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raffic-Shed\Desktop\"/>
    </mc:Choice>
  </mc:AlternateContent>
  <bookViews>
    <workbookView xWindow="0" yWindow="0" windowWidth="23040" windowHeight="7980" tabRatio="604" firstSheet="1"/>
  </bookViews>
  <sheets>
    <sheet name="AT BERTH" sheetId="11" r:id="rId1"/>
    <sheet name="WAITING" sheetId="7" r:id="rId2"/>
    <sheet name="ETA" sheetId="8" r:id="rId3"/>
    <sheet name="OTB MISCELLANEOUS" sheetId="4" r:id="rId4"/>
  </sheets>
  <definedNames>
    <definedName name="_xlnm._FilterDatabase" localSheetId="2" hidden="1">ETA!$D$19:$W$40</definedName>
    <definedName name="_xlnm._FilterDatabase" localSheetId="1" hidden="1">WAITING!$26:$26</definedName>
    <definedName name="_xlnm.Print_Area" localSheetId="0">'AT BERTH'!$A$1:$R$49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9" i="8" l="1"/>
  <c r="P29" i="11"/>
  <c r="P12" i="11"/>
  <c r="P14" i="11"/>
  <c r="P41" i="11"/>
  <c r="P24" i="11"/>
  <c r="P20" i="11"/>
  <c r="P44" i="11"/>
  <c r="P40" i="11"/>
  <c r="P38" i="11"/>
  <c r="I32" i="7"/>
  <c r="P28" i="11"/>
  <c r="P10" i="11"/>
  <c r="P19" i="11"/>
  <c r="P8" i="11"/>
  <c r="P23" i="11"/>
  <c r="P21" i="11"/>
  <c r="P26" i="11"/>
  <c r="P25" i="11" l="1"/>
  <c r="I37" i="7" l="1"/>
  <c r="W1" i="7" l="1"/>
  <c r="W1" i="8" l="1"/>
</calcChain>
</file>

<file path=xl/sharedStrings.xml><?xml version="1.0" encoding="utf-8"?>
<sst xmlns="http://schemas.openxmlformats.org/spreadsheetml/2006/main" count="1563" uniqueCount="788">
  <si>
    <t>दीनदयाल  पत्तन प्राधिकरण</t>
  </si>
  <si>
    <t>OFFICE OF THE TRAFFIC MANAGER</t>
  </si>
  <si>
    <t>DEENDAYAL PORT AUTHORITY</t>
  </si>
  <si>
    <t xml:space="preserve"> NEW  KANDLA</t>
  </si>
  <si>
    <t>BERTHING LIST AS AT 0700 HRS</t>
  </si>
  <si>
    <t xml:space="preserve"> </t>
  </si>
  <si>
    <t>DATED : 27-03-2026</t>
  </si>
  <si>
    <t>SR NO</t>
  </si>
  <si>
    <t>PRIORITY</t>
  </si>
  <si>
    <t>BERTH</t>
  </si>
  <si>
    <t>VCN NO.</t>
  </si>
  <si>
    <t>VESSEL NAME</t>
  </si>
  <si>
    <t>PANEL</t>
  </si>
  <si>
    <t>TIDE</t>
  </si>
  <si>
    <t>LOA</t>
  </si>
  <si>
    <t>I/E</t>
  </si>
  <si>
    <t>CARGO</t>
  </si>
  <si>
    <t>QTY</t>
  </si>
  <si>
    <t>UOM</t>
  </si>
  <si>
    <t>NORMS (MT)</t>
  </si>
  <si>
    <t>MADE FAST</t>
  </si>
  <si>
    <t>COMM</t>
  </si>
  <si>
    <t>ETC</t>
  </si>
  <si>
    <t>AGENT</t>
  </si>
  <si>
    <t>REMARKS</t>
  </si>
  <si>
    <t>GOV</t>
  </si>
  <si>
    <t>(4)</t>
  </si>
  <si>
    <t>INIXY126034000</t>
  </si>
  <si>
    <t>MV FUAT SEZGIN</t>
  </si>
  <si>
    <t>25 - 33</t>
  </si>
  <si>
    <t>B</t>
  </si>
  <si>
    <t>IMP</t>
  </si>
  <si>
    <t>MOP</t>
  </si>
  <si>
    <t>MT</t>
  </si>
  <si>
    <t>CROSS TRADE</t>
  </si>
  <si>
    <t>COASTAL</t>
  </si>
  <si>
    <t>INIXY126034063</t>
  </si>
  <si>
    <t>MV GLOBE TRINCO</t>
  </si>
  <si>
    <t>127 1/4 - 141 3/4</t>
  </si>
  <si>
    <t>EXP</t>
  </si>
  <si>
    <t>SALT</t>
  </si>
  <si>
    <t>BERTHING TODAY</t>
  </si>
  <si>
    <t>(5)</t>
  </si>
  <si>
    <t>INIXY126034042</t>
  </si>
  <si>
    <t>M.V. SEA GUATAM (GL)</t>
  </si>
  <si>
    <t xml:space="preserve"> 34 - 38 3/4</t>
  </si>
  <si>
    <t xml:space="preserve">F </t>
  </si>
  <si>
    <t>GFPL</t>
  </si>
  <si>
    <t>HP</t>
  </si>
  <si>
    <t>INIXY126033996</t>
  </si>
  <si>
    <t>MV. XING SHOU HAI</t>
  </si>
  <si>
    <t>24 - 32 3/4</t>
  </si>
  <si>
    <t>INIXY126034013</t>
  </si>
  <si>
    <t>M.V ZHE HAI 1</t>
  </si>
  <si>
    <t>53-59</t>
  </si>
  <si>
    <t>CLAY</t>
  </si>
  <si>
    <t xml:space="preserve">MT </t>
  </si>
  <si>
    <t>SAMUDRA</t>
  </si>
  <si>
    <t>CHANGED TO PRIORITY WEF 27.03.2026</t>
  </si>
  <si>
    <t>BITUMEN</t>
  </si>
  <si>
    <t>NIL</t>
  </si>
  <si>
    <t>SAAGAR</t>
  </si>
  <si>
    <t>INIXY126033939</t>
  </si>
  <si>
    <t>M.V. NORSE SHIKOKU</t>
  </si>
  <si>
    <t>62 - 70</t>
  </si>
  <si>
    <t>JAS LOGS</t>
  </si>
  <si>
    <t>CBM</t>
  </si>
  <si>
    <t>DBC</t>
  </si>
  <si>
    <t>24 HRS</t>
  </si>
  <si>
    <t>15K</t>
  </si>
  <si>
    <t>INIXY126034109</t>
  </si>
  <si>
    <t>M.V. ESTERN MERCY</t>
  </si>
  <si>
    <t>143 1/2 - 156 1/4</t>
  </si>
  <si>
    <t>DELTA WATER</t>
  </si>
  <si>
    <t>6.5K/8K</t>
  </si>
  <si>
    <t>48H</t>
  </si>
  <si>
    <t>3H</t>
  </si>
  <si>
    <t>INIXY126033998</t>
  </si>
  <si>
    <t>M.V SAND TOPIC</t>
  </si>
  <si>
    <t xml:space="preserve"> 9 - 17 3/4</t>
  </si>
  <si>
    <t>GSSP</t>
  </si>
  <si>
    <t>STEEL/PROJ</t>
  </si>
  <si>
    <t>INIXY126033973</t>
  </si>
  <si>
    <t>M.V TULIP 18</t>
  </si>
  <si>
    <t>43 3/4 - 52</t>
  </si>
  <si>
    <t>CR COIL/HR COIL/P.CARGO</t>
  </si>
  <si>
    <t>MITSUTOR</t>
  </si>
  <si>
    <t>GENERAL</t>
  </si>
  <si>
    <t>INIXY126033943</t>
  </si>
  <si>
    <t>M.V.  SUVARI REIS</t>
  </si>
  <si>
    <t>N- 7</t>
  </si>
  <si>
    <t>BAGS/RICE,SUGAR</t>
  </si>
  <si>
    <t>INIXY126033945</t>
  </si>
  <si>
    <t>M.V. MARSAL</t>
  </si>
  <si>
    <t>18 - 23</t>
  </si>
  <si>
    <t>BAGS/RICE,SUGAR,LENTILS</t>
  </si>
  <si>
    <t>(3)</t>
  </si>
  <si>
    <t>INIXY126033886</t>
  </si>
  <si>
    <t>M.V. RIDER</t>
  </si>
  <si>
    <t>19 - 24</t>
  </si>
  <si>
    <t>BAGS/SUGAR</t>
  </si>
  <si>
    <t>SHIFTED FROM CJ 02  TO CJ 03</t>
  </si>
  <si>
    <t>INIXY12603017</t>
  </si>
  <si>
    <t>M.V. RUBINA</t>
  </si>
  <si>
    <t>71-79</t>
  </si>
  <si>
    <t>CHICKPEAS</t>
  </si>
  <si>
    <t>INTEROCEAN</t>
  </si>
  <si>
    <t>INIXY126033919</t>
  </si>
  <si>
    <t>MV ERIETTA</t>
  </si>
  <si>
    <t>113 - 125 3/4</t>
  </si>
  <si>
    <t>PINE LOGS</t>
  </si>
  <si>
    <t>SYNERGY</t>
  </si>
  <si>
    <t>INIXY126033968</t>
  </si>
  <si>
    <t>M.V. AFRICAN PIPER</t>
  </si>
  <si>
    <t>34 3/4 - 42 3/4</t>
  </si>
  <si>
    <t>MIHIR</t>
  </si>
  <si>
    <t>SHIFTING FROM CJ-14 TO CJ-5</t>
  </si>
  <si>
    <t>(15)</t>
  </si>
  <si>
    <t>INIXY126033986</t>
  </si>
  <si>
    <t>M.V. TEAM TOMBI</t>
  </si>
  <si>
    <t>144 1/2 - 156 1/4</t>
  </si>
  <si>
    <t>44 PKGS/ P CARGO</t>
  </si>
  <si>
    <t>MYSTIC</t>
  </si>
  <si>
    <t>DAYS</t>
  </si>
  <si>
    <t>15A</t>
  </si>
  <si>
    <t>INIXY126034003</t>
  </si>
  <si>
    <t>M.V. GRAMPUS DIGNITY</t>
  </si>
  <si>
    <t>162 1/4 - 172 1/2</t>
  </si>
  <si>
    <t>BAGS/RICE</t>
  </si>
  <si>
    <t>ACT</t>
  </si>
  <si>
    <t>INIXY126033922</t>
  </si>
  <si>
    <t>M.V. DIAS WELL</t>
  </si>
  <si>
    <t>175 1/4 - 188</t>
  </si>
  <si>
    <t>BAG/ RICE</t>
  </si>
  <si>
    <t>BS SHG</t>
  </si>
  <si>
    <t>OTHERS</t>
  </si>
  <si>
    <t>(15A)</t>
  </si>
  <si>
    <t>INIXY126034064</t>
  </si>
  <si>
    <t>M.V KINGDOM</t>
  </si>
  <si>
    <t>157 3/4 - 160 3/4</t>
  </si>
  <si>
    <t>STEEL PIPES</t>
  </si>
  <si>
    <t>MALARA</t>
  </si>
  <si>
    <t>SPACE A/C / QTY CHANGED FROM 1800 TO 2040</t>
  </si>
  <si>
    <t>KICTPL</t>
  </si>
  <si>
    <t xml:space="preserve">MV. SSLKRISHNA </t>
  </si>
  <si>
    <t xml:space="preserve"> 87 - 97</t>
  </si>
  <si>
    <t>CONTAINER</t>
  </si>
  <si>
    <t>TUES</t>
  </si>
  <si>
    <t>UNIFEEDER</t>
  </si>
  <si>
    <t>MV. SSL MUMBAI</t>
  </si>
  <si>
    <t>100 - 109</t>
  </si>
  <si>
    <t>TT</t>
  </si>
  <si>
    <t>M.V. AGIOS NIKOLAS</t>
  </si>
  <si>
    <t>SUGAR BULK</t>
  </si>
  <si>
    <t>-</t>
  </si>
  <si>
    <t>BENLINE</t>
  </si>
  <si>
    <t>MV BUNUN ZEST</t>
  </si>
  <si>
    <t>MV. DUCHESS CAMELLIA</t>
  </si>
  <si>
    <t>COAL</t>
  </si>
  <si>
    <t>ATLANTIC</t>
  </si>
  <si>
    <t>MV AFRICAN LUNDE</t>
  </si>
  <si>
    <t>IRON ORE</t>
  </si>
  <si>
    <t xml:space="preserve">BENLINE </t>
  </si>
  <si>
    <t>OJ</t>
  </si>
  <si>
    <t xml:space="preserve">VACANT </t>
  </si>
  <si>
    <t>MT DM BEA</t>
  </si>
  <si>
    <t>T CHEMICALS</t>
  </si>
  <si>
    <t>UNDER MAINTENANCE</t>
  </si>
  <si>
    <t>INIXY126034045</t>
  </si>
  <si>
    <t>MT. BAM SANDY</t>
  </si>
  <si>
    <t>HSD</t>
  </si>
  <si>
    <t>V-OCEAN</t>
  </si>
  <si>
    <t>INIXY126034058</t>
  </si>
  <si>
    <t>M.T. SEA ELEGANT</t>
  </si>
  <si>
    <t>CHEMICALS</t>
  </si>
  <si>
    <t>INIXY126023696</t>
  </si>
  <si>
    <t>M.T. JAL GARUDA</t>
  </si>
  <si>
    <t>PHOSPHORIC ACID</t>
  </si>
  <si>
    <t>GAC SHG</t>
  </si>
  <si>
    <t>INIXY126034090</t>
  </si>
  <si>
    <t>MT. DAWN MANSAROVAR</t>
  </si>
  <si>
    <t>VLSFO</t>
  </si>
  <si>
    <t>INIXY126034018</t>
  </si>
  <si>
    <t>M.T. M BRIGIT</t>
  </si>
  <si>
    <t>CPO</t>
  </si>
  <si>
    <t>OOT</t>
  </si>
  <si>
    <t>SBM 1</t>
  </si>
  <si>
    <t>SBM 2</t>
  </si>
  <si>
    <t>SBM 3</t>
  </si>
  <si>
    <t>STARLIT</t>
  </si>
  <si>
    <t xml:space="preserve"> IMP </t>
  </si>
  <si>
    <t xml:space="preserve"> CRUDE </t>
  </si>
  <si>
    <t>NAYARA-A</t>
  </si>
  <si>
    <t xml:space="preserve"> MT - CHELSEA PROVIDENCE </t>
  </si>
  <si>
    <t xml:space="preserve"> EXP </t>
  </si>
  <si>
    <t xml:space="preserve"> HSD+MS </t>
  </si>
  <si>
    <t>NAYARA-B</t>
  </si>
  <si>
    <t>.</t>
  </si>
  <si>
    <t>WAITING VESSELS SHEET</t>
  </si>
  <si>
    <t>SR NO.</t>
  </si>
  <si>
    <t>CJ/ OJ/ PPP</t>
  </si>
  <si>
    <t>VCN No.</t>
  </si>
  <si>
    <t>Vessel</t>
  </si>
  <si>
    <t>Arr. Draught (Mtrs)</t>
  </si>
  <si>
    <t>LOA (Mtrs)</t>
  </si>
  <si>
    <t>Imp/ Exp</t>
  </si>
  <si>
    <t>Cargo</t>
  </si>
  <si>
    <t>Qty</t>
  </si>
  <si>
    <t>Reporting</t>
  </si>
  <si>
    <t>Commercial Readiness</t>
  </si>
  <si>
    <t>GP</t>
  </si>
  <si>
    <t>CSTL</t>
  </si>
  <si>
    <t>SGR</t>
  </si>
  <si>
    <t>8K/ 6.5K</t>
  </si>
  <si>
    <t>STL/ PRJ</t>
  </si>
  <si>
    <t>GEN</t>
  </si>
  <si>
    <t>AGENT/STEV</t>
  </si>
  <si>
    <t>A.</t>
  </si>
  <si>
    <t>CARGO JETTY VESSELS</t>
  </si>
  <si>
    <t>*</t>
  </si>
  <si>
    <t>CJ</t>
  </si>
  <si>
    <t>X</t>
  </si>
  <si>
    <t xml:space="preserve">REQ- 2 S/C BERTH </t>
  </si>
  <si>
    <t>INIXY126034025</t>
  </si>
  <si>
    <t>MV AE JUPITER</t>
  </si>
  <si>
    <r>
      <rPr>
        <b/>
        <sz val="16"/>
        <color rgb="FF000000"/>
        <rFont val="Aptos Narrow"/>
      </rPr>
      <t>HP/ 15K/ 8K/ 3H/DAYS</t>
    </r>
    <r>
      <rPr>
        <b/>
        <sz val="16"/>
        <color rgb="FFFF0000"/>
        <rFont val="Aptos Narrow"/>
      </rPr>
      <t>/  READY today</t>
    </r>
  </si>
  <si>
    <t>3H/DAYS</t>
  </si>
  <si>
    <t>3H/ DAYS</t>
  </si>
  <si>
    <t xml:space="preserve">CJ </t>
  </si>
  <si>
    <t>INIXY126034101</t>
  </si>
  <si>
    <t>M.V BON VOYAGE</t>
  </si>
  <si>
    <t>REQ - 13 TO 16</t>
  </si>
  <si>
    <t>INIXY126034071</t>
  </si>
  <si>
    <t>MV. AL SAAD</t>
  </si>
  <si>
    <t>LENTILS</t>
  </si>
  <si>
    <t xml:space="preserve">INTEROCEAN </t>
  </si>
  <si>
    <t>ready-Last port -Pakistan CJ-1,2,3,4</t>
  </si>
  <si>
    <t>3H|DAYS-check EBS issue pertains payment-req.cj 13-16</t>
  </si>
  <si>
    <t>INIXY126034083</t>
  </si>
  <si>
    <t>MV OCEAN ENDEAVOR</t>
  </si>
  <si>
    <t>CWC PIPES</t>
  </si>
  <si>
    <t>REQ - 13 TO 16 . DAYS-ready</t>
  </si>
  <si>
    <t>INIXY126034004</t>
  </si>
  <si>
    <t>MV EMERALD DAISHAN</t>
  </si>
  <si>
    <t>gen-group-ready</t>
  </si>
  <si>
    <t>INIXY126034031</t>
  </si>
  <si>
    <t>MV ALI M</t>
  </si>
  <si>
    <t>PHOSPHATE BULK</t>
  </si>
  <si>
    <t>Priority withdraw-ready</t>
  </si>
  <si>
    <t>INIXY126034053</t>
  </si>
  <si>
    <t>MV AFRICAN RAVEN</t>
  </si>
  <si>
    <t>DAYS/saagar-ready</t>
  </si>
  <si>
    <t>INIXY126034056</t>
  </si>
  <si>
    <t>MV STAR EVA</t>
  </si>
  <si>
    <t xml:space="preserve">COAL </t>
  </si>
  <si>
    <t>AMBICA</t>
  </si>
  <si>
    <t>3H|DAYS</t>
  </si>
  <si>
    <t>M.V. ORIENT GLORY</t>
  </si>
  <si>
    <t xml:space="preserve">BS SHIPPING </t>
  </si>
  <si>
    <t xml:space="preserve"> gen/days- ready</t>
  </si>
  <si>
    <t>INIXY126034103</t>
  </si>
  <si>
    <t>MV SHANGHAI BULKER</t>
  </si>
  <si>
    <t>MILLSCALE</t>
  </si>
  <si>
    <t>INIXY126034041</t>
  </si>
  <si>
    <t>MV AG VALIANT</t>
  </si>
  <si>
    <t>ANLINE</t>
  </si>
  <si>
    <t>ready today</t>
  </si>
  <si>
    <t>INIXY126034117</t>
  </si>
  <si>
    <t>M.V. VISHVA DIKSHA</t>
  </si>
  <si>
    <t>METCOKE</t>
  </si>
  <si>
    <t>coastal/hp/15k/8k/3h/days/24h/48h-rady Cj 6to 9 req.</t>
  </si>
  <si>
    <t>M.V. BBC VAASA</t>
  </si>
  <si>
    <t>ST PIPES/P CARCO</t>
  </si>
  <si>
    <t>N/A</t>
  </si>
  <si>
    <t xml:space="preserve">PAREKH MARINE </t>
  </si>
  <si>
    <t>REQ -CJ-13 TO 16 |PORTSIDE-docs not ready</t>
  </si>
  <si>
    <t>TUG IVY +BG ALLARCITY 333</t>
  </si>
  <si>
    <t>PIPE</t>
  </si>
  <si>
    <t>NO</t>
  </si>
  <si>
    <t>Y</t>
  </si>
  <si>
    <t>SHRI CHANDRA</t>
  </si>
  <si>
    <t>not ready</t>
  </si>
  <si>
    <t>TUG SANGITA + BG VICTORIA 250</t>
  </si>
  <si>
    <t>PIPES</t>
  </si>
  <si>
    <t>JM BAXI</t>
  </si>
  <si>
    <t>docs not ready</t>
  </si>
  <si>
    <t>M.V CERULEAN</t>
  </si>
  <si>
    <t>PROJECT CARGO</t>
  </si>
  <si>
    <t>REQ - 13 TO 16-docs not ready</t>
  </si>
  <si>
    <t>MV DOCTOR O</t>
  </si>
  <si>
    <t>MV ROYAL O</t>
  </si>
  <si>
    <t>B.</t>
  </si>
  <si>
    <t>OIL TANKERS</t>
  </si>
  <si>
    <t xml:space="preserve">OJ </t>
  </si>
  <si>
    <t>INIXY126034002</t>
  </si>
  <si>
    <t>M.T. OROSHI</t>
  </si>
  <si>
    <t>1E</t>
  </si>
  <si>
    <t>J.M BAXI</t>
  </si>
  <si>
    <t>DECL READY</t>
  </si>
  <si>
    <t>MT AURELIAN</t>
  </si>
  <si>
    <t>1C</t>
  </si>
  <si>
    <t>REQ-OJ- 2,3,4</t>
  </si>
  <si>
    <t>INIXY126033993</t>
  </si>
  <si>
    <t xml:space="preserve">M.T. MARATHO </t>
  </si>
  <si>
    <t>CDSBO</t>
  </si>
  <si>
    <t>2E</t>
  </si>
  <si>
    <t>REQ- OJ- 3,4,7</t>
  </si>
  <si>
    <t>INIXY126034054</t>
  </si>
  <si>
    <t>M.T RABIGH SUNSHINE</t>
  </si>
  <si>
    <t>NITRIC ACID</t>
  </si>
  <si>
    <t>2C</t>
  </si>
  <si>
    <t>REQ - OJ -04</t>
  </si>
  <si>
    <t>REQ - OJ - 05</t>
  </si>
  <si>
    <t>INIXY126034010</t>
  </si>
  <si>
    <t>M.T. R M 7</t>
  </si>
  <si>
    <t>NLDFA/PFAD</t>
  </si>
  <si>
    <t>4C</t>
  </si>
  <si>
    <t>SCORPIO</t>
  </si>
  <si>
    <t>REQ - 3,4</t>
  </si>
  <si>
    <t>INIXY126033946</t>
  </si>
  <si>
    <t>M.T. OCEAN CHARITIES</t>
  </si>
  <si>
    <r>
      <rPr>
        <b/>
        <sz val="16"/>
        <color rgb="FF000000"/>
        <rFont val="Aptos Narrow"/>
      </rPr>
      <t>REQ-OJ- 2,3,4,</t>
    </r>
    <r>
      <rPr>
        <b/>
        <sz val="16"/>
        <color rgb="FFFF0000"/>
        <rFont val="Aptos Narrow"/>
      </rPr>
      <t xml:space="preserve"> UNDER DISPUTE commercial</t>
    </r>
  </si>
  <si>
    <t>MT. CHEM MELBOURNE</t>
  </si>
  <si>
    <t>REQ-OJ- 2,3,4 NOT READY -docs not ready</t>
  </si>
  <si>
    <t>MT. MALMO</t>
  </si>
  <si>
    <t>CAUSTIC SODA</t>
  </si>
  <si>
    <t>not readydocs not reacived by agent</t>
  </si>
  <si>
    <t>C.</t>
  </si>
  <si>
    <t>CONTAINERS</t>
  </si>
  <si>
    <t>KICT</t>
  </si>
  <si>
    <t>M.V. ATLANTIC HARMONY</t>
  </si>
  <si>
    <t>TEUS</t>
  </si>
  <si>
    <t>OCEAN GRACE</t>
  </si>
  <si>
    <t>NRA // REQ KICT STBD</t>
  </si>
  <si>
    <t>D.</t>
  </si>
  <si>
    <t>TUNA VESSELS</t>
  </si>
  <si>
    <t>VACANT</t>
  </si>
  <si>
    <t>E.</t>
  </si>
  <si>
    <t>VADINAR</t>
  </si>
  <si>
    <t>EXPECTED VESSELS SHEET</t>
  </si>
  <si>
    <t>SR. NO.</t>
  </si>
  <si>
    <t>Estimated Arrival (Date &amp; Time)</t>
  </si>
  <si>
    <t>Remarks</t>
  </si>
  <si>
    <t xml:space="preserve">A. </t>
  </si>
  <si>
    <t>INIXY126034061</t>
  </si>
  <si>
    <t>M.V THEASURE STAR</t>
  </si>
  <si>
    <t>AVANTIKA</t>
  </si>
  <si>
    <t>3H|DAYS/48h-ready</t>
  </si>
  <si>
    <t>MV GRACE JESSIE</t>
  </si>
  <si>
    <t>INIXY126034076</t>
  </si>
  <si>
    <t>MV ZAHAB JAHAN I</t>
  </si>
  <si>
    <t>STEAM COAL</t>
  </si>
  <si>
    <t>JAMES MACKINTOSH</t>
  </si>
  <si>
    <t>M.V. PANSOLAR</t>
  </si>
  <si>
    <t xml:space="preserve">IMP </t>
  </si>
  <si>
    <t xml:space="preserve">DARIYA SHIPPING </t>
  </si>
  <si>
    <t>INIXY126034057</t>
  </si>
  <si>
    <t>MV. AEOLIAN(GL)</t>
  </si>
  <si>
    <t>NPK</t>
  </si>
  <si>
    <t>INIXY126034073</t>
  </si>
  <si>
    <t>KANG QI FU HUA</t>
  </si>
  <si>
    <t>WINDMILL BLADE</t>
  </si>
  <si>
    <t>PKG</t>
  </si>
  <si>
    <t>REQ - 13 TO 16, 2 HMC, STARBOARD</t>
  </si>
  <si>
    <t>M.V. STAR MONICA</t>
  </si>
  <si>
    <t>M.V. HARVEST FROST</t>
  </si>
  <si>
    <t>M.V CASDA</t>
  </si>
  <si>
    <t>M.V RUBY STAR</t>
  </si>
  <si>
    <t>MV TOKYO QUEEN</t>
  </si>
  <si>
    <t>MV DSM LAILA</t>
  </si>
  <si>
    <t>BAG/ SUGAR|RICE</t>
  </si>
  <si>
    <t>MV ISE</t>
  </si>
  <si>
    <t>STEEL COIL</t>
  </si>
  <si>
    <t>BDC</t>
  </si>
  <si>
    <t>MV KAI LONG FAN</t>
  </si>
  <si>
    <t>PAREKH</t>
  </si>
  <si>
    <t>MV JAADOR</t>
  </si>
  <si>
    <t>INIXY126034077</t>
  </si>
  <si>
    <t>MT. LOYAL</t>
  </si>
  <si>
    <t xml:space="preserve">REQ-OJ- 2,3,4-ready </t>
  </si>
  <si>
    <t>REQ - OJ - 06-ready</t>
  </si>
  <si>
    <t>INIXY126034069</t>
  </si>
  <si>
    <t>M.T MULAN</t>
  </si>
  <si>
    <t>REQ - 03,04,07</t>
  </si>
  <si>
    <t>INIXY12034067</t>
  </si>
  <si>
    <t>MT. EASTERLY EAGLE</t>
  </si>
  <si>
    <t>REQ - 02,03,04</t>
  </si>
  <si>
    <t>MT. SUCESS</t>
  </si>
  <si>
    <t>REQ- OJ -6</t>
  </si>
  <si>
    <t>MT SC AMBER</t>
  </si>
  <si>
    <t>M.T. PM DUKE</t>
  </si>
  <si>
    <t>REQ- OJ -3,4,7</t>
  </si>
  <si>
    <t>M.T WAN HAI HE</t>
  </si>
  <si>
    <t>CSFO</t>
  </si>
  <si>
    <t>M.T DS PANTHER</t>
  </si>
  <si>
    <t>M.T. DOLPHIN 08</t>
  </si>
  <si>
    <t>REQ- OJ -05</t>
  </si>
  <si>
    <t>M.T. STOLT MAPLE</t>
  </si>
  <si>
    <t>BIO DIESEL</t>
  </si>
  <si>
    <t>M.T PACIFIC GOLD</t>
  </si>
  <si>
    <t>MT. DS PANTHER</t>
  </si>
  <si>
    <t>REQ - 02,03,04,05</t>
  </si>
  <si>
    <t>M.T. PRABHU PARVATI</t>
  </si>
  <si>
    <t>M.T BOW TRAJECTORY</t>
  </si>
  <si>
    <t>M.T STOLT FOCUS</t>
  </si>
  <si>
    <t>MT. PVT SUNRISE</t>
  </si>
  <si>
    <t>M.T CHEMROAD QUEST</t>
  </si>
  <si>
    <t>MT BOW SUCESS</t>
  </si>
  <si>
    <t>MT TRANSTONE</t>
  </si>
  <si>
    <t>M.T. ORIENTAL VIOLA</t>
  </si>
  <si>
    <t>ALLIED</t>
  </si>
  <si>
    <t xml:space="preserve">C. </t>
  </si>
  <si>
    <t>M.V.  SSL KAVERI</t>
  </si>
  <si>
    <t>M.V. SSL GODAVARI</t>
  </si>
  <si>
    <t>MV TCI ANAND</t>
  </si>
  <si>
    <t>TCI</t>
  </si>
  <si>
    <t>MV OPAL</t>
  </si>
  <si>
    <t>MASTER LOGITECH</t>
  </si>
  <si>
    <t>M.V ARTENOS</t>
  </si>
  <si>
    <t>ARMITA</t>
  </si>
  <si>
    <t>MV. AL HADBAA</t>
  </si>
  <si>
    <t>UNITED LINER</t>
  </si>
  <si>
    <t>MT. TCI EXPRESS</t>
  </si>
  <si>
    <t>TCI SEAWAYS</t>
  </si>
  <si>
    <t>MV. SSL BHARAT 194</t>
  </si>
  <si>
    <t>MV SCI MUMBAI</t>
  </si>
  <si>
    <t>MV.SEA DESTINY</t>
  </si>
  <si>
    <t xml:space="preserve">TARUS </t>
  </si>
  <si>
    <t>TT4</t>
  </si>
  <si>
    <t>MV AVILA</t>
  </si>
  <si>
    <t xml:space="preserve">E. </t>
  </si>
  <si>
    <t>VAD</t>
  </si>
  <si>
    <t>DESH BHAKT</t>
  </si>
  <si>
    <t>CRUDE OIL</t>
  </si>
  <si>
    <t>IOCL</t>
  </si>
  <si>
    <t>JAG VASANT</t>
  </si>
  <si>
    <t>PROPANE/BUTANE</t>
  </si>
  <si>
    <t>MOTHER</t>
  </si>
  <si>
    <t>ROSE GAS</t>
  </si>
  <si>
    <t>DAUGHTER</t>
  </si>
  <si>
    <t>MIRES</t>
  </si>
  <si>
    <t>NAYARA</t>
  </si>
  <si>
    <t>VESSELS WAITING FOR MOORING/ANCH/OTB</t>
  </si>
  <si>
    <t>DRAFT/LOA</t>
  </si>
  <si>
    <t>REASON</t>
  </si>
  <si>
    <t>DATE</t>
  </si>
  <si>
    <t>M.V. LCT DANILLE</t>
  </si>
  <si>
    <t xml:space="preserve">        3.00 M      67.50 (220)</t>
  </si>
  <si>
    <t>FOR DRY DOCKING</t>
  </si>
  <si>
    <t>0100/27.02.2019</t>
  </si>
  <si>
    <t>JEVAN DR</t>
  </si>
  <si>
    <t>REQ DRY DOCK</t>
  </si>
  <si>
    <t>DREDGER VIVEK PREM</t>
  </si>
  <si>
    <t>FOR CREW CHANGE &amp; DRY DOCK</t>
  </si>
  <si>
    <t>20.10.2019</t>
  </si>
  <si>
    <t>TUG N P SOHA-II (BARGE RISHI XVII)</t>
  </si>
  <si>
    <t xml:space="preserve">        2.40 M      21.76 (72)</t>
  </si>
  <si>
    <t>FOR TOWING DUMP BARGES</t>
  </si>
  <si>
    <t>1815/08.01.2022</t>
  </si>
  <si>
    <t>RISHI SH</t>
  </si>
  <si>
    <t xml:space="preserve">DECL RDY </t>
  </si>
  <si>
    <t>TUG CHETAN</t>
  </si>
  <si>
    <t xml:space="preserve">        2.45 M      16.62 (55)</t>
  </si>
  <si>
    <t>IN BALLAST – FOR HARBOUR OPERATIONS</t>
  </si>
  <si>
    <t>0830/06.02.2022</t>
  </si>
  <si>
    <t>MALARA SH</t>
  </si>
  <si>
    <t>BARGE MARS</t>
  </si>
  <si>
    <t xml:space="preserve">        2.80 M       43.00 (141)</t>
  </si>
  <si>
    <t>1430/02.01.2023</t>
  </si>
  <si>
    <t>OMEGA</t>
  </si>
  <si>
    <t>BARGE MAHALAXMI 01</t>
  </si>
  <si>
    <t xml:space="preserve">        3.05 M       47.00 (154)</t>
  </si>
  <si>
    <t>FOR HCL</t>
  </si>
  <si>
    <t>0400/25.01.2023</t>
  </si>
  <si>
    <t>FOJDAR</t>
  </si>
  <si>
    <t>TUG QASWA</t>
  </si>
  <si>
    <t xml:space="preserve">        2.00 M       19.00 (62)</t>
  </si>
  <si>
    <t>1630/28.02.2023</t>
  </si>
  <si>
    <t>EMERALD</t>
  </si>
  <si>
    <t xml:space="preserve">TUG MEHUL + </t>
  </si>
  <si>
    <t xml:space="preserve">        3.20 M       32.90 (108)</t>
  </si>
  <si>
    <t>0600/28.06.2023</t>
  </si>
  <si>
    <t>FLOATING CRANE RISHI XXI</t>
  </si>
  <si>
    <t xml:space="preserve">        1.00 M       58.80 (193)</t>
  </si>
  <si>
    <t>TUG SEA STAR I</t>
  </si>
  <si>
    <t xml:space="preserve">       2.00 M       25.00 (82)</t>
  </si>
  <si>
    <t>REMOVAL OF RCC JETTY STRUCTURE</t>
  </si>
  <si>
    <t>1054/24.08.2023</t>
  </si>
  <si>
    <t>FOJDAR SH</t>
  </si>
  <si>
    <t>AT BUNDER AREA</t>
  </si>
  <si>
    <t>RELTUG FIFTEEN</t>
  </si>
  <si>
    <t xml:space="preserve">       4.00 M       33.00 (108)</t>
  </si>
  <si>
    <t>REPAIR IN DRY DOCK</t>
  </si>
  <si>
    <t>0535/11.09.2023</t>
  </si>
  <si>
    <t>PATEL AGENCIES</t>
  </si>
  <si>
    <t>NRA // DRY DOCK REQ</t>
  </si>
  <si>
    <t>TUG BLUE BELL</t>
  </si>
  <si>
    <t xml:space="preserve">       2.40 M       24.00 (79)</t>
  </si>
  <si>
    <t>0627/06.11.2023</t>
  </si>
  <si>
    <t>POLESTAR</t>
  </si>
  <si>
    <t>M.V. P B APURVA</t>
  </si>
  <si>
    <t xml:space="preserve">       2.00 M       22.00 (72)</t>
  </si>
  <si>
    <t>1238/05.01.2024</t>
  </si>
  <si>
    <t>PATEL AG</t>
  </si>
  <si>
    <t>M.V. KONNA STAR</t>
  </si>
  <si>
    <t xml:space="preserve">       4.80 M       33.00 (108)</t>
  </si>
  <si>
    <t>1741/18.05.2024</t>
  </si>
  <si>
    <t>INIXY124090994</t>
  </si>
  <si>
    <t>TUG TULIP 1</t>
  </si>
  <si>
    <t xml:space="preserve">       2.49 M       23.15 (76)</t>
  </si>
  <si>
    <t>0828/26.09.2024</t>
  </si>
  <si>
    <t>TUG PERSISTENCE</t>
  </si>
  <si>
    <t xml:space="preserve">       3.80 M       36.00 (118)</t>
  </si>
  <si>
    <t>0928/16.12.2024</t>
  </si>
  <si>
    <t>MALARA SHG</t>
  </si>
  <si>
    <t>M.V. RIVER PEARL</t>
  </si>
  <si>
    <t xml:space="preserve">       2.80 M       80.000 (265)</t>
  </si>
  <si>
    <t>ONE NOS HOPPER DREDGER</t>
  </si>
  <si>
    <t>0150/05.01.2025</t>
  </si>
  <si>
    <t>OCEAN HARMONY</t>
  </si>
  <si>
    <t>RELTUG TWELVE</t>
  </si>
  <si>
    <t xml:space="preserve">       5.10 M       31.00 (101)</t>
  </si>
  <si>
    <t>FOR REPAIRS</t>
  </si>
  <si>
    <t>1547/15.03.2025</t>
  </si>
  <si>
    <t>M.V. XIN LONG YUN 58</t>
  </si>
  <si>
    <t xml:space="preserve">       7.00 M       166.23 (545)</t>
  </si>
  <si>
    <t>EXP. 400 TEUs</t>
  </si>
  <si>
    <t>1430/15.03.2025</t>
  </si>
  <si>
    <t>ULSSL</t>
  </si>
  <si>
    <t>SHIFTED FROM KICT 0648/23.03.25 - ARRESTED VESSEL</t>
  </si>
  <si>
    <t>TELTUG SIXTEEN</t>
  </si>
  <si>
    <t xml:space="preserve">       4.00 M       33.000 (108)</t>
  </si>
  <si>
    <t>FOR DRY DOCK</t>
  </si>
  <si>
    <t>2016/02.04.2025</t>
  </si>
  <si>
    <t>TG KB 50 + BG CASANMOR</t>
  </si>
  <si>
    <t xml:space="preserve">       1.80 M       39.000 (128)</t>
  </si>
  <si>
    <t>110 MT ERECTION MAT FOR DP WORLD PR</t>
  </si>
  <si>
    <t>1735/11.04.2025</t>
  </si>
  <si>
    <t>SCORPIO SHG</t>
  </si>
  <si>
    <t>COASTAL (TUNA TEKRA)</t>
  </si>
  <si>
    <t>TG SAN PARADISE/FL CR RIJA</t>
  </si>
  <si>
    <t xml:space="preserve">       2.00 M       50.000 (164)</t>
  </si>
  <si>
    <t>TO RECOVER SUBMERGEG MAHC.</t>
  </si>
  <si>
    <t>0823/24.04.2025</t>
  </si>
  <si>
    <t>AQUA SHG</t>
  </si>
  <si>
    <t>M.T. NAWAB 1</t>
  </si>
  <si>
    <t xml:space="preserve">       2.00 M       84.000 (275)</t>
  </si>
  <si>
    <t>FOR HARBOUR OPERATIONS</t>
  </si>
  <si>
    <t>1130/02.05.2025</t>
  </si>
  <si>
    <t>M.T. YUN DA YOU 6</t>
  </si>
  <si>
    <t xml:space="preserve">       09.50 M     173.7 (570)</t>
  </si>
  <si>
    <t>RE-ANCHORED DUE TO ENGINE FAILURE</t>
  </si>
  <si>
    <t>1918/01.08.2025</t>
  </si>
  <si>
    <t xml:space="preserve">SAGAR URMIKA </t>
  </si>
  <si>
    <t>FOR BUNKER SUPPLY AT TUNA PORT</t>
  </si>
  <si>
    <t>30.08.2025</t>
  </si>
  <si>
    <t>BAPU SHG</t>
  </si>
  <si>
    <t xml:space="preserve">MV GAUTAM ATHARV </t>
  </si>
  <si>
    <t>ARRIVAL FOR LIGHTERAGE OPERATION UNDER HCL OPERATION</t>
  </si>
  <si>
    <t>0715/10.09.2025</t>
  </si>
  <si>
    <t>MV GAUTAM KRISHAV</t>
  </si>
  <si>
    <t>TUG AORAKI</t>
  </si>
  <si>
    <t>03.60 M      27.70 (91)</t>
  </si>
  <si>
    <t>FOR DEVELOPMENT OF DP WORLD</t>
  </si>
  <si>
    <t>0352/08.10.2025</t>
  </si>
  <si>
    <t>QUANTUM SHG</t>
  </si>
  <si>
    <t>M.T. SANMAR SLOKA</t>
  </si>
  <si>
    <t xml:space="preserve">FOR BUNKERING </t>
  </si>
  <si>
    <t>1518/25.10.2025</t>
  </si>
  <si>
    <t>M.V. SAGAR KANYA</t>
  </si>
  <si>
    <t>FOR CONVERSION &amp; CREW CHANGE</t>
  </si>
  <si>
    <t>CONCEPT SHG</t>
  </si>
  <si>
    <t>OTHER</t>
  </si>
  <si>
    <t>M.V. AERO SUCCESS</t>
  </si>
  <si>
    <t>FOR MANEVUERING/SURVEY/ASSISTANCE</t>
  </si>
  <si>
    <t>TUG DOLPHIN 15</t>
  </si>
  <si>
    <t xml:space="preserve">GENESIS </t>
  </si>
  <si>
    <t>DGR FRANCIS BEAUFORT</t>
  </si>
  <si>
    <t>TUNA TEKRA CONTAINER TERM DEV.</t>
  </si>
  <si>
    <t>JMB MARINE</t>
  </si>
  <si>
    <t>MULTICAT DN43</t>
  </si>
  <si>
    <t>M.T. STI DUCHESSA</t>
  </si>
  <si>
    <t>FOR BUNKERING</t>
  </si>
  <si>
    <t>M.T. FLOYEN</t>
  </si>
  <si>
    <t>M.V. MARAMARIS M</t>
  </si>
  <si>
    <t>M.T. SG PEGASUS</t>
  </si>
  <si>
    <t>DN43</t>
  </si>
  <si>
    <t>M.V. CUMBARIA</t>
  </si>
  <si>
    <t>MERCHANT S</t>
  </si>
  <si>
    <t xml:space="preserve">WORKING MGR </t>
  </si>
  <si>
    <t>M.V. STEFANOS</t>
  </si>
  <si>
    <t xml:space="preserve">COAL 18000 MT </t>
  </si>
  <si>
    <t>SEASCAPE</t>
  </si>
  <si>
    <t>TUG VISION 1</t>
  </si>
  <si>
    <t xml:space="preserve">2 M // LOA 21 // </t>
  </si>
  <si>
    <t xml:space="preserve">WORK FOR DP WORLD </t>
  </si>
  <si>
    <t>SANMAR SONGBIRD</t>
  </si>
  <si>
    <t xml:space="preserve">10.20 // 182.50 </t>
  </si>
  <si>
    <t> TUG DOLPHIN NO 16 </t>
  </si>
  <si>
    <t>GENESIS SHIPPING</t>
  </si>
  <si>
    <t>M.T. ATLANTIC RAINBOW</t>
  </si>
  <si>
    <t>R FRESH WATER SUPPLY AT OTB</t>
  </si>
  <si>
    <t>ARRIVED</t>
  </si>
  <si>
    <t>MT. PATRIOT</t>
  </si>
  <si>
    <t>FOR BUNKERING PURPOSE ONLY</t>
  </si>
  <si>
    <t>M.T. ADVANTAGE PARADISE</t>
  </si>
  <si>
    <t>M.T. MKD VYOM</t>
  </si>
  <si>
    <t>FOR HUSBANDRY WORKS</t>
  </si>
  <si>
    <t>PATRIOT</t>
  </si>
  <si>
    <t xml:space="preserve">jovian </t>
  </si>
  <si>
    <t>AWAITING PC</t>
  </si>
  <si>
    <t>TUG LIMRA</t>
  </si>
  <si>
    <t>FOR DP WORLD</t>
  </si>
  <si>
    <t>UNITED OCEAN</t>
  </si>
  <si>
    <t>MUC LAKSHMI</t>
  </si>
  <si>
    <t>NANDA DEVI</t>
  </si>
  <si>
    <t>sea 1</t>
  </si>
  <si>
    <t xml:space="preserve">AVRA I </t>
  </si>
  <si>
    <t>court arrested</t>
  </si>
  <si>
    <t>ACT INFRA</t>
  </si>
  <si>
    <t xml:space="preserve">MV. SHANTI SURVEKSHAK </t>
  </si>
  <si>
    <t>FOR DREDGING PURPOSE AT OTB</t>
  </si>
  <si>
    <t>INIXY126013115</t>
  </si>
  <si>
    <t xml:space="preserve">SAGAR VRMIKA </t>
  </si>
  <si>
    <t>GRACE LOUISE</t>
  </si>
  <si>
    <t>MT. MAYFAIR</t>
  </si>
  <si>
    <t>FOR HUSBANDARY SERVICES AT OTB</t>
  </si>
  <si>
    <t>MT. TORM EMILIE</t>
  </si>
  <si>
    <t>FOR DE-SLOPPING PURPOSE</t>
  </si>
  <si>
    <t>TUG SONA IX WITH TOW DB 5001</t>
  </si>
  <si>
    <t>DP WORLD JETTY DEVELOPMENT WORK</t>
  </si>
  <si>
    <t>M.V. KINGDOM</t>
  </si>
  <si>
    <t>INAYAT</t>
  </si>
  <si>
    <t>AFRICAN LARK</t>
  </si>
  <si>
    <t>SAROJA BLESSING</t>
  </si>
  <si>
    <t>FOR SHORE SUPPLY TO LPG/C PAICO DOJA</t>
  </si>
  <si>
    <t>INIXY126013286</t>
  </si>
  <si>
    <t>LPG/C. ANAFI</t>
  </si>
  <si>
    <t>RE-ANCH AT OTB- COURT ARREST.</t>
  </si>
  <si>
    <t>M.T. OCEANIC DREAM</t>
  </si>
  <si>
    <t>6/128.6</t>
  </si>
  <si>
    <t>OWNERS MATTER</t>
  </si>
  <si>
    <t>LPG/C. TELENDOS</t>
  </si>
  <si>
    <t>6.5/173.7</t>
  </si>
  <si>
    <t>M.V. SHANTI SAGAR XVII</t>
  </si>
  <si>
    <t>4.5/104.5</t>
  </si>
  <si>
    <t>GAUTAM NIRVAIR</t>
  </si>
  <si>
    <t>FOR REPAIRING WORK</t>
  </si>
  <si>
    <t>INIXY126013371</t>
  </si>
  <si>
    <t>M.T. CHEM COBALT</t>
  </si>
  <si>
    <t>FOR BUNKERING ONLY</t>
  </si>
  <si>
    <t>M.T. CORDOBA</t>
  </si>
  <si>
    <t>FOR HUSBANDARY MATTERS AT OTB</t>
  </si>
  <si>
    <t>M.V. BROAD RICH</t>
  </si>
  <si>
    <t>OMR</t>
  </si>
  <si>
    <t>INIXY126023516</t>
  </si>
  <si>
    <t>M.V. BELRAY</t>
  </si>
  <si>
    <t>ARIES MARINE</t>
  </si>
  <si>
    <t>INIXY126023554</t>
  </si>
  <si>
    <t>TUG VISTA 9 + BG SAGAR 251</t>
  </si>
  <si>
    <t>RE-ANCH FOR DAMAGING THR TUG AND JETTY</t>
  </si>
  <si>
    <t>INIXY126023441</t>
  </si>
  <si>
    <t>M.V.  LEONARDO</t>
  </si>
  <si>
    <t>7.56/199.92</t>
  </si>
  <si>
    <t>ARFES MARINE</t>
  </si>
  <si>
    <t>M.V. RUBAIYAT HANIF</t>
  </si>
  <si>
    <t>m.v. broad rich</t>
  </si>
  <si>
    <t>OMR SHG</t>
  </si>
  <si>
    <t>INIXY126023650</t>
  </si>
  <si>
    <t>M.T. SOUTHERN CETACEA</t>
  </si>
  <si>
    <t>RE-ANCH FOR PC</t>
  </si>
  <si>
    <t>M.V. SUPER RICE</t>
  </si>
  <si>
    <t>WAITING FOR PC</t>
  </si>
  <si>
    <t>M.V. AITOLOS</t>
  </si>
  <si>
    <t>INIXY126033865</t>
  </si>
  <si>
    <t>MV JAHAN MONI</t>
  </si>
  <si>
    <t>LPG/C. SAHYADRI</t>
  </si>
  <si>
    <t>KEY FUTURE</t>
  </si>
  <si>
    <t>M.V. AFRICAN SANDERLING</t>
  </si>
  <si>
    <t>MV RICHMOND</t>
  </si>
  <si>
    <t>TAURAS</t>
  </si>
  <si>
    <t>TUG KAIVAN</t>
  </si>
  <si>
    <t>2.5/40</t>
  </si>
  <si>
    <t>COMING FOR DRY DOCK</t>
  </si>
  <si>
    <t>PAREKH MARINE</t>
  </si>
  <si>
    <t>MV. AFRICAN SANDERLING</t>
  </si>
  <si>
    <t>INIXY126033982</t>
  </si>
  <si>
    <t xml:space="preserve"> MV GLORY ENERGY</t>
  </si>
  <si>
    <t>14.6/225.27</t>
  </si>
  <si>
    <t>TRANSHIPMENT OF 111553.12 MT BAUXITE IN BULK</t>
  </si>
  <si>
    <t>AML</t>
  </si>
  <si>
    <t>TRANSIT CARGO TO DAUGHTER VESSEL MV TIAN SHENG 27 &amp; STS VESSEL MV LOURA</t>
  </si>
  <si>
    <t>INIXY126033981</t>
  </si>
  <si>
    <t>M.V. TIAN SHENG 27</t>
  </si>
  <si>
    <t>3.1/225</t>
  </si>
  <si>
    <t>TRANSHIPMENT OF 77800 MT BAUXITE IN BULK</t>
  </si>
  <si>
    <t>TRANSIT CARGO FROM MOTHER VESSEL MV GLORY ENERGY/ 24-03 ( WAITING FOR PC)</t>
  </si>
  <si>
    <t xml:space="preserve">INIXY126033956 </t>
  </si>
  <si>
    <t>MV  LOURA</t>
  </si>
  <si>
    <t>TRANSHIPMENT OF 51400 MT BAUXITE IN BULK</t>
  </si>
  <si>
    <t>TRANSIT CARGO FROM MOTHER VESSEL MV GLORY ENERGY</t>
  </si>
  <si>
    <t>INIXY126033960</t>
  </si>
  <si>
    <t>M.V. DESH MAHIMA</t>
  </si>
  <si>
    <t>8.6/249.98</t>
  </si>
  <si>
    <t>FOR SUPPLY BUNKERS/FRESH WATER/PROVISION/ETC</t>
  </si>
  <si>
    <t xml:space="preserve">JMB  </t>
  </si>
  <si>
    <t>MT HAFNIA SHANGHAI</t>
  </si>
  <si>
    <t>FOR BUNKERING AT OTB</t>
  </si>
  <si>
    <t>CHETAK</t>
  </si>
  <si>
    <t>1.4/19</t>
  </si>
  <si>
    <t>M.T. DESH ABHIMAN</t>
  </si>
  <si>
    <t>6.6/274.47</t>
  </si>
  <si>
    <t>JMB</t>
  </si>
  <si>
    <t>LPG/C ULLSWATER</t>
  </si>
  <si>
    <t>3.50/121</t>
  </si>
  <si>
    <t>FOR CREW CHANGE/TECHNICAL SERVICES</t>
  </si>
  <si>
    <t>PORT &amp; SEA  EXPERT SH</t>
  </si>
  <si>
    <t>DOLPHIN 18</t>
  </si>
  <si>
    <t>4.2/34.5</t>
  </si>
  <si>
    <t>DRY DOCK</t>
  </si>
  <si>
    <t>GENESIS</t>
  </si>
  <si>
    <t xml:space="preserve">M.V. KOHZAN MARU </t>
  </si>
  <si>
    <t>FOR TAKING PROVISION/CREW CHANGE</t>
  </si>
  <si>
    <t>M.V JAG PUSHPA</t>
  </si>
  <si>
    <t>183/8.5</t>
  </si>
  <si>
    <t>TOWING TUG INTAN 3501</t>
  </si>
  <si>
    <t>INIXY126033975</t>
  </si>
  <si>
    <t>M.V. KEN ORCHID</t>
  </si>
  <si>
    <t>5.65/169.37</t>
  </si>
  <si>
    <t>DISCHARGE UREA (24636 MT)</t>
  </si>
  <si>
    <t>M.V. ASIA SPIRIT</t>
  </si>
  <si>
    <t>11.14 / 179.90</t>
  </si>
  <si>
    <t xml:space="preserve">COAL    </t>
  </si>
  <si>
    <t>MOTHER VESSEL</t>
  </si>
  <si>
    <t>M.V. NASREENA</t>
  </si>
  <si>
    <t>179.90 / 6.3</t>
  </si>
  <si>
    <t>TRANSHIPMENT CARGO/ DAUGHTER</t>
  </si>
  <si>
    <t>MV GAUTAM ATHRAV</t>
  </si>
  <si>
    <t>70 / 1.6</t>
  </si>
  <si>
    <t xml:space="preserve">FOR LITRAGE OPERATION </t>
  </si>
  <si>
    <t xml:space="preserve">MV HOHZAN MARU </t>
  </si>
  <si>
    <t>185.86/8.3</t>
  </si>
  <si>
    <t>FOR PROVISION AND CREW CHANGE</t>
  </si>
  <si>
    <t>03-2411:42</t>
  </si>
  <si>
    <t>MT CELSIUS MIDDELFART</t>
  </si>
  <si>
    <t xml:space="preserve">RE ANCHORD FOR BUNKRING </t>
  </si>
  <si>
    <t>MY MINERVA KALYPSO</t>
  </si>
  <si>
    <t>MV KASSIOPI. GR</t>
  </si>
  <si>
    <t>13/199.99</t>
  </si>
  <si>
    <t>TAKING BUNKER ONLY</t>
  </si>
  <si>
    <t>MV. XIN WU XIANG HAI</t>
  </si>
  <si>
    <t>MV ANKIT</t>
  </si>
  <si>
    <t>1.63/50</t>
  </si>
  <si>
    <t>PATEL ENG</t>
  </si>
  <si>
    <t>MINERVA KALPSO</t>
  </si>
  <si>
    <t>274.2 / 9.0</t>
  </si>
  <si>
    <t>FOR IMIGRATION FORMALITIES</t>
  </si>
  <si>
    <t xml:space="preserve">JAL TARANGINI </t>
  </si>
  <si>
    <t xml:space="preserve">FOR CREW CHANGE </t>
  </si>
  <si>
    <t>ARIS MARINE</t>
  </si>
  <si>
    <t>JAL HAMSA</t>
  </si>
  <si>
    <t>3.9/28</t>
  </si>
  <si>
    <t xml:space="preserve">FOR CREW CHANGE / BUNKRING </t>
  </si>
  <si>
    <t xml:space="preserve">JAL KANYA </t>
  </si>
  <si>
    <t>3.8/28</t>
  </si>
  <si>
    <t>MV JALAHAMSA</t>
  </si>
  <si>
    <t>FOR HUSBANDRY SERVICES</t>
  </si>
  <si>
    <t xml:space="preserve">MT LUCKY CARRIER </t>
  </si>
  <si>
    <t>MT STOLT MERCURY</t>
  </si>
  <si>
    <t>165.18/5.6</t>
  </si>
  <si>
    <t xml:space="preserve">TAKING FRESH WATER </t>
  </si>
  <si>
    <t>JMBAXI</t>
  </si>
  <si>
    <t>MV SEAEGLE</t>
  </si>
  <si>
    <t>274.29 /9</t>
  </si>
  <si>
    <t>FOR BUNKRING AT OTB</t>
  </si>
  <si>
    <t>EPICURUS</t>
  </si>
  <si>
    <t>224.95/7</t>
  </si>
  <si>
    <t>REPAIR PURPOSE</t>
  </si>
  <si>
    <t xml:space="preserve">SPARTANS MARINE </t>
  </si>
  <si>
    <t>LNG UMM AL HANAYA</t>
  </si>
  <si>
    <t>FOR HUSBANDARY MATTERS AT OTB AND CREW CHANGE</t>
  </si>
  <si>
    <t xml:space="preserve">KANOO SHIPPING </t>
  </si>
  <si>
    <t>LPG/C</t>
  </si>
  <si>
    <t xml:space="preserve">FOR HUSBANDARY MATTERS </t>
  </si>
  <si>
    <t>MV PENELOPE OLDEDORFF</t>
  </si>
  <si>
    <t>255/15</t>
  </si>
  <si>
    <t>STS MIDSTREAM OPERATION</t>
  </si>
  <si>
    <t xml:space="preserve">ADATIYA MARINE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</si>
</sst>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0\ &quot;PD&quot;"/>
    <numFmt numFmtId="165" formatCode="dd\-mmm\-yy\ hh:mm"/>
    <numFmt numFmtId="166" formatCode="0\ &quot;PH&quot;"/>
  </numFmts>
  <fonts count="36">
    <font>
      <sz val="11"/>
      <color rgb="FF000000"/>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1"/>
      <color rgb="FF000000"/>
      <name val="Calibri"/>
      <family val="2"/>
      <scheme val="minor"/>
    </font>
    <font>
      <b/>
      <sz val="11"/>
      <color rgb="FF000000"/>
      <name val="Aptos Narrow"/>
      <family val="2"/>
    </font>
    <font>
      <b/>
      <sz val="24"/>
      <color rgb="FF000000"/>
      <name val="Calibri"/>
      <family val="2"/>
      <scheme val="minor"/>
    </font>
    <font>
      <b/>
      <sz val="16"/>
      <color rgb="FF000000"/>
      <name val="Aptos Narrow"/>
      <family val="2"/>
    </font>
    <font>
      <b/>
      <sz val="14"/>
      <color rgb="FF000000"/>
      <name val="Aptos Narrow"/>
      <family val="2"/>
    </font>
    <font>
      <b/>
      <sz val="18"/>
      <color rgb="FF000000"/>
      <name val="Aptos Narrow"/>
      <family val="2"/>
    </font>
    <font>
      <b/>
      <sz val="18"/>
      <color rgb="FF000000"/>
      <name val="Calibri"/>
      <family val="2"/>
      <scheme val="minor"/>
    </font>
    <font>
      <sz val="12"/>
      <color rgb="FF000000"/>
      <name val="Calibri"/>
      <family val="2"/>
      <scheme val="minor"/>
    </font>
    <font>
      <b/>
      <sz val="12"/>
      <color rgb="FF000000"/>
      <name val="Calibri"/>
      <family val="2"/>
      <scheme val="minor"/>
    </font>
    <font>
      <b/>
      <sz val="22"/>
      <color rgb="FF000000"/>
      <name val="Aptos Narrow"/>
    </font>
    <font>
      <b/>
      <sz val="36"/>
      <color rgb="FF001F5F"/>
      <name val="Nirmala UI"/>
      <family val="2"/>
    </font>
    <font>
      <b/>
      <u/>
      <sz val="36"/>
      <color rgb="FF001F5F"/>
      <name val="Times New Roman"/>
      <family val="1"/>
    </font>
    <font>
      <sz val="11"/>
      <color rgb="FF000000"/>
      <name val="Calibri"/>
      <family val="2"/>
      <scheme val="minor"/>
    </font>
    <font>
      <b/>
      <sz val="16"/>
      <color rgb="FF000000"/>
      <name val="Calibri"/>
      <family val="2"/>
      <scheme val="minor"/>
    </font>
    <font>
      <b/>
      <sz val="16"/>
      <color rgb="FF000000"/>
      <name val="Arial Narrow"/>
      <family val="2"/>
    </font>
    <font>
      <sz val="11"/>
      <color rgb="FFFF0000"/>
      <name val="Calibri"/>
      <family val="2"/>
      <scheme val="minor"/>
    </font>
    <font>
      <b/>
      <sz val="36"/>
      <name val="Times New Roman"/>
      <family val="1"/>
    </font>
    <font>
      <b/>
      <sz val="22"/>
      <name val="Aptos Narrow"/>
    </font>
    <font>
      <sz val="11"/>
      <color theme="0"/>
      <name val="Calibri"/>
      <family val="2"/>
      <scheme val="minor"/>
    </font>
    <font>
      <b/>
      <sz val="18"/>
      <color theme="0"/>
      <name val="Calibri"/>
      <family val="2"/>
      <scheme val="minor"/>
    </font>
    <font>
      <b/>
      <sz val="16"/>
      <color rgb="FF000000"/>
      <name val="Aptos Narrow"/>
    </font>
    <font>
      <b/>
      <sz val="16"/>
      <color rgb="FFFF0000"/>
      <name val="Aptos Narrow"/>
    </font>
    <font>
      <b/>
      <sz val="16"/>
      <color rgb="FFFF0000"/>
      <name val="Aptos Narrow"/>
      <family val="2"/>
    </font>
    <font>
      <sz val="11"/>
      <color theme="0"/>
      <name val="Calibri"/>
      <family val="2"/>
      <charset val="134"/>
      <scheme val="minor"/>
    </font>
    <font>
      <b/>
      <sz val="22"/>
      <color rgb="FFFF0000"/>
      <name val="Aptos Narrow"/>
    </font>
    <font>
      <b/>
      <sz val="16"/>
      <color theme="1"/>
      <name val="Aptos Narrow"/>
      <family val="2"/>
    </font>
    <font>
      <b/>
      <sz val="24"/>
      <name val="Calibri"/>
      <family val="2"/>
      <charset val="134"/>
      <scheme val="minor"/>
    </font>
    <font>
      <sz val="12"/>
      <color rgb="FF000000"/>
      <name val="Calibri"/>
      <family val="2"/>
      <charset val="134"/>
      <scheme val="minor"/>
    </font>
    <font>
      <b/>
      <sz val="22"/>
      <color rgb="FF000000"/>
      <name val="Calibri"/>
      <family val="2"/>
      <charset val="134"/>
      <scheme val="minor"/>
    </font>
  </fonts>
  <fills count="5">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s>
  <borders count="55">
    <border>
      <left/>
      <right/>
      <top/>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thin">
        <color auto="1"/>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rgb="FF000000"/>
      </bottom>
      <diagonal/>
    </border>
    <border>
      <left style="thin">
        <color indexed="64"/>
      </left>
      <right style="hair">
        <color indexed="64"/>
      </right>
      <top style="hair">
        <color indexed="64"/>
      </top>
      <bottom/>
      <diagonal/>
    </border>
    <border>
      <left/>
      <right/>
      <top style="thin">
        <color rgb="FF000000"/>
      </top>
      <bottom/>
      <diagonal/>
    </border>
    <border>
      <left/>
      <right/>
      <top/>
      <bottom style="thin">
        <color rgb="FF000000"/>
      </bottom>
      <diagonal/>
    </border>
    <border>
      <left style="hair">
        <color indexed="64"/>
      </left>
      <right style="thin">
        <color indexed="64"/>
      </right>
      <top style="hair">
        <color indexed="64"/>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style="hair">
        <color indexed="64"/>
      </right>
      <top style="hair">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indexed="64"/>
      </left>
      <right style="hair">
        <color indexed="64"/>
      </right>
      <top style="thin">
        <color rgb="FF000000"/>
      </top>
      <bottom/>
      <diagonal/>
    </border>
    <border>
      <left style="hair">
        <color indexed="64"/>
      </left>
      <right/>
      <top style="thin">
        <color rgb="FF000000"/>
      </top>
      <bottom/>
      <diagonal/>
    </border>
    <border>
      <left style="hair">
        <color indexed="64"/>
      </left>
      <right style="hair">
        <color indexed="64"/>
      </right>
      <top style="thin">
        <color rgb="FF000000"/>
      </top>
      <bottom/>
      <diagonal/>
    </border>
    <border>
      <left style="hair">
        <color indexed="64"/>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diagonal/>
    </border>
    <border>
      <left style="thin">
        <color indexed="64"/>
      </left>
      <right style="hair">
        <color indexed="64"/>
      </right>
      <top style="thin">
        <color rgb="FF000000"/>
      </top>
      <bottom style="thin">
        <color rgb="FF000000"/>
      </bottom>
      <diagonal/>
    </border>
    <border>
      <left style="hair">
        <color indexed="64"/>
      </left>
      <right/>
      <top style="thin">
        <color rgb="FF000000"/>
      </top>
      <bottom style="thin">
        <color rgb="FF000000"/>
      </bottom>
      <diagonal/>
    </border>
    <border>
      <left style="hair">
        <color indexed="64"/>
      </left>
      <right style="hair">
        <color indexed="64"/>
      </right>
      <top style="thin">
        <color rgb="FF000000"/>
      </top>
      <bottom style="thin">
        <color rgb="FF000000"/>
      </bottom>
      <diagonal/>
    </border>
    <border>
      <left style="hair">
        <color indexed="64"/>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rgb="FF000000"/>
      </right>
      <top/>
      <bottom style="thin">
        <color rgb="FF000000"/>
      </bottom>
      <diagonal/>
    </border>
  </borders>
  <cellStyleXfs count="18">
    <xf numFmtId="0" fontId="0" fillId="0" borderId="0"/>
    <xf numFmtId="0" fontId="7"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226">
    <xf numFmtId="0" fontId="0" fillId="0" borderId="0" xfId="0"/>
    <xf numFmtId="0" fontId="6" fillId="0" borderId="0" xfId="0" applyFont="1" applyAlignment="1">
      <alignment horizontal="center"/>
    </xf>
    <xf numFmtId="0" fontId="6"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Alignment="1">
      <alignment horizontal="left"/>
    </xf>
    <xf numFmtId="0" fontId="8" fillId="0" borderId="4" xfId="0" applyFont="1" applyBorder="1" applyAlignment="1">
      <alignment horizontal="center" vertical="top"/>
    </xf>
    <xf numFmtId="0" fontId="8" fillId="0" borderId="4" xfId="0" applyFont="1" applyBorder="1" applyAlignment="1">
      <alignment vertical="top"/>
    </xf>
    <xf numFmtId="22" fontId="8" fillId="0" borderId="4" xfId="0" applyNumberFormat="1" applyFont="1" applyBorder="1" applyAlignment="1">
      <alignment horizontal="center" vertical="top"/>
    </xf>
    <xf numFmtId="0" fontId="0" fillId="0" borderId="0" xfId="0" applyAlignment="1">
      <alignment horizontal="center"/>
    </xf>
    <xf numFmtId="0" fontId="9" fillId="0" borderId="4" xfId="0" applyFont="1" applyBorder="1" applyAlignment="1">
      <alignment horizontal="left" vertical="center"/>
    </xf>
    <xf numFmtId="0" fontId="8" fillId="0" borderId="4" xfId="0" applyFont="1" applyBorder="1" applyAlignment="1">
      <alignment horizontal="left" vertical="top"/>
    </xf>
    <xf numFmtId="0" fontId="6" fillId="0" borderId="5" xfId="0" applyFont="1" applyBorder="1" applyAlignment="1">
      <alignment horizontal="center"/>
    </xf>
    <xf numFmtId="0" fontId="6" fillId="0" borderId="5" xfId="0" applyFont="1" applyBorder="1"/>
    <xf numFmtId="0" fontId="12" fillId="0" borderId="4" xfId="0" applyFont="1" applyBorder="1" applyAlignment="1">
      <alignment horizontal="center" vertical="center" wrapText="1"/>
    </xf>
    <xf numFmtId="0" fontId="0" fillId="0" borderId="0" xfId="0" applyAlignment="1">
      <alignment horizontal="left"/>
    </xf>
    <xf numFmtId="0" fontId="14" fillId="0" borderId="0" xfId="0" applyFont="1"/>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0" xfId="0" applyFont="1"/>
    <xf numFmtId="0" fontId="16" fillId="0" borderId="13" xfId="0" applyFont="1" applyBorder="1" applyAlignment="1">
      <alignment horizontal="center" vertical="center"/>
    </xf>
    <xf numFmtId="0" fontId="16" fillId="0" borderId="0" xfId="0" applyFont="1" applyAlignment="1">
      <alignment horizontal="center" vertical="center"/>
    </xf>
    <xf numFmtId="0" fontId="16" fillId="0" borderId="0" xfId="0" quotePrefix="1" applyFont="1" applyAlignment="1">
      <alignment horizontal="center"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165" fontId="16" fillId="0" borderId="0" xfId="0" applyNumberFormat="1" applyFont="1" applyAlignment="1">
      <alignment horizontal="center" vertical="center"/>
    </xf>
    <xf numFmtId="0" fontId="16" fillId="0" borderId="14" xfId="0" applyFont="1" applyBorder="1" applyAlignment="1">
      <alignment horizontal="left"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16" xfId="0" applyFont="1" applyBorder="1" applyAlignment="1">
      <alignment vertical="center"/>
    </xf>
    <xf numFmtId="0" fontId="16" fillId="0" borderId="16" xfId="0" quotePrefix="1" applyFont="1" applyBorder="1" applyAlignment="1">
      <alignment horizontal="center" vertical="center"/>
    </xf>
    <xf numFmtId="0" fontId="16" fillId="0" borderId="16" xfId="0" applyFont="1" applyBorder="1" applyAlignment="1">
      <alignment horizontal="left" vertical="center"/>
    </xf>
    <xf numFmtId="164" fontId="16" fillId="0" borderId="16" xfId="0" applyNumberFormat="1" applyFont="1" applyBorder="1" applyAlignment="1">
      <alignment horizontal="center" vertical="center"/>
    </xf>
    <xf numFmtId="165" fontId="16" fillId="0" borderId="16" xfId="0" applyNumberFormat="1" applyFont="1" applyBorder="1" applyAlignment="1">
      <alignment horizontal="center" vertical="center"/>
    </xf>
    <xf numFmtId="0" fontId="16" fillId="0" borderId="17" xfId="0" applyFont="1" applyBorder="1" applyAlignment="1">
      <alignment horizontal="left"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19" xfId="0" applyFont="1" applyBorder="1" applyAlignment="1">
      <alignment vertical="center"/>
    </xf>
    <xf numFmtId="0" fontId="16" fillId="0" borderId="19" xfId="0" applyFont="1" applyBorder="1" applyAlignment="1">
      <alignment horizontal="left" vertical="center"/>
    </xf>
    <xf numFmtId="0" fontId="16" fillId="0" borderId="8" xfId="0" applyFont="1" applyBorder="1" applyAlignment="1">
      <alignment horizontal="center" vertical="center" wrapText="1"/>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3" xfId="0" applyFont="1" applyBorder="1" applyAlignment="1">
      <alignment vertical="center"/>
    </xf>
    <xf numFmtId="0" fontId="16" fillId="0" borderId="3" xfId="0" applyFont="1" applyBorder="1" applyAlignment="1">
      <alignment horizontal="left" vertical="center"/>
    </xf>
    <xf numFmtId="2" fontId="16" fillId="0" borderId="3" xfId="0" applyNumberFormat="1" applyFont="1" applyBorder="1" applyAlignment="1">
      <alignment horizontal="center" vertical="center"/>
    </xf>
    <xf numFmtId="165" fontId="16" fillId="0" borderId="3" xfId="0" applyNumberFormat="1" applyFont="1" applyBorder="1" applyAlignment="1">
      <alignment horizontal="center" vertical="center"/>
    </xf>
    <xf numFmtId="0" fontId="16" fillId="0" borderId="3" xfId="0" quotePrefix="1" applyFont="1" applyBorder="1" applyAlignment="1">
      <alignment horizontal="center" vertical="center"/>
    </xf>
    <xf numFmtId="0" fontId="7" fillId="0" borderId="0" xfId="0" applyFont="1"/>
    <xf numFmtId="0" fontId="13" fillId="0" borderId="0" xfId="0" applyFont="1"/>
    <xf numFmtId="0" fontId="7" fillId="0" borderId="0" xfId="0" applyFont="1" applyAlignment="1">
      <alignment horizontal="center"/>
    </xf>
    <xf numFmtId="0" fontId="10" fillId="0" borderId="21" xfId="0" applyFont="1" applyBorder="1" applyAlignment="1">
      <alignment horizontal="left"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3" xfId="0" applyFont="1" applyBorder="1" applyAlignment="1">
      <alignment horizontal="left" vertical="center"/>
    </xf>
    <xf numFmtId="2" fontId="10" fillId="0" borderId="23" xfId="0" applyNumberFormat="1" applyFont="1" applyBorder="1" applyAlignment="1">
      <alignment horizontal="center" vertical="center"/>
    </xf>
    <xf numFmtId="3" fontId="10" fillId="0" borderId="23" xfId="0" applyNumberFormat="1" applyFont="1" applyBorder="1" applyAlignment="1">
      <alignment horizontal="center" vertical="center"/>
    </xf>
    <xf numFmtId="165" fontId="10" fillId="3" borderId="23" xfId="0" applyNumberFormat="1" applyFont="1" applyFill="1" applyBorder="1" applyAlignment="1">
      <alignment horizontal="center" vertical="center"/>
    </xf>
    <xf numFmtId="165" fontId="10" fillId="4" borderId="23" xfId="0" applyNumberFormat="1" applyFont="1" applyFill="1" applyBorder="1" applyAlignment="1">
      <alignment horizontal="center" vertical="center"/>
    </xf>
    <xf numFmtId="0" fontId="10" fillId="0" borderId="24" xfId="0" applyFont="1" applyBorder="1" applyAlignment="1">
      <alignment horizontal="left" vertical="center"/>
    </xf>
    <xf numFmtId="0" fontId="0" fillId="0" borderId="0" xfId="0" applyAlignment="1">
      <alignment horizontal="center" vertical="center"/>
    </xf>
    <xf numFmtId="0" fontId="19" fillId="0" borderId="0" xfId="0" applyFont="1"/>
    <xf numFmtId="0" fontId="20" fillId="2" borderId="15" xfId="0" applyFont="1" applyFill="1" applyBorder="1" applyAlignment="1">
      <alignment vertical="center" wrapText="1"/>
    </xf>
    <xf numFmtId="0" fontId="20" fillId="2" borderId="16" xfId="0" applyFont="1" applyFill="1" applyBorder="1" applyAlignment="1">
      <alignment vertical="center" wrapText="1"/>
    </xf>
    <xf numFmtId="0" fontId="20" fillId="2" borderId="17" xfId="0" applyFont="1" applyFill="1" applyBorder="1" applyAlignment="1">
      <alignment vertical="center" wrapText="1"/>
    </xf>
    <xf numFmtId="0" fontId="20" fillId="0" borderId="0" xfId="0" quotePrefix="1"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center"/>
    </xf>
    <xf numFmtId="2" fontId="20" fillId="0" borderId="0" xfId="0" applyNumberFormat="1" applyFont="1" applyAlignment="1">
      <alignment horizontal="center" vertical="center"/>
    </xf>
    <xf numFmtId="3" fontId="20" fillId="0" borderId="0" xfId="0" applyNumberFormat="1" applyFont="1" applyAlignment="1">
      <alignment horizontal="center" vertical="center"/>
    </xf>
    <xf numFmtId="165" fontId="20" fillId="0" borderId="0" xfId="0" applyNumberFormat="1" applyFont="1" applyAlignment="1">
      <alignment horizontal="center" vertical="center"/>
    </xf>
    <xf numFmtId="0" fontId="19" fillId="0" borderId="0" xfId="0" applyFont="1" applyAlignment="1">
      <alignment horizontal="center"/>
    </xf>
    <xf numFmtId="0" fontId="19" fillId="3" borderId="0" xfId="0" applyFont="1" applyFill="1"/>
    <xf numFmtId="0" fontId="19" fillId="4" borderId="0" xfId="0" applyFont="1" applyFill="1"/>
    <xf numFmtId="0" fontId="7" fillId="3" borderId="0" xfId="0" applyFont="1" applyFill="1"/>
    <xf numFmtId="0" fontId="7" fillId="4" borderId="0" xfId="0" applyFont="1" applyFill="1"/>
    <xf numFmtId="2" fontId="16" fillId="0" borderId="16" xfId="0" applyNumberFormat="1" applyFont="1" applyBorder="1" applyAlignment="1">
      <alignment horizontal="center" vertical="center"/>
    </xf>
    <xf numFmtId="0" fontId="21" fillId="2" borderId="16" xfId="0" applyFont="1" applyFill="1" applyBorder="1" applyAlignment="1">
      <alignment vertical="center" wrapText="1"/>
    </xf>
    <xf numFmtId="0" fontId="13" fillId="0" borderId="25" xfId="0" applyFont="1" applyBorder="1" applyAlignment="1">
      <alignment horizontal="center" vertical="center" wrapText="1"/>
    </xf>
    <xf numFmtId="0" fontId="13" fillId="3" borderId="25"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20" fillId="2" borderId="26" xfId="0" applyFont="1" applyFill="1" applyBorder="1" applyAlignment="1">
      <alignment vertical="center" wrapText="1"/>
    </xf>
    <xf numFmtId="0" fontId="20" fillId="2" borderId="27" xfId="0" applyFont="1" applyFill="1" applyBorder="1" applyAlignment="1">
      <alignment vertical="center" wrapText="1"/>
    </xf>
    <xf numFmtId="0" fontId="21" fillId="2" borderId="27" xfId="0" applyFont="1" applyFill="1" applyBorder="1" applyAlignment="1">
      <alignment vertical="center" wrapText="1"/>
    </xf>
    <xf numFmtId="0" fontId="20" fillId="2" borderId="28" xfId="0" applyFont="1" applyFill="1" applyBorder="1" applyAlignment="1">
      <alignment vertical="center" wrapText="1"/>
    </xf>
    <xf numFmtId="0" fontId="22" fillId="0" borderId="0" xfId="0" applyFont="1"/>
    <xf numFmtId="164" fontId="16" fillId="0" borderId="16" xfId="0" quotePrefix="1" applyNumberFormat="1" applyFont="1" applyBorder="1" applyAlignment="1">
      <alignment horizontal="center" vertical="center"/>
    </xf>
    <xf numFmtId="164" fontId="16" fillId="0" borderId="0" xfId="0" quotePrefix="1" applyNumberFormat="1" applyFont="1" applyAlignment="1">
      <alignment horizontal="center" vertical="center"/>
    </xf>
    <xf numFmtId="165" fontId="16" fillId="0" borderId="16" xfId="0" quotePrefix="1" applyNumberFormat="1" applyFont="1" applyBorder="1" applyAlignment="1">
      <alignment horizontal="center" vertical="center"/>
    </xf>
    <xf numFmtId="166" fontId="16" fillId="0" borderId="16" xfId="0" quotePrefix="1" applyNumberFormat="1" applyFont="1" applyBorder="1" applyAlignment="1">
      <alignment horizontal="center" vertical="center"/>
    </xf>
    <xf numFmtId="0" fontId="16" fillId="0" borderId="14" xfId="0" applyFont="1" applyBorder="1" applyAlignment="1">
      <alignment horizontal="center" vertical="center"/>
    </xf>
    <xf numFmtId="166" fontId="16" fillId="0" borderId="19" xfId="0" quotePrefix="1" applyNumberFormat="1" applyFont="1" applyBorder="1" applyAlignment="1">
      <alignment horizontal="center" vertical="center"/>
    </xf>
    <xf numFmtId="22" fontId="16" fillId="0" borderId="19" xfId="0" applyNumberFormat="1" applyFont="1" applyBorder="1" applyAlignment="1">
      <alignment horizontal="center" vertical="center"/>
    </xf>
    <xf numFmtId="0" fontId="16" fillId="0" borderId="20" xfId="0" applyFont="1" applyBorder="1" applyAlignment="1">
      <alignment horizontal="center" vertical="center"/>
    </xf>
    <xf numFmtId="0" fontId="16" fillId="0" borderId="0" xfId="0" applyFont="1" applyAlignment="1">
      <alignment vertical="center"/>
    </xf>
    <xf numFmtId="166" fontId="16" fillId="0" borderId="0" xfId="0" applyNumberFormat="1" applyFont="1" applyAlignment="1">
      <alignment horizontal="center" vertical="center"/>
    </xf>
    <xf numFmtId="166" fontId="16" fillId="0" borderId="0" xfId="0" quotePrefix="1" applyNumberFormat="1" applyFont="1" applyAlignment="1">
      <alignment horizontal="center" vertical="center"/>
    </xf>
    <xf numFmtId="0" fontId="10" fillId="0" borderId="29" xfId="0" applyFont="1" applyBorder="1" applyAlignment="1">
      <alignment horizontal="center" vertical="center"/>
    </xf>
    <xf numFmtId="0" fontId="10" fillId="0" borderId="29" xfId="0" applyFont="1" applyBorder="1" applyAlignment="1">
      <alignment horizontal="left" vertical="center"/>
    </xf>
    <xf numFmtId="2" fontId="10" fillId="0" borderId="29" xfId="0" applyNumberFormat="1" applyFont="1" applyBorder="1" applyAlignment="1">
      <alignment horizontal="center" vertical="center"/>
    </xf>
    <xf numFmtId="3" fontId="10" fillId="0" borderId="29" xfId="0" applyNumberFormat="1" applyFont="1" applyBorder="1" applyAlignment="1">
      <alignment horizontal="center" vertical="center"/>
    </xf>
    <xf numFmtId="165" fontId="10" fillId="3" borderId="29" xfId="0" applyNumberFormat="1" applyFont="1" applyFill="1" applyBorder="1" applyAlignment="1">
      <alignment horizontal="center" vertical="center"/>
    </xf>
    <xf numFmtId="0" fontId="10" fillId="0" borderId="30"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2" fontId="10" fillId="0" borderId="0" xfId="0" applyNumberFormat="1" applyFont="1" applyAlignment="1">
      <alignment horizontal="center" vertical="center"/>
    </xf>
    <xf numFmtId="3" fontId="10" fillId="0" borderId="0" xfId="0" applyNumberFormat="1" applyFont="1" applyAlignment="1">
      <alignment horizontal="center" vertical="center"/>
    </xf>
    <xf numFmtId="0" fontId="24" fillId="0" borderId="0" xfId="0" applyFont="1" applyAlignment="1">
      <alignment horizontal="left" vertical="center"/>
    </xf>
    <xf numFmtId="164" fontId="16" fillId="0" borderId="0" xfId="0" applyNumberFormat="1" applyFont="1" applyAlignment="1">
      <alignment horizontal="center" vertical="center"/>
    </xf>
    <xf numFmtId="164" fontId="16" fillId="0" borderId="3" xfId="0" quotePrefix="1" applyNumberFormat="1" applyFont="1" applyBorder="1" applyAlignment="1">
      <alignment horizontal="center" vertical="center"/>
    </xf>
    <xf numFmtId="165" fontId="16" fillId="0" borderId="31" xfId="0" applyNumberFormat="1" applyFont="1" applyBorder="1" applyAlignment="1">
      <alignment horizontal="center" vertical="center"/>
    </xf>
    <xf numFmtId="165" fontId="16" fillId="0" borderId="32" xfId="0" applyNumberFormat="1" applyFont="1" applyBorder="1" applyAlignment="1">
      <alignment horizontal="center" vertical="center"/>
    </xf>
    <xf numFmtId="0" fontId="11" fillId="2" borderId="1" xfId="0" applyFont="1" applyFill="1" applyBorder="1" applyAlignment="1">
      <alignment horizontal="left" vertical="center" wrapText="1"/>
    </xf>
    <xf numFmtId="0" fontId="6" fillId="0" borderId="5" xfId="0" applyFont="1" applyBorder="1" applyAlignment="1">
      <alignment horizontal="left"/>
    </xf>
    <xf numFmtId="165" fontId="10" fillId="4" borderId="29" xfId="0" applyNumberFormat="1" applyFont="1" applyFill="1" applyBorder="1" applyAlignment="1">
      <alignment horizontal="center" vertical="center"/>
    </xf>
    <xf numFmtId="0" fontId="16" fillId="0" borderId="3"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166" fontId="16" fillId="0" borderId="0" xfId="0" quotePrefix="1" applyNumberFormat="1" applyFont="1" applyAlignment="1">
      <alignment horizontal="center"/>
    </xf>
    <xf numFmtId="166" fontId="16" fillId="0" borderId="19" xfId="0" quotePrefix="1" applyNumberFormat="1" applyFont="1" applyBorder="1" applyAlignment="1">
      <alignment horizontal="center"/>
    </xf>
    <xf numFmtId="0" fontId="10" fillId="0" borderId="13" xfId="0" applyFont="1" applyBorder="1" applyAlignment="1">
      <alignment horizontal="center" vertical="center"/>
    </xf>
    <xf numFmtId="165" fontId="10" fillId="0" borderId="0" xfId="0" applyNumberFormat="1" applyFont="1" applyAlignment="1">
      <alignment horizontal="center" vertical="center"/>
    </xf>
    <xf numFmtId="0" fontId="25" fillId="0" borderId="0" xfId="0" applyFont="1"/>
    <xf numFmtId="0" fontId="26" fillId="0" borderId="0" xfId="0" applyFont="1"/>
    <xf numFmtId="4" fontId="16" fillId="0" borderId="0" xfId="0" applyNumberFormat="1" applyFont="1" applyAlignment="1">
      <alignment horizontal="center" vertical="center"/>
    </xf>
    <xf numFmtId="0" fontId="8" fillId="0" borderId="34" xfId="0" applyFont="1" applyBorder="1" applyAlignment="1">
      <alignment vertical="top"/>
    </xf>
    <xf numFmtId="0" fontId="10" fillId="0" borderId="33" xfId="0" applyFont="1" applyBorder="1" applyAlignment="1">
      <alignment horizontal="left" vertical="center"/>
    </xf>
    <xf numFmtId="0" fontId="16" fillId="0" borderId="35" xfId="0" applyFont="1" applyBorder="1" applyAlignment="1">
      <alignment horizontal="center" vertical="center"/>
    </xf>
    <xf numFmtId="0" fontId="16" fillId="0" borderId="31" xfId="0" applyFont="1" applyBorder="1" applyAlignment="1">
      <alignment vertical="center"/>
    </xf>
    <xf numFmtId="0" fontId="16" fillId="0" borderId="31" xfId="0" quotePrefix="1" applyFont="1" applyBorder="1" applyAlignment="1">
      <alignment horizontal="center" vertical="center"/>
    </xf>
    <xf numFmtId="0" fontId="16" fillId="0" borderId="31" xfId="0" applyFont="1" applyBorder="1" applyAlignment="1">
      <alignment horizontal="center" vertical="center"/>
    </xf>
    <xf numFmtId="0" fontId="16" fillId="0" borderId="31" xfId="0" applyFont="1" applyBorder="1" applyAlignment="1">
      <alignment horizontal="left" vertical="center"/>
    </xf>
    <xf numFmtId="0" fontId="16" fillId="0" borderId="31" xfId="0" applyFont="1" applyBorder="1" applyAlignment="1">
      <alignment horizontal="center"/>
    </xf>
    <xf numFmtId="2" fontId="16" fillId="0" borderId="31" xfId="0" applyNumberFormat="1" applyFont="1" applyBorder="1" applyAlignment="1">
      <alignment horizontal="center" vertical="center"/>
    </xf>
    <xf numFmtId="164" fontId="16" fillId="0" borderId="31" xfId="0" applyNumberFormat="1" applyFont="1" applyBorder="1" applyAlignment="1">
      <alignment horizontal="center" vertical="center"/>
    </xf>
    <xf numFmtId="0" fontId="16" fillId="0" borderId="36" xfId="0" applyFont="1" applyBorder="1" applyAlignment="1">
      <alignment horizontal="left" vertical="center"/>
    </xf>
    <xf numFmtId="0" fontId="16" fillId="0" borderId="32" xfId="0" applyFont="1" applyBorder="1" applyAlignment="1">
      <alignment horizontal="left" vertical="center"/>
    </xf>
    <xf numFmtId="0" fontId="16" fillId="0" borderId="37" xfId="0" applyFont="1" applyBorder="1" applyAlignment="1">
      <alignment horizontal="center" vertical="center"/>
    </xf>
    <xf numFmtId="0" fontId="16" fillId="0" borderId="38" xfId="0" applyFont="1" applyBorder="1" applyAlignment="1">
      <alignment horizontal="left" vertical="center"/>
    </xf>
    <xf numFmtId="0" fontId="10" fillId="0" borderId="39" xfId="0" applyFont="1" applyBorder="1" applyAlignment="1">
      <alignment horizontal="center" vertical="center"/>
    </xf>
    <xf numFmtId="0" fontId="27" fillId="0" borderId="24" xfId="0" applyFont="1" applyBorder="1" applyAlignment="1">
      <alignment horizontal="left" vertical="center"/>
    </xf>
    <xf numFmtId="4" fontId="16" fillId="0" borderId="16" xfId="0" applyNumberFormat="1" applyFont="1" applyBorder="1" applyAlignment="1">
      <alignment horizontal="center" vertical="center"/>
    </xf>
    <xf numFmtId="166" fontId="16" fillId="0" borderId="16" xfId="0" applyNumberFormat="1" applyFont="1" applyBorder="1" applyAlignment="1">
      <alignment horizontal="center" vertical="center"/>
    </xf>
    <xf numFmtId="0" fontId="16" fillId="0" borderId="40" xfId="0" applyFont="1" applyBorder="1" applyAlignment="1">
      <alignment horizontal="center" vertical="center"/>
    </xf>
    <xf numFmtId="0" fontId="16" fillId="0" borderId="41" xfId="0" applyFont="1" applyBorder="1" applyAlignment="1">
      <alignment vertical="center"/>
    </xf>
    <xf numFmtId="0" fontId="16" fillId="0" borderId="41" xfId="0" quotePrefix="1" applyFont="1" applyBorder="1" applyAlignment="1">
      <alignment horizontal="center" vertical="center"/>
    </xf>
    <xf numFmtId="0" fontId="16" fillId="0" borderId="41" xfId="0" applyFont="1" applyBorder="1" applyAlignment="1">
      <alignment horizontal="center" vertical="center"/>
    </xf>
    <xf numFmtId="0" fontId="16" fillId="0" borderId="41" xfId="0" applyFont="1" applyBorder="1" applyAlignment="1">
      <alignment horizontal="left" vertical="center"/>
    </xf>
    <xf numFmtId="0" fontId="16" fillId="0" borderId="41" xfId="0" applyFont="1" applyBorder="1" applyAlignment="1">
      <alignment horizontal="center"/>
    </xf>
    <xf numFmtId="2" fontId="16" fillId="0" borderId="41" xfId="0" applyNumberFormat="1" applyFont="1" applyBorder="1" applyAlignment="1">
      <alignment horizontal="center" vertical="center"/>
    </xf>
    <xf numFmtId="164" fontId="16" fillId="0" borderId="41" xfId="0" quotePrefix="1" applyNumberFormat="1" applyFont="1" applyBorder="1" applyAlignment="1">
      <alignment horizontal="center" vertical="center"/>
    </xf>
    <xf numFmtId="165" fontId="16" fillId="0" borderId="41" xfId="0" applyNumberFormat="1" applyFont="1" applyBorder="1" applyAlignment="1">
      <alignment horizontal="center" vertical="center"/>
    </xf>
    <xf numFmtId="0" fontId="29" fillId="0" borderId="24" xfId="0" applyFont="1" applyBorder="1" applyAlignment="1">
      <alignment horizontal="left" vertical="center"/>
    </xf>
    <xf numFmtId="0" fontId="30" fillId="0" borderId="0" xfId="0" applyFont="1"/>
    <xf numFmtId="0" fontId="16" fillId="0" borderId="42" xfId="0" applyFont="1" applyBorder="1" applyAlignment="1">
      <alignment horizontal="left" vertical="center"/>
    </xf>
    <xf numFmtId="0" fontId="31" fillId="0" borderId="0" xfId="0" applyFont="1" applyAlignment="1">
      <alignment vertical="center"/>
    </xf>
    <xf numFmtId="164" fontId="16" fillId="0" borderId="41" xfId="0" applyNumberFormat="1" applyFont="1" applyBorder="1" applyAlignment="1">
      <alignment horizontal="center" vertical="center"/>
    </xf>
    <xf numFmtId="0" fontId="32" fillId="0" borderId="24" xfId="0" applyFont="1" applyBorder="1" applyAlignment="1">
      <alignment horizontal="left" vertical="center"/>
    </xf>
    <xf numFmtId="0" fontId="32" fillId="0" borderId="23" xfId="0" applyFont="1" applyBorder="1" applyAlignment="1">
      <alignment horizontal="center" vertical="center"/>
    </xf>
    <xf numFmtId="0" fontId="32" fillId="0" borderId="23" xfId="0" applyFont="1" applyBorder="1" applyAlignment="1">
      <alignment horizontal="left" vertical="center"/>
    </xf>
    <xf numFmtId="2" fontId="32" fillId="0" borderId="23" xfId="0" applyNumberFormat="1" applyFont="1" applyBorder="1" applyAlignment="1">
      <alignment horizontal="center" vertical="center"/>
    </xf>
    <xf numFmtId="3" fontId="32" fillId="0" borderId="23" xfId="0" applyNumberFormat="1" applyFont="1" applyBorder="1" applyAlignment="1">
      <alignment horizontal="center" vertical="center"/>
    </xf>
    <xf numFmtId="165" fontId="32" fillId="3" borderId="23" xfId="0" applyNumberFormat="1" applyFont="1" applyFill="1" applyBorder="1" applyAlignment="1">
      <alignment horizontal="center" vertical="center"/>
    </xf>
    <xf numFmtId="165" fontId="32" fillId="4" borderId="23" xfId="0" applyNumberFormat="1" applyFont="1" applyFill="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10" fillId="0" borderId="44" xfId="0" applyFont="1" applyBorder="1" applyAlignment="1">
      <alignment horizontal="left" vertical="center"/>
    </xf>
    <xf numFmtId="2" fontId="10" fillId="0" borderId="44" xfId="0" applyNumberFormat="1" applyFont="1" applyBorder="1" applyAlignment="1">
      <alignment horizontal="center" vertical="center"/>
    </xf>
    <xf numFmtId="0" fontId="10" fillId="0" borderId="45" xfId="0" applyFont="1" applyBorder="1" applyAlignment="1">
      <alignment horizontal="center" vertical="center"/>
    </xf>
    <xf numFmtId="0" fontId="10" fillId="0" borderId="45" xfId="0" applyFont="1" applyBorder="1" applyAlignment="1">
      <alignment horizontal="left" vertical="center"/>
    </xf>
    <xf numFmtId="3" fontId="10" fillId="0" borderId="44" xfId="0" applyNumberFormat="1" applyFont="1" applyBorder="1" applyAlignment="1">
      <alignment horizontal="center" vertical="center"/>
    </xf>
    <xf numFmtId="165" fontId="10" fillId="3" borderId="45" xfId="0" applyNumberFormat="1" applyFont="1" applyFill="1" applyBorder="1" applyAlignment="1">
      <alignment horizontal="center" vertical="center"/>
    </xf>
    <xf numFmtId="165" fontId="10" fillId="4" borderId="45" xfId="0" applyNumberFormat="1" applyFont="1" applyFill="1" applyBorder="1" applyAlignment="1">
      <alignment horizontal="center" vertical="center"/>
    </xf>
    <xf numFmtId="0" fontId="10" fillId="0" borderId="46" xfId="0" applyFont="1" applyBorder="1" applyAlignment="1">
      <alignment horizontal="left" vertical="center"/>
    </xf>
    <xf numFmtId="0" fontId="16" fillId="0" borderId="47" xfId="0" applyFont="1" applyBorder="1" applyAlignment="1">
      <alignment horizontal="center" vertical="center"/>
    </xf>
    <xf numFmtId="0" fontId="20" fillId="2" borderId="48" xfId="0" applyFont="1" applyFill="1" applyBorder="1" applyAlignment="1">
      <alignment vertical="center" wrapText="1"/>
    </xf>
    <xf numFmtId="0" fontId="20" fillId="2" borderId="31" xfId="0" applyFont="1" applyFill="1" applyBorder="1" applyAlignment="1">
      <alignment vertical="center" wrapText="1"/>
    </xf>
    <xf numFmtId="0" fontId="24" fillId="0" borderId="3" xfId="0" quotePrefix="1" applyFont="1" applyBorder="1" applyAlignment="1">
      <alignment horizontal="left" vertical="center"/>
    </xf>
    <xf numFmtId="164" fontId="16" fillId="0" borderId="31" xfId="0" quotePrefix="1" applyNumberFormat="1" applyFont="1" applyBorder="1" applyAlignment="1">
      <alignment horizontal="center" vertical="center"/>
    </xf>
    <xf numFmtId="165" fontId="16" fillId="0" borderId="31" xfId="0" quotePrefix="1" applyNumberFormat="1" applyFont="1" applyBorder="1" applyAlignment="1">
      <alignment horizontal="center" vertical="center"/>
    </xf>
    <xf numFmtId="0" fontId="16" fillId="0" borderId="48" xfId="0" applyFont="1" applyBorder="1" applyAlignment="1">
      <alignment horizontal="left" vertical="center"/>
    </xf>
    <xf numFmtId="16" fontId="8" fillId="0" borderId="4" xfId="0" applyNumberFormat="1" applyFont="1" applyBorder="1" applyAlignment="1">
      <alignment vertical="top"/>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50" xfId="0" applyFont="1" applyBorder="1" applyAlignment="1">
      <alignment horizontal="left" vertical="center"/>
    </xf>
    <xf numFmtId="2" fontId="10" fillId="0" borderId="50" xfId="0" applyNumberFormat="1" applyFont="1" applyBorder="1" applyAlignment="1">
      <alignment horizontal="center" vertical="center"/>
    </xf>
    <xf numFmtId="0" fontId="10" fillId="0" borderId="51" xfId="0" applyFont="1" applyBorder="1" applyAlignment="1">
      <alignment horizontal="center" vertical="center"/>
    </xf>
    <xf numFmtId="0" fontId="10" fillId="0" borderId="51" xfId="0" applyFont="1" applyBorder="1" applyAlignment="1">
      <alignment horizontal="left" vertical="center"/>
    </xf>
    <xf numFmtId="3" fontId="10" fillId="0" borderId="50" xfId="0" applyNumberFormat="1" applyFont="1" applyBorder="1" applyAlignment="1">
      <alignment horizontal="center" vertical="center"/>
    </xf>
    <xf numFmtId="165" fontId="10" fillId="3" borderId="51" xfId="0" applyNumberFormat="1" applyFont="1" applyFill="1" applyBorder="1" applyAlignment="1">
      <alignment horizontal="center" vertical="center"/>
    </xf>
    <xf numFmtId="165" fontId="10" fillId="4" borderId="51" xfId="0" applyNumberFormat="1" applyFont="1" applyFill="1" applyBorder="1" applyAlignment="1">
      <alignment horizontal="center" vertical="center"/>
    </xf>
    <xf numFmtId="0" fontId="10" fillId="0" borderId="52" xfId="0" applyFont="1" applyBorder="1" applyAlignment="1">
      <alignment horizontal="left" vertical="center"/>
    </xf>
    <xf numFmtId="22" fontId="16" fillId="0" borderId="0" xfId="0" quotePrefix="1" applyNumberFormat="1" applyFont="1" applyAlignment="1">
      <alignment horizontal="center" vertical="center"/>
    </xf>
    <xf numFmtId="22" fontId="8" fillId="0" borderId="4" xfId="0" applyNumberFormat="1" applyFont="1" applyBorder="1" applyAlignment="1">
      <alignment vertical="top"/>
    </xf>
    <xf numFmtId="0" fontId="16" fillId="0" borderId="53" xfId="0" applyFont="1" applyBorder="1" applyAlignment="1">
      <alignment horizontal="center" vertical="center"/>
    </xf>
    <xf numFmtId="165" fontId="16" fillId="0" borderId="0" xfId="0" quotePrefix="1" applyNumberFormat="1" applyFont="1" applyAlignment="1">
      <alignment horizontal="center" vertical="center"/>
    </xf>
    <xf numFmtId="0" fontId="24" fillId="0" borderId="31" xfId="0" applyFont="1" applyBorder="1" applyAlignment="1">
      <alignment horizontal="left" vertical="center"/>
    </xf>
    <xf numFmtId="0" fontId="16" fillId="0" borderId="32" xfId="0" applyFont="1" applyBorder="1" applyAlignment="1">
      <alignment horizontal="center" vertical="center"/>
    </xf>
    <xf numFmtId="0" fontId="16" fillId="0" borderId="54" xfId="0" applyFont="1" applyBorder="1" applyAlignment="1">
      <alignment horizontal="left" vertical="center"/>
    </xf>
    <xf numFmtId="0" fontId="16" fillId="0" borderId="32" xfId="0" applyFont="1" applyBorder="1" applyAlignment="1">
      <alignment vertical="center"/>
    </xf>
    <xf numFmtId="0" fontId="16" fillId="0" borderId="32" xfId="0" quotePrefix="1" applyFont="1" applyBorder="1" applyAlignment="1">
      <alignment horizontal="center" vertical="center"/>
    </xf>
    <xf numFmtId="0" fontId="16" fillId="0" borderId="32" xfId="0" applyFont="1" applyBorder="1" applyAlignment="1">
      <alignment horizontal="center"/>
    </xf>
    <xf numFmtId="2" fontId="16" fillId="0" borderId="32" xfId="0" applyNumberFormat="1" applyFont="1" applyBorder="1" applyAlignment="1">
      <alignment horizontal="center" vertical="center"/>
    </xf>
    <xf numFmtId="16" fontId="16" fillId="0" borderId="31" xfId="0" quotePrefix="1" applyNumberFormat="1" applyFont="1" applyBorder="1" applyAlignment="1">
      <alignment horizontal="left" vertical="center"/>
    </xf>
    <xf numFmtId="164" fontId="16" fillId="0" borderId="32" xfId="0" applyNumberFormat="1" applyFont="1" applyBorder="1" applyAlignment="1">
      <alignment horizontal="center" vertical="center"/>
    </xf>
    <xf numFmtId="0" fontId="24" fillId="0" borderId="32" xfId="0" applyFont="1" applyBorder="1" applyAlignment="1">
      <alignment horizontal="left" vertical="center"/>
    </xf>
    <xf numFmtId="0" fontId="33" fillId="0" borderId="0" xfId="0" applyFont="1" applyAlignment="1">
      <alignment horizontal="right" vertical="center"/>
    </xf>
    <xf numFmtId="0" fontId="34" fillId="0" borderId="0" xfId="0" applyFont="1"/>
    <xf numFmtId="0" fontId="34" fillId="0" borderId="12" xfId="0" applyFont="1" applyBorder="1"/>
    <xf numFmtId="0" fontId="34" fillId="0" borderId="11" xfId="0" applyFont="1" applyBorder="1" applyAlignment="1">
      <alignment horizontal="center" vertical="center"/>
    </xf>
    <xf numFmtId="0" fontId="34" fillId="0" borderId="11" xfId="0" applyFont="1" applyBorder="1" applyAlignment="1">
      <alignment horizontal="center"/>
    </xf>
    <xf numFmtId="0" fontId="34" fillId="0" borderId="11" xfId="0" applyFont="1" applyBorder="1"/>
    <xf numFmtId="0" fontId="34" fillId="0" borderId="10" xfId="0" applyFont="1" applyBorder="1"/>
    <xf numFmtId="0" fontId="35" fillId="0" borderId="6" xfId="0" applyFont="1" applyBorder="1" applyAlignment="1">
      <alignment horizontal="center" vertical="center"/>
    </xf>
    <xf numFmtId="0" fontId="35" fillId="0" borderId="6" xfId="0" applyFont="1" applyBorder="1" applyAlignment="1">
      <alignment horizontal="left"/>
    </xf>
    <xf numFmtId="0" fontId="35" fillId="0" borderId="6" xfId="0" applyFont="1" applyBorder="1"/>
    <xf numFmtId="0" fontId="35" fillId="0" borderId="6" xfId="0" applyFont="1" applyBorder="1" applyAlignment="1">
      <alignment horizontal="center"/>
    </xf>
    <xf numFmtId="0" fontId="35" fillId="0" borderId="0" xfId="0" applyFont="1" applyAlignment="1">
      <alignment horizontal="center" vertical="center"/>
    </xf>
    <xf numFmtId="0" fontId="35" fillId="0" borderId="0" xfId="0" applyFont="1" applyAlignment="1">
      <alignment horizontal="left"/>
    </xf>
    <xf numFmtId="0" fontId="35" fillId="0" borderId="0" xfId="0" applyFont="1"/>
    <xf numFmtId="0" fontId="35" fillId="0" borderId="0" xfId="0" applyFont="1" applyAlignment="1">
      <alignment horizontal="center"/>
    </xf>
    <xf numFmtId="16" fontId="16" fillId="0" borderId="0" xfId="0" quotePrefix="1" applyNumberFormat="1" applyFont="1"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xf>
    <xf numFmtId="0" fontId="23" fillId="0" borderId="0" xfId="0" applyFont="1" applyAlignment="1">
      <alignment horizontal="center" vertical="center"/>
    </xf>
    <xf numFmtId="0" fontId="9" fillId="0" borderId="4" xfId="0" applyFont="1" applyBorder="1" applyAlignment="1">
      <alignment horizontal="center" vertical="center"/>
    </xf>
    <xf numFmtId="0" fontId="11" fillId="2" borderId="25" xfId="0" applyFont="1" applyFill="1" applyBorder="1" applyAlignment="1">
      <alignment horizontal="left" vertical="center" wrapText="1"/>
    </xf>
  </cellXfs>
  <cellStyles count="18">
    <cellStyle name="Comma 2" xfId="3"/>
    <cellStyle name="Comma 2 2" xfId="11"/>
    <cellStyle name="Comma 3" xfId="5"/>
    <cellStyle name="Comma 3 2" xfId="13"/>
    <cellStyle name="Comma 4" xfId="7"/>
    <cellStyle name="Comma 4 2" xfId="15"/>
    <cellStyle name="Comma 5" xfId="9"/>
    <cellStyle name="Comma 5 2" xfId="17"/>
    <cellStyle name="Normal" xfId="0" builtinId="0"/>
    <cellStyle name="Normal 2" xfId="1"/>
    <cellStyle name="Normal 3" xfId="2"/>
    <cellStyle name="Normal 3 2" xfId="10"/>
    <cellStyle name="Normal 4" xfId="4"/>
    <cellStyle name="Normal 4 2" xfId="12"/>
    <cellStyle name="Normal 5" xfId="6"/>
    <cellStyle name="Normal 5 2" xfId="14"/>
    <cellStyle name="Normal 6" xfId="8"/>
    <cellStyle name="Normal 6 2" xfId="16"/>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943040</xdr:colOff>
      <xdr:row>3</xdr:row>
      <xdr:rowOff>419100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584515" cy="2238374"/>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1269B47-99F3-4761-9377-1094B02303D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showGridLines="0" tabSelected="1" zoomScale="30" zoomScaleNormal="30" workbookViewId="0">
      <selection activeCell="S30" sqref="S30"/>
    </sheetView>
  </sheetViews>
  <sheetFormatPr defaultColWidth="8.88671875" defaultRowHeight="13.5" customHeight="1"/>
  <cols>
    <col min="1" max="1" width="21.109375" style="9" customWidth="1"/>
    <col min="2" max="2" width="29.88671875" customWidth="1"/>
    <col min="3" max="3" width="22.88671875" style="9" customWidth="1"/>
    <col min="4" max="4" width="37.109375" style="9" customWidth="1"/>
    <col min="5" max="5" width="56.44140625" style="15" customWidth="1"/>
    <col min="6" max="6" width="32.109375" customWidth="1"/>
    <col min="7" max="7" width="16.109375" style="9" bestFit="1" customWidth="1"/>
    <col min="8" max="8" width="22" style="9" bestFit="1" customWidth="1"/>
    <col min="9" max="9" width="14.109375" style="9" bestFit="1" customWidth="1"/>
    <col min="10" max="10" width="66.109375" style="15" customWidth="1"/>
    <col min="11" max="11" width="30.109375" style="59" customWidth="1"/>
    <col min="12" max="12" width="15.88671875" style="59" customWidth="1"/>
    <col min="13" max="13" width="31.109375" style="9" customWidth="1"/>
    <col min="14" max="14" width="45.88671875" style="9" bestFit="1" customWidth="1"/>
    <col min="15" max="15" width="46.88671875" style="9" bestFit="1" customWidth="1"/>
    <col min="16" max="16" width="46.109375" style="9" bestFit="1" customWidth="1"/>
    <col min="17" max="17" width="56.88671875" style="15" bestFit="1" customWidth="1"/>
    <col min="18" max="18" width="91.88671875" customWidth="1"/>
    <col min="22" max="22" width="23" bestFit="1" customWidth="1"/>
    <col min="23" max="23" width="9.109375" customWidth="1"/>
  </cols>
  <sheetData>
    <row r="1" spans="1:18" ht="45" customHeight="1">
      <c r="A1" s="219"/>
      <c r="B1" s="218"/>
      <c r="C1" s="219"/>
      <c r="D1" s="219"/>
      <c r="E1" s="217"/>
      <c r="F1" s="218"/>
      <c r="G1" s="219"/>
      <c r="H1" s="219"/>
      <c r="I1" s="219"/>
      <c r="J1" s="217"/>
      <c r="K1" s="216"/>
      <c r="L1" s="216"/>
      <c r="M1" s="219"/>
      <c r="N1" s="219"/>
      <c r="O1" s="219"/>
      <c r="P1" s="219"/>
      <c r="Q1" s="217"/>
      <c r="R1" s="218"/>
    </row>
    <row r="2" spans="1:18" ht="52.2">
      <c r="A2" s="219"/>
      <c r="B2" s="218"/>
      <c r="C2" s="219"/>
      <c r="D2" s="219"/>
      <c r="E2" s="217"/>
      <c r="F2" s="218"/>
      <c r="G2" s="221" t="s">
        <v>0</v>
      </c>
      <c r="H2" s="221"/>
      <c r="I2" s="221"/>
      <c r="J2" s="221"/>
      <c r="K2" s="221"/>
      <c r="L2" s="221"/>
      <c r="M2" s="221"/>
      <c r="N2" s="221"/>
      <c r="O2" s="219"/>
      <c r="P2" s="219"/>
      <c r="Q2" s="217"/>
      <c r="R2" s="205" t="s">
        <v>1</v>
      </c>
    </row>
    <row r="3" spans="1:18" ht="45" customHeight="1">
      <c r="A3" s="219"/>
      <c r="B3" s="218"/>
      <c r="C3" s="219"/>
      <c r="D3" s="219"/>
      <c r="E3" s="217"/>
      <c r="F3" s="218"/>
      <c r="G3" s="222" t="s">
        <v>2</v>
      </c>
      <c r="H3" s="222"/>
      <c r="I3" s="222"/>
      <c r="J3" s="222"/>
      <c r="K3" s="222"/>
      <c r="L3" s="222"/>
      <c r="M3" s="222"/>
      <c r="N3" s="222"/>
      <c r="O3" s="219"/>
      <c r="P3" s="219"/>
      <c r="Q3" s="217"/>
      <c r="R3" s="205" t="s">
        <v>3</v>
      </c>
    </row>
    <row r="4" spans="1:18" ht="45" customHeight="1">
      <c r="A4" s="219"/>
      <c r="B4" s="218"/>
      <c r="C4" s="219"/>
      <c r="D4" s="219"/>
      <c r="E4" s="217"/>
      <c r="F4" s="218"/>
      <c r="G4" s="223" t="s">
        <v>4</v>
      </c>
      <c r="H4" s="223"/>
      <c r="I4" s="223"/>
      <c r="J4" s="223"/>
      <c r="K4" s="223"/>
      <c r="L4" s="223"/>
      <c r="M4" s="223"/>
      <c r="N4" s="223"/>
      <c r="O4" s="219" t="s">
        <v>5</v>
      </c>
      <c r="P4" s="219"/>
      <c r="Q4" s="217"/>
      <c r="R4" s="205" t="s">
        <v>6</v>
      </c>
    </row>
    <row r="5" spans="1:18" ht="34.5" customHeight="1">
      <c r="A5" s="215"/>
      <c r="B5" s="214"/>
      <c r="C5" s="215"/>
      <c r="D5" s="215"/>
      <c r="E5" s="213"/>
      <c r="F5" s="214"/>
      <c r="G5" s="215"/>
      <c r="H5" s="215"/>
      <c r="I5" s="215"/>
      <c r="J5" s="213"/>
      <c r="K5" s="212"/>
      <c r="L5" s="212"/>
      <c r="M5" s="215"/>
      <c r="N5" s="215"/>
      <c r="O5" s="215"/>
      <c r="P5" s="215"/>
      <c r="Q5" s="213"/>
      <c r="R5" s="214"/>
    </row>
    <row r="6" spans="1:18" s="19" customFormat="1" ht="95.25" customHeight="1" thickBot="1">
      <c r="A6" s="39" t="s">
        <v>7</v>
      </c>
      <c r="B6" s="17" t="s">
        <v>8</v>
      </c>
      <c r="C6" s="17" t="s">
        <v>9</v>
      </c>
      <c r="D6" s="17" t="s">
        <v>10</v>
      </c>
      <c r="E6" s="17" t="s">
        <v>11</v>
      </c>
      <c r="F6" s="17" t="s">
        <v>12</v>
      </c>
      <c r="G6" s="17" t="s">
        <v>13</v>
      </c>
      <c r="H6" s="17" t="s">
        <v>14</v>
      </c>
      <c r="I6" s="17" t="s">
        <v>15</v>
      </c>
      <c r="J6" s="17" t="s">
        <v>16</v>
      </c>
      <c r="K6" s="17" t="s">
        <v>17</v>
      </c>
      <c r="L6" s="17" t="s">
        <v>18</v>
      </c>
      <c r="M6" s="17" t="s">
        <v>19</v>
      </c>
      <c r="N6" s="17" t="s">
        <v>20</v>
      </c>
      <c r="O6" s="17" t="s">
        <v>21</v>
      </c>
      <c r="P6" s="17" t="s">
        <v>22</v>
      </c>
      <c r="Q6" s="17" t="s">
        <v>23</v>
      </c>
      <c r="R6" s="18" t="s">
        <v>24</v>
      </c>
    </row>
    <row r="7" spans="1:18" s="16" customFormat="1" ht="45" customHeight="1">
      <c r="A7" s="211"/>
      <c r="B7" s="210"/>
      <c r="C7" s="210"/>
      <c r="D7" s="210"/>
      <c r="E7" s="210"/>
      <c r="F7" s="210"/>
      <c r="G7" s="209"/>
      <c r="H7" s="210"/>
      <c r="I7" s="210"/>
      <c r="J7" s="28"/>
      <c r="K7" s="208"/>
      <c r="L7" s="208"/>
      <c r="M7" s="210"/>
      <c r="N7" s="210"/>
      <c r="O7" s="210"/>
      <c r="P7" s="210"/>
      <c r="Q7" s="210"/>
      <c r="R7" s="207"/>
    </row>
    <row r="8" spans="1:18" s="16" customFormat="1" ht="45" customHeight="1">
      <c r="A8" s="173">
        <v>1</v>
      </c>
      <c r="B8" s="143" t="s">
        <v>25</v>
      </c>
      <c r="C8" s="144" t="s">
        <v>26</v>
      </c>
      <c r="D8" s="145" t="s">
        <v>27</v>
      </c>
      <c r="E8" s="146" t="s">
        <v>28</v>
      </c>
      <c r="F8" s="146" t="s">
        <v>29</v>
      </c>
      <c r="G8" s="147" t="s">
        <v>30</v>
      </c>
      <c r="H8" s="145">
        <v>179.97</v>
      </c>
      <c r="I8" s="145" t="s">
        <v>31</v>
      </c>
      <c r="J8" s="148" t="s">
        <v>32</v>
      </c>
      <c r="K8" s="145">
        <v>37690</v>
      </c>
      <c r="L8" s="145" t="s">
        <v>33</v>
      </c>
      <c r="M8" s="155">
        <v>13000</v>
      </c>
      <c r="N8" s="150">
        <v>46105.841666666667</v>
      </c>
      <c r="O8" s="150">
        <v>46105.986111111109</v>
      </c>
      <c r="P8" s="33">
        <f>IFERROR(N8+(K8/M8)+(2/24),"")</f>
        <v>46108.824230769234</v>
      </c>
      <c r="Q8" s="129" t="s">
        <v>34</v>
      </c>
      <c r="R8" s="179"/>
    </row>
    <row r="9" spans="1:18" s="16" customFormat="1" ht="45" customHeight="1">
      <c r="A9" s="20">
        <v>2</v>
      </c>
      <c r="B9" s="93" t="s">
        <v>35</v>
      </c>
      <c r="C9" s="22">
        <v>14</v>
      </c>
      <c r="D9" s="21" t="s">
        <v>36</v>
      </c>
      <c r="E9" s="23" t="s">
        <v>37</v>
      </c>
      <c r="F9" s="23" t="s">
        <v>38</v>
      </c>
      <c r="G9" s="115"/>
      <c r="H9" s="21">
        <v>189.99</v>
      </c>
      <c r="I9" s="21" t="s">
        <v>39</v>
      </c>
      <c r="J9" s="24" t="s">
        <v>40</v>
      </c>
      <c r="K9" s="21">
        <v>56000</v>
      </c>
      <c r="L9" s="21" t="s">
        <v>33</v>
      </c>
      <c r="M9" s="107"/>
      <c r="N9" s="25"/>
      <c r="O9" s="25"/>
      <c r="P9" s="109"/>
      <c r="Q9" s="129" t="s">
        <v>34</v>
      </c>
      <c r="R9" s="134" t="s">
        <v>41</v>
      </c>
    </row>
    <row r="10" spans="1:18" s="16" customFormat="1" ht="45" customHeight="1">
      <c r="A10" s="206"/>
      <c r="B10" s="206"/>
      <c r="C10" s="22" t="s">
        <v>42</v>
      </c>
      <c r="D10" s="21" t="s">
        <v>43</v>
      </c>
      <c r="E10" s="23" t="s">
        <v>44</v>
      </c>
      <c r="F10" s="23" t="s">
        <v>45</v>
      </c>
      <c r="G10" s="115" t="s">
        <v>46</v>
      </c>
      <c r="H10" s="21">
        <v>109.8</v>
      </c>
      <c r="I10" s="21" t="s">
        <v>39</v>
      </c>
      <c r="J10" s="24" t="s">
        <v>40</v>
      </c>
      <c r="K10" s="21">
        <v>6200</v>
      </c>
      <c r="L10" s="21" t="s">
        <v>33</v>
      </c>
      <c r="M10" s="107">
        <v>15000</v>
      </c>
      <c r="N10" s="25">
        <v>46107.284722222219</v>
      </c>
      <c r="O10" s="25"/>
      <c r="P10" s="110">
        <f>IFERROR(N10+(K10/M10)+(2/24),"")</f>
        <v>46107.781388888885</v>
      </c>
      <c r="Q10" s="196" t="s">
        <v>47</v>
      </c>
      <c r="R10" s="197"/>
    </row>
    <row r="11" spans="1:18" s="16" customFormat="1" ht="45" customHeight="1">
      <c r="A11" s="27">
        <v>3</v>
      </c>
      <c r="B11" s="29" t="s">
        <v>48</v>
      </c>
      <c r="C11" s="30">
        <v>4</v>
      </c>
      <c r="D11" s="28" t="s">
        <v>49</v>
      </c>
      <c r="E11" s="31" t="s">
        <v>50</v>
      </c>
      <c r="F11" s="31" t="s">
        <v>51</v>
      </c>
      <c r="G11" s="116"/>
      <c r="H11" s="28">
        <v>199.99</v>
      </c>
      <c r="I11" s="28" t="s">
        <v>39</v>
      </c>
      <c r="J11" s="75" t="s">
        <v>40</v>
      </c>
      <c r="K11" s="28">
        <v>59000</v>
      </c>
      <c r="L11" s="28" t="s">
        <v>33</v>
      </c>
      <c r="M11" s="85">
        <v>24500</v>
      </c>
      <c r="N11" s="33"/>
      <c r="O11" s="33"/>
      <c r="P11" s="25"/>
      <c r="Q11" s="21" t="s">
        <v>47</v>
      </c>
      <c r="R11" s="26" t="s">
        <v>41</v>
      </c>
    </row>
    <row r="12" spans="1:18" s="16" customFormat="1" ht="45" customHeight="1">
      <c r="A12" s="21"/>
      <c r="B12" s="93"/>
      <c r="C12" s="21">
        <v>7</v>
      </c>
      <c r="D12" s="21" t="s">
        <v>52</v>
      </c>
      <c r="E12" s="23" t="s">
        <v>53</v>
      </c>
      <c r="F12" s="23" t="s">
        <v>54</v>
      </c>
      <c r="G12" s="115" t="s">
        <v>46</v>
      </c>
      <c r="H12" s="21">
        <v>179.9</v>
      </c>
      <c r="I12" s="21" t="s">
        <v>39</v>
      </c>
      <c r="J12" s="24" t="s">
        <v>55</v>
      </c>
      <c r="K12" s="21">
        <v>20000</v>
      </c>
      <c r="L12" s="21" t="s">
        <v>56</v>
      </c>
      <c r="M12" s="107">
        <v>11500</v>
      </c>
      <c r="N12" s="25">
        <v>46107.3125</v>
      </c>
      <c r="O12" s="25">
        <v>46107.375</v>
      </c>
      <c r="P12" s="110">
        <f>IFERROR(N12+(K12/M12)+(2/24),"")</f>
        <v>46109.13496376812</v>
      </c>
      <c r="Q12" s="21" t="s">
        <v>57</v>
      </c>
      <c r="R12" s="197" t="s">
        <v>58</v>
      </c>
    </row>
    <row r="13" spans="1:18" s="16" customFormat="1" ht="45" customHeight="1">
      <c r="A13" s="142">
        <v>4</v>
      </c>
      <c r="B13" s="143" t="s">
        <v>59</v>
      </c>
      <c r="C13" s="144"/>
      <c r="D13" s="145"/>
      <c r="E13" s="146" t="s">
        <v>60</v>
      </c>
      <c r="F13" s="146"/>
      <c r="G13" s="147"/>
      <c r="H13" s="145"/>
      <c r="I13" s="145"/>
      <c r="J13" s="148"/>
      <c r="K13" s="145"/>
      <c r="L13" s="145"/>
      <c r="M13" s="149"/>
      <c r="N13" s="150"/>
      <c r="O13" s="150"/>
      <c r="P13" s="150"/>
      <c r="Q13" s="145"/>
      <c r="R13" s="197"/>
    </row>
    <row r="14" spans="1:18" s="16" customFormat="1" ht="45" customHeight="1">
      <c r="A14" s="20">
        <v>5</v>
      </c>
      <c r="B14" s="93" t="s">
        <v>61</v>
      </c>
      <c r="C14" s="21">
        <v>8</v>
      </c>
      <c r="D14" s="21" t="s">
        <v>62</v>
      </c>
      <c r="E14" s="106" t="s">
        <v>63</v>
      </c>
      <c r="F14" s="23" t="s">
        <v>64</v>
      </c>
      <c r="G14" s="115" t="s">
        <v>30</v>
      </c>
      <c r="H14" s="24">
        <v>183</v>
      </c>
      <c r="I14" s="21" t="s">
        <v>31</v>
      </c>
      <c r="J14" s="21" t="s">
        <v>65</v>
      </c>
      <c r="K14" s="21">
        <v>38899</v>
      </c>
      <c r="L14" s="21" t="s">
        <v>66</v>
      </c>
      <c r="M14" s="107">
        <v>4000</v>
      </c>
      <c r="N14" s="25">
        <v>46107.45</v>
      </c>
      <c r="O14" s="25">
        <v>46107.572916666664</v>
      </c>
      <c r="P14" s="25">
        <f>IFERROR(N14+(K14/M14)+(2/24),"")</f>
        <v>46117.258083333334</v>
      </c>
      <c r="Q14" s="21" t="s">
        <v>67</v>
      </c>
      <c r="R14" s="134" t="s">
        <v>58</v>
      </c>
    </row>
    <row r="15" spans="1:18" s="16" customFormat="1" ht="45" customHeight="1">
      <c r="A15" s="27">
        <v>6</v>
      </c>
      <c r="B15" s="29" t="s">
        <v>68</v>
      </c>
      <c r="C15" s="30"/>
      <c r="D15" s="28"/>
      <c r="E15" s="31" t="s">
        <v>60</v>
      </c>
      <c r="F15" s="31"/>
      <c r="G15" s="116"/>
      <c r="H15" s="28"/>
      <c r="I15" s="28"/>
      <c r="J15" s="75"/>
      <c r="K15" s="28"/>
      <c r="L15" s="28"/>
      <c r="M15" s="85"/>
      <c r="N15" s="33"/>
      <c r="O15" s="33"/>
      <c r="P15" s="33"/>
      <c r="Q15" s="28"/>
      <c r="R15" s="34"/>
    </row>
    <row r="16" spans="1:18" s="16" customFormat="1" ht="45" customHeight="1">
      <c r="A16" s="40">
        <v>7</v>
      </c>
      <c r="B16" s="42" t="s">
        <v>69</v>
      </c>
      <c r="C16" s="46">
        <v>15</v>
      </c>
      <c r="D16" s="41" t="s">
        <v>70</v>
      </c>
      <c r="E16" s="176" t="s">
        <v>71</v>
      </c>
      <c r="F16" s="43" t="s">
        <v>72</v>
      </c>
      <c r="G16" s="114"/>
      <c r="H16" s="44">
        <v>193.07</v>
      </c>
      <c r="I16" s="41" t="s">
        <v>39</v>
      </c>
      <c r="J16" s="41" t="s">
        <v>55</v>
      </c>
      <c r="K16" s="41">
        <v>42000</v>
      </c>
      <c r="L16" s="41" t="s">
        <v>33</v>
      </c>
      <c r="M16" s="108"/>
      <c r="N16" s="45"/>
      <c r="O16" s="45"/>
      <c r="P16" s="45"/>
      <c r="Q16" s="41" t="s">
        <v>73</v>
      </c>
      <c r="R16" s="153" t="s">
        <v>41</v>
      </c>
    </row>
    <row r="17" spans="1:18" s="16" customFormat="1" ht="45" customHeight="1">
      <c r="A17" s="20">
        <v>8</v>
      </c>
      <c r="B17" s="93" t="s">
        <v>74</v>
      </c>
      <c r="C17" s="22"/>
      <c r="D17" s="21"/>
      <c r="E17" s="106" t="s">
        <v>60</v>
      </c>
      <c r="F17" s="23"/>
      <c r="G17" s="115"/>
      <c r="H17" s="24"/>
      <c r="I17" s="21"/>
      <c r="J17" s="21"/>
      <c r="K17" s="21"/>
      <c r="L17" s="21"/>
      <c r="M17" s="86"/>
      <c r="N17" s="25"/>
      <c r="O17" s="25"/>
      <c r="P17" s="87"/>
      <c r="Q17" s="21"/>
      <c r="R17" s="26"/>
    </row>
    <row r="18" spans="1:18" s="16" customFormat="1" ht="45" customHeight="1">
      <c r="A18" s="27">
        <v>9</v>
      </c>
      <c r="B18" s="29" t="s">
        <v>75</v>
      </c>
      <c r="C18" s="30"/>
      <c r="D18" s="28"/>
      <c r="E18" s="31" t="s">
        <v>60</v>
      </c>
      <c r="F18" s="31"/>
      <c r="G18" s="116"/>
      <c r="H18" s="75"/>
      <c r="I18" s="28"/>
      <c r="J18" s="28"/>
      <c r="K18" s="28"/>
      <c r="L18" s="28"/>
      <c r="M18" s="32"/>
      <c r="N18" s="33"/>
      <c r="O18" s="33"/>
      <c r="P18" s="87"/>
      <c r="Q18" s="28"/>
      <c r="R18" s="34"/>
    </row>
    <row r="19" spans="1:18" s="16" customFormat="1" ht="45" customHeight="1">
      <c r="A19" s="27">
        <v>10</v>
      </c>
      <c r="B19" s="29" t="s">
        <v>76</v>
      </c>
      <c r="C19" s="30">
        <v>2</v>
      </c>
      <c r="D19" s="28" t="s">
        <v>77</v>
      </c>
      <c r="E19" s="31" t="s">
        <v>78</v>
      </c>
      <c r="F19" s="31" t="s">
        <v>79</v>
      </c>
      <c r="G19" s="116" t="s">
        <v>30</v>
      </c>
      <c r="H19" s="28">
        <v>199.9</v>
      </c>
      <c r="I19" s="28" t="s">
        <v>39</v>
      </c>
      <c r="J19" s="75" t="s">
        <v>80</v>
      </c>
      <c r="K19" s="28">
        <v>41000</v>
      </c>
      <c r="L19" s="28" t="s">
        <v>33</v>
      </c>
      <c r="M19" s="85">
        <v>11500</v>
      </c>
      <c r="N19" s="33">
        <v>46105.916666666664</v>
      </c>
      <c r="O19" s="33">
        <v>46106.09375</v>
      </c>
      <c r="P19" s="87">
        <f>IFERROR(N19+(K19/M19)+(2/24),"")</f>
        <v>46109.565217391304</v>
      </c>
      <c r="Q19" s="28" t="s">
        <v>67</v>
      </c>
      <c r="R19" s="34"/>
    </row>
    <row r="20" spans="1:18" s="16" customFormat="1" ht="45" customHeight="1">
      <c r="A20" s="129">
        <v>11</v>
      </c>
      <c r="B20" s="127" t="s">
        <v>81</v>
      </c>
      <c r="C20" s="129">
        <v>6</v>
      </c>
      <c r="D20" s="129" t="s">
        <v>82</v>
      </c>
      <c r="E20" s="130" t="s">
        <v>83</v>
      </c>
      <c r="F20" s="202" t="s">
        <v>84</v>
      </c>
      <c r="G20" s="131" t="s">
        <v>30</v>
      </c>
      <c r="H20" s="129">
        <v>188.5</v>
      </c>
      <c r="I20" s="129" t="s">
        <v>31</v>
      </c>
      <c r="J20" s="132" t="s">
        <v>85</v>
      </c>
      <c r="K20" s="129">
        <v>6919.3850000000002</v>
      </c>
      <c r="L20" s="129" t="s">
        <v>33</v>
      </c>
      <c r="M20" s="133"/>
      <c r="N20" s="109">
        <v>46107.512499999997</v>
      </c>
      <c r="O20" s="109">
        <v>46107.583333333336</v>
      </c>
      <c r="P20" s="33" t="str">
        <f>IFERROR(N20+(K20/M20)+(2/24),"")</f>
        <v/>
      </c>
      <c r="Q20" s="129" t="s">
        <v>86</v>
      </c>
      <c r="R20" s="134" t="s">
        <v>58</v>
      </c>
    </row>
    <row r="21" spans="1:18" s="16" customFormat="1" ht="45" customHeight="1">
      <c r="A21" s="193">
        <v>12</v>
      </c>
      <c r="B21" s="127" t="s">
        <v>87</v>
      </c>
      <c r="C21" s="128">
        <v>1</v>
      </c>
      <c r="D21" s="129" t="s">
        <v>88</v>
      </c>
      <c r="E21" s="130" t="s">
        <v>89</v>
      </c>
      <c r="F21" s="130" t="s">
        <v>90</v>
      </c>
      <c r="G21" s="131" t="s">
        <v>30</v>
      </c>
      <c r="H21" s="129">
        <v>148.27000000000001</v>
      </c>
      <c r="I21" s="129" t="s">
        <v>39</v>
      </c>
      <c r="J21" s="132" t="s">
        <v>91</v>
      </c>
      <c r="K21" s="129">
        <v>18500</v>
      </c>
      <c r="L21" s="129" t="s">
        <v>56</v>
      </c>
      <c r="M21" s="177"/>
      <c r="N21" s="109">
        <v>46105.270833333336</v>
      </c>
      <c r="O21" s="109"/>
      <c r="P21" s="178">
        <f>N21+140/24</f>
        <v>46111.104166666672</v>
      </c>
      <c r="Q21" s="129" t="s">
        <v>67</v>
      </c>
      <c r="R21" s="134"/>
    </row>
    <row r="22" spans="1:18" s="16" customFormat="1" ht="45" customHeight="1">
      <c r="A22" s="21"/>
      <c r="B22" s="93"/>
      <c r="C22" s="22">
        <v>3</v>
      </c>
      <c r="D22" s="21" t="s">
        <v>92</v>
      </c>
      <c r="E22" s="23" t="s">
        <v>93</v>
      </c>
      <c r="F22" s="23" t="s">
        <v>94</v>
      </c>
      <c r="G22" s="115"/>
      <c r="H22" s="21">
        <v>115.33</v>
      </c>
      <c r="I22" s="21" t="s">
        <v>39</v>
      </c>
      <c r="J22" s="24" t="s">
        <v>95</v>
      </c>
      <c r="K22" s="21">
        <v>11600</v>
      </c>
      <c r="L22" s="21" t="s">
        <v>56</v>
      </c>
      <c r="M22" s="86"/>
      <c r="N22" s="25"/>
      <c r="O22" s="25"/>
      <c r="P22" s="194"/>
      <c r="Q22" s="21" t="s">
        <v>67</v>
      </c>
      <c r="R22" s="137" t="s">
        <v>41</v>
      </c>
    </row>
    <row r="23" spans="1:18" s="16" customFormat="1" ht="45" customHeight="1">
      <c r="A23" s="206"/>
      <c r="B23" s="206"/>
      <c r="C23" s="22" t="s">
        <v>96</v>
      </c>
      <c r="D23" s="21" t="s">
        <v>97</v>
      </c>
      <c r="E23" s="23" t="s">
        <v>98</v>
      </c>
      <c r="F23" s="220" t="s">
        <v>99</v>
      </c>
      <c r="G23" s="115" t="s">
        <v>30</v>
      </c>
      <c r="H23" s="21">
        <v>113.12</v>
      </c>
      <c r="I23" s="21" t="s">
        <v>39</v>
      </c>
      <c r="J23" s="24" t="s">
        <v>100</v>
      </c>
      <c r="K23" s="21">
        <v>10400</v>
      </c>
      <c r="L23" s="21" t="s">
        <v>56</v>
      </c>
      <c r="M23" s="86">
        <v>2500</v>
      </c>
      <c r="N23" s="25">
        <v>46105.520833333336</v>
      </c>
      <c r="O23" s="25">
        <v>46105.649305555555</v>
      </c>
      <c r="P23" s="25">
        <f t="shared" ref="P23:P28" si="0">IFERROR(N23+(K23/M23)+(2/24),"")</f>
        <v>46109.764166666675</v>
      </c>
      <c r="Q23" s="21" t="s">
        <v>67</v>
      </c>
      <c r="R23" s="137" t="s">
        <v>101</v>
      </c>
    </row>
    <row r="24" spans="1:18" s="16" customFormat="1" ht="45" customHeight="1">
      <c r="A24" s="206"/>
      <c r="B24" s="206"/>
      <c r="C24" s="22">
        <v>9</v>
      </c>
      <c r="D24" s="21" t="s">
        <v>102</v>
      </c>
      <c r="E24" s="23" t="s">
        <v>103</v>
      </c>
      <c r="F24" s="220" t="s">
        <v>104</v>
      </c>
      <c r="G24" s="115" t="s">
        <v>30</v>
      </c>
      <c r="H24" s="21">
        <v>179.94</v>
      </c>
      <c r="I24" s="21" t="s">
        <v>31</v>
      </c>
      <c r="J24" s="24" t="s">
        <v>105</v>
      </c>
      <c r="K24" s="21">
        <v>36814.6</v>
      </c>
      <c r="L24" s="21" t="s">
        <v>33</v>
      </c>
      <c r="M24" s="107">
        <v>9000</v>
      </c>
      <c r="N24" s="25">
        <v>46107.354166666664</v>
      </c>
      <c r="O24" s="25">
        <v>46107.503472222219</v>
      </c>
      <c r="P24" s="25">
        <f>IFERROR(N24+(K24/M24)+(2/24),"")</f>
        <v>46111.528011111113</v>
      </c>
      <c r="Q24" s="21" t="s">
        <v>106</v>
      </c>
      <c r="R24" s="137" t="s">
        <v>41</v>
      </c>
    </row>
    <row r="25" spans="1:18" s="16" customFormat="1" ht="45" customHeight="1">
      <c r="A25" s="20"/>
      <c r="B25" s="93"/>
      <c r="C25" s="22">
        <v>13</v>
      </c>
      <c r="D25" s="21" t="s">
        <v>107</v>
      </c>
      <c r="E25" s="106" t="s">
        <v>108</v>
      </c>
      <c r="F25" s="23" t="s">
        <v>109</v>
      </c>
      <c r="G25" s="115" t="s">
        <v>46</v>
      </c>
      <c r="H25" s="24">
        <v>199.98</v>
      </c>
      <c r="I25" s="21" t="s">
        <v>31</v>
      </c>
      <c r="J25" s="21" t="s">
        <v>110</v>
      </c>
      <c r="K25" s="21">
        <v>43754</v>
      </c>
      <c r="L25" s="21" t="s">
        <v>66</v>
      </c>
      <c r="M25" s="107">
        <v>4000</v>
      </c>
      <c r="N25" s="25">
        <v>46100.637499999997</v>
      </c>
      <c r="O25" s="25">
        <v>46100.875</v>
      </c>
      <c r="P25" s="25">
        <f t="shared" si="0"/>
        <v>46111.659333333329</v>
      </c>
      <c r="Q25" s="21" t="s">
        <v>111</v>
      </c>
      <c r="R25" s="26"/>
    </row>
    <row r="26" spans="1:18" s="16" customFormat="1" ht="45" customHeight="1">
      <c r="A26" s="20"/>
      <c r="B26" s="93"/>
      <c r="C26" s="22">
        <v>5</v>
      </c>
      <c r="D26" s="21" t="s">
        <v>112</v>
      </c>
      <c r="E26" s="106" t="s">
        <v>113</v>
      </c>
      <c r="F26" s="23" t="s">
        <v>114</v>
      </c>
      <c r="G26" s="115" t="s">
        <v>30</v>
      </c>
      <c r="H26" s="24">
        <v>179.96</v>
      </c>
      <c r="I26" s="21" t="s">
        <v>31</v>
      </c>
      <c r="J26" s="21" t="s">
        <v>110</v>
      </c>
      <c r="K26" s="21">
        <v>33983.201000000001</v>
      </c>
      <c r="L26" s="21" t="s">
        <v>66</v>
      </c>
      <c r="M26" s="107">
        <v>4000</v>
      </c>
      <c r="N26" s="25">
        <v>46103.808333333334</v>
      </c>
      <c r="O26" s="25">
        <v>46103.909722222219</v>
      </c>
      <c r="P26" s="25">
        <f t="shared" si="0"/>
        <v>46112.387466916669</v>
      </c>
      <c r="Q26" s="21" t="s">
        <v>115</v>
      </c>
      <c r="R26" s="26" t="s">
        <v>116</v>
      </c>
    </row>
    <row r="27" spans="1:18" s="16" customFormat="1" ht="45" customHeight="1">
      <c r="A27" s="20"/>
      <c r="B27" s="93"/>
      <c r="C27" s="22" t="s">
        <v>117</v>
      </c>
      <c r="D27" s="21" t="s">
        <v>118</v>
      </c>
      <c r="E27" s="23" t="s">
        <v>119</v>
      </c>
      <c r="F27" s="23" t="s">
        <v>120</v>
      </c>
      <c r="G27" s="115" t="s">
        <v>30</v>
      </c>
      <c r="H27" s="21">
        <v>177.85</v>
      </c>
      <c r="I27" s="21" t="s">
        <v>31</v>
      </c>
      <c r="J27" s="24" t="s">
        <v>121</v>
      </c>
      <c r="K27" s="21">
        <v>330.6</v>
      </c>
      <c r="L27" s="21" t="s">
        <v>56</v>
      </c>
      <c r="M27" s="86"/>
      <c r="N27" s="25">
        <v>46107.612500000003</v>
      </c>
      <c r="O27" s="25">
        <v>46107.725694444445</v>
      </c>
      <c r="P27" s="194"/>
      <c r="Q27" s="21" t="s">
        <v>122</v>
      </c>
      <c r="R27" s="137"/>
    </row>
    <row r="28" spans="1:18" s="16" customFormat="1" ht="45" customHeight="1">
      <c r="A28" s="27">
        <v>13</v>
      </c>
      <c r="B28" s="127" t="s">
        <v>123</v>
      </c>
      <c r="C28" s="128" t="s">
        <v>124</v>
      </c>
      <c r="D28" s="129" t="s">
        <v>125</v>
      </c>
      <c r="E28" s="195" t="s">
        <v>126</v>
      </c>
      <c r="F28" s="130" t="s">
        <v>127</v>
      </c>
      <c r="G28" s="131" t="s">
        <v>46</v>
      </c>
      <c r="H28" s="132">
        <v>181.16</v>
      </c>
      <c r="I28" s="129" t="s">
        <v>39</v>
      </c>
      <c r="J28" s="129" t="s">
        <v>128</v>
      </c>
      <c r="K28" s="129">
        <v>21259</v>
      </c>
      <c r="L28" s="129" t="s">
        <v>33</v>
      </c>
      <c r="M28" s="177">
        <v>2500</v>
      </c>
      <c r="N28" s="109">
        <v>46106.732638888891</v>
      </c>
      <c r="O28" s="109">
        <v>46106.892361111109</v>
      </c>
      <c r="P28" s="109">
        <f t="shared" si="0"/>
        <v>46115.319572222223</v>
      </c>
      <c r="Q28" s="129" t="s">
        <v>129</v>
      </c>
      <c r="R28" s="179"/>
    </row>
    <row r="29" spans="1:18" s="16" customFormat="1" ht="45" customHeight="1">
      <c r="A29" s="21"/>
      <c r="B29" s="198"/>
      <c r="C29" s="196">
        <v>16</v>
      </c>
      <c r="D29" s="196" t="s">
        <v>130</v>
      </c>
      <c r="E29" s="204" t="s">
        <v>131</v>
      </c>
      <c r="F29" s="135" t="s">
        <v>132</v>
      </c>
      <c r="G29" s="200" t="s">
        <v>46</v>
      </c>
      <c r="H29" s="201">
        <v>177.5</v>
      </c>
      <c r="I29" s="196" t="s">
        <v>39</v>
      </c>
      <c r="J29" s="196" t="s">
        <v>133</v>
      </c>
      <c r="K29" s="196">
        <v>30050</v>
      </c>
      <c r="L29" s="196" t="s">
        <v>56</v>
      </c>
      <c r="M29" s="203">
        <v>3500</v>
      </c>
      <c r="N29" s="110">
        <v>46107.75</v>
      </c>
      <c r="O29" s="110">
        <v>46107.854166666664</v>
      </c>
      <c r="P29" s="109">
        <f>IFERROR(N29+(K29/M29)+(2/24),"")</f>
        <v>46116.419047619049</v>
      </c>
      <c r="Q29" s="196" t="s">
        <v>134</v>
      </c>
      <c r="R29" s="197" t="s">
        <v>58</v>
      </c>
    </row>
    <row r="30" spans="1:18" s="16" customFormat="1" ht="45" customHeight="1">
      <c r="A30" s="142">
        <v>14</v>
      </c>
      <c r="B30" s="198" t="s">
        <v>135</v>
      </c>
      <c r="C30" s="199" t="s">
        <v>136</v>
      </c>
      <c r="D30" s="196" t="s">
        <v>137</v>
      </c>
      <c r="E30" s="135" t="s">
        <v>138</v>
      </c>
      <c r="F30" s="135" t="s">
        <v>139</v>
      </c>
      <c r="G30" s="200" t="s">
        <v>30</v>
      </c>
      <c r="H30" s="201">
        <v>70</v>
      </c>
      <c r="I30" s="196" t="s">
        <v>39</v>
      </c>
      <c r="J30" s="196" t="s">
        <v>140</v>
      </c>
      <c r="K30" s="196">
        <v>2040</v>
      </c>
      <c r="L30" s="196" t="s">
        <v>56</v>
      </c>
      <c r="M30" s="203"/>
      <c r="N30" s="110">
        <v>46107.612500000003</v>
      </c>
      <c r="O30" s="110">
        <v>46107.711805555555</v>
      </c>
      <c r="P30" s="110"/>
      <c r="Q30" s="196" t="s">
        <v>141</v>
      </c>
      <c r="R30" s="197" t="s">
        <v>142</v>
      </c>
    </row>
    <row r="31" spans="1:18" s="16" customFormat="1" ht="45" customHeight="1">
      <c r="A31" s="20">
        <v>15</v>
      </c>
      <c r="B31" s="93" t="s">
        <v>143</v>
      </c>
      <c r="C31" s="22">
        <v>11</v>
      </c>
      <c r="D31" s="21"/>
      <c r="E31" s="23" t="s">
        <v>144</v>
      </c>
      <c r="F31" s="23" t="s">
        <v>145</v>
      </c>
      <c r="G31" s="115"/>
      <c r="H31" s="24">
        <v>211.85</v>
      </c>
      <c r="I31" s="21" t="s">
        <v>15</v>
      </c>
      <c r="J31" s="21" t="s">
        <v>146</v>
      </c>
      <c r="K31" s="21">
        <v>1724</v>
      </c>
      <c r="L31" s="21" t="s">
        <v>147</v>
      </c>
      <c r="M31" s="107"/>
      <c r="N31" s="25"/>
      <c r="O31" s="25"/>
      <c r="P31" s="25"/>
      <c r="Q31" s="21" t="s">
        <v>148</v>
      </c>
      <c r="R31" s="26" t="s">
        <v>41</v>
      </c>
    </row>
    <row r="32" spans="1:18" s="16" customFormat="1" ht="45" customHeight="1">
      <c r="A32" s="20"/>
      <c r="B32" s="93"/>
      <c r="C32" s="22">
        <v>12</v>
      </c>
      <c r="D32" s="21"/>
      <c r="E32" s="23" t="s">
        <v>149</v>
      </c>
      <c r="F32" s="23" t="s">
        <v>150</v>
      </c>
      <c r="G32" s="115"/>
      <c r="H32" s="24">
        <v>193.03</v>
      </c>
      <c r="I32" s="21" t="s">
        <v>15</v>
      </c>
      <c r="J32" s="21" t="s">
        <v>146</v>
      </c>
      <c r="K32" s="21">
        <v>1030</v>
      </c>
      <c r="L32" s="21" t="s">
        <v>147</v>
      </c>
      <c r="M32" s="107"/>
      <c r="N32" s="25"/>
      <c r="O32" s="25"/>
      <c r="P32" s="25"/>
      <c r="Q32" s="21" t="s">
        <v>148</v>
      </c>
      <c r="R32" s="26" t="s">
        <v>41</v>
      </c>
    </row>
    <row r="33" spans="1:18" s="16" customFormat="1" ht="45" customHeight="1">
      <c r="A33" s="126">
        <v>16</v>
      </c>
      <c r="B33" s="127" t="s">
        <v>151</v>
      </c>
      <c r="C33" s="128">
        <v>1</v>
      </c>
      <c r="D33" s="129"/>
      <c r="E33" s="130" t="s">
        <v>152</v>
      </c>
      <c r="F33" s="130"/>
      <c r="G33" s="131" t="s">
        <v>46</v>
      </c>
      <c r="H33" s="132">
        <v>225.03800000000001</v>
      </c>
      <c r="I33" s="129" t="s">
        <v>31</v>
      </c>
      <c r="J33" s="129" t="s">
        <v>153</v>
      </c>
      <c r="K33" s="129">
        <v>73870</v>
      </c>
      <c r="L33" s="129" t="s">
        <v>56</v>
      </c>
      <c r="M33" s="133" t="s">
        <v>154</v>
      </c>
      <c r="N33" s="109">
        <v>46101.149305555555</v>
      </c>
      <c r="O33" s="109">
        <v>46101.375</v>
      </c>
      <c r="P33" s="109"/>
      <c r="Q33" s="129" t="s">
        <v>155</v>
      </c>
      <c r="R33" s="134"/>
    </row>
    <row r="34" spans="1:18" s="16" customFormat="1" ht="45" customHeight="1">
      <c r="A34" s="136"/>
      <c r="B34" s="154"/>
      <c r="C34" s="22">
        <v>2</v>
      </c>
      <c r="D34" s="21"/>
      <c r="E34" s="23" t="s">
        <v>156</v>
      </c>
      <c r="F34" s="23"/>
      <c r="G34" s="115" t="s">
        <v>30</v>
      </c>
      <c r="H34" s="24">
        <v>182.93</v>
      </c>
      <c r="I34" s="21" t="s">
        <v>31</v>
      </c>
      <c r="J34" s="21" t="s">
        <v>105</v>
      </c>
      <c r="K34" s="21">
        <v>36635.86</v>
      </c>
      <c r="L34" s="21" t="s">
        <v>56</v>
      </c>
      <c r="M34" s="107"/>
      <c r="N34" s="25">
        <v>46106.070833333331</v>
      </c>
      <c r="O34" s="25">
        <v>46106.465277777781</v>
      </c>
      <c r="P34" s="25"/>
      <c r="Q34" s="21" t="s">
        <v>73</v>
      </c>
      <c r="R34" s="137"/>
    </row>
    <row r="35" spans="1:18" s="16" customFormat="1" ht="45" customHeight="1">
      <c r="A35" s="136"/>
      <c r="B35" s="154"/>
      <c r="C35" s="22">
        <v>3</v>
      </c>
      <c r="D35" s="21"/>
      <c r="E35" s="23" t="s">
        <v>157</v>
      </c>
      <c r="F35" s="23"/>
      <c r="G35" s="115" t="s">
        <v>46</v>
      </c>
      <c r="H35" s="24">
        <v>228.9</v>
      </c>
      <c r="I35" s="21" t="s">
        <v>31</v>
      </c>
      <c r="J35" s="21" t="s">
        <v>158</v>
      </c>
      <c r="K35" s="21">
        <v>78000</v>
      </c>
      <c r="L35" s="21" t="s">
        <v>33</v>
      </c>
      <c r="M35" s="107"/>
      <c r="N35" s="25">
        <v>46105.770833333336</v>
      </c>
      <c r="O35" s="25">
        <v>46105.902777777781</v>
      </c>
      <c r="P35" s="25"/>
      <c r="Q35" s="21" t="s">
        <v>159</v>
      </c>
      <c r="R35" s="137"/>
    </row>
    <row r="36" spans="1:18" s="16" customFormat="1" ht="45" customHeight="1">
      <c r="A36" s="136"/>
      <c r="B36" s="154"/>
      <c r="C36" s="22">
        <v>4</v>
      </c>
      <c r="D36" s="21"/>
      <c r="E36" s="23" t="s">
        <v>160</v>
      </c>
      <c r="F36" s="23"/>
      <c r="G36" s="115"/>
      <c r="H36" s="24">
        <v>199.98</v>
      </c>
      <c r="I36" s="21" t="s">
        <v>31</v>
      </c>
      <c r="J36" s="21" t="s">
        <v>161</v>
      </c>
      <c r="K36" s="21">
        <v>55000</v>
      </c>
      <c r="L36" s="21" t="s">
        <v>33</v>
      </c>
      <c r="M36" s="107"/>
      <c r="N36" s="25"/>
      <c r="O36" s="25"/>
      <c r="P36" s="25"/>
      <c r="Q36" s="21" t="s">
        <v>162</v>
      </c>
      <c r="R36" s="137"/>
    </row>
    <row r="37" spans="1:18" s="16" customFormat="1" ht="45" customHeight="1">
      <c r="A37" s="27">
        <v>17</v>
      </c>
      <c r="B37" s="29" t="s">
        <v>163</v>
      </c>
      <c r="C37" s="30">
        <v>1</v>
      </c>
      <c r="D37" s="28"/>
      <c r="E37" s="31" t="s">
        <v>164</v>
      </c>
      <c r="F37" s="31"/>
      <c r="G37" s="116"/>
      <c r="H37" s="75"/>
      <c r="I37" s="28"/>
      <c r="J37" s="28"/>
      <c r="K37" s="140"/>
      <c r="L37" s="28"/>
      <c r="M37" s="141"/>
      <c r="N37" s="33"/>
      <c r="O37" s="33"/>
      <c r="P37" s="33"/>
      <c r="Q37" s="28"/>
      <c r="R37" s="34"/>
    </row>
    <row r="38" spans="1:18" s="16" customFormat="1" ht="45" customHeight="1">
      <c r="A38" s="20"/>
      <c r="B38" s="93"/>
      <c r="C38" s="22">
        <v>2</v>
      </c>
      <c r="D38" s="21"/>
      <c r="E38" s="23" t="s">
        <v>165</v>
      </c>
      <c r="F38" s="23"/>
      <c r="G38" s="115" t="s">
        <v>46</v>
      </c>
      <c r="H38" s="24">
        <v>156.53</v>
      </c>
      <c r="I38" s="21" t="s">
        <v>31</v>
      </c>
      <c r="J38" s="21" t="s">
        <v>166</v>
      </c>
      <c r="K38" s="123">
        <v>13713</v>
      </c>
      <c r="L38" s="21" t="s">
        <v>33</v>
      </c>
      <c r="M38" s="94">
        <v>475</v>
      </c>
      <c r="N38" s="25">
        <v>46107.708333333336</v>
      </c>
      <c r="O38" s="25">
        <v>46107.833333333336</v>
      </c>
      <c r="P38" s="25">
        <f>IFERROR(N38+((K38/M38)/24)+(4/24),"")</f>
        <v>46109.077894736845</v>
      </c>
      <c r="Q38" s="21" t="s">
        <v>57</v>
      </c>
      <c r="R38" s="137"/>
    </row>
    <row r="39" spans="1:18" s="16" customFormat="1" ht="45" customHeight="1">
      <c r="A39" s="20"/>
      <c r="B39" s="93"/>
      <c r="C39" s="22">
        <v>3</v>
      </c>
      <c r="D39" s="21"/>
      <c r="E39" s="23" t="s">
        <v>167</v>
      </c>
      <c r="F39" s="23"/>
      <c r="G39" s="115"/>
      <c r="H39" s="24"/>
      <c r="I39" s="21"/>
      <c r="J39" s="21"/>
      <c r="K39" s="123"/>
      <c r="L39" s="21"/>
      <c r="M39" s="94"/>
      <c r="N39" s="25"/>
      <c r="O39" s="25"/>
      <c r="P39" s="25"/>
      <c r="Q39" s="21"/>
      <c r="R39" s="26"/>
    </row>
    <row r="40" spans="1:18" s="16" customFormat="1" ht="45" customHeight="1">
      <c r="A40" s="20"/>
      <c r="B40" s="93"/>
      <c r="C40" s="22">
        <v>4</v>
      </c>
      <c r="D40" s="21" t="s">
        <v>168</v>
      </c>
      <c r="E40" s="23" t="s">
        <v>169</v>
      </c>
      <c r="F40" s="23"/>
      <c r="G40" s="115" t="s">
        <v>46</v>
      </c>
      <c r="H40" s="24">
        <v>182.9</v>
      </c>
      <c r="I40" s="21" t="s">
        <v>31</v>
      </c>
      <c r="J40" s="21" t="s">
        <v>170</v>
      </c>
      <c r="K40" s="123">
        <v>34625.385999999999</v>
      </c>
      <c r="L40" s="21" t="s">
        <v>56</v>
      </c>
      <c r="M40" s="94">
        <v>550</v>
      </c>
      <c r="N40" s="25">
        <v>46107.783333333333</v>
      </c>
      <c r="O40" s="25">
        <v>46107.9375</v>
      </c>
      <c r="P40" s="25">
        <f>IFERROR(N40+((K40/M40)/24)+(4/24),"")</f>
        <v>46110.573135303028</v>
      </c>
      <c r="Q40" s="21" t="s">
        <v>171</v>
      </c>
      <c r="R40" s="26"/>
    </row>
    <row r="41" spans="1:18" s="16" customFormat="1" ht="45" customHeight="1">
      <c r="A41" s="20"/>
      <c r="B41" s="93"/>
      <c r="C41" s="22">
        <v>5</v>
      </c>
      <c r="D41" s="21" t="s">
        <v>172</v>
      </c>
      <c r="E41" s="23" t="s">
        <v>173</v>
      </c>
      <c r="F41" s="23"/>
      <c r="G41" s="115"/>
      <c r="H41" s="24">
        <v>144.03</v>
      </c>
      <c r="I41" s="21" t="s">
        <v>31</v>
      </c>
      <c r="J41" s="21" t="s">
        <v>174</v>
      </c>
      <c r="K41" s="123">
        <v>4953.7129999999997</v>
      </c>
      <c r="L41" s="21" t="s">
        <v>33</v>
      </c>
      <c r="M41" s="94">
        <v>200</v>
      </c>
      <c r="N41" s="25"/>
      <c r="O41" s="25"/>
      <c r="P41" s="25">
        <f>IFERROR(N41+((K41/M41)/24)+(4/24),"")</f>
        <v>1.1986902083333333</v>
      </c>
      <c r="Q41" s="21" t="s">
        <v>57</v>
      </c>
      <c r="R41" s="26" t="s">
        <v>41</v>
      </c>
    </row>
    <row r="42" spans="1:18" s="16" customFormat="1" ht="45" customHeight="1">
      <c r="A42" s="20"/>
      <c r="B42" s="93"/>
      <c r="C42" s="22" t="s">
        <v>42</v>
      </c>
      <c r="D42" s="21" t="s">
        <v>175</v>
      </c>
      <c r="E42" s="106" t="s">
        <v>176</v>
      </c>
      <c r="F42" s="23"/>
      <c r="G42" s="115" t="s">
        <v>46</v>
      </c>
      <c r="H42" s="24">
        <v>165.9</v>
      </c>
      <c r="I42" s="21" t="s">
        <v>31</v>
      </c>
      <c r="J42" s="21" t="s">
        <v>177</v>
      </c>
      <c r="K42" s="123">
        <v>26138</v>
      </c>
      <c r="L42" s="21" t="s">
        <v>56</v>
      </c>
      <c r="M42" s="94" t="s">
        <v>154</v>
      </c>
      <c r="N42" s="25">
        <v>46107.322916666664</v>
      </c>
      <c r="O42" s="25">
        <v>46107.416666666664</v>
      </c>
      <c r="P42" s="25"/>
      <c r="Q42" s="21" t="s">
        <v>178</v>
      </c>
      <c r="R42" s="26"/>
    </row>
    <row r="43" spans="1:18" s="16" customFormat="1" ht="45" customHeight="1">
      <c r="A43" s="20"/>
      <c r="B43" s="93"/>
      <c r="C43" s="22">
        <v>6</v>
      </c>
      <c r="D43" s="21" t="s">
        <v>179</v>
      </c>
      <c r="E43" s="106" t="s">
        <v>180</v>
      </c>
      <c r="F43" s="23"/>
      <c r="G43" s="115"/>
      <c r="H43" s="24">
        <v>184.6</v>
      </c>
      <c r="I43" s="21" t="s">
        <v>39</v>
      </c>
      <c r="J43" s="21" t="s">
        <v>181</v>
      </c>
      <c r="K43" s="123">
        <v>22000</v>
      </c>
      <c r="L43" s="21" t="s">
        <v>33</v>
      </c>
      <c r="M43" s="94"/>
      <c r="N43" s="25"/>
      <c r="O43" s="25"/>
      <c r="P43" s="25"/>
      <c r="Q43" s="21" t="s">
        <v>141</v>
      </c>
      <c r="R43" s="26" t="s">
        <v>41</v>
      </c>
    </row>
    <row r="44" spans="1:18" s="16" customFormat="1" ht="45" customHeight="1">
      <c r="A44" s="20"/>
      <c r="B44" s="93"/>
      <c r="C44" s="22">
        <v>7</v>
      </c>
      <c r="D44" s="21" t="s">
        <v>182</v>
      </c>
      <c r="E44" s="106" t="s">
        <v>183</v>
      </c>
      <c r="F44" s="23"/>
      <c r="G44" s="115" t="s">
        <v>46</v>
      </c>
      <c r="H44" s="24">
        <v>175.5</v>
      </c>
      <c r="I44" s="21" t="s">
        <v>31</v>
      </c>
      <c r="J44" s="21" t="s">
        <v>184</v>
      </c>
      <c r="K44" s="123">
        <v>27000</v>
      </c>
      <c r="L44" s="21" t="s">
        <v>56</v>
      </c>
      <c r="M44" s="94">
        <v>650</v>
      </c>
      <c r="N44" s="25">
        <v>46107.824999999997</v>
      </c>
      <c r="O44" s="25">
        <v>46107.947916666664</v>
      </c>
      <c r="P44" s="25">
        <f>IFERROR(N44+((K44/M44)/24)+(4/24),"")</f>
        <v>46109.722435897427</v>
      </c>
      <c r="Q44" s="21" t="s">
        <v>159</v>
      </c>
      <c r="R44" s="26"/>
    </row>
    <row r="45" spans="1:18" s="16" customFormat="1" ht="45" customHeight="1">
      <c r="A45" s="27">
        <v>18</v>
      </c>
      <c r="B45" s="29" t="s">
        <v>185</v>
      </c>
      <c r="C45" s="30" t="s">
        <v>186</v>
      </c>
      <c r="D45" s="28"/>
      <c r="E45" s="31" t="s">
        <v>164</v>
      </c>
      <c r="F45" s="31"/>
      <c r="G45" s="116"/>
      <c r="H45" s="28"/>
      <c r="I45" s="28"/>
      <c r="J45" s="132"/>
      <c r="K45" s="28"/>
      <c r="L45" s="28"/>
      <c r="M45" s="88"/>
      <c r="N45" s="33"/>
      <c r="O45" s="33"/>
      <c r="P45" s="33"/>
      <c r="Q45" s="28"/>
      <c r="R45" s="34"/>
    </row>
    <row r="46" spans="1:18" s="16" customFormat="1" ht="45" customHeight="1">
      <c r="A46" s="20"/>
      <c r="B46" s="93"/>
      <c r="C46" s="21" t="s">
        <v>187</v>
      </c>
      <c r="D46" s="21"/>
      <c r="E46" s="23"/>
      <c r="F46" s="95"/>
      <c r="G46" s="117"/>
      <c r="H46" s="95"/>
      <c r="I46" s="21"/>
      <c r="J46" s="24"/>
      <c r="K46" s="21"/>
      <c r="L46" s="21"/>
      <c r="M46" s="95"/>
      <c r="N46" s="25"/>
      <c r="O46" s="25"/>
      <c r="P46" s="191"/>
      <c r="Q46" s="23"/>
      <c r="R46" s="89"/>
    </row>
    <row r="47" spans="1:18" s="16" customFormat="1" ht="45" customHeight="1">
      <c r="A47" s="20"/>
      <c r="B47" s="93"/>
      <c r="C47" s="21" t="s">
        <v>188</v>
      </c>
      <c r="D47" s="21"/>
      <c r="E47" s="23" t="s">
        <v>189</v>
      </c>
      <c r="F47" s="95"/>
      <c r="G47" s="117"/>
      <c r="H47" s="95"/>
      <c r="I47" s="21" t="s">
        <v>190</v>
      </c>
      <c r="J47" s="21" t="s">
        <v>191</v>
      </c>
      <c r="K47" s="21">
        <v>96879</v>
      </c>
      <c r="L47" s="21" t="s">
        <v>56</v>
      </c>
      <c r="M47" s="95"/>
      <c r="N47" s="25">
        <v>46107.362500000003</v>
      </c>
      <c r="O47" s="25">
        <v>46107.520833333336</v>
      </c>
      <c r="P47" s="191"/>
      <c r="Q47" s="23"/>
      <c r="R47" s="89"/>
    </row>
    <row r="48" spans="1:18" s="16" customFormat="1" ht="45" customHeight="1">
      <c r="A48" s="20"/>
      <c r="B48" s="93"/>
      <c r="C48" s="21" t="s">
        <v>192</v>
      </c>
      <c r="D48" s="21"/>
      <c r="E48" s="23" t="s">
        <v>193</v>
      </c>
      <c r="F48" s="95"/>
      <c r="G48" s="117"/>
      <c r="H48" s="95"/>
      <c r="I48" s="21" t="s">
        <v>194</v>
      </c>
      <c r="J48" s="21" t="s">
        <v>195</v>
      </c>
      <c r="K48" s="21">
        <v>40000</v>
      </c>
      <c r="L48" s="21" t="s">
        <v>56</v>
      </c>
      <c r="M48" s="95"/>
      <c r="N48" s="25">
        <v>46104.4</v>
      </c>
      <c r="O48" s="25">
        <v>46104.65</v>
      </c>
      <c r="P48" s="22"/>
      <c r="Q48" s="23"/>
      <c r="R48" s="89"/>
    </row>
    <row r="49" spans="1:18" s="16" customFormat="1" ht="45" customHeight="1">
      <c r="A49" s="35"/>
      <c r="B49" s="37"/>
      <c r="C49" s="36" t="s">
        <v>196</v>
      </c>
      <c r="D49" s="36"/>
      <c r="E49" s="135" t="s">
        <v>164</v>
      </c>
      <c r="F49" s="90"/>
      <c r="G49" s="118"/>
      <c r="H49" s="90"/>
      <c r="I49" s="36"/>
      <c r="J49" s="36"/>
      <c r="K49" s="36"/>
      <c r="L49" s="36"/>
      <c r="M49" s="90"/>
      <c r="N49" s="110"/>
      <c r="O49" s="110"/>
      <c r="P49" s="91"/>
      <c r="Q49" s="38"/>
      <c r="R49" s="92"/>
    </row>
    <row r="50" spans="1:18" ht="13.5" customHeight="1">
      <c r="O50" s="9" t="s">
        <v>197</v>
      </c>
    </row>
  </sheetData>
  <mergeCells count="3">
    <mergeCell ref="G2:N2"/>
    <mergeCell ref="G3:N3"/>
    <mergeCell ref="G4:N4"/>
  </mergeCells>
  <conditionalFormatting sqref="E16:E17">
    <cfRule type="duplicateValues" dxfId="35" priority="260"/>
  </conditionalFormatting>
  <conditionalFormatting sqref="E14">
    <cfRule type="duplicateValues" dxfId="34" priority="1"/>
  </conditionalFormatting>
  <printOptions horizontalCentered="1"/>
  <pageMargins left="0.25" right="0.25" top="0.75" bottom="0.75" header="0.3" footer="0.3"/>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2"/>
  <sheetViews>
    <sheetView showGridLines="0" zoomScale="50" zoomScaleNormal="50" workbookViewId="0">
      <selection activeCell="N20" sqref="N20"/>
    </sheetView>
  </sheetViews>
  <sheetFormatPr defaultColWidth="7.109375" defaultRowHeight="14.4"/>
  <cols>
    <col min="1" max="1" width="6.109375" style="47" customWidth="1"/>
    <col min="2" max="2" width="7.109375" style="47" customWidth="1"/>
    <col min="3" max="3" width="22.44140625" style="49" customWidth="1"/>
    <col min="4" max="4" width="37" style="47" bestFit="1" customWidth="1"/>
    <col min="5" max="5" width="11.109375" style="47" customWidth="1"/>
    <col min="6" max="6" width="10.109375" style="47" customWidth="1"/>
    <col min="7" max="7" width="8.109375" style="47" customWidth="1"/>
    <col min="8" max="8" width="32.109375" style="47" bestFit="1" customWidth="1"/>
    <col min="9" max="9" width="13.44140625" style="47" customWidth="1"/>
    <col min="10" max="10" width="9.33203125" style="47" customWidth="1"/>
    <col min="11" max="11" width="25.44140625" style="47" customWidth="1"/>
    <col min="12" max="12" width="27.44140625" style="47" customWidth="1"/>
    <col min="13" max="13" width="4.88671875" style="47" bestFit="1" customWidth="1"/>
    <col min="14" max="14" width="7.44140625" style="47" bestFit="1" customWidth="1"/>
    <col min="15" max="15" width="4.88671875" style="47" bestFit="1" customWidth="1"/>
    <col min="16" max="16" width="6.44140625" style="47" bestFit="1" customWidth="1"/>
    <col min="17" max="17" width="6.109375" style="47" bestFit="1" customWidth="1"/>
    <col min="18" max="18" width="6" style="47" bestFit="1" customWidth="1"/>
    <col min="19" max="19" width="6.44140625" style="47" customWidth="1"/>
    <col min="20" max="20" width="7.33203125" style="47" customWidth="1"/>
    <col min="21" max="21" width="6.88671875" style="47" bestFit="1" customWidth="1"/>
    <col min="22" max="22" width="21.88671875" style="47" bestFit="1" customWidth="1"/>
    <col min="23" max="23" width="80.44140625" style="47" bestFit="1" customWidth="1"/>
    <col min="24" max="24" width="7.109375" style="47"/>
    <col min="25" max="25" width="8" style="47" bestFit="1" customWidth="1"/>
    <col min="26" max="26" width="1.88671875" style="47" bestFit="1" customWidth="1"/>
    <col min="27" max="16384" width="7.109375" style="47"/>
  </cols>
  <sheetData>
    <row r="1" spans="1:16383" ht="31.2">
      <c r="A1" s="224" t="s">
        <v>198</v>
      </c>
      <c r="B1" s="224"/>
      <c r="C1" s="224"/>
      <c r="D1" s="224"/>
      <c r="E1" s="224"/>
      <c r="F1" s="224"/>
      <c r="G1" s="224"/>
      <c r="H1" s="224"/>
      <c r="I1" s="224"/>
      <c r="J1" s="224"/>
      <c r="K1" s="224"/>
      <c r="L1" s="224"/>
      <c r="M1" s="224"/>
      <c r="N1" s="224"/>
      <c r="O1" s="224"/>
      <c r="P1" s="224"/>
      <c r="Q1" s="224"/>
      <c r="R1" s="224"/>
      <c r="S1" s="224"/>
      <c r="T1" s="224"/>
      <c r="U1" s="224"/>
      <c r="V1" s="224"/>
      <c r="W1" s="10" t="str">
        <f>'AT BERTH'!R4</f>
        <v>DATED : 27-03-2026</v>
      </c>
    </row>
    <row r="2" spans="1:16383" s="48" customFormat="1" ht="65.25" customHeight="1">
      <c r="A2" s="14" t="s">
        <v>199</v>
      </c>
      <c r="B2" s="14" t="s">
        <v>200</v>
      </c>
      <c r="C2" s="14" t="s">
        <v>201</v>
      </c>
      <c r="D2" s="14" t="s">
        <v>202</v>
      </c>
      <c r="E2" s="14" t="s">
        <v>203</v>
      </c>
      <c r="F2" s="14" t="s">
        <v>204</v>
      </c>
      <c r="G2" s="14" t="s">
        <v>205</v>
      </c>
      <c r="H2" s="14" t="s">
        <v>206</v>
      </c>
      <c r="I2" s="14" t="s">
        <v>207</v>
      </c>
      <c r="J2" s="14" t="s">
        <v>18</v>
      </c>
      <c r="K2" s="14" t="s">
        <v>208</v>
      </c>
      <c r="L2" s="14" t="s">
        <v>209</v>
      </c>
      <c r="M2" s="14" t="s">
        <v>210</v>
      </c>
      <c r="N2" s="14" t="s">
        <v>211</v>
      </c>
      <c r="O2" s="14" t="s">
        <v>48</v>
      </c>
      <c r="P2" s="14" t="s">
        <v>212</v>
      </c>
      <c r="Q2" s="14" t="s">
        <v>75</v>
      </c>
      <c r="R2" s="14" t="s">
        <v>69</v>
      </c>
      <c r="S2" s="14" t="s">
        <v>213</v>
      </c>
      <c r="T2" s="14" t="s">
        <v>214</v>
      </c>
      <c r="U2" s="14" t="s">
        <v>215</v>
      </c>
      <c r="V2" s="14" t="s">
        <v>216</v>
      </c>
      <c r="W2" s="14" t="s">
        <v>24</v>
      </c>
    </row>
    <row r="3" spans="1:16383" ht="33.75" customHeight="1">
      <c r="A3" s="61" t="s">
        <v>217</v>
      </c>
      <c r="B3" s="62"/>
      <c r="C3" s="62"/>
      <c r="D3" s="76" t="s">
        <v>218</v>
      </c>
      <c r="E3" s="62"/>
      <c r="F3" s="62"/>
      <c r="G3" s="62"/>
      <c r="H3" s="62"/>
      <c r="I3" s="62"/>
      <c r="J3" s="62"/>
      <c r="K3" s="62"/>
      <c r="L3" s="62"/>
      <c r="M3" s="62"/>
      <c r="N3" s="62"/>
      <c r="O3" s="62"/>
      <c r="P3" s="62"/>
      <c r="Q3" s="62"/>
      <c r="R3" s="62"/>
      <c r="S3" s="62"/>
      <c r="T3" s="62"/>
      <c r="U3" s="62"/>
      <c r="V3" s="62"/>
      <c r="W3" s="63"/>
    </row>
    <row r="4" spans="1:16383" customFormat="1" ht="27.75" customHeight="1">
      <c r="A4" s="51" t="s">
        <v>219</v>
      </c>
      <c r="B4" s="52" t="s">
        <v>220</v>
      </c>
      <c r="C4" s="52" t="s">
        <v>92</v>
      </c>
      <c r="D4" s="53" t="s">
        <v>93</v>
      </c>
      <c r="E4" s="54">
        <v>4.8</v>
      </c>
      <c r="F4" s="54">
        <v>115.33</v>
      </c>
      <c r="G4" s="52" t="s">
        <v>39</v>
      </c>
      <c r="H4" s="53" t="s">
        <v>95</v>
      </c>
      <c r="I4" s="55">
        <v>11600</v>
      </c>
      <c r="J4" s="52" t="s">
        <v>56</v>
      </c>
      <c r="K4" s="56">
        <v>46101.741666666669</v>
      </c>
      <c r="L4" s="56">
        <v>46101.458333333336</v>
      </c>
      <c r="M4" s="52"/>
      <c r="N4" s="52"/>
      <c r="O4" s="52"/>
      <c r="P4" s="52"/>
      <c r="Q4" s="52"/>
      <c r="R4" s="52"/>
      <c r="S4" s="52"/>
      <c r="T4" s="52"/>
      <c r="U4" s="52" t="s">
        <v>221</v>
      </c>
      <c r="V4" s="53" t="s">
        <v>67</v>
      </c>
      <c r="W4" s="58" t="s">
        <v>222</v>
      </c>
      <c r="Y4" s="121"/>
    </row>
    <row r="5" spans="1:16383" customFormat="1" ht="27.75" customHeight="1">
      <c r="A5" s="51">
        <v>1</v>
      </c>
      <c r="B5" s="52" t="s">
        <v>220</v>
      </c>
      <c r="C5" s="52" t="s">
        <v>223</v>
      </c>
      <c r="D5" s="53" t="s">
        <v>224</v>
      </c>
      <c r="E5" s="54">
        <v>6.5</v>
      </c>
      <c r="F5" s="54">
        <v>225</v>
      </c>
      <c r="G5" s="52" t="s">
        <v>39</v>
      </c>
      <c r="H5" s="53" t="s">
        <v>40</v>
      </c>
      <c r="I5" s="55">
        <v>72109</v>
      </c>
      <c r="J5" s="52" t="s">
        <v>33</v>
      </c>
      <c r="K5" s="56">
        <v>46103.05</v>
      </c>
      <c r="L5" s="56">
        <v>46103.05</v>
      </c>
      <c r="M5" s="52"/>
      <c r="N5" s="52"/>
      <c r="O5" s="52">
        <v>1</v>
      </c>
      <c r="P5" s="52"/>
      <c r="Q5" s="52"/>
      <c r="R5" s="52">
        <v>1</v>
      </c>
      <c r="S5" s="52">
        <v>1</v>
      </c>
      <c r="T5" s="52"/>
      <c r="U5" s="52">
        <v>1</v>
      </c>
      <c r="V5" s="53" t="s">
        <v>34</v>
      </c>
      <c r="W5" s="139" t="s">
        <v>225</v>
      </c>
      <c r="Y5" s="121"/>
    </row>
    <row r="6" spans="1:16383" customFormat="1" ht="27.75" customHeight="1">
      <c r="A6" s="51" t="s">
        <v>219</v>
      </c>
      <c r="B6" s="52" t="s">
        <v>220</v>
      </c>
      <c r="C6" s="52" t="s">
        <v>49</v>
      </c>
      <c r="D6" s="53" t="s">
        <v>50</v>
      </c>
      <c r="E6" s="54">
        <v>6.6</v>
      </c>
      <c r="F6" s="54">
        <v>199.99</v>
      </c>
      <c r="G6" s="52" t="s">
        <v>39</v>
      </c>
      <c r="H6" s="53" t="s">
        <v>40</v>
      </c>
      <c r="I6" s="55">
        <v>59000</v>
      </c>
      <c r="J6" s="52" t="s">
        <v>33</v>
      </c>
      <c r="K6" s="56">
        <v>46104.158333333333</v>
      </c>
      <c r="L6" s="56">
        <v>46104.158333333333</v>
      </c>
      <c r="M6" s="52"/>
      <c r="N6" s="52"/>
      <c r="O6" s="52" t="s">
        <v>221</v>
      </c>
      <c r="P6" s="52"/>
      <c r="Q6" s="52" t="s">
        <v>221</v>
      </c>
      <c r="R6" s="52" t="s">
        <v>221</v>
      </c>
      <c r="S6" s="52" t="s">
        <v>221</v>
      </c>
      <c r="T6" s="52"/>
      <c r="U6" s="52" t="s">
        <v>221</v>
      </c>
      <c r="V6" s="53" t="s">
        <v>47</v>
      </c>
      <c r="W6" s="151" t="s">
        <v>226</v>
      </c>
      <c r="Y6" s="121"/>
    </row>
    <row r="7" spans="1:16383" customFormat="1" ht="27.75" customHeight="1">
      <c r="A7" s="51" t="s">
        <v>219</v>
      </c>
      <c r="B7" s="52" t="s">
        <v>220</v>
      </c>
      <c r="C7" s="52" t="s">
        <v>36</v>
      </c>
      <c r="D7" s="53" t="s">
        <v>37</v>
      </c>
      <c r="E7" s="54">
        <v>6.3</v>
      </c>
      <c r="F7" s="54">
        <v>189.99</v>
      </c>
      <c r="G7" s="52" t="s">
        <v>39</v>
      </c>
      <c r="H7" s="53" t="s">
        <v>40</v>
      </c>
      <c r="I7" s="55">
        <v>56000</v>
      </c>
      <c r="J7" s="52" t="s">
        <v>33</v>
      </c>
      <c r="K7" s="56">
        <v>46106.320833333331</v>
      </c>
      <c r="L7" s="56">
        <v>46106.320833333331</v>
      </c>
      <c r="M7" s="52"/>
      <c r="N7" s="52" t="s">
        <v>221</v>
      </c>
      <c r="O7" s="52" t="s">
        <v>221</v>
      </c>
      <c r="P7" s="52"/>
      <c r="Q7" s="52" t="s">
        <v>221</v>
      </c>
      <c r="R7" s="52" t="s">
        <v>221</v>
      </c>
      <c r="S7" s="52" t="s">
        <v>221</v>
      </c>
      <c r="T7" s="52"/>
      <c r="U7" s="52" t="s">
        <v>221</v>
      </c>
      <c r="V7" s="53" t="s">
        <v>34</v>
      </c>
      <c r="W7" s="156" t="s">
        <v>227</v>
      </c>
      <c r="Y7" s="121"/>
    </row>
    <row r="8" spans="1:16383" customFormat="1" ht="27.75" customHeight="1">
      <c r="A8" s="51">
        <v>2</v>
      </c>
      <c r="B8" s="52" t="s">
        <v>228</v>
      </c>
      <c r="C8" s="52" t="s">
        <v>229</v>
      </c>
      <c r="D8" s="53" t="s">
        <v>230</v>
      </c>
      <c r="E8" s="54">
        <v>1.6</v>
      </c>
      <c r="F8" s="54">
        <v>70</v>
      </c>
      <c r="G8" s="52" t="s">
        <v>39</v>
      </c>
      <c r="H8" s="53" t="s">
        <v>140</v>
      </c>
      <c r="I8" s="55">
        <v>2097</v>
      </c>
      <c r="J8" s="52" t="s">
        <v>33</v>
      </c>
      <c r="K8" s="56">
        <v>46106.434027777781</v>
      </c>
      <c r="L8" s="56">
        <v>46106.434027777781</v>
      </c>
      <c r="M8" s="52"/>
      <c r="N8" s="52">
        <v>1</v>
      </c>
      <c r="O8" s="52"/>
      <c r="P8" s="52"/>
      <c r="Q8" s="52"/>
      <c r="R8" s="52"/>
      <c r="S8" s="52"/>
      <c r="T8" s="52"/>
      <c r="U8" s="52">
        <v>2</v>
      </c>
      <c r="V8" s="53" t="s">
        <v>141</v>
      </c>
      <c r="W8" s="58" t="s">
        <v>231</v>
      </c>
      <c r="Y8" s="121"/>
    </row>
    <row r="9" spans="1:16383" customFormat="1" ht="27.75" customHeight="1">
      <c r="A9" s="51">
        <v>3</v>
      </c>
      <c r="B9" s="52" t="s">
        <v>220</v>
      </c>
      <c r="C9" s="52" t="s">
        <v>232</v>
      </c>
      <c r="D9" s="53" t="s">
        <v>233</v>
      </c>
      <c r="E9" s="54">
        <v>6.55</v>
      </c>
      <c r="F9" s="54">
        <v>200</v>
      </c>
      <c r="G9" s="52" t="s">
        <v>39</v>
      </c>
      <c r="H9" s="53" t="s">
        <v>234</v>
      </c>
      <c r="I9" s="55">
        <v>33000</v>
      </c>
      <c r="J9" s="52" t="s">
        <v>33</v>
      </c>
      <c r="K9" s="56">
        <v>46107.5625</v>
      </c>
      <c r="L9" s="56">
        <v>46107.5625</v>
      </c>
      <c r="M9" s="52"/>
      <c r="N9" s="52"/>
      <c r="O9" s="52"/>
      <c r="P9" s="52"/>
      <c r="Q9" s="52"/>
      <c r="R9" s="52"/>
      <c r="S9" s="52"/>
      <c r="T9" s="52"/>
      <c r="U9" s="52">
        <v>3</v>
      </c>
      <c r="V9" s="53" t="s">
        <v>235</v>
      </c>
      <c r="W9" s="151" t="s">
        <v>236</v>
      </c>
      <c r="Y9" s="121"/>
    </row>
    <row r="10" spans="1:16383" customFormat="1" ht="27.75" customHeight="1">
      <c r="A10" s="51" t="s">
        <v>219</v>
      </c>
      <c r="B10" s="52" t="s">
        <v>228</v>
      </c>
      <c r="C10" s="52" t="s">
        <v>70</v>
      </c>
      <c r="D10" s="53" t="s">
        <v>71</v>
      </c>
      <c r="E10" s="54">
        <v>7.2</v>
      </c>
      <c r="F10" s="54">
        <v>193.07</v>
      </c>
      <c r="G10" s="52" t="s">
        <v>39</v>
      </c>
      <c r="H10" s="53" t="s">
        <v>55</v>
      </c>
      <c r="I10" s="55">
        <v>42000</v>
      </c>
      <c r="J10" s="52" t="s">
        <v>33</v>
      </c>
      <c r="K10" s="56">
        <v>46107.583333333336</v>
      </c>
      <c r="L10" s="56">
        <v>46107.583333333336</v>
      </c>
      <c r="M10" s="52"/>
      <c r="N10" s="52"/>
      <c r="O10" s="52" t="s">
        <v>221</v>
      </c>
      <c r="P10" s="52"/>
      <c r="Q10" s="52" t="s">
        <v>221</v>
      </c>
      <c r="R10" s="52" t="s">
        <v>221</v>
      </c>
      <c r="S10" s="52" t="s">
        <v>221</v>
      </c>
      <c r="T10" s="52"/>
      <c r="U10" s="52" t="s">
        <v>221</v>
      </c>
      <c r="V10" s="53" t="s">
        <v>73</v>
      </c>
      <c r="W10" s="156" t="s">
        <v>237</v>
      </c>
      <c r="Y10" s="121"/>
    </row>
    <row r="11" spans="1:16383" customFormat="1" ht="27.75" customHeight="1">
      <c r="A11" s="51">
        <v>4</v>
      </c>
      <c r="B11" s="52" t="s">
        <v>220</v>
      </c>
      <c r="C11" s="52" t="s">
        <v>238</v>
      </c>
      <c r="D11" s="53" t="s">
        <v>239</v>
      </c>
      <c r="E11" s="54">
        <v>6.3</v>
      </c>
      <c r="F11" s="54">
        <v>182.87</v>
      </c>
      <c r="G11" s="52" t="s">
        <v>39</v>
      </c>
      <c r="H11" s="53" t="s">
        <v>240</v>
      </c>
      <c r="I11" s="55">
        <v>21105.5</v>
      </c>
      <c r="J11" s="52" t="s">
        <v>33</v>
      </c>
      <c r="K11" s="56">
        <v>46107.691666666666</v>
      </c>
      <c r="L11" s="56">
        <v>46107.691666666666</v>
      </c>
      <c r="M11" s="52"/>
      <c r="N11" s="52"/>
      <c r="O11" s="52"/>
      <c r="P11" s="52"/>
      <c r="Q11" s="52"/>
      <c r="R11" s="52"/>
      <c r="S11" s="52">
        <v>2</v>
      </c>
      <c r="T11" s="52">
        <v>1</v>
      </c>
      <c r="U11" s="52">
        <v>4</v>
      </c>
      <c r="V11" s="53" t="s">
        <v>129</v>
      </c>
      <c r="W11" s="156" t="s">
        <v>241</v>
      </c>
      <c r="X11" s="51"/>
      <c r="Y11" s="52"/>
      <c r="Z11" s="52"/>
      <c r="AA11" s="53"/>
      <c r="AB11" s="54"/>
      <c r="AC11" s="54"/>
      <c r="AD11" s="52"/>
      <c r="AE11" s="53"/>
      <c r="AF11" s="55"/>
      <c r="AG11" s="52"/>
      <c r="AH11" s="56"/>
      <c r="AI11" s="57"/>
      <c r="AJ11" s="52"/>
      <c r="AK11" s="52"/>
      <c r="AL11" s="52"/>
      <c r="AM11" s="52"/>
      <c r="AN11" s="52"/>
      <c r="AO11" s="52"/>
      <c r="AP11" s="52"/>
      <c r="AQ11" s="52"/>
      <c r="AR11" s="52"/>
      <c r="AS11" s="53"/>
      <c r="AT11" s="58"/>
      <c r="AU11" s="51"/>
      <c r="AV11" s="52"/>
      <c r="AW11" s="52"/>
      <c r="AX11" s="53"/>
      <c r="AY11" s="54"/>
      <c r="AZ11" s="54"/>
      <c r="BA11" s="52"/>
      <c r="BB11" s="53"/>
      <c r="BC11" s="55"/>
      <c r="BD11" s="52"/>
      <c r="BE11" s="56"/>
      <c r="BF11" s="57"/>
      <c r="BG11" s="52"/>
      <c r="BH11" s="52"/>
      <c r="BI11" s="52"/>
      <c r="BJ11" s="52"/>
      <c r="BK11" s="52"/>
      <c r="BL11" s="52"/>
      <c r="BM11" s="52"/>
      <c r="BN11" s="52"/>
      <c r="BO11" s="52"/>
      <c r="BP11" s="53"/>
      <c r="BQ11" s="58"/>
      <c r="BR11" s="51"/>
      <c r="BS11" s="52"/>
      <c r="BT11" s="52"/>
      <c r="BU11" s="53"/>
      <c r="BV11" s="54"/>
      <c r="BW11" s="54"/>
      <c r="BX11" s="52"/>
      <c r="BY11" s="53"/>
      <c r="BZ11" s="55"/>
      <c r="CA11" s="52"/>
      <c r="CB11" s="56"/>
      <c r="CC11" s="57"/>
      <c r="CD11" s="52"/>
      <c r="CE11" s="52"/>
      <c r="CF11" s="52"/>
      <c r="CG11" s="52"/>
      <c r="CH11" s="52"/>
      <c r="CI11" s="52"/>
      <c r="CJ11" s="52"/>
      <c r="CK11" s="52"/>
      <c r="CL11" s="52"/>
      <c r="CM11" s="53"/>
      <c r="CN11" s="58"/>
      <c r="CO11" s="51"/>
      <c r="CP11" s="52"/>
      <c r="CQ11" s="52"/>
      <c r="CR11" s="53"/>
      <c r="CS11" s="54"/>
      <c r="CT11" s="54"/>
      <c r="CU11" s="52"/>
      <c r="CV11" s="53"/>
      <c r="CW11" s="55"/>
      <c r="CX11" s="52"/>
      <c r="CY11" s="56"/>
      <c r="CZ11" s="57"/>
      <c r="DA11" s="52"/>
      <c r="DB11" s="52"/>
      <c r="DC11" s="52"/>
      <c r="DD11" s="52"/>
      <c r="DE11" s="52"/>
      <c r="DF11" s="52"/>
      <c r="DG11" s="52"/>
      <c r="DH11" s="52"/>
      <c r="DI11" s="52"/>
      <c r="DJ11" s="53"/>
      <c r="DK11" s="58"/>
      <c r="DL11" s="51"/>
      <c r="DM11" s="52"/>
      <c r="DN11" s="52"/>
      <c r="DO11" s="53"/>
      <c r="DP11" s="54"/>
      <c r="DQ11" s="54"/>
      <c r="DR11" s="52"/>
      <c r="DS11" s="53"/>
      <c r="DT11" s="55"/>
      <c r="DU11" s="52"/>
      <c r="DV11" s="56"/>
      <c r="DW11" s="57"/>
      <c r="DX11" s="52"/>
      <c r="DY11" s="52"/>
      <c r="DZ11" s="52"/>
      <c r="EA11" s="52"/>
      <c r="EB11" s="52"/>
      <c r="EC11" s="52"/>
      <c r="ED11" s="52"/>
      <c r="EE11" s="52"/>
      <c r="EF11" s="52"/>
      <c r="EG11" s="53"/>
      <c r="EH11" s="58"/>
      <c r="EI11" s="51"/>
      <c r="EJ11" s="52"/>
      <c r="EK11" s="52"/>
      <c r="EL11" s="53"/>
      <c r="EM11" s="54"/>
      <c r="EN11" s="54"/>
      <c r="EO11" s="52"/>
      <c r="EP11" s="53"/>
      <c r="EQ11" s="55"/>
      <c r="ER11" s="52"/>
      <c r="ES11" s="56"/>
      <c r="ET11" s="57"/>
      <c r="EU11" s="52"/>
      <c r="EV11" s="52"/>
      <c r="EW11" s="52"/>
      <c r="EX11" s="52"/>
      <c r="EY11" s="52"/>
      <c r="EZ11" s="52"/>
      <c r="FA11" s="52"/>
      <c r="FB11" s="52"/>
      <c r="FC11" s="52"/>
      <c r="FD11" s="53"/>
      <c r="FE11" s="58"/>
      <c r="FF11" s="51"/>
      <c r="FG11" s="52"/>
      <c r="FH11" s="52"/>
      <c r="FI11" s="53"/>
      <c r="FJ11" s="54"/>
      <c r="FK11" s="54"/>
      <c r="FL11" s="52"/>
      <c r="FM11" s="53"/>
      <c r="FN11" s="55"/>
      <c r="FO11" s="52"/>
      <c r="FP11" s="56"/>
      <c r="FQ11" s="57"/>
      <c r="FR11" s="52"/>
      <c r="FS11" s="52"/>
      <c r="FT11" s="52"/>
      <c r="FU11" s="52"/>
      <c r="FV11" s="52"/>
      <c r="FW11" s="52"/>
      <c r="FX11" s="52"/>
      <c r="FY11" s="52"/>
      <c r="FZ11" s="52"/>
      <c r="GA11" s="53"/>
      <c r="GB11" s="58"/>
      <c r="GC11" s="51"/>
      <c r="GD11" s="52"/>
      <c r="GE11" s="52"/>
      <c r="GF11" s="53"/>
      <c r="GG11" s="54"/>
      <c r="GH11" s="54"/>
      <c r="GI11" s="52"/>
      <c r="GJ11" s="53"/>
      <c r="GK11" s="55"/>
      <c r="GL11" s="52"/>
      <c r="GM11" s="56"/>
      <c r="GN11" s="57"/>
      <c r="GO11" s="52"/>
      <c r="GP11" s="52"/>
      <c r="GQ11" s="52"/>
      <c r="GR11" s="52"/>
      <c r="GS11" s="52"/>
      <c r="GT11" s="52"/>
      <c r="GU11" s="52"/>
      <c r="GV11" s="52"/>
      <c r="GW11" s="52"/>
      <c r="GX11" s="53"/>
      <c r="GY11" s="58"/>
      <c r="GZ11" s="51"/>
      <c r="HA11" s="52"/>
      <c r="HB11" s="52"/>
      <c r="HC11" s="53"/>
      <c r="HD11" s="54"/>
      <c r="HE11" s="54"/>
      <c r="HF11" s="52"/>
      <c r="HG11" s="53"/>
      <c r="HH11" s="55"/>
      <c r="HI11" s="52"/>
      <c r="HJ11" s="56"/>
      <c r="HK11" s="57"/>
      <c r="HL11" s="52"/>
      <c r="HM11" s="52"/>
      <c r="HN11" s="52"/>
      <c r="HO11" s="52"/>
      <c r="HP11" s="52"/>
      <c r="HQ11" s="52"/>
      <c r="HR11" s="52"/>
      <c r="HS11" s="52"/>
      <c r="HT11" s="52"/>
      <c r="HU11" s="53"/>
      <c r="HV11" s="58"/>
      <c r="HW11" s="51"/>
      <c r="HX11" s="52"/>
      <c r="HY11" s="52"/>
      <c r="HZ11" s="53"/>
      <c r="IA11" s="54"/>
      <c r="IB11" s="54"/>
      <c r="IC11" s="52"/>
      <c r="ID11" s="53"/>
      <c r="IE11" s="55"/>
      <c r="IF11" s="52"/>
      <c r="IG11" s="56"/>
      <c r="IH11" s="57"/>
      <c r="II11" s="52"/>
      <c r="IJ11" s="52"/>
      <c r="IK11" s="52"/>
      <c r="IL11" s="52"/>
      <c r="IM11" s="52"/>
      <c r="IN11" s="52"/>
      <c r="IO11" s="52"/>
      <c r="IP11" s="52"/>
      <c r="IQ11" s="52"/>
      <c r="IR11" s="53"/>
      <c r="IS11" s="58"/>
      <c r="IT11" s="51"/>
      <c r="IU11" s="52"/>
      <c r="IV11" s="52"/>
      <c r="IW11" s="53"/>
      <c r="IX11" s="54"/>
      <c r="IY11" s="54"/>
      <c r="IZ11" s="52"/>
      <c r="JA11" s="53"/>
      <c r="JB11" s="55"/>
      <c r="JC11" s="52"/>
      <c r="JD11" s="56"/>
      <c r="JE11" s="57"/>
      <c r="JF11" s="52"/>
      <c r="JG11" s="52"/>
      <c r="JH11" s="52"/>
      <c r="JI11" s="52"/>
      <c r="JJ11" s="52"/>
      <c r="JK11" s="52"/>
      <c r="JL11" s="52"/>
      <c r="JM11" s="52"/>
      <c r="JN11" s="52"/>
      <c r="JO11" s="53"/>
      <c r="JP11" s="58"/>
      <c r="JQ11" s="51"/>
      <c r="JR11" s="52"/>
      <c r="JS11" s="52"/>
      <c r="JT11" s="53"/>
      <c r="JU11" s="54"/>
      <c r="JV11" s="54"/>
      <c r="JW11" s="52"/>
      <c r="JX11" s="53"/>
      <c r="JY11" s="55"/>
      <c r="JZ11" s="52"/>
      <c r="KA11" s="56"/>
      <c r="KB11" s="57"/>
      <c r="KC11" s="52"/>
      <c r="KD11" s="52"/>
      <c r="KE11" s="52"/>
      <c r="KF11" s="52"/>
      <c r="KG11" s="52"/>
      <c r="KH11" s="52"/>
      <c r="KI11" s="52"/>
      <c r="KJ11" s="52"/>
      <c r="KK11" s="52"/>
      <c r="KL11" s="53"/>
      <c r="KM11" s="58"/>
      <c r="KN11" s="51"/>
      <c r="KO11" s="52"/>
      <c r="KP11" s="52"/>
      <c r="KQ11" s="53"/>
      <c r="KR11" s="54"/>
      <c r="KS11" s="54"/>
      <c r="KT11" s="52"/>
      <c r="KU11" s="53"/>
      <c r="KV11" s="55"/>
      <c r="KW11" s="52"/>
      <c r="KX11" s="56"/>
      <c r="KY11" s="57"/>
      <c r="KZ11" s="52"/>
      <c r="LA11" s="52"/>
      <c r="LB11" s="52"/>
      <c r="LC11" s="52"/>
      <c r="LD11" s="52"/>
      <c r="LE11" s="52"/>
      <c r="LF11" s="52"/>
      <c r="LG11" s="52"/>
      <c r="LH11" s="52"/>
      <c r="LI11" s="53"/>
      <c r="LJ11" s="58"/>
      <c r="LK11" s="51"/>
      <c r="LL11" s="52"/>
      <c r="LM11" s="52"/>
      <c r="LN11" s="53"/>
      <c r="LO11" s="54"/>
      <c r="LP11" s="54"/>
      <c r="LQ11" s="52"/>
      <c r="LR11" s="53"/>
      <c r="LS11" s="55"/>
      <c r="LT11" s="52"/>
      <c r="LU11" s="56"/>
      <c r="LV11" s="57"/>
      <c r="LW11" s="52"/>
      <c r="LX11" s="52"/>
      <c r="LY11" s="52"/>
      <c r="LZ11" s="52"/>
      <c r="MA11" s="52"/>
      <c r="MB11" s="52"/>
      <c r="MC11" s="52"/>
      <c r="MD11" s="52"/>
      <c r="ME11" s="52"/>
      <c r="MF11" s="53"/>
      <c r="MG11" s="58"/>
      <c r="MH11" s="51"/>
      <c r="MI11" s="52"/>
      <c r="MJ11" s="52"/>
      <c r="MK11" s="53"/>
      <c r="ML11" s="54"/>
      <c r="MM11" s="54"/>
      <c r="MN11" s="52"/>
      <c r="MO11" s="53"/>
      <c r="MP11" s="55"/>
      <c r="MQ11" s="52"/>
      <c r="MR11" s="56"/>
      <c r="MS11" s="57"/>
      <c r="MT11" s="52"/>
      <c r="MU11" s="52"/>
      <c r="MV11" s="52"/>
      <c r="MW11" s="52"/>
      <c r="MX11" s="52"/>
      <c r="MY11" s="52"/>
      <c r="MZ11" s="52"/>
      <c r="NA11" s="52"/>
      <c r="NB11" s="52"/>
      <c r="NC11" s="53"/>
      <c r="ND11" s="58"/>
      <c r="NE11" s="51"/>
      <c r="NF11" s="52"/>
      <c r="NG11" s="52"/>
      <c r="NH11" s="53"/>
      <c r="NI11" s="54"/>
      <c r="NJ11" s="54"/>
      <c r="NK11" s="52"/>
      <c r="NL11" s="53"/>
      <c r="NM11" s="55"/>
      <c r="NN11" s="52"/>
      <c r="NO11" s="56"/>
      <c r="NP11" s="57"/>
      <c r="NQ11" s="52"/>
      <c r="NR11" s="52"/>
      <c r="NS11" s="52"/>
      <c r="NT11" s="52"/>
      <c r="NU11" s="52"/>
      <c r="NV11" s="52"/>
      <c r="NW11" s="52"/>
      <c r="NX11" s="52"/>
      <c r="NY11" s="52"/>
      <c r="NZ11" s="53"/>
      <c r="OA11" s="58"/>
      <c r="OB11" s="51"/>
      <c r="OC11" s="52"/>
      <c r="OD11" s="52"/>
      <c r="OE11" s="53"/>
      <c r="OF11" s="54"/>
      <c r="OG11" s="54"/>
      <c r="OH11" s="52"/>
      <c r="OI11" s="53"/>
      <c r="OJ11" s="55"/>
      <c r="OK11" s="52"/>
      <c r="OL11" s="56"/>
      <c r="OM11" s="57"/>
      <c r="ON11" s="52"/>
      <c r="OO11" s="52"/>
      <c r="OP11" s="52"/>
      <c r="OQ11" s="52"/>
      <c r="OR11" s="52"/>
      <c r="OS11" s="52"/>
      <c r="OT11" s="52"/>
      <c r="OU11" s="52"/>
      <c r="OV11" s="52"/>
      <c r="OW11" s="53"/>
      <c r="OX11" s="58"/>
      <c r="OY11" s="51"/>
      <c r="OZ11" s="52"/>
      <c r="PA11" s="52"/>
      <c r="PB11" s="53"/>
      <c r="PC11" s="54"/>
      <c r="PD11" s="54"/>
      <c r="PE11" s="52"/>
      <c r="PF11" s="53"/>
      <c r="PG11" s="55"/>
      <c r="PH11" s="52"/>
      <c r="PI11" s="56"/>
      <c r="PJ11" s="57"/>
      <c r="PK11" s="52"/>
      <c r="PL11" s="52"/>
      <c r="PM11" s="52"/>
      <c r="PN11" s="52"/>
      <c r="PO11" s="52"/>
      <c r="PP11" s="52"/>
      <c r="PQ11" s="52"/>
      <c r="PR11" s="52"/>
      <c r="PS11" s="52"/>
      <c r="PT11" s="53"/>
      <c r="PU11" s="58"/>
      <c r="PV11" s="51"/>
      <c r="PW11" s="52"/>
      <c r="PX11" s="52"/>
      <c r="PY11" s="53"/>
      <c r="PZ11" s="54"/>
      <c r="QA11" s="54"/>
      <c r="QB11" s="52"/>
      <c r="QC11" s="53"/>
      <c r="QD11" s="55"/>
      <c r="QE11" s="52"/>
      <c r="QF11" s="56"/>
      <c r="QG11" s="57"/>
      <c r="QH11" s="52"/>
      <c r="QI11" s="52"/>
      <c r="QJ11" s="52"/>
      <c r="QK11" s="52"/>
      <c r="QL11" s="52"/>
      <c r="QM11" s="52"/>
      <c r="QN11" s="52"/>
      <c r="QO11" s="52"/>
      <c r="QP11" s="52"/>
      <c r="QQ11" s="53"/>
      <c r="QR11" s="58"/>
      <c r="QS11" s="51"/>
      <c r="QT11" s="52"/>
      <c r="QU11" s="52"/>
      <c r="QV11" s="53"/>
      <c r="QW11" s="54"/>
      <c r="QX11" s="54"/>
      <c r="QY11" s="52"/>
      <c r="QZ11" s="53"/>
      <c r="RA11" s="55"/>
      <c r="RB11" s="52"/>
      <c r="RC11" s="56"/>
      <c r="RD11" s="57"/>
      <c r="RE11" s="52"/>
      <c r="RF11" s="52"/>
      <c r="RG11" s="52"/>
      <c r="RH11" s="52"/>
      <c r="RI11" s="52"/>
      <c r="RJ11" s="52"/>
      <c r="RK11" s="52"/>
      <c r="RL11" s="52"/>
      <c r="RM11" s="52"/>
      <c r="RN11" s="53"/>
      <c r="RO11" s="58"/>
      <c r="RP11" s="51"/>
      <c r="RQ11" s="52"/>
      <c r="RR11" s="52"/>
      <c r="RS11" s="53"/>
      <c r="RT11" s="54"/>
      <c r="RU11" s="54"/>
      <c r="RV11" s="52"/>
      <c r="RW11" s="53"/>
      <c r="RX11" s="55"/>
      <c r="RY11" s="52"/>
      <c r="RZ11" s="56"/>
      <c r="SA11" s="57"/>
      <c r="SB11" s="52"/>
      <c r="SC11" s="52"/>
      <c r="SD11" s="52"/>
      <c r="SE11" s="52"/>
      <c r="SF11" s="52"/>
      <c r="SG11" s="52"/>
      <c r="SH11" s="52"/>
      <c r="SI11" s="52"/>
      <c r="SJ11" s="52"/>
      <c r="SK11" s="53"/>
      <c r="SL11" s="58"/>
      <c r="SM11" s="51"/>
      <c r="SN11" s="52"/>
      <c r="SO11" s="52"/>
      <c r="SP11" s="53"/>
      <c r="SQ11" s="54"/>
      <c r="SR11" s="54"/>
      <c r="SS11" s="52"/>
      <c r="ST11" s="53"/>
      <c r="SU11" s="55"/>
      <c r="SV11" s="52"/>
      <c r="SW11" s="56"/>
      <c r="SX11" s="57"/>
      <c r="SY11" s="52"/>
      <c r="SZ11" s="52"/>
      <c r="TA11" s="52"/>
      <c r="TB11" s="52"/>
      <c r="TC11" s="52"/>
      <c r="TD11" s="52"/>
      <c r="TE11" s="52"/>
      <c r="TF11" s="52"/>
      <c r="TG11" s="52"/>
      <c r="TH11" s="53"/>
      <c r="TI11" s="58"/>
      <c r="TJ11" s="51"/>
      <c r="TK11" s="52"/>
      <c r="TL11" s="52"/>
      <c r="TM11" s="53"/>
      <c r="TN11" s="54"/>
      <c r="TO11" s="54"/>
      <c r="TP11" s="52"/>
      <c r="TQ11" s="53"/>
      <c r="TR11" s="55"/>
      <c r="TS11" s="52"/>
      <c r="TT11" s="56"/>
      <c r="TU11" s="57"/>
      <c r="TV11" s="52"/>
      <c r="TW11" s="52"/>
      <c r="TX11" s="52"/>
      <c r="TY11" s="52"/>
      <c r="TZ11" s="52"/>
      <c r="UA11" s="52"/>
      <c r="UB11" s="52"/>
      <c r="UC11" s="52"/>
      <c r="UD11" s="52"/>
      <c r="UE11" s="53"/>
      <c r="UF11" s="58"/>
      <c r="UG11" s="51"/>
      <c r="UH11" s="52"/>
      <c r="UI11" s="52"/>
      <c r="UJ11" s="53"/>
      <c r="UK11" s="54"/>
      <c r="UL11" s="54"/>
      <c r="UM11" s="52"/>
      <c r="UN11" s="53"/>
      <c r="UO11" s="55"/>
      <c r="UP11" s="52"/>
      <c r="UQ11" s="56"/>
      <c r="UR11" s="57"/>
      <c r="US11" s="52"/>
      <c r="UT11" s="52"/>
      <c r="UU11" s="52"/>
      <c r="UV11" s="52"/>
      <c r="UW11" s="52"/>
      <c r="UX11" s="52"/>
      <c r="UY11" s="52"/>
      <c r="UZ11" s="52"/>
      <c r="VA11" s="52"/>
      <c r="VB11" s="53"/>
      <c r="VC11" s="58"/>
      <c r="VD11" s="51"/>
      <c r="VE11" s="52"/>
      <c r="VF11" s="52"/>
      <c r="VG11" s="53"/>
      <c r="VH11" s="54"/>
      <c r="VI11" s="54"/>
      <c r="VJ11" s="52"/>
      <c r="VK11" s="53"/>
      <c r="VL11" s="55"/>
      <c r="VM11" s="52"/>
      <c r="VN11" s="56"/>
      <c r="VO11" s="57"/>
      <c r="VP11" s="52"/>
      <c r="VQ11" s="52"/>
      <c r="VR11" s="52"/>
      <c r="VS11" s="52"/>
      <c r="VT11" s="52"/>
      <c r="VU11" s="52"/>
      <c r="VV11" s="52"/>
      <c r="VW11" s="52"/>
      <c r="VX11" s="52"/>
      <c r="VY11" s="53"/>
      <c r="VZ11" s="58"/>
      <c r="WA11" s="51"/>
      <c r="WB11" s="52"/>
      <c r="WC11" s="52"/>
      <c r="WD11" s="53"/>
      <c r="WE11" s="54"/>
      <c r="WF11" s="54"/>
      <c r="WG11" s="52"/>
      <c r="WH11" s="53"/>
      <c r="WI11" s="55"/>
      <c r="WJ11" s="52"/>
      <c r="WK11" s="56"/>
      <c r="WL11" s="57"/>
      <c r="WM11" s="52"/>
      <c r="WN11" s="52"/>
      <c r="WO11" s="52"/>
      <c r="WP11" s="52"/>
      <c r="WQ11" s="52"/>
      <c r="WR11" s="52"/>
      <c r="WS11" s="52"/>
      <c r="WT11" s="52"/>
      <c r="WU11" s="52"/>
      <c r="WV11" s="53"/>
      <c r="WW11" s="58"/>
      <c r="WX11" s="51"/>
      <c r="WY11" s="52"/>
      <c r="WZ11" s="52"/>
      <c r="XA11" s="53"/>
      <c r="XB11" s="54"/>
      <c r="XC11" s="54"/>
      <c r="XD11" s="52"/>
      <c r="XE11" s="53"/>
      <c r="XF11" s="55"/>
      <c r="XG11" s="52"/>
      <c r="XH11" s="56"/>
      <c r="XI11" s="57"/>
      <c r="XJ11" s="52"/>
      <c r="XK11" s="52"/>
      <c r="XL11" s="52"/>
      <c r="XM11" s="52"/>
      <c r="XN11" s="52"/>
      <c r="XO11" s="52"/>
      <c r="XP11" s="52"/>
      <c r="XQ11" s="52"/>
      <c r="XR11" s="52"/>
      <c r="XS11" s="53"/>
      <c r="XT11" s="58"/>
      <c r="XU11" s="51"/>
      <c r="XV11" s="52"/>
      <c r="XW11" s="52"/>
      <c r="XX11" s="53"/>
      <c r="XY11" s="54"/>
      <c r="XZ11" s="54"/>
      <c r="YA11" s="52"/>
      <c r="YB11" s="53"/>
      <c r="YC11" s="55"/>
      <c r="YD11" s="52"/>
      <c r="YE11" s="56"/>
      <c r="YF11" s="57"/>
      <c r="YG11" s="52"/>
      <c r="YH11" s="52"/>
      <c r="YI11" s="52"/>
      <c r="YJ11" s="52"/>
      <c r="YK11" s="52"/>
      <c r="YL11" s="52"/>
      <c r="YM11" s="52"/>
      <c r="YN11" s="52"/>
      <c r="YO11" s="52"/>
      <c r="YP11" s="53"/>
      <c r="YQ11" s="58"/>
      <c r="YR11" s="51"/>
      <c r="YS11" s="52"/>
      <c r="YT11" s="52"/>
      <c r="YU11" s="53"/>
      <c r="YV11" s="54"/>
      <c r="YW11" s="54"/>
      <c r="YX11" s="52"/>
      <c r="YY11" s="53"/>
      <c r="YZ11" s="55"/>
      <c r="ZA11" s="52"/>
      <c r="ZB11" s="56"/>
      <c r="ZC11" s="57"/>
      <c r="ZD11" s="52"/>
      <c r="ZE11" s="52"/>
      <c r="ZF11" s="52"/>
      <c r="ZG11" s="52"/>
      <c r="ZH11" s="52"/>
      <c r="ZI11" s="52"/>
      <c r="ZJ11" s="52"/>
      <c r="ZK11" s="52"/>
      <c r="ZL11" s="52"/>
      <c r="ZM11" s="53"/>
      <c r="ZN11" s="58"/>
      <c r="ZO11" s="51"/>
      <c r="ZP11" s="52"/>
      <c r="ZQ11" s="52"/>
      <c r="ZR11" s="53"/>
      <c r="ZS11" s="54"/>
      <c r="ZT11" s="54"/>
      <c r="ZU11" s="52"/>
      <c r="ZV11" s="53"/>
      <c r="ZW11" s="55"/>
      <c r="ZX11" s="52"/>
      <c r="ZY11" s="56"/>
      <c r="ZZ11" s="57"/>
      <c r="AAA11" s="52"/>
      <c r="AAB11" s="52"/>
      <c r="AAC11" s="52"/>
      <c r="AAD11" s="52"/>
      <c r="AAE11" s="52"/>
      <c r="AAF11" s="52"/>
      <c r="AAG11" s="52"/>
      <c r="AAH11" s="52"/>
      <c r="AAI11" s="52"/>
      <c r="AAJ11" s="53"/>
      <c r="AAK11" s="58"/>
      <c r="AAL11" s="51"/>
      <c r="AAM11" s="52"/>
      <c r="AAN11" s="52"/>
      <c r="AAO11" s="53"/>
      <c r="AAP11" s="54"/>
      <c r="AAQ11" s="54"/>
      <c r="AAR11" s="52"/>
      <c r="AAS11" s="53"/>
      <c r="AAT11" s="55"/>
      <c r="AAU11" s="52"/>
      <c r="AAV11" s="56"/>
      <c r="AAW11" s="57"/>
      <c r="AAX11" s="52"/>
      <c r="AAY11" s="52"/>
      <c r="AAZ11" s="52"/>
      <c r="ABA11" s="52"/>
      <c r="ABB11" s="52"/>
      <c r="ABC11" s="52"/>
      <c r="ABD11" s="52"/>
      <c r="ABE11" s="52"/>
      <c r="ABF11" s="52"/>
      <c r="ABG11" s="53"/>
      <c r="ABH11" s="58"/>
      <c r="ABI11" s="51"/>
      <c r="ABJ11" s="52"/>
      <c r="ABK11" s="52"/>
      <c r="ABL11" s="53"/>
      <c r="ABM11" s="54"/>
      <c r="ABN11" s="54"/>
      <c r="ABO11" s="52"/>
      <c r="ABP11" s="53"/>
      <c r="ABQ11" s="55"/>
      <c r="ABR11" s="52"/>
      <c r="ABS11" s="56"/>
      <c r="ABT11" s="57"/>
      <c r="ABU11" s="52"/>
      <c r="ABV11" s="52"/>
      <c r="ABW11" s="52"/>
      <c r="ABX11" s="52"/>
      <c r="ABY11" s="52"/>
      <c r="ABZ11" s="52"/>
      <c r="ACA11" s="52"/>
      <c r="ACB11" s="52"/>
      <c r="ACC11" s="52"/>
      <c r="ACD11" s="53"/>
      <c r="ACE11" s="58"/>
      <c r="ACF11" s="51"/>
      <c r="ACG11" s="52"/>
      <c r="ACH11" s="52"/>
      <c r="ACI11" s="53"/>
      <c r="ACJ11" s="54"/>
      <c r="ACK11" s="54"/>
      <c r="ACL11" s="52"/>
      <c r="ACM11" s="53"/>
      <c r="ACN11" s="55"/>
      <c r="ACO11" s="52"/>
      <c r="ACP11" s="56"/>
      <c r="ACQ11" s="57"/>
      <c r="ACR11" s="52"/>
      <c r="ACS11" s="52"/>
      <c r="ACT11" s="52"/>
      <c r="ACU11" s="52"/>
      <c r="ACV11" s="52"/>
      <c r="ACW11" s="52"/>
      <c r="ACX11" s="52"/>
      <c r="ACY11" s="52"/>
      <c r="ACZ11" s="52"/>
      <c r="ADA11" s="53"/>
      <c r="ADB11" s="58"/>
      <c r="ADC11" s="51"/>
      <c r="ADD11" s="52"/>
      <c r="ADE11" s="52"/>
      <c r="ADF11" s="53"/>
      <c r="ADG11" s="54"/>
      <c r="ADH11" s="54"/>
      <c r="ADI11" s="52"/>
      <c r="ADJ11" s="53"/>
      <c r="ADK11" s="55"/>
      <c r="ADL11" s="52"/>
      <c r="ADM11" s="56"/>
      <c r="ADN11" s="57"/>
      <c r="ADO11" s="52"/>
      <c r="ADP11" s="52"/>
      <c r="ADQ11" s="52"/>
      <c r="ADR11" s="52"/>
      <c r="ADS11" s="52"/>
      <c r="ADT11" s="52"/>
      <c r="ADU11" s="52"/>
      <c r="ADV11" s="52"/>
      <c r="ADW11" s="52"/>
      <c r="ADX11" s="53"/>
      <c r="ADY11" s="58"/>
      <c r="ADZ11" s="51"/>
      <c r="AEA11" s="52"/>
      <c r="AEB11" s="52"/>
      <c r="AEC11" s="53"/>
      <c r="AED11" s="54"/>
      <c r="AEE11" s="54"/>
      <c r="AEF11" s="52"/>
      <c r="AEG11" s="53"/>
      <c r="AEH11" s="55"/>
      <c r="AEI11" s="52"/>
      <c r="AEJ11" s="56"/>
      <c r="AEK11" s="57"/>
      <c r="AEL11" s="52"/>
      <c r="AEM11" s="52"/>
      <c r="AEN11" s="52"/>
      <c r="AEO11" s="52"/>
      <c r="AEP11" s="52"/>
      <c r="AEQ11" s="52"/>
      <c r="AER11" s="52"/>
      <c r="AES11" s="52"/>
      <c r="AET11" s="52"/>
      <c r="AEU11" s="53"/>
      <c r="AEV11" s="58"/>
      <c r="AEW11" s="51"/>
      <c r="AEX11" s="52"/>
      <c r="AEY11" s="52"/>
      <c r="AEZ11" s="53"/>
      <c r="AFA11" s="54"/>
      <c r="AFB11" s="54"/>
      <c r="AFC11" s="52"/>
      <c r="AFD11" s="53"/>
      <c r="AFE11" s="55"/>
      <c r="AFF11" s="52"/>
      <c r="AFG11" s="56"/>
      <c r="AFH11" s="57"/>
      <c r="AFI11" s="52"/>
      <c r="AFJ11" s="52"/>
      <c r="AFK11" s="52"/>
      <c r="AFL11" s="52"/>
      <c r="AFM11" s="52"/>
      <c r="AFN11" s="52"/>
      <c r="AFO11" s="52"/>
      <c r="AFP11" s="52"/>
      <c r="AFQ11" s="52"/>
      <c r="AFR11" s="53"/>
      <c r="AFS11" s="58"/>
      <c r="AFT11" s="51"/>
      <c r="AFU11" s="52"/>
      <c r="AFV11" s="52"/>
      <c r="AFW11" s="53"/>
      <c r="AFX11" s="54"/>
      <c r="AFY11" s="54"/>
      <c r="AFZ11" s="52"/>
      <c r="AGA11" s="53"/>
      <c r="AGB11" s="55"/>
      <c r="AGC11" s="52"/>
      <c r="AGD11" s="56"/>
      <c r="AGE11" s="57"/>
      <c r="AGF11" s="52"/>
      <c r="AGG11" s="52"/>
      <c r="AGH11" s="52"/>
      <c r="AGI11" s="52"/>
      <c r="AGJ11" s="52"/>
      <c r="AGK11" s="52"/>
      <c r="AGL11" s="52"/>
      <c r="AGM11" s="52"/>
      <c r="AGN11" s="52"/>
      <c r="AGO11" s="53"/>
      <c r="AGP11" s="58"/>
      <c r="AGQ11" s="51"/>
      <c r="AGR11" s="52"/>
      <c r="AGS11" s="52"/>
      <c r="AGT11" s="53"/>
      <c r="AGU11" s="54"/>
      <c r="AGV11" s="54"/>
      <c r="AGW11" s="52"/>
      <c r="AGX11" s="53"/>
      <c r="AGY11" s="55"/>
      <c r="AGZ11" s="52"/>
      <c r="AHA11" s="56"/>
      <c r="AHB11" s="57"/>
      <c r="AHC11" s="52"/>
      <c r="AHD11" s="52"/>
      <c r="AHE11" s="52"/>
      <c r="AHF11" s="52"/>
      <c r="AHG11" s="52"/>
      <c r="AHH11" s="52"/>
      <c r="AHI11" s="52"/>
      <c r="AHJ11" s="52"/>
      <c r="AHK11" s="52"/>
      <c r="AHL11" s="53"/>
      <c r="AHM11" s="58"/>
      <c r="AHN11" s="51"/>
      <c r="AHO11" s="52"/>
      <c r="AHP11" s="52"/>
      <c r="AHQ11" s="53"/>
      <c r="AHR11" s="54"/>
      <c r="AHS11" s="54"/>
      <c r="AHT11" s="52"/>
      <c r="AHU11" s="53"/>
      <c r="AHV11" s="55"/>
      <c r="AHW11" s="52"/>
      <c r="AHX11" s="56"/>
      <c r="AHY11" s="57"/>
      <c r="AHZ11" s="52"/>
      <c r="AIA11" s="52"/>
      <c r="AIB11" s="52"/>
      <c r="AIC11" s="52"/>
      <c r="AID11" s="52"/>
      <c r="AIE11" s="52"/>
      <c r="AIF11" s="52"/>
      <c r="AIG11" s="52"/>
      <c r="AIH11" s="52"/>
      <c r="AII11" s="53"/>
      <c r="AIJ11" s="58"/>
      <c r="AIK11" s="51"/>
      <c r="AIL11" s="52"/>
      <c r="AIM11" s="52"/>
      <c r="AIN11" s="53"/>
      <c r="AIO11" s="54"/>
      <c r="AIP11" s="54"/>
      <c r="AIQ11" s="52"/>
      <c r="AIR11" s="53"/>
      <c r="AIS11" s="55"/>
      <c r="AIT11" s="52"/>
      <c r="AIU11" s="56"/>
      <c r="AIV11" s="57"/>
      <c r="AIW11" s="52"/>
      <c r="AIX11" s="52"/>
      <c r="AIY11" s="52"/>
      <c r="AIZ11" s="52"/>
      <c r="AJA11" s="52"/>
      <c r="AJB11" s="52"/>
      <c r="AJC11" s="52"/>
      <c r="AJD11" s="52"/>
      <c r="AJE11" s="52"/>
      <c r="AJF11" s="53"/>
      <c r="AJG11" s="58"/>
      <c r="AJH11" s="51"/>
      <c r="AJI11" s="52"/>
      <c r="AJJ11" s="52"/>
      <c r="AJK11" s="53"/>
      <c r="AJL11" s="54"/>
      <c r="AJM11" s="54"/>
      <c r="AJN11" s="52"/>
      <c r="AJO11" s="53"/>
      <c r="AJP11" s="55"/>
      <c r="AJQ11" s="52"/>
      <c r="AJR11" s="56"/>
      <c r="AJS11" s="57"/>
      <c r="AJT11" s="52"/>
      <c r="AJU11" s="52"/>
      <c r="AJV11" s="52"/>
      <c r="AJW11" s="52"/>
      <c r="AJX11" s="52"/>
      <c r="AJY11" s="52"/>
      <c r="AJZ11" s="52"/>
      <c r="AKA11" s="52"/>
      <c r="AKB11" s="52"/>
      <c r="AKC11" s="53"/>
      <c r="AKD11" s="58"/>
      <c r="AKE11" s="51"/>
      <c r="AKF11" s="52"/>
      <c r="AKG11" s="52"/>
      <c r="AKH11" s="53"/>
      <c r="AKI11" s="54"/>
      <c r="AKJ11" s="54"/>
      <c r="AKK11" s="52"/>
      <c r="AKL11" s="53"/>
      <c r="AKM11" s="55"/>
      <c r="AKN11" s="52"/>
      <c r="AKO11" s="56"/>
      <c r="AKP11" s="57"/>
      <c r="AKQ11" s="52"/>
      <c r="AKR11" s="52"/>
      <c r="AKS11" s="52"/>
      <c r="AKT11" s="52"/>
      <c r="AKU11" s="52"/>
      <c r="AKV11" s="52"/>
      <c r="AKW11" s="52"/>
      <c r="AKX11" s="52"/>
      <c r="AKY11" s="52"/>
      <c r="AKZ11" s="53"/>
      <c r="ALA11" s="58"/>
      <c r="ALB11" s="51"/>
      <c r="ALC11" s="52"/>
      <c r="ALD11" s="52"/>
      <c r="ALE11" s="53"/>
      <c r="ALF11" s="54"/>
      <c r="ALG11" s="54"/>
      <c r="ALH11" s="52"/>
      <c r="ALI11" s="53"/>
      <c r="ALJ11" s="55"/>
      <c r="ALK11" s="52"/>
      <c r="ALL11" s="56"/>
      <c r="ALM11" s="57"/>
      <c r="ALN11" s="52"/>
      <c r="ALO11" s="52"/>
      <c r="ALP11" s="52"/>
      <c r="ALQ11" s="52"/>
      <c r="ALR11" s="52"/>
      <c r="ALS11" s="52"/>
      <c r="ALT11" s="52"/>
      <c r="ALU11" s="52"/>
      <c r="ALV11" s="52"/>
      <c r="ALW11" s="53"/>
      <c r="ALX11" s="58"/>
      <c r="ALY11" s="51"/>
      <c r="ALZ11" s="52"/>
      <c r="AMA11" s="52"/>
      <c r="AMB11" s="53"/>
      <c r="AMC11" s="54"/>
      <c r="AMD11" s="54"/>
      <c r="AME11" s="52"/>
      <c r="AMF11" s="53"/>
      <c r="AMG11" s="55"/>
      <c r="AMH11" s="52"/>
      <c r="AMI11" s="56"/>
      <c r="AMJ11" s="57"/>
      <c r="AMK11" s="52"/>
      <c r="AML11" s="52"/>
      <c r="AMM11" s="52"/>
      <c r="AMN11" s="52"/>
      <c r="AMO11" s="52"/>
      <c r="AMP11" s="52"/>
      <c r="AMQ11" s="52"/>
      <c r="AMR11" s="52"/>
      <c r="AMS11" s="52"/>
      <c r="AMT11" s="53"/>
      <c r="AMU11" s="58"/>
      <c r="AMV11" s="51"/>
      <c r="AMW11" s="52"/>
      <c r="AMX11" s="52"/>
      <c r="AMY11" s="53"/>
      <c r="AMZ11" s="54"/>
      <c r="ANA11" s="54"/>
      <c r="ANB11" s="52"/>
      <c r="ANC11" s="53"/>
      <c r="AND11" s="55"/>
      <c r="ANE11" s="52"/>
      <c r="ANF11" s="56"/>
      <c r="ANG11" s="57"/>
      <c r="ANH11" s="52"/>
      <c r="ANI11" s="52"/>
      <c r="ANJ11" s="52"/>
      <c r="ANK11" s="52"/>
      <c r="ANL11" s="52"/>
      <c r="ANM11" s="52"/>
      <c r="ANN11" s="52"/>
      <c r="ANO11" s="52"/>
      <c r="ANP11" s="52"/>
      <c r="ANQ11" s="53"/>
      <c r="ANR11" s="58"/>
      <c r="ANS11" s="51"/>
      <c r="ANT11" s="52"/>
      <c r="ANU11" s="52"/>
      <c r="ANV11" s="53"/>
      <c r="ANW11" s="54"/>
      <c r="ANX11" s="54"/>
      <c r="ANY11" s="52"/>
      <c r="ANZ11" s="53"/>
      <c r="AOA11" s="55"/>
      <c r="AOB11" s="52"/>
      <c r="AOC11" s="56"/>
      <c r="AOD11" s="57"/>
      <c r="AOE11" s="52"/>
      <c r="AOF11" s="52"/>
      <c r="AOG11" s="52"/>
      <c r="AOH11" s="52"/>
      <c r="AOI11" s="52"/>
      <c r="AOJ11" s="52"/>
      <c r="AOK11" s="52"/>
      <c r="AOL11" s="52"/>
      <c r="AOM11" s="52"/>
      <c r="AON11" s="53"/>
      <c r="AOO11" s="58"/>
      <c r="AOP11" s="51"/>
      <c r="AOQ11" s="52"/>
      <c r="AOR11" s="52"/>
      <c r="AOS11" s="53"/>
      <c r="AOT11" s="54"/>
      <c r="AOU11" s="54"/>
      <c r="AOV11" s="52"/>
      <c r="AOW11" s="53"/>
      <c r="AOX11" s="55"/>
      <c r="AOY11" s="52"/>
      <c r="AOZ11" s="56"/>
      <c r="APA11" s="57"/>
      <c r="APB11" s="52"/>
      <c r="APC11" s="52"/>
      <c r="APD11" s="52"/>
      <c r="APE11" s="52"/>
      <c r="APF11" s="52"/>
      <c r="APG11" s="52"/>
      <c r="APH11" s="52"/>
      <c r="API11" s="52"/>
      <c r="APJ11" s="52"/>
      <c r="APK11" s="53"/>
      <c r="APL11" s="58"/>
      <c r="APM11" s="51"/>
      <c r="APN11" s="52"/>
      <c r="APO11" s="52"/>
      <c r="APP11" s="53"/>
      <c r="APQ11" s="54"/>
      <c r="APR11" s="54"/>
      <c r="APS11" s="52"/>
      <c r="APT11" s="53"/>
      <c r="APU11" s="55"/>
      <c r="APV11" s="52"/>
      <c r="APW11" s="56"/>
      <c r="APX11" s="57"/>
      <c r="APY11" s="52"/>
      <c r="APZ11" s="52"/>
      <c r="AQA11" s="52"/>
      <c r="AQB11" s="52"/>
      <c r="AQC11" s="52"/>
      <c r="AQD11" s="52"/>
      <c r="AQE11" s="52"/>
      <c r="AQF11" s="52"/>
      <c r="AQG11" s="52"/>
      <c r="AQH11" s="53"/>
      <c r="AQI11" s="58"/>
      <c r="AQJ11" s="51"/>
      <c r="AQK11" s="52"/>
      <c r="AQL11" s="52"/>
      <c r="AQM11" s="53"/>
      <c r="AQN11" s="54"/>
      <c r="AQO11" s="54"/>
      <c r="AQP11" s="52"/>
      <c r="AQQ11" s="53"/>
      <c r="AQR11" s="55"/>
      <c r="AQS11" s="52"/>
      <c r="AQT11" s="56"/>
      <c r="AQU11" s="57"/>
      <c r="AQV11" s="52"/>
      <c r="AQW11" s="52"/>
      <c r="AQX11" s="52"/>
      <c r="AQY11" s="52"/>
      <c r="AQZ11" s="52"/>
      <c r="ARA11" s="52"/>
      <c r="ARB11" s="52"/>
      <c r="ARC11" s="52"/>
      <c r="ARD11" s="52"/>
      <c r="ARE11" s="53"/>
      <c r="ARF11" s="58"/>
      <c r="ARG11" s="51"/>
      <c r="ARH11" s="52"/>
      <c r="ARI11" s="52"/>
      <c r="ARJ11" s="53"/>
      <c r="ARK11" s="54"/>
      <c r="ARL11" s="54"/>
      <c r="ARM11" s="52"/>
      <c r="ARN11" s="53"/>
      <c r="ARO11" s="55"/>
      <c r="ARP11" s="52"/>
      <c r="ARQ11" s="56"/>
      <c r="ARR11" s="57"/>
      <c r="ARS11" s="52"/>
      <c r="ART11" s="52"/>
      <c r="ARU11" s="52"/>
      <c r="ARV11" s="52"/>
      <c r="ARW11" s="52"/>
      <c r="ARX11" s="52"/>
      <c r="ARY11" s="52"/>
      <c r="ARZ11" s="52"/>
      <c r="ASA11" s="52"/>
      <c r="ASB11" s="53"/>
      <c r="ASC11" s="58"/>
      <c r="ASD11" s="51"/>
      <c r="ASE11" s="52"/>
      <c r="ASF11" s="52"/>
      <c r="ASG11" s="53"/>
      <c r="ASH11" s="54"/>
      <c r="ASI11" s="54"/>
      <c r="ASJ11" s="52"/>
      <c r="ASK11" s="53"/>
      <c r="ASL11" s="55"/>
      <c r="ASM11" s="52"/>
      <c r="ASN11" s="56"/>
      <c r="ASO11" s="57"/>
      <c r="ASP11" s="52"/>
      <c r="ASQ11" s="52"/>
      <c r="ASR11" s="52"/>
      <c r="ASS11" s="52"/>
      <c r="AST11" s="52"/>
      <c r="ASU11" s="52"/>
      <c r="ASV11" s="52"/>
      <c r="ASW11" s="52"/>
      <c r="ASX11" s="52"/>
      <c r="ASY11" s="53"/>
      <c r="ASZ11" s="58"/>
      <c r="ATA11" s="51"/>
      <c r="ATB11" s="52"/>
      <c r="ATC11" s="52"/>
      <c r="ATD11" s="53"/>
      <c r="ATE11" s="54"/>
      <c r="ATF11" s="54"/>
      <c r="ATG11" s="52"/>
      <c r="ATH11" s="53"/>
      <c r="ATI11" s="55"/>
      <c r="ATJ11" s="52"/>
      <c r="ATK11" s="56"/>
      <c r="ATL11" s="57"/>
      <c r="ATM11" s="52"/>
      <c r="ATN11" s="52"/>
      <c r="ATO11" s="52"/>
      <c r="ATP11" s="52"/>
      <c r="ATQ11" s="52"/>
      <c r="ATR11" s="52"/>
      <c r="ATS11" s="52"/>
      <c r="ATT11" s="52"/>
      <c r="ATU11" s="52"/>
      <c r="ATV11" s="53"/>
      <c r="ATW11" s="58"/>
      <c r="ATX11" s="51"/>
      <c r="ATY11" s="52"/>
      <c r="ATZ11" s="52"/>
      <c r="AUA11" s="53"/>
      <c r="AUB11" s="54"/>
      <c r="AUC11" s="54"/>
      <c r="AUD11" s="52"/>
      <c r="AUE11" s="53"/>
      <c r="AUF11" s="55"/>
      <c r="AUG11" s="52"/>
      <c r="AUH11" s="56"/>
      <c r="AUI11" s="57"/>
      <c r="AUJ11" s="52"/>
      <c r="AUK11" s="52"/>
      <c r="AUL11" s="52"/>
      <c r="AUM11" s="52"/>
      <c r="AUN11" s="52"/>
      <c r="AUO11" s="52"/>
      <c r="AUP11" s="52"/>
      <c r="AUQ11" s="52"/>
      <c r="AUR11" s="52"/>
      <c r="AUS11" s="53"/>
      <c r="AUT11" s="58"/>
      <c r="AUU11" s="51"/>
      <c r="AUV11" s="52"/>
      <c r="AUW11" s="52"/>
      <c r="AUX11" s="53"/>
      <c r="AUY11" s="54"/>
      <c r="AUZ11" s="54"/>
      <c r="AVA11" s="52"/>
      <c r="AVB11" s="53"/>
      <c r="AVC11" s="55"/>
      <c r="AVD11" s="52"/>
      <c r="AVE11" s="56"/>
      <c r="AVF11" s="57"/>
      <c r="AVG11" s="52"/>
      <c r="AVH11" s="52"/>
      <c r="AVI11" s="52"/>
      <c r="AVJ11" s="52"/>
      <c r="AVK11" s="52"/>
      <c r="AVL11" s="52"/>
      <c r="AVM11" s="52"/>
      <c r="AVN11" s="52"/>
      <c r="AVO11" s="52"/>
      <c r="AVP11" s="53"/>
      <c r="AVQ11" s="58"/>
      <c r="AVR11" s="51"/>
      <c r="AVS11" s="52"/>
      <c r="AVT11" s="52"/>
      <c r="AVU11" s="53"/>
      <c r="AVV11" s="54"/>
      <c r="AVW11" s="54"/>
      <c r="AVX11" s="52"/>
      <c r="AVY11" s="53"/>
      <c r="AVZ11" s="55"/>
      <c r="AWA11" s="52"/>
      <c r="AWB11" s="56"/>
      <c r="AWC11" s="57"/>
      <c r="AWD11" s="52"/>
      <c r="AWE11" s="52"/>
      <c r="AWF11" s="52"/>
      <c r="AWG11" s="52"/>
      <c r="AWH11" s="52"/>
      <c r="AWI11" s="52"/>
      <c r="AWJ11" s="52"/>
      <c r="AWK11" s="52"/>
      <c r="AWL11" s="52"/>
      <c r="AWM11" s="53"/>
      <c r="AWN11" s="58"/>
      <c r="AWO11" s="51"/>
      <c r="AWP11" s="52"/>
      <c r="AWQ11" s="52"/>
      <c r="AWR11" s="53"/>
      <c r="AWS11" s="54"/>
      <c r="AWT11" s="54"/>
      <c r="AWU11" s="52"/>
      <c r="AWV11" s="53"/>
      <c r="AWW11" s="55"/>
      <c r="AWX11" s="52"/>
      <c r="AWY11" s="56"/>
      <c r="AWZ11" s="57"/>
      <c r="AXA11" s="52"/>
      <c r="AXB11" s="52"/>
      <c r="AXC11" s="52"/>
      <c r="AXD11" s="52"/>
      <c r="AXE11" s="52"/>
      <c r="AXF11" s="52"/>
      <c r="AXG11" s="52"/>
      <c r="AXH11" s="52"/>
      <c r="AXI11" s="52"/>
      <c r="AXJ11" s="53"/>
      <c r="AXK11" s="58"/>
      <c r="AXL11" s="51"/>
      <c r="AXM11" s="52"/>
      <c r="AXN11" s="52"/>
      <c r="AXO11" s="53"/>
      <c r="AXP11" s="54"/>
      <c r="AXQ11" s="54"/>
      <c r="AXR11" s="52"/>
      <c r="AXS11" s="53"/>
      <c r="AXT11" s="55"/>
      <c r="AXU11" s="52"/>
      <c r="AXV11" s="56"/>
      <c r="AXW11" s="57"/>
      <c r="AXX11" s="52"/>
      <c r="AXY11" s="52"/>
      <c r="AXZ11" s="52"/>
      <c r="AYA11" s="52"/>
      <c r="AYB11" s="52"/>
      <c r="AYC11" s="52"/>
      <c r="AYD11" s="52"/>
      <c r="AYE11" s="52"/>
      <c r="AYF11" s="52"/>
      <c r="AYG11" s="53"/>
      <c r="AYH11" s="58"/>
      <c r="AYI11" s="51"/>
      <c r="AYJ11" s="52"/>
      <c r="AYK11" s="52"/>
      <c r="AYL11" s="53"/>
      <c r="AYM11" s="54"/>
      <c r="AYN11" s="54"/>
      <c r="AYO11" s="52"/>
      <c r="AYP11" s="53"/>
      <c r="AYQ11" s="55"/>
      <c r="AYR11" s="52"/>
      <c r="AYS11" s="56"/>
      <c r="AYT11" s="57"/>
      <c r="AYU11" s="52"/>
      <c r="AYV11" s="52"/>
      <c r="AYW11" s="52"/>
      <c r="AYX11" s="52"/>
      <c r="AYY11" s="52"/>
      <c r="AYZ11" s="52"/>
      <c r="AZA11" s="52"/>
      <c r="AZB11" s="52"/>
      <c r="AZC11" s="52"/>
      <c r="AZD11" s="53"/>
      <c r="AZE11" s="58"/>
      <c r="AZF11" s="51"/>
      <c r="AZG11" s="52"/>
      <c r="AZH11" s="52"/>
      <c r="AZI11" s="53"/>
      <c r="AZJ11" s="54"/>
      <c r="AZK11" s="54"/>
      <c r="AZL11" s="52"/>
      <c r="AZM11" s="53"/>
      <c r="AZN11" s="55"/>
      <c r="AZO11" s="52"/>
      <c r="AZP11" s="56"/>
      <c r="AZQ11" s="57"/>
      <c r="AZR11" s="52"/>
      <c r="AZS11" s="52"/>
      <c r="AZT11" s="52"/>
      <c r="AZU11" s="52"/>
      <c r="AZV11" s="52"/>
      <c r="AZW11" s="52"/>
      <c r="AZX11" s="52"/>
      <c r="AZY11" s="52"/>
      <c r="AZZ11" s="52"/>
      <c r="BAA11" s="53"/>
      <c r="BAB11" s="58"/>
      <c r="BAC11" s="51"/>
      <c r="BAD11" s="52"/>
      <c r="BAE11" s="52"/>
      <c r="BAF11" s="53"/>
      <c r="BAG11" s="54"/>
      <c r="BAH11" s="54"/>
      <c r="BAI11" s="52"/>
      <c r="BAJ11" s="53"/>
      <c r="BAK11" s="55"/>
      <c r="BAL11" s="52"/>
      <c r="BAM11" s="56"/>
      <c r="BAN11" s="57"/>
      <c r="BAO11" s="52"/>
      <c r="BAP11" s="52"/>
      <c r="BAQ11" s="52"/>
      <c r="BAR11" s="52"/>
      <c r="BAS11" s="52"/>
      <c r="BAT11" s="52"/>
      <c r="BAU11" s="52"/>
      <c r="BAV11" s="52"/>
      <c r="BAW11" s="52"/>
      <c r="BAX11" s="53"/>
      <c r="BAY11" s="58"/>
      <c r="BAZ11" s="51"/>
      <c r="BBA11" s="52"/>
      <c r="BBB11" s="52"/>
      <c r="BBC11" s="53"/>
      <c r="BBD11" s="54"/>
      <c r="BBE11" s="54"/>
      <c r="BBF11" s="52"/>
      <c r="BBG11" s="53"/>
      <c r="BBH11" s="55"/>
      <c r="BBI11" s="52"/>
      <c r="BBJ11" s="56"/>
      <c r="BBK11" s="57"/>
      <c r="BBL11" s="52"/>
      <c r="BBM11" s="52"/>
      <c r="BBN11" s="52"/>
      <c r="BBO11" s="52"/>
      <c r="BBP11" s="52"/>
      <c r="BBQ11" s="52"/>
      <c r="BBR11" s="52"/>
      <c r="BBS11" s="52"/>
      <c r="BBT11" s="52"/>
      <c r="BBU11" s="53"/>
      <c r="BBV11" s="58"/>
      <c r="BBW11" s="51"/>
      <c r="BBX11" s="52"/>
      <c r="BBY11" s="52"/>
      <c r="BBZ11" s="53"/>
      <c r="BCA11" s="54"/>
      <c r="BCB11" s="54"/>
      <c r="BCC11" s="52"/>
      <c r="BCD11" s="53"/>
      <c r="BCE11" s="55"/>
      <c r="BCF11" s="52"/>
      <c r="BCG11" s="56"/>
      <c r="BCH11" s="57"/>
      <c r="BCI11" s="52"/>
      <c r="BCJ11" s="52"/>
      <c r="BCK11" s="52"/>
      <c r="BCL11" s="52"/>
      <c r="BCM11" s="52"/>
      <c r="BCN11" s="52"/>
      <c r="BCO11" s="52"/>
      <c r="BCP11" s="52"/>
      <c r="BCQ11" s="52"/>
      <c r="BCR11" s="53"/>
      <c r="BCS11" s="58"/>
      <c r="BCT11" s="51"/>
      <c r="BCU11" s="52"/>
      <c r="BCV11" s="52"/>
      <c r="BCW11" s="53"/>
      <c r="BCX11" s="54"/>
      <c r="BCY11" s="54"/>
      <c r="BCZ11" s="52"/>
      <c r="BDA11" s="53"/>
      <c r="BDB11" s="55"/>
      <c r="BDC11" s="52"/>
      <c r="BDD11" s="56"/>
      <c r="BDE11" s="57"/>
      <c r="BDF11" s="52"/>
      <c r="BDG11" s="52"/>
      <c r="BDH11" s="52"/>
      <c r="BDI11" s="52"/>
      <c r="BDJ11" s="52"/>
      <c r="BDK11" s="52"/>
      <c r="BDL11" s="52"/>
      <c r="BDM11" s="52"/>
      <c r="BDN11" s="52"/>
      <c r="BDO11" s="53"/>
      <c r="BDP11" s="58"/>
      <c r="BDQ11" s="51"/>
      <c r="BDR11" s="52"/>
      <c r="BDS11" s="52"/>
      <c r="BDT11" s="53"/>
      <c r="BDU11" s="54"/>
      <c r="BDV11" s="54"/>
      <c r="BDW11" s="52"/>
      <c r="BDX11" s="53"/>
      <c r="BDY11" s="55"/>
      <c r="BDZ11" s="52"/>
      <c r="BEA11" s="56"/>
      <c r="BEB11" s="57"/>
      <c r="BEC11" s="52"/>
      <c r="BED11" s="52"/>
      <c r="BEE11" s="52"/>
      <c r="BEF11" s="52"/>
      <c r="BEG11" s="52"/>
      <c r="BEH11" s="52"/>
      <c r="BEI11" s="52"/>
      <c r="BEJ11" s="52"/>
      <c r="BEK11" s="52"/>
      <c r="BEL11" s="53"/>
      <c r="BEM11" s="58"/>
      <c r="BEN11" s="51"/>
      <c r="BEO11" s="52"/>
      <c r="BEP11" s="52"/>
      <c r="BEQ11" s="53"/>
      <c r="BER11" s="54"/>
      <c r="BES11" s="54"/>
      <c r="BET11" s="52"/>
      <c r="BEU11" s="53"/>
      <c r="BEV11" s="55"/>
      <c r="BEW11" s="52"/>
      <c r="BEX11" s="56"/>
      <c r="BEY11" s="57"/>
      <c r="BEZ11" s="52"/>
      <c r="BFA11" s="52"/>
      <c r="BFB11" s="52"/>
      <c r="BFC11" s="52"/>
      <c r="BFD11" s="52"/>
      <c r="BFE11" s="52"/>
      <c r="BFF11" s="52"/>
      <c r="BFG11" s="52"/>
      <c r="BFH11" s="52"/>
      <c r="BFI11" s="53"/>
      <c r="BFJ11" s="58"/>
      <c r="BFK11" s="51"/>
      <c r="BFL11" s="52"/>
      <c r="BFM11" s="52"/>
      <c r="BFN11" s="53"/>
      <c r="BFO11" s="54"/>
      <c r="BFP11" s="54"/>
      <c r="BFQ11" s="52"/>
      <c r="BFR11" s="53"/>
      <c r="BFS11" s="55"/>
      <c r="BFT11" s="52"/>
      <c r="BFU11" s="56"/>
      <c r="BFV11" s="57"/>
      <c r="BFW11" s="52"/>
      <c r="BFX11" s="52"/>
      <c r="BFY11" s="52"/>
      <c r="BFZ11" s="52"/>
      <c r="BGA11" s="52"/>
      <c r="BGB11" s="52"/>
      <c r="BGC11" s="52"/>
      <c r="BGD11" s="52"/>
      <c r="BGE11" s="52"/>
      <c r="BGF11" s="53"/>
      <c r="BGG11" s="58"/>
      <c r="BGH11" s="51"/>
      <c r="BGI11" s="52"/>
      <c r="BGJ11" s="52"/>
      <c r="BGK11" s="53"/>
      <c r="BGL11" s="54"/>
      <c r="BGM11" s="54"/>
      <c r="BGN11" s="52"/>
      <c r="BGO11" s="53"/>
      <c r="BGP11" s="55"/>
      <c r="BGQ11" s="52"/>
      <c r="BGR11" s="56"/>
      <c r="BGS11" s="57"/>
      <c r="BGT11" s="52"/>
      <c r="BGU11" s="52"/>
      <c r="BGV11" s="52"/>
      <c r="BGW11" s="52"/>
      <c r="BGX11" s="52"/>
      <c r="BGY11" s="52"/>
      <c r="BGZ11" s="52"/>
      <c r="BHA11" s="52"/>
      <c r="BHB11" s="52"/>
      <c r="BHC11" s="53"/>
      <c r="BHD11" s="58"/>
      <c r="BHE11" s="51"/>
      <c r="BHF11" s="52"/>
      <c r="BHG11" s="52"/>
      <c r="BHH11" s="53"/>
      <c r="BHI11" s="54"/>
      <c r="BHJ11" s="54"/>
      <c r="BHK11" s="52"/>
      <c r="BHL11" s="53"/>
      <c r="BHM11" s="55"/>
      <c r="BHN11" s="52"/>
      <c r="BHO11" s="56"/>
      <c r="BHP11" s="57"/>
      <c r="BHQ11" s="52"/>
      <c r="BHR11" s="52"/>
      <c r="BHS11" s="52"/>
      <c r="BHT11" s="52"/>
      <c r="BHU11" s="52"/>
      <c r="BHV11" s="52"/>
      <c r="BHW11" s="52"/>
      <c r="BHX11" s="52"/>
      <c r="BHY11" s="52"/>
      <c r="BHZ11" s="53"/>
      <c r="BIA11" s="58"/>
      <c r="BIB11" s="51"/>
      <c r="BIC11" s="52"/>
      <c r="BID11" s="52"/>
      <c r="BIE11" s="53"/>
      <c r="BIF11" s="54"/>
      <c r="BIG11" s="54"/>
      <c r="BIH11" s="52"/>
      <c r="BII11" s="53"/>
      <c r="BIJ11" s="55"/>
      <c r="BIK11" s="52"/>
      <c r="BIL11" s="56"/>
      <c r="BIM11" s="57"/>
      <c r="BIN11" s="52"/>
      <c r="BIO11" s="52"/>
      <c r="BIP11" s="52"/>
      <c r="BIQ11" s="52"/>
      <c r="BIR11" s="52"/>
      <c r="BIS11" s="52"/>
      <c r="BIT11" s="52"/>
      <c r="BIU11" s="52"/>
      <c r="BIV11" s="52"/>
      <c r="BIW11" s="53"/>
      <c r="BIX11" s="58"/>
      <c r="BIY11" s="51"/>
      <c r="BIZ11" s="52"/>
      <c r="BJA11" s="52"/>
      <c r="BJB11" s="53"/>
      <c r="BJC11" s="54"/>
      <c r="BJD11" s="54"/>
      <c r="BJE11" s="52"/>
      <c r="BJF11" s="53"/>
      <c r="BJG11" s="55"/>
      <c r="BJH11" s="52"/>
      <c r="BJI11" s="56"/>
      <c r="BJJ11" s="57"/>
      <c r="BJK11" s="52"/>
      <c r="BJL11" s="52"/>
      <c r="BJM11" s="52"/>
      <c r="BJN11" s="52"/>
      <c r="BJO11" s="52"/>
      <c r="BJP11" s="52"/>
      <c r="BJQ11" s="52"/>
      <c r="BJR11" s="52"/>
      <c r="BJS11" s="52"/>
      <c r="BJT11" s="53"/>
      <c r="BJU11" s="58"/>
      <c r="BJV11" s="51"/>
      <c r="BJW11" s="52"/>
      <c r="BJX11" s="52"/>
      <c r="BJY11" s="53"/>
      <c r="BJZ11" s="54"/>
      <c r="BKA11" s="54"/>
      <c r="BKB11" s="52"/>
      <c r="BKC11" s="53"/>
      <c r="BKD11" s="55"/>
      <c r="BKE11" s="52"/>
      <c r="BKF11" s="56"/>
      <c r="BKG11" s="57"/>
      <c r="BKH11" s="52"/>
      <c r="BKI11" s="52"/>
      <c r="BKJ11" s="52"/>
      <c r="BKK11" s="52"/>
      <c r="BKL11" s="52"/>
      <c r="BKM11" s="52"/>
      <c r="BKN11" s="52"/>
      <c r="BKO11" s="52"/>
      <c r="BKP11" s="52"/>
      <c r="BKQ11" s="53"/>
      <c r="BKR11" s="58"/>
      <c r="BKS11" s="51"/>
      <c r="BKT11" s="52"/>
      <c r="BKU11" s="52"/>
      <c r="BKV11" s="53"/>
      <c r="BKW11" s="54"/>
      <c r="BKX11" s="54"/>
      <c r="BKY11" s="52"/>
      <c r="BKZ11" s="53"/>
      <c r="BLA11" s="55"/>
      <c r="BLB11" s="52"/>
      <c r="BLC11" s="56"/>
      <c r="BLD11" s="57"/>
      <c r="BLE11" s="52"/>
      <c r="BLF11" s="52"/>
      <c r="BLG11" s="52"/>
      <c r="BLH11" s="52"/>
      <c r="BLI11" s="52"/>
      <c r="BLJ11" s="52"/>
      <c r="BLK11" s="52"/>
      <c r="BLL11" s="52"/>
      <c r="BLM11" s="52"/>
      <c r="BLN11" s="53"/>
      <c r="BLO11" s="58"/>
      <c r="BLP11" s="51"/>
      <c r="BLQ11" s="52"/>
      <c r="BLR11" s="52"/>
      <c r="BLS11" s="53"/>
      <c r="BLT11" s="54"/>
      <c r="BLU11" s="54"/>
      <c r="BLV11" s="52"/>
      <c r="BLW11" s="53"/>
      <c r="BLX11" s="55"/>
      <c r="BLY11" s="52"/>
      <c r="BLZ11" s="56"/>
      <c r="BMA11" s="57"/>
      <c r="BMB11" s="52"/>
      <c r="BMC11" s="52"/>
      <c r="BMD11" s="52"/>
      <c r="BME11" s="52"/>
      <c r="BMF11" s="52"/>
      <c r="BMG11" s="52"/>
      <c r="BMH11" s="52"/>
      <c r="BMI11" s="52"/>
      <c r="BMJ11" s="52"/>
      <c r="BMK11" s="53"/>
      <c r="BML11" s="58"/>
      <c r="BMM11" s="51"/>
      <c r="BMN11" s="52"/>
      <c r="BMO11" s="52"/>
      <c r="BMP11" s="53"/>
      <c r="BMQ11" s="54"/>
      <c r="BMR11" s="54"/>
      <c r="BMS11" s="52"/>
      <c r="BMT11" s="53"/>
      <c r="BMU11" s="55"/>
      <c r="BMV11" s="52"/>
      <c r="BMW11" s="56"/>
      <c r="BMX11" s="57"/>
      <c r="BMY11" s="52"/>
      <c r="BMZ11" s="52"/>
      <c r="BNA11" s="52"/>
      <c r="BNB11" s="52"/>
      <c r="BNC11" s="52"/>
      <c r="BND11" s="52"/>
      <c r="BNE11" s="52"/>
      <c r="BNF11" s="52"/>
      <c r="BNG11" s="52"/>
      <c r="BNH11" s="53"/>
      <c r="BNI11" s="58"/>
      <c r="BNJ11" s="51"/>
      <c r="BNK11" s="52"/>
      <c r="BNL11" s="52"/>
      <c r="BNM11" s="53"/>
      <c r="BNN11" s="54"/>
      <c r="BNO11" s="54"/>
      <c r="BNP11" s="52"/>
      <c r="BNQ11" s="53"/>
      <c r="BNR11" s="55"/>
      <c r="BNS11" s="52"/>
      <c r="BNT11" s="56"/>
      <c r="BNU11" s="57"/>
      <c r="BNV11" s="52"/>
      <c r="BNW11" s="52"/>
      <c r="BNX11" s="52"/>
      <c r="BNY11" s="52"/>
      <c r="BNZ11" s="52"/>
      <c r="BOA11" s="52"/>
      <c r="BOB11" s="52"/>
      <c r="BOC11" s="52"/>
      <c r="BOD11" s="52"/>
      <c r="BOE11" s="53"/>
      <c r="BOF11" s="58"/>
      <c r="BOG11" s="51"/>
      <c r="BOH11" s="52"/>
      <c r="BOI11" s="52"/>
      <c r="BOJ11" s="53"/>
      <c r="BOK11" s="54"/>
      <c r="BOL11" s="54"/>
      <c r="BOM11" s="52"/>
      <c r="BON11" s="53"/>
      <c r="BOO11" s="55"/>
      <c r="BOP11" s="52"/>
      <c r="BOQ11" s="56"/>
      <c r="BOR11" s="57"/>
      <c r="BOS11" s="52"/>
      <c r="BOT11" s="52"/>
      <c r="BOU11" s="52"/>
      <c r="BOV11" s="52"/>
      <c r="BOW11" s="52"/>
      <c r="BOX11" s="52"/>
      <c r="BOY11" s="52"/>
      <c r="BOZ11" s="52"/>
      <c r="BPA11" s="52"/>
      <c r="BPB11" s="53"/>
      <c r="BPC11" s="58"/>
      <c r="BPD11" s="51"/>
      <c r="BPE11" s="52"/>
      <c r="BPF11" s="52"/>
      <c r="BPG11" s="53"/>
      <c r="BPH11" s="54"/>
      <c r="BPI11" s="54"/>
      <c r="BPJ11" s="52"/>
      <c r="BPK11" s="53"/>
      <c r="BPL11" s="55"/>
      <c r="BPM11" s="52"/>
      <c r="BPN11" s="56"/>
      <c r="BPO11" s="57"/>
      <c r="BPP11" s="52"/>
      <c r="BPQ11" s="52"/>
      <c r="BPR11" s="52"/>
      <c r="BPS11" s="52"/>
      <c r="BPT11" s="52"/>
      <c r="BPU11" s="52"/>
      <c r="BPV11" s="52"/>
      <c r="BPW11" s="52"/>
      <c r="BPX11" s="52"/>
      <c r="BPY11" s="53"/>
      <c r="BPZ11" s="58"/>
      <c r="BQA11" s="51"/>
      <c r="BQB11" s="52"/>
      <c r="BQC11" s="52"/>
      <c r="BQD11" s="53"/>
      <c r="BQE11" s="54"/>
      <c r="BQF11" s="54"/>
      <c r="BQG11" s="52"/>
      <c r="BQH11" s="53"/>
      <c r="BQI11" s="55"/>
      <c r="BQJ11" s="52"/>
      <c r="BQK11" s="56"/>
      <c r="BQL11" s="57"/>
      <c r="BQM11" s="52"/>
      <c r="BQN11" s="52"/>
      <c r="BQO11" s="52"/>
      <c r="BQP11" s="52"/>
      <c r="BQQ11" s="52"/>
      <c r="BQR11" s="52"/>
      <c r="BQS11" s="52"/>
      <c r="BQT11" s="52"/>
      <c r="BQU11" s="52"/>
      <c r="BQV11" s="53"/>
      <c r="BQW11" s="58"/>
      <c r="BQX11" s="51"/>
      <c r="BQY11" s="52"/>
      <c r="BQZ11" s="52"/>
      <c r="BRA11" s="53"/>
      <c r="BRB11" s="54"/>
      <c r="BRC11" s="54"/>
      <c r="BRD11" s="52"/>
      <c r="BRE11" s="53"/>
      <c r="BRF11" s="55"/>
      <c r="BRG11" s="52"/>
      <c r="BRH11" s="56"/>
      <c r="BRI11" s="57"/>
      <c r="BRJ11" s="52"/>
      <c r="BRK11" s="52"/>
      <c r="BRL11" s="52"/>
      <c r="BRM11" s="52"/>
      <c r="BRN11" s="52"/>
      <c r="BRO11" s="52"/>
      <c r="BRP11" s="52"/>
      <c r="BRQ11" s="52"/>
      <c r="BRR11" s="52"/>
      <c r="BRS11" s="53"/>
      <c r="BRT11" s="58"/>
      <c r="BRU11" s="51"/>
      <c r="BRV11" s="52"/>
      <c r="BRW11" s="52"/>
      <c r="BRX11" s="53"/>
      <c r="BRY11" s="54"/>
      <c r="BRZ11" s="54"/>
      <c r="BSA11" s="52"/>
      <c r="BSB11" s="53"/>
      <c r="BSC11" s="55"/>
      <c r="BSD11" s="52"/>
      <c r="BSE11" s="56"/>
      <c r="BSF11" s="57"/>
      <c r="BSG11" s="52"/>
      <c r="BSH11" s="52"/>
      <c r="BSI11" s="52"/>
      <c r="BSJ11" s="52"/>
      <c r="BSK11" s="52"/>
      <c r="BSL11" s="52"/>
      <c r="BSM11" s="52"/>
      <c r="BSN11" s="52"/>
      <c r="BSO11" s="52"/>
      <c r="BSP11" s="53"/>
      <c r="BSQ11" s="58"/>
      <c r="BSR11" s="51"/>
      <c r="BSS11" s="52"/>
      <c r="BST11" s="52"/>
      <c r="BSU11" s="53"/>
      <c r="BSV11" s="54"/>
      <c r="BSW11" s="54"/>
      <c r="BSX11" s="52"/>
      <c r="BSY11" s="53"/>
      <c r="BSZ11" s="55"/>
      <c r="BTA11" s="52"/>
      <c r="BTB11" s="56"/>
      <c r="BTC11" s="57"/>
      <c r="BTD11" s="52"/>
      <c r="BTE11" s="52"/>
      <c r="BTF11" s="52"/>
      <c r="BTG11" s="52"/>
      <c r="BTH11" s="52"/>
      <c r="BTI11" s="52"/>
      <c r="BTJ11" s="52"/>
      <c r="BTK11" s="52"/>
      <c r="BTL11" s="52"/>
      <c r="BTM11" s="53"/>
      <c r="BTN11" s="58"/>
      <c r="BTO11" s="51"/>
      <c r="BTP11" s="52"/>
      <c r="BTQ11" s="52"/>
      <c r="BTR11" s="53"/>
      <c r="BTS11" s="54"/>
      <c r="BTT11" s="54"/>
      <c r="BTU11" s="52"/>
      <c r="BTV11" s="53"/>
      <c r="BTW11" s="55"/>
      <c r="BTX11" s="52"/>
      <c r="BTY11" s="56"/>
      <c r="BTZ11" s="57"/>
      <c r="BUA11" s="52"/>
      <c r="BUB11" s="52"/>
      <c r="BUC11" s="52"/>
      <c r="BUD11" s="52"/>
      <c r="BUE11" s="52"/>
      <c r="BUF11" s="52"/>
      <c r="BUG11" s="52"/>
      <c r="BUH11" s="52"/>
      <c r="BUI11" s="52"/>
      <c r="BUJ11" s="53"/>
      <c r="BUK11" s="58"/>
      <c r="BUL11" s="51"/>
      <c r="BUM11" s="52"/>
      <c r="BUN11" s="52"/>
      <c r="BUO11" s="53"/>
      <c r="BUP11" s="54"/>
      <c r="BUQ11" s="54"/>
      <c r="BUR11" s="52"/>
      <c r="BUS11" s="53"/>
      <c r="BUT11" s="55"/>
      <c r="BUU11" s="52"/>
      <c r="BUV11" s="56"/>
      <c r="BUW11" s="57"/>
      <c r="BUX11" s="52"/>
      <c r="BUY11" s="52"/>
      <c r="BUZ11" s="52"/>
      <c r="BVA11" s="52"/>
      <c r="BVB11" s="52"/>
      <c r="BVC11" s="52"/>
      <c r="BVD11" s="52"/>
      <c r="BVE11" s="52"/>
      <c r="BVF11" s="52"/>
      <c r="BVG11" s="53"/>
      <c r="BVH11" s="58"/>
      <c r="BVI11" s="51"/>
      <c r="BVJ11" s="52"/>
      <c r="BVK11" s="52"/>
      <c r="BVL11" s="53"/>
      <c r="BVM11" s="54"/>
      <c r="BVN11" s="54"/>
      <c r="BVO11" s="52"/>
      <c r="BVP11" s="53"/>
      <c r="BVQ11" s="55"/>
      <c r="BVR11" s="52"/>
      <c r="BVS11" s="56"/>
      <c r="BVT11" s="57"/>
      <c r="BVU11" s="52"/>
      <c r="BVV11" s="52"/>
      <c r="BVW11" s="52"/>
      <c r="BVX11" s="52"/>
      <c r="BVY11" s="52"/>
      <c r="BVZ11" s="52"/>
      <c r="BWA11" s="52"/>
      <c r="BWB11" s="52"/>
      <c r="BWC11" s="52"/>
      <c r="BWD11" s="53"/>
      <c r="BWE11" s="58"/>
      <c r="BWF11" s="51"/>
      <c r="BWG11" s="52"/>
      <c r="BWH11" s="52"/>
      <c r="BWI11" s="53"/>
      <c r="BWJ11" s="54"/>
      <c r="BWK11" s="54"/>
      <c r="BWL11" s="52"/>
      <c r="BWM11" s="53"/>
      <c r="BWN11" s="55"/>
      <c r="BWO11" s="52"/>
      <c r="BWP11" s="56"/>
      <c r="BWQ11" s="57"/>
      <c r="BWR11" s="52"/>
      <c r="BWS11" s="52"/>
      <c r="BWT11" s="52"/>
      <c r="BWU11" s="52"/>
      <c r="BWV11" s="52"/>
      <c r="BWW11" s="52"/>
      <c r="BWX11" s="52"/>
      <c r="BWY11" s="52"/>
      <c r="BWZ11" s="52"/>
      <c r="BXA11" s="53"/>
      <c r="BXB11" s="58"/>
      <c r="BXC11" s="51"/>
      <c r="BXD11" s="52"/>
      <c r="BXE11" s="52"/>
      <c r="BXF11" s="53"/>
      <c r="BXG11" s="54"/>
      <c r="BXH11" s="54"/>
      <c r="BXI11" s="52"/>
      <c r="BXJ11" s="53"/>
      <c r="BXK11" s="55"/>
      <c r="BXL11" s="52"/>
      <c r="BXM11" s="56"/>
      <c r="BXN11" s="57"/>
      <c r="BXO11" s="52"/>
      <c r="BXP11" s="52"/>
      <c r="BXQ11" s="52"/>
      <c r="BXR11" s="52"/>
      <c r="BXS11" s="52"/>
      <c r="BXT11" s="52"/>
      <c r="BXU11" s="52"/>
      <c r="BXV11" s="52"/>
      <c r="BXW11" s="52"/>
      <c r="BXX11" s="53"/>
      <c r="BXY11" s="58"/>
      <c r="BXZ11" s="51"/>
      <c r="BYA11" s="52"/>
      <c r="BYB11" s="52"/>
      <c r="BYC11" s="53"/>
      <c r="BYD11" s="54"/>
      <c r="BYE11" s="54"/>
      <c r="BYF11" s="52"/>
      <c r="BYG11" s="53"/>
      <c r="BYH11" s="55"/>
      <c r="BYI11" s="52"/>
      <c r="BYJ11" s="56"/>
      <c r="BYK11" s="57"/>
      <c r="BYL11" s="52"/>
      <c r="BYM11" s="52"/>
      <c r="BYN11" s="52"/>
      <c r="BYO11" s="52"/>
      <c r="BYP11" s="52"/>
      <c r="BYQ11" s="52"/>
      <c r="BYR11" s="52"/>
      <c r="BYS11" s="52"/>
      <c r="BYT11" s="52"/>
      <c r="BYU11" s="53"/>
      <c r="BYV11" s="58"/>
      <c r="BYW11" s="51"/>
      <c r="BYX11" s="52"/>
      <c r="BYY11" s="52"/>
      <c r="BYZ11" s="53"/>
      <c r="BZA11" s="54"/>
      <c r="BZB11" s="54"/>
      <c r="BZC11" s="52"/>
      <c r="BZD11" s="53"/>
      <c r="BZE11" s="55"/>
      <c r="BZF11" s="52"/>
      <c r="BZG11" s="56"/>
      <c r="BZH11" s="57"/>
      <c r="BZI11" s="52"/>
      <c r="BZJ11" s="52"/>
      <c r="BZK11" s="52"/>
      <c r="BZL11" s="52"/>
      <c r="BZM11" s="52"/>
      <c r="BZN11" s="52"/>
      <c r="BZO11" s="52"/>
      <c r="BZP11" s="52"/>
      <c r="BZQ11" s="52"/>
      <c r="BZR11" s="53"/>
      <c r="BZS11" s="58"/>
      <c r="BZT11" s="51"/>
      <c r="BZU11" s="52"/>
      <c r="BZV11" s="52"/>
      <c r="BZW11" s="53"/>
      <c r="BZX11" s="54"/>
      <c r="BZY11" s="54"/>
      <c r="BZZ11" s="52"/>
      <c r="CAA11" s="53"/>
      <c r="CAB11" s="55"/>
      <c r="CAC11" s="52"/>
      <c r="CAD11" s="56"/>
      <c r="CAE11" s="57"/>
      <c r="CAF11" s="52"/>
      <c r="CAG11" s="52"/>
      <c r="CAH11" s="52"/>
      <c r="CAI11" s="52"/>
      <c r="CAJ11" s="52"/>
      <c r="CAK11" s="52"/>
      <c r="CAL11" s="52"/>
      <c r="CAM11" s="52"/>
      <c r="CAN11" s="52"/>
      <c r="CAO11" s="53"/>
      <c r="CAP11" s="58"/>
      <c r="CAQ11" s="51"/>
      <c r="CAR11" s="52"/>
      <c r="CAS11" s="52"/>
      <c r="CAT11" s="53"/>
      <c r="CAU11" s="54"/>
      <c r="CAV11" s="54"/>
      <c r="CAW11" s="52"/>
      <c r="CAX11" s="53"/>
      <c r="CAY11" s="55"/>
      <c r="CAZ11" s="52"/>
      <c r="CBA11" s="56"/>
      <c r="CBB11" s="57"/>
      <c r="CBC11" s="52"/>
      <c r="CBD11" s="52"/>
      <c r="CBE11" s="52"/>
      <c r="CBF11" s="52"/>
      <c r="CBG11" s="52"/>
      <c r="CBH11" s="52"/>
      <c r="CBI11" s="52"/>
      <c r="CBJ11" s="52"/>
      <c r="CBK11" s="52"/>
      <c r="CBL11" s="53"/>
      <c r="CBM11" s="58"/>
      <c r="CBN11" s="51"/>
      <c r="CBO11" s="52"/>
      <c r="CBP11" s="52"/>
      <c r="CBQ11" s="53"/>
      <c r="CBR11" s="54"/>
      <c r="CBS11" s="54"/>
      <c r="CBT11" s="52"/>
      <c r="CBU11" s="53"/>
      <c r="CBV11" s="55"/>
      <c r="CBW11" s="52"/>
      <c r="CBX11" s="56"/>
      <c r="CBY11" s="57"/>
      <c r="CBZ11" s="52"/>
      <c r="CCA11" s="52"/>
      <c r="CCB11" s="52"/>
      <c r="CCC11" s="52"/>
      <c r="CCD11" s="52"/>
      <c r="CCE11" s="52"/>
      <c r="CCF11" s="52"/>
      <c r="CCG11" s="52"/>
      <c r="CCH11" s="52"/>
      <c r="CCI11" s="53"/>
      <c r="CCJ11" s="58"/>
      <c r="CCK11" s="51"/>
      <c r="CCL11" s="52"/>
      <c r="CCM11" s="52"/>
      <c r="CCN11" s="53"/>
      <c r="CCO11" s="54"/>
      <c r="CCP11" s="54"/>
      <c r="CCQ11" s="52"/>
      <c r="CCR11" s="53"/>
      <c r="CCS11" s="55"/>
      <c r="CCT11" s="52"/>
      <c r="CCU11" s="56"/>
      <c r="CCV11" s="57"/>
      <c r="CCW11" s="52"/>
      <c r="CCX11" s="52"/>
      <c r="CCY11" s="52"/>
      <c r="CCZ11" s="52"/>
      <c r="CDA11" s="52"/>
      <c r="CDB11" s="52"/>
      <c r="CDC11" s="52"/>
      <c r="CDD11" s="52"/>
      <c r="CDE11" s="52"/>
      <c r="CDF11" s="53"/>
      <c r="CDG11" s="58"/>
      <c r="CDH11" s="51"/>
      <c r="CDI11" s="52"/>
      <c r="CDJ11" s="52"/>
      <c r="CDK11" s="53"/>
      <c r="CDL11" s="54"/>
      <c r="CDM11" s="54"/>
      <c r="CDN11" s="52"/>
      <c r="CDO11" s="53"/>
      <c r="CDP11" s="55"/>
      <c r="CDQ11" s="52"/>
      <c r="CDR11" s="56"/>
      <c r="CDS11" s="57"/>
      <c r="CDT11" s="52"/>
      <c r="CDU11" s="52"/>
      <c r="CDV11" s="52"/>
      <c r="CDW11" s="52"/>
      <c r="CDX11" s="52"/>
      <c r="CDY11" s="52"/>
      <c r="CDZ11" s="52"/>
      <c r="CEA11" s="52"/>
      <c r="CEB11" s="52"/>
      <c r="CEC11" s="53"/>
      <c r="CED11" s="58"/>
      <c r="CEE11" s="51"/>
      <c r="CEF11" s="52"/>
      <c r="CEG11" s="52"/>
      <c r="CEH11" s="53"/>
      <c r="CEI11" s="54"/>
      <c r="CEJ11" s="54"/>
      <c r="CEK11" s="52"/>
      <c r="CEL11" s="53"/>
      <c r="CEM11" s="55"/>
      <c r="CEN11" s="52"/>
      <c r="CEO11" s="56"/>
      <c r="CEP11" s="57"/>
      <c r="CEQ11" s="52"/>
      <c r="CER11" s="52"/>
      <c r="CES11" s="52"/>
      <c r="CET11" s="52"/>
      <c r="CEU11" s="52"/>
      <c r="CEV11" s="52"/>
      <c r="CEW11" s="52"/>
      <c r="CEX11" s="52"/>
      <c r="CEY11" s="52"/>
      <c r="CEZ11" s="53"/>
      <c r="CFA11" s="58"/>
      <c r="CFB11" s="51"/>
      <c r="CFC11" s="52"/>
      <c r="CFD11" s="52"/>
      <c r="CFE11" s="53"/>
      <c r="CFF11" s="54"/>
      <c r="CFG11" s="54"/>
      <c r="CFH11" s="52"/>
      <c r="CFI11" s="53"/>
      <c r="CFJ11" s="55"/>
      <c r="CFK11" s="52"/>
      <c r="CFL11" s="56"/>
      <c r="CFM11" s="57"/>
      <c r="CFN11" s="52"/>
      <c r="CFO11" s="52"/>
      <c r="CFP11" s="52"/>
      <c r="CFQ11" s="52"/>
      <c r="CFR11" s="52"/>
      <c r="CFS11" s="52"/>
      <c r="CFT11" s="52"/>
      <c r="CFU11" s="52"/>
      <c r="CFV11" s="52"/>
      <c r="CFW11" s="53"/>
      <c r="CFX11" s="58"/>
      <c r="CFY11" s="51"/>
      <c r="CFZ11" s="52"/>
      <c r="CGA11" s="52"/>
      <c r="CGB11" s="53"/>
      <c r="CGC11" s="54"/>
      <c r="CGD11" s="54"/>
      <c r="CGE11" s="52"/>
      <c r="CGF11" s="53"/>
      <c r="CGG11" s="55"/>
      <c r="CGH11" s="52"/>
      <c r="CGI11" s="56"/>
      <c r="CGJ11" s="57"/>
      <c r="CGK11" s="52"/>
      <c r="CGL11" s="52"/>
      <c r="CGM11" s="52"/>
      <c r="CGN11" s="52"/>
      <c r="CGO11" s="52"/>
      <c r="CGP11" s="52"/>
      <c r="CGQ11" s="52"/>
      <c r="CGR11" s="52"/>
      <c r="CGS11" s="52"/>
      <c r="CGT11" s="53"/>
      <c r="CGU11" s="58"/>
      <c r="CGV11" s="51"/>
      <c r="CGW11" s="52"/>
      <c r="CGX11" s="52"/>
      <c r="CGY11" s="53"/>
      <c r="CGZ11" s="54"/>
      <c r="CHA11" s="54"/>
      <c r="CHB11" s="52"/>
      <c r="CHC11" s="53"/>
      <c r="CHD11" s="55"/>
      <c r="CHE11" s="52"/>
      <c r="CHF11" s="56"/>
      <c r="CHG11" s="57"/>
      <c r="CHH11" s="52"/>
      <c r="CHI11" s="52"/>
      <c r="CHJ11" s="52"/>
      <c r="CHK11" s="52"/>
      <c r="CHL11" s="52"/>
      <c r="CHM11" s="52"/>
      <c r="CHN11" s="52"/>
      <c r="CHO11" s="52"/>
      <c r="CHP11" s="52"/>
      <c r="CHQ11" s="53"/>
      <c r="CHR11" s="58"/>
      <c r="CHS11" s="51"/>
      <c r="CHT11" s="52"/>
      <c r="CHU11" s="52"/>
      <c r="CHV11" s="53"/>
      <c r="CHW11" s="54"/>
      <c r="CHX11" s="54"/>
      <c r="CHY11" s="52"/>
      <c r="CHZ11" s="53"/>
      <c r="CIA11" s="55"/>
      <c r="CIB11" s="52"/>
      <c r="CIC11" s="56"/>
      <c r="CID11" s="57"/>
      <c r="CIE11" s="52"/>
      <c r="CIF11" s="52"/>
      <c r="CIG11" s="52"/>
      <c r="CIH11" s="52"/>
      <c r="CII11" s="52"/>
      <c r="CIJ11" s="52"/>
      <c r="CIK11" s="52"/>
      <c r="CIL11" s="52"/>
      <c r="CIM11" s="52"/>
      <c r="CIN11" s="53"/>
      <c r="CIO11" s="58"/>
      <c r="CIP11" s="51"/>
      <c r="CIQ11" s="52"/>
      <c r="CIR11" s="52"/>
      <c r="CIS11" s="53"/>
      <c r="CIT11" s="54"/>
      <c r="CIU11" s="54"/>
      <c r="CIV11" s="52"/>
      <c r="CIW11" s="53"/>
      <c r="CIX11" s="55"/>
      <c r="CIY11" s="52"/>
      <c r="CIZ11" s="56"/>
      <c r="CJA11" s="57"/>
      <c r="CJB11" s="52"/>
      <c r="CJC11" s="52"/>
      <c r="CJD11" s="52"/>
      <c r="CJE11" s="52"/>
      <c r="CJF11" s="52"/>
      <c r="CJG11" s="52"/>
      <c r="CJH11" s="52"/>
      <c r="CJI11" s="52"/>
      <c r="CJJ11" s="52"/>
      <c r="CJK11" s="53"/>
      <c r="CJL11" s="58"/>
      <c r="CJM11" s="51"/>
      <c r="CJN11" s="52"/>
      <c r="CJO11" s="52"/>
      <c r="CJP11" s="53"/>
      <c r="CJQ11" s="54"/>
      <c r="CJR11" s="54"/>
      <c r="CJS11" s="52"/>
      <c r="CJT11" s="53"/>
      <c r="CJU11" s="55"/>
      <c r="CJV11" s="52"/>
      <c r="CJW11" s="56"/>
      <c r="CJX11" s="57"/>
      <c r="CJY11" s="52"/>
      <c r="CJZ11" s="52"/>
      <c r="CKA11" s="52"/>
      <c r="CKB11" s="52"/>
      <c r="CKC11" s="52"/>
      <c r="CKD11" s="52"/>
      <c r="CKE11" s="52"/>
      <c r="CKF11" s="52"/>
      <c r="CKG11" s="52"/>
      <c r="CKH11" s="53"/>
      <c r="CKI11" s="58"/>
      <c r="CKJ11" s="51"/>
      <c r="CKK11" s="52"/>
      <c r="CKL11" s="52"/>
      <c r="CKM11" s="53"/>
      <c r="CKN11" s="54"/>
      <c r="CKO11" s="54"/>
      <c r="CKP11" s="52"/>
      <c r="CKQ11" s="53"/>
      <c r="CKR11" s="55"/>
      <c r="CKS11" s="52"/>
      <c r="CKT11" s="56"/>
      <c r="CKU11" s="57"/>
      <c r="CKV11" s="52"/>
      <c r="CKW11" s="52"/>
      <c r="CKX11" s="52"/>
      <c r="CKY11" s="52"/>
      <c r="CKZ11" s="52"/>
      <c r="CLA11" s="52"/>
      <c r="CLB11" s="52"/>
      <c r="CLC11" s="52"/>
      <c r="CLD11" s="52"/>
      <c r="CLE11" s="53"/>
      <c r="CLF11" s="58"/>
      <c r="CLG11" s="51"/>
      <c r="CLH11" s="52"/>
      <c r="CLI11" s="52"/>
      <c r="CLJ11" s="53"/>
      <c r="CLK11" s="54"/>
      <c r="CLL11" s="54"/>
      <c r="CLM11" s="52"/>
      <c r="CLN11" s="53"/>
      <c r="CLO11" s="55"/>
      <c r="CLP11" s="52"/>
      <c r="CLQ11" s="56"/>
      <c r="CLR11" s="57"/>
      <c r="CLS11" s="52"/>
      <c r="CLT11" s="52"/>
      <c r="CLU11" s="52"/>
      <c r="CLV11" s="52"/>
      <c r="CLW11" s="52"/>
      <c r="CLX11" s="52"/>
      <c r="CLY11" s="52"/>
      <c r="CLZ11" s="52"/>
      <c r="CMA11" s="52"/>
      <c r="CMB11" s="53"/>
      <c r="CMC11" s="58"/>
      <c r="CMD11" s="51"/>
      <c r="CME11" s="52"/>
      <c r="CMF11" s="52"/>
      <c r="CMG11" s="53"/>
      <c r="CMH11" s="54"/>
      <c r="CMI11" s="54"/>
      <c r="CMJ11" s="52"/>
      <c r="CMK11" s="53"/>
      <c r="CML11" s="55"/>
      <c r="CMM11" s="52"/>
      <c r="CMN11" s="56"/>
      <c r="CMO11" s="57"/>
      <c r="CMP11" s="52"/>
      <c r="CMQ11" s="52"/>
      <c r="CMR11" s="52"/>
      <c r="CMS11" s="52"/>
      <c r="CMT11" s="52"/>
      <c r="CMU11" s="52"/>
      <c r="CMV11" s="52"/>
      <c r="CMW11" s="52"/>
      <c r="CMX11" s="52"/>
      <c r="CMY11" s="53"/>
      <c r="CMZ11" s="58"/>
      <c r="CNA11" s="51"/>
      <c r="CNB11" s="52"/>
      <c r="CNC11" s="52"/>
      <c r="CND11" s="53"/>
      <c r="CNE11" s="54"/>
      <c r="CNF11" s="54"/>
      <c r="CNG11" s="52"/>
      <c r="CNH11" s="53"/>
      <c r="CNI11" s="55"/>
      <c r="CNJ11" s="52"/>
      <c r="CNK11" s="56"/>
      <c r="CNL11" s="57"/>
      <c r="CNM11" s="52"/>
      <c r="CNN11" s="52"/>
      <c r="CNO11" s="52"/>
      <c r="CNP11" s="52"/>
      <c r="CNQ11" s="52"/>
      <c r="CNR11" s="52"/>
      <c r="CNS11" s="52"/>
      <c r="CNT11" s="52"/>
      <c r="CNU11" s="52"/>
      <c r="CNV11" s="53"/>
      <c r="CNW11" s="58"/>
      <c r="CNX11" s="51"/>
      <c r="CNY11" s="52"/>
      <c r="CNZ11" s="52"/>
      <c r="COA11" s="53"/>
      <c r="COB11" s="54"/>
      <c r="COC11" s="54"/>
      <c r="COD11" s="52"/>
      <c r="COE11" s="53"/>
      <c r="COF11" s="55"/>
      <c r="COG11" s="52"/>
      <c r="COH11" s="56"/>
      <c r="COI11" s="57"/>
      <c r="COJ11" s="52"/>
      <c r="COK11" s="52"/>
      <c r="COL11" s="52"/>
      <c r="COM11" s="52"/>
      <c r="CON11" s="52"/>
      <c r="COO11" s="52"/>
      <c r="COP11" s="52"/>
      <c r="COQ11" s="52"/>
      <c r="COR11" s="52"/>
      <c r="COS11" s="53"/>
      <c r="COT11" s="58"/>
      <c r="COU11" s="51"/>
      <c r="COV11" s="52"/>
      <c r="COW11" s="52"/>
      <c r="COX11" s="53"/>
      <c r="COY11" s="54"/>
      <c r="COZ11" s="54"/>
      <c r="CPA11" s="52"/>
      <c r="CPB11" s="53"/>
      <c r="CPC11" s="55"/>
      <c r="CPD11" s="52"/>
      <c r="CPE11" s="56"/>
      <c r="CPF11" s="57"/>
      <c r="CPG11" s="52"/>
      <c r="CPH11" s="52"/>
      <c r="CPI11" s="52"/>
      <c r="CPJ11" s="52"/>
      <c r="CPK11" s="52"/>
      <c r="CPL11" s="52"/>
      <c r="CPM11" s="52"/>
      <c r="CPN11" s="52"/>
      <c r="CPO11" s="52"/>
      <c r="CPP11" s="53"/>
      <c r="CPQ11" s="58"/>
      <c r="CPR11" s="51"/>
      <c r="CPS11" s="52"/>
      <c r="CPT11" s="52"/>
      <c r="CPU11" s="53"/>
      <c r="CPV11" s="54"/>
      <c r="CPW11" s="54"/>
      <c r="CPX11" s="52"/>
      <c r="CPY11" s="53"/>
      <c r="CPZ11" s="55"/>
      <c r="CQA11" s="52"/>
      <c r="CQB11" s="56"/>
      <c r="CQC11" s="57"/>
      <c r="CQD11" s="52"/>
      <c r="CQE11" s="52"/>
      <c r="CQF11" s="52"/>
      <c r="CQG11" s="52"/>
      <c r="CQH11" s="52"/>
      <c r="CQI11" s="52"/>
      <c r="CQJ11" s="52"/>
      <c r="CQK11" s="52"/>
      <c r="CQL11" s="52"/>
      <c r="CQM11" s="53"/>
      <c r="CQN11" s="58"/>
      <c r="CQO11" s="51"/>
      <c r="CQP11" s="52"/>
      <c r="CQQ11" s="52"/>
      <c r="CQR11" s="53"/>
      <c r="CQS11" s="54"/>
      <c r="CQT11" s="54"/>
      <c r="CQU11" s="52"/>
      <c r="CQV11" s="53"/>
      <c r="CQW11" s="55"/>
      <c r="CQX11" s="52"/>
      <c r="CQY11" s="56"/>
      <c r="CQZ11" s="57"/>
      <c r="CRA11" s="52"/>
      <c r="CRB11" s="52"/>
      <c r="CRC11" s="52"/>
      <c r="CRD11" s="52"/>
      <c r="CRE11" s="52"/>
      <c r="CRF11" s="52"/>
      <c r="CRG11" s="52"/>
      <c r="CRH11" s="52"/>
      <c r="CRI11" s="52"/>
      <c r="CRJ11" s="53"/>
      <c r="CRK11" s="58"/>
      <c r="CRL11" s="51"/>
      <c r="CRM11" s="52"/>
      <c r="CRN11" s="52"/>
      <c r="CRO11" s="53"/>
      <c r="CRP11" s="54"/>
      <c r="CRQ11" s="54"/>
      <c r="CRR11" s="52"/>
      <c r="CRS11" s="53"/>
      <c r="CRT11" s="55"/>
      <c r="CRU11" s="52"/>
      <c r="CRV11" s="56"/>
      <c r="CRW11" s="57"/>
      <c r="CRX11" s="52"/>
      <c r="CRY11" s="52"/>
      <c r="CRZ11" s="52"/>
      <c r="CSA11" s="52"/>
      <c r="CSB11" s="52"/>
      <c r="CSC11" s="52"/>
      <c r="CSD11" s="52"/>
      <c r="CSE11" s="52"/>
      <c r="CSF11" s="52"/>
      <c r="CSG11" s="53"/>
      <c r="CSH11" s="58"/>
      <c r="CSI11" s="51"/>
      <c r="CSJ11" s="52"/>
      <c r="CSK11" s="52"/>
      <c r="CSL11" s="53"/>
      <c r="CSM11" s="54"/>
      <c r="CSN11" s="54"/>
      <c r="CSO11" s="52"/>
      <c r="CSP11" s="53"/>
      <c r="CSQ11" s="55"/>
      <c r="CSR11" s="52"/>
      <c r="CSS11" s="56"/>
      <c r="CST11" s="57"/>
      <c r="CSU11" s="52"/>
      <c r="CSV11" s="52"/>
      <c r="CSW11" s="52"/>
      <c r="CSX11" s="52"/>
      <c r="CSY11" s="52"/>
      <c r="CSZ11" s="52"/>
      <c r="CTA11" s="52"/>
      <c r="CTB11" s="52"/>
      <c r="CTC11" s="52"/>
      <c r="CTD11" s="53"/>
      <c r="CTE11" s="58"/>
      <c r="CTF11" s="51"/>
      <c r="CTG11" s="52"/>
      <c r="CTH11" s="52"/>
      <c r="CTI11" s="53"/>
      <c r="CTJ11" s="54"/>
      <c r="CTK11" s="54"/>
      <c r="CTL11" s="52"/>
      <c r="CTM11" s="53"/>
      <c r="CTN11" s="55"/>
      <c r="CTO11" s="52"/>
      <c r="CTP11" s="56"/>
      <c r="CTQ11" s="57"/>
      <c r="CTR11" s="52"/>
      <c r="CTS11" s="52"/>
      <c r="CTT11" s="52"/>
      <c r="CTU11" s="52"/>
      <c r="CTV11" s="52"/>
      <c r="CTW11" s="52"/>
      <c r="CTX11" s="52"/>
      <c r="CTY11" s="52"/>
      <c r="CTZ11" s="52"/>
      <c r="CUA11" s="53"/>
      <c r="CUB11" s="58"/>
      <c r="CUC11" s="51"/>
      <c r="CUD11" s="52"/>
      <c r="CUE11" s="52"/>
      <c r="CUF11" s="53"/>
      <c r="CUG11" s="54"/>
      <c r="CUH11" s="54"/>
      <c r="CUI11" s="52"/>
      <c r="CUJ11" s="53"/>
      <c r="CUK11" s="55"/>
      <c r="CUL11" s="52"/>
      <c r="CUM11" s="56"/>
      <c r="CUN11" s="57"/>
      <c r="CUO11" s="52"/>
      <c r="CUP11" s="52"/>
      <c r="CUQ11" s="52"/>
      <c r="CUR11" s="52"/>
      <c r="CUS11" s="52"/>
      <c r="CUT11" s="52"/>
      <c r="CUU11" s="52"/>
      <c r="CUV11" s="52"/>
      <c r="CUW11" s="52"/>
      <c r="CUX11" s="53"/>
      <c r="CUY11" s="58"/>
      <c r="CUZ11" s="51"/>
      <c r="CVA11" s="52"/>
      <c r="CVB11" s="52"/>
      <c r="CVC11" s="53"/>
      <c r="CVD11" s="54"/>
      <c r="CVE11" s="54"/>
      <c r="CVF11" s="52"/>
      <c r="CVG11" s="53"/>
      <c r="CVH11" s="55"/>
      <c r="CVI11" s="52"/>
      <c r="CVJ11" s="56"/>
      <c r="CVK11" s="57"/>
      <c r="CVL11" s="52"/>
      <c r="CVM11" s="52"/>
      <c r="CVN11" s="52"/>
      <c r="CVO11" s="52"/>
      <c r="CVP11" s="52"/>
      <c r="CVQ11" s="52"/>
      <c r="CVR11" s="52"/>
      <c r="CVS11" s="52"/>
      <c r="CVT11" s="52"/>
      <c r="CVU11" s="53"/>
      <c r="CVV11" s="58"/>
      <c r="CVW11" s="51"/>
      <c r="CVX11" s="52"/>
      <c r="CVY11" s="52"/>
      <c r="CVZ11" s="53"/>
      <c r="CWA11" s="54"/>
      <c r="CWB11" s="54"/>
      <c r="CWC11" s="52"/>
      <c r="CWD11" s="53"/>
      <c r="CWE11" s="55"/>
      <c r="CWF11" s="52"/>
      <c r="CWG11" s="56"/>
      <c r="CWH11" s="57"/>
      <c r="CWI11" s="52"/>
      <c r="CWJ11" s="52"/>
      <c r="CWK11" s="52"/>
      <c r="CWL11" s="52"/>
      <c r="CWM11" s="52"/>
      <c r="CWN11" s="52"/>
      <c r="CWO11" s="52"/>
      <c r="CWP11" s="52"/>
      <c r="CWQ11" s="52"/>
      <c r="CWR11" s="53"/>
      <c r="CWS11" s="58"/>
      <c r="CWT11" s="51"/>
      <c r="CWU11" s="52"/>
      <c r="CWV11" s="52"/>
      <c r="CWW11" s="53"/>
      <c r="CWX11" s="54"/>
      <c r="CWY11" s="54"/>
      <c r="CWZ11" s="52"/>
      <c r="CXA11" s="53"/>
      <c r="CXB11" s="55"/>
      <c r="CXC11" s="52"/>
      <c r="CXD11" s="56"/>
      <c r="CXE11" s="57"/>
      <c r="CXF11" s="52"/>
      <c r="CXG11" s="52"/>
      <c r="CXH11" s="52"/>
      <c r="CXI11" s="52"/>
      <c r="CXJ11" s="52"/>
      <c r="CXK11" s="52"/>
      <c r="CXL11" s="52"/>
      <c r="CXM11" s="52"/>
      <c r="CXN11" s="52"/>
      <c r="CXO11" s="53"/>
      <c r="CXP11" s="58"/>
      <c r="CXQ11" s="51"/>
      <c r="CXR11" s="52"/>
      <c r="CXS11" s="52"/>
      <c r="CXT11" s="53"/>
      <c r="CXU11" s="54"/>
      <c r="CXV11" s="54"/>
      <c r="CXW11" s="52"/>
      <c r="CXX11" s="53"/>
      <c r="CXY11" s="55"/>
      <c r="CXZ11" s="52"/>
      <c r="CYA11" s="56"/>
      <c r="CYB11" s="57"/>
      <c r="CYC11" s="52"/>
      <c r="CYD11" s="52"/>
      <c r="CYE11" s="52"/>
      <c r="CYF11" s="52"/>
      <c r="CYG11" s="52"/>
      <c r="CYH11" s="52"/>
      <c r="CYI11" s="52"/>
      <c r="CYJ11" s="52"/>
      <c r="CYK11" s="52"/>
      <c r="CYL11" s="53"/>
      <c r="CYM11" s="58"/>
      <c r="CYN11" s="51"/>
      <c r="CYO11" s="52"/>
      <c r="CYP11" s="52"/>
      <c r="CYQ11" s="53"/>
      <c r="CYR11" s="54"/>
      <c r="CYS11" s="54"/>
      <c r="CYT11" s="52"/>
      <c r="CYU11" s="53"/>
      <c r="CYV11" s="55"/>
      <c r="CYW11" s="52"/>
      <c r="CYX11" s="56"/>
      <c r="CYY11" s="57"/>
      <c r="CYZ11" s="52"/>
      <c r="CZA11" s="52"/>
      <c r="CZB11" s="52"/>
      <c r="CZC11" s="52"/>
      <c r="CZD11" s="52"/>
      <c r="CZE11" s="52"/>
      <c r="CZF11" s="52"/>
      <c r="CZG11" s="52"/>
      <c r="CZH11" s="52"/>
      <c r="CZI11" s="53"/>
      <c r="CZJ11" s="58"/>
      <c r="CZK11" s="51"/>
      <c r="CZL11" s="52"/>
      <c r="CZM11" s="52"/>
      <c r="CZN11" s="53"/>
      <c r="CZO11" s="54"/>
      <c r="CZP11" s="54"/>
      <c r="CZQ11" s="52"/>
      <c r="CZR11" s="53"/>
      <c r="CZS11" s="55"/>
      <c r="CZT11" s="52"/>
      <c r="CZU11" s="56"/>
      <c r="CZV11" s="57"/>
      <c r="CZW11" s="52"/>
      <c r="CZX11" s="52"/>
      <c r="CZY11" s="52"/>
      <c r="CZZ11" s="52"/>
      <c r="DAA11" s="52"/>
      <c r="DAB11" s="52"/>
      <c r="DAC11" s="52"/>
      <c r="DAD11" s="52"/>
      <c r="DAE11" s="52"/>
      <c r="DAF11" s="53"/>
      <c r="DAG11" s="58"/>
      <c r="DAH11" s="51"/>
      <c r="DAI11" s="52"/>
      <c r="DAJ11" s="52"/>
      <c r="DAK11" s="53"/>
      <c r="DAL11" s="54"/>
      <c r="DAM11" s="54"/>
      <c r="DAN11" s="52"/>
      <c r="DAO11" s="53"/>
      <c r="DAP11" s="55"/>
      <c r="DAQ11" s="52"/>
      <c r="DAR11" s="56"/>
      <c r="DAS11" s="57"/>
      <c r="DAT11" s="52"/>
      <c r="DAU11" s="52"/>
      <c r="DAV11" s="52"/>
      <c r="DAW11" s="52"/>
      <c r="DAX11" s="52"/>
      <c r="DAY11" s="52"/>
      <c r="DAZ11" s="52"/>
      <c r="DBA11" s="52"/>
      <c r="DBB11" s="52"/>
      <c r="DBC11" s="53"/>
      <c r="DBD11" s="58"/>
      <c r="DBE11" s="51"/>
      <c r="DBF11" s="52"/>
      <c r="DBG11" s="52"/>
      <c r="DBH11" s="53"/>
      <c r="DBI11" s="54"/>
      <c r="DBJ11" s="54"/>
      <c r="DBK11" s="52"/>
      <c r="DBL11" s="53"/>
      <c r="DBM11" s="55"/>
      <c r="DBN11" s="52"/>
      <c r="DBO11" s="56"/>
      <c r="DBP11" s="57"/>
      <c r="DBQ11" s="52"/>
      <c r="DBR11" s="52"/>
      <c r="DBS11" s="52"/>
      <c r="DBT11" s="52"/>
      <c r="DBU11" s="52"/>
      <c r="DBV11" s="52"/>
      <c r="DBW11" s="52"/>
      <c r="DBX11" s="52"/>
      <c r="DBY11" s="52"/>
      <c r="DBZ11" s="53"/>
      <c r="DCA11" s="58"/>
      <c r="DCB11" s="51"/>
      <c r="DCC11" s="52"/>
      <c r="DCD11" s="52"/>
      <c r="DCE11" s="53"/>
      <c r="DCF11" s="54"/>
      <c r="DCG11" s="54"/>
      <c r="DCH11" s="52"/>
      <c r="DCI11" s="53"/>
      <c r="DCJ11" s="55"/>
      <c r="DCK11" s="52"/>
      <c r="DCL11" s="56"/>
      <c r="DCM11" s="57"/>
      <c r="DCN11" s="52"/>
      <c r="DCO11" s="52"/>
      <c r="DCP11" s="52"/>
      <c r="DCQ11" s="52"/>
      <c r="DCR11" s="52"/>
      <c r="DCS11" s="52"/>
      <c r="DCT11" s="52"/>
      <c r="DCU11" s="52"/>
      <c r="DCV11" s="52"/>
      <c r="DCW11" s="53"/>
      <c r="DCX11" s="58"/>
      <c r="DCY11" s="51"/>
      <c r="DCZ11" s="52"/>
      <c r="DDA11" s="52"/>
      <c r="DDB11" s="53"/>
      <c r="DDC11" s="54"/>
      <c r="DDD11" s="54"/>
      <c r="DDE11" s="52"/>
      <c r="DDF11" s="53"/>
      <c r="DDG11" s="55"/>
      <c r="DDH11" s="52"/>
      <c r="DDI11" s="56"/>
      <c r="DDJ11" s="57"/>
      <c r="DDK11" s="52"/>
      <c r="DDL11" s="52"/>
      <c r="DDM11" s="52"/>
      <c r="DDN11" s="52"/>
      <c r="DDO11" s="52"/>
      <c r="DDP11" s="52"/>
      <c r="DDQ11" s="52"/>
      <c r="DDR11" s="52"/>
      <c r="DDS11" s="52"/>
      <c r="DDT11" s="53"/>
      <c r="DDU11" s="58"/>
      <c r="DDV11" s="51"/>
      <c r="DDW11" s="52"/>
      <c r="DDX11" s="52"/>
      <c r="DDY11" s="53"/>
      <c r="DDZ11" s="54"/>
      <c r="DEA11" s="54"/>
      <c r="DEB11" s="52"/>
      <c r="DEC11" s="53"/>
      <c r="DED11" s="55"/>
      <c r="DEE11" s="52"/>
      <c r="DEF11" s="56"/>
      <c r="DEG11" s="57"/>
      <c r="DEH11" s="52"/>
      <c r="DEI11" s="52"/>
      <c r="DEJ11" s="52"/>
      <c r="DEK11" s="52"/>
      <c r="DEL11" s="52"/>
      <c r="DEM11" s="52"/>
      <c r="DEN11" s="52"/>
      <c r="DEO11" s="52"/>
      <c r="DEP11" s="52"/>
      <c r="DEQ11" s="53"/>
      <c r="DER11" s="58"/>
      <c r="DES11" s="51"/>
      <c r="DET11" s="52"/>
      <c r="DEU11" s="52"/>
      <c r="DEV11" s="53"/>
      <c r="DEW11" s="54"/>
      <c r="DEX11" s="54"/>
      <c r="DEY11" s="52"/>
      <c r="DEZ11" s="53"/>
      <c r="DFA11" s="55"/>
      <c r="DFB11" s="52"/>
      <c r="DFC11" s="56"/>
      <c r="DFD11" s="57"/>
      <c r="DFE11" s="52"/>
      <c r="DFF11" s="52"/>
      <c r="DFG11" s="52"/>
      <c r="DFH11" s="52"/>
      <c r="DFI11" s="52"/>
      <c r="DFJ11" s="52"/>
      <c r="DFK11" s="52"/>
      <c r="DFL11" s="52"/>
      <c r="DFM11" s="52"/>
      <c r="DFN11" s="53"/>
      <c r="DFO11" s="58"/>
      <c r="DFP11" s="51"/>
      <c r="DFQ11" s="52"/>
      <c r="DFR11" s="52"/>
      <c r="DFS11" s="53"/>
      <c r="DFT11" s="54"/>
      <c r="DFU11" s="54"/>
      <c r="DFV11" s="52"/>
      <c r="DFW11" s="53"/>
      <c r="DFX11" s="55"/>
      <c r="DFY11" s="52"/>
      <c r="DFZ11" s="56"/>
      <c r="DGA11" s="57"/>
      <c r="DGB11" s="52"/>
      <c r="DGC11" s="52"/>
      <c r="DGD11" s="52"/>
      <c r="DGE11" s="52"/>
      <c r="DGF11" s="52"/>
      <c r="DGG11" s="52"/>
      <c r="DGH11" s="52"/>
      <c r="DGI11" s="52"/>
      <c r="DGJ11" s="52"/>
      <c r="DGK11" s="53"/>
      <c r="DGL11" s="58"/>
      <c r="DGM11" s="51"/>
      <c r="DGN11" s="52"/>
      <c r="DGO11" s="52"/>
      <c r="DGP11" s="53"/>
      <c r="DGQ11" s="54"/>
      <c r="DGR11" s="54"/>
      <c r="DGS11" s="52"/>
      <c r="DGT11" s="53"/>
      <c r="DGU11" s="55"/>
      <c r="DGV11" s="52"/>
      <c r="DGW11" s="56"/>
      <c r="DGX11" s="57"/>
      <c r="DGY11" s="52"/>
      <c r="DGZ11" s="52"/>
      <c r="DHA11" s="52"/>
      <c r="DHB11" s="52"/>
      <c r="DHC11" s="52"/>
      <c r="DHD11" s="52"/>
      <c r="DHE11" s="52"/>
      <c r="DHF11" s="52"/>
      <c r="DHG11" s="52"/>
      <c r="DHH11" s="53"/>
      <c r="DHI11" s="58"/>
      <c r="DHJ11" s="51"/>
      <c r="DHK11" s="52"/>
      <c r="DHL11" s="52"/>
      <c r="DHM11" s="53"/>
      <c r="DHN11" s="54"/>
      <c r="DHO11" s="54"/>
      <c r="DHP11" s="52"/>
      <c r="DHQ11" s="53"/>
      <c r="DHR11" s="55"/>
      <c r="DHS11" s="52"/>
      <c r="DHT11" s="56"/>
      <c r="DHU11" s="57"/>
      <c r="DHV11" s="52"/>
      <c r="DHW11" s="52"/>
      <c r="DHX11" s="52"/>
      <c r="DHY11" s="52"/>
      <c r="DHZ11" s="52"/>
      <c r="DIA11" s="52"/>
      <c r="DIB11" s="52"/>
      <c r="DIC11" s="52"/>
      <c r="DID11" s="52"/>
      <c r="DIE11" s="53"/>
      <c r="DIF11" s="58"/>
      <c r="DIG11" s="51"/>
      <c r="DIH11" s="52"/>
      <c r="DII11" s="52"/>
      <c r="DIJ11" s="53"/>
      <c r="DIK11" s="54"/>
      <c r="DIL11" s="54"/>
      <c r="DIM11" s="52"/>
      <c r="DIN11" s="53"/>
      <c r="DIO11" s="55"/>
      <c r="DIP11" s="52"/>
      <c r="DIQ11" s="56"/>
      <c r="DIR11" s="57"/>
      <c r="DIS11" s="52"/>
      <c r="DIT11" s="52"/>
      <c r="DIU11" s="52"/>
      <c r="DIV11" s="52"/>
      <c r="DIW11" s="52"/>
      <c r="DIX11" s="52"/>
      <c r="DIY11" s="52"/>
      <c r="DIZ11" s="52"/>
      <c r="DJA11" s="52"/>
      <c r="DJB11" s="53"/>
      <c r="DJC11" s="58"/>
      <c r="DJD11" s="51"/>
      <c r="DJE11" s="52"/>
      <c r="DJF11" s="52"/>
      <c r="DJG11" s="53"/>
      <c r="DJH11" s="54"/>
      <c r="DJI11" s="54"/>
      <c r="DJJ11" s="52"/>
      <c r="DJK11" s="53"/>
      <c r="DJL11" s="55"/>
      <c r="DJM11" s="52"/>
      <c r="DJN11" s="56"/>
      <c r="DJO11" s="57"/>
      <c r="DJP11" s="52"/>
      <c r="DJQ11" s="52"/>
      <c r="DJR11" s="52"/>
      <c r="DJS11" s="52"/>
      <c r="DJT11" s="52"/>
      <c r="DJU11" s="52"/>
      <c r="DJV11" s="52"/>
      <c r="DJW11" s="52"/>
      <c r="DJX11" s="52"/>
      <c r="DJY11" s="53"/>
      <c r="DJZ11" s="58"/>
      <c r="DKA11" s="51"/>
      <c r="DKB11" s="52"/>
      <c r="DKC11" s="52"/>
      <c r="DKD11" s="53"/>
      <c r="DKE11" s="54"/>
      <c r="DKF11" s="54"/>
      <c r="DKG11" s="52"/>
      <c r="DKH11" s="53"/>
      <c r="DKI11" s="55"/>
      <c r="DKJ11" s="52"/>
      <c r="DKK11" s="56"/>
      <c r="DKL11" s="57"/>
      <c r="DKM11" s="52"/>
      <c r="DKN11" s="52"/>
      <c r="DKO11" s="52"/>
      <c r="DKP11" s="52"/>
      <c r="DKQ11" s="52"/>
      <c r="DKR11" s="52"/>
      <c r="DKS11" s="52"/>
      <c r="DKT11" s="52"/>
      <c r="DKU11" s="52"/>
      <c r="DKV11" s="53"/>
      <c r="DKW11" s="58"/>
      <c r="DKX11" s="51"/>
      <c r="DKY11" s="52"/>
      <c r="DKZ11" s="52"/>
      <c r="DLA11" s="53"/>
      <c r="DLB11" s="54"/>
      <c r="DLC11" s="54"/>
      <c r="DLD11" s="52"/>
      <c r="DLE11" s="53"/>
      <c r="DLF11" s="55"/>
      <c r="DLG11" s="52"/>
      <c r="DLH11" s="56"/>
      <c r="DLI11" s="57"/>
      <c r="DLJ11" s="52"/>
      <c r="DLK11" s="52"/>
      <c r="DLL11" s="52"/>
      <c r="DLM11" s="52"/>
      <c r="DLN11" s="52"/>
      <c r="DLO11" s="52"/>
      <c r="DLP11" s="52"/>
      <c r="DLQ11" s="52"/>
      <c r="DLR11" s="52"/>
      <c r="DLS11" s="53"/>
      <c r="DLT11" s="58"/>
      <c r="DLU11" s="51"/>
      <c r="DLV11" s="52"/>
      <c r="DLW11" s="52"/>
      <c r="DLX11" s="53"/>
      <c r="DLY11" s="54"/>
      <c r="DLZ11" s="54"/>
      <c r="DMA11" s="52"/>
      <c r="DMB11" s="53"/>
      <c r="DMC11" s="55"/>
      <c r="DMD11" s="52"/>
      <c r="DME11" s="56"/>
      <c r="DMF11" s="57"/>
      <c r="DMG11" s="52"/>
      <c r="DMH11" s="52"/>
      <c r="DMI11" s="52"/>
      <c r="DMJ11" s="52"/>
      <c r="DMK11" s="52"/>
      <c r="DML11" s="52"/>
      <c r="DMM11" s="52"/>
      <c r="DMN11" s="52"/>
      <c r="DMO11" s="52"/>
      <c r="DMP11" s="53"/>
      <c r="DMQ11" s="58"/>
      <c r="DMR11" s="51"/>
      <c r="DMS11" s="52"/>
      <c r="DMT11" s="52"/>
      <c r="DMU11" s="53"/>
      <c r="DMV11" s="54"/>
      <c r="DMW11" s="54"/>
      <c r="DMX11" s="52"/>
      <c r="DMY11" s="53"/>
      <c r="DMZ11" s="55"/>
      <c r="DNA11" s="52"/>
      <c r="DNB11" s="56"/>
      <c r="DNC11" s="57"/>
      <c r="DND11" s="52"/>
      <c r="DNE11" s="52"/>
      <c r="DNF11" s="52"/>
      <c r="DNG11" s="52"/>
      <c r="DNH11" s="52"/>
      <c r="DNI11" s="52"/>
      <c r="DNJ11" s="52"/>
      <c r="DNK11" s="52"/>
      <c r="DNL11" s="52"/>
      <c r="DNM11" s="53"/>
      <c r="DNN11" s="58"/>
      <c r="DNO11" s="51"/>
      <c r="DNP11" s="52"/>
      <c r="DNQ11" s="52"/>
      <c r="DNR11" s="53"/>
      <c r="DNS11" s="54"/>
      <c r="DNT11" s="54"/>
      <c r="DNU11" s="52"/>
      <c r="DNV11" s="53"/>
      <c r="DNW11" s="55"/>
      <c r="DNX11" s="52"/>
      <c r="DNY11" s="56"/>
      <c r="DNZ11" s="57"/>
      <c r="DOA11" s="52"/>
      <c r="DOB11" s="52"/>
      <c r="DOC11" s="52"/>
      <c r="DOD11" s="52"/>
      <c r="DOE11" s="52"/>
      <c r="DOF11" s="52"/>
      <c r="DOG11" s="52"/>
      <c r="DOH11" s="52"/>
      <c r="DOI11" s="52"/>
      <c r="DOJ11" s="53"/>
      <c r="DOK11" s="58"/>
      <c r="DOL11" s="51"/>
      <c r="DOM11" s="52"/>
      <c r="DON11" s="52"/>
      <c r="DOO11" s="53"/>
      <c r="DOP11" s="54"/>
      <c r="DOQ11" s="54"/>
      <c r="DOR11" s="52"/>
      <c r="DOS11" s="53"/>
      <c r="DOT11" s="55"/>
      <c r="DOU11" s="52"/>
      <c r="DOV11" s="56"/>
      <c r="DOW11" s="57"/>
      <c r="DOX11" s="52"/>
      <c r="DOY11" s="52"/>
      <c r="DOZ11" s="52"/>
      <c r="DPA11" s="52"/>
      <c r="DPB11" s="52"/>
      <c r="DPC11" s="52"/>
      <c r="DPD11" s="52"/>
      <c r="DPE11" s="52"/>
      <c r="DPF11" s="52"/>
      <c r="DPG11" s="53"/>
      <c r="DPH11" s="58"/>
      <c r="DPI11" s="51"/>
      <c r="DPJ11" s="52"/>
      <c r="DPK11" s="52"/>
      <c r="DPL11" s="53"/>
      <c r="DPM11" s="54"/>
      <c r="DPN11" s="54"/>
      <c r="DPO11" s="52"/>
      <c r="DPP11" s="53"/>
      <c r="DPQ11" s="55"/>
      <c r="DPR11" s="52"/>
      <c r="DPS11" s="56"/>
      <c r="DPT11" s="57"/>
      <c r="DPU11" s="52"/>
      <c r="DPV11" s="52"/>
      <c r="DPW11" s="52"/>
      <c r="DPX11" s="52"/>
      <c r="DPY11" s="52"/>
      <c r="DPZ11" s="52"/>
      <c r="DQA11" s="52"/>
      <c r="DQB11" s="52"/>
      <c r="DQC11" s="52"/>
      <c r="DQD11" s="53"/>
      <c r="DQE11" s="58"/>
      <c r="DQF11" s="51"/>
      <c r="DQG11" s="52"/>
      <c r="DQH11" s="52"/>
      <c r="DQI11" s="53"/>
      <c r="DQJ11" s="54"/>
      <c r="DQK11" s="54"/>
      <c r="DQL11" s="52"/>
      <c r="DQM11" s="53"/>
      <c r="DQN11" s="55"/>
      <c r="DQO11" s="52"/>
      <c r="DQP11" s="56"/>
      <c r="DQQ11" s="57"/>
      <c r="DQR11" s="52"/>
      <c r="DQS11" s="52"/>
      <c r="DQT11" s="52"/>
      <c r="DQU11" s="52"/>
      <c r="DQV11" s="52"/>
      <c r="DQW11" s="52"/>
      <c r="DQX11" s="52"/>
      <c r="DQY11" s="52"/>
      <c r="DQZ11" s="52"/>
      <c r="DRA11" s="53"/>
      <c r="DRB11" s="58"/>
      <c r="DRC11" s="51"/>
      <c r="DRD11" s="52"/>
      <c r="DRE11" s="52"/>
      <c r="DRF11" s="53"/>
      <c r="DRG11" s="54"/>
      <c r="DRH11" s="54"/>
      <c r="DRI11" s="52"/>
      <c r="DRJ11" s="53"/>
      <c r="DRK11" s="55"/>
      <c r="DRL11" s="52"/>
      <c r="DRM11" s="56"/>
      <c r="DRN11" s="57"/>
      <c r="DRO11" s="52"/>
      <c r="DRP11" s="52"/>
      <c r="DRQ11" s="52"/>
      <c r="DRR11" s="52"/>
      <c r="DRS11" s="52"/>
      <c r="DRT11" s="52"/>
      <c r="DRU11" s="52"/>
      <c r="DRV11" s="52"/>
      <c r="DRW11" s="52"/>
      <c r="DRX11" s="53"/>
      <c r="DRY11" s="58"/>
      <c r="DRZ11" s="51"/>
      <c r="DSA11" s="52"/>
      <c r="DSB11" s="52"/>
      <c r="DSC11" s="53"/>
      <c r="DSD11" s="54"/>
      <c r="DSE11" s="54"/>
      <c r="DSF11" s="52"/>
      <c r="DSG11" s="53"/>
      <c r="DSH11" s="55"/>
      <c r="DSI11" s="52"/>
      <c r="DSJ11" s="56"/>
      <c r="DSK11" s="57"/>
      <c r="DSL11" s="52"/>
      <c r="DSM11" s="52"/>
      <c r="DSN11" s="52"/>
      <c r="DSO11" s="52"/>
      <c r="DSP11" s="52"/>
      <c r="DSQ11" s="52"/>
      <c r="DSR11" s="52"/>
      <c r="DSS11" s="52"/>
      <c r="DST11" s="52"/>
      <c r="DSU11" s="53"/>
      <c r="DSV11" s="58"/>
      <c r="DSW11" s="51"/>
      <c r="DSX11" s="52"/>
      <c r="DSY11" s="52"/>
      <c r="DSZ11" s="53"/>
      <c r="DTA11" s="54"/>
      <c r="DTB11" s="54"/>
      <c r="DTC11" s="52"/>
      <c r="DTD11" s="53"/>
      <c r="DTE11" s="55"/>
      <c r="DTF11" s="52"/>
      <c r="DTG11" s="56"/>
      <c r="DTH11" s="57"/>
      <c r="DTI11" s="52"/>
      <c r="DTJ11" s="52"/>
      <c r="DTK11" s="52"/>
      <c r="DTL11" s="52"/>
      <c r="DTM11" s="52"/>
      <c r="DTN11" s="52"/>
      <c r="DTO11" s="52"/>
      <c r="DTP11" s="52"/>
      <c r="DTQ11" s="52"/>
      <c r="DTR11" s="53"/>
      <c r="DTS11" s="58"/>
      <c r="DTT11" s="51"/>
      <c r="DTU11" s="52"/>
      <c r="DTV11" s="52"/>
      <c r="DTW11" s="53"/>
      <c r="DTX11" s="54"/>
      <c r="DTY11" s="54"/>
      <c r="DTZ11" s="52"/>
      <c r="DUA11" s="53"/>
      <c r="DUB11" s="55"/>
      <c r="DUC11" s="52"/>
      <c r="DUD11" s="56"/>
      <c r="DUE11" s="57"/>
      <c r="DUF11" s="52"/>
      <c r="DUG11" s="52"/>
      <c r="DUH11" s="52"/>
      <c r="DUI11" s="52"/>
      <c r="DUJ11" s="52"/>
      <c r="DUK11" s="52"/>
      <c r="DUL11" s="52"/>
      <c r="DUM11" s="52"/>
      <c r="DUN11" s="52"/>
      <c r="DUO11" s="53"/>
      <c r="DUP11" s="58"/>
      <c r="DUQ11" s="51"/>
      <c r="DUR11" s="52"/>
      <c r="DUS11" s="52"/>
      <c r="DUT11" s="53"/>
      <c r="DUU11" s="54"/>
      <c r="DUV11" s="54"/>
      <c r="DUW11" s="52"/>
      <c r="DUX11" s="53"/>
      <c r="DUY11" s="55"/>
      <c r="DUZ11" s="52"/>
      <c r="DVA11" s="56"/>
      <c r="DVB11" s="57"/>
      <c r="DVC11" s="52"/>
      <c r="DVD11" s="52"/>
      <c r="DVE11" s="52"/>
      <c r="DVF11" s="52"/>
      <c r="DVG11" s="52"/>
      <c r="DVH11" s="52"/>
      <c r="DVI11" s="52"/>
      <c r="DVJ11" s="52"/>
      <c r="DVK11" s="52"/>
      <c r="DVL11" s="53"/>
      <c r="DVM11" s="58"/>
      <c r="DVN11" s="51"/>
      <c r="DVO11" s="52"/>
      <c r="DVP11" s="52"/>
      <c r="DVQ11" s="53"/>
      <c r="DVR11" s="54"/>
      <c r="DVS11" s="54"/>
      <c r="DVT11" s="52"/>
      <c r="DVU11" s="53"/>
      <c r="DVV11" s="55"/>
      <c r="DVW11" s="52"/>
      <c r="DVX11" s="56"/>
      <c r="DVY11" s="57"/>
      <c r="DVZ11" s="52"/>
      <c r="DWA11" s="52"/>
      <c r="DWB11" s="52"/>
      <c r="DWC11" s="52"/>
      <c r="DWD11" s="52"/>
      <c r="DWE11" s="52"/>
      <c r="DWF11" s="52"/>
      <c r="DWG11" s="52"/>
      <c r="DWH11" s="52"/>
      <c r="DWI11" s="53"/>
      <c r="DWJ11" s="58"/>
      <c r="DWK11" s="51"/>
      <c r="DWL11" s="52"/>
      <c r="DWM11" s="52"/>
      <c r="DWN11" s="53"/>
      <c r="DWO11" s="54"/>
      <c r="DWP11" s="54"/>
      <c r="DWQ11" s="52"/>
      <c r="DWR11" s="53"/>
      <c r="DWS11" s="55"/>
      <c r="DWT11" s="52"/>
      <c r="DWU11" s="56"/>
      <c r="DWV11" s="57"/>
      <c r="DWW11" s="52"/>
      <c r="DWX11" s="52"/>
      <c r="DWY11" s="52"/>
      <c r="DWZ11" s="52"/>
      <c r="DXA11" s="52"/>
      <c r="DXB11" s="52"/>
      <c r="DXC11" s="52"/>
      <c r="DXD11" s="52"/>
      <c r="DXE11" s="52"/>
      <c r="DXF11" s="53"/>
      <c r="DXG11" s="58"/>
      <c r="DXH11" s="51"/>
      <c r="DXI11" s="52"/>
      <c r="DXJ11" s="52"/>
      <c r="DXK11" s="53"/>
      <c r="DXL11" s="54"/>
      <c r="DXM11" s="54"/>
      <c r="DXN11" s="52"/>
      <c r="DXO11" s="53"/>
      <c r="DXP11" s="55"/>
      <c r="DXQ11" s="52"/>
      <c r="DXR11" s="56"/>
      <c r="DXS11" s="57"/>
      <c r="DXT11" s="52"/>
      <c r="DXU11" s="52"/>
      <c r="DXV11" s="52"/>
      <c r="DXW11" s="52"/>
      <c r="DXX11" s="52"/>
      <c r="DXY11" s="52"/>
      <c r="DXZ11" s="52"/>
      <c r="DYA11" s="52"/>
      <c r="DYB11" s="52"/>
      <c r="DYC11" s="53"/>
      <c r="DYD11" s="58"/>
      <c r="DYE11" s="51"/>
      <c r="DYF11" s="52"/>
      <c r="DYG11" s="52"/>
      <c r="DYH11" s="53"/>
      <c r="DYI11" s="54"/>
      <c r="DYJ11" s="54"/>
      <c r="DYK11" s="52"/>
      <c r="DYL11" s="53"/>
      <c r="DYM11" s="55"/>
      <c r="DYN11" s="52"/>
      <c r="DYO11" s="56"/>
      <c r="DYP11" s="57"/>
      <c r="DYQ11" s="52"/>
      <c r="DYR11" s="52"/>
      <c r="DYS11" s="52"/>
      <c r="DYT11" s="52"/>
      <c r="DYU11" s="52"/>
      <c r="DYV11" s="52"/>
      <c r="DYW11" s="52"/>
      <c r="DYX11" s="52"/>
      <c r="DYY11" s="52"/>
      <c r="DYZ11" s="53"/>
      <c r="DZA11" s="58"/>
      <c r="DZB11" s="51"/>
      <c r="DZC11" s="52"/>
      <c r="DZD11" s="52"/>
      <c r="DZE11" s="53"/>
      <c r="DZF11" s="54"/>
      <c r="DZG11" s="54"/>
      <c r="DZH11" s="52"/>
      <c r="DZI11" s="53"/>
      <c r="DZJ11" s="55"/>
      <c r="DZK11" s="52"/>
      <c r="DZL11" s="56"/>
      <c r="DZM11" s="57"/>
      <c r="DZN11" s="52"/>
      <c r="DZO11" s="52"/>
      <c r="DZP11" s="52"/>
      <c r="DZQ11" s="52"/>
      <c r="DZR11" s="52"/>
      <c r="DZS11" s="52"/>
      <c r="DZT11" s="52"/>
      <c r="DZU11" s="52"/>
      <c r="DZV11" s="52"/>
      <c r="DZW11" s="53"/>
      <c r="DZX11" s="58"/>
      <c r="DZY11" s="51"/>
      <c r="DZZ11" s="52"/>
      <c r="EAA11" s="52"/>
      <c r="EAB11" s="53"/>
      <c r="EAC11" s="54"/>
      <c r="EAD11" s="54"/>
      <c r="EAE11" s="52"/>
      <c r="EAF11" s="53"/>
      <c r="EAG11" s="55"/>
      <c r="EAH11" s="52"/>
      <c r="EAI11" s="56"/>
      <c r="EAJ11" s="57"/>
      <c r="EAK11" s="52"/>
      <c r="EAL11" s="52"/>
      <c r="EAM11" s="52"/>
      <c r="EAN11" s="52"/>
      <c r="EAO11" s="52"/>
      <c r="EAP11" s="52"/>
      <c r="EAQ11" s="52"/>
      <c r="EAR11" s="52"/>
      <c r="EAS11" s="52"/>
      <c r="EAT11" s="53"/>
      <c r="EAU11" s="58"/>
      <c r="EAV11" s="51"/>
      <c r="EAW11" s="52"/>
      <c r="EAX11" s="52"/>
      <c r="EAY11" s="53"/>
      <c r="EAZ11" s="54"/>
      <c r="EBA11" s="54"/>
      <c r="EBB11" s="52"/>
      <c r="EBC11" s="53"/>
      <c r="EBD11" s="55"/>
      <c r="EBE11" s="52"/>
      <c r="EBF11" s="56"/>
      <c r="EBG11" s="57"/>
      <c r="EBH11" s="52"/>
      <c r="EBI11" s="52"/>
      <c r="EBJ11" s="52"/>
      <c r="EBK11" s="52"/>
      <c r="EBL11" s="52"/>
      <c r="EBM11" s="52"/>
      <c r="EBN11" s="52"/>
      <c r="EBO11" s="52"/>
      <c r="EBP11" s="52"/>
      <c r="EBQ11" s="53"/>
      <c r="EBR11" s="58"/>
      <c r="EBS11" s="51"/>
      <c r="EBT11" s="52"/>
      <c r="EBU11" s="52"/>
      <c r="EBV11" s="53"/>
      <c r="EBW11" s="54"/>
      <c r="EBX11" s="54"/>
      <c r="EBY11" s="52"/>
      <c r="EBZ11" s="53"/>
      <c r="ECA11" s="55"/>
      <c r="ECB11" s="52"/>
      <c r="ECC11" s="56"/>
      <c r="ECD11" s="57"/>
      <c r="ECE11" s="52"/>
      <c r="ECF11" s="52"/>
      <c r="ECG11" s="52"/>
      <c r="ECH11" s="52"/>
      <c r="ECI11" s="52"/>
      <c r="ECJ11" s="52"/>
      <c r="ECK11" s="52"/>
      <c r="ECL11" s="52"/>
      <c r="ECM11" s="52"/>
      <c r="ECN11" s="53"/>
      <c r="ECO11" s="58"/>
      <c r="ECP11" s="51"/>
      <c r="ECQ11" s="52"/>
      <c r="ECR11" s="52"/>
      <c r="ECS11" s="53"/>
      <c r="ECT11" s="54"/>
      <c r="ECU11" s="54"/>
      <c r="ECV11" s="52"/>
      <c r="ECW11" s="53"/>
      <c r="ECX11" s="55"/>
      <c r="ECY11" s="52"/>
      <c r="ECZ11" s="56"/>
      <c r="EDA11" s="57"/>
      <c r="EDB11" s="52"/>
      <c r="EDC11" s="52"/>
      <c r="EDD11" s="52"/>
      <c r="EDE11" s="52"/>
      <c r="EDF11" s="52"/>
      <c r="EDG11" s="52"/>
      <c r="EDH11" s="52"/>
      <c r="EDI11" s="52"/>
      <c r="EDJ11" s="52"/>
      <c r="EDK11" s="53"/>
      <c r="EDL11" s="58"/>
      <c r="EDM11" s="51"/>
      <c r="EDN11" s="52"/>
      <c r="EDO11" s="52"/>
      <c r="EDP11" s="53"/>
      <c r="EDQ11" s="54"/>
      <c r="EDR11" s="54"/>
      <c r="EDS11" s="52"/>
      <c r="EDT11" s="53"/>
      <c r="EDU11" s="55"/>
      <c r="EDV11" s="52"/>
      <c r="EDW11" s="56"/>
      <c r="EDX11" s="57"/>
      <c r="EDY11" s="52"/>
      <c r="EDZ11" s="52"/>
      <c r="EEA11" s="52"/>
      <c r="EEB11" s="52"/>
      <c r="EEC11" s="52"/>
      <c r="EED11" s="52"/>
      <c r="EEE11" s="52"/>
      <c r="EEF11" s="52"/>
      <c r="EEG11" s="52"/>
      <c r="EEH11" s="53"/>
      <c r="EEI11" s="58"/>
      <c r="EEJ11" s="51"/>
      <c r="EEK11" s="52"/>
      <c r="EEL11" s="52"/>
      <c r="EEM11" s="53"/>
      <c r="EEN11" s="54"/>
      <c r="EEO11" s="54"/>
      <c r="EEP11" s="52"/>
      <c r="EEQ11" s="53"/>
      <c r="EER11" s="55"/>
      <c r="EES11" s="52"/>
      <c r="EET11" s="56"/>
      <c r="EEU11" s="57"/>
      <c r="EEV11" s="52"/>
      <c r="EEW11" s="52"/>
      <c r="EEX11" s="52"/>
      <c r="EEY11" s="52"/>
      <c r="EEZ11" s="52"/>
      <c r="EFA11" s="52"/>
      <c r="EFB11" s="52"/>
      <c r="EFC11" s="52"/>
      <c r="EFD11" s="52"/>
      <c r="EFE11" s="53"/>
      <c r="EFF11" s="58"/>
      <c r="EFG11" s="51"/>
      <c r="EFH11" s="52"/>
      <c r="EFI11" s="52"/>
      <c r="EFJ11" s="53"/>
      <c r="EFK11" s="54"/>
      <c r="EFL11" s="54"/>
      <c r="EFM11" s="52"/>
      <c r="EFN11" s="53"/>
      <c r="EFO11" s="55"/>
      <c r="EFP11" s="52"/>
      <c r="EFQ11" s="56"/>
      <c r="EFR11" s="57"/>
      <c r="EFS11" s="52"/>
      <c r="EFT11" s="52"/>
      <c r="EFU11" s="52"/>
      <c r="EFV11" s="52"/>
      <c r="EFW11" s="52"/>
      <c r="EFX11" s="52"/>
      <c r="EFY11" s="52"/>
      <c r="EFZ11" s="52"/>
      <c r="EGA11" s="52"/>
      <c r="EGB11" s="53"/>
      <c r="EGC11" s="58"/>
      <c r="EGD11" s="51"/>
      <c r="EGE11" s="52"/>
      <c r="EGF11" s="52"/>
      <c r="EGG11" s="53"/>
      <c r="EGH11" s="54"/>
      <c r="EGI11" s="54"/>
      <c r="EGJ11" s="52"/>
      <c r="EGK11" s="53"/>
      <c r="EGL11" s="55"/>
      <c r="EGM11" s="52"/>
      <c r="EGN11" s="56"/>
      <c r="EGO11" s="57"/>
      <c r="EGP11" s="52"/>
      <c r="EGQ11" s="52"/>
      <c r="EGR11" s="52"/>
      <c r="EGS11" s="52"/>
      <c r="EGT11" s="52"/>
      <c r="EGU11" s="52"/>
      <c r="EGV11" s="52"/>
      <c r="EGW11" s="52"/>
      <c r="EGX11" s="52"/>
      <c r="EGY11" s="53"/>
      <c r="EGZ11" s="58"/>
      <c r="EHA11" s="51"/>
      <c r="EHB11" s="52"/>
      <c r="EHC11" s="52"/>
      <c r="EHD11" s="53"/>
      <c r="EHE11" s="54"/>
      <c r="EHF11" s="54"/>
      <c r="EHG11" s="52"/>
      <c r="EHH11" s="53"/>
      <c r="EHI11" s="55"/>
      <c r="EHJ11" s="52"/>
      <c r="EHK11" s="56"/>
      <c r="EHL11" s="57"/>
      <c r="EHM11" s="52"/>
      <c r="EHN11" s="52"/>
      <c r="EHO11" s="52"/>
      <c r="EHP11" s="52"/>
      <c r="EHQ11" s="52"/>
      <c r="EHR11" s="52"/>
      <c r="EHS11" s="52"/>
      <c r="EHT11" s="52"/>
      <c r="EHU11" s="52"/>
      <c r="EHV11" s="53"/>
      <c r="EHW11" s="58"/>
      <c r="EHX11" s="51"/>
      <c r="EHY11" s="52"/>
      <c r="EHZ11" s="52"/>
      <c r="EIA11" s="53"/>
      <c r="EIB11" s="54"/>
      <c r="EIC11" s="54"/>
      <c r="EID11" s="52"/>
      <c r="EIE11" s="53"/>
      <c r="EIF11" s="55"/>
      <c r="EIG11" s="52"/>
      <c r="EIH11" s="56"/>
      <c r="EII11" s="57"/>
      <c r="EIJ11" s="52"/>
      <c r="EIK11" s="52"/>
      <c r="EIL11" s="52"/>
      <c r="EIM11" s="52"/>
      <c r="EIN11" s="52"/>
      <c r="EIO11" s="52"/>
      <c r="EIP11" s="52"/>
      <c r="EIQ11" s="52"/>
      <c r="EIR11" s="52"/>
      <c r="EIS11" s="53"/>
      <c r="EIT11" s="58"/>
      <c r="EIU11" s="51"/>
      <c r="EIV11" s="52"/>
      <c r="EIW11" s="52"/>
      <c r="EIX11" s="53"/>
      <c r="EIY11" s="54"/>
      <c r="EIZ11" s="54"/>
      <c r="EJA11" s="52"/>
      <c r="EJB11" s="53"/>
      <c r="EJC11" s="55"/>
      <c r="EJD11" s="52"/>
      <c r="EJE11" s="56"/>
      <c r="EJF11" s="57"/>
      <c r="EJG11" s="52"/>
      <c r="EJH11" s="52"/>
      <c r="EJI11" s="52"/>
      <c r="EJJ11" s="52"/>
      <c r="EJK11" s="52"/>
      <c r="EJL11" s="52"/>
      <c r="EJM11" s="52"/>
      <c r="EJN11" s="52"/>
      <c r="EJO11" s="52"/>
      <c r="EJP11" s="53"/>
      <c r="EJQ11" s="58"/>
      <c r="EJR11" s="51"/>
      <c r="EJS11" s="52"/>
      <c r="EJT11" s="52"/>
      <c r="EJU11" s="53"/>
      <c r="EJV11" s="54"/>
      <c r="EJW11" s="54"/>
      <c r="EJX11" s="52"/>
      <c r="EJY11" s="53"/>
      <c r="EJZ11" s="55"/>
      <c r="EKA11" s="52"/>
      <c r="EKB11" s="56"/>
      <c r="EKC11" s="57"/>
      <c r="EKD11" s="52"/>
      <c r="EKE11" s="52"/>
      <c r="EKF11" s="52"/>
      <c r="EKG11" s="52"/>
      <c r="EKH11" s="52"/>
      <c r="EKI11" s="52"/>
      <c r="EKJ11" s="52"/>
      <c r="EKK11" s="52"/>
      <c r="EKL11" s="52"/>
      <c r="EKM11" s="53"/>
      <c r="EKN11" s="58"/>
      <c r="EKO11" s="51"/>
      <c r="EKP11" s="52"/>
      <c r="EKQ11" s="52"/>
      <c r="EKR11" s="53"/>
      <c r="EKS11" s="54"/>
      <c r="EKT11" s="54"/>
      <c r="EKU11" s="52"/>
      <c r="EKV11" s="53"/>
      <c r="EKW11" s="55"/>
      <c r="EKX11" s="52"/>
      <c r="EKY11" s="56"/>
      <c r="EKZ11" s="57"/>
      <c r="ELA11" s="52"/>
      <c r="ELB11" s="52"/>
      <c r="ELC11" s="52"/>
      <c r="ELD11" s="52"/>
      <c r="ELE11" s="52"/>
      <c r="ELF11" s="52"/>
      <c r="ELG11" s="52"/>
      <c r="ELH11" s="52"/>
      <c r="ELI11" s="52"/>
      <c r="ELJ11" s="53"/>
      <c r="ELK11" s="58"/>
      <c r="ELL11" s="51"/>
      <c r="ELM11" s="52"/>
      <c r="ELN11" s="52"/>
      <c r="ELO11" s="53"/>
      <c r="ELP11" s="54"/>
      <c r="ELQ11" s="54"/>
      <c r="ELR11" s="52"/>
      <c r="ELS11" s="53"/>
      <c r="ELT11" s="55"/>
      <c r="ELU11" s="52"/>
      <c r="ELV11" s="56"/>
      <c r="ELW11" s="57"/>
      <c r="ELX11" s="52"/>
      <c r="ELY11" s="52"/>
      <c r="ELZ11" s="52"/>
      <c r="EMA11" s="52"/>
      <c r="EMB11" s="52"/>
      <c r="EMC11" s="52"/>
      <c r="EMD11" s="52"/>
      <c r="EME11" s="52"/>
      <c r="EMF11" s="52"/>
      <c r="EMG11" s="53"/>
      <c r="EMH11" s="58"/>
      <c r="EMI11" s="51"/>
      <c r="EMJ11" s="52"/>
      <c r="EMK11" s="52"/>
      <c r="EML11" s="53"/>
      <c r="EMM11" s="54"/>
      <c r="EMN11" s="54"/>
      <c r="EMO11" s="52"/>
      <c r="EMP11" s="53"/>
      <c r="EMQ11" s="55"/>
      <c r="EMR11" s="52"/>
      <c r="EMS11" s="56"/>
      <c r="EMT11" s="57"/>
      <c r="EMU11" s="52"/>
      <c r="EMV11" s="52"/>
      <c r="EMW11" s="52"/>
      <c r="EMX11" s="52"/>
      <c r="EMY11" s="52"/>
      <c r="EMZ11" s="52"/>
      <c r="ENA11" s="52"/>
      <c r="ENB11" s="52"/>
      <c r="ENC11" s="52"/>
      <c r="END11" s="53"/>
      <c r="ENE11" s="58"/>
      <c r="ENF11" s="51"/>
      <c r="ENG11" s="52"/>
      <c r="ENH11" s="52"/>
      <c r="ENI11" s="53"/>
      <c r="ENJ11" s="54"/>
      <c r="ENK11" s="54"/>
      <c r="ENL11" s="52"/>
      <c r="ENM11" s="53"/>
      <c r="ENN11" s="55"/>
      <c r="ENO11" s="52"/>
      <c r="ENP11" s="56"/>
      <c r="ENQ11" s="57"/>
      <c r="ENR11" s="52"/>
      <c r="ENS11" s="52"/>
      <c r="ENT11" s="52"/>
      <c r="ENU11" s="52"/>
      <c r="ENV11" s="52"/>
      <c r="ENW11" s="52"/>
      <c r="ENX11" s="52"/>
      <c r="ENY11" s="52"/>
      <c r="ENZ11" s="52"/>
      <c r="EOA11" s="53"/>
      <c r="EOB11" s="58"/>
      <c r="EOC11" s="51"/>
      <c r="EOD11" s="52"/>
      <c r="EOE11" s="52"/>
      <c r="EOF11" s="53"/>
      <c r="EOG11" s="54"/>
      <c r="EOH11" s="54"/>
      <c r="EOI11" s="52"/>
      <c r="EOJ11" s="53"/>
      <c r="EOK11" s="55"/>
      <c r="EOL11" s="52"/>
      <c r="EOM11" s="56"/>
      <c r="EON11" s="57"/>
      <c r="EOO11" s="52"/>
      <c r="EOP11" s="52"/>
      <c r="EOQ11" s="52"/>
      <c r="EOR11" s="52"/>
      <c r="EOS11" s="52"/>
      <c r="EOT11" s="52"/>
      <c r="EOU11" s="52"/>
      <c r="EOV11" s="52"/>
      <c r="EOW11" s="52"/>
      <c r="EOX11" s="53"/>
      <c r="EOY11" s="58"/>
      <c r="EOZ11" s="51"/>
      <c r="EPA11" s="52"/>
      <c r="EPB11" s="52"/>
      <c r="EPC11" s="53"/>
      <c r="EPD11" s="54"/>
      <c r="EPE11" s="54"/>
      <c r="EPF11" s="52"/>
      <c r="EPG11" s="53"/>
      <c r="EPH11" s="55"/>
      <c r="EPI11" s="52"/>
      <c r="EPJ11" s="56"/>
      <c r="EPK11" s="57"/>
      <c r="EPL11" s="52"/>
      <c r="EPM11" s="52"/>
      <c r="EPN11" s="52"/>
      <c r="EPO11" s="52"/>
      <c r="EPP11" s="52"/>
      <c r="EPQ11" s="52"/>
      <c r="EPR11" s="52"/>
      <c r="EPS11" s="52"/>
      <c r="EPT11" s="52"/>
      <c r="EPU11" s="53"/>
      <c r="EPV11" s="58"/>
      <c r="EPW11" s="51"/>
      <c r="EPX11" s="52"/>
      <c r="EPY11" s="52"/>
      <c r="EPZ11" s="53"/>
      <c r="EQA11" s="54"/>
      <c r="EQB11" s="54"/>
      <c r="EQC11" s="52"/>
      <c r="EQD11" s="53"/>
      <c r="EQE11" s="55"/>
      <c r="EQF11" s="52"/>
      <c r="EQG11" s="56"/>
      <c r="EQH11" s="57"/>
      <c r="EQI11" s="52"/>
      <c r="EQJ11" s="52"/>
      <c r="EQK11" s="52"/>
      <c r="EQL11" s="52"/>
      <c r="EQM11" s="52"/>
      <c r="EQN11" s="52"/>
      <c r="EQO11" s="52"/>
      <c r="EQP11" s="52"/>
      <c r="EQQ11" s="52"/>
      <c r="EQR11" s="53"/>
      <c r="EQS11" s="58"/>
      <c r="EQT11" s="51"/>
      <c r="EQU11" s="52"/>
      <c r="EQV11" s="52"/>
      <c r="EQW11" s="53"/>
      <c r="EQX11" s="54"/>
      <c r="EQY11" s="54"/>
      <c r="EQZ11" s="52"/>
      <c r="ERA11" s="53"/>
      <c r="ERB11" s="55"/>
      <c r="ERC11" s="52"/>
      <c r="ERD11" s="56"/>
      <c r="ERE11" s="57"/>
      <c r="ERF11" s="52"/>
      <c r="ERG11" s="52"/>
      <c r="ERH11" s="52"/>
      <c r="ERI11" s="52"/>
      <c r="ERJ11" s="52"/>
      <c r="ERK11" s="52"/>
      <c r="ERL11" s="52"/>
      <c r="ERM11" s="52"/>
      <c r="ERN11" s="52"/>
      <c r="ERO11" s="53"/>
      <c r="ERP11" s="58"/>
      <c r="ERQ11" s="51"/>
      <c r="ERR11" s="52"/>
      <c r="ERS11" s="52"/>
      <c r="ERT11" s="53"/>
      <c r="ERU11" s="54"/>
      <c r="ERV11" s="54"/>
      <c r="ERW11" s="52"/>
      <c r="ERX11" s="53"/>
      <c r="ERY11" s="55"/>
      <c r="ERZ11" s="52"/>
      <c r="ESA11" s="56"/>
      <c r="ESB11" s="57"/>
      <c r="ESC11" s="52"/>
      <c r="ESD11" s="52"/>
      <c r="ESE11" s="52"/>
      <c r="ESF11" s="52"/>
      <c r="ESG11" s="52"/>
      <c r="ESH11" s="52"/>
      <c r="ESI11" s="52"/>
      <c r="ESJ11" s="52"/>
      <c r="ESK11" s="52"/>
      <c r="ESL11" s="53"/>
      <c r="ESM11" s="58"/>
      <c r="ESN11" s="51"/>
      <c r="ESO11" s="52"/>
      <c r="ESP11" s="52"/>
      <c r="ESQ11" s="53"/>
      <c r="ESR11" s="54"/>
      <c r="ESS11" s="54"/>
      <c r="EST11" s="52"/>
      <c r="ESU11" s="53"/>
      <c r="ESV11" s="55"/>
      <c r="ESW11" s="52"/>
      <c r="ESX11" s="56"/>
      <c r="ESY11" s="57"/>
      <c r="ESZ11" s="52"/>
      <c r="ETA11" s="52"/>
      <c r="ETB11" s="52"/>
      <c r="ETC11" s="52"/>
      <c r="ETD11" s="52"/>
      <c r="ETE11" s="52"/>
      <c r="ETF11" s="52"/>
      <c r="ETG11" s="52"/>
      <c r="ETH11" s="52"/>
      <c r="ETI11" s="53"/>
      <c r="ETJ11" s="58"/>
      <c r="ETK11" s="51"/>
      <c r="ETL11" s="52"/>
      <c r="ETM11" s="52"/>
      <c r="ETN11" s="53"/>
      <c r="ETO11" s="54"/>
      <c r="ETP11" s="54"/>
      <c r="ETQ11" s="52"/>
      <c r="ETR11" s="53"/>
      <c r="ETS11" s="55"/>
      <c r="ETT11" s="52"/>
      <c r="ETU11" s="56"/>
      <c r="ETV11" s="57"/>
      <c r="ETW11" s="52"/>
      <c r="ETX11" s="52"/>
      <c r="ETY11" s="52"/>
      <c r="ETZ11" s="52"/>
      <c r="EUA11" s="52"/>
      <c r="EUB11" s="52"/>
      <c r="EUC11" s="52"/>
      <c r="EUD11" s="52"/>
      <c r="EUE11" s="52"/>
      <c r="EUF11" s="53"/>
      <c r="EUG11" s="58"/>
      <c r="EUH11" s="51"/>
      <c r="EUI11" s="52"/>
      <c r="EUJ11" s="52"/>
      <c r="EUK11" s="53"/>
      <c r="EUL11" s="54"/>
      <c r="EUM11" s="54"/>
      <c r="EUN11" s="52"/>
      <c r="EUO11" s="53"/>
      <c r="EUP11" s="55"/>
      <c r="EUQ11" s="52"/>
      <c r="EUR11" s="56"/>
      <c r="EUS11" s="57"/>
      <c r="EUT11" s="52"/>
      <c r="EUU11" s="52"/>
      <c r="EUV11" s="52"/>
      <c r="EUW11" s="52"/>
      <c r="EUX11" s="52"/>
      <c r="EUY11" s="52"/>
      <c r="EUZ11" s="52"/>
      <c r="EVA11" s="52"/>
      <c r="EVB11" s="52"/>
      <c r="EVC11" s="53"/>
      <c r="EVD11" s="58"/>
      <c r="EVE11" s="51"/>
      <c r="EVF11" s="52"/>
      <c r="EVG11" s="52"/>
      <c r="EVH11" s="53"/>
      <c r="EVI11" s="54"/>
      <c r="EVJ11" s="54"/>
      <c r="EVK11" s="52"/>
      <c r="EVL11" s="53"/>
      <c r="EVM11" s="55"/>
      <c r="EVN11" s="52"/>
      <c r="EVO11" s="56"/>
      <c r="EVP11" s="57"/>
      <c r="EVQ11" s="52"/>
      <c r="EVR11" s="52"/>
      <c r="EVS11" s="52"/>
      <c r="EVT11" s="52"/>
      <c r="EVU11" s="52"/>
      <c r="EVV11" s="52"/>
      <c r="EVW11" s="52"/>
      <c r="EVX11" s="52"/>
      <c r="EVY11" s="52"/>
      <c r="EVZ11" s="53"/>
      <c r="EWA11" s="58"/>
      <c r="EWB11" s="51"/>
      <c r="EWC11" s="52"/>
      <c r="EWD11" s="52"/>
      <c r="EWE11" s="53"/>
      <c r="EWF11" s="54"/>
      <c r="EWG11" s="54"/>
      <c r="EWH11" s="52"/>
      <c r="EWI11" s="53"/>
      <c r="EWJ11" s="55"/>
      <c r="EWK11" s="52"/>
      <c r="EWL11" s="56"/>
      <c r="EWM11" s="57"/>
      <c r="EWN11" s="52"/>
      <c r="EWO11" s="52"/>
      <c r="EWP11" s="52"/>
      <c r="EWQ11" s="52"/>
      <c r="EWR11" s="52"/>
      <c r="EWS11" s="52"/>
      <c r="EWT11" s="52"/>
      <c r="EWU11" s="52"/>
      <c r="EWV11" s="52"/>
      <c r="EWW11" s="53"/>
      <c r="EWX11" s="58"/>
      <c r="EWY11" s="51"/>
      <c r="EWZ11" s="52"/>
      <c r="EXA11" s="52"/>
      <c r="EXB11" s="53"/>
      <c r="EXC11" s="54"/>
      <c r="EXD11" s="54"/>
      <c r="EXE11" s="52"/>
      <c r="EXF11" s="53"/>
      <c r="EXG11" s="55"/>
      <c r="EXH11" s="52"/>
      <c r="EXI11" s="56"/>
      <c r="EXJ11" s="57"/>
      <c r="EXK11" s="52"/>
      <c r="EXL11" s="52"/>
      <c r="EXM11" s="52"/>
      <c r="EXN11" s="52"/>
      <c r="EXO11" s="52"/>
      <c r="EXP11" s="52"/>
      <c r="EXQ11" s="52"/>
      <c r="EXR11" s="52"/>
      <c r="EXS11" s="52"/>
      <c r="EXT11" s="53"/>
      <c r="EXU11" s="58"/>
      <c r="EXV11" s="51"/>
      <c r="EXW11" s="52"/>
      <c r="EXX11" s="52"/>
      <c r="EXY11" s="53"/>
      <c r="EXZ11" s="54"/>
      <c r="EYA11" s="54"/>
      <c r="EYB11" s="52"/>
      <c r="EYC11" s="53"/>
      <c r="EYD11" s="55"/>
      <c r="EYE11" s="52"/>
      <c r="EYF11" s="56"/>
      <c r="EYG11" s="57"/>
      <c r="EYH11" s="52"/>
      <c r="EYI11" s="52"/>
      <c r="EYJ11" s="52"/>
      <c r="EYK11" s="52"/>
      <c r="EYL11" s="52"/>
      <c r="EYM11" s="52"/>
      <c r="EYN11" s="52"/>
      <c r="EYO11" s="52"/>
      <c r="EYP11" s="52"/>
      <c r="EYQ11" s="53"/>
      <c r="EYR11" s="58"/>
      <c r="EYS11" s="51"/>
      <c r="EYT11" s="52"/>
      <c r="EYU11" s="52"/>
      <c r="EYV11" s="53"/>
      <c r="EYW11" s="54"/>
      <c r="EYX11" s="54"/>
      <c r="EYY11" s="52"/>
      <c r="EYZ11" s="53"/>
      <c r="EZA11" s="55"/>
      <c r="EZB11" s="52"/>
      <c r="EZC11" s="56"/>
      <c r="EZD11" s="57"/>
      <c r="EZE11" s="52"/>
      <c r="EZF11" s="52"/>
      <c r="EZG11" s="52"/>
      <c r="EZH11" s="52"/>
      <c r="EZI11" s="52"/>
      <c r="EZJ11" s="52"/>
      <c r="EZK11" s="52"/>
      <c r="EZL11" s="52"/>
      <c r="EZM11" s="52"/>
      <c r="EZN11" s="53"/>
      <c r="EZO11" s="58"/>
      <c r="EZP11" s="51"/>
      <c r="EZQ11" s="52"/>
      <c r="EZR11" s="52"/>
      <c r="EZS11" s="53"/>
      <c r="EZT11" s="54"/>
      <c r="EZU11" s="54"/>
      <c r="EZV11" s="52"/>
      <c r="EZW11" s="53"/>
      <c r="EZX11" s="55"/>
      <c r="EZY11" s="52"/>
      <c r="EZZ11" s="56"/>
      <c r="FAA11" s="57"/>
      <c r="FAB11" s="52"/>
      <c r="FAC11" s="52"/>
      <c r="FAD11" s="52"/>
      <c r="FAE11" s="52"/>
      <c r="FAF11" s="52"/>
      <c r="FAG11" s="52"/>
      <c r="FAH11" s="52"/>
      <c r="FAI11" s="52"/>
      <c r="FAJ11" s="52"/>
      <c r="FAK11" s="53"/>
      <c r="FAL11" s="58"/>
      <c r="FAM11" s="51"/>
      <c r="FAN11" s="52"/>
      <c r="FAO11" s="52"/>
      <c r="FAP11" s="53"/>
      <c r="FAQ11" s="54"/>
      <c r="FAR11" s="54"/>
      <c r="FAS11" s="52"/>
      <c r="FAT11" s="53"/>
      <c r="FAU11" s="55"/>
      <c r="FAV11" s="52"/>
      <c r="FAW11" s="56"/>
      <c r="FAX11" s="57"/>
      <c r="FAY11" s="52"/>
      <c r="FAZ11" s="52"/>
      <c r="FBA11" s="52"/>
      <c r="FBB11" s="52"/>
      <c r="FBC11" s="52"/>
      <c r="FBD11" s="52"/>
      <c r="FBE11" s="52"/>
      <c r="FBF11" s="52"/>
      <c r="FBG11" s="52"/>
      <c r="FBH11" s="53"/>
      <c r="FBI11" s="58"/>
      <c r="FBJ11" s="51"/>
      <c r="FBK11" s="52"/>
      <c r="FBL11" s="52"/>
      <c r="FBM11" s="53"/>
      <c r="FBN11" s="54"/>
      <c r="FBO11" s="54"/>
      <c r="FBP11" s="52"/>
      <c r="FBQ11" s="53"/>
      <c r="FBR11" s="55"/>
      <c r="FBS11" s="52"/>
      <c r="FBT11" s="56"/>
      <c r="FBU11" s="57"/>
      <c r="FBV11" s="52"/>
      <c r="FBW11" s="52"/>
      <c r="FBX11" s="52"/>
      <c r="FBY11" s="52"/>
      <c r="FBZ11" s="52"/>
      <c r="FCA11" s="52"/>
      <c r="FCB11" s="52"/>
      <c r="FCC11" s="52"/>
      <c r="FCD11" s="52"/>
      <c r="FCE11" s="53"/>
      <c r="FCF11" s="58"/>
      <c r="FCG11" s="51"/>
      <c r="FCH11" s="52"/>
      <c r="FCI11" s="52"/>
      <c r="FCJ11" s="53"/>
      <c r="FCK11" s="54"/>
      <c r="FCL11" s="54"/>
      <c r="FCM11" s="52"/>
      <c r="FCN11" s="53"/>
      <c r="FCO11" s="55"/>
      <c r="FCP11" s="52"/>
      <c r="FCQ11" s="56"/>
      <c r="FCR11" s="57"/>
      <c r="FCS11" s="52"/>
      <c r="FCT11" s="52"/>
      <c r="FCU11" s="52"/>
      <c r="FCV11" s="52"/>
      <c r="FCW11" s="52"/>
      <c r="FCX11" s="52"/>
      <c r="FCY11" s="52"/>
      <c r="FCZ11" s="52"/>
      <c r="FDA11" s="52"/>
      <c r="FDB11" s="53"/>
      <c r="FDC11" s="58"/>
      <c r="FDD11" s="51"/>
      <c r="FDE11" s="52"/>
      <c r="FDF11" s="52"/>
      <c r="FDG11" s="53"/>
      <c r="FDH11" s="54"/>
      <c r="FDI11" s="54"/>
      <c r="FDJ11" s="52"/>
      <c r="FDK11" s="53"/>
      <c r="FDL11" s="55"/>
      <c r="FDM11" s="52"/>
      <c r="FDN11" s="56"/>
      <c r="FDO11" s="57"/>
      <c r="FDP11" s="52"/>
      <c r="FDQ11" s="52"/>
      <c r="FDR11" s="52"/>
      <c r="FDS11" s="52"/>
      <c r="FDT11" s="52"/>
      <c r="FDU11" s="52"/>
      <c r="FDV11" s="52"/>
      <c r="FDW11" s="52"/>
      <c r="FDX11" s="52"/>
      <c r="FDY11" s="53"/>
      <c r="FDZ11" s="58"/>
      <c r="FEA11" s="51"/>
      <c r="FEB11" s="52"/>
      <c r="FEC11" s="52"/>
      <c r="FED11" s="53"/>
      <c r="FEE11" s="54"/>
      <c r="FEF11" s="54"/>
      <c r="FEG11" s="52"/>
      <c r="FEH11" s="53"/>
      <c r="FEI11" s="55"/>
      <c r="FEJ11" s="52"/>
      <c r="FEK11" s="56"/>
      <c r="FEL11" s="57"/>
      <c r="FEM11" s="52"/>
      <c r="FEN11" s="52"/>
      <c r="FEO11" s="52"/>
      <c r="FEP11" s="52"/>
      <c r="FEQ11" s="52"/>
      <c r="FER11" s="52"/>
      <c r="FES11" s="52"/>
      <c r="FET11" s="52"/>
      <c r="FEU11" s="52"/>
      <c r="FEV11" s="53"/>
      <c r="FEW11" s="58"/>
      <c r="FEX11" s="51"/>
      <c r="FEY11" s="52"/>
      <c r="FEZ11" s="52"/>
      <c r="FFA11" s="53"/>
      <c r="FFB11" s="54"/>
      <c r="FFC11" s="54"/>
      <c r="FFD11" s="52"/>
      <c r="FFE11" s="53"/>
      <c r="FFF11" s="55"/>
      <c r="FFG11" s="52"/>
      <c r="FFH11" s="56"/>
      <c r="FFI11" s="57"/>
      <c r="FFJ11" s="52"/>
      <c r="FFK11" s="52"/>
      <c r="FFL11" s="52"/>
      <c r="FFM11" s="52"/>
      <c r="FFN11" s="52"/>
      <c r="FFO11" s="52"/>
      <c r="FFP11" s="52"/>
      <c r="FFQ11" s="52"/>
      <c r="FFR11" s="52"/>
      <c r="FFS11" s="53"/>
      <c r="FFT11" s="58"/>
      <c r="FFU11" s="51"/>
      <c r="FFV11" s="52"/>
      <c r="FFW11" s="52"/>
      <c r="FFX11" s="53"/>
      <c r="FFY11" s="54"/>
      <c r="FFZ11" s="54"/>
      <c r="FGA11" s="52"/>
      <c r="FGB11" s="53"/>
      <c r="FGC11" s="55"/>
      <c r="FGD11" s="52"/>
      <c r="FGE11" s="56"/>
      <c r="FGF11" s="57"/>
      <c r="FGG11" s="52"/>
      <c r="FGH11" s="52"/>
      <c r="FGI11" s="52"/>
      <c r="FGJ11" s="52"/>
      <c r="FGK11" s="52"/>
      <c r="FGL11" s="52"/>
      <c r="FGM11" s="52"/>
      <c r="FGN11" s="52"/>
      <c r="FGO11" s="52"/>
      <c r="FGP11" s="53"/>
      <c r="FGQ11" s="58"/>
      <c r="FGR11" s="51"/>
      <c r="FGS11" s="52"/>
      <c r="FGT11" s="52"/>
      <c r="FGU11" s="53"/>
      <c r="FGV11" s="54"/>
      <c r="FGW11" s="54"/>
      <c r="FGX11" s="52"/>
      <c r="FGY11" s="53"/>
      <c r="FGZ11" s="55"/>
      <c r="FHA11" s="52"/>
      <c r="FHB11" s="56"/>
      <c r="FHC11" s="57"/>
      <c r="FHD11" s="52"/>
      <c r="FHE11" s="52"/>
      <c r="FHF11" s="52"/>
      <c r="FHG11" s="52"/>
      <c r="FHH11" s="52"/>
      <c r="FHI11" s="52"/>
      <c r="FHJ11" s="52"/>
      <c r="FHK11" s="52"/>
      <c r="FHL11" s="52"/>
      <c r="FHM11" s="53"/>
      <c r="FHN11" s="58"/>
      <c r="FHO11" s="51"/>
      <c r="FHP11" s="52"/>
      <c r="FHQ11" s="52"/>
      <c r="FHR11" s="53"/>
      <c r="FHS11" s="54"/>
      <c r="FHT11" s="54"/>
      <c r="FHU11" s="52"/>
      <c r="FHV11" s="53"/>
      <c r="FHW11" s="55"/>
      <c r="FHX11" s="52"/>
      <c r="FHY11" s="56"/>
      <c r="FHZ11" s="57"/>
      <c r="FIA11" s="52"/>
      <c r="FIB11" s="52"/>
      <c r="FIC11" s="52"/>
      <c r="FID11" s="52"/>
      <c r="FIE11" s="52"/>
      <c r="FIF11" s="52"/>
      <c r="FIG11" s="52"/>
      <c r="FIH11" s="52"/>
      <c r="FII11" s="52"/>
      <c r="FIJ11" s="53"/>
      <c r="FIK11" s="58"/>
      <c r="FIL11" s="51"/>
      <c r="FIM11" s="52"/>
      <c r="FIN11" s="52"/>
      <c r="FIO11" s="53"/>
      <c r="FIP11" s="54"/>
      <c r="FIQ11" s="54"/>
      <c r="FIR11" s="52"/>
      <c r="FIS11" s="53"/>
      <c r="FIT11" s="55"/>
      <c r="FIU11" s="52"/>
      <c r="FIV11" s="56"/>
      <c r="FIW11" s="57"/>
      <c r="FIX11" s="52"/>
      <c r="FIY11" s="52"/>
      <c r="FIZ11" s="52"/>
      <c r="FJA11" s="52"/>
      <c r="FJB11" s="52"/>
      <c r="FJC11" s="52"/>
      <c r="FJD11" s="52"/>
      <c r="FJE11" s="52"/>
      <c r="FJF11" s="52"/>
      <c r="FJG11" s="53"/>
      <c r="FJH11" s="58"/>
      <c r="FJI11" s="51"/>
      <c r="FJJ11" s="52"/>
      <c r="FJK11" s="52"/>
      <c r="FJL11" s="53"/>
      <c r="FJM11" s="54"/>
      <c r="FJN11" s="54"/>
      <c r="FJO11" s="52"/>
      <c r="FJP11" s="53"/>
      <c r="FJQ11" s="55"/>
      <c r="FJR11" s="52"/>
      <c r="FJS11" s="56"/>
      <c r="FJT11" s="57"/>
      <c r="FJU11" s="52"/>
      <c r="FJV11" s="52"/>
      <c r="FJW11" s="52"/>
      <c r="FJX11" s="52"/>
      <c r="FJY11" s="52"/>
      <c r="FJZ11" s="52"/>
      <c r="FKA11" s="52"/>
      <c r="FKB11" s="52"/>
      <c r="FKC11" s="52"/>
      <c r="FKD11" s="53"/>
      <c r="FKE11" s="58"/>
      <c r="FKF11" s="51"/>
      <c r="FKG11" s="52"/>
      <c r="FKH11" s="52"/>
      <c r="FKI11" s="53"/>
      <c r="FKJ11" s="54"/>
      <c r="FKK11" s="54"/>
      <c r="FKL11" s="52"/>
      <c r="FKM11" s="53"/>
      <c r="FKN11" s="55"/>
      <c r="FKO11" s="52"/>
      <c r="FKP11" s="56"/>
      <c r="FKQ11" s="57"/>
      <c r="FKR11" s="52"/>
      <c r="FKS11" s="52"/>
      <c r="FKT11" s="52"/>
      <c r="FKU11" s="52"/>
      <c r="FKV11" s="52"/>
      <c r="FKW11" s="52"/>
      <c r="FKX11" s="52"/>
      <c r="FKY11" s="52"/>
      <c r="FKZ11" s="52"/>
      <c r="FLA11" s="53"/>
      <c r="FLB11" s="58"/>
      <c r="FLC11" s="51"/>
      <c r="FLD11" s="52"/>
      <c r="FLE11" s="52"/>
      <c r="FLF11" s="53"/>
      <c r="FLG11" s="54"/>
      <c r="FLH11" s="54"/>
      <c r="FLI11" s="52"/>
      <c r="FLJ11" s="53"/>
      <c r="FLK11" s="55"/>
      <c r="FLL11" s="52"/>
      <c r="FLM11" s="56"/>
      <c r="FLN11" s="57"/>
      <c r="FLO11" s="52"/>
      <c r="FLP11" s="52"/>
      <c r="FLQ11" s="52"/>
      <c r="FLR11" s="52"/>
      <c r="FLS11" s="52"/>
      <c r="FLT11" s="52"/>
      <c r="FLU11" s="52"/>
      <c r="FLV11" s="52"/>
      <c r="FLW11" s="52"/>
      <c r="FLX11" s="53"/>
      <c r="FLY11" s="58"/>
      <c r="FLZ11" s="51"/>
      <c r="FMA11" s="52"/>
      <c r="FMB11" s="52"/>
      <c r="FMC11" s="53"/>
      <c r="FMD11" s="54"/>
      <c r="FME11" s="54"/>
      <c r="FMF11" s="52"/>
      <c r="FMG11" s="53"/>
      <c r="FMH11" s="55"/>
      <c r="FMI11" s="52"/>
      <c r="FMJ11" s="56"/>
      <c r="FMK11" s="57"/>
      <c r="FML11" s="52"/>
      <c r="FMM11" s="52"/>
      <c r="FMN11" s="52"/>
      <c r="FMO11" s="52"/>
      <c r="FMP11" s="52"/>
      <c r="FMQ11" s="52"/>
      <c r="FMR11" s="52"/>
      <c r="FMS11" s="52"/>
      <c r="FMT11" s="52"/>
      <c r="FMU11" s="53"/>
      <c r="FMV11" s="58"/>
      <c r="FMW11" s="51"/>
      <c r="FMX11" s="52"/>
      <c r="FMY11" s="52"/>
      <c r="FMZ11" s="53"/>
      <c r="FNA11" s="54"/>
      <c r="FNB11" s="54"/>
      <c r="FNC11" s="52"/>
      <c r="FND11" s="53"/>
      <c r="FNE11" s="55"/>
      <c r="FNF11" s="52"/>
      <c r="FNG11" s="56"/>
      <c r="FNH11" s="57"/>
      <c r="FNI11" s="52"/>
      <c r="FNJ11" s="52"/>
      <c r="FNK11" s="52"/>
      <c r="FNL11" s="52"/>
      <c r="FNM11" s="52"/>
      <c r="FNN11" s="52"/>
      <c r="FNO11" s="52"/>
      <c r="FNP11" s="52"/>
      <c r="FNQ11" s="52"/>
      <c r="FNR11" s="53"/>
      <c r="FNS11" s="58"/>
      <c r="FNT11" s="51"/>
      <c r="FNU11" s="52"/>
      <c r="FNV11" s="52"/>
      <c r="FNW11" s="53"/>
      <c r="FNX11" s="54"/>
      <c r="FNY11" s="54"/>
      <c r="FNZ11" s="52"/>
      <c r="FOA11" s="53"/>
      <c r="FOB11" s="55"/>
      <c r="FOC11" s="52"/>
      <c r="FOD11" s="56"/>
      <c r="FOE11" s="57"/>
      <c r="FOF11" s="52"/>
      <c r="FOG11" s="52"/>
      <c r="FOH11" s="52"/>
      <c r="FOI11" s="52"/>
      <c r="FOJ11" s="52"/>
      <c r="FOK11" s="52"/>
      <c r="FOL11" s="52"/>
      <c r="FOM11" s="52"/>
      <c r="FON11" s="52"/>
      <c r="FOO11" s="53"/>
      <c r="FOP11" s="58"/>
      <c r="FOQ11" s="51"/>
      <c r="FOR11" s="52"/>
      <c r="FOS11" s="52"/>
      <c r="FOT11" s="53"/>
      <c r="FOU11" s="54"/>
      <c r="FOV11" s="54"/>
      <c r="FOW11" s="52"/>
      <c r="FOX11" s="53"/>
      <c r="FOY11" s="55"/>
      <c r="FOZ11" s="52"/>
      <c r="FPA11" s="56"/>
      <c r="FPB11" s="57"/>
      <c r="FPC11" s="52"/>
      <c r="FPD11" s="52"/>
      <c r="FPE11" s="52"/>
      <c r="FPF11" s="52"/>
      <c r="FPG11" s="52"/>
      <c r="FPH11" s="52"/>
      <c r="FPI11" s="52"/>
      <c r="FPJ11" s="52"/>
      <c r="FPK11" s="52"/>
      <c r="FPL11" s="53"/>
      <c r="FPM11" s="58"/>
      <c r="FPN11" s="51"/>
      <c r="FPO11" s="52"/>
      <c r="FPP11" s="52"/>
      <c r="FPQ11" s="53"/>
      <c r="FPR11" s="54"/>
      <c r="FPS11" s="54"/>
      <c r="FPT11" s="52"/>
      <c r="FPU11" s="53"/>
      <c r="FPV11" s="55"/>
      <c r="FPW11" s="52"/>
      <c r="FPX11" s="56"/>
      <c r="FPY11" s="57"/>
      <c r="FPZ11" s="52"/>
      <c r="FQA11" s="52"/>
      <c r="FQB11" s="52"/>
      <c r="FQC11" s="52"/>
      <c r="FQD11" s="52"/>
      <c r="FQE11" s="52"/>
      <c r="FQF11" s="52"/>
      <c r="FQG11" s="52"/>
      <c r="FQH11" s="52"/>
      <c r="FQI11" s="53"/>
      <c r="FQJ11" s="58"/>
      <c r="FQK11" s="51"/>
      <c r="FQL11" s="52"/>
      <c r="FQM11" s="52"/>
      <c r="FQN11" s="53"/>
      <c r="FQO11" s="54"/>
      <c r="FQP11" s="54"/>
      <c r="FQQ11" s="52"/>
      <c r="FQR11" s="53"/>
      <c r="FQS11" s="55"/>
      <c r="FQT11" s="52"/>
      <c r="FQU11" s="56"/>
      <c r="FQV11" s="57"/>
      <c r="FQW11" s="52"/>
      <c r="FQX11" s="52"/>
      <c r="FQY11" s="52"/>
      <c r="FQZ11" s="52"/>
      <c r="FRA11" s="52"/>
      <c r="FRB11" s="52"/>
      <c r="FRC11" s="52"/>
      <c r="FRD11" s="52"/>
      <c r="FRE11" s="52"/>
      <c r="FRF11" s="53"/>
      <c r="FRG11" s="58"/>
      <c r="FRH11" s="51"/>
      <c r="FRI11" s="52"/>
      <c r="FRJ11" s="52"/>
      <c r="FRK11" s="53"/>
      <c r="FRL11" s="54"/>
      <c r="FRM11" s="54"/>
      <c r="FRN11" s="52"/>
      <c r="FRO11" s="53"/>
      <c r="FRP11" s="55"/>
      <c r="FRQ11" s="52"/>
      <c r="FRR11" s="56"/>
      <c r="FRS11" s="57"/>
      <c r="FRT11" s="52"/>
      <c r="FRU11" s="52"/>
      <c r="FRV11" s="52"/>
      <c r="FRW11" s="52"/>
      <c r="FRX11" s="52"/>
      <c r="FRY11" s="52"/>
      <c r="FRZ11" s="52"/>
      <c r="FSA11" s="52"/>
      <c r="FSB11" s="52"/>
      <c r="FSC11" s="53"/>
      <c r="FSD11" s="58"/>
      <c r="FSE11" s="51"/>
      <c r="FSF11" s="52"/>
      <c r="FSG11" s="52"/>
      <c r="FSH11" s="53"/>
      <c r="FSI11" s="54"/>
      <c r="FSJ11" s="54"/>
      <c r="FSK11" s="52"/>
      <c r="FSL11" s="53"/>
      <c r="FSM11" s="55"/>
      <c r="FSN11" s="52"/>
      <c r="FSO11" s="56"/>
      <c r="FSP11" s="57"/>
      <c r="FSQ11" s="52"/>
      <c r="FSR11" s="52"/>
      <c r="FSS11" s="52"/>
      <c r="FST11" s="52"/>
      <c r="FSU11" s="52"/>
      <c r="FSV11" s="52"/>
      <c r="FSW11" s="52"/>
      <c r="FSX11" s="52"/>
      <c r="FSY11" s="52"/>
      <c r="FSZ11" s="53"/>
      <c r="FTA11" s="58"/>
      <c r="FTB11" s="51"/>
      <c r="FTC11" s="52"/>
      <c r="FTD11" s="52"/>
      <c r="FTE11" s="53"/>
      <c r="FTF11" s="54"/>
      <c r="FTG11" s="54"/>
      <c r="FTH11" s="52"/>
      <c r="FTI11" s="53"/>
      <c r="FTJ11" s="55"/>
      <c r="FTK11" s="52"/>
      <c r="FTL11" s="56"/>
      <c r="FTM11" s="57"/>
      <c r="FTN11" s="52"/>
      <c r="FTO11" s="52"/>
      <c r="FTP11" s="52"/>
      <c r="FTQ11" s="52"/>
      <c r="FTR11" s="52"/>
      <c r="FTS11" s="52"/>
      <c r="FTT11" s="52"/>
      <c r="FTU11" s="52"/>
      <c r="FTV11" s="52"/>
      <c r="FTW11" s="53"/>
      <c r="FTX11" s="58"/>
      <c r="FTY11" s="51"/>
      <c r="FTZ11" s="52"/>
      <c r="FUA11" s="52"/>
      <c r="FUB11" s="53"/>
      <c r="FUC11" s="54"/>
      <c r="FUD11" s="54"/>
      <c r="FUE11" s="52"/>
      <c r="FUF11" s="53"/>
      <c r="FUG11" s="55"/>
      <c r="FUH11" s="52"/>
      <c r="FUI11" s="56"/>
      <c r="FUJ11" s="57"/>
      <c r="FUK11" s="52"/>
      <c r="FUL11" s="52"/>
      <c r="FUM11" s="52"/>
      <c r="FUN11" s="52"/>
      <c r="FUO11" s="52"/>
      <c r="FUP11" s="52"/>
      <c r="FUQ11" s="52"/>
      <c r="FUR11" s="52"/>
      <c r="FUS11" s="52"/>
      <c r="FUT11" s="53"/>
      <c r="FUU11" s="58"/>
      <c r="FUV11" s="51"/>
      <c r="FUW11" s="52"/>
      <c r="FUX11" s="52"/>
      <c r="FUY11" s="53"/>
      <c r="FUZ11" s="54"/>
      <c r="FVA11" s="54"/>
      <c r="FVB11" s="52"/>
      <c r="FVC11" s="53"/>
      <c r="FVD11" s="55"/>
      <c r="FVE11" s="52"/>
      <c r="FVF11" s="56"/>
      <c r="FVG11" s="57"/>
      <c r="FVH11" s="52"/>
      <c r="FVI11" s="52"/>
      <c r="FVJ11" s="52"/>
      <c r="FVK11" s="52"/>
      <c r="FVL11" s="52"/>
      <c r="FVM11" s="52"/>
      <c r="FVN11" s="52"/>
      <c r="FVO11" s="52"/>
      <c r="FVP11" s="52"/>
      <c r="FVQ11" s="53"/>
      <c r="FVR11" s="58"/>
      <c r="FVS11" s="51"/>
      <c r="FVT11" s="52"/>
      <c r="FVU11" s="52"/>
      <c r="FVV11" s="53"/>
      <c r="FVW11" s="54"/>
      <c r="FVX11" s="54"/>
      <c r="FVY11" s="52"/>
      <c r="FVZ11" s="53"/>
      <c r="FWA11" s="55"/>
      <c r="FWB11" s="52"/>
      <c r="FWC11" s="56"/>
      <c r="FWD11" s="57"/>
      <c r="FWE11" s="52"/>
      <c r="FWF11" s="52"/>
      <c r="FWG11" s="52"/>
      <c r="FWH11" s="52"/>
      <c r="FWI11" s="52"/>
      <c r="FWJ11" s="52"/>
      <c r="FWK11" s="52"/>
      <c r="FWL11" s="52"/>
      <c r="FWM11" s="52"/>
      <c r="FWN11" s="53"/>
      <c r="FWO11" s="58"/>
      <c r="FWP11" s="51"/>
      <c r="FWQ11" s="52"/>
      <c r="FWR11" s="52"/>
      <c r="FWS11" s="53"/>
      <c r="FWT11" s="54"/>
      <c r="FWU11" s="54"/>
      <c r="FWV11" s="52"/>
      <c r="FWW11" s="53"/>
      <c r="FWX11" s="55"/>
      <c r="FWY11" s="52"/>
      <c r="FWZ11" s="56"/>
      <c r="FXA11" s="57"/>
      <c r="FXB11" s="52"/>
      <c r="FXC11" s="52"/>
      <c r="FXD11" s="52"/>
      <c r="FXE11" s="52"/>
      <c r="FXF11" s="52"/>
      <c r="FXG11" s="52"/>
      <c r="FXH11" s="52"/>
      <c r="FXI11" s="52"/>
      <c r="FXJ11" s="52"/>
      <c r="FXK11" s="53"/>
      <c r="FXL11" s="58"/>
      <c r="FXM11" s="51"/>
      <c r="FXN11" s="52"/>
      <c r="FXO11" s="52"/>
      <c r="FXP11" s="53"/>
      <c r="FXQ11" s="54"/>
      <c r="FXR11" s="54"/>
      <c r="FXS11" s="52"/>
      <c r="FXT11" s="53"/>
      <c r="FXU11" s="55"/>
      <c r="FXV11" s="52"/>
      <c r="FXW11" s="56"/>
      <c r="FXX11" s="57"/>
      <c r="FXY11" s="52"/>
      <c r="FXZ11" s="52"/>
      <c r="FYA11" s="52"/>
      <c r="FYB11" s="52"/>
      <c r="FYC11" s="52"/>
      <c r="FYD11" s="52"/>
      <c r="FYE11" s="52"/>
      <c r="FYF11" s="52"/>
      <c r="FYG11" s="52"/>
      <c r="FYH11" s="53"/>
      <c r="FYI11" s="58"/>
      <c r="FYJ11" s="51"/>
      <c r="FYK11" s="52"/>
      <c r="FYL11" s="52"/>
      <c r="FYM11" s="53"/>
      <c r="FYN11" s="54"/>
      <c r="FYO11" s="54"/>
      <c r="FYP11" s="52"/>
      <c r="FYQ11" s="53"/>
      <c r="FYR11" s="55"/>
      <c r="FYS11" s="52"/>
      <c r="FYT11" s="56"/>
      <c r="FYU11" s="57"/>
      <c r="FYV11" s="52"/>
      <c r="FYW11" s="52"/>
      <c r="FYX11" s="52"/>
      <c r="FYY11" s="52"/>
      <c r="FYZ11" s="52"/>
      <c r="FZA11" s="52"/>
      <c r="FZB11" s="52"/>
      <c r="FZC11" s="52"/>
      <c r="FZD11" s="52"/>
      <c r="FZE11" s="53"/>
      <c r="FZF11" s="58"/>
      <c r="FZG11" s="51"/>
      <c r="FZH11" s="52"/>
      <c r="FZI11" s="52"/>
      <c r="FZJ11" s="53"/>
      <c r="FZK11" s="54"/>
      <c r="FZL11" s="54"/>
      <c r="FZM11" s="52"/>
      <c r="FZN11" s="53"/>
      <c r="FZO11" s="55"/>
      <c r="FZP11" s="52"/>
      <c r="FZQ11" s="56"/>
      <c r="FZR11" s="57"/>
      <c r="FZS11" s="52"/>
      <c r="FZT11" s="52"/>
      <c r="FZU11" s="52"/>
      <c r="FZV11" s="52"/>
      <c r="FZW11" s="52"/>
      <c r="FZX11" s="52"/>
      <c r="FZY11" s="52"/>
      <c r="FZZ11" s="52"/>
      <c r="GAA11" s="52"/>
      <c r="GAB11" s="53"/>
      <c r="GAC11" s="58"/>
      <c r="GAD11" s="51"/>
      <c r="GAE11" s="52"/>
      <c r="GAF11" s="52"/>
      <c r="GAG11" s="53"/>
      <c r="GAH11" s="54"/>
      <c r="GAI11" s="54"/>
      <c r="GAJ11" s="52"/>
      <c r="GAK11" s="53"/>
      <c r="GAL11" s="55"/>
      <c r="GAM11" s="52"/>
      <c r="GAN11" s="56"/>
      <c r="GAO11" s="57"/>
      <c r="GAP11" s="52"/>
      <c r="GAQ11" s="52"/>
      <c r="GAR11" s="52"/>
      <c r="GAS11" s="52"/>
      <c r="GAT11" s="52"/>
      <c r="GAU11" s="52"/>
      <c r="GAV11" s="52"/>
      <c r="GAW11" s="52"/>
      <c r="GAX11" s="52"/>
      <c r="GAY11" s="53"/>
      <c r="GAZ11" s="58"/>
      <c r="GBA11" s="51"/>
      <c r="GBB11" s="52"/>
      <c r="GBC11" s="52"/>
      <c r="GBD11" s="53"/>
      <c r="GBE11" s="54"/>
      <c r="GBF11" s="54"/>
      <c r="GBG11" s="52"/>
      <c r="GBH11" s="53"/>
      <c r="GBI11" s="55"/>
      <c r="GBJ11" s="52"/>
      <c r="GBK11" s="56"/>
      <c r="GBL11" s="57"/>
      <c r="GBM11" s="52"/>
      <c r="GBN11" s="52"/>
      <c r="GBO11" s="52"/>
      <c r="GBP11" s="52"/>
      <c r="GBQ11" s="52"/>
      <c r="GBR11" s="52"/>
      <c r="GBS11" s="52"/>
      <c r="GBT11" s="52"/>
      <c r="GBU11" s="52"/>
      <c r="GBV11" s="53"/>
      <c r="GBW11" s="58"/>
      <c r="GBX11" s="51"/>
      <c r="GBY11" s="52"/>
      <c r="GBZ11" s="52"/>
      <c r="GCA11" s="53"/>
      <c r="GCB11" s="54"/>
      <c r="GCC11" s="54"/>
      <c r="GCD11" s="52"/>
      <c r="GCE11" s="53"/>
      <c r="GCF11" s="55"/>
      <c r="GCG11" s="52"/>
      <c r="GCH11" s="56"/>
      <c r="GCI11" s="57"/>
      <c r="GCJ11" s="52"/>
      <c r="GCK11" s="52"/>
      <c r="GCL11" s="52"/>
      <c r="GCM11" s="52"/>
      <c r="GCN11" s="52"/>
      <c r="GCO11" s="52"/>
      <c r="GCP11" s="52"/>
      <c r="GCQ11" s="52"/>
      <c r="GCR11" s="52"/>
      <c r="GCS11" s="53"/>
      <c r="GCT11" s="58"/>
      <c r="GCU11" s="51"/>
      <c r="GCV11" s="52"/>
      <c r="GCW11" s="52"/>
      <c r="GCX11" s="53"/>
      <c r="GCY11" s="54"/>
      <c r="GCZ11" s="54"/>
      <c r="GDA11" s="52"/>
      <c r="GDB11" s="53"/>
      <c r="GDC11" s="55"/>
      <c r="GDD11" s="52"/>
      <c r="GDE11" s="56"/>
      <c r="GDF11" s="57"/>
      <c r="GDG11" s="52"/>
      <c r="GDH11" s="52"/>
      <c r="GDI11" s="52"/>
      <c r="GDJ11" s="52"/>
      <c r="GDK11" s="52"/>
      <c r="GDL11" s="52"/>
      <c r="GDM11" s="52"/>
      <c r="GDN11" s="52"/>
      <c r="GDO11" s="52"/>
      <c r="GDP11" s="53"/>
      <c r="GDQ11" s="58"/>
      <c r="GDR11" s="51"/>
      <c r="GDS11" s="52"/>
      <c r="GDT11" s="52"/>
      <c r="GDU11" s="53"/>
      <c r="GDV11" s="54"/>
      <c r="GDW11" s="54"/>
      <c r="GDX11" s="52"/>
      <c r="GDY11" s="53"/>
      <c r="GDZ11" s="55"/>
      <c r="GEA11" s="52"/>
      <c r="GEB11" s="56"/>
      <c r="GEC11" s="57"/>
      <c r="GED11" s="52"/>
      <c r="GEE11" s="52"/>
      <c r="GEF11" s="52"/>
      <c r="GEG11" s="52"/>
      <c r="GEH11" s="52"/>
      <c r="GEI11" s="52"/>
      <c r="GEJ11" s="52"/>
      <c r="GEK11" s="52"/>
      <c r="GEL11" s="52"/>
      <c r="GEM11" s="53"/>
      <c r="GEN11" s="58"/>
      <c r="GEO11" s="51"/>
      <c r="GEP11" s="52"/>
      <c r="GEQ11" s="52"/>
      <c r="GER11" s="53"/>
      <c r="GES11" s="54"/>
      <c r="GET11" s="54"/>
      <c r="GEU11" s="52"/>
      <c r="GEV11" s="53"/>
      <c r="GEW11" s="55"/>
      <c r="GEX11" s="52"/>
      <c r="GEY11" s="56"/>
      <c r="GEZ11" s="57"/>
      <c r="GFA11" s="52"/>
      <c r="GFB11" s="52"/>
      <c r="GFC11" s="52"/>
      <c r="GFD11" s="52"/>
      <c r="GFE11" s="52"/>
      <c r="GFF11" s="52"/>
      <c r="GFG11" s="52"/>
      <c r="GFH11" s="52"/>
      <c r="GFI11" s="52"/>
      <c r="GFJ11" s="53"/>
      <c r="GFK11" s="58"/>
      <c r="GFL11" s="51"/>
      <c r="GFM11" s="52"/>
      <c r="GFN11" s="52"/>
      <c r="GFO11" s="53"/>
      <c r="GFP11" s="54"/>
      <c r="GFQ11" s="54"/>
      <c r="GFR11" s="52"/>
      <c r="GFS11" s="53"/>
      <c r="GFT11" s="55"/>
      <c r="GFU11" s="52"/>
      <c r="GFV11" s="56"/>
      <c r="GFW11" s="57"/>
      <c r="GFX11" s="52"/>
      <c r="GFY11" s="52"/>
      <c r="GFZ11" s="52"/>
      <c r="GGA11" s="52"/>
      <c r="GGB11" s="52"/>
      <c r="GGC11" s="52"/>
      <c r="GGD11" s="52"/>
      <c r="GGE11" s="52"/>
      <c r="GGF11" s="52"/>
      <c r="GGG11" s="53"/>
      <c r="GGH11" s="58"/>
      <c r="GGI11" s="51"/>
      <c r="GGJ11" s="52"/>
      <c r="GGK11" s="52"/>
      <c r="GGL11" s="53"/>
      <c r="GGM11" s="54"/>
      <c r="GGN11" s="54"/>
      <c r="GGO11" s="52"/>
      <c r="GGP11" s="53"/>
      <c r="GGQ11" s="55"/>
      <c r="GGR11" s="52"/>
      <c r="GGS11" s="56"/>
      <c r="GGT11" s="57"/>
      <c r="GGU11" s="52"/>
      <c r="GGV11" s="52"/>
      <c r="GGW11" s="52"/>
      <c r="GGX11" s="52"/>
      <c r="GGY11" s="52"/>
      <c r="GGZ11" s="52"/>
      <c r="GHA11" s="52"/>
      <c r="GHB11" s="52"/>
      <c r="GHC11" s="52"/>
      <c r="GHD11" s="53"/>
      <c r="GHE11" s="58"/>
      <c r="GHF11" s="51"/>
      <c r="GHG11" s="52"/>
      <c r="GHH11" s="52"/>
      <c r="GHI11" s="53"/>
      <c r="GHJ11" s="54"/>
      <c r="GHK11" s="54"/>
      <c r="GHL11" s="52"/>
      <c r="GHM11" s="53"/>
      <c r="GHN11" s="55"/>
      <c r="GHO11" s="52"/>
      <c r="GHP11" s="56"/>
      <c r="GHQ11" s="57"/>
      <c r="GHR11" s="52"/>
      <c r="GHS11" s="52"/>
      <c r="GHT11" s="52"/>
      <c r="GHU11" s="52"/>
      <c r="GHV11" s="52"/>
      <c r="GHW11" s="52"/>
      <c r="GHX11" s="52"/>
      <c r="GHY11" s="52"/>
      <c r="GHZ11" s="52"/>
      <c r="GIA11" s="53"/>
      <c r="GIB11" s="58"/>
      <c r="GIC11" s="51"/>
      <c r="GID11" s="52"/>
      <c r="GIE11" s="52"/>
      <c r="GIF11" s="53"/>
      <c r="GIG11" s="54"/>
      <c r="GIH11" s="54"/>
      <c r="GII11" s="52"/>
      <c r="GIJ11" s="53"/>
      <c r="GIK11" s="55"/>
      <c r="GIL11" s="52"/>
      <c r="GIM11" s="56"/>
      <c r="GIN11" s="57"/>
      <c r="GIO11" s="52"/>
      <c r="GIP11" s="52"/>
      <c r="GIQ11" s="52"/>
      <c r="GIR11" s="52"/>
      <c r="GIS11" s="52"/>
      <c r="GIT11" s="52"/>
      <c r="GIU11" s="52"/>
      <c r="GIV11" s="52"/>
      <c r="GIW11" s="52"/>
      <c r="GIX11" s="53"/>
      <c r="GIY11" s="58"/>
      <c r="GIZ11" s="51"/>
      <c r="GJA11" s="52"/>
      <c r="GJB11" s="52"/>
      <c r="GJC11" s="53"/>
      <c r="GJD11" s="54"/>
      <c r="GJE11" s="54"/>
      <c r="GJF11" s="52"/>
      <c r="GJG11" s="53"/>
      <c r="GJH11" s="55"/>
      <c r="GJI11" s="52"/>
      <c r="GJJ11" s="56"/>
      <c r="GJK11" s="57"/>
      <c r="GJL11" s="52"/>
      <c r="GJM11" s="52"/>
      <c r="GJN11" s="52"/>
      <c r="GJO11" s="52"/>
      <c r="GJP11" s="52"/>
      <c r="GJQ11" s="52"/>
      <c r="GJR11" s="52"/>
      <c r="GJS11" s="52"/>
      <c r="GJT11" s="52"/>
      <c r="GJU11" s="53"/>
      <c r="GJV11" s="58"/>
      <c r="GJW11" s="51"/>
      <c r="GJX11" s="52"/>
      <c r="GJY11" s="52"/>
      <c r="GJZ11" s="53"/>
      <c r="GKA11" s="54"/>
      <c r="GKB11" s="54"/>
      <c r="GKC11" s="52"/>
      <c r="GKD11" s="53"/>
      <c r="GKE11" s="55"/>
      <c r="GKF11" s="52"/>
      <c r="GKG11" s="56"/>
      <c r="GKH11" s="57"/>
      <c r="GKI11" s="52"/>
      <c r="GKJ11" s="52"/>
      <c r="GKK11" s="52"/>
      <c r="GKL11" s="52"/>
      <c r="GKM11" s="52"/>
      <c r="GKN11" s="52"/>
      <c r="GKO11" s="52"/>
      <c r="GKP11" s="52"/>
      <c r="GKQ11" s="52"/>
      <c r="GKR11" s="53"/>
      <c r="GKS11" s="58"/>
      <c r="GKT11" s="51"/>
      <c r="GKU11" s="52"/>
      <c r="GKV11" s="52"/>
      <c r="GKW11" s="53"/>
      <c r="GKX11" s="54"/>
      <c r="GKY11" s="54"/>
      <c r="GKZ11" s="52"/>
      <c r="GLA11" s="53"/>
      <c r="GLB11" s="55"/>
      <c r="GLC11" s="52"/>
      <c r="GLD11" s="56"/>
      <c r="GLE11" s="57"/>
      <c r="GLF11" s="52"/>
      <c r="GLG11" s="52"/>
      <c r="GLH11" s="52"/>
      <c r="GLI11" s="52"/>
      <c r="GLJ11" s="52"/>
      <c r="GLK11" s="52"/>
      <c r="GLL11" s="52"/>
      <c r="GLM11" s="52"/>
      <c r="GLN11" s="52"/>
      <c r="GLO11" s="53"/>
      <c r="GLP11" s="58"/>
      <c r="GLQ11" s="51"/>
      <c r="GLR11" s="52"/>
      <c r="GLS11" s="52"/>
      <c r="GLT11" s="53"/>
      <c r="GLU11" s="54"/>
      <c r="GLV11" s="54"/>
      <c r="GLW11" s="52"/>
      <c r="GLX11" s="53"/>
      <c r="GLY11" s="55"/>
      <c r="GLZ11" s="52"/>
      <c r="GMA11" s="56"/>
      <c r="GMB11" s="57"/>
      <c r="GMC11" s="52"/>
      <c r="GMD11" s="52"/>
      <c r="GME11" s="52"/>
      <c r="GMF11" s="52"/>
      <c r="GMG11" s="52"/>
      <c r="GMH11" s="52"/>
      <c r="GMI11" s="52"/>
      <c r="GMJ11" s="52"/>
      <c r="GMK11" s="52"/>
      <c r="GML11" s="53"/>
      <c r="GMM11" s="58"/>
      <c r="GMN11" s="51"/>
      <c r="GMO11" s="52"/>
      <c r="GMP11" s="52"/>
      <c r="GMQ11" s="53"/>
      <c r="GMR11" s="54"/>
      <c r="GMS11" s="54"/>
      <c r="GMT11" s="52"/>
      <c r="GMU11" s="53"/>
      <c r="GMV11" s="55"/>
      <c r="GMW11" s="52"/>
      <c r="GMX11" s="56"/>
      <c r="GMY11" s="57"/>
      <c r="GMZ11" s="52"/>
      <c r="GNA11" s="52"/>
      <c r="GNB11" s="52"/>
      <c r="GNC11" s="52"/>
      <c r="GND11" s="52"/>
      <c r="GNE11" s="52"/>
      <c r="GNF11" s="52"/>
      <c r="GNG11" s="52"/>
      <c r="GNH11" s="52"/>
      <c r="GNI11" s="53"/>
      <c r="GNJ11" s="58"/>
      <c r="GNK11" s="51"/>
      <c r="GNL11" s="52"/>
      <c r="GNM11" s="52"/>
      <c r="GNN11" s="53"/>
      <c r="GNO11" s="54"/>
      <c r="GNP11" s="54"/>
      <c r="GNQ11" s="52"/>
      <c r="GNR11" s="53"/>
      <c r="GNS11" s="55"/>
      <c r="GNT11" s="52"/>
      <c r="GNU11" s="56"/>
      <c r="GNV11" s="57"/>
      <c r="GNW11" s="52"/>
      <c r="GNX11" s="52"/>
      <c r="GNY11" s="52"/>
      <c r="GNZ11" s="52"/>
      <c r="GOA11" s="52"/>
      <c r="GOB11" s="52"/>
      <c r="GOC11" s="52"/>
      <c r="GOD11" s="52"/>
      <c r="GOE11" s="52"/>
      <c r="GOF11" s="53"/>
      <c r="GOG11" s="58"/>
      <c r="GOH11" s="51"/>
      <c r="GOI11" s="52"/>
      <c r="GOJ11" s="52"/>
      <c r="GOK11" s="53"/>
      <c r="GOL11" s="54"/>
      <c r="GOM11" s="54"/>
      <c r="GON11" s="52"/>
      <c r="GOO11" s="53"/>
      <c r="GOP11" s="55"/>
      <c r="GOQ11" s="52"/>
      <c r="GOR11" s="56"/>
      <c r="GOS11" s="57"/>
      <c r="GOT11" s="52"/>
      <c r="GOU11" s="52"/>
      <c r="GOV11" s="52"/>
      <c r="GOW11" s="52"/>
      <c r="GOX11" s="52"/>
      <c r="GOY11" s="52"/>
      <c r="GOZ11" s="52"/>
      <c r="GPA11" s="52"/>
      <c r="GPB11" s="52"/>
      <c r="GPC11" s="53"/>
      <c r="GPD11" s="58"/>
      <c r="GPE11" s="51"/>
      <c r="GPF11" s="52"/>
      <c r="GPG11" s="52"/>
      <c r="GPH11" s="53"/>
      <c r="GPI11" s="54"/>
      <c r="GPJ11" s="54"/>
      <c r="GPK11" s="52"/>
      <c r="GPL11" s="53"/>
      <c r="GPM11" s="55"/>
      <c r="GPN11" s="52"/>
      <c r="GPO11" s="56"/>
      <c r="GPP11" s="57"/>
      <c r="GPQ11" s="52"/>
      <c r="GPR11" s="52"/>
      <c r="GPS11" s="52"/>
      <c r="GPT11" s="52"/>
      <c r="GPU11" s="52"/>
      <c r="GPV11" s="52"/>
      <c r="GPW11" s="52"/>
      <c r="GPX11" s="52"/>
      <c r="GPY11" s="52"/>
      <c r="GPZ11" s="53"/>
      <c r="GQA11" s="58"/>
      <c r="GQB11" s="51"/>
      <c r="GQC11" s="52"/>
      <c r="GQD11" s="52"/>
      <c r="GQE11" s="53"/>
      <c r="GQF11" s="54"/>
      <c r="GQG11" s="54"/>
      <c r="GQH11" s="52"/>
      <c r="GQI11" s="53"/>
      <c r="GQJ11" s="55"/>
      <c r="GQK11" s="52"/>
      <c r="GQL11" s="56"/>
      <c r="GQM11" s="57"/>
      <c r="GQN11" s="52"/>
      <c r="GQO11" s="52"/>
      <c r="GQP11" s="52"/>
      <c r="GQQ11" s="52"/>
      <c r="GQR11" s="52"/>
      <c r="GQS11" s="52"/>
      <c r="GQT11" s="52"/>
      <c r="GQU11" s="52"/>
      <c r="GQV11" s="52"/>
      <c r="GQW11" s="53"/>
      <c r="GQX11" s="58"/>
      <c r="GQY11" s="51"/>
      <c r="GQZ11" s="52"/>
      <c r="GRA11" s="52"/>
      <c r="GRB11" s="53"/>
      <c r="GRC11" s="54"/>
      <c r="GRD11" s="54"/>
      <c r="GRE11" s="52"/>
      <c r="GRF11" s="53"/>
      <c r="GRG11" s="55"/>
      <c r="GRH11" s="52"/>
      <c r="GRI11" s="56"/>
      <c r="GRJ11" s="57"/>
      <c r="GRK11" s="52"/>
      <c r="GRL11" s="52"/>
      <c r="GRM11" s="52"/>
      <c r="GRN11" s="52"/>
      <c r="GRO11" s="52"/>
      <c r="GRP11" s="52"/>
      <c r="GRQ11" s="52"/>
      <c r="GRR11" s="52"/>
      <c r="GRS11" s="52"/>
      <c r="GRT11" s="53"/>
      <c r="GRU11" s="58"/>
      <c r="GRV11" s="51"/>
      <c r="GRW11" s="52"/>
      <c r="GRX11" s="52"/>
      <c r="GRY11" s="53"/>
      <c r="GRZ11" s="54"/>
      <c r="GSA11" s="54"/>
      <c r="GSB11" s="52"/>
      <c r="GSC11" s="53"/>
      <c r="GSD11" s="55"/>
      <c r="GSE11" s="52"/>
      <c r="GSF11" s="56"/>
      <c r="GSG11" s="57"/>
      <c r="GSH11" s="52"/>
      <c r="GSI11" s="52"/>
      <c r="GSJ11" s="52"/>
      <c r="GSK11" s="52"/>
      <c r="GSL11" s="52"/>
      <c r="GSM11" s="52"/>
      <c r="GSN11" s="52"/>
      <c r="GSO11" s="52"/>
      <c r="GSP11" s="52"/>
      <c r="GSQ11" s="53"/>
      <c r="GSR11" s="58"/>
      <c r="GSS11" s="51"/>
      <c r="GST11" s="52"/>
      <c r="GSU11" s="52"/>
      <c r="GSV11" s="53"/>
      <c r="GSW11" s="54"/>
      <c r="GSX11" s="54"/>
      <c r="GSY11" s="52"/>
      <c r="GSZ11" s="53"/>
      <c r="GTA11" s="55"/>
      <c r="GTB11" s="52"/>
      <c r="GTC11" s="56"/>
      <c r="GTD11" s="57"/>
      <c r="GTE11" s="52"/>
      <c r="GTF11" s="52"/>
      <c r="GTG11" s="52"/>
      <c r="GTH11" s="52"/>
      <c r="GTI11" s="52"/>
      <c r="GTJ11" s="52"/>
      <c r="GTK11" s="52"/>
      <c r="GTL11" s="52"/>
      <c r="GTM11" s="52"/>
      <c r="GTN11" s="53"/>
      <c r="GTO11" s="58"/>
      <c r="GTP11" s="51"/>
      <c r="GTQ11" s="52"/>
      <c r="GTR11" s="52"/>
      <c r="GTS11" s="53"/>
      <c r="GTT11" s="54"/>
      <c r="GTU11" s="54"/>
      <c r="GTV11" s="52"/>
      <c r="GTW11" s="53"/>
      <c r="GTX11" s="55"/>
      <c r="GTY11" s="52"/>
      <c r="GTZ11" s="56"/>
      <c r="GUA11" s="57"/>
      <c r="GUB11" s="52"/>
      <c r="GUC11" s="52"/>
      <c r="GUD11" s="52"/>
      <c r="GUE11" s="52"/>
      <c r="GUF11" s="52"/>
      <c r="GUG11" s="52"/>
      <c r="GUH11" s="52"/>
      <c r="GUI11" s="52"/>
      <c r="GUJ11" s="52"/>
      <c r="GUK11" s="53"/>
      <c r="GUL11" s="58"/>
      <c r="GUM11" s="51"/>
      <c r="GUN11" s="52"/>
      <c r="GUO11" s="52"/>
      <c r="GUP11" s="53"/>
      <c r="GUQ11" s="54"/>
      <c r="GUR11" s="54"/>
      <c r="GUS11" s="52"/>
      <c r="GUT11" s="53"/>
      <c r="GUU11" s="55"/>
      <c r="GUV11" s="52"/>
      <c r="GUW11" s="56"/>
      <c r="GUX11" s="57"/>
      <c r="GUY11" s="52"/>
      <c r="GUZ11" s="52"/>
      <c r="GVA11" s="52"/>
      <c r="GVB11" s="52"/>
      <c r="GVC11" s="52"/>
      <c r="GVD11" s="52"/>
      <c r="GVE11" s="52"/>
      <c r="GVF11" s="52"/>
      <c r="GVG11" s="52"/>
      <c r="GVH11" s="53"/>
      <c r="GVI11" s="58"/>
      <c r="GVJ11" s="51"/>
      <c r="GVK11" s="52"/>
      <c r="GVL11" s="52"/>
      <c r="GVM11" s="53"/>
      <c r="GVN11" s="54"/>
      <c r="GVO11" s="54"/>
      <c r="GVP11" s="52"/>
      <c r="GVQ11" s="53"/>
      <c r="GVR11" s="55"/>
      <c r="GVS11" s="52"/>
      <c r="GVT11" s="56"/>
      <c r="GVU11" s="57"/>
      <c r="GVV11" s="52"/>
      <c r="GVW11" s="52"/>
      <c r="GVX11" s="52"/>
      <c r="GVY11" s="52"/>
      <c r="GVZ11" s="52"/>
      <c r="GWA11" s="52"/>
      <c r="GWB11" s="52"/>
      <c r="GWC11" s="52"/>
      <c r="GWD11" s="52"/>
      <c r="GWE11" s="53"/>
      <c r="GWF11" s="58"/>
      <c r="GWG11" s="51"/>
      <c r="GWH11" s="52"/>
      <c r="GWI11" s="52"/>
      <c r="GWJ11" s="53"/>
      <c r="GWK11" s="54"/>
      <c r="GWL11" s="54"/>
      <c r="GWM11" s="52"/>
      <c r="GWN11" s="53"/>
      <c r="GWO11" s="55"/>
      <c r="GWP11" s="52"/>
      <c r="GWQ11" s="56"/>
      <c r="GWR11" s="57"/>
      <c r="GWS11" s="52"/>
      <c r="GWT11" s="52"/>
      <c r="GWU11" s="52"/>
      <c r="GWV11" s="52"/>
      <c r="GWW11" s="52"/>
      <c r="GWX11" s="52"/>
      <c r="GWY11" s="52"/>
      <c r="GWZ11" s="52"/>
      <c r="GXA11" s="52"/>
      <c r="GXB11" s="53"/>
      <c r="GXC11" s="58"/>
      <c r="GXD11" s="51"/>
      <c r="GXE11" s="52"/>
      <c r="GXF11" s="52"/>
      <c r="GXG11" s="53"/>
      <c r="GXH11" s="54"/>
      <c r="GXI11" s="54"/>
      <c r="GXJ11" s="52"/>
      <c r="GXK11" s="53"/>
      <c r="GXL11" s="55"/>
      <c r="GXM11" s="52"/>
      <c r="GXN11" s="56"/>
      <c r="GXO11" s="57"/>
      <c r="GXP11" s="52"/>
      <c r="GXQ11" s="52"/>
      <c r="GXR11" s="52"/>
      <c r="GXS11" s="52"/>
      <c r="GXT11" s="52"/>
      <c r="GXU11" s="52"/>
      <c r="GXV11" s="52"/>
      <c r="GXW11" s="52"/>
      <c r="GXX11" s="52"/>
      <c r="GXY11" s="53"/>
      <c r="GXZ11" s="58"/>
      <c r="GYA11" s="51"/>
      <c r="GYB11" s="52"/>
      <c r="GYC11" s="52"/>
      <c r="GYD11" s="53"/>
      <c r="GYE11" s="54"/>
      <c r="GYF11" s="54"/>
      <c r="GYG11" s="52"/>
      <c r="GYH11" s="53"/>
      <c r="GYI11" s="55"/>
      <c r="GYJ11" s="52"/>
      <c r="GYK11" s="56"/>
      <c r="GYL11" s="57"/>
      <c r="GYM11" s="52"/>
      <c r="GYN11" s="52"/>
      <c r="GYO11" s="52"/>
      <c r="GYP11" s="52"/>
      <c r="GYQ11" s="52"/>
      <c r="GYR11" s="52"/>
      <c r="GYS11" s="52"/>
      <c r="GYT11" s="52"/>
      <c r="GYU11" s="52"/>
      <c r="GYV11" s="53"/>
      <c r="GYW11" s="58"/>
      <c r="GYX11" s="51"/>
      <c r="GYY11" s="52"/>
      <c r="GYZ11" s="52"/>
      <c r="GZA11" s="53"/>
      <c r="GZB11" s="54"/>
      <c r="GZC11" s="54"/>
      <c r="GZD11" s="52"/>
      <c r="GZE11" s="53"/>
      <c r="GZF11" s="55"/>
      <c r="GZG11" s="52"/>
      <c r="GZH11" s="56"/>
      <c r="GZI11" s="57"/>
      <c r="GZJ11" s="52"/>
      <c r="GZK11" s="52"/>
      <c r="GZL11" s="52"/>
      <c r="GZM11" s="52"/>
      <c r="GZN11" s="52"/>
      <c r="GZO11" s="52"/>
      <c r="GZP11" s="52"/>
      <c r="GZQ11" s="52"/>
      <c r="GZR11" s="52"/>
      <c r="GZS11" s="53"/>
      <c r="GZT11" s="58"/>
      <c r="GZU11" s="51"/>
      <c r="GZV11" s="52"/>
      <c r="GZW11" s="52"/>
      <c r="GZX11" s="53"/>
      <c r="GZY11" s="54"/>
      <c r="GZZ11" s="54"/>
      <c r="HAA11" s="52"/>
      <c r="HAB11" s="53"/>
      <c r="HAC11" s="55"/>
      <c r="HAD11" s="52"/>
      <c r="HAE11" s="56"/>
      <c r="HAF11" s="57"/>
      <c r="HAG11" s="52"/>
      <c r="HAH11" s="52"/>
      <c r="HAI11" s="52"/>
      <c r="HAJ11" s="52"/>
      <c r="HAK11" s="52"/>
      <c r="HAL11" s="52"/>
      <c r="HAM11" s="52"/>
      <c r="HAN11" s="52"/>
      <c r="HAO11" s="52"/>
      <c r="HAP11" s="53"/>
      <c r="HAQ11" s="58"/>
      <c r="HAR11" s="51"/>
      <c r="HAS11" s="52"/>
      <c r="HAT11" s="52"/>
      <c r="HAU11" s="53"/>
      <c r="HAV11" s="54"/>
      <c r="HAW11" s="54"/>
      <c r="HAX11" s="52"/>
      <c r="HAY11" s="53"/>
      <c r="HAZ11" s="55"/>
      <c r="HBA11" s="52"/>
      <c r="HBB11" s="56"/>
      <c r="HBC11" s="57"/>
      <c r="HBD11" s="52"/>
      <c r="HBE11" s="52"/>
      <c r="HBF11" s="52"/>
      <c r="HBG11" s="52"/>
      <c r="HBH11" s="52"/>
      <c r="HBI11" s="52"/>
      <c r="HBJ11" s="52"/>
      <c r="HBK11" s="52"/>
      <c r="HBL11" s="52"/>
      <c r="HBM11" s="53"/>
      <c r="HBN11" s="58"/>
      <c r="HBO11" s="51"/>
      <c r="HBP11" s="52"/>
      <c r="HBQ11" s="52"/>
      <c r="HBR11" s="53"/>
      <c r="HBS11" s="54"/>
      <c r="HBT11" s="54"/>
      <c r="HBU11" s="52"/>
      <c r="HBV11" s="53"/>
      <c r="HBW11" s="55"/>
      <c r="HBX11" s="52"/>
      <c r="HBY11" s="56"/>
      <c r="HBZ11" s="57"/>
      <c r="HCA11" s="52"/>
      <c r="HCB11" s="52"/>
      <c r="HCC11" s="52"/>
      <c r="HCD11" s="52"/>
      <c r="HCE11" s="52"/>
      <c r="HCF11" s="52"/>
      <c r="HCG11" s="52"/>
      <c r="HCH11" s="52"/>
      <c r="HCI11" s="52"/>
      <c r="HCJ11" s="53"/>
      <c r="HCK11" s="58"/>
      <c r="HCL11" s="51"/>
      <c r="HCM11" s="52"/>
      <c r="HCN11" s="52"/>
      <c r="HCO11" s="53"/>
      <c r="HCP11" s="54"/>
      <c r="HCQ11" s="54"/>
      <c r="HCR11" s="52"/>
      <c r="HCS11" s="53"/>
      <c r="HCT11" s="55"/>
      <c r="HCU11" s="52"/>
      <c r="HCV11" s="56"/>
      <c r="HCW11" s="57"/>
      <c r="HCX11" s="52"/>
      <c r="HCY11" s="52"/>
      <c r="HCZ11" s="52"/>
      <c r="HDA11" s="52"/>
      <c r="HDB11" s="52"/>
      <c r="HDC11" s="52"/>
      <c r="HDD11" s="52"/>
      <c r="HDE11" s="52"/>
      <c r="HDF11" s="52"/>
      <c r="HDG11" s="53"/>
      <c r="HDH11" s="58"/>
      <c r="HDI11" s="51"/>
      <c r="HDJ11" s="52"/>
      <c r="HDK11" s="52"/>
      <c r="HDL11" s="53"/>
      <c r="HDM11" s="54"/>
      <c r="HDN11" s="54"/>
      <c r="HDO11" s="52"/>
      <c r="HDP11" s="53"/>
      <c r="HDQ11" s="55"/>
      <c r="HDR11" s="52"/>
      <c r="HDS11" s="56"/>
      <c r="HDT11" s="57"/>
      <c r="HDU11" s="52"/>
      <c r="HDV11" s="52"/>
      <c r="HDW11" s="52"/>
      <c r="HDX11" s="52"/>
      <c r="HDY11" s="52"/>
      <c r="HDZ11" s="52"/>
      <c r="HEA11" s="52"/>
      <c r="HEB11" s="52"/>
      <c r="HEC11" s="52"/>
      <c r="HED11" s="53"/>
      <c r="HEE11" s="58"/>
      <c r="HEF11" s="51"/>
      <c r="HEG11" s="52"/>
      <c r="HEH11" s="52"/>
      <c r="HEI11" s="53"/>
      <c r="HEJ11" s="54"/>
      <c r="HEK11" s="54"/>
      <c r="HEL11" s="52"/>
      <c r="HEM11" s="53"/>
      <c r="HEN11" s="55"/>
      <c r="HEO11" s="52"/>
      <c r="HEP11" s="56"/>
      <c r="HEQ11" s="57"/>
      <c r="HER11" s="52"/>
      <c r="HES11" s="52"/>
      <c r="HET11" s="52"/>
      <c r="HEU11" s="52"/>
      <c r="HEV11" s="52"/>
      <c r="HEW11" s="52"/>
      <c r="HEX11" s="52"/>
      <c r="HEY11" s="52"/>
      <c r="HEZ11" s="52"/>
      <c r="HFA11" s="53"/>
      <c r="HFB11" s="58"/>
      <c r="HFC11" s="51"/>
      <c r="HFD11" s="52"/>
      <c r="HFE11" s="52"/>
      <c r="HFF11" s="53"/>
      <c r="HFG11" s="54"/>
      <c r="HFH11" s="54"/>
      <c r="HFI11" s="52"/>
      <c r="HFJ11" s="53"/>
      <c r="HFK11" s="55"/>
      <c r="HFL11" s="52"/>
      <c r="HFM11" s="56"/>
      <c r="HFN11" s="57"/>
      <c r="HFO11" s="52"/>
      <c r="HFP11" s="52"/>
      <c r="HFQ11" s="52"/>
      <c r="HFR11" s="52"/>
      <c r="HFS11" s="52"/>
      <c r="HFT11" s="52"/>
      <c r="HFU11" s="52"/>
      <c r="HFV11" s="52"/>
      <c r="HFW11" s="52"/>
      <c r="HFX11" s="53"/>
      <c r="HFY11" s="58"/>
      <c r="HFZ11" s="51"/>
      <c r="HGA11" s="52"/>
      <c r="HGB11" s="52"/>
      <c r="HGC11" s="53"/>
      <c r="HGD11" s="54"/>
      <c r="HGE11" s="54"/>
      <c r="HGF11" s="52"/>
      <c r="HGG11" s="53"/>
      <c r="HGH11" s="55"/>
      <c r="HGI11" s="52"/>
      <c r="HGJ11" s="56"/>
      <c r="HGK11" s="57"/>
      <c r="HGL11" s="52"/>
      <c r="HGM11" s="52"/>
      <c r="HGN11" s="52"/>
      <c r="HGO11" s="52"/>
      <c r="HGP11" s="52"/>
      <c r="HGQ11" s="52"/>
      <c r="HGR11" s="52"/>
      <c r="HGS11" s="52"/>
      <c r="HGT11" s="52"/>
      <c r="HGU11" s="53"/>
      <c r="HGV11" s="58"/>
      <c r="HGW11" s="51"/>
      <c r="HGX11" s="52"/>
      <c r="HGY11" s="52"/>
      <c r="HGZ11" s="53"/>
      <c r="HHA11" s="54"/>
      <c r="HHB11" s="54"/>
      <c r="HHC11" s="52"/>
      <c r="HHD11" s="53"/>
      <c r="HHE11" s="55"/>
      <c r="HHF11" s="52"/>
      <c r="HHG11" s="56"/>
      <c r="HHH11" s="57"/>
      <c r="HHI11" s="52"/>
      <c r="HHJ11" s="52"/>
      <c r="HHK11" s="52"/>
      <c r="HHL11" s="52"/>
      <c r="HHM11" s="52"/>
      <c r="HHN11" s="52"/>
      <c r="HHO11" s="52"/>
      <c r="HHP11" s="52"/>
      <c r="HHQ11" s="52"/>
      <c r="HHR11" s="53"/>
      <c r="HHS11" s="58"/>
      <c r="HHT11" s="51"/>
      <c r="HHU11" s="52"/>
      <c r="HHV11" s="52"/>
      <c r="HHW11" s="53"/>
      <c r="HHX11" s="54"/>
      <c r="HHY11" s="54"/>
      <c r="HHZ11" s="52"/>
      <c r="HIA11" s="53"/>
      <c r="HIB11" s="55"/>
      <c r="HIC11" s="52"/>
      <c r="HID11" s="56"/>
      <c r="HIE11" s="57"/>
      <c r="HIF11" s="52"/>
      <c r="HIG11" s="52"/>
      <c r="HIH11" s="52"/>
      <c r="HII11" s="52"/>
      <c r="HIJ11" s="52"/>
      <c r="HIK11" s="52"/>
      <c r="HIL11" s="52"/>
      <c r="HIM11" s="52"/>
      <c r="HIN11" s="52"/>
      <c r="HIO11" s="53"/>
      <c r="HIP11" s="58"/>
      <c r="HIQ11" s="51"/>
      <c r="HIR11" s="52"/>
      <c r="HIS11" s="52"/>
      <c r="HIT11" s="53"/>
      <c r="HIU11" s="54"/>
      <c r="HIV11" s="54"/>
      <c r="HIW11" s="52"/>
      <c r="HIX11" s="53"/>
      <c r="HIY11" s="55"/>
      <c r="HIZ11" s="52"/>
      <c r="HJA11" s="56"/>
      <c r="HJB11" s="57"/>
      <c r="HJC11" s="52"/>
      <c r="HJD11" s="52"/>
      <c r="HJE11" s="52"/>
      <c r="HJF11" s="52"/>
      <c r="HJG11" s="52"/>
      <c r="HJH11" s="52"/>
      <c r="HJI11" s="52"/>
      <c r="HJJ11" s="52"/>
      <c r="HJK11" s="52"/>
      <c r="HJL11" s="53"/>
      <c r="HJM11" s="58"/>
      <c r="HJN11" s="51"/>
      <c r="HJO11" s="52"/>
      <c r="HJP11" s="52"/>
      <c r="HJQ11" s="53"/>
      <c r="HJR11" s="54"/>
      <c r="HJS11" s="54"/>
      <c r="HJT11" s="52"/>
      <c r="HJU11" s="53"/>
      <c r="HJV11" s="55"/>
      <c r="HJW11" s="52"/>
      <c r="HJX11" s="56"/>
      <c r="HJY11" s="57"/>
      <c r="HJZ11" s="52"/>
      <c r="HKA11" s="52"/>
      <c r="HKB11" s="52"/>
      <c r="HKC11" s="52"/>
      <c r="HKD11" s="52"/>
      <c r="HKE11" s="52"/>
      <c r="HKF11" s="52"/>
      <c r="HKG11" s="52"/>
      <c r="HKH11" s="52"/>
      <c r="HKI11" s="53"/>
      <c r="HKJ11" s="58"/>
      <c r="HKK11" s="51"/>
      <c r="HKL11" s="52"/>
      <c r="HKM11" s="52"/>
      <c r="HKN11" s="53"/>
      <c r="HKO11" s="54"/>
      <c r="HKP11" s="54"/>
      <c r="HKQ11" s="52"/>
      <c r="HKR11" s="53"/>
      <c r="HKS11" s="55"/>
      <c r="HKT11" s="52"/>
      <c r="HKU11" s="56"/>
      <c r="HKV11" s="57"/>
      <c r="HKW11" s="52"/>
      <c r="HKX11" s="52"/>
      <c r="HKY11" s="52"/>
      <c r="HKZ11" s="52"/>
      <c r="HLA11" s="52"/>
      <c r="HLB11" s="52"/>
      <c r="HLC11" s="52"/>
      <c r="HLD11" s="52"/>
      <c r="HLE11" s="52"/>
      <c r="HLF11" s="53"/>
      <c r="HLG11" s="58"/>
      <c r="HLH11" s="51"/>
      <c r="HLI11" s="52"/>
      <c r="HLJ11" s="52"/>
      <c r="HLK11" s="53"/>
      <c r="HLL11" s="54"/>
      <c r="HLM11" s="54"/>
      <c r="HLN11" s="52"/>
      <c r="HLO11" s="53"/>
      <c r="HLP11" s="55"/>
      <c r="HLQ11" s="52"/>
      <c r="HLR11" s="56"/>
      <c r="HLS11" s="57"/>
      <c r="HLT11" s="52"/>
      <c r="HLU11" s="52"/>
      <c r="HLV11" s="52"/>
      <c r="HLW11" s="52"/>
      <c r="HLX11" s="52"/>
      <c r="HLY11" s="52"/>
      <c r="HLZ11" s="52"/>
      <c r="HMA11" s="52"/>
      <c r="HMB11" s="52"/>
      <c r="HMC11" s="53"/>
      <c r="HMD11" s="58"/>
      <c r="HME11" s="51"/>
      <c r="HMF11" s="52"/>
      <c r="HMG11" s="52"/>
      <c r="HMH11" s="53"/>
      <c r="HMI11" s="54"/>
      <c r="HMJ11" s="54"/>
      <c r="HMK11" s="52"/>
      <c r="HML11" s="53"/>
      <c r="HMM11" s="55"/>
      <c r="HMN11" s="52"/>
      <c r="HMO11" s="56"/>
      <c r="HMP11" s="57"/>
      <c r="HMQ11" s="52"/>
      <c r="HMR11" s="52"/>
      <c r="HMS11" s="52"/>
      <c r="HMT11" s="52"/>
      <c r="HMU11" s="52"/>
      <c r="HMV11" s="52"/>
      <c r="HMW11" s="52"/>
      <c r="HMX11" s="52"/>
      <c r="HMY11" s="52"/>
      <c r="HMZ11" s="53"/>
      <c r="HNA11" s="58"/>
      <c r="HNB11" s="51"/>
      <c r="HNC11" s="52"/>
      <c r="HND11" s="52"/>
      <c r="HNE11" s="53"/>
      <c r="HNF11" s="54"/>
      <c r="HNG11" s="54"/>
      <c r="HNH11" s="52"/>
      <c r="HNI11" s="53"/>
      <c r="HNJ11" s="55"/>
      <c r="HNK11" s="52"/>
      <c r="HNL11" s="56"/>
      <c r="HNM11" s="57"/>
      <c r="HNN11" s="52"/>
      <c r="HNO11" s="52"/>
      <c r="HNP11" s="52"/>
      <c r="HNQ11" s="52"/>
      <c r="HNR11" s="52"/>
      <c r="HNS11" s="52"/>
      <c r="HNT11" s="52"/>
      <c r="HNU11" s="52"/>
      <c r="HNV11" s="52"/>
      <c r="HNW11" s="53"/>
      <c r="HNX11" s="58"/>
      <c r="HNY11" s="51"/>
      <c r="HNZ11" s="52"/>
      <c r="HOA11" s="52"/>
      <c r="HOB11" s="53"/>
      <c r="HOC11" s="54"/>
      <c r="HOD11" s="54"/>
      <c r="HOE11" s="52"/>
      <c r="HOF11" s="53"/>
      <c r="HOG11" s="55"/>
      <c r="HOH11" s="52"/>
      <c r="HOI11" s="56"/>
      <c r="HOJ11" s="57"/>
      <c r="HOK11" s="52"/>
      <c r="HOL11" s="52"/>
      <c r="HOM11" s="52"/>
      <c r="HON11" s="52"/>
      <c r="HOO11" s="52"/>
      <c r="HOP11" s="52"/>
      <c r="HOQ11" s="52"/>
      <c r="HOR11" s="52"/>
      <c r="HOS11" s="52"/>
      <c r="HOT11" s="53"/>
      <c r="HOU11" s="58"/>
      <c r="HOV11" s="51"/>
      <c r="HOW11" s="52"/>
      <c r="HOX11" s="52"/>
      <c r="HOY11" s="53"/>
      <c r="HOZ11" s="54"/>
      <c r="HPA11" s="54"/>
      <c r="HPB11" s="52"/>
      <c r="HPC11" s="53"/>
      <c r="HPD11" s="55"/>
      <c r="HPE11" s="52"/>
      <c r="HPF11" s="56"/>
      <c r="HPG11" s="57"/>
      <c r="HPH11" s="52"/>
      <c r="HPI11" s="52"/>
      <c r="HPJ11" s="52"/>
      <c r="HPK11" s="52"/>
      <c r="HPL11" s="52"/>
      <c r="HPM11" s="52"/>
      <c r="HPN11" s="52"/>
      <c r="HPO11" s="52"/>
      <c r="HPP11" s="52"/>
      <c r="HPQ11" s="53"/>
      <c r="HPR11" s="58"/>
      <c r="HPS11" s="51"/>
      <c r="HPT11" s="52"/>
      <c r="HPU11" s="52"/>
      <c r="HPV11" s="53"/>
      <c r="HPW11" s="54"/>
      <c r="HPX11" s="54"/>
      <c r="HPY11" s="52"/>
      <c r="HPZ11" s="53"/>
      <c r="HQA11" s="55"/>
      <c r="HQB11" s="52"/>
      <c r="HQC11" s="56"/>
      <c r="HQD11" s="57"/>
      <c r="HQE11" s="52"/>
      <c r="HQF11" s="52"/>
      <c r="HQG11" s="52"/>
      <c r="HQH11" s="52"/>
      <c r="HQI11" s="52"/>
      <c r="HQJ11" s="52"/>
      <c r="HQK11" s="52"/>
      <c r="HQL11" s="52"/>
      <c r="HQM11" s="52"/>
      <c r="HQN11" s="53"/>
      <c r="HQO11" s="58"/>
      <c r="HQP11" s="51"/>
      <c r="HQQ11" s="52"/>
      <c r="HQR11" s="52"/>
      <c r="HQS11" s="53"/>
      <c r="HQT11" s="54"/>
      <c r="HQU11" s="54"/>
      <c r="HQV11" s="52"/>
      <c r="HQW11" s="53"/>
      <c r="HQX11" s="55"/>
      <c r="HQY11" s="52"/>
      <c r="HQZ11" s="56"/>
      <c r="HRA11" s="57"/>
      <c r="HRB11" s="52"/>
      <c r="HRC11" s="52"/>
      <c r="HRD11" s="52"/>
      <c r="HRE11" s="52"/>
      <c r="HRF11" s="52"/>
      <c r="HRG11" s="52"/>
      <c r="HRH11" s="52"/>
      <c r="HRI11" s="52"/>
      <c r="HRJ11" s="52"/>
      <c r="HRK11" s="53"/>
      <c r="HRL11" s="58"/>
      <c r="HRM11" s="51"/>
      <c r="HRN11" s="52"/>
      <c r="HRO11" s="52"/>
      <c r="HRP11" s="53"/>
      <c r="HRQ11" s="54"/>
      <c r="HRR11" s="54"/>
      <c r="HRS11" s="52"/>
      <c r="HRT11" s="53"/>
      <c r="HRU11" s="55"/>
      <c r="HRV11" s="52"/>
      <c r="HRW11" s="56"/>
      <c r="HRX11" s="57"/>
      <c r="HRY11" s="52"/>
      <c r="HRZ11" s="52"/>
      <c r="HSA11" s="52"/>
      <c r="HSB11" s="52"/>
      <c r="HSC11" s="52"/>
      <c r="HSD11" s="52"/>
      <c r="HSE11" s="52"/>
      <c r="HSF11" s="52"/>
      <c r="HSG11" s="52"/>
      <c r="HSH11" s="53"/>
      <c r="HSI11" s="58"/>
      <c r="HSJ11" s="51"/>
      <c r="HSK11" s="52"/>
      <c r="HSL11" s="52"/>
      <c r="HSM11" s="53"/>
      <c r="HSN11" s="54"/>
      <c r="HSO11" s="54"/>
      <c r="HSP11" s="52"/>
      <c r="HSQ11" s="53"/>
      <c r="HSR11" s="55"/>
      <c r="HSS11" s="52"/>
      <c r="HST11" s="56"/>
      <c r="HSU11" s="57"/>
      <c r="HSV11" s="52"/>
      <c r="HSW11" s="52"/>
      <c r="HSX11" s="52"/>
      <c r="HSY11" s="52"/>
      <c r="HSZ11" s="52"/>
      <c r="HTA11" s="52"/>
      <c r="HTB11" s="52"/>
      <c r="HTC11" s="52"/>
      <c r="HTD11" s="52"/>
      <c r="HTE11" s="53"/>
      <c r="HTF11" s="58"/>
      <c r="HTG11" s="51"/>
      <c r="HTH11" s="52"/>
      <c r="HTI11" s="52"/>
      <c r="HTJ11" s="53"/>
      <c r="HTK11" s="54"/>
      <c r="HTL11" s="54"/>
      <c r="HTM11" s="52"/>
      <c r="HTN11" s="53"/>
      <c r="HTO11" s="55"/>
      <c r="HTP11" s="52"/>
      <c r="HTQ11" s="56"/>
      <c r="HTR11" s="57"/>
      <c r="HTS11" s="52"/>
      <c r="HTT11" s="52"/>
      <c r="HTU11" s="52"/>
      <c r="HTV11" s="52"/>
      <c r="HTW11" s="52"/>
      <c r="HTX11" s="52"/>
      <c r="HTY11" s="52"/>
      <c r="HTZ11" s="52"/>
      <c r="HUA11" s="52"/>
      <c r="HUB11" s="53"/>
      <c r="HUC11" s="58"/>
      <c r="HUD11" s="51"/>
      <c r="HUE11" s="52"/>
      <c r="HUF11" s="52"/>
      <c r="HUG11" s="53"/>
      <c r="HUH11" s="54"/>
      <c r="HUI11" s="54"/>
      <c r="HUJ11" s="52"/>
      <c r="HUK11" s="53"/>
      <c r="HUL11" s="55"/>
      <c r="HUM11" s="52"/>
      <c r="HUN11" s="56"/>
      <c r="HUO11" s="57"/>
      <c r="HUP11" s="52"/>
      <c r="HUQ11" s="52"/>
      <c r="HUR11" s="52"/>
      <c r="HUS11" s="52"/>
      <c r="HUT11" s="52"/>
      <c r="HUU11" s="52"/>
      <c r="HUV11" s="52"/>
      <c r="HUW11" s="52"/>
      <c r="HUX11" s="52"/>
      <c r="HUY11" s="53"/>
      <c r="HUZ11" s="58"/>
      <c r="HVA11" s="51"/>
      <c r="HVB11" s="52"/>
      <c r="HVC11" s="52"/>
      <c r="HVD11" s="53"/>
      <c r="HVE11" s="54"/>
      <c r="HVF11" s="54"/>
      <c r="HVG11" s="52"/>
      <c r="HVH11" s="53"/>
      <c r="HVI11" s="55"/>
      <c r="HVJ11" s="52"/>
      <c r="HVK11" s="56"/>
      <c r="HVL11" s="57"/>
      <c r="HVM11" s="52"/>
      <c r="HVN11" s="52"/>
      <c r="HVO11" s="52"/>
      <c r="HVP11" s="52"/>
      <c r="HVQ11" s="52"/>
      <c r="HVR11" s="52"/>
      <c r="HVS11" s="52"/>
      <c r="HVT11" s="52"/>
      <c r="HVU11" s="52"/>
      <c r="HVV11" s="53"/>
      <c r="HVW11" s="58"/>
      <c r="HVX11" s="51"/>
      <c r="HVY11" s="52"/>
      <c r="HVZ11" s="52"/>
      <c r="HWA11" s="53"/>
      <c r="HWB11" s="54"/>
      <c r="HWC11" s="54"/>
      <c r="HWD11" s="52"/>
      <c r="HWE11" s="53"/>
      <c r="HWF11" s="55"/>
      <c r="HWG11" s="52"/>
      <c r="HWH11" s="56"/>
      <c r="HWI11" s="57"/>
      <c r="HWJ11" s="52"/>
      <c r="HWK11" s="52"/>
      <c r="HWL11" s="52"/>
      <c r="HWM11" s="52"/>
      <c r="HWN11" s="52"/>
      <c r="HWO11" s="52"/>
      <c r="HWP11" s="52"/>
      <c r="HWQ11" s="52"/>
      <c r="HWR11" s="52"/>
      <c r="HWS11" s="53"/>
      <c r="HWT11" s="58"/>
      <c r="HWU11" s="51"/>
      <c r="HWV11" s="52"/>
      <c r="HWW11" s="52"/>
      <c r="HWX11" s="53"/>
      <c r="HWY11" s="54"/>
      <c r="HWZ11" s="54"/>
      <c r="HXA11" s="52"/>
      <c r="HXB11" s="53"/>
      <c r="HXC11" s="55"/>
      <c r="HXD11" s="52"/>
      <c r="HXE11" s="56"/>
      <c r="HXF11" s="57"/>
      <c r="HXG11" s="52"/>
      <c r="HXH11" s="52"/>
      <c r="HXI11" s="52"/>
      <c r="HXJ11" s="52"/>
      <c r="HXK11" s="52"/>
      <c r="HXL11" s="52"/>
      <c r="HXM11" s="52"/>
      <c r="HXN11" s="52"/>
      <c r="HXO11" s="52"/>
      <c r="HXP11" s="53"/>
      <c r="HXQ11" s="58"/>
      <c r="HXR11" s="51"/>
      <c r="HXS11" s="52"/>
      <c r="HXT11" s="52"/>
      <c r="HXU11" s="53"/>
      <c r="HXV11" s="54"/>
      <c r="HXW11" s="54"/>
      <c r="HXX11" s="52"/>
      <c r="HXY11" s="53"/>
      <c r="HXZ11" s="55"/>
      <c r="HYA11" s="52"/>
      <c r="HYB11" s="56"/>
      <c r="HYC11" s="57"/>
      <c r="HYD11" s="52"/>
      <c r="HYE11" s="52"/>
      <c r="HYF11" s="52"/>
      <c r="HYG11" s="52"/>
      <c r="HYH11" s="52"/>
      <c r="HYI11" s="52"/>
      <c r="HYJ11" s="52"/>
      <c r="HYK11" s="52"/>
      <c r="HYL11" s="52"/>
      <c r="HYM11" s="53"/>
      <c r="HYN11" s="58"/>
      <c r="HYO11" s="51"/>
      <c r="HYP11" s="52"/>
      <c r="HYQ11" s="52"/>
      <c r="HYR11" s="53"/>
      <c r="HYS11" s="54"/>
      <c r="HYT11" s="54"/>
      <c r="HYU11" s="52"/>
      <c r="HYV11" s="53"/>
      <c r="HYW11" s="55"/>
      <c r="HYX11" s="52"/>
      <c r="HYY11" s="56"/>
      <c r="HYZ11" s="57"/>
      <c r="HZA11" s="52"/>
      <c r="HZB11" s="52"/>
      <c r="HZC11" s="52"/>
      <c r="HZD11" s="52"/>
      <c r="HZE11" s="52"/>
      <c r="HZF11" s="52"/>
      <c r="HZG11" s="52"/>
      <c r="HZH11" s="52"/>
      <c r="HZI11" s="52"/>
      <c r="HZJ11" s="53"/>
      <c r="HZK11" s="58"/>
      <c r="HZL11" s="51"/>
      <c r="HZM11" s="52"/>
      <c r="HZN11" s="52"/>
      <c r="HZO11" s="53"/>
      <c r="HZP11" s="54"/>
      <c r="HZQ11" s="54"/>
      <c r="HZR11" s="52"/>
      <c r="HZS11" s="53"/>
      <c r="HZT11" s="55"/>
      <c r="HZU11" s="52"/>
      <c r="HZV11" s="56"/>
      <c r="HZW11" s="57"/>
      <c r="HZX11" s="52"/>
      <c r="HZY11" s="52"/>
      <c r="HZZ11" s="52"/>
      <c r="IAA11" s="52"/>
      <c r="IAB11" s="52"/>
      <c r="IAC11" s="52"/>
      <c r="IAD11" s="52"/>
      <c r="IAE11" s="52"/>
      <c r="IAF11" s="52"/>
      <c r="IAG11" s="53"/>
      <c r="IAH11" s="58"/>
      <c r="IAI11" s="51"/>
      <c r="IAJ11" s="52"/>
      <c r="IAK11" s="52"/>
      <c r="IAL11" s="53"/>
      <c r="IAM11" s="54"/>
      <c r="IAN11" s="54"/>
      <c r="IAO11" s="52"/>
      <c r="IAP11" s="53"/>
      <c r="IAQ11" s="55"/>
      <c r="IAR11" s="52"/>
      <c r="IAS11" s="56"/>
      <c r="IAT11" s="57"/>
      <c r="IAU11" s="52"/>
      <c r="IAV11" s="52"/>
      <c r="IAW11" s="52"/>
      <c r="IAX11" s="52"/>
      <c r="IAY11" s="52"/>
      <c r="IAZ11" s="52"/>
      <c r="IBA11" s="52"/>
      <c r="IBB11" s="52"/>
      <c r="IBC11" s="52"/>
      <c r="IBD11" s="53"/>
      <c r="IBE11" s="58"/>
      <c r="IBF11" s="51"/>
      <c r="IBG11" s="52"/>
      <c r="IBH11" s="52"/>
      <c r="IBI11" s="53"/>
      <c r="IBJ11" s="54"/>
      <c r="IBK11" s="54"/>
      <c r="IBL11" s="52"/>
      <c r="IBM11" s="53"/>
      <c r="IBN11" s="55"/>
      <c r="IBO11" s="52"/>
      <c r="IBP11" s="56"/>
      <c r="IBQ11" s="57"/>
      <c r="IBR11" s="52"/>
      <c r="IBS11" s="52"/>
      <c r="IBT11" s="52"/>
      <c r="IBU11" s="52"/>
      <c r="IBV11" s="52"/>
      <c r="IBW11" s="52"/>
      <c r="IBX11" s="52"/>
      <c r="IBY11" s="52"/>
      <c r="IBZ11" s="52"/>
      <c r="ICA11" s="53"/>
      <c r="ICB11" s="58"/>
      <c r="ICC11" s="51"/>
      <c r="ICD11" s="52"/>
      <c r="ICE11" s="52"/>
      <c r="ICF11" s="53"/>
      <c r="ICG11" s="54"/>
      <c r="ICH11" s="54"/>
      <c r="ICI11" s="52"/>
      <c r="ICJ11" s="53"/>
      <c r="ICK11" s="55"/>
      <c r="ICL11" s="52"/>
      <c r="ICM11" s="56"/>
      <c r="ICN11" s="57"/>
      <c r="ICO11" s="52"/>
      <c r="ICP11" s="52"/>
      <c r="ICQ11" s="52"/>
      <c r="ICR11" s="52"/>
      <c r="ICS11" s="52"/>
      <c r="ICT11" s="52"/>
      <c r="ICU11" s="52"/>
      <c r="ICV11" s="52"/>
      <c r="ICW11" s="52"/>
      <c r="ICX11" s="53"/>
      <c r="ICY11" s="58"/>
      <c r="ICZ11" s="51"/>
      <c r="IDA11" s="52"/>
      <c r="IDB11" s="52"/>
      <c r="IDC11" s="53"/>
      <c r="IDD11" s="54"/>
      <c r="IDE11" s="54"/>
      <c r="IDF11" s="52"/>
      <c r="IDG11" s="53"/>
      <c r="IDH11" s="55"/>
      <c r="IDI11" s="52"/>
      <c r="IDJ11" s="56"/>
      <c r="IDK11" s="57"/>
      <c r="IDL11" s="52"/>
      <c r="IDM11" s="52"/>
      <c r="IDN11" s="52"/>
      <c r="IDO11" s="52"/>
      <c r="IDP11" s="52"/>
      <c r="IDQ11" s="52"/>
      <c r="IDR11" s="52"/>
      <c r="IDS11" s="52"/>
      <c r="IDT11" s="52"/>
      <c r="IDU11" s="53"/>
      <c r="IDV11" s="58"/>
      <c r="IDW11" s="51"/>
      <c r="IDX11" s="52"/>
      <c r="IDY11" s="52"/>
      <c r="IDZ11" s="53"/>
      <c r="IEA11" s="54"/>
      <c r="IEB11" s="54"/>
      <c r="IEC11" s="52"/>
      <c r="IED11" s="53"/>
      <c r="IEE11" s="55"/>
      <c r="IEF11" s="52"/>
      <c r="IEG11" s="56"/>
      <c r="IEH11" s="57"/>
      <c r="IEI11" s="52"/>
      <c r="IEJ11" s="52"/>
      <c r="IEK11" s="52"/>
      <c r="IEL11" s="52"/>
      <c r="IEM11" s="52"/>
      <c r="IEN11" s="52"/>
      <c r="IEO11" s="52"/>
      <c r="IEP11" s="52"/>
      <c r="IEQ11" s="52"/>
      <c r="IER11" s="53"/>
      <c r="IES11" s="58"/>
      <c r="IET11" s="51"/>
      <c r="IEU11" s="52"/>
      <c r="IEV11" s="52"/>
      <c r="IEW11" s="53"/>
      <c r="IEX11" s="54"/>
      <c r="IEY11" s="54"/>
      <c r="IEZ11" s="52"/>
      <c r="IFA11" s="53"/>
      <c r="IFB11" s="55"/>
      <c r="IFC11" s="52"/>
      <c r="IFD11" s="56"/>
      <c r="IFE11" s="57"/>
      <c r="IFF11" s="52"/>
      <c r="IFG11" s="52"/>
      <c r="IFH11" s="52"/>
      <c r="IFI11" s="52"/>
      <c r="IFJ11" s="52"/>
      <c r="IFK11" s="52"/>
      <c r="IFL11" s="52"/>
      <c r="IFM11" s="52"/>
      <c r="IFN11" s="52"/>
      <c r="IFO11" s="53"/>
      <c r="IFP11" s="58"/>
      <c r="IFQ11" s="51"/>
      <c r="IFR11" s="52"/>
      <c r="IFS11" s="52"/>
      <c r="IFT11" s="53"/>
      <c r="IFU11" s="54"/>
      <c r="IFV11" s="54"/>
      <c r="IFW11" s="52"/>
      <c r="IFX11" s="53"/>
      <c r="IFY11" s="55"/>
      <c r="IFZ11" s="52"/>
      <c r="IGA11" s="56"/>
      <c r="IGB11" s="57"/>
      <c r="IGC11" s="52"/>
      <c r="IGD11" s="52"/>
      <c r="IGE11" s="52"/>
      <c r="IGF11" s="52"/>
      <c r="IGG11" s="52"/>
      <c r="IGH11" s="52"/>
      <c r="IGI11" s="52"/>
      <c r="IGJ11" s="52"/>
      <c r="IGK11" s="52"/>
      <c r="IGL11" s="53"/>
      <c r="IGM11" s="58"/>
      <c r="IGN11" s="51"/>
      <c r="IGO11" s="52"/>
      <c r="IGP11" s="52"/>
      <c r="IGQ11" s="53"/>
      <c r="IGR11" s="54"/>
      <c r="IGS11" s="54"/>
      <c r="IGT11" s="52"/>
      <c r="IGU11" s="53"/>
      <c r="IGV11" s="55"/>
      <c r="IGW11" s="52"/>
      <c r="IGX11" s="56"/>
      <c r="IGY11" s="57"/>
      <c r="IGZ11" s="52"/>
      <c r="IHA11" s="52"/>
      <c r="IHB11" s="52"/>
      <c r="IHC11" s="52"/>
      <c r="IHD11" s="52"/>
      <c r="IHE11" s="52"/>
      <c r="IHF11" s="52"/>
      <c r="IHG11" s="52"/>
      <c r="IHH11" s="52"/>
      <c r="IHI11" s="53"/>
      <c r="IHJ11" s="58"/>
      <c r="IHK11" s="51"/>
      <c r="IHL11" s="52"/>
      <c r="IHM11" s="52"/>
      <c r="IHN11" s="53"/>
      <c r="IHO11" s="54"/>
      <c r="IHP11" s="54"/>
      <c r="IHQ11" s="52"/>
      <c r="IHR11" s="53"/>
      <c r="IHS11" s="55"/>
      <c r="IHT11" s="52"/>
      <c r="IHU11" s="56"/>
      <c r="IHV11" s="57"/>
      <c r="IHW11" s="52"/>
      <c r="IHX11" s="52"/>
      <c r="IHY11" s="52"/>
      <c r="IHZ11" s="52"/>
      <c r="IIA11" s="52"/>
      <c r="IIB11" s="52"/>
      <c r="IIC11" s="52"/>
      <c r="IID11" s="52"/>
      <c r="IIE11" s="52"/>
      <c r="IIF11" s="53"/>
      <c r="IIG11" s="58"/>
      <c r="IIH11" s="51"/>
      <c r="III11" s="52"/>
      <c r="IIJ11" s="52"/>
      <c r="IIK11" s="53"/>
      <c r="IIL11" s="54"/>
      <c r="IIM11" s="54"/>
      <c r="IIN11" s="52"/>
      <c r="IIO11" s="53"/>
      <c r="IIP11" s="55"/>
      <c r="IIQ11" s="52"/>
      <c r="IIR11" s="56"/>
      <c r="IIS11" s="57"/>
      <c r="IIT11" s="52"/>
      <c r="IIU11" s="52"/>
      <c r="IIV11" s="52"/>
      <c r="IIW11" s="52"/>
      <c r="IIX11" s="52"/>
      <c r="IIY11" s="52"/>
      <c r="IIZ11" s="52"/>
      <c r="IJA11" s="52"/>
      <c r="IJB11" s="52"/>
      <c r="IJC11" s="53"/>
      <c r="IJD11" s="58"/>
      <c r="IJE11" s="51"/>
      <c r="IJF11" s="52"/>
      <c r="IJG11" s="52"/>
      <c r="IJH11" s="53"/>
      <c r="IJI11" s="54"/>
      <c r="IJJ11" s="54"/>
      <c r="IJK11" s="52"/>
      <c r="IJL11" s="53"/>
      <c r="IJM11" s="55"/>
      <c r="IJN11" s="52"/>
      <c r="IJO11" s="56"/>
      <c r="IJP11" s="57"/>
      <c r="IJQ11" s="52"/>
      <c r="IJR11" s="52"/>
      <c r="IJS11" s="52"/>
      <c r="IJT11" s="52"/>
      <c r="IJU11" s="52"/>
      <c r="IJV11" s="52"/>
      <c r="IJW11" s="52"/>
      <c r="IJX11" s="52"/>
      <c r="IJY11" s="52"/>
      <c r="IJZ11" s="53"/>
      <c r="IKA11" s="58"/>
      <c r="IKB11" s="51"/>
      <c r="IKC11" s="52"/>
      <c r="IKD11" s="52"/>
      <c r="IKE11" s="53"/>
      <c r="IKF11" s="54"/>
      <c r="IKG11" s="54"/>
      <c r="IKH11" s="52"/>
      <c r="IKI11" s="53"/>
      <c r="IKJ11" s="55"/>
      <c r="IKK11" s="52"/>
      <c r="IKL11" s="56"/>
      <c r="IKM11" s="57"/>
      <c r="IKN11" s="52"/>
      <c r="IKO11" s="52"/>
      <c r="IKP11" s="52"/>
      <c r="IKQ11" s="52"/>
      <c r="IKR11" s="52"/>
      <c r="IKS11" s="52"/>
      <c r="IKT11" s="52"/>
      <c r="IKU11" s="52"/>
      <c r="IKV11" s="52"/>
      <c r="IKW11" s="53"/>
      <c r="IKX11" s="58"/>
      <c r="IKY11" s="51"/>
      <c r="IKZ11" s="52"/>
      <c r="ILA11" s="52"/>
      <c r="ILB11" s="53"/>
      <c r="ILC11" s="54"/>
      <c r="ILD11" s="54"/>
      <c r="ILE11" s="52"/>
      <c r="ILF11" s="53"/>
      <c r="ILG11" s="55"/>
      <c r="ILH11" s="52"/>
      <c r="ILI11" s="56"/>
      <c r="ILJ11" s="57"/>
      <c r="ILK11" s="52"/>
      <c r="ILL11" s="52"/>
      <c r="ILM11" s="52"/>
      <c r="ILN11" s="52"/>
      <c r="ILO11" s="52"/>
      <c r="ILP11" s="52"/>
      <c r="ILQ11" s="52"/>
      <c r="ILR11" s="52"/>
      <c r="ILS11" s="52"/>
      <c r="ILT11" s="53"/>
      <c r="ILU11" s="58"/>
      <c r="ILV11" s="51"/>
      <c r="ILW11" s="52"/>
      <c r="ILX11" s="52"/>
      <c r="ILY11" s="53"/>
      <c r="ILZ11" s="54"/>
      <c r="IMA11" s="54"/>
      <c r="IMB11" s="52"/>
      <c r="IMC11" s="53"/>
      <c r="IMD11" s="55"/>
      <c r="IME11" s="52"/>
      <c r="IMF11" s="56"/>
      <c r="IMG11" s="57"/>
      <c r="IMH11" s="52"/>
      <c r="IMI11" s="52"/>
      <c r="IMJ11" s="52"/>
      <c r="IMK11" s="52"/>
      <c r="IML11" s="52"/>
      <c r="IMM11" s="52"/>
      <c r="IMN11" s="52"/>
      <c r="IMO11" s="52"/>
      <c r="IMP11" s="52"/>
      <c r="IMQ11" s="53"/>
      <c r="IMR11" s="58"/>
      <c r="IMS11" s="51"/>
      <c r="IMT11" s="52"/>
      <c r="IMU11" s="52"/>
      <c r="IMV11" s="53"/>
      <c r="IMW11" s="54"/>
      <c r="IMX11" s="54"/>
      <c r="IMY11" s="52"/>
      <c r="IMZ11" s="53"/>
      <c r="INA11" s="55"/>
      <c r="INB11" s="52"/>
      <c r="INC11" s="56"/>
      <c r="IND11" s="57"/>
      <c r="INE11" s="52"/>
      <c r="INF11" s="52"/>
      <c r="ING11" s="52"/>
      <c r="INH11" s="52"/>
      <c r="INI11" s="52"/>
      <c r="INJ11" s="52"/>
      <c r="INK11" s="52"/>
      <c r="INL11" s="52"/>
      <c r="INM11" s="52"/>
      <c r="INN11" s="53"/>
      <c r="INO11" s="58"/>
      <c r="INP11" s="51"/>
      <c r="INQ11" s="52"/>
      <c r="INR11" s="52"/>
      <c r="INS11" s="53"/>
      <c r="INT11" s="54"/>
      <c r="INU11" s="54"/>
      <c r="INV11" s="52"/>
      <c r="INW11" s="53"/>
      <c r="INX11" s="55"/>
      <c r="INY11" s="52"/>
      <c r="INZ11" s="56"/>
      <c r="IOA11" s="57"/>
      <c r="IOB11" s="52"/>
      <c r="IOC11" s="52"/>
      <c r="IOD11" s="52"/>
      <c r="IOE11" s="52"/>
      <c r="IOF11" s="52"/>
      <c r="IOG11" s="52"/>
      <c r="IOH11" s="52"/>
      <c r="IOI11" s="52"/>
      <c r="IOJ11" s="52"/>
      <c r="IOK11" s="53"/>
      <c r="IOL11" s="58"/>
      <c r="IOM11" s="51"/>
      <c r="ION11" s="52"/>
      <c r="IOO11" s="52"/>
      <c r="IOP11" s="53"/>
      <c r="IOQ11" s="54"/>
      <c r="IOR11" s="54"/>
      <c r="IOS11" s="52"/>
      <c r="IOT11" s="53"/>
      <c r="IOU11" s="55"/>
      <c r="IOV11" s="52"/>
      <c r="IOW11" s="56"/>
      <c r="IOX11" s="57"/>
      <c r="IOY11" s="52"/>
      <c r="IOZ11" s="52"/>
      <c r="IPA11" s="52"/>
      <c r="IPB11" s="52"/>
      <c r="IPC11" s="52"/>
      <c r="IPD11" s="52"/>
      <c r="IPE11" s="52"/>
      <c r="IPF11" s="52"/>
      <c r="IPG11" s="52"/>
      <c r="IPH11" s="53"/>
      <c r="IPI11" s="58"/>
      <c r="IPJ11" s="51"/>
      <c r="IPK11" s="52"/>
      <c r="IPL11" s="52"/>
      <c r="IPM11" s="53"/>
      <c r="IPN11" s="54"/>
      <c r="IPO11" s="54"/>
      <c r="IPP11" s="52"/>
      <c r="IPQ11" s="53"/>
      <c r="IPR11" s="55"/>
      <c r="IPS11" s="52"/>
      <c r="IPT11" s="56"/>
      <c r="IPU11" s="57"/>
      <c r="IPV11" s="52"/>
      <c r="IPW11" s="52"/>
      <c r="IPX11" s="52"/>
      <c r="IPY11" s="52"/>
      <c r="IPZ11" s="52"/>
      <c r="IQA11" s="52"/>
      <c r="IQB11" s="52"/>
      <c r="IQC11" s="52"/>
      <c r="IQD11" s="52"/>
      <c r="IQE11" s="53"/>
      <c r="IQF11" s="58"/>
      <c r="IQG11" s="51"/>
      <c r="IQH11" s="52"/>
      <c r="IQI11" s="52"/>
      <c r="IQJ11" s="53"/>
      <c r="IQK11" s="54"/>
      <c r="IQL11" s="54"/>
      <c r="IQM11" s="52"/>
      <c r="IQN11" s="53"/>
      <c r="IQO11" s="55"/>
      <c r="IQP11" s="52"/>
      <c r="IQQ11" s="56"/>
      <c r="IQR11" s="57"/>
      <c r="IQS11" s="52"/>
      <c r="IQT11" s="52"/>
      <c r="IQU11" s="52"/>
      <c r="IQV11" s="52"/>
      <c r="IQW11" s="52"/>
      <c r="IQX11" s="52"/>
      <c r="IQY11" s="52"/>
      <c r="IQZ11" s="52"/>
      <c r="IRA11" s="52"/>
      <c r="IRB11" s="53"/>
      <c r="IRC11" s="58"/>
      <c r="IRD11" s="51"/>
      <c r="IRE11" s="52"/>
      <c r="IRF11" s="52"/>
      <c r="IRG11" s="53"/>
      <c r="IRH11" s="54"/>
      <c r="IRI11" s="54"/>
      <c r="IRJ11" s="52"/>
      <c r="IRK11" s="53"/>
      <c r="IRL11" s="55"/>
      <c r="IRM11" s="52"/>
      <c r="IRN11" s="56"/>
      <c r="IRO11" s="57"/>
      <c r="IRP11" s="52"/>
      <c r="IRQ11" s="52"/>
      <c r="IRR11" s="52"/>
      <c r="IRS11" s="52"/>
      <c r="IRT11" s="52"/>
      <c r="IRU11" s="52"/>
      <c r="IRV11" s="52"/>
      <c r="IRW11" s="52"/>
      <c r="IRX11" s="52"/>
      <c r="IRY11" s="53"/>
      <c r="IRZ11" s="58"/>
      <c r="ISA11" s="51"/>
      <c r="ISB11" s="52"/>
      <c r="ISC11" s="52"/>
      <c r="ISD11" s="53"/>
      <c r="ISE11" s="54"/>
      <c r="ISF11" s="54"/>
      <c r="ISG11" s="52"/>
      <c r="ISH11" s="53"/>
      <c r="ISI11" s="55"/>
      <c r="ISJ11" s="52"/>
      <c r="ISK11" s="56"/>
      <c r="ISL11" s="57"/>
      <c r="ISM11" s="52"/>
      <c r="ISN11" s="52"/>
      <c r="ISO11" s="52"/>
      <c r="ISP11" s="52"/>
      <c r="ISQ11" s="52"/>
      <c r="ISR11" s="52"/>
      <c r="ISS11" s="52"/>
      <c r="IST11" s="52"/>
      <c r="ISU11" s="52"/>
      <c r="ISV11" s="53"/>
      <c r="ISW11" s="58"/>
      <c r="ISX11" s="51"/>
      <c r="ISY11" s="52"/>
      <c r="ISZ11" s="52"/>
      <c r="ITA11" s="53"/>
      <c r="ITB11" s="54"/>
      <c r="ITC11" s="54"/>
      <c r="ITD11" s="52"/>
      <c r="ITE11" s="53"/>
      <c r="ITF11" s="55"/>
      <c r="ITG11" s="52"/>
      <c r="ITH11" s="56"/>
      <c r="ITI11" s="57"/>
      <c r="ITJ11" s="52"/>
      <c r="ITK11" s="52"/>
      <c r="ITL11" s="52"/>
      <c r="ITM11" s="52"/>
      <c r="ITN11" s="52"/>
      <c r="ITO11" s="52"/>
      <c r="ITP11" s="52"/>
      <c r="ITQ11" s="52"/>
      <c r="ITR11" s="52"/>
      <c r="ITS11" s="53"/>
      <c r="ITT11" s="58"/>
      <c r="ITU11" s="51"/>
      <c r="ITV11" s="52"/>
      <c r="ITW11" s="52"/>
      <c r="ITX11" s="53"/>
      <c r="ITY11" s="54"/>
      <c r="ITZ11" s="54"/>
      <c r="IUA11" s="52"/>
      <c r="IUB11" s="53"/>
      <c r="IUC11" s="55"/>
      <c r="IUD11" s="52"/>
      <c r="IUE11" s="56"/>
      <c r="IUF11" s="57"/>
      <c r="IUG11" s="52"/>
      <c r="IUH11" s="52"/>
      <c r="IUI11" s="52"/>
      <c r="IUJ11" s="52"/>
      <c r="IUK11" s="52"/>
      <c r="IUL11" s="52"/>
      <c r="IUM11" s="52"/>
      <c r="IUN11" s="52"/>
      <c r="IUO11" s="52"/>
      <c r="IUP11" s="53"/>
      <c r="IUQ11" s="58"/>
      <c r="IUR11" s="51"/>
      <c r="IUS11" s="52"/>
      <c r="IUT11" s="52"/>
      <c r="IUU11" s="53"/>
      <c r="IUV11" s="54"/>
      <c r="IUW11" s="54"/>
      <c r="IUX11" s="52"/>
      <c r="IUY11" s="53"/>
      <c r="IUZ11" s="55"/>
      <c r="IVA11" s="52"/>
      <c r="IVB11" s="56"/>
      <c r="IVC11" s="57"/>
      <c r="IVD11" s="52"/>
      <c r="IVE11" s="52"/>
      <c r="IVF11" s="52"/>
      <c r="IVG11" s="52"/>
      <c r="IVH11" s="52"/>
      <c r="IVI11" s="52"/>
      <c r="IVJ11" s="52"/>
      <c r="IVK11" s="52"/>
      <c r="IVL11" s="52"/>
      <c r="IVM11" s="53"/>
      <c r="IVN11" s="58"/>
      <c r="IVO11" s="51"/>
      <c r="IVP11" s="52"/>
      <c r="IVQ11" s="52"/>
      <c r="IVR11" s="53"/>
      <c r="IVS11" s="54"/>
      <c r="IVT11" s="54"/>
      <c r="IVU11" s="52"/>
      <c r="IVV11" s="53"/>
      <c r="IVW11" s="55"/>
      <c r="IVX11" s="52"/>
      <c r="IVY11" s="56"/>
      <c r="IVZ11" s="57"/>
      <c r="IWA11" s="52"/>
      <c r="IWB11" s="52"/>
      <c r="IWC11" s="52"/>
      <c r="IWD11" s="52"/>
      <c r="IWE11" s="52"/>
      <c r="IWF11" s="52"/>
      <c r="IWG11" s="52"/>
      <c r="IWH11" s="52"/>
      <c r="IWI11" s="52"/>
      <c r="IWJ11" s="53"/>
      <c r="IWK11" s="58"/>
      <c r="IWL11" s="51"/>
      <c r="IWM11" s="52"/>
      <c r="IWN11" s="52"/>
      <c r="IWO11" s="53"/>
      <c r="IWP11" s="54"/>
      <c r="IWQ11" s="54"/>
      <c r="IWR11" s="52"/>
      <c r="IWS11" s="53"/>
      <c r="IWT11" s="55"/>
      <c r="IWU11" s="52"/>
      <c r="IWV11" s="56"/>
      <c r="IWW11" s="57"/>
      <c r="IWX11" s="52"/>
      <c r="IWY11" s="52"/>
      <c r="IWZ11" s="52"/>
      <c r="IXA11" s="52"/>
      <c r="IXB11" s="52"/>
      <c r="IXC11" s="52"/>
      <c r="IXD11" s="52"/>
      <c r="IXE11" s="52"/>
      <c r="IXF11" s="52"/>
      <c r="IXG11" s="53"/>
      <c r="IXH11" s="58"/>
      <c r="IXI11" s="51"/>
      <c r="IXJ11" s="52"/>
      <c r="IXK11" s="52"/>
      <c r="IXL11" s="53"/>
      <c r="IXM11" s="54"/>
      <c r="IXN11" s="54"/>
      <c r="IXO11" s="52"/>
      <c r="IXP11" s="53"/>
      <c r="IXQ11" s="55"/>
      <c r="IXR11" s="52"/>
      <c r="IXS11" s="56"/>
      <c r="IXT11" s="57"/>
      <c r="IXU11" s="52"/>
      <c r="IXV11" s="52"/>
      <c r="IXW11" s="52"/>
      <c r="IXX11" s="52"/>
      <c r="IXY11" s="52"/>
      <c r="IXZ11" s="52"/>
      <c r="IYA11" s="52"/>
      <c r="IYB11" s="52"/>
      <c r="IYC11" s="52"/>
      <c r="IYD11" s="53"/>
      <c r="IYE11" s="58"/>
      <c r="IYF11" s="51"/>
      <c r="IYG11" s="52"/>
      <c r="IYH11" s="52"/>
      <c r="IYI11" s="53"/>
      <c r="IYJ11" s="54"/>
      <c r="IYK11" s="54"/>
      <c r="IYL11" s="52"/>
      <c r="IYM11" s="53"/>
      <c r="IYN11" s="55"/>
      <c r="IYO11" s="52"/>
      <c r="IYP11" s="56"/>
      <c r="IYQ11" s="57"/>
      <c r="IYR11" s="52"/>
      <c r="IYS11" s="52"/>
      <c r="IYT11" s="52"/>
      <c r="IYU11" s="52"/>
      <c r="IYV11" s="52"/>
      <c r="IYW11" s="52"/>
      <c r="IYX11" s="52"/>
      <c r="IYY11" s="52"/>
      <c r="IYZ11" s="52"/>
      <c r="IZA11" s="53"/>
      <c r="IZB11" s="58"/>
      <c r="IZC11" s="51"/>
      <c r="IZD11" s="52"/>
      <c r="IZE11" s="52"/>
      <c r="IZF11" s="53"/>
      <c r="IZG11" s="54"/>
      <c r="IZH11" s="54"/>
      <c r="IZI11" s="52"/>
      <c r="IZJ11" s="53"/>
      <c r="IZK11" s="55"/>
      <c r="IZL11" s="52"/>
      <c r="IZM11" s="56"/>
      <c r="IZN11" s="57"/>
      <c r="IZO11" s="52"/>
      <c r="IZP11" s="52"/>
      <c r="IZQ11" s="52"/>
      <c r="IZR11" s="52"/>
      <c r="IZS11" s="52"/>
      <c r="IZT11" s="52"/>
      <c r="IZU11" s="52"/>
      <c r="IZV11" s="52"/>
      <c r="IZW11" s="52"/>
      <c r="IZX11" s="53"/>
      <c r="IZY11" s="58"/>
      <c r="IZZ11" s="51"/>
      <c r="JAA11" s="52"/>
      <c r="JAB11" s="52"/>
      <c r="JAC11" s="53"/>
      <c r="JAD11" s="54"/>
      <c r="JAE11" s="54"/>
      <c r="JAF11" s="52"/>
      <c r="JAG11" s="53"/>
      <c r="JAH11" s="55"/>
      <c r="JAI11" s="52"/>
      <c r="JAJ11" s="56"/>
      <c r="JAK11" s="57"/>
      <c r="JAL11" s="52"/>
      <c r="JAM11" s="52"/>
      <c r="JAN11" s="52"/>
      <c r="JAO11" s="52"/>
      <c r="JAP11" s="52"/>
      <c r="JAQ11" s="52"/>
      <c r="JAR11" s="52"/>
      <c r="JAS11" s="52"/>
      <c r="JAT11" s="52"/>
      <c r="JAU11" s="53"/>
      <c r="JAV11" s="58"/>
      <c r="JAW11" s="51"/>
      <c r="JAX11" s="52"/>
      <c r="JAY11" s="52"/>
      <c r="JAZ11" s="53"/>
      <c r="JBA11" s="54"/>
      <c r="JBB11" s="54"/>
      <c r="JBC11" s="52"/>
      <c r="JBD11" s="53"/>
      <c r="JBE11" s="55"/>
      <c r="JBF11" s="52"/>
      <c r="JBG11" s="56"/>
      <c r="JBH11" s="57"/>
      <c r="JBI11" s="52"/>
      <c r="JBJ11" s="52"/>
      <c r="JBK11" s="52"/>
      <c r="JBL11" s="52"/>
      <c r="JBM11" s="52"/>
      <c r="JBN11" s="52"/>
      <c r="JBO11" s="52"/>
      <c r="JBP11" s="52"/>
      <c r="JBQ11" s="52"/>
      <c r="JBR11" s="53"/>
      <c r="JBS11" s="58"/>
      <c r="JBT11" s="51"/>
      <c r="JBU11" s="52"/>
      <c r="JBV11" s="52"/>
      <c r="JBW11" s="53"/>
      <c r="JBX11" s="54"/>
      <c r="JBY11" s="54"/>
      <c r="JBZ11" s="52"/>
      <c r="JCA11" s="53"/>
      <c r="JCB11" s="55"/>
      <c r="JCC11" s="52"/>
      <c r="JCD11" s="56"/>
      <c r="JCE11" s="57"/>
      <c r="JCF11" s="52"/>
      <c r="JCG11" s="52"/>
      <c r="JCH11" s="52"/>
      <c r="JCI11" s="52"/>
      <c r="JCJ11" s="52"/>
      <c r="JCK11" s="52"/>
      <c r="JCL11" s="52"/>
      <c r="JCM11" s="52"/>
      <c r="JCN11" s="52"/>
      <c r="JCO11" s="53"/>
      <c r="JCP11" s="58"/>
      <c r="JCQ11" s="51"/>
      <c r="JCR11" s="52"/>
      <c r="JCS11" s="52"/>
      <c r="JCT11" s="53"/>
      <c r="JCU11" s="54"/>
      <c r="JCV11" s="54"/>
      <c r="JCW11" s="52"/>
      <c r="JCX11" s="53"/>
      <c r="JCY11" s="55"/>
      <c r="JCZ11" s="52"/>
      <c r="JDA11" s="56"/>
      <c r="JDB11" s="57"/>
      <c r="JDC11" s="52"/>
      <c r="JDD11" s="52"/>
      <c r="JDE11" s="52"/>
      <c r="JDF11" s="52"/>
      <c r="JDG11" s="52"/>
      <c r="JDH11" s="52"/>
      <c r="JDI11" s="52"/>
      <c r="JDJ11" s="52"/>
      <c r="JDK11" s="52"/>
      <c r="JDL11" s="53"/>
      <c r="JDM11" s="58"/>
      <c r="JDN11" s="51"/>
      <c r="JDO11" s="52"/>
      <c r="JDP11" s="52"/>
      <c r="JDQ11" s="53"/>
      <c r="JDR11" s="54"/>
      <c r="JDS11" s="54"/>
      <c r="JDT11" s="52"/>
      <c r="JDU11" s="53"/>
      <c r="JDV11" s="55"/>
      <c r="JDW11" s="52"/>
      <c r="JDX11" s="56"/>
      <c r="JDY11" s="57"/>
      <c r="JDZ11" s="52"/>
      <c r="JEA11" s="52"/>
      <c r="JEB11" s="52"/>
      <c r="JEC11" s="52"/>
      <c r="JED11" s="52"/>
      <c r="JEE11" s="52"/>
      <c r="JEF11" s="52"/>
      <c r="JEG11" s="52"/>
      <c r="JEH11" s="52"/>
      <c r="JEI11" s="53"/>
      <c r="JEJ11" s="58"/>
      <c r="JEK11" s="51"/>
      <c r="JEL11" s="52"/>
      <c r="JEM11" s="52"/>
      <c r="JEN11" s="53"/>
      <c r="JEO11" s="54"/>
      <c r="JEP11" s="54"/>
      <c r="JEQ11" s="52"/>
      <c r="JER11" s="53"/>
      <c r="JES11" s="55"/>
      <c r="JET11" s="52"/>
      <c r="JEU11" s="56"/>
      <c r="JEV11" s="57"/>
      <c r="JEW11" s="52"/>
      <c r="JEX11" s="52"/>
      <c r="JEY11" s="52"/>
      <c r="JEZ11" s="52"/>
      <c r="JFA11" s="52"/>
      <c r="JFB11" s="52"/>
      <c r="JFC11" s="52"/>
      <c r="JFD11" s="52"/>
      <c r="JFE11" s="52"/>
      <c r="JFF11" s="53"/>
      <c r="JFG11" s="58"/>
      <c r="JFH11" s="51"/>
      <c r="JFI11" s="52"/>
      <c r="JFJ11" s="52"/>
      <c r="JFK11" s="53"/>
      <c r="JFL11" s="54"/>
      <c r="JFM11" s="54"/>
      <c r="JFN11" s="52"/>
      <c r="JFO11" s="53"/>
      <c r="JFP11" s="55"/>
      <c r="JFQ11" s="52"/>
      <c r="JFR11" s="56"/>
      <c r="JFS11" s="57"/>
      <c r="JFT11" s="52"/>
      <c r="JFU11" s="52"/>
      <c r="JFV11" s="52"/>
      <c r="JFW11" s="52"/>
      <c r="JFX11" s="52"/>
      <c r="JFY11" s="52"/>
      <c r="JFZ11" s="52"/>
      <c r="JGA11" s="52"/>
      <c r="JGB11" s="52"/>
      <c r="JGC11" s="53"/>
      <c r="JGD11" s="58"/>
      <c r="JGE11" s="51"/>
      <c r="JGF11" s="52"/>
      <c r="JGG11" s="52"/>
      <c r="JGH11" s="53"/>
      <c r="JGI11" s="54"/>
      <c r="JGJ11" s="54"/>
      <c r="JGK11" s="52"/>
      <c r="JGL11" s="53"/>
      <c r="JGM11" s="55"/>
      <c r="JGN11" s="52"/>
      <c r="JGO11" s="56"/>
      <c r="JGP11" s="57"/>
      <c r="JGQ11" s="52"/>
      <c r="JGR11" s="52"/>
      <c r="JGS11" s="52"/>
      <c r="JGT11" s="52"/>
      <c r="JGU11" s="52"/>
      <c r="JGV11" s="52"/>
      <c r="JGW11" s="52"/>
      <c r="JGX11" s="52"/>
      <c r="JGY11" s="52"/>
      <c r="JGZ11" s="53"/>
      <c r="JHA11" s="58"/>
      <c r="JHB11" s="51"/>
      <c r="JHC11" s="52"/>
      <c r="JHD11" s="52"/>
      <c r="JHE11" s="53"/>
      <c r="JHF11" s="54"/>
      <c r="JHG11" s="54"/>
      <c r="JHH11" s="52"/>
      <c r="JHI11" s="53"/>
      <c r="JHJ11" s="55"/>
      <c r="JHK11" s="52"/>
      <c r="JHL11" s="56"/>
      <c r="JHM11" s="57"/>
      <c r="JHN11" s="52"/>
      <c r="JHO11" s="52"/>
      <c r="JHP11" s="52"/>
      <c r="JHQ11" s="52"/>
      <c r="JHR11" s="52"/>
      <c r="JHS11" s="52"/>
      <c r="JHT11" s="52"/>
      <c r="JHU11" s="52"/>
      <c r="JHV11" s="52"/>
      <c r="JHW11" s="53"/>
      <c r="JHX11" s="58"/>
      <c r="JHY11" s="51"/>
      <c r="JHZ11" s="52"/>
      <c r="JIA11" s="52"/>
      <c r="JIB11" s="53"/>
      <c r="JIC11" s="54"/>
      <c r="JID11" s="54"/>
      <c r="JIE11" s="52"/>
      <c r="JIF11" s="53"/>
      <c r="JIG11" s="55"/>
      <c r="JIH11" s="52"/>
      <c r="JII11" s="56"/>
      <c r="JIJ11" s="57"/>
      <c r="JIK11" s="52"/>
      <c r="JIL11" s="52"/>
      <c r="JIM11" s="52"/>
      <c r="JIN11" s="52"/>
      <c r="JIO11" s="52"/>
      <c r="JIP11" s="52"/>
      <c r="JIQ11" s="52"/>
      <c r="JIR11" s="52"/>
      <c r="JIS11" s="52"/>
      <c r="JIT11" s="53"/>
      <c r="JIU11" s="58"/>
      <c r="JIV11" s="51"/>
      <c r="JIW11" s="52"/>
      <c r="JIX11" s="52"/>
      <c r="JIY11" s="53"/>
      <c r="JIZ11" s="54"/>
      <c r="JJA11" s="54"/>
      <c r="JJB11" s="52"/>
      <c r="JJC11" s="53"/>
      <c r="JJD11" s="55"/>
      <c r="JJE11" s="52"/>
      <c r="JJF11" s="56"/>
      <c r="JJG11" s="57"/>
      <c r="JJH11" s="52"/>
      <c r="JJI11" s="52"/>
      <c r="JJJ11" s="52"/>
      <c r="JJK11" s="52"/>
      <c r="JJL11" s="52"/>
      <c r="JJM11" s="52"/>
      <c r="JJN11" s="52"/>
      <c r="JJO11" s="52"/>
      <c r="JJP11" s="52"/>
      <c r="JJQ11" s="53"/>
      <c r="JJR11" s="58"/>
      <c r="JJS11" s="51"/>
      <c r="JJT11" s="52"/>
      <c r="JJU11" s="52"/>
      <c r="JJV11" s="53"/>
      <c r="JJW11" s="54"/>
      <c r="JJX11" s="54"/>
      <c r="JJY11" s="52"/>
      <c r="JJZ11" s="53"/>
      <c r="JKA11" s="55"/>
      <c r="JKB11" s="52"/>
      <c r="JKC11" s="56"/>
      <c r="JKD11" s="57"/>
      <c r="JKE11" s="52"/>
      <c r="JKF11" s="52"/>
      <c r="JKG11" s="52"/>
      <c r="JKH11" s="52"/>
      <c r="JKI11" s="52"/>
      <c r="JKJ11" s="52"/>
      <c r="JKK11" s="52"/>
      <c r="JKL11" s="52"/>
      <c r="JKM11" s="52"/>
      <c r="JKN11" s="53"/>
      <c r="JKO11" s="58"/>
      <c r="JKP11" s="51"/>
      <c r="JKQ11" s="52"/>
      <c r="JKR11" s="52"/>
      <c r="JKS11" s="53"/>
      <c r="JKT11" s="54"/>
      <c r="JKU11" s="54"/>
      <c r="JKV11" s="52"/>
      <c r="JKW11" s="53"/>
      <c r="JKX11" s="55"/>
      <c r="JKY11" s="52"/>
      <c r="JKZ11" s="56"/>
      <c r="JLA11" s="57"/>
      <c r="JLB11" s="52"/>
      <c r="JLC11" s="52"/>
      <c r="JLD11" s="52"/>
      <c r="JLE11" s="52"/>
      <c r="JLF11" s="52"/>
      <c r="JLG11" s="52"/>
      <c r="JLH11" s="52"/>
      <c r="JLI11" s="52"/>
      <c r="JLJ11" s="52"/>
      <c r="JLK11" s="53"/>
      <c r="JLL11" s="58"/>
      <c r="JLM11" s="51"/>
      <c r="JLN11" s="52"/>
      <c r="JLO11" s="52"/>
      <c r="JLP11" s="53"/>
      <c r="JLQ11" s="54"/>
      <c r="JLR11" s="54"/>
      <c r="JLS11" s="52"/>
      <c r="JLT11" s="53"/>
      <c r="JLU11" s="55"/>
      <c r="JLV11" s="52"/>
      <c r="JLW11" s="56"/>
      <c r="JLX11" s="57"/>
      <c r="JLY11" s="52"/>
      <c r="JLZ11" s="52"/>
      <c r="JMA11" s="52"/>
      <c r="JMB11" s="52"/>
      <c r="JMC11" s="52"/>
      <c r="JMD11" s="52"/>
      <c r="JME11" s="52"/>
      <c r="JMF11" s="52"/>
      <c r="JMG11" s="52"/>
      <c r="JMH11" s="53"/>
      <c r="JMI11" s="58"/>
      <c r="JMJ11" s="51"/>
      <c r="JMK11" s="52"/>
      <c r="JML11" s="52"/>
      <c r="JMM11" s="53"/>
      <c r="JMN11" s="54"/>
      <c r="JMO11" s="54"/>
      <c r="JMP11" s="52"/>
      <c r="JMQ11" s="53"/>
      <c r="JMR11" s="55"/>
      <c r="JMS11" s="52"/>
      <c r="JMT11" s="56"/>
      <c r="JMU11" s="57"/>
      <c r="JMV11" s="52"/>
      <c r="JMW11" s="52"/>
      <c r="JMX11" s="52"/>
      <c r="JMY11" s="52"/>
      <c r="JMZ11" s="52"/>
      <c r="JNA11" s="52"/>
      <c r="JNB11" s="52"/>
      <c r="JNC11" s="52"/>
      <c r="JND11" s="52"/>
      <c r="JNE11" s="53"/>
      <c r="JNF11" s="58"/>
      <c r="JNG11" s="51"/>
      <c r="JNH11" s="52"/>
      <c r="JNI11" s="52"/>
      <c r="JNJ11" s="53"/>
      <c r="JNK11" s="54"/>
      <c r="JNL11" s="54"/>
      <c r="JNM11" s="52"/>
      <c r="JNN11" s="53"/>
      <c r="JNO11" s="55"/>
      <c r="JNP11" s="52"/>
      <c r="JNQ11" s="56"/>
      <c r="JNR11" s="57"/>
      <c r="JNS11" s="52"/>
      <c r="JNT11" s="52"/>
      <c r="JNU11" s="52"/>
      <c r="JNV11" s="52"/>
      <c r="JNW11" s="52"/>
      <c r="JNX11" s="52"/>
      <c r="JNY11" s="52"/>
      <c r="JNZ11" s="52"/>
      <c r="JOA11" s="52"/>
      <c r="JOB11" s="53"/>
      <c r="JOC11" s="58"/>
      <c r="JOD11" s="51"/>
      <c r="JOE11" s="52"/>
      <c r="JOF11" s="52"/>
      <c r="JOG11" s="53"/>
      <c r="JOH11" s="54"/>
      <c r="JOI11" s="54"/>
      <c r="JOJ11" s="52"/>
      <c r="JOK11" s="53"/>
      <c r="JOL11" s="55"/>
      <c r="JOM11" s="52"/>
      <c r="JON11" s="56"/>
      <c r="JOO11" s="57"/>
      <c r="JOP11" s="52"/>
      <c r="JOQ11" s="52"/>
      <c r="JOR11" s="52"/>
      <c r="JOS11" s="52"/>
      <c r="JOT11" s="52"/>
      <c r="JOU11" s="52"/>
      <c r="JOV11" s="52"/>
      <c r="JOW11" s="52"/>
      <c r="JOX11" s="52"/>
      <c r="JOY11" s="53"/>
      <c r="JOZ11" s="58"/>
      <c r="JPA11" s="51"/>
      <c r="JPB11" s="52"/>
      <c r="JPC11" s="52"/>
      <c r="JPD11" s="53"/>
      <c r="JPE11" s="54"/>
      <c r="JPF11" s="54"/>
      <c r="JPG11" s="52"/>
      <c r="JPH11" s="53"/>
      <c r="JPI11" s="55"/>
      <c r="JPJ11" s="52"/>
      <c r="JPK11" s="56"/>
      <c r="JPL11" s="57"/>
      <c r="JPM11" s="52"/>
      <c r="JPN11" s="52"/>
      <c r="JPO11" s="52"/>
      <c r="JPP11" s="52"/>
      <c r="JPQ11" s="52"/>
      <c r="JPR11" s="52"/>
      <c r="JPS11" s="52"/>
      <c r="JPT11" s="52"/>
      <c r="JPU11" s="52"/>
      <c r="JPV11" s="53"/>
      <c r="JPW11" s="58"/>
      <c r="JPX11" s="51"/>
      <c r="JPY11" s="52"/>
      <c r="JPZ11" s="52"/>
      <c r="JQA11" s="53"/>
      <c r="JQB11" s="54"/>
      <c r="JQC11" s="54"/>
      <c r="JQD11" s="52"/>
      <c r="JQE11" s="53"/>
      <c r="JQF11" s="55"/>
      <c r="JQG11" s="52"/>
      <c r="JQH11" s="56"/>
      <c r="JQI11" s="57"/>
      <c r="JQJ11" s="52"/>
      <c r="JQK11" s="52"/>
      <c r="JQL11" s="52"/>
      <c r="JQM11" s="52"/>
      <c r="JQN11" s="52"/>
      <c r="JQO11" s="52"/>
      <c r="JQP11" s="52"/>
      <c r="JQQ11" s="52"/>
      <c r="JQR11" s="52"/>
      <c r="JQS11" s="53"/>
      <c r="JQT11" s="58"/>
      <c r="JQU11" s="51"/>
      <c r="JQV11" s="52"/>
      <c r="JQW11" s="52"/>
      <c r="JQX11" s="53"/>
      <c r="JQY11" s="54"/>
      <c r="JQZ11" s="54"/>
      <c r="JRA11" s="52"/>
      <c r="JRB11" s="53"/>
      <c r="JRC11" s="55"/>
      <c r="JRD11" s="52"/>
      <c r="JRE11" s="56"/>
      <c r="JRF11" s="57"/>
      <c r="JRG11" s="52"/>
      <c r="JRH11" s="52"/>
      <c r="JRI11" s="52"/>
      <c r="JRJ11" s="52"/>
      <c r="JRK11" s="52"/>
      <c r="JRL11" s="52"/>
      <c r="JRM11" s="52"/>
      <c r="JRN11" s="52"/>
      <c r="JRO11" s="52"/>
      <c r="JRP11" s="53"/>
      <c r="JRQ11" s="58"/>
      <c r="JRR11" s="51"/>
      <c r="JRS11" s="52"/>
      <c r="JRT11" s="52"/>
      <c r="JRU11" s="53"/>
      <c r="JRV11" s="54"/>
      <c r="JRW11" s="54"/>
      <c r="JRX11" s="52"/>
      <c r="JRY11" s="53"/>
      <c r="JRZ11" s="55"/>
      <c r="JSA11" s="52"/>
      <c r="JSB11" s="56"/>
      <c r="JSC11" s="57"/>
      <c r="JSD11" s="52"/>
      <c r="JSE11" s="52"/>
      <c r="JSF11" s="52"/>
      <c r="JSG11" s="52"/>
      <c r="JSH11" s="52"/>
      <c r="JSI11" s="52"/>
      <c r="JSJ11" s="52"/>
      <c r="JSK11" s="52"/>
      <c r="JSL11" s="52"/>
      <c r="JSM11" s="53"/>
      <c r="JSN11" s="58"/>
      <c r="JSO11" s="51"/>
      <c r="JSP11" s="52"/>
      <c r="JSQ11" s="52"/>
      <c r="JSR11" s="53"/>
      <c r="JSS11" s="54"/>
      <c r="JST11" s="54"/>
      <c r="JSU11" s="52"/>
      <c r="JSV11" s="53"/>
      <c r="JSW11" s="55"/>
      <c r="JSX11" s="52"/>
      <c r="JSY11" s="56"/>
      <c r="JSZ11" s="57"/>
      <c r="JTA11" s="52"/>
      <c r="JTB11" s="52"/>
      <c r="JTC11" s="52"/>
      <c r="JTD11" s="52"/>
      <c r="JTE11" s="52"/>
      <c r="JTF11" s="52"/>
      <c r="JTG11" s="52"/>
      <c r="JTH11" s="52"/>
      <c r="JTI11" s="52"/>
      <c r="JTJ11" s="53"/>
      <c r="JTK11" s="58"/>
      <c r="JTL11" s="51"/>
      <c r="JTM11" s="52"/>
      <c r="JTN11" s="52"/>
      <c r="JTO11" s="53"/>
      <c r="JTP11" s="54"/>
      <c r="JTQ11" s="54"/>
      <c r="JTR11" s="52"/>
      <c r="JTS11" s="53"/>
      <c r="JTT11" s="55"/>
      <c r="JTU11" s="52"/>
      <c r="JTV11" s="56"/>
      <c r="JTW11" s="57"/>
      <c r="JTX11" s="52"/>
      <c r="JTY11" s="52"/>
      <c r="JTZ11" s="52"/>
      <c r="JUA11" s="52"/>
      <c r="JUB11" s="52"/>
      <c r="JUC11" s="52"/>
      <c r="JUD11" s="52"/>
      <c r="JUE11" s="52"/>
      <c r="JUF11" s="52"/>
      <c r="JUG11" s="53"/>
      <c r="JUH11" s="58"/>
      <c r="JUI11" s="51"/>
      <c r="JUJ11" s="52"/>
      <c r="JUK11" s="52"/>
      <c r="JUL11" s="53"/>
      <c r="JUM11" s="54"/>
      <c r="JUN11" s="54"/>
      <c r="JUO11" s="52"/>
      <c r="JUP11" s="53"/>
      <c r="JUQ11" s="55"/>
      <c r="JUR11" s="52"/>
      <c r="JUS11" s="56"/>
      <c r="JUT11" s="57"/>
      <c r="JUU11" s="52"/>
      <c r="JUV11" s="52"/>
      <c r="JUW11" s="52"/>
      <c r="JUX11" s="52"/>
      <c r="JUY11" s="52"/>
      <c r="JUZ11" s="52"/>
      <c r="JVA11" s="52"/>
      <c r="JVB11" s="52"/>
      <c r="JVC11" s="52"/>
      <c r="JVD11" s="53"/>
      <c r="JVE11" s="58"/>
      <c r="JVF11" s="51"/>
      <c r="JVG11" s="52"/>
      <c r="JVH11" s="52"/>
      <c r="JVI11" s="53"/>
      <c r="JVJ11" s="54"/>
      <c r="JVK11" s="54"/>
      <c r="JVL11" s="52"/>
      <c r="JVM11" s="53"/>
      <c r="JVN11" s="55"/>
      <c r="JVO11" s="52"/>
      <c r="JVP11" s="56"/>
      <c r="JVQ11" s="57"/>
      <c r="JVR11" s="52"/>
      <c r="JVS11" s="52"/>
      <c r="JVT11" s="52"/>
      <c r="JVU11" s="52"/>
      <c r="JVV11" s="52"/>
      <c r="JVW11" s="52"/>
      <c r="JVX11" s="52"/>
      <c r="JVY11" s="52"/>
      <c r="JVZ11" s="52"/>
      <c r="JWA11" s="53"/>
      <c r="JWB11" s="58"/>
      <c r="JWC11" s="51"/>
      <c r="JWD11" s="52"/>
      <c r="JWE11" s="52"/>
      <c r="JWF11" s="53"/>
      <c r="JWG11" s="54"/>
      <c r="JWH11" s="54"/>
      <c r="JWI11" s="52"/>
      <c r="JWJ11" s="53"/>
      <c r="JWK11" s="55"/>
      <c r="JWL11" s="52"/>
      <c r="JWM11" s="56"/>
      <c r="JWN11" s="57"/>
      <c r="JWO11" s="52"/>
      <c r="JWP11" s="52"/>
      <c r="JWQ11" s="52"/>
      <c r="JWR11" s="52"/>
      <c r="JWS11" s="52"/>
      <c r="JWT11" s="52"/>
      <c r="JWU11" s="52"/>
      <c r="JWV11" s="52"/>
      <c r="JWW11" s="52"/>
      <c r="JWX11" s="53"/>
      <c r="JWY11" s="58"/>
      <c r="JWZ11" s="51"/>
      <c r="JXA11" s="52"/>
      <c r="JXB11" s="52"/>
      <c r="JXC11" s="53"/>
      <c r="JXD11" s="54"/>
      <c r="JXE11" s="54"/>
      <c r="JXF11" s="52"/>
      <c r="JXG11" s="53"/>
      <c r="JXH11" s="55"/>
      <c r="JXI11" s="52"/>
      <c r="JXJ11" s="56"/>
      <c r="JXK11" s="57"/>
      <c r="JXL11" s="52"/>
      <c r="JXM11" s="52"/>
      <c r="JXN11" s="52"/>
      <c r="JXO11" s="52"/>
      <c r="JXP11" s="52"/>
      <c r="JXQ11" s="52"/>
      <c r="JXR11" s="52"/>
      <c r="JXS11" s="52"/>
      <c r="JXT11" s="52"/>
      <c r="JXU11" s="53"/>
      <c r="JXV11" s="58"/>
      <c r="JXW11" s="51"/>
      <c r="JXX11" s="52"/>
      <c r="JXY11" s="52"/>
      <c r="JXZ11" s="53"/>
      <c r="JYA11" s="54"/>
      <c r="JYB11" s="54"/>
      <c r="JYC11" s="52"/>
      <c r="JYD11" s="53"/>
      <c r="JYE11" s="55"/>
      <c r="JYF11" s="52"/>
      <c r="JYG11" s="56"/>
      <c r="JYH11" s="57"/>
      <c r="JYI11" s="52"/>
      <c r="JYJ11" s="52"/>
      <c r="JYK11" s="52"/>
      <c r="JYL11" s="52"/>
      <c r="JYM11" s="52"/>
      <c r="JYN11" s="52"/>
      <c r="JYO11" s="52"/>
      <c r="JYP11" s="52"/>
      <c r="JYQ11" s="52"/>
      <c r="JYR11" s="53"/>
      <c r="JYS11" s="58"/>
      <c r="JYT11" s="51"/>
      <c r="JYU11" s="52"/>
      <c r="JYV11" s="52"/>
      <c r="JYW11" s="53"/>
      <c r="JYX11" s="54"/>
      <c r="JYY11" s="54"/>
      <c r="JYZ11" s="52"/>
      <c r="JZA11" s="53"/>
      <c r="JZB11" s="55"/>
      <c r="JZC11" s="52"/>
      <c r="JZD11" s="56"/>
      <c r="JZE11" s="57"/>
      <c r="JZF11" s="52"/>
      <c r="JZG11" s="52"/>
      <c r="JZH11" s="52"/>
      <c r="JZI11" s="52"/>
      <c r="JZJ11" s="52"/>
      <c r="JZK11" s="52"/>
      <c r="JZL11" s="52"/>
      <c r="JZM11" s="52"/>
      <c r="JZN11" s="52"/>
      <c r="JZO11" s="53"/>
      <c r="JZP11" s="58"/>
      <c r="JZQ11" s="51"/>
      <c r="JZR11" s="52"/>
      <c r="JZS11" s="52"/>
      <c r="JZT11" s="53"/>
      <c r="JZU11" s="54"/>
      <c r="JZV11" s="54"/>
      <c r="JZW11" s="52"/>
      <c r="JZX11" s="53"/>
      <c r="JZY11" s="55"/>
      <c r="JZZ11" s="52"/>
      <c r="KAA11" s="56"/>
      <c r="KAB11" s="57"/>
      <c r="KAC11" s="52"/>
      <c r="KAD11" s="52"/>
      <c r="KAE11" s="52"/>
      <c r="KAF11" s="52"/>
      <c r="KAG11" s="52"/>
      <c r="KAH11" s="52"/>
      <c r="KAI11" s="52"/>
      <c r="KAJ11" s="52"/>
      <c r="KAK11" s="52"/>
      <c r="KAL11" s="53"/>
      <c r="KAM11" s="58"/>
      <c r="KAN11" s="51"/>
      <c r="KAO11" s="52"/>
      <c r="KAP11" s="52"/>
      <c r="KAQ11" s="53"/>
      <c r="KAR11" s="54"/>
      <c r="KAS11" s="54"/>
      <c r="KAT11" s="52"/>
      <c r="KAU11" s="53"/>
      <c r="KAV11" s="55"/>
      <c r="KAW11" s="52"/>
      <c r="KAX11" s="56"/>
      <c r="KAY11" s="57"/>
      <c r="KAZ11" s="52"/>
      <c r="KBA11" s="52"/>
      <c r="KBB11" s="52"/>
      <c r="KBC11" s="52"/>
      <c r="KBD11" s="52"/>
      <c r="KBE11" s="52"/>
      <c r="KBF11" s="52"/>
      <c r="KBG11" s="52"/>
      <c r="KBH11" s="52"/>
      <c r="KBI11" s="53"/>
      <c r="KBJ11" s="58"/>
      <c r="KBK11" s="51"/>
      <c r="KBL11" s="52"/>
      <c r="KBM11" s="52"/>
      <c r="KBN11" s="53"/>
      <c r="KBO11" s="54"/>
      <c r="KBP11" s="54"/>
      <c r="KBQ11" s="52"/>
      <c r="KBR11" s="53"/>
      <c r="KBS11" s="55"/>
      <c r="KBT11" s="52"/>
      <c r="KBU11" s="56"/>
      <c r="KBV11" s="57"/>
      <c r="KBW11" s="52"/>
      <c r="KBX11" s="52"/>
      <c r="KBY11" s="52"/>
      <c r="KBZ11" s="52"/>
      <c r="KCA11" s="52"/>
      <c r="KCB11" s="52"/>
      <c r="KCC11" s="52"/>
      <c r="KCD11" s="52"/>
      <c r="KCE11" s="52"/>
      <c r="KCF11" s="53"/>
      <c r="KCG11" s="58"/>
      <c r="KCH11" s="51"/>
      <c r="KCI11" s="52"/>
      <c r="KCJ11" s="52"/>
      <c r="KCK11" s="53"/>
      <c r="KCL11" s="54"/>
      <c r="KCM11" s="54"/>
      <c r="KCN11" s="52"/>
      <c r="KCO11" s="53"/>
      <c r="KCP11" s="55"/>
      <c r="KCQ11" s="52"/>
      <c r="KCR11" s="56"/>
      <c r="KCS11" s="57"/>
      <c r="KCT11" s="52"/>
      <c r="KCU11" s="52"/>
      <c r="KCV11" s="52"/>
      <c r="KCW11" s="52"/>
      <c r="KCX11" s="52"/>
      <c r="KCY11" s="52"/>
      <c r="KCZ11" s="52"/>
      <c r="KDA11" s="52"/>
      <c r="KDB11" s="52"/>
      <c r="KDC11" s="53"/>
      <c r="KDD11" s="58"/>
      <c r="KDE11" s="51"/>
      <c r="KDF11" s="52"/>
      <c r="KDG11" s="52"/>
      <c r="KDH11" s="53"/>
      <c r="KDI11" s="54"/>
      <c r="KDJ11" s="54"/>
      <c r="KDK11" s="52"/>
      <c r="KDL11" s="53"/>
      <c r="KDM11" s="55"/>
      <c r="KDN11" s="52"/>
      <c r="KDO11" s="56"/>
      <c r="KDP11" s="57"/>
      <c r="KDQ11" s="52"/>
      <c r="KDR11" s="52"/>
      <c r="KDS11" s="52"/>
      <c r="KDT11" s="52"/>
      <c r="KDU11" s="52"/>
      <c r="KDV11" s="52"/>
      <c r="KDW11" s="52"/>
      <c r="KDX11" s="52"/>
      <c r="KDY11" s="52"/>
      <c r="KDZ11" s="53"/>
      <c r="KEA11" s="58"/>
      <c r="KEB11" s="51"/>
      <c r="KEC11" s="52"/>
      <c r="KED11" s="52"/>
      <c r="KEE11" s="53"/>
      <c r="KEF11" s="54"/>
      <c r="KEG11" s="54"/>
      <c r="KEH11" s="52"/>
      <c r="KEI11" s="53"/>
      <c r="KEJ11" s="55"/>
      <c r="KEK11" s="52"/>
      <c r="KEL11" s="56"/>
      <c r="KEM11" s="57"/>
      <c r="KEN11" s="52"/>
      <c r="KEO11" s="52"/>
      <c r="KEP11" s="52"/>
      <c r="KEQ11" s="52"/>
      <c r="KER11" s="52"/>
      <c r="KES11" s="52"/>
      <c r="KET11" s="52"/>
      <c r="KEU11" s="52"/>
      <c r="KEV11" s="52"/>
      <c r="KEW11" s="53"/>
      <c r="KEX11" s="58"/>
      <c r="KEY11" s="51"/>
      <c r="KEZ11" s="52"/>
      <c r="KFA11" s="52"/>
      <c r="KFB11" s="53"/>
      <c r="KFC11" s="54"/>
      <c r="KFD11" s="54"/>
      <c r="KFE11" s="52"/>
      <c r="KFF11" s="53"/>
      <c r="KFG11" s="55"/>
      <c r="KFH11" s="52"/>
      <c r="KFI11" s="56"/>
      <c r="KFJ11" s="57"/>
      <c r="KFK11" s="52"/>
      <c r="KFL11" s="52"/>
      <c r="KFM11" s="52"/>
      <c r="KFN11" s="52"/>
      <c r="KFO11" s="52"/>
      <c r="KFP11" s="52"/>
      <c r="KFQ11" s="52"/>
      <c r="KFR11" s="52"/>
      <c r="KFS11" s="52"/>
      <c r="KFT11" s="53"/>
      <c r="KFU11" s="58"/>
      <c r="KFV11" s="51"/>
      <c r="KFW11" s="52"/>
      <c r="KFX11" s="52"/>
      <c r="KFY11" s="53"/>
      <c r="KFZ11" s="54"/>
      <c r="KGA11" s="54"/>
      <c r="KGB11" s="52"/>
      <c r="KGC11" s="53"/>
      <c r="KGD11" s="55"/>
      <c r="KGE11" s="52"/>
      <c r="KGF11" s="56"/>
      <c r="KGG11" s="57"/>
      <c r="KGH11" s="52"/>
      <c r="KGI11" s="52"/>
      <c r="KGJ11" s="52"/>
      <c r="KGK11" s="52"/>
      <c r="KGL11" s="52"/>
      <c r="KGM11" s="52"/>
      <c r="KGN11" s="52"/>
      <c r="KGO11" s="52"/>
      <c r="KGP11" s="52"/>
      <c r="KGQ11" s="53"/>
      <c r="KGR11" s="58"/>
      <c r="KGS11" s="51"/>
      <c r="KGT11" s="52"/>
      <c r="KGU11" s="52"/>
      <c r="KGV11" s="53"/>
      <c r="KGW11" s="54"/>
      <c r="KGX11" s="54"/>
      <c r="KGY11" s="52"/>
      <c r="KGZ11" s="53"/>
      <c r="KHA11" s="55"/>
      <c r="KHB11" s="52"/>
      <c r="KHC11" s="56"/>
      <c r="KHD11" s="57"/>
      <c r="KHE11" s="52"/>
      <c r="KHF11" s="52"/>
      <c r="KHG11" s="52"/>
      <c r="KHH11" s="52"/>
      <c r="KHI11" s="52"/>
      <c r="KHJ11" s="52"/>
      <c r="KHK11" s="52"/>
      <c r="KHL11" s="52"/>
      <c r="KHM11" s="52"/>
      <c r="KHN11" s="53"/>
      <c r="KHO11" s="58"/>
      <c r="KHP11" s="51"/>
      <c r="KHQ11" s="52"/>
      <c r="KHR11" s="52"/>
      <c r="KHS11" s="53"/>
      <c r="KHT11" s="54"/>
      <c r="KHU11" s="54"/>
      <c r="KHV11" s="52"/>
      <c r="KHW11" s="53"/>
      <c r="KHX11" s="55"/>
      <c r="KHY11" s="52"/>
      <c r="KHZ11" s="56"/>
      <c r="KIA11" s="57"/>
      <c r="KIB11" s="52"/>
      <c r="KIC11" s="52"/>
      <c r="KID11" s="52"/>
      <c r="KIE11" s="52"/>
      <c r="KIF11" s="52"/>
      <c r="KIG11" s="52"/>
      <c r="KIH11" s="52"/>
      <c r="KII11" s="52"/>
      <c r="KIJ11" s="52"/>
      <c r="KIK11" s="53"/>
      <c r="KIL11" s="58"/>
      <c r="KIM11" s="51"/>
      <c r="KIN11" s="52"/>
      <c r="KIO11" s="52"/>
      <c r="KIP11" s="53"/>
      <c r="KIQ11" s="54"/>
      <c r="KIR11" s="54"/>
      <c r="KIS11" s="52"/>
      <c r="KIT11" s="53"/>
      <c r="KIU11" s="55"/>
      <c r="KIV11" s="52"/>
      <c r="KIW11" s="56"/>
      <c r="KIX11" s="57"/>
      <c r="KIY11" s="52"/>
      <c r="KIZ11" s="52"/>
      <c r="KJA11" s="52"/>
      <c r="KJB11" s="52"/>
      <c r="KJC11" s="52"/>
      <c r="KJD11" s="52"/>
      <c r="KJE11" s="52"/>
      <c r="KJF11" s="52"/>
      <c r="KJG11" s="52"/>
      <c r="KJH11" s="53"/>
      <c r="KJI11" s="58"/>
      <c r="KJJ11" s="51"/>
      <c r="KJK11" s="52"/>
      <c r="KJL11" s="52"/>
      <c r="KJM11" s="53"/>
      <c r="KJN11" s="54"/>
      <c r="KJO11" s="54"/>
      <c r="KJP11" s="52"/>
      <c r="KJQ11" s="53"/>
      <c r="KJR11" s="55"/>
      <c r="KJS11" s="52"/>
      <c r="KJT11" s="56"/>
      <c r="KJU11" s="57"/>
      <c r="KJV11" s="52"/>
      <c r="KJW11" s="52"/>
      <c r="KJX11" s="52"/>
      <c r="KJY11" s="52"/>
      <c r="KJZ11" s="52"/>
      <c r="KKA11" s="52"/>
      <c r="KKB11" s="52"/>
      <c r="KKC11" s="52"/>
      <c r="KKD11" s="52"/>
      <c r="KKE11" s="53"/>
      <c r="KKF11" s="58"/>
      <c r="KKG11" s="51"/>
      <c r="KKH11" s="52"/>
      <c r="KKI11" s="52"/>
      <c r="KKJ11" s="53"/>
      <c r="KKK11" s="54"/>
      <c r="KKL11" s="54"/>
      <c r="KKM11" s="52"/>
      <c r="KKN11" s="53"/>
      <c r="KKO11" s="55"/>
      <c r="KKP11" s="52"/>
      <c r="KKQ11" s="56"/>
      <c r="KKR11" s="57"/>
      <c r="KKS11" s="52"/>
      <c r="KKT11" s="52"/>
      <c r="KKU11" s="52"/>
      <c r="KKV11" s="52"/>
      <c r="KKW11" s="52"/>
      <c r="KKX11" s="52"/>
      <c r="KKY11" s="52"/>
      <c r="KKZ11" s="52"/>
      <c r="KLA11" s="52"/>
      <c r="KLB11" s="53"/>
      <c r="KLC11" s="58"/>
      <c r="KLD11" s="51"/>
      <c r="KLE11" s="52"/>
      <c r="KLF11" s="52"/>
      <c r="KLG11" s="53"/>
      <c r="KLH11" s="54"/>
      <c r="KLI11" s="54"/>
      <c r="KLJ11" s="52"/>
      <c r="KLK11" s="53"/>
      <c r="KLL11" s="55"/>
      <c r="KLM11" s="52"/>
      <c r="KLN11" s="56"/>
      <c r="KLO11" s="57"/>
      <c r="KLP11" s="52"/>
      <c r="KLQ11" s="52"/>
      <c r="KLR11" s="52"/>
      <c r="KLS11" s="52"/>
      <c r="KLT11" s="52"/>
      <c r="KLU11" s="52"/>
      <c r="KLV11" s="52"/>
      <c r="KLW11" s="52"/>
      <c r="KLX11" s="52"/>
      <c r="KLY11" s="53"/>
      <c r="KLZ11" s="58"/>
      <c r="KMA11" s="51"/>
      <c r="KMB11" s="52"/>
      <c r="KMC11" s="52"/>
      <c r="KMD11" s="53"/>
      <c r="KME11" s="54"/>
      <c r="KMF11" s="54"/>
      <c r="KMG11" s="52"/>
      <c r="KMH11" s="53"/>
      <c r="KMI11" s="55"/>
      <c r="KMJ11" s="52"/>
      <c r="KMK11" s="56"/>
      <c r="KML11" s="57"/>
      <c r="KMM11" s="52"/>
      <c r="KMN11" s="52"/>
      <c r="KMO11" s="52"/>
      <c r="KMP11" s="52"/>
      <c r="KMQ11" s="52"/>
      <c r="KMR11" s="52"/>
      <c r="KMS11" s="52"/>
      <c r="KMT11" s="52"/>
      <c r="KMU11" s="52"/>
      <c r="KMV11" s="53"/>
      <c r="KMW11" s="58"/>
      <c r="KMX11" s="51"/>
      <c r="KMY11" s="52"/>
      <c r="KMZ11" s="52"/>
      <c r="KNA11" s="53"/>
      <c r="KNB11" s="54"/>
      <c r="KNC11" s="54"/>
      <c r="KND11" s="52"/>
      <c r="KNE11" s="53"/>
      <c r="KNF11" s="55"/>
      <c r="KNG11" s="52"/>
      <c r="KNH11" s="56"/>
      <c r="KNI11" s="57"/>
      <c r="KNJ11" s="52"/>
      <c r="KNK11" s="52"/>
      <c r="KNL11" s="52"/>
      <c r="KNM11" s="52"/>
      <c r="KNN11" s="52"/>
      <c r="KNO11" s="52"/>
      <c r="KNP11" s="52"/>
      <c r="KNQ11" s="52"/>
      <c r="KNR11" s="52"/>
      <c r="KNS11" s="53"/>
      <c r="KNT11" s="58"/>
      <c r="KNU11" s="51"/>
      <c r="KNV11" s="52"/>
      <c r="KNW11" s="52"/>
      <c r="KNX11" s="53"/>
      <c r="KNY11" s="54"/>
      <c r="KNZ11" s="54"/>
      <c r="KOA11" s="52"/>
      <c r="KOB11" s="53"/>
      <c r="KOC11" s="55"/>
      <c r="KOD11" s="52"/>
      <c r="KOE11" s="56"/>
      <c r="KOF11" s="57"/>
      <c r="KOG11" s="52"/>
      <c r="KOH11" s="52"/>
      <c r="KOI11" s="52"/>
      <c r="KOJ11" s="52"/>
      <c r="KOK11" s="52"/>
      <c r="KOL11" s="52"/>
      <c r="KOM11" s="52"/>
      <c r="KON11" s="52"/>
      <c r="KOO11" s="52"/>
      <c r="KOP11" s="53"/>
      <c r="KOQ11" s="58"/>
      <c r="KOR11" s="51"/>
      <c r="KOS11" s="52"/>
      <c r="KOT11" s="52"/>
      <c r="KOU11" s="53"/>
      <c r="KOV11" s="54"/>
      <c r="KOW11" s="54"/>
      <c r="KOX11" s="52"/>
      <c r="KOY11" s="53"/>
      <c r="KOZ11" s="55"/>
      <c r="KPA11" s="52"/>
      <c r="KPB11" s="56"/>
      <c r="KPC11" s="57"/>
      <c r="KPD11" s="52"/>
      <c r="KPE11" s="52"/>
      <c r="KPF11" s="52"/>
      <c r="KPG11" s="52"/>
      <c r="KPH11" s="52"/>
      <c r="KPI11" s="52"/>
      <c r="KPJ11" s="52"/>
      <c r="KPK11" s="52"/>
      <c r="KPL11" s="52"/>
      <c r="KPM11" s="53"/>
      <c r="KPN11" s="58"/>
      <c r="KPO11" s="51"/>
      <c r="KPP11" s="52"/>
      <c r="KPQ11" s="52"/>
      <c r="KPR11" s="53"/>
      <c r="KPS11" s="54"/>
      <c r="KPT11" s="54"/>
      <c r="KPU11" s="52"/>
      <c r="KPV11" s="53"/>
      <c r="KPW11" s="55"/>
      <c r="KPX11" s="52"/>
      <c r="KPY11" s="56"/>
      <c r="KPZ11" s="57"/>
      <c r="KQA11" s="52"/>
      <c r="KQB11" s="52"/>
      <c r="KQC11" s="52"/>
      <c r="KQD11" s="52"/>
      <c r="KQE11" s="52"/>
      <c r="KQF11" s="52"/>
      <c r="KQG11" s="52"/>
      <c r="KQH11" s="52"/>
      <c r="KQI11" s="52"/>
      <c r="KQJ11" s="53"/>
      <c r="KQK11" s="58"/>
      <c r="KQL11" s="51"/>
      <c r="KQM11" s="52"/>
      <c r="KQN11" s="52"/>
      <c r="KQO11" s="53"/>
      <c r="KQP11" s="54"/>
      <c r="KQQ11" s="54"/>
      <c r="KQR11" s="52"/>
      <c r="KQS11" s="53"/>
      <c r="KQT11" s="55"/>
      <c r="KQU11" s="52"/>
      <c r="KQV11" s="56"/>
      <c r="KQW11" s="57"/>
      <c r="KQX11" s="52"/>
      <c r="KQY11" s="52"/>
      <c r="KQZ11" s="52"/>
      <c r="KRA11" s="52"/>
      <c r="KRB11" s="52"/>
      <c r="KRC11" s="52"/>
      <c r="KRD11" s="52"/>
      <c r="KRE11" s="52"/>
      <c r="KRF11" s="52"/>
      <c r="KRG11" s="53"/>
      <c r="KRH11" s="58"/>
      <c r="KRI11" s="51"/>
      <c r="KRJ11" s="52"/>
      <c r="KRK11" s="52"/>
      <c r="KRL11" s="53"/>
      <c r="KRM11" s="54"/>
      <c r="KRN11" s="54"/>
      <c r="KRO11" s="52"/>
      <c r="KRP11" s="53"/>
      <c r="KRQ11" s="55"/>
      <c r="KRR11" s="52"/>
      <c r="KRS11" s="56"/>
      <c r="KRT11" s="57"/>
      <c r="KRU11" s="52"/>
      <c r="KRV11" s="52"/>
      <c r="KRW11" s="52"/>
      <c r="KRX11" s="52"/>
      <c r="KRY11" s="52"/>
      <c r="KRZ11" s="52"/>
      <c r="KSA11" s="52"/>
      <c r="KSB11" s="52"/>
      <c r="KSC11" s="52"/>
      <c r="KSD11" s="53"/>
      <c r="KSE11" s="58"/>
      <c r="KSF11" s="51"/>
      <c r="KSG11" s="52"/>
      <c r="KSH11" s="52"/>
      <c r="KSI11" s="53"/>
      <c r="KSJ11" s="54"/>
      <c r="KSK11" s="54"/>
      <c r="KSL11" s="52"/>
      <c r="KSM11" s="53"/>
      <c r="KSN11" s="55"/>
      <c r="KSO11" s="52"/>
      <c r="KSP11" s="56"/>
      <c r="KSQ11" s="57"/>
      <c r="KSR11" s="52"/>
      <c r="KSS11" s="52"/>
      <c r="KST11" s="52"/>
      <c r="KSU11" s="52"/>
      <c r="KSV11" s="52"/>
      <c r="KSW11" s="52"/>
      <c r="KSX11" s="52"/>
      <c r="KSY11" s="52"/>
      <c r="KSZ11" s="52"/>
      <c r="KTA11" s="53"/>
      <c r="KTB11" s="58"/>
      <c r="KTC11" s="51"/>
      <c r="KTD11" s="52"/>
      <c r="KTE11" s="52"/>
      <c r="KTF11" s="53"/>
      <c r="KTG11" s="54"/>
      <c r="KTH11" s="54"/>
      <c r="KTI11" s="52"/>
      <c r="KTJ11" s="53"/>
      <c r="KTK11" s="55"/>
      <c r="KTL11" s="52"/>
      <c r="KTM11" s="56"/>
      <c r="KTN11" s="57"/>
      <c r="KTO11" s="52"/>
      <c r="KTP11" s="52"/>
      <c r="KTQ11" s="52"/>
      <c r="KTR11" s="52"/>
      <c r="KTS11" s="52"/>
      <c r="KTT11" s="52"/>
      <c r="KTU11" s="52"/>
      <c r="KTV11" s="52"/>
      <c r="KTW11" s="52"/>
      <c r="KTX11" s="53"/>
      <c r="KTY11" s="58"/>
      <c r="KTZ11" s="51"/>
      <c r="KUA11" s="52"/>
      <c r="KUB11" s="52"/>
      <c r="KUC11" s="53"/>
      <c r="KUD11" s="54"/>
      <c r="KUE11" s="54"/>
      <c r="KUF11" s="52"/>
      <c r="KUG11" s="53"/>
      <c r="KUH11" s="55"/>
      <c r="KUI11" s="52"/>
      <c r="KUJ11" s="56"/>
      <c r="KUK11" s="57"/>
      <c r="KUL11" s="52"/>
      <c r="KUM11" s="52"/>
      <c r="KUN11" s="52"/>
      <c r="KUO11" s="52"/>
      <c r="KUP11" s="52"/>
      <c r="KUQ11" s="52"/>
      <c r="KUR11" s="52"/>
      <c r="KUS11" s="52"/>
      <c r="KUT11" s="52"/>
      <c r="KUU11" s="53"/>
      <c r="KUV11" s="58"/>
      <c r="KUW11" s="51"/>
      <c r="KUX11" s="52"/>
      <c r="KUY11" s="52"/>
      <c r="KUZ11" s="53"/>
      <c r="KVA11" s="54"/>
      <c r="KVB11" s="54"/>
      <c r="KVC11" s="52"/>
      <c r="KVD11" s="53"/>
      <c r="KVE11" s="55"/>
      <c r="KVF11" s="52"/>
      <c r="KVG11" s="56"/>
      <c r="KVH11" s="57"/>
      <c r="KVI11" s="52"/>
      <c r="KVJ11" s="52"/>
      <c r="KVK11" s="52"/>
      <c r="KVL11" s="52"/>
      <c r="KVM11" s="52"/>
      <c r="KVN11" s="52"/>
      <c r="KVO11" s="52"/>
      <c r="KVP11" s="52"/>
      <c r="KVQ11" s="52"/>
      <c r="KVR11" s="53"/>
      <c r="KVS11" s="58"/>
      <c r="KVT11" s="51"/>
      <c r="KVU11" s="52"/>
      <c r="KVV11" s="52"/>
      <c r="KVW11" s="53"/>
      <c r="KVX11" s="54"/>
      <c r="KVY11" s="54"/>
      <c r="KVZ11" s="52"/>
      <c r="KWA11" s="53"/>
      <c r="KWB11" s="55"/>
      <c r="KWC11" s="52"/>
      <c r="KWD11" s="56"/>
      <c r="KWE11" s="57"/>
      <c r="KWF11" s="52"/>
      <c r="KWG11" s="52"/>
      <c r="KWH11" s="52"/>
      <c r="KWI11" s="52"/>
      <c r="KWJ11" s="52"/>
      <c r="KWK11" s="52"/>
      <c r="KWL11" s="52"/>
      <c r="KWM11" s="52"/>
      <c r="KWN11" s="52"/>
      <c r="KWO11" s="53"/>
      <c r="KWP11" s="58"/>
      <c r="KWQ11" s="51"/>
      <c r="KWR11" s="52"/>
      <c r="KWS11" s="52"/>
      <c r="KWT11" s="53"/>
      <c r="KWU11" s="54"/>
      <c r="KWV11" s="54"/>
      <c r="KWW11" s="52"/>
      <c r="KWX11" s="53"/>
      <c r="KWY11" s="55"/>
      <c r="KWZ11" s="52"/>
      <c r="KXA11" s="56"/>
      <c r="KXB11" s="57"/>
      <c r="KXC11" s="52"/>
      <c r="KXD11" s="52"/>
      <c r="KXE11" s="52"/>
      <c r="KXF11" s="52"/>
      <c r="KXG11" s="52"/>
      <c r="KXH11" s="52"/>
      <c r="KXI11" s="52"/>
      <c r="KXJ11" s="52"/>
      <c r="KXK11" s="52"/>
      <c r="KXL11" s="53"/>
      <c r="KXM11" s="58"/>
      <c r="KXN11" s="51"/>
      <c r="KXO11" s="52"/>
      <c r="KXP11" s="52"/>
      <c r="KXQ11" s="53"/>
      <c r="KXR11" s="54"/>
      <c r="KXS11" s="54"/>
      <c r="KXT11" s="52"/>
      <c r="KXU11" s="53"/>
      <c r="KXV11" s="55"/>
      <c r="KXW11" s="52"/>
      <c r="KXX11" s="56"/>
      <c r="KXY11" s="57"/>
      <c r="KXZ11" s="52"/>
      <c r="KYA11" s="52"/>
      <c r="KYB11" s="52"/>
      <c r="KYC11" s="52"/>
      <c r="KYD11" s="52"/>
      <c r="KYE11" s="52"/>
      <c r="KYF11" s="52"/>
      <c r="KYG11" s="52"/>
      <c r="KYH11" s="52"/>
      <c r="KYI11" s="53"/>
      <c r="KYJ11" s="58"/>
      <c r="KYK11" s="51"/>
      <c r="KYL11" s="52"/>
      <c r="KYM11" s="52"/>
      <c r="KYN11" s="53"/>
      <c r="KYO11" s="54"/>
      <c r="KYP11" s="54"/>
      <c r="KYQ11" s="52"/>
      <c r="KYR11" s="53"/>
      <c r="KYS11" s="55"/>
      <c r="KYT11" s="52"/>
      <c r="KYU11" s="56"/>
      <c r="KYV11" s="57"/>
      <c r="KYW11" s="52"/>
      <c r="KYX11" s="52"/>
      <c r="KYY11" s="52"/>
      <c r="KYZ11" s="52"/>
      <c r="KZA11" s="52"/>
      <c r="KZB11" s="52"/>
      <c r="KZC11" s="52"/>
      <c r="KZD11" s="52"/>
      <c r="KZE11" s="52"/>
      <c r="KZF11" s="53"/>
      <c r="KZG11" s="58"/>
      <c r="KZH11" s="51"/>
      <c r="KZI11" s="52"/>
      <c r="KZJ11" s="52"/>
      <c r="KZK11" s="53"/>
      <c r="KZL11" s="54"/>
      <c r="KZM11" s="54"/>
      <c r="KZN11" s="52"/>
      <c r="KZO11" s="53"/>
      <c r="KZP11" s="55"/>
      <c r="KZQ11" s="52"/>
      <c r="KZR11" s="56"/>
      <c r="KZS11" s="57"/>
      <c r="KZT11" s="52"/>
      <c r="KZU11" s="52"/>
      <c r="KZV11" s="52"/>
      <c r="KZW11" s="52"/>
      <c r="KZX11" s="52"/>
      <c r="KZY11" s="52"/>
      <c r="KZZ11" s="52"/>
      <c r="LAA11" s="52"/>
      <c r="LAB11" s="52"/>
      <c r="LAC11" s="53"/>
      <c r="LAD11" s="58"/>
      <c r="LAE11" s="51"/>
      <c r="LAF11" s="52"/>
      <c r="LAG11" s="52"/>
      <c r="LAH11" s="53"/>
      <c r="LAI11" s="54"/>
      <c r="LAJ11" s="54"/>
      <c r="LAK11" s="52"/>
      <c r="LAL11" s="53"/>
      <c r="LAM11" s="55"/>
      <c r="LAN11" s="52"/>
      <c r="LAO11" s="56"/>
      <c r="LAP11" s="57"/>
      <c r="LAQ11" s="52"/>
      <c r="LAR11" s="52"/>
      <c r="LAS11" s="52"/>
      <c r="LAT11" s="52"/>
      <c r="LAU11" s="52"/>
      <c r="LAV11" s="52"/>
      <c r="LAW11" s="52"/>
      <c r="LAX11" s="52"/>
      <c r="LAY11" s="52"/>
      <c r="LAZ11" s="53"/>
      <c r="LBA11" s="58"/>
      <c r="LBB11" s="51"/>
      <c r="LBC11" s="52"/>
      <c r="LBD11" s="52"/>
      <c r="LBE11" s="53"/>
      <c r="LBF11" s="54"/>
      <c r="LBG11" s="54"/>
      <c r="LBH11" s="52"/>
      <c r="LBI11" s="53"/>
      <c r="LBJ11" s="55"/>
      <c r="LBK11" s="52"/>
      <c r="LBL11" s="56"/>
      <c r="LBM11" s="57"/>
      <c r="LBN11" s="52"/>
      <c r="LBO11" s="52"/>
      <c r="LBP11" s="52"/>
      <c r="LBQ11" s="52"/>
      <c r="LBR11" s="52"/>
      <c r="LBS11" s="52"/>
      <c r="LBT11" s="52"/>
      <c r="LBU11" s="52"/>
      <c r="LBV11" s="52"/>
      <c r="LBW11" s="53"/>
      <c r="LBX11" s="58"/>
      <c r="LBY11" s="51"/>
      <c r="LBZ11" s="52"/>
      <c r="LCA11" s="52"/>
      <c r="LCB11" s="53"/>
      <c r="LCC11" s="54"/>
      <c r="LCD11" s="54"/>
      <c r="LCE11" s="52"/>
      <c r="LCF11" s="53"/>
      <c r="LCG11" s="55"/>
      <c r="LCH11" s="52"/>
      <c r="LCI11" s="56"/>
      <c r="LCJ11" s="57"/>
      <c r="LCK11" s="52"/>
      <c r="LCL11" s="52"/>
      <c r="LCM11" s="52"/>
      <c r="LCN11" s="52"/>
      <c r="LCO11" s="52"/>
      <c r="LCP11" s="52"/>
      <c r="LCQ11" s="52"/>
      <c r="LCR11" s="52"/>
      <c r="LCS11" s="52"/>
      <c r="LCT11" s="53"/>
      <c r="LCU11" s="58"/>
      <c r="LCV11" s="51"/>
      <c r="LCW11" s="52"/>
      <c r="LCX11" s="52"/>
      <c r="LCY11" s="53"/>
      <c r="LCZ11" s="54"/>
      <c r="LDA11" s="54"/>
      <c r="LDB11" s="52"/>
      <c r="LDC11" s="53"/>
      <c r="LDD11" s="55"/>
      <c r="LDE11" s="52"/>
      <c r="LDF11" s="56"/>
      <c r="LDG11" s="57"/>
      <c r="LDH11" s="52"/>
      <c r="LDI11" s="52"/>
      <c r="LDJ11" s="52"/>
      <c r="LDK11" s="52"/>
      <c r="LDL11" s="52"/>
      <c r="LDM11" s="52"/>
      <c r="LDN11" s="52"/>
      <c r="LDO11" s="52"/>
      <c r="LDP11" s="52"/>
      <c r="LDQ11" s="53"/>
      <c r="LDR11" s="58"/>
      <c r="LDS11" s="51"/>
      <c r="LDT11" s="52"/>
      <c r="LDU11" s="52"/>
      <c r="LDV11" s="53"/>
      <c r="LDW11" s="54"/>
      <c r="LDX11" s="54"/>
      <c r="LDY11" s="52"/>
      <c r="LDZ11" s="53"/>
      <c r="LEA11" s="55"/>
      <c r="LEB11" s="52"/>
      <c r="LEC11" s="56"/>
      <c r="LED11" s="57"/>
      <c r="LEE11" s="52"/>
      <c r="LEF11" s="52"/>
      <c r="LEG11" s="52"/>
      <c r="LEH11" s="52"/>
      <c r="LEI11" s="52"/>
      <c r="LEJ11" s="52"/>
      <c r="LEK11" s="52"/>
      <c r="LEL11" s="52"/>
      <c r="LEM11" s="52"/>
      <c r="LEN11" s="53"/>
      <c r="LEO11" s="58"/>
      <c r="LEP11" s="51"/>
      <c r="LEQ11" s="52"/>
      <c r="LER11" s="52"/>
      <c r="LES11" s="53"/>
      <c r="LET11" s="54"/>
      <c r="LEU11" s="54"/>
      <c r="LEV11" s="52"/>
      <c r="LEW11" s="53"/>
      <c r="LEX11" s="55"/>
      <c r="LEY11" s="52"/>
      <c r="LEZ11" s="56"/>
      <c r="LFA11" s="57"/>
      <c r="LFB11" s="52"/>
      <c r="LFC11" s="52"/>
      <c r="LFD11" s="52"/>
      <c r="LFE11" s="52"/>
      <c r="LFF11" s="52"/>
      <c r="LFG11" s="52"/>
      <c r="LFH11" s="52"/>
      <c r="LFI11" s="52"/>
      <c r="LFJ11" s="52"/>
      <c r="LFK11" s="53"/>
      <c r="LFL11" s="58"/>
      <c r="LFM11" s="51"/>
      <c r="LFN11" s="52"/>
      <c r="LFO11" s="52"/>
      <c r="LFP11" s="53"/>
      <c r="LFQ11" s="54"/>
      <c r="LFR11" s="54"/>
      <c r="LFS11" s="52"/>
      <c r="LFT11" s="53"/>
      <c r="LFU11" s="55"/>
      <c r="LFV11" s="52"/>
      <c r="LFW11" s="56"/>
      <c r="LFX11" s="57"/>
      <c r="LFY11" s="52"/>
      <c r="LFZ11" s="52"/>
      <c r="LGA11" s="52"/>
      <c r="LGB11" s="52"/>
      <c r="LGC11" s="52"/>
      <c r="LGD11" s="52"/>
      <c r="LGE11" s="52"/>
      <c r="LGF11" s="52"/>
      <c r="LGG11" s="52"/>
      <c r="LGH11" s="53"/>
      <c r="LGI11" s="58"/>
      <c r="LGJ11" s="51"/>
      <c r="LGK11" s="52"/>
      <c r="LGL11" s="52"/>
      <c r="LGM11" s="53"/>
      <c r="LGN11" s="54"/>
      <c r="LGO11" s="54"/>
      <c r="LGP11" s="52"/>
      <c r="LGQ11" s="53"/>
      <c r="LGR11" s="55"/>
      <c r="LGS11" s="52"/>
      <c r="LGT11" s="56"/>
      <c r="LGU11" s="57"/>
      <c r="LGV11" s="52"/>
      <c r="LGW11" s="52"/>
      <c r="LGX11" s="52"/>
      <c r="LGY11" s="52"/>
      <c r="LGZ11" s="52"/>
      <c r="LHA11" s="52"/>
      <c r="LHB11" s="52"/>
      <c r="LHC11" s="52"/>
      <c r="LHD11" s="52"/>
      <c r="LHE11" s="53"/>
      <c r="LHF11" s="58"/>
      <c r="LHG11" s="51"/>
      <c r="LHH11" s="52"/>
      <c r="LHI11" s="52"/>
      <c r="LHJ11" s="53"/>
      <c r="LHK11" s="54"/>
      <c r="LHL11" s="54"/>
      <c r="LHM11" s="52"/>
      <c r="LHN11" s="53"/>
      <c r="LHO11" s="55"/>
      <c r="LHP11" s="52"/>
      <c r="LHQ11" s="56"/>
      <c r="LHR11" s="57"/>
      <c r="LHS11" s="52"/>
      <c r="LHT11" s="52"/>
      <c r="LHU11" s="52"/>
      <c r="LHV11" s="52"/>
      <c r="LHW11" s="52"/>
      <c r="LHX11" s="52"/>
      <c r="LHY11" s="52"/>
      <c r="LHZ11" s="52"/>
      <c r="LIA11" s="52"/>
      <c r="LIB11" s="53"/>
      <c r="LIC11" s="58"/>
      <c r="LID11" s="51"/>
      <c r="LIE11" s="52"/>
      <c r="LIF11" s="52"/>
      <c r="LIG11" s="53"/>
      <c r="LIH11" s="54"/>
      <c r="LII11" s="54"/>
      <c r="LIJ11" s="52"/>
      <c r="LIK11" s="53"/>
      <c r="LIL11" s="55"/>
      <c r="LIM11" s="52"/>
      <c r="LIN11" s="56"/>
      <c r="LIO11" s="57"/>
      <c r="LIP11" s="52"/>
      <c r="LIQ11" s="52"/>
      <c r="LIR11" s="52"/>
      <c r="LIS11" s="52"/>
      <c r="LIT11" s="52"/>
      <c r="LIU11" s="52"/>
      <c r="LIV11" s="52"/>
      <c r="LIW11" s="52"/>
      <c r="LIX11" s="52"/>
      <c r="LIY11" s="53"/>
      <c r="LIZ11" s="58"/>
      <c r="LJA11" s="51"/>
      <c r="LJB11" s="52"/>
      <c r="LJC11" s="52"/>
      <c r="LJD11" s="53"/>
      <c r="LJE11" s="54"/>
      <c r="LJF11" s="54"/>
      <c r="LJG11" s="52"/>
      <c r="LJH11" s="53"/>
      <c r="LJI11" s="55"/>
      <c r="LJJ11" s="52"/>
      <c r="LJK11" s="56"/>
      <c r="LJL11" s="57"/>
      <c r="LJM11" s="52"/>
      <c r="LJN11" s="52"/>
      <c r="LJO11" s="52"/>
      <c r="LJP11" s="52"/>
      <c r="LJQ11" s="52"/>
      <c r="LJR11" s="52"/>
      <c r="LJS11" s="52"/>
      <c r="LJT11" s="52"/>
      <c r="LJU11" s="52"/>
      <c r="LJV11" s="53"/>
      <c r="LJW11" s="58"/>
      <c r="LJX11" s="51"/>
      <c r="LJY11" s="52"/>
      <c r="LJZ11" s="52"/>
      <c r="LKA11" s="53"/>
      <c r="LKB11" s="54"/>
      <c r="LKC11" s="54"/>
      <c r="LKD11" s="52"/>
      <c r="LKE11" s="53"/>
      <c r="LKF11" s="55"/>
      <c r="LKG11" s="52"/>
      <c r="LKH11" s="56"/>
      <c r="LKI11" s="57"/>
      <c r="LKJ11" s="52"/>
      <c r="LKK11" s="52"/>
      <c r="LKL11" s="52"/>
      <c r="LKM11" s="52"/>
      <c r="LKN11" s="52"/>
      <c r="LKO11" s="52"/>
      <c r="LKP11" s="52"/>
      <c r="LKQ11" s="52"/>
      <c r="LKR11" s="52"/>
      <c r="LKS11" s="53"/>
      <c r="LKT11" s="58"/>
      <c r="LKU11" s="51"/>
      <c r="LKV11" s="52"/>
      <c r="LKW11" s="52"/>
      <c r="LKX11" s="53"/>
      <c r="LKY11" s="54"/>
      <c r="LKZ11" s="54"/>
      <c r="LLA11" s="52"/>
      <c r="LLB11" s="53"/>
      <c r="LLC11" s="55"/>
      <c r="LLD11" s="52"/>
      <c r="LLE11" s="56"/>
      <c r="LLF11" s="57"/>
      <c r="LLG11" s="52"/>
      <c r="LLH11" s="52"/>
      <c r="LLI11" s="52"/>
      <c r="LLJ11" s="52"/>
      <c r="LLK11" s="52"/>
      <c r="LLL11" s="52"/>
      <c r="LLM11" s="52"/>
      <c r="LLN11" s="52"/>
      <c r="LLO11" s="52"/>
      <c r="LLP11" s="53"/>
      <c r="LLQ11" s="58"/>
      <c r="LLR11" s="51"/>
      <c r="LLS11" s="52"/>
      <c r="LLT11" s="52"/>
      <c r="LLU11" s="53"/>
      <c r="LLV11" s="54"/>
      <c r="LLW11" s="54"/>
      <c r="LLX11" s="52"/>
      <c r="LLY11" s="53"/>
      <c r="LLZ11" s="55"/>
      <c r="LMA11" s="52"/>
      <c r="LMB11" s="56"/>
      <c r="LMC11" s="57"/>
      <c r="LMD11" s="52"/>
      <c r="LME11" s="52"/>
      <c r="LMF11" s="52"/>
      <c r="LMG11" s="52"/>
      <c r="LMH11" s="52"/>
      <c r="LMI11" s="52"/>
      <c r="LMJ11" s="52"/>
      <c r="LMK11" s="52"/>
      <c r="LML11" s="52"/>
      <c r="LMM11" s="53"/>
      <c r="LMN11" s="58"/>
      <c r="LMO11" s="51"/>
      <c r="LMP11" s="52"/>
      <c r="LMQ11" s="52"/>
      <c r="LMR11" s="53"/>
      <c r="LMS11" s="54"/>
      <c r="LMT11" s="54"/>
      <c r="LMU11" s="52"/>
      <c r="LMV11" s="53"/>
      <c r="LMW11" s="55"/>
      <c r="LMX11" s="52"/>
      <c r="LMY11" s="56"/>
      <c r="LMZ11" s="57"/>
      <c r="LNA11" s="52"/>
      <c r="LNB11" s="52"/>
      <c r="LNC11" s="52"/>
      <c r="LND11" s="52"/>
      <c r="LNE11" s="52"/>
      <c r="LNF11" s="52"/>
      <c r="LNG11" s="52"/>
      <c r="LNH11" s="52"/>
      <c r="LNI11" s="52"/>
      <c r="LNJ11" s="53"/>
      <c r="LNK11" s="58"/>
      <c r="LNL11" s="51"/>
      <c r="LNM11" s="52"/>
      <c r="LNN11" s="52"/>
      <c r="LNO11" s="53"/>
      <c r="LNP11" s="54"/>
      <c r="LNQ11" s="54"/>
      <c r="LNR11" s="52"/>
      <c r="LNS11" s="53"/>
      <c r="LNT11" s="55"/>
      <c r="LNU11" s="52"/>
      <c r="LNV11" s="56"/>
      <c r="LNW11" s="57"/>
      <c r="LNX11" s="52"/>
      <c r="LNY11" s="52"/>
      <c r="LNZ11" s="52"/>
      <c r="LOA11" s="52"/>
      <c r="LOB11" s="52"/>
      <c r="LOC11" s="52"/>
      <c r="LOD11" s="52"/>
      <c r="LOE11" s="52"/>
      <c r="LOF11" s="52"/>
      <c r="LOG11" s="53"/>
      <c r="LOH11" s="58"/>
      <c r="LOI11" s="51"/>
      <c r="LOJ11" s="52"/>
      <c r="LOK11" s="52"/>
      <c r="LOL11" s="53"/>
      <c r="LOM11" s="54"/>
      <c r="LON11" s="54"/>
      <c r="LOO11" s="52"/>
      <c r="LOP11" s="53"/>
      <c r="LOQ11" s="55"/>
      <c r="LOR11" s="52"/>
      <c r="LOS11" s="56"/>
      <c r="LOT11" s="57"/>
      <c r="LOU11" s="52"/>
      <c r="LOV11" s="52"/>
      <c r="LOW11" s="52"/>
      <c r="LOX11" s="52"/>
      <c r="LOY11" s="52"/>
      <c r="LOZ11" s="52"/>
      <c r="LPA11" s="52"/>
      <c r="LPB11" s="52"/>
      <c r="LPC11" s="52"/>
      <c r="LPD11" s="53"/>
      <c r="LPE11" s="58"/>
      <c r="LPF11" s="51"/>
      <c r="LPG11" s="52"/>
      <c r="LPH11" s="52"/>
      <c r="LPI11" s="53"/>
      <c r="LPJ11" s="54"/>
      <c r="LPK11" s="54"/>
      <c r="LPL11" s="52"/>
      <c r="LPM11" s="53"/>
      <c r="LPN11" s="55"/>
      <c r="LPO11" s="52"/>
      <c r="LPP11" s="56"/>
      <c r="LPQ11" s="57"/>
      <c r="LPR11" s="52"/>
      <c r="LPS11" s="52"/>
      <c r="LPT11" s="52"/>
      <c r="LPU11" s="52"/>
      <c r="LPV11" s="52"/>
      <c r="LPW11" s="52"/>
      <c r="LPX11" s="52"/>
      <c r="LPY11" s="52"/>
      <c r="LPZ11" s="52"/>
      <c r="LQA11" s="53"/>
      <c r="LQB11" s="58"/>
      <c r="LQC11" s="51"/>
      <c r="LQD11" s="52"/>
      <c r="LQE11" s="52"/>
      <c r="LQF11" s="53"/>
      <c r="LQG11" s="54"/>
      <c r="LQH11" s="54"/>
      <c r="LQI11" s="52"/>
      <c r="LQJ11" s="53"/>
      <c r="LQK11" s="55"/>
      <c r="LQL11" s="52"/>
      <c r="LQM11" s="56"/>
      <c r="LQN11" s="57"/>
      <c r="LQO11" s="52"/>
      <c r="LQP11" s="52"/>
      <c r="LQQ11" s="52"/>
      <c r="LQR11" s="52"/>
      <c r="LQS11" s="52"/>
      <c r="LQT11" s="52"/>
      <c r="LQU11" s="52"/>
      <c r="LQV11" s="52"/>
      <c r="LQW11" s="52"/>
      <c r="LQX11" s="53"/>
      <c r="LQY11" s="58"/>
      <c r="LQZ11" s="51"/>
      <c r="LRA11" s="52"/>
      <c r="LRB11" s="52"/>
      <c r="LRC11" s="53"/>
      <c r="LRD11" s="54"/>
      <c r="LRE11" s="54"/>
      <c r="LRF11" s="52"/>
      <c r="LRG11" s="53"/>
      <c r="LRH11" s="55"/>
      <c r="LRI11" s="52"/>
      <c r="LRJ11" s="56"/>
      <c r="LRK11" s="57"/>
      <c r="LRL11" s="52"/>
      <c r="LRM11" s="52"/>
      <c r="LRN11" s="52"/>
      <c r="LRO11" s="52"/>
      <c r="LRP11" s="52"/>
      <c r="LRQ11" s="52"/>
      <c r="LRR11" s="52"/>
      <c r="LRS11" s="52"/>
      <c r="LRT11" s="52"/>
      <c r="LRU11" s="53"/>
      <c r="LRV11" s="58"/>
      <c r="LRW11" s="51"/>
      <c r="LRX11" s="52"/>
      <c r="LRY11" s="52"/>
      <c r="LRZ11" s="53"/>
      <c r="LSA11" s="54"/>
      <c r="LSB11" s="54"/>
      <c r="LSC11" s="52"/>
      <c r="LSD11" s="53"/>
      <c r="LSE11" s="55"/>
      <c r="LSF11" s="52"/>
      <c r="LSG11" s="56"/>
      <c r="LSH11" s="57"/>
      <c r="LSI11" s="52"/>
      <c r="LSJ11" s="52"/>
      <c r="LSK11" s="52"/>
      <c r="LSL11" s="52"/>
      <c r="LSM11" s="52"/>
      <c r="LSN11" s="52"/>
      <c r="LSO11" s="52"/>
      <c r="LSP11" s="52"/>
      <c r="LSQ11" s="52"/>
      <c r="LSR11" s="53"/>
      <c r="LSS11" s="58"/>
      <c r="LST11" s="51"/>
      <c r="LSU11" s="52"/>
      <c r="LSV11" s="52"/>
      <c r="LSW11" s="53"/>
      <c r="LSX11" s="54"/>
      <c r="LSY11" s="54"/>
      <c r="LSZ11" s="52"/>
      <c r="LTA11" s="53"/>
      <c r="LTB11" s="55"/>
      <c r="LTC11" s="52"/>
      <c r="LTD11" s="56"/>
      <c r="LTE11" s="57"/>
      <c r="LTF11" s="52"/>
      <c r="LTG11" s="52"/>
      <c r="LTH11" s="52"/>
      <c r="LTI11" s="52"/>
      <c r="LTJ11" s="52"/>
      <c r="LTK11" s="52"/>
      <c r="LTL11" s="52"/>
      <c r="LTM11" s="52"/>
      <c r="LTN11" s="52"/>
      <c r="LTO11" s="53"/>
      <c r="LTP11" s="58"/>
      <c r="LTQ11" s="51"/>
      <c r="LTR11" s="52"/>
      <c r="LTS11" s="52"/>
      <c r="LTT11" s="53"/>
      <c r="LTU11" s="54"/>
      <c r="LTV11" s="54"/>
      <c r="LTW11" s="52"/>
      <c r="LTX11" s="53"/>
      <c r="LTY11" s="55"/>
      <c r="LTZ11" s="52"/>
      <c r="LUA11" s="56"/>
      <c r="LUB11" s="57"/>
      <c r="LUC11" s="52"/>
      <c r="LUD11" s="52"/>
      <c r="LUE11" s="52"/>
      <c r="LUF11" s="52"/>
      <c r="LUG11" s="52"/>
      <c r="LUH11" s="52"/>
      <c r="LUI11" s="52"/>
      <c r="LUJ11" s="52"/>
      <c r="LUK11" s="52"/>
      <c r="LUL11" s="53"/>
      <c r="LUM11" s="58"/>
      <c r="LUN11" s="51"/>
      <c r="LUO11" s="52"/>
      <c r="LUP11" s="52"/>
      <c r="LUQ11" s="53"/>
      <c r="LUR11" s="54"/>
      <c r="LUS11" s="54"/>
      <c r="LUT11" s="52"/>
      <c r="LUU11" s="53"/>
      <c r="LUV11" s="55"/>
      <c r="LUW11" s="52"/>
      <c r="LUX11" s="56"/>
      <c r="LUY11" s="57"/>
      <c r="LUZ11" s="52"/>
      <c r="LVA11" s="52"/>
      <c r="LVB11" s="52"/>
      <c r="LVC11" s="52"/>
      <c r="LVD11" s="52"/>
      <c r="LVE11" s="52"/>
      <c r="LVF11" s="52"/>
      <c r="LVG11" s="52"/>
      <c r="LVH11" s="52"/>
      <c r="LVI11" s="53"/>
      <c r="LVJ11" s="58"/>
      <c r="LVK11" s="51"/>
      <c r="LVL11" s="52"/>
      <c r="LVM11" s="52"/>
      <c r="LVN11" s="53"/>
      <c r="LVO11" s="54"/>
      <c r="LVP11" s="54"/>
      <c r="LVQ11" s="52"/>
      <c r="LVR11" s="53"/>
      <c r="LVS11" s="55"/>
      <c r="LVT11" s="52"/>
      <c r="LVU11" s="56"/>
      <c r="LVV11" s="57"/>
      <c r="LVW11" s="52"/>
      <c r="LVX11" s="52"/>
      <c r="LVY11" s="52"/>
      <c r="LVZ11" s="52"/>
      <c r="LWA11" s="52"/>
      <c r="LWB11" s="52"/>
      <c r="LWC11" s="52"/>
      <c r="LWD11" s="52"/>
      <c r="LWE11" s="52"/>
      <c r="LWF11" s="53"/>
      <c r="LWG11" s="58"/>
      <c r="LWH11" s="51"/>
      <c r="LWI11" s="52"/>
      <c r="LWJ11" s="52"/>
      <c r="LWK11" s="53"/>
      <c r="LWL11" s="54"/>
      <c r="LWM11" s="54"/>
      <c r="LWN11" s="52"/>
      <c r="LWO11" s="53"/>
      <c r="LWP11" s="55"/>
      <c r="LWQ11" s="52"/>
      <c r="LWR11" s="56"/>
      <c r="LWS11" s="57"/>
      <c r="LWT11" s="52"/>
      <c r="LWU11" s="52"/>
      <c r="LWV11" s="52"/>
      <c r="LWW11" s="52"/>
      <c r="LWX11" s="52"/>
      <c r="LWY11" s="52"/>
      <c r="LWZ11" s="52"/>
      <c r="LXA11" s="52"/>
      <c r="LXB11" s="52"/>
      <c r="LXC11" s="53"/>
      <c r="LXD11" s="58"/>
      <c r="LXE11" s="51"/>
      <c r="LXF11" s="52"/>
      <c r="LXG11" s="52"/>
      <c r="LXH11" s="53"/>
      <c r="LXI11" s="54"/>
      <c r="LXJ11" s="54"/>
      <c r="LXK11" s="52"/>
      <c r="LXL11" s="53"/>
      <c r="LXM11" s="55"/>
      <c r="LXN11" s="52"/>
      <c r="LXO11" s="56"/>
      <c r="LXP11" s="57"/>
      <c r="LXQ11" s="52"/>
      <c r="LXR11" s="52"/>
      <c r="LXS11" s="52"/>
      <c r="LXT11" s="52"/>
      <c r="LXU11" s="52"/>
      <c r="LXV11" s="52"/>
      <c r="LXW11" s="52"/>
      <c r="LXX11" s="52"/>
      <c r="LXY11" s="52"/>
      <c r="LXZ11" s="53"/>
      <c r="LYA11" s="58"/>
      <c r="LYB11" s="51"/>
      <c r="LYC11" s="52"/>
      <c r="LYD11" s="52"/>
      <c r="LYE11" s="53"/>
      <c r="LYF11" s="54"/>
      <c r="LYG11" s="54"/>
      <c r="LYH11" s="52"/>
      <c r="LYI11" s="53"/>
      <c r="LYJ11" s="55"/>
      <c r="LYK11" s="52"/>
      <c r="LYL11" s="56"/>
      <c r="LYM11" s="57"/>
      <c r="LYN11" s="52"/>
      <c r="LYO11" s="52"/>
      <c r="LYP11" s="52"/>
      <c r="LYQ11" s="52"/>
      <c r="LYR11" s="52"/>
      <c r="LYS11" s="52"/>
      <c r="LYT11" s="52"/>
      <c r="LYU11" s="52"/>
      <c r="LYV11" s="52"/>
      <c r="LYW11" s="53"/>
      <c r="LYX11" s="58"/>
      <c r="LYY11" s="51"/>
      <c r="LYZ11" s="52"/>
      <c r="LZA11" s="52"/>
      <c r="LZB11" s="53"/>
      <c r="LZC11" s="54"/>
      <c r="LZD11" s="54"/>
      <c r="LZE11" s="52"/>
      <c r="LZF11" s="53"/>
      <c r="LZG11" s="55"/>
      <c r="LZH11" s="52"/>
      <c r="LZI11" s="56"/>
      <c r="LZJ11" s="57"/>
      <c r="LZK11" s="52"/>
      <c r="LZL11" s="52"/>
      <c r="LZM11" s="52"/>
      <c r="LZN11" s="52"/>
      <c r="LZO11" s="52"/>
      <c r="LZP11" s="52"/>
      <c r="LZQ11" s="52"/>
      <c r="LZR11" s="52"/>
      <c r="LZS11" s="52"/>
      <c r="LZT11" s="53"/>
      <c r="LZU11" s="58"/>
      <c r="LZV11" s="51"/>
      <c r="LZW11" s="52"/>
      <c r="LZX11" s="52"/>
      <c r="LZY11" s="53"/>
      <c r="LZZ11" s="54"/>
      <c r="MAA11" s="54"/>
      <c r="MAB11" s="52"/>
      <c r="MAC11" s="53"/>
      <c r="MAD11" s="55"/>
      <c r="MAE11" s="52"/>
      <c r="MAF11" s="56"/>
      <c r="MAG11" s="57"/>
      <c r="MAH11" s="52"/>
      <c r="MAI11" s="52"/>
      <c r="MAJ11" s="52"/>
      <c r="MAK11" s="52"/>
      <c r="MAL11" s="52"/>
      <c r="MAM11" s="52"/>
      <c r="MAN11" s="52"/>
      <c r="MAO11" s="52"/>
      <c r="MAP11" s="52"/>
      <c r="MAQ11" s="53"/>
      <c r="MAR11" s="58"/>
      <c r="MAS11" s="51"/>
      <c r="MAT11" s="52"/>
      <c r="MAU11" s="52"/>
      <c r="MAV11" s="53"/>
      <c r="MAW11" s="54"/>
      <c r="MAX11" s="54"/>
      <c r="MAY11" s="52"/>
      <c r="MAZ11" s="53"/>
      <c r="MBA11" s="55"/>
      <c r="MBB11" s="52"/>
      <c r="MBC11" s="56"/>
      <c r="MBD11" s="57"/>
      <c r="MBE11" s="52"/>
      <c r="MBF11" s="52"/>
      <c r="MBG11" s="52"/>
      <c r="MBH11" s="52"/>
      <c r="MBI11" s="52"/>
      <c r="MBJ11" s="52"/>
      <c r="MBK11" s="52"/>
      <c r="MBL11" s="52"/>
      <c r="MBM11" s="52"/>
      <c r="MBN11" s="53"/>
      <c r="MBO11" s="58"/>
      <c r="MBP11" s="51"/>
      <c r="MBQ11" s="52"/>
      <c r="MBR11" s="52"/>
      <c r="MBS11" s="53"/>
      <c r="MBT11" s="54"/>
      <c r="MBU11" s="54"/>
      <c r="MBV11" s="52"/>
      <c r="MBW11" s="53"/>
      <c r="MBX11" s="55"/>
      <c r="MBY11" s="52"/>
      <c r="MBZ11" s="56"/>
      <c r="MCA11" s="57"/>
      <c r="MCB11" s="52"/>
      <c r="MCC11" s="52"/>
      <c r="MCD11" s="52"/>
      <c r="MCE11" s="52"/>
      <c r="MCF11" s="52"/>
      <c r="MCG11" s="52"/>
      <c r="MCH11" s="52"/>
      <c r="MCI11" s="52"/>
      <c r="MCJ11" s="52"/>
      <c r="MCK11" s="53"/>
      <c r="MCL11" s="58"/>
      <c r="MCM11" s="51"/>
      <c r="MCN11" s="52"/>
      <c r="MCO11" s="52"/>
      <c r="MCP11" s="53"/>
      <c r="MCQ11" s="54"/>
      <c r="MCR11" s="54"/>
      <c r="MCS11" s="52"/>
      <c r="MCT11" s="53"/>
      <c r="MCU11" s="55"/>
      <c r="MCV11" s="52"/>
      <c r="MCW11" s="56"/>
      <c r="MCX11" s="57"/>
      <c r="MCY11" s="52"/>
      <c r="MCZ11" s="52"/>
      <c r="MDA11" s="52"/>
      <c r="MDB11" s="52"/>
      <c r="MDC11" s="52"/>
      <c r="MDD11" s="52"/>
      <c r="MDE11" s="52"/>
      <c r="MDF11" s="52"/>
      <c r="MDG11" s="52"/>
      <c r="MDH11" s="53"/>
      <c r="MDI11" s="58"/>
      <c r="MDJ11" s="51"/>
      <c r="MDK11" s="52"/>
      <c r="MDL11" s="52"/>
      <c r="MDM11" s="53"/>
      <c r="MDN11" s="54"/>
      <c r="MDO11" s="54"/>
      <c r="MDP11" s="52"/>
      <c r="MDQ11" s="53"/>
      <c r="MDR11" s="55"/>
      <c r="MDS11" s="52"/>
      <c r="MDT11" s="56"/>
      <c r="MDU11" s="57"/>
      <c r="MDV11" s="52"/>
      <c r="MDW11" s="52"/>
      <c r="MDX11" s="52"/>
      <c r="MDY11" s="52"/>
      <c r="MDZ11" s="52"/>
      <c r="MEA11" s="52"/>
      <c r="MEB11" s="52"/>
      <c r="MEC11" s="52"/>
      <c r="MED11" s="52"/>
      <c r="MEE11" s="53"/>
      <c r="MEF11" s="58"/>
      <c r="MEG11" s="51"/>
      <c r="MEH11" s="52"/>
      <c r="MEI11" s="52"/>
      <c r="MEJ11" s="53"/>
      <c r="MEK11" s="54"/>
      <c r="MEL11" s="54"/>
      <c r="MEM11" s="52"/>
      <c r="MEN11" s="53"/>
      <c r="MEO11" s="55"/>
      <c r="MEP11" s="52"/>
      <c r="MEQ11" s="56"/>
      <c r="MER11" s="57"/>
      <c r="MES11" s="52"/>
      <c r="MET11" s="52"/>
      <c r="MEU11" s="52"/>
      <c r="MEV11" s="52"/>
      <c r="MEW11" s="52"/>
      <c r="MEX11" s="52"/>
      <c r="MEY11" s="52"/>
      <c r="MEZ11" s="52"/>
      <c r="MFA11" s="52"/>
      <c r="MFB11" s="53"/>
      <c r="MFC11" s="58"/>
      <c r="MFD11" s="51"/>
      <c r="MFE11" s="52"/>
      <c r="MFF11" s="52"/>
      <c r="MFG11" s="53"/>
      <c r="MFH11" s="54"/>
      <c r="MFI11" s="54"/>
      <c r="MFJ11" s="52"/>
      <c r="MFK11" s="53"/>
      <c r="MFL11" s="55"/>
      <c r="MFM11" s="52"/>
      <c r="MFN11" s="56"/>
      <c r="MFO11" s="57"/>
      <c r="MFP11" s="52"/>
      <c r="MFQ11" s="52"/>
      <c r="MFR11" s="52"/>
      <c r="MFS11" s="52"/>
      <c r="MFT11" s="52"/>
      <c r="MFU11" s="52"/>
      <c r="MFV11" s="52"/>
      <c r="MFW11" s="52"/>
      <c r="MFX11" s="52"/>
      <c r="MFY11" s="53"/>
      <c r="MFZ11" s="58"/>
      <c r="MGA11" s="51"/>
      <c r="MGB11" s="52"/>
      <c r="MGC11" s="52"/>
      <c r="MGD11" s="53"/>
      <c r="MGE11" s="54"/>
      <c r="MGF11" s="54"/>
      <c r="MGG11" s="52"/>
      <c r="MGH11" s="53"/>
      <c r="MGI11" s="55"/>
      <c r="MGJ11" s="52"/>
      <c r="MGK11" s="56"/>
      <c r="MGL11" s="57"/>
      <c r="MGM11" s="52"/>
      <c r="MGN11" s="52"/>
      <c r="MGO11" s="52"/>
      <c r="MGP11" s="52"/>
      <c r="MGQ11" s="52"/>
      <c r="MGR11" s="52"/>
      <c r="MGS11" s="52"/>
      <c r="MGT11" s="52"/>
      <c r="MGU11" s="52"/>
      <c r="MGV11" s="53"/>
      <c r="MGW11" s="58"/>
      <c r="MGX11" s="51"/>
      <c r="MGY11" s="52"/>
      <c r="MGZ11" s="52"/>
      <c r="MHA11" s="53"/>
      <c r="MHB11" s="54"/>
      <c r="MHC11" s="54"/>
      <c r="MHD11" s="52"/>
      <c r="MHE11" s="53"/>
      <c r="MHF11" s="55"/>
      <c r="MHG11" s="52"/>
      <c r="MHH11" s="56"/>
      <c r="MHI11" s="57"/>
      <c r="MHJ11" s="52"/>
      <c r="MHK11" s="52"/>
      <c r="MHL11" s="52"/>
      <c r="MHM11" s="52"/>
      <c r="MHN11" s="52"/>
      <c r="MHO11" s="52"/>
      <c r="MHP11" s="52"/>
      <c r="MHQ11" s="52"/>
      <c r="MHR11" s="52"/>
      <c r="MHS11" s="53"/>
      <c r="MHT11" s="58"/>
      <c r="MHU11" s="51"/>
      <c r="MHV11" s="52"/>
      <c r="MHW11" s="52"/>
      <c r="MHX11" s="53"/>
      <c r="MHY11" s="54"/>
      <c r="MHZ11" s="54"/>
      <c r="MIA11" s="52"/>
      <c r="MIB11" s="53"/>
      <c r="MIC11" s="55"/>
      <c r="MID11" s="52"/>
      <c r="MIE11" s="56"/>
      <c r="MIF11" s="57"/>
      <c r="MIG11" s="52"/>
      <c r="MIH11" s="52"/>
      <c r="MII11" s="52"/>
      <c r="MIJ11" s="52"/>
      <c r="MIK11" s="52"/>
      <c r="MIL11" s="52"/>
      <c r="MIM11" s="52"/>
      <c r="MIN11" s="52"/>
      <c r="MIO11" s="52"/>
      <c r="MIP11" s="53"/>
      <c r="MIQ11" s="58"/>
      <c r="MIR11" s="51"/>
      <c r="MIS11" s="52"/>
      <c r="MIT11" s="52"/>
      <c r="MIU11" s="53"/>
      <c r="MIV11" s="54"/>
      <c r="MIW11" s="54"/>
      <c r="MIX11" s="52"/>
      <c r="MIY11" s="53"/>
      <c r="MIZ11" s="55"/>
      <c r="MJA11" s="52"/>
      <c r="MJB11" s="56"/>
      <c r="MJC11" s="57"/>
      <c r="MJD11" s="52"/>
      <c r="MJE11" s="52"/>
      <c r="MJF11" s="52"/>
      <c r="MJG11" s="52"/>
      <c r="MJH11" s="52"/>
      <c r="MJI11" s="52"/>
      <c r="MJJ11" s="52"/>
      <c r="MJK11" s="52"/>
      <c r="MJL11" s="52"/>
      <c r="MJM11" s="53"/>
      <c r="MJN11" s="58"/>
      <c r="MJO11" s="51"/>
      <c r="MJP11" s="52"/>
      <c r="MJQ11" s="52"/>
      <c r="MJR11" s="53"/>
      <c r="MJS11" s="54"/>
      <c r="MJT11" s="54"/>
      <c r="MJU11" s="52"/>
      <c r="MJV11" s="53"/>
      <c r="MJW11" s="55"/>
      <c r="MJX11" s="52"/>
      <c r="MJY11" s="56"/>
      <c r="MJZ11" s="57"/>
      <c r="MKA11" s="52"/>
      <c r="MKB11" s="52"/>
      <c r="MKC11" s="52"/>
      <c r="MKD11" s="52"/>
      <c r="MKE11" s="52"/>
      <c r="MKF11" s="52"/>
      <c r="MKG11" s="52"/>
      <c r="MKH11" s="52"/>
      <c r="MKI11" s="52"/>
      <c r="MKJ11" s="53"/>
      <c r="MKK11" s="58"/>
      <c r="MKL11" s="51"/>
      <c r="MKM11" s="52"/>
      <c r="MKN11" s="52"/>
      <c r="MKO11" s="53"/>
      <c r="MKP11" s="54"/>
      <c r="MKQ11" s="54"/>
      <c r="MKR11" s="52"/>
      <c r="MKS11" s="53"/>
      <c r="MKT11" s="55"/>
      <c r="MKU11" s="52"/>
      <c r="MKV11" s="56"/>
      <c r="MKW11" s="57"/>
      <c r="MKX11" s="52"/>
      <c r="MKY11" s="52"/>
      <c r="MKZ11" s="52"/>
      <c r="MLA11" s="52"/>
      <c r="MLB11" s="52"/>
      <c r="MLC11" s="52"/>
      <c r="MLD11" s="52"/>
      <c r="MLE11" s="52"/>
      <c r="MLF11" s="52"/>
      <c r="MLG11" s="53"/>
      <c r="MLH11" s="58"/>
      <c r="MLI11" s="51"/>
      <c r="MLJ11" s="52"/>
      <c r="MLK11" s="52"/>
      <c r="MLL11" s="53"/>
      <c r="MLM11" s="54"/>
      <c r="MLN11" s="54"/>
      <c r="MLO11" s="52"/>
      <c r="MLP11" s="53"/>
      <c r="MLQ11" s="55"/>
      <c r="MLR11" s="52"/>
      <c r="MLS11" s="56"/>
      <c r="MLT11" s="57"/>
      <c r="MLU11" s="52"/>
      <c r="MLV11" s="52"/>
      <c r="MLW11" s="52"/>
      <c r="MLX11" s="52"/>
      <c r="MLY11" s="52"/>
      <c r="MLZ11" s="52"/>
      <c r="MMA11" s="52"/>
      <c r="MMB11" s="52"/>
      <c r="MMC11" s="52"/>
      <c r="MMD11" s="53"/>
      <c r="MME11" s="58"/>
      <c r="MMF11" s="51"/>
      <c r="MMG11" s="52"/>
      <c r="MMH11" s="52"/>
      <c r="MMI11" s="53"/>
      <c r="MMJ11" s="54"/>
      <c r="MMK11" s="54"/>
      <c r="MML11" s="52"/>
      <c r="MMM11" s="53"/>
      <c r="MMN11" s="55"/>
      <c r="MMO11" s="52"/>
      <c r="MMP11" s="56"/>
      <c r="MMQ11" s="57"/>
      <c r="MMR11" s="52"/>
      <c r="MMS11" s="52"/>
      <c r="MMT11" s="52"/>
      <c r="MMU11" s="52"/>
      <c r="MMV11" s="52"/>
      <c r="MMW11" s="52"/>
      <c r="MMX11" s="52"/>
      <c r="MMY11" s="52"/>
      <c r="MMZ11" s="52"/>
      <c r="MNA11" s="53"/>
      <c r="MNB11" s="58"/>
      <c r="MNC11" s="51"/>
      <c r="MND11" s="52"/>
      <c r="MNE11" s="52"/>
      <c r="MNF11" s="53"/>
      <c r="MNG11" s="54"/>
      <c r="MNH11" s="54"/>
      <c r="MNI11" s="52"/>
      <c r="MNJ11" s="53"/>
      <c r="MNK11" s="55"/>
      <c r="MNL11" s="52"/>
      <c r="MNM11" s="56"/>
      <c r="MNN11" s="57"/>
      <c r="MNO11" s="52"/>
      <c r="MNP11" s="52"/>
      <c r="MNQ11" s="52"/>
      <c r="MNR11" s="52"/>
      <c r="MNS11" s="52"/>
      <c r="MNT11" s="52"/>
      <c r="MNU11" s="52"/>
      <c r="MNV11" s="52"/>
      <c r="MNW11" s="52"/>
      <c r="MNX11" s="53"/>
      <c r="MNY11" s="58"/>
      <c r="MNZ11" s="51"/>
      <c r="MOA11" s="52"/>
      <c r="MOB11" s="52"/>
      <c r="MOC11" s="53"/>
      <c r="MOD11" s="54"/>
      <c r="MOE11" s="54"/>
      <c r="MOF11" s="52"/>
      <c r="MOG11" s="53"/>
      <c r="MOH11" s="55"/>
      <c r="MOI11" s="52"/>
      <c r="MOJ11" s="56"/>
      <c r="MOK11" s="57"/>
      <c r="MOL11" s="52"/>
      <c r="MOM11" s="52"/>
      <c r="MON11" s="52"/>
      <c r="MOO11" s="52"/>
      <c r="MOP11" s="52"/>
      <c r="MOQ11" s="52"/>
      <c r="MOR11" s="52"/>
      <c r="MOS11" s="52"/>
      <c r="MOT11" s="52"/>
      <c r="MOU11" s="53"/>
      <c r="MOV11" s="58"/>
      <c r="MOW11" s="51"/>
      <c r="MOX11" s="52"/>
      <c r="MOY11" s="52"/>
      <c r="MOZ11" s="53"/>
      <c r="MPA11" s="54"/>
      <c r="MPB11" s="54"/>
      <c r="MPC11" s="52"/>
      <c r="MPD11" s="53"/>
      <c r="MPE11" s="55"/>
      <c r="MPF11" s="52"/>
      <c r="MPG11" s="56"/>
      <c r="MPH11" s="57"/>
      <c r="MPI11" s="52"/>
      <c r="MPJ11" s="52"/>
      <c r="MPK11" s="52"/>
      <c r="MPL11" s="52"/>
      <c r="MPM11" s="52"/>
      <c r="MPN11" s="52"/>
      <c r="MPO11" s="52"/>
      <c r="MPP11" s="52"/>
      <c r="MPQ11" s="52"/>
      <c r="MPR11" s="53"/>
      <c r="MPS11" s="58"/>
      <c r="MPT11" s="51"/>
      <c r="MPU11" s="52"/>
      <c r="MPV11" s="52"/>
      <c r="MPW11" s="53"/>
      <c r="MPX11" s="54"/>
      <c r="MPY11" s="54"/>
      <c r="MPZ11" s="52"/>
      <c r="MQA11" s="53"/>
      <c r="MQB11" s="55"/>
      <c r="MQC11" s="52"/>
      <c r="MQD11" s="56"/>
      <c r="MQE11" s="57"/>
      <c r="MQF11" s="52"/>
      <c r="MQG11" s="52"/>
      <c r="MQH11" s="52"/>
      <c r="MQI11" s="52"/>
      <c r="MQJ11" s="52"/>
      <c r="MQK11" s="52"/>
      <c r="MQL11" s="52"/>
      <c r="MQM11" s="52"/>
      <c r="MQN11" s="52"/>
      <c r="MQO11" s="53"/>
      <c r="MQP11" s="58"/>
      <c r="MQQ11" s="51"/>
      <c r="MQR11" s="52"/>
      <c r="MQS11" s="52"/>
      <c r="MQT11" s="53"/>
      <c r="MQU11" s="54"/>
      <c r="MQV11" s="54"/>
      <c r="MQW11" s="52"/>
      <c r="MQX11" s="53"/>
      <c r="MQY11" s="55"/>
      <c r="MQZ11" s="52"/>
      <c r="MRA11" s="56"/>
      <c r="MRB11" s="57"/>
      <c r="MRC11" s="52"/>
      <c r="MRD11" s="52"/>
      <c r="MRE11" s="52"/>
      <c r="MRF11" s="52"/>
      <c r="MRG11" s="52"/>
      <c r="MRH11" s="52"/>
      <c r="MRI11" s="52"/>
      <c r="MRJ11" s="52"/>
      <c r="MRK11" s="52"/>
      <c r="MRL11" s="53"/>
      <c r="MRM11" s="58"/>
      <c r="MRN11" s="51"/>
      <c r="MRO11" s="52"/>
      <c r="MRP11" s="52"/>
      <c r="MRQ11" s="53"/>
      <c r="MRR11" s="54"/>
      <c r="MRS11" s="54"/>
      <c r="MRT11" s="52"/>
      <c r="MRU11" s="53"/>
      <c r="MRV11" s="55"/>
      <c r="MRW11" s="52"/>
      <c r="MRX11" s="56"/>
      <c r="MRY11" s="57"/>
      <c r="MRZ11" s="52"/>
      <c r="MSA11" s="52"/>
      <c r="MSB11" s="52"/>
      <c r="MSC11" s="52"/>
      <c r="MSD11" s="52"/>
      <c r="MSE11" s="52"/>
      <c r="MSF11" s="52"/>
      <c r="MSG11" s="52"/>
      <c r="MSH11" s="52"/>
      <c r="MSI11" s="53"/>
      <c r="MSJ11" s="58"/>
      <c r="MSK11" s="51"/>
      <c r="MSL11" s="52"/>
      <c r="MSM11" s="52"/>
      <c r="MSN11" s="53"/>
      <c r="MSO11" s="54"/>
      <c r="MSP11" s="54"/>
      <c r="MSQ11" s="52"/>
      <c r="MSR11" s="53"/>
      <c r="MSS11" s="55"/>
      <c r="MST11" s="52"/>
      <c r="MSU11" s="56"/>
      <c r="MSV11" s="57"/>
      <c r="MSW11" s="52"/>
      <c r="MSX11" s="52"/>
      <c r="MSY11" s="52"/>
      <c r="MSZ11" s="52"/>
      <c r="MTA11" s="52"/>
      <c r="MTB11" s="52"/>
      <c r="MTC11" s="52"/>
      <c r="MTD11" s="52"/>
      <c r="MTE11" s="52"/>
      <c r="MTF11" s="53"/>
      <c r="MTG11" s="58"/>
      <c r="MTH11" s="51"/>
      <c r="MTI11" s="52"/>
      <c r="MTJ11" s="52"/>
      <c r="MTK11" s="53"/>
      <c r="MTL11" s="54"/>
      <c r="MTM11" s="54"/>
      <c r="MTN11" s="52"/>
      <c r="MTO11" s="53"/>
      <c r="MTP11" s="55"/>
      <c r="MTQ11" s="52"/>
      <c r="MTR11" s="56"/>
      <c r="MTS11" s="57"/>
      <c r="MTT11" s="52"/>
      <c r="MTU11" s="52"/>
      <c r="MTV11" s="52"/>
      <c r="MTW11" s="52"/>
      <c r="MTX11" s="52"/>
      <c r="MTY11" s="52"/>
      <c r="MTZ11" s="52"/>
      <c r="MUA11" s="52"/>
      <c r="MUB11" s="52"/>
      <c r="MUC11" s="53"/>
      <c r="MUD11" s="58"/>
      <c r="MUE11" s="51"/>
      <c r="MUF11" s="52"/>
      <c r="MUG11" s="52"/>
      <c r="MUH11" s="53"/>
      <c r="MUI11" s="54"/>
      <c r="MUJ11" s="54"/>
      <c r="MUK11" s="52"/>
      <c r="MUL11" s="53"/>
      <c r="MUM11" s="55"/>
      <c r="MUN11" s="52"/>
      <c r="MUO11" s="56"/>
      <c r="MUP11" s="57"/>
      <c r="MUQ11" s="52"/>
      <c r="MUR11" s="52"/>
      <c r="MUS11" s="52"/>
      <c r="MUT11" s="52"/>
      <c r="MUU11" s="52"/>
      <c r="MUV11" s="52"/>
      <c r="MUW11" s="52"/>
      <c r="MUX11" s="52"/>
      <c r="MUY11" s="52"/>
      <c r="MUZ11" s="53"/>
      <c r="MVA11" s="58"/>
      <c r="MVB11" s="51"/>
      <c r="MVC11" s="52"/>
      <c r="MVD11" s="52"/>
      <c r="MVE11" s="53"/>
      <c r="MVF11" s="54"/>
      <c r="MVG11" s="54"/>
      <c r="MVH11" s="52"/>
      <c r="MVI11" s="53"/>
      <c r="MVJ11" s="55"/>
      <c r="MVK11" s="52"/>
      <c r="MVL11" s="56"/>
      <c r="MVM11" s="57"/>
      <c r="MVN11" s="52"/>
      <c r="MVO11" s="52"/>
      <c r="MVP11" s="52"/>
      <c r="MVQ11" s="52"/>
      <c r="MVR11" s="52"/>
      <c r="MVS11" s="52"/>
      <c r="MVT11" s="52"/>
      <c r="MVU11" s="52"/>
      <c r="MVV11" s="52"/>
      <c r="MVW11" s="53"/>
      <c r="MVX11" s="58"/>
      <c r="MVY11" s="51"/>
      <c r="MVZ11" s="52"/>
      <c r="MWA11" s="52"/>
      <c r="MWB11" s="53"/>
      <c r="MWC11" s="54"/>
      <c r="MWD11" s="54"/>
      <c r="MWE11" s="52"/>
      <c r="MWF11" s="53"/>
      <c r="MWG11" s="55"/>
      <c r="MWH11" s="52"/>
      <c r="MWI11" s="56"/>
      <c r="MWJ11" s="57"/>
      <c r="MWK11" s="52"/>
      <c r="MWL11" s="52"/>
      <c r="MWM11" s="52"/>
      <c r="MWN11" s="52"/>
      <c r="MWO11" s="52"/>
      <c r="MWP11" s="52"/>
      <c r="MWQ11" s="52"/>
      <c r="MWR11" s="52"/>
      <c r="MWS11" s="52"/>
      <c r="MWT11" s="53"/>
      <c r="MWU11" s="58"/>
      <c r="MWV11" s="51"/>
      <c r="MWW11" s="52"/>
      <c r="MWX11" s="52"/>
      <c r="MWY11" s="53"/>
      <c r="MWZ11" s="54"/>
      <c r="MXA11" s="54"/>
      <c r="MXB11" s="52"/>
      <c r="MXC11" s="53"/>
      <c r="MXD11" s="55"/>
      <c r="MXE11" s="52"/>
      <c r="MXF11" s="56"/>
      <c r="MXG11" s="57"/>
      <c r="MXH11" s="52"/>
      <c r="MXI11" s="52"/>
      <c r="MXJ11" s="52"/>
      <c r="MXK11" s="52"/>
      <c r="MXL11" s="52"/>
      <c r="MXM11" s="52"/>
      <c r="MXN11" s="52"/>
      <c r="MXO11" s="52"/>
      <c r="MXP11" s="52"/>
      <c r="MXQ11" s="53"/>
      <c r="MXR11" s="58"/>
      <c r="MXS11" s="51"/>
      <c r="MXT11" s="52"/>
      <c r="MXU11" s="52"/>
      <c r="MXV11" s="53"/>
      <c r="MXW11" s="54"/>
      <c r="MXX11" s="54"/>
      <c r="MXY11" s="52"/>
      <c r="MXZ11" s="53"/>
      <c r="MYA11" s="55"/>
      <c r="MYB11" s="52"/>
      <c r="MYC11" s="56"/>
      <c r="MYD11" s="57"/>
      <c r="MYE11" s="52"/>
      <c r="MYF11" s="52"/>
      <c r="MYG11" s="52"/>
      <c r="MYH11" s="52"/>
      <c r="MYI11" s="52"/>
      <c r="MYJ11" s="52"/>
      <c r="MYK11" s="52"/>
      <c r="MYL11" s="52"/>
      <c r="MYM11" s="52"/>
      <c r="MYN11" s="53"/>
      <c r="MYO11" s="58"/>
      <c r="MYP11" s="51"/>
      <c r="MYQ11" s="52"/>
      <c r="MYR11" s="52"/>
      <c r="MYS11" s="53"/>
      <c r="MYT11" s="54"/>
      <c r="MYU11" s="54"/>
      <c r="MYV11" s="52"/>
      <c r="MYW11" s="53"/>
      <c r="MYX11" s="55"/>
      <c r="MYY11" s="52"/>
      <c r="MYZ11" s="56"/>
      <c r="MZA11" s="57"/>
      <c r="MZB11" s="52"/>
      <c r="MZC11" s="52"/>
      <c r="MZD11" s="52"/>
      <c r="MZE11" s="52"/>
      <c r="MZF11" s="52"/>
      <c r="MZG11" s="52"/>
      <c r="MZH11" s="52"/>
      <c r="MZI11" s="52"/>
      <c r="MZJ11" s="52"/>
      <c r="MZK11" s="53"/>
      <c r="MZL11" s="58"/>
      <c r="MZM11" s="51"/>
      <c r="MZN11" s="52"/>
      <c r="MZO11" s="52"/>
      <c r="MZP11" s="53"/>
      <c r="MZQ11" s="54"/>
      <c r="MZR11" s="54"/>
      <c r="MZS11" s="52"/>
      <c r="MZT11" s="53"/>
      <c r="MZU11" s="55"/>
      <c r="MZV11" s="52"/>
      <c r="MZW11" s="56"/>
      <c r="MZX11" s="57"/>
      <c r="MZY11" s="52"/>
      <c r="MZZ11" s="52"/>
      <c r="NAA11" s="52"/>
      <c r="NAB11" s="52"/>
      <c r="NAC11" s="52"/>
      <c r="NAD11" s="52"/>
      <c r="NAE11" s="52"/>
      <c r="NAF11" s="52"/>
      <c r="NAG11" s="52"/>
      <c r="NAH11" s="53"/>
      <c r="NAI11" s="58"/>
      <c r="NAJ11" s="51"/>
      <c r="NAK11" s="52"/>
      <c r="NAL11" s="52"/>
      <c r="NAM11" s="53"/>
      <c r="NAN11" s="54"/>
      <c r="NAO11" s="54"/>
      <c r="NAP11" s="52"/>
      <c r="NAQ11" s="53"/>
      <c r="NAR11" s="55"/>
      <c r="NAS11" s="52"/>
      <c r="NAT11" s="56"/>
      <c r="NAU11" s="57"/>
      <c r="NAV11" s="52"/>
      <c r="NAW11" s="52"/>
      <c r="NAX11" s="52"/>
      <c r="NAY11" s="52"/>
      <c r="NAZ11" s="52"/>
      <c r="NBA11" s="52"/>
      <c r="NBB11" s="52"/>
      <c r="NBC11" s="52"/>
      <c r="NBD11" s="52"/>
      <c r="NBE11" s="53"/>
      <c r="NBF11" s="58"/>
      <c r="NBG11" s="51"/>
      <c r="NBH11" s="52"/>
      <c r="NBI11" s="52"/>
      <c r="NBJ11" s="53"/>
      <c r="NBK11" s="54"/>
      <c r="NBL11" s="54"/>
      <c r="NBM11" s="52"/>
      <c r="NBN11" s="53"/>
      <c r="NBO11" s="55"/>
      <c r="NBP11" s="52"/>
      <c r="NBQ11" s="56"/>
      <c r="NBR11" s="57"/>
      <c r="NBS11" s="52"/>
      <c r="NBT11" s="52"/>
      <c r="NBU11" s="52"/>
      <c r="NBV11" s="52"/>
      <c r="NBW11" s="52"/>
      <c r="NBX11" s="52"/>
      <c r="NBY11" s="52"/>
      <c r="NBZ11" s="52"/>
      <c r="NCA11" s="52"/>
      <c r="NCB11" s="53"/>
      <c r="NCC11" s="58"/>
      <c r="NCD11" s="51"/>
      <c r="NCE11" s="52"/>
      <c r="NCF11" s="52"/>
      <c r="NCG11" s="53"/>
      <c r="NCH11" s="54"/>
      <c r="NCI11" s="54"/>
      <c r="NCJ11" s="52"/>
      <c r="NCK11" s="53"/>
      <c r="NCL11" s="55"/>
      <c r="NCM11" s="52"/>
      <c r="NCN11" s="56"/>
      <c r="NCO11" s="57"/>
      <c r="NCP11" s="52"/>
      <c r="NCQ11" s="52"/>
      <c r="NCR11" s="52"/>
      <c r="NCS11" s="52"/>
      <c r="NCT11" s="52"/>
      <c r="NCU11" s="52"/>
      <c r="NCV11" s="52"/>
      <c r="NCW11" s="52"/>
      <c r="NCX11" s="52"/>
      <c r="NCY11" s="53"/>
      <c r="NCZ11" s="58"/>
      <c r="NDA11" s="51"/>
      <c r="NDB11" s="52"/>
      <c r="NDC11" s="52"/>
      <c r="NDD11" s="53"/>
      <c r="NDE11" s="54"/>
      <c r="NDF11" s="54"/>
      <c r="NDG11" s="52"/>
      <c r="NDH11" s="53"/>
      <c r="NDI11" s="55"/>
      <c r="NDJ11" s="52"/>
      <c r="NDK11" s="56"/>
      <c r="NDL11" s="57"/>
      <c r="NDM11" s="52"/>
      <c r="NDN11" s="52"/>
      <c r="NDO11" s="52"/>
      <c r="NDP11" s="52"/>
      <c r="NDQ11" s="52"/>
      <c r="NDR11" s="52"/>
      <c r="NDS11" s="52"/>
      <c r="NDT11" s="52"/>
      <c r="NDU11" s="52"/>
      <c r="NDV11" s="53"/>
      <c r="NDW11" s="58"/>
      <c r="NDX11" s="51"/>
      <c r="NDY11" s="52"/>
      <c r="NDZ11" s="52"/>
      <c r="NEA11" s="53"/>
      <c r="NEB11" s="54"/>
      <c r="NEC11" s="54"/>
      <c r="NED11" s="52"/>
      <c r="NEE11" s="53"/>
      <c r="NEF11" s="55"/>
      <c r="NEG11" s="52"/>
      <c r="NEH11" s="56"/>
      <c r="NEI11" s="57"/>
      <c r="NEJ11" s="52"/>
      <c r="NEK11" s="52"/>
      <c r="NEL11" s="52"/>
      <c r="NEM11" s="52"/>
      <c r="NEN11" s="52"/>
      <c r="NEO11" s="52"/>
      <c r="NEP11" s="52"/>
      <c r="NEQ11" s="52"/>
      <c r="NER11" s="52"/>
      <c r="NES11" s="53"/>
      <c r="NET11" s="58"/>
      <c r="NEU11" s="51"/>
      <c r="NEV11" s="52"/>
      <c r="NEW11" s="52"/>
      <c r="NEX11" s="53"/>
      <c r="NEY11" s="54"/>
      <c r="NEZ11" s="54"/>
      <c r="NFA11" s="52"/>
      <c r="NFB11" s="53"/>
      <c r="NFC11" s="55"/>
      <c r="NFD11" s="52"/>
      <c r="NFE11" s="56"/>
      <c r="NFF11" s="57"/>
      <c r="NFG11" s="52"/>
      <c r="NFH11" s="52"/>
      <c r="NFI11" s="52"/>
      <c r="NFJ11" s="52"/>
      <c r="NFK11" s="52"/>
      <c r="NFL11" s="52"/>
      <c r="NFM11" s="52"/>
      <c r="NFN11" s="52"/>
      <c r="NFO11" s="52"/>
      <c r="NFP11" s="53"/>
      <c r="NFQ11" s="58"/>
      <c r="NFR11" s="51"/>
      <c r="NFS11" s="52"/>
      <c r="NFT11" s="52"/>
      <c r="NFU11" s="53"/>
      <c r="NFV11" s="54"/>
      <c r="NFW11" s="54"/>
      <c r="NFX11" s="52"/>
      <c r="NFY11" s="53"/>
      <c r="NFZ11" s="55"/>
      <c r="NGA11" s="52"/>
      <c r="NGB11" s="56"/>
      <c r="NGC11" s="57"/>
      <c r="NGD11" s="52"/>
      <c r="NGE11" s="52"/>
      <c r="NGF11" s="52"/>
      <c r="NGG11" s="52"/>
      <c r="NGH11" s="52"/>
      <c r="NGI11" s="52"/>
      <c r="NGJ11" s="52"/>
      <c r="NGK11" s="52"/>
      <c r="NGL11" s="52"/>
      <c r="NGM11" s="53"/>
      <c r="NGN11" s="58"/>
      <c r="NGO11" s="51"/>
      <c r="NGP11" s="52"/>
      <c r="NGQ11" s="52"/>
      <c r="NGR11" s="53"/>
      <c r="NGS11" s="54"/>
      <c r="NGT11" s="54"/>
      <c r="NGU11" s="52"/>
      <c r="NGV11" s="53"/>
      <c r="NGW11" s="55"/>
      <c r="NGX11" s="52"/>
      <c r="NGY11" s="56"/>
      <c r="NGZ11" s="57"/>
      <c r="NHA11" s="52"/>
      <c r="NHB11" s="52"/>
      <c r="NHC11" s="52"/>
      <c r="NHD11" s="52"/>
      <c r="NHE11" s="52"/>
      <c r="NHF11" s="52"/>
      <c r="NHG11" s="52"/>
      <c r="NHH11" s="52"/>
      <c r="NHI11" s="52"/>
      <c r="NHJ11" s="53"/>
      <c r="NHK11" s="58"/>
      <c r="NHL11" s="51"/>
      <c r="NHM11" s="52"/>
      <c r="NHN11" s="52"/>
      <c r="NHO11" s="53"/>
      <c r="NHP11" s="54"/>
      <c r="NHQ11" s="54"/>
      <c r="NHR11" s="52"/>
      <c r="NHS11" s="53"/>
      <c r="NHT11" s="55"/>
      <c r="NHU11" s="52"/>
      <c r="NHV11" s="56"/>
      <c r="NHW11" s="57"/>
      <c r="NHX11" s="52"/>
      <c r="NHY11" s="52"/>
      <c r="NHZ11" s="52"/>
      <c r="NIA11" s="52"/>
      <c r="NIB11" s="52"/>
      <c r="NIC11" s="52"/>
      <c r="NID11" s="52"/>
      <c r="NIE11" s="52"/>
      <c r="NIF11" s="52"/>
      <c r="NIG11" s="53"/>
      <c r="NIH11" s="58"/>
      <c r="NII11" s="51"/>
      <c r="NIJ11" s="52"/>
      <c r="NIK11" s="52"/>
      <c r="NIL11" s="53"/>
      <c r="NIM11" s="54"/>
      <c r="NIN11" s="54"/>
      <c r="NIO11" s="52"/>
      <c r="NIP11" s="53"/>
      <c r="NIQ11" s="55"/>
      <c r="NIR11" s="52"/>
      <c r="NIS11" s="56"/>
      <c r="NIT11" s="57"/>
      <c r="NIU11" s="52"/>
      <c r="NIV11" s="52"/>
      <c r="NIW11" s="52"/>
      <c r="NIX11" s="52"/>
      <c r="NIY11" s="52"/>
      <c r="NIZ11" s="52"/>
      <c r="NJA11" s="52"/>
      <c r="NJB11" s="52"/>
      <c r="NJC11" s="52"/>
      <c r="NJD11" s="53"/>
      <c r="NJE11" s="58"/>
      <c r="NJF11" s="51"/>
      <c r="NJG11" s="52"/>
      <c r="NJH11" s="52"/>
      <c r="NJI11" s="53"/>
      <c r="NJJ11" s="54"/>
      <c r="NJK11" s="54"/>
      <c r="NJL11" s="52"/>
      <c r="NJM11" s="53"/>
      <c r="NJN11" s="55"/>
      <c r="NJO11" s="52"/>
      <c r="NJP11" s="56"/>
      <c r="NJQ11" s="57"/>
      <c r="NJR11" s="52"/>
      <c r="NJS11" s="52"/>
      <c r="NJT11" s="52"/>
      <c r="NJU11" s="52"/>
      <c r="NJV11" s="52"/>
      <c r="NJW11" s="52"/>
      <c r="NJX11" s="52"/>
      <c r="NJY11" s="52"/>
      <c r="NJZ11" s="52"/>
      <c r="NKA11" s="53"/>
      <c r="NKB11" s="58"/>
      <c r="NKC11" s="51"/>
      <c r="NKD11" s="52"/>
      <c r="NKE11" s="52"/>
      <c r="NKF11" s="53"/>
      <c r="NKG11" s="54"/>
      <c r="NKH11" s="54"/>
      <c r="NKI11" s="52"/>
      <c r="NKJ11" s="53"/>
      <c r="NKK11" s="55"/>
      <c r="NKL11" s="52"/>
      <c r="NKM11" s="56"/>
      <c r="NKN11" s="57"/>
      <c r="NKO11" s="52"/>
      <c r="NKP11" s="52"/>
      <c r="NKQ11" s="52"/>
      <c r="NKR11" s="52"/>
      <c r="NKS11" s="52"/>
      <c r="NKT11" s="52"/>
      <c r="NKU11" s="52"/>
      <c r="NKV11" s="52"/>
      <c r="NKW11" s="52"/>
      <c r="NKX11" s="53"/>
      <c r="NKY11" s="58"/>
      <c r="NKZ11" s="51"/>
      <c r="NLA11" s="52"/>
      <c r="NLB11" s="52"/>
      <c r="NLC11" s="53"/>
      <c r="NLD11" s="54"/>
      <c r="NLE11" s="54"/>
      <c r="NLF11" s="52"/>
      <c r="NLG11" s="53"/>
      <c r="NLH11" s="55"/>
      <c r="NLI11" s="52"/>
      <c r="NLJ11" s="56"/>
      <c r="NLK11" s="57"/>
      <c r="NLL11" s="52"/>
      <c r="NLM11" s="52"/>
      <c r="NLN11" s="52"/>
      <c r="NLO11" s="52"/>
      <c r="NLP11" s="52"/>
      <c r="NLQ11" s="52"/>
      <c r="NLR11" s="52"/>
      <c r="NLS11" s="52"/>
      <c r="NLT11" s="52"/>
      <c r="NLU11" s="53"/>
      <c r="NLV11" s="58"/>
      <c r="NLW11" s="51"/>
      <c r="NLX11" s="52"/>
      <c r="NLY11" s="52"/>
      <c r="NLZ11" s="53"/>
      <c r="NMA11" s="54"/>
      <c r="NMB11" s="54"/>
      <c r="NMC11" s="52"/>
      <c r="NMD11" s="53"/>
      <c r="NME11" s="55"/>
      <c r="NMF11" s="52"/>
      <c r="NMG11" s="56"/>
      <c r="NMH11" s="57"/>
      <c r="NMI11" s="52"/>
      <c r="NMJ11" s="52"/>
      <c r="NMK11" s="52"/>
      <c r="NML11" s="52"/>
      <c r="NMM11" s="52"/>
      <c r="NMN11" s="52"/>
      <c r="NMO11" s="52"/>
      <c r="NMP11" s="52"/>
      <c r="NMQ11" s="52"/>
      <c r="NMR11" s="53"/>
      <c r="NMS11" s="58"/>
      <c r="NMT11" s="51"/>
      <c r="NMU11" s="52"/>
      <c r="NMV11" s="52"/>
      <c r="NMW11" s="53"/>
      <c r="NMX11" s="54"/>
      <c r="NMY11" s="54"/>
      <c r="NMZ11" s="52"/>
      <c r="NNA11" s="53"/>
      <c r="NNB11" s="55"/>
      <c r="NNC11" s="52"/>
      <c r="NND11" s="56"/>
      <c r="NNE11" s="57"/>
      <c r="NNF11" s="52"/>
      <c r="NNG11" s="52"/>
      <c r="NNH11" s="52"/>
      <c r="NNI11" s="52"/>
      <c r="NNJ11" s="52"/>
      <c r="NNK11" s="52"/>
      <c r="NNL11" s="52"/>
      <c r="NNM11" s="52"/>
      <c r="NNN11" s="52"/>
      <c r="NNO11" s="53"/>
      <c r="NNP11" s="58"/>
      <c r="NNQ11" s="51"/>
      <c r="NNR11" s="52"/>
      <c r="NNS11" s="52"/>
      <c r="NNT11" s="53"/>
      <c r="NNU11" s="54"/>
      <c r="NNV11" s="54"/>
      <c r="NNW11" s="52"/>
      <c r="NNX11" s="53"/>
      <c r="NNY11" s="55"/>
      <c r="NNZ11" s="52"/>
      <c r="NOA11" s="56"/>
      <c r="NOB11" s="57"/>
      <c r="NOC11" s="52"/>
      <c r="NOD11" s="52"/>
      <c r="NOE11" s="52"/>
      <c r="NOF11" s="52"/>
      <c r="NOG11" s="52"/>
      <c r="NOH11" s="52"/>
      <c r="NOI11" s="52"/>
      <c r="NOJ11" s="52"/>
      <c r="NOK11" s="52"/>
      <c r="NOL11" s="53"/>
      <c r="NOM11" s="58"/>
      <c r="NON11" s="51"/>
      <c r="NOO11" s="52"/>
      <c r="NOP11" s="52"/>
      <c r="NOQ11" s="53"/>
      <c r="NOR11" s="54"/>
      <c r="NOS11" s="54"/>
      <c r="NOT11" s="52"/>
      <c r="NOU11" s="53"/>
      <c r="NOV11" s="55"/>
      <c r="NOW11" s="52"/>
      <c r="NOX11" s="56"/>
      <c r="NOY11" s="57"/>
      <c r="NOZ11" s="52"/>
      <c r="NPA11" s="52"/>
      <c r="NPB11" s="52"/>
      <c r="NPC11" s="52"/>
      <c r="NPD11" s="52"/>
      <c r="NPE11" s="52"/>
      <c r="NPF11" s="52"/>
      <c r="NPG11" s="52"/>
      <c r="NPH11" s="52"/>
      <c r="NPI11" s="53"/>
      <c r="NPJ11" s="58"/>
      <c r="NPK11" s="51"/>
      <c r="NPL11" s="52"/>
      <c r="NPM11" s="52"/>
      <c r="NPN11" s="53"/>
      <c r="NPO11" s="54"/>
      <c r="NPP11" s="54"/>
      <c r="NPQ11" s="52"/>
      <c r="NPR11" s="53"/>
      <c r="NPS11" s="55"/>
      <c r="NPT11" s="52"/>
      <c r="NPU11" s="56"/>
      <c r="NPV11" s="57"/>
      <c r="NPW11" s="52"/>
      <c r="NPX11" s="52"/>
      <c r="NPY11" s="52"/>
      <c r="NPZ11" s="52"/>
      <c r="NQA11" s="52"/>
      <c r="NQB11" s="52"/>
      <c r="NQC11" s="52"/>
      <c r="NQD11" s="52"/>
      <c r="NQE11" s="52"/>
      <c r="NQF11" s="53"/>
      <c r="NQG11" s="58"/>
      <c r="NQH11" s="51"/>
      <c r="NQI11" s="52"/>
      <c r="NQJ11" s="52"/>
      <c r="NQK11" s="53"/>
      <c r="NQL11" s="54"/>
      <c r="NQM11" s="54"/>
      <c r="NQN11" s="52"/>
      <c r="NQO11" s="53"/>
      <c r="NQP11" s="55"/>
      <c r="NQQ11" s="52"/>
      <c r="NQR11" s="56"/>
      <c r="NQS11" s="57"/>
      <c r="NQT11" s="52"/>
      <c r="NQU11" s="52"/>
      <c r="NQV11" s="52"/>
      <c r="NQW11" s="52"/>
      <c r="NQX11" s="52"/>
      <c r="NQY11" s="52"/>
      <c r="NQZ11" s="52"/>
      <c r="NRA11" s="52"/>
      <c r="NRB11" s="52"/>
      <c r="NRC11" s="53"/>
      <c r="NRD11" s="58"/>
      <c r="NRE11" s="51"/>
      <c r="NRF11" s="52"/>
      <c r="NRG11" s="52"/>
      <c r="NRH11" s="53"/>
      <c r="NRI11" s="54"/>
      <c r="NRJ11" s="54"/>
      <c r="NRK11" s="52"/>
      <c r="NRL11" s="53"/>
      <c r="NRM11" s="55"/>
      <c r="NRN11" s="52"/>
      <c r="NRO11" s="56"/>
      <c r="NRP11" s="57"/>
      <c r="NRQ11" s="52"/>
      <c r="NRR11" s="52"/>
      <c r="NRS11" s="52"/>
      <c r="NRT11" s="52"/>
      <c r="NRU11" s="52"/>
      <c r="NRV11" s="52"/>
      <c r="NRW11" s="52"/>
      <c r="NRX11" s="52"/>
      <c r="NRY11" s="52"/>
      <c r="NRZ11" s="53"/>
      <c r="NSA11" s="58"/>
      <c r="NSB11" s="51"/>
      <c r="NSC11" s="52"/>
      <c r="NSD11" s="52"/>
      <c r="NSE11" s="53"/>
      <c r="NSF11" s="54"/>
      <c r="NSG11" s="54"/>
      <c r="NSH11" s="52"/>
      <c r="NSI11" s="53"/>
      <c r="NSJ11" s="55"/>
      <c r="NSK11" s="52"/>
      <c r="NSL11" s="56"/>
      <c r="NSM11" s="57"/>
      <c r="NSN11" s="52"/>
      <c r="NSO11" s="52"/>
      <c r="NSP11" s="52"/>
      <c r="NSQ11" s="52"/>
      <c r="NSR11" s="52"/>
      <c r="NSS11" s="52"/>
      <c r="NST11" s="52"/>
      <c r="NSU11" s="52"/>
      <c r="NSV11" s="52"/>
      <c r="NSW11" s="53"/>
      <c r="NSX11" s="58"/>
      <c r="NSY11" s="51"/>
      <c r="NSZ11" s="52"/>
      <c r="NTA11" s="52"/>
      <c r="NTB11" s="53"/>
      <c r="NTC11" s="54"/>
      <c r="NTD11" s="54"/>
      <c r="NTE11" s="52"/>
      <c r="NTF11" s="53"/>
      <c r="NTG11" s="55"/>
      <c r="NTH11" s="52"/>
      <c r="NTI11" s="56"/>
      <c r="NTJ11" s="57"/>
      <c r="NTK11" s="52"/>
      <c r="NTL11" s="52"/>
      <c r="NTM11" s="52"/>
      <c r="NTN11" s="52"/>
      <c r="NTO11" s="52"/>
      <c r="NTP11" s="52"/>
      <c r="NTQ11" s="52"/>
      <c r="NTR11" s="52"/>
      <c r="NTS11" s="52"/>
      <c r="NTT11" s="53"/>
      <c r="NTU11" s="58"/>
      <c r="NTV11" s="51"/>
      <c r="NTW11" s="52"/>
      <c r="NTX11" s="52"/>
      <c r="NTY11" s="53"/>
      <c r="NTZ11" s="54"/>
      <c r="NUA11" s="54"/>
      <c r="NUB11" s="52"/>
      <c r="NUC11" s="53"/>
      <c r="NUD11" s="55"/>
      <c r="NUE11" s="52"/>
      <c r="NUF11" s="56"/>
      <c r="NUG11" s="57"/>
      <c r="NUH11" s="52"/>
      <c r="NUI11" s="52"/>
      <c r="NUJ11" s="52"/>
      <c r="NUK11" s="52"/>
      <c r="NUL11" s="52"/>
      <c r="NUM11" s="52"/>
      <c r="NUN11" s="52"/>
      <c r="NUO11" s="52"/>
      <c r="NUP11" s="52"/>
      <c r="NUQ11" s="53"/>
      <c r="NUR11" s="58"/>
      <c r="NUS11" s="51"/>
      <c r="NUT11" s="52"/>
      <c r="NUU11" s="52"/>
      <c r="NUV11" s="53"/>
      <c r="NUW11" s="54"/>
      <c r="NUX11" s="54"/>
      <c r="NUY11" s="52"/>
      <c r="NUZ11" s="53"/>
      <c r="NVA11" s="55"/>
      <c r="NVB11" s="52"/>
      <c r="NVC11" s="56"/>
      <c r="NVD11" s="57"/>
      <c r="NVE11" s="52"/>
      <c r="NVF11" s="52"/>
      <c r="NVG11" s="52"/>
      <c r="NVH11" s="52"/>
      <c r="NVI11" s="52"/>
      <c r="NVJ11" s="52"/>
      <c r="NVK11" s="52"/>
      <c r="NVL11" s="52"/>
      <c r="NVM11" s="52"/>
      <c r="NVN11" s="53"/>
      <c r="NVO11" s="58"/>
      <c r="NVP11" s="51"/>
      <c r="NVQ11" s="52"/>
      <c r="NVR11" s="52"/>
      <c r="NVS11" s="53"/>
      <c r="NVT11" s="54"/>
      <c r="NVU11" s="54"/>
      <c r="NVV11" s="52"/>
      <c r="NVW11" s="53"/>
      <c r="NVX11" s="55"/>
      <c r="NVY11" s="52"/>
      <c r="NVZ11" s="56"/>
      <c r="NWA11" s="57"/>
      <c r="NWB11" s="52"/>
      <c r="NWC11" s="52"/>
      <c r="NWD11" s="52"/>
      <c r="NWE11" s="52"/>
      <c r="NWF11" s="52"/>
      <c r="NWG11" s="52"/>
      <c r="NWH11" s="52"/>
      <c r="NWI11" s="52"/>
      <c r="NWJ11" s="52"/>
      <c r="NWK11" s="53"/>
      <c r="NWL11" s="58"/>
      <c r="NWM11" s="51"/>
      <c r="NWN11" s="52"/>
      <c r="NWO11" s="52"/>
      <c r="NWP11" s="53"/>
      <c r="NWQ11" s="54"/>
      <c r="NWR11" s="54"/>
      <c r="NWS11" s="52"/>
      <c r="NWT11" s="53"/>
      <c r="NWU11" s="55"/>
      <c r="NWV11" s="52"/>
      <c r="NWW11" s="56"/>
      <c r="NWX11" s="57"/>
      <c r="NWY11" s="52"/>
      <c r="NWZ11" s="52"/>
      <c r="NXA11" s="52"/>
      <c r="NXB11" s="52"/>
      <c r="NXC11" s="52"/>
      <c r="NXD11" s="52"/>
      <c r="NXE11" s="52"/>
      <c r="NXF11" s="52"/>
      <c r="NXG11" s="52"/>
      <c r="NXH11" s="53"/>
      <c r="NXI11" s="58"/>
      <c r="NXJ11" s="51"/>
      <c r="NXK11" s="52"/>
      <c r="NXL11" s="52"/>
      <c r="NXM11" s="53"/>
      <c r="NXN11" s="54"/>
      <c r="NXO11" s="54"/>
      <c r="NXP11" s="52"/>
      <c r="NXQ11" s="53"/>
      <c r="NXR11" s="55"/>
      <c r="NXS11" s="52"/>
      <c r="NXT11" s="56"/>
      <c r="NXU11" s="57"/>
      <c r="NXV11" s="52"/>
      <c r="NXW11" s="52"/>
      <c r="NXX11" s="52"/>
      <c r="NXY11" s="52"/>
      <c r="NXZ11" s="52"/>
      <c r="NYA11" s="52"/>
      <c r="NYB11" s="52"/>
      <c r="NYC11" s="52"/>
      <c r="NYD11" s="52"/>
      <c r="NYE11" s="53"/>
      <c r="NYF11" s="58"/>
      <c r="NYG11" s="51"/>
      <c r="NYH11" s="52"/>
      <c r="NYI11" s="52"/>
      <c r="NYJ11" s="53"/>
      <c r="NYK11" s="54"/>
      <c r="NYL11" s="54"/>
      <c r="NYM11" s="52"/>
      <c r="NYN11" s="53"/>
      <c r="NYO11" s="55"/>
      <c r="NYP11" s="52"/>
      <c r="NYQ11" s="56"/>
      <c r="NYR11" s="57"/>
      <c r="NYS11" s="52"/>
      <c r="NYT11" s="52"/>
      <c r="NYU11" s="52"/>
      <c r="NYV11" s="52"/>
      <c r="NYW11" s="52"/>
      <c r="NYX11" s="52"/>
      <c r="NYY11" s="52"/>
      <c r="NYZ11" s="52"/>
      <c r="NZA11" s="52"/>
      <c r="NZB11" s="53"/>
      <c r="NZC11" s="58"/>
      <c r="NZD11" s="51"/>
      <c r="NZE11" s="52"/>
      <c r="NZF11" s="52"/>
      <c r="NZG11" s="53"/>
      <c r="NZH11" s="54"/>
      <c r="NZI11" s="54"/>
      <c r="NZJ11" s="52"/>
      <c r="NZK11" s="53"/>
      <c r="NZL11" s="55"/>
      <c r="NZM11" s="52"/>
      <c r="NZN11" s="56"/>
      <c r="NZO11" s="57"/>
      <c r="NZP11" s="52"/>
      <c r="NZQ11" s="52"/>
      <c r="NZR11" s="52"/>
      <c r="NZS11" s="52"/>
      <c r="NZT11" s="52"/>
      <c r="NZU11" s="52"/>
      <c r="NZV11" s="52"/>
      <c r="NZW11" s="52"/>
      <c r="NZX11" s="52"/>
      <c r="NZY11" s="53"/>
      <c r="NZZ11" s="58"/>
      <c r="OAA11" s="51"/>
      <c r="OAB11" s="52"/>
      <c r="OAC11" s="52"/>
      <c r="OAD11" s="53"/>
      <c r="OAE11" s="54"/>
      <c r="OAF11" s="54"/>
      <c r="OAG11" s="52"/>
      <c r="OAH11" s="53"/>
      <c r="OAI11" s="55"/>
      <c r="OAJ11" s="52"/>
      <c r="OAK11" s="56"/>
      <c r="OAL11" s="57"/>
      <c r="OAM11" s="52"/>
      <c r="OAN11" s="52"/>
      <c r="OAO11" s="52"/>
      <c r="OAP11" s="52"/>
      <c r="OAQ11" s="52"/>
      <c r="OAR11" s="52"/>
      <c r="OAS11" s="52"/>
      <c r="OAT11" s="52"/>
      <c r="OAU11" s="52"/>
      <c r="OAV11" s="53"/>
      <c r="OAW11" s="58"/>
      <c r="OAX11" s="51"/>
      <c r="OAY11" s="52"/>
      <c r="OAZ11" s="52"/>
      <c r="OBA11" s="53"/>
      <c r="OBB11" s="54"/>
      <c r="OBC11" s="54"/>
      <c r="OBD11" s="52"/>
      <c r="OBE11" s="53"/>
      <c r="OBF11" s="55"/>
      <c r="OBG11" s="52"/>
      <c r="OBH11" s="56"/>
      <c r="OBI11" s="57"/>
      <c r="OBJ11" s="52"/>
      <c r="OBK11" s="52"/>
      <c r="OBL11" s="52"/>
      <c r="OBM11" s="52"/>
      <c r="OBN11" s="52"/>
      <c r="OBO11" s="52"/>
      <c r="OBP11" s="52"/>
      <c r="OBQ11" s="52"/>
      <c r="OBR11" s="52"/>
      <c r="OBS11" s="53"/>
      <c r="OBT11" s="58"/>
      <c r="OBU11" s="51"/>
      <c r="OBV11" s="52"/>
      <c r="OBW11" s="52"/>
      <c r="OBX11" s="53"/>
      <c r="OBY11" s="54"/>
      <c r="OBZ11" s="54"/>
      <c r="OCA11" s="52"/>
      <c r="OCB11" s="53"/>
      <c r="OCC11" s="55"/>
      <c r="OCD11" s="52"/>
      <c r="OCE11" s="56"/>
      <c r="OCF11" s="57"/>
      <c r="OCG11" s="52"/>
      <c r="OCH11" s="52"/>
      <c r="OCI11" s="52"/>
      <c r="OCJ11" s="52"/>
      <c r="OCK11" s="52"/>
      <c r="OCL11" s="52"/>
      <c r="OCM11" s="52"/>
      <c r="OCN11" s="52"/>
      <c r="OCO11" s="52"/>
      <c r="OCP11" s="53"/>
      <c r="OCQ11" s="58"/>
      <c r="OCR11" s="51"/>
      <c r="OCS11" s="52"/>
      <c r="OCT11" s="52"/>
      <c r="OCU11" s="53"/>
      <c r="OCV11" s="54"/>
      <c r="OCW11" s="54"/>
      <c r="OCX11" s="52"/>
      <c r="OCY11" s="53"/>
      <c r="OCZ11" s="55"/>
      <c r="ODA11" s="52"/>
      <c r="ODB11" s="56"/>
      <c r="ODC11" s="57"/>
      <c r="ODD11" s="52"/>
      <c r="ODE11" s="52"/>
      <c r="ODF11" s="52"/>
      <c r="ODG11" s="52"/>
      <c r="ODH11" s="52"/>
      <c r="ODI11" s="52"/>
      <c r="ODJ11" s="52"/>
      <c r="ODK11" s="52"/>
      <c r="ODL11" s="52"/>
      <c r="ODM11" s="53"/>
      <c r="ODN11" s="58"/>
      <c r="ODO11" s="51"/>
      <c r="ODP11" s="52"/>
      <c r="ODQ11" s="52"/>
      <c r="ODR11" s="53"/>
      <c r="ODS11" s="54"/>
      <c r="ODT11" s="54"/>
      <c r="ODU11" s="52"/>
      <c r="ODV11" s="53"/>
      <c r="ODW11" s="55"/>
      <c r="ODX11" s="52"/>
      <c r="ODY11" s="56"/>
      <c r="ODZ11" s="57"/>
      <c r="OEA11" s="52"/>
      <c r="OEB11" s="52"/>
      <c r="OEC11" s="52"/>
      <c r="OED11" s="52"/>
      <c r="OEE11" s="52"/>
      <c r="OEF11" s="52"/>
      <c r="OEG11" s="52"/>
      <c r="OEH11" s="52"/>
      <c r="OEI11" s="52"/>
      <c r="OEJ11" s="53"/>
      <c r="OEK11" s="58"/>
      <c r="OEL11" s="51"/>
      <c r="OEM11" s="52"/>
      <c r="OEN11" s="52"/>
      <c r="OEO11" s="53"/>
      <c r="OEP11" s="54"/>
      <c r="OEQ11" s="54"/>
      <c r="OER11" s="52"/>
      <c r="OES11" s="53"/>
      <c r="OET11" s="55"/>
      <c r="OEU11" s="52"/>
      <c r="OEV11" s="56"/>
      <c r="OEW11" s="57"/>
      <c r="OEX11" s="52"/>
      <c r="OEY11" s="52"/>
      <c r="OEZ11" s="52"/>
      <c r="OFA11" s="52"/>
      <c r="OFB11" s="52"/>
      <c r="OFC11" s="52"/>
      <c r="OFD11" s="52"/>
      <c r="OFE11" s="52"/>
      <c r="OFF11" s="52"/>
      <c r="OFG11" s="53"/>
      <c r="OFH11" s="58"/>
      <c r="OFI11" s="51"/>
      <c r="OFJ11" s="52"/>
      <c r="OFK11" s="52"/>
      <c r="OFL11" s="53"/>
      <c r="OFM11" s="54"/>
      <c r="OFN11" s="54"/>
      <c r="OFO11" s="52"/>
      <c r="OFP11" s="53"/>
      <c r="OFQ11" s="55"/>
      <c r="OFR11" s="52"/>
      <c r="OFS11" s="56"/>
      <c r="OFT11" s="57"/>
      <c r="OFU11" s="52"/>
      <c r="OFV11" s="52"/>
      <c r="OFW11" s="52"/>
      <c r="OFX11" s="52"/>
      <c r="OFY11" s="52"/>
      <c r="OFZ11" s="52"/>
      <c r="OGA11" s="52"/>
      <c r="OGB11" s="52"/>
      <c r="OGC11" s="52"/>
      <c r="OGD11" s="53"/>
      <c r="OGE11" s="58"/>
      <c r="OGF11" s="51"/>
      <c r="OGG11" s="52"/>
      <c r="OGH11" s="52"/>
      <c r="OGI11" s="53"/>
      <c r="OGJ11" s="54"/>
      <c r="OGK11" s="54"/>
      <c r="OGL11" s="52"/>
      <c r="OGM11" s="53"/>
      <c r="OGN11" s="55"/>
      <c r="OGO11" s="52"/>
      <c r="OGP11" s="56"/>
      <c r="OGQ11" s="57"/>
      <c r="OGR11" s="52"/>
      <c r="OGS11" s="52"/>
      <c r="OGT11" s="52"/>
      <c r="OGU11" s="52"/>
      <c r="OGV11" s="52"/>
      <c r="OGW11" s="52"/>
      <c r="OGX11" s="52"/>
      <c r="OGY11" s="52"/>
      <c r="OGZ11" s="52"/>
      <c r="OHA11" s="53"/>
      <c r="OHB11" s="58"/>
      <c r="OHC11" s="51"/>
      <c r="OHD11" s="52"/>
      <c r="OHE11" s="52"/>
      <c r="OHF11" s="53"/>
      <c r="OHG11" s="54"/>
      <c r="OHH11" s="54"/>
      <c r="OHI11" s="52"/>
      <c r="OHJ11" s="53"/>
      <c r="OHK11" s="55"/>
      <c r="OHL11" s="52"/>
      <c r="OHM11" s="56"/>
      <c r="OHN11" s="57"/>
      <c r="OHO11" s="52"/>
      <c r="OHP11" s="52"/>
      <c r="OHQ11" s="52"/>
      <c r="OHR11" s="52"/>
      <c r="OHS11" s="52"/>
      <c r="OHT11" s="52"/>
      <c r="OHU11" s="52"/>
      <c r="OHV11" s="52"/>
      <c r="OHW11" s="52"/>
      <c r="OHX11" s="53"/>
      <c r="OHY11" s="58"/>
      <c r="OHZ11" s="51"/>
      <c r="OIA11" s="52"/>
      <c r="OIB11" s="52"/>
      <c r="OIC11" s="53"/>
      <c r="OID11" s="54"/>
      <c r="OIE11" s="54"/>
      <c r="OIF11" s="52"/>
      <c r="OIG11" s="53"/>
      <c r="OIH11" s="55"/>
      <c r="OII11" s="52"/>
      <c r="OIJ11" s="56"/>
      <c r="OIK11" s="57"/>
      <c r="OIL11" s="52"/>
      <c r="OIM11" s="52"/>
      <c r="OIN11" s="52"/>
      <c r="OIO11" s="52"/>
      <c r="OIP11" s="52"/>
      <c r="OIQ11" s="52"/>
      <c r="OIR11" s="52"/>
      <c r="OIS11" s="52"/>
      <c r="OIT11" s="52"/>
      <c r="OIU11" s="53"/>
      <c r="OIV11" s="58"/>
      <c r="OIW11" s="51"/>
      <c r="OIX11" s="52"/>
      <c r="OIY11" s="52"/>
      <c r="OIZ11" s="53"/>
      <c r="OJA11" s="54"/>
      <c r="OJB11" s="54"/>
      <c r="OJC11" s="52"/>
      <c r="OJD11" s="53"/>
      <c r="OJE11" s="55"/>
      <c r="OJF11" s="52"/>
      <c r="OJG11" s="56"/>
      <c r="OJH11" s="57"/>
      <c r="OJI11" s="52"/>
      <c r="OJJ11" s="52"/>
      <c r="OJK11" s="52"/>
      <c r="OJL11" s="52"/>
      <c r="OJM11" s="52"/>
      <c r="OJN11" s="52"/>
      <c r="OJO11" s="52"/>
      <c r="OJP11" s="52"/>
      <c r="OJQ11" s="52"/>
      <c r="OJR11" s="53"/>
      <c r="OJS11" s="58"/>
      <c r="OJT11" s="51"/>
      <c r="OJU11" s="52"/>
      <c r="OJV11" s="52"/>
      <c r="OJW11" s="53"/>
      <c r="OJX11" s="54"/>
      <c r="OJY11" s="54"/>
      <c r="OJZ11" s="52"/>
      <c r="OKA11" s="53"/>
      <c r="OKB11" s="55"/>
      <c r="OKC11" s="52"/>
      <c r="OKD11" s="56"/>
      <c r="OKE11" s="57"/>
      <c r="OKF11" s="52"/>
      <c r="OKG11" s="52"/>
      <c r="OKH11" s="52"/>
      <c r="OKI11" s="52"/>
      <c r="OKJ11" s="52"/>
      <c r="OKK11" s="52"/>
      <c r="OKL11" s="52"/>
      <c r="OKM11" s="52"/>
      <c r="OKN11" s="52"/>
      <c r="OKO11" s="53"/>
      <c r="OKP11" s="58"/>
      <c r="OKQ11" s="51"/>
      <c r="OKR11" s="52"/>
      <c r="OKS11" s="52"/>
      <c r="OKT11" s="53"/>
      <c r="OKU11" s="54"/>
      <c r="OKV11" s="54"/>
      <c r="OKW11" s="52"/>
      <c r="OKX11" s="53"/>
      <c r="OKY11" s="55"/>
      <c r="OKZ11" s="52"/>
      <c r="OLA11" s="56"/>
      <c r="OLB11" s="57"/>
      <c r="OLC11" s="52"/>
      <c r="OLD11" s="52"/>
      <c r="OLE11" s="52"/>
      <c r="OLF11" s="52"/>
      <c r="OLG11" s="52"/>
      <c r="OLH11" s="52"/>
      <c r="OLI11" s="52"/>
      <c r="OLJ11" s="52"/>
      <c r="OLK11" s="52"/>
      <c r="OLL11" s="53"/>
      <c r="OLM11" s="58"/>
      <c r="OLN11" s="51"/>
      <c r="OLO11" s="52"/>
      <c r="OLP11" s="52"/>
      <c r="OLQ11" s="53"/>
      <c r="OLR11" s="54"/>
      <c r="OLS11" s="54"/>
      <c r="OLT11" s="52"/>
      <c r="OLU11" s="53"/>
      <c r="OLV11" s="55"/>
      <c r="OLW11" s="52"/>
      <c r="OLX11" s="56"/>
      <c r="OLY11" s="57"/>
      <c r="OLZ11" s="52"/>
      <c r="OMA11" s="52"/>
      <c r="OMB11" s="52"/>
      <c r="OMC11" s="52"/>
      <c r="OMD11" s="52"/>
      <c r="OME11" s="52"/>
      <c r="OMF11" s="52"/>
      <c r="OMG11" s="52"/>
      <c r="OMH11" s="52"/>
      <c r="OMI11" s="53"/>
      <c r="OMJ11" s="58"/>
      <c r="OMK11" s="51"/>
      <c r="OML11" s="52"/>
      <c r="OMM11" s="52"/>
      <c r="OMN11" s="53"/>
      <c r="OMO11" s="54"/>
      <c r="OMP11" s="54"/>
      <c r="OMQ11" s="52"/>
      <c r="OMR11" s="53"/>
      <c r="OMS11" s="55"/>
      <c r="OMT11" s="52"/>
      <c r="OMU11" s="56"/>
      <c r="OMV11" s="57"/>
      <c r="OMW11" s="52"/>
      <c r="OMX11" s="52"/>
      <c r="OMY11" s="52"/>
      <c r="OMZ11" s="52"/>
      <c r="ONA11" s="52"/>
      <c r="ONB11" s="52"/>
      <c r="ONC11" s="52"/>
      <c r="OND11" s="52"/>
      <c r="ONE11" s="52"/>
      <c r="ONF11" s="53"/>
      <c r="ONG11" s="58"/>
      <c r="ONH11" s="51"/>
      <c r="ONI11" s="52"/>
      <c r="ONJ11" s="52"/>
      <c r="ONK11" s="53"/>
      <c r="ONL11" s="54"/>
      <c r="ONM11" s="54"/>
      <c r="ONN11" s="52"/>
      <c r="ONO11" s="53"/>
      <c r="ONP11" s="55"/>
      <c r="ONQ11" s="52"/>
      <c r="ONR11" s="56"/>
      <c r="ONS11" s="57"/>
      <c r="ONT11" s="52"/>
      <c r="ONU11" s="52"/>
      <c r="ONV11" s="52"/>
      <c r="ONW11" s="52"/>
      <c r="ONX11" s="52"/>
      <c r="ONY11" s="52"/>
      <c r="ONZ11" s="52"/>
      <c r="OOA11" s="52"/>
      <c r="OOB11" s="52"/>
      <c r="OOC11" s="53"/>
      <c r="OOD11" s="58"/>
      <c r="OOE11" s="51"/>
      <c r="OOF11" s="52"/>
      <c r="OOG11" s="52"/>
      <c r="OOH11" s="53"/>
      <c r="OOI11" s="54"/>
      <c r="OOJ11" s="54"/>
      <c r="OOK11" s="52"/>
      <c r="OOL11" s="53"/>
      <c r="OOM11" s="55"/>
      <c r="OON11" s="52"/>
      <c r="OOO11" s="56"/>
      <c r="OOP11" s="57"/>
      <c r="OOQ11" s="52"/>
      <c r="OOR11" s="52"/>
      <c r="OOS11" s="52"/>
      <c r="OOT11" s="52"/>
      <c r="OOU11" s="52"/>
      <c r="OOV11" s="52"/>
      <c r="OOW11" s="52"/>
      <c r="OOX11" s="52"/>
      <c r="OOY11" s="52"/>
      <c r="OOZ11" s="53"/>
      <c r="OPA11" s="58"/>
      <c r="OPB11" s="51"/>
      <c r="OPC11" s="52"/>
      <c r="OPD11" s="52"/>
      <c r="OPE11" s="53"/>
      <c r="OPF11" s="54"/>
      <c r="OPG11" s="54"/>
      <c r="OPH11" s="52"/>
      <c r="OPI11" s="53"/>
      <c r="OPJ11" s="55"/>
      <c r="OPK11" s="52"/>
      <c r="OPL11" s="56"/>
      <c r="OPM11" s="57"/>
      <c r="OPN11" s="52"/>
      <c r="OPO11" s="52"/>
      <c r="OPP11" s="52"/>
      <c r="OPQ11" s="52"/>
      <c r="OPR11" s="52"/>
      <c r="OPS11" s="52"/>
      <c r="OPT11" s="52"/>
      <c r="OPU11" s="52"/>
      <c r="OPV11" s="52"/>
      <c r="OPW11" s="53"/>
      <c r="OPX11" s="58"/>
      <c r="OPY11" s="51"/>
      <c r="OPZ11" s="52"/>
      <c r="OQA11" s="52"/>
      <c r="OQB11" s="53"/>
      <c r="OQC11" s="54"/>
      <c r="OQD11" s="54"/>
      <c r="OQE11" s="52"/>
      <c r="OQF11" s="53"/>
      <c r="OQG11" s="55"/>
      <c r="OQH11" s="52"/>
      <c r="OQI11" s="56"/>
      <c r="OQJ11" s="57"/>
      <c r="OQK11" s="52"/>
      <c r="OQL11" s="52"/>
      <c r="OQM11" s="52"/>
      <c r="OQN11" s="52"/>
      <c r="OQO11" s="52"/>
      <c r="OQP11" s="52"/>
      <c r="OQQ11" s="52"/>
      <c r="OQR11" s="52"/>
      <c r="OQS11" s="52"/>
      <c r="OQT11" s="53"/>
      <c r="OQU11" s="58"/>
      <c r="OQV11" s="51"/>
      <c r="OQW11" s="52"/>
      <c r="OQX11" s="52"/>
      <c r="OQY11" s="53"/>
      <c r="OQZ11" s="54"/>
      <c r="ORA11" s="54"/>
      <c r="ORB11" s="52"/>
      <c r="ORC11" s="53"/>
      <c r="ORD11" s="55"/>
      <c r="ORE11" s="52"/>
      <c r="ORF11" s="56"/>
      <c r="ORG11" s="57"/>
      <c r="ORH11" s="52"/>
      <c r="ORI11" s="52"/>
      <c r="ORJ11" s="52"/>
      <c r="ORK11" s="52"/>
      <c r="ORL11" s="52"/>
      <c r="ORM11" s="52"/>
      <c r="ORN11" s="52"/>
      <c r="ORO11" s="52"/>
      <c r="ORP11" s="52"/>
      <c r="ORQ11" s="53"/>
      <c r="ORR11" s="58"/>
      <c r="ORS11" s="51"/>
      <c r="ORT11" s="52"/>
      <c r="ORU11" s="52"/>
      <c r="ORV11" s="53"/>
      <c r="ORW11" s="54"/>
      <c r="ORX11" s="54"/>
      <c r="ORY11" s="52"/>
      <c r="ORZ11" s="53"/>
      <c r="OSA11" s="55"/>
      <c r="OSB11" s="52"/>
      <c r="OSC11" s="56"/>
      <c r="OSD11" s="57"/>
      <c r="OSE11" s="52"/>
      <c r="OSF11" s="52"/>
      <c r="OSG11" s="52"/>
      <c r="OSH11" s="52"/>
      <c r="OSI11" s="52"/>
      <c r="OSJ11" s="52"/>
      <c r="OSK11" s="52"/>
      <c r="OSL11" s="52"/>
      <c r="OSM11" s="52"/>
      <c r="OSN11" s="53"/>
      <c r="OSO11" s="58"/>
      <c r="OSP11" s="51"/>
      <c r="OSQ11" s="52"/>
      <c r="OSR11" s="52"/>
      <c r="OSS11" s="53"/>
      <c r="OST11" s="54"/>
      <c r="OSU11" s="54"/>
      <c r="OSV11" s="52"/>
      <c r="OSW11" s="53"/>
      <c r="OSX11" s="55"/>
      <c r="OSY11" s="52"/>
      <c r="OSZ11" s="56"/>
      <c r="OTA11" s="57"/>
      <c r="OTB11" s="52"/>
      <c r="OTC11" s="52"/>
      <c r="OTD11" s="52"/>
      <c r="OTE11" s="52"/>
      <c r="OTF11" s="52"/>
      <c r="OTG11" s="52"/>
      <c r="OTH11" s="52"/>
      <c r="OTI11" s="52"/>
      <c r="OTJ11" s="52"/>
      <c r="OTK11" s="53"/>
      <c r="OTL11" s="58"/>
      <c r="OTM11" s="51"/>
      <c r="OTN11" s="52"/>
      <c r="OTO11" s="52"/>
      <c r="OTP11" s="53"/>
      <c r="OTQ11" s="54"/>
      <c r="OTR11" s="54"/>
      <c r="OTS11" s="52"/>
      <c r="OTT11" s="53"/>
      <c r="OTU11" s="55"/>
      <c r="OTV11" s="52"/>
      <c r="OTW11" s="56"/>
      <c r="OTX11" s="57"/>
      <c r="OTY11" s="52"/>
      <c r="OTZ11" s="52"/>
      <c r="OUA11" s="52"/>
      <c r="OUB11" s="52"/>
      <c r="OUC11" s="52"/>
      <c r="OUD11" s="52"/>
      <c r="OUE11" s="52"/>
      <c r="OUF11" s="52"/>
      <c r="OUG11" s="52"/>
      <c r="OUH11" s="53"/>
      <c r="OUI11" s="58"/>
      <c r="OUJ11" s="51"/>
      <c r="OUK11" s="52"/>
      <c r="OUL11" s="52"/>
      <c r="OUM11" s="53"/>
      <c r="OUN11" s="54"/>
      <c r="OUO11" s="54"/>
      <c r="OUP11" s="52"/>
      <c r="OUQ11" s="53"/>
      <c r="OUR11" s="55"/>
      <c r="OUS11" s="52"/>
      <c r="OUT11" s="56"/>
      <c r="OUU11" s="57"/>
      <c r="OUV11" s="52"/>
      <c r="OUW11" s="52"/>
      <c r="OUX11" s="52"/>
      <c r="OUY11" s="52"/>
      <c r="OUZ11" s="52"/>
      <c r="OVA11" s="52"/>
      <c r="OVB11" s="52"/>
      <c r="OVC11" s="52"/>
      <c r="OVD11" s="52"/>
      <c r="OVE11" s="53"/>
      <c r="OVF11" s="58"/>
      <c r="OVG11" s="51"/>
      <c r="OVH11" s="52"/>
      <c r="OVI11" s="52"/>
      <c r="OVJ11" s="53"/>
      <c r="OVK11" s="54"/>
      <c r="OVL11" s="54"/>
      <c r="OVM11" s="52"/>
      <c r="OVN11" s="53"/>
      <c r="OVO11" s="55"/>
      <c r="OVP11" s="52"/>
      <c r="OVQ11" s="56"/>
      <c r="OVR11" s="57"/>
      <c r="OVS11" s="52"/>
      <c r="OVT11" s="52"/>
      <c r="OVU11" s="52"/>
      <c r="OVV11" s="52"/>
      <c r="OVW11" s="52"/>
      <c r="OVX11" s="52"/>
      <c r="OVY11" s="52"/>
      <c r="OVZ11" s="52"/>
      <c r="OWA11" s="52"/>
      <c r="OWB11" s="53"/>
      <c r="OWC11" s="58"/>
      <c r="OWD11" s="51"/>
      <c r="OWE11" s="52"/>
      <c r="OWF11" s="52"/>
      <c r="OWG11" s="53"/>
      <c r="OWH11" s="54"/>
      <c r="OWI11" s="54"/>
      <c r="OWJ11" s="52"/>
      <c r="OWK11" s="53"/>
      <c r="OWL11" s="55"/>
      <c r="OWM11" s="52"/>
      <c r="OWN11" s="56"/>
      <c r="OWO11" s="57"/>
      <c r="OWP11" s="52"/>
      <c r="OWQ11" s="52"/>
      <c r="OWR11" s="52"/>
      <c r="OWS11" s="52"/>
      <c r="OWT11" s="52"/>
      <c r="OWU11" s="52"/>
      <c r="OWV11" s="52"/>
      <c r="OWW11" s="52"/>
      <c r="OWX11" s="52"/>
      <c r="OWY11" s="53"/>
      <c r="OWZ11" s="58"/>
      <c r="OXA11" s="51"/>
      <c r="OXB11" s="52"/>
      <c r="OXC11" s="52"/>
      <c r="OXD11" s="53"/>
      <c r="OXE11" s="54"/>
      <c r="OXF11" s="54"/>
      <c r="OXG11" s="52"/>
      <c r="OXH11" s="53"/>
      <c r="OXI11" s="55"/>
      <c r="OXJ11" s="52"/>
      <c r="OXK11" s="56"/>
      <c r="OXL11" s="57"/>
      <c r="OXM11" s="52"/>
      <c r="OXN11" s="52"/>
      <c r="OXO11" s="52"/>
      <c r="OXP11" s="52"/>
      <c r="OXQ11" s="52"/>
      <c r="OXR11" s="52"/>
      <c r="OXS11" s="52"/>
      <c r="OXT11" s="52"/>
      <c r="OXU11" s="52"/>
      <c r="OXV11" s="53"/>
      <c r="OXW11" s="58"/>
      <c r="OXX11" s="51"/>
      <c r="OXY11" s="52"/>
      <c r="OXZ11" s="52"/>
      <c r="OYA11" s="53"/>
      <c r="OYB11" s="54"/>
      <c r="OYC11" s="54"/>
      <c r="OYD11" s="52"/>
      <c r="OYE11" s="53"/>
      <c r="OYF11" s="55"/>
      <c r="OYG11" s="52"/>
      <c r="OYH11" s="56"/>
      <c r="OYI11" s="57"/>
      <c r="OYJ11" s="52"/>
      <c r="OYK11" s="52"/>
      <c r="OYL11" s="52"/>
      <c r="OYM11" s="52"/>
      <c r="OYN11" s="52"/>
      <c r="OYO11" s="52"/>
      <c r="OYP11" s="52"/>
      <c r="OYQ11" s="52"/>
      <c r="OYR11" s="52"/>
      <c r="OYS11" s="53"/>
      <c r="OYT11" s="58"/>
      <c r="OYU11" s="51"/>
      <c r="OYV11" s="52"/>
      <c r="OYW11" s="52"/>
      <c r="OYX11" s="53"/>
      <c r="OYY11" s="54"/>
      <c r="OYZ11" s="54"/>
      <c r="OZA11" s="52"/>
      <c r="OZB11" s="53"/>
      <c r="OZC11" s="55"/>
      <c r="OZD11" s="52"/>
      <c r="OZE11" s="56"/>
      <c r="OZF11" s="57"/>
      <c r="OZG11" s="52"/>
      <c r="OZH11" s="52"/>
      <c r="OZI11" s="52"/>
      <c r="OZJ11" s="52"/>
      <c r="OZK11" s="52"/>
      <c r="OZL11" s="52"/>
      <c r="OZM11" s="52"/>
      <c r="OZN11" s="52"/>
      <c r="OZO11" s="52"/>
      <c r="OZP11" s="53"/>
      <c r="OZQ11" s="58"/>
      <c r="OZR11" s="51"/>
      <c r="OZS11" s="52"/>
      <c r="OZT11" s="52"/>
      <c r="OZU11" s="53"/>
      <c r="OZV11" s="54"/>
      <c r="OZW11" s="54"/>
      <c r="OZX11" s="52"/>
      <c r="OZY11" s="53"/>
      <c r="OZZ11" s="55"/>
      <c r="PAA11" s="52"/>
      <c r="PAB11" s="56"/>
      <c r="PAC11" s="57"/>
      <c r="PAD11" s="52"/>
      <c r="PAE11" s="52"/>
      <c r="PAF11" s="52"/>
      <c r="PAG11" s="52"/>
      <c r="PAH11" s="52"/>
      <c r="PAI11" s="52"/>
      <c r="PAJ11" s="52"/>
      <c r="PAK11" s="52"/>
      <c r="PAL11" s="52"/>
      <c r="PAM11" s="53"/>
      <c r="PAN11" s="58"/>
      <c r="PAO11" s="51"/>
      <c r="PAP11" s="52"/>
      <c r="PAQ11" s="52"/>
      <c r="PAR11" s="53"/>
      <c r="PAS11" s="54"/>
      <c r="PAT11" s="54"/>
      <c r="PAU11" s="52"/>
      <c r="PAV11" s="53"/>
      <c r="PAW11" s="55"/>
      <c r="PAX11" s="52"/>
      <c r="PAY11" s="56"/>
      <c r="PAZ11" s="57"/>
      <c r="PBA11" s="52"/>
      <c r="PBB11" s="52"/>
      <c r="PBC11" s="52"/>
      <c r="PBD11" s="52"/>
      <c r="PBE11" s="52"/>
      <c r="PBF11" s="52"/>
      <c r="PBG11" s="52"/>
      <c r="PBH11" s="52"/>
      <c r="PBI11" s="52"/>
      <c r="PBJ11" s="53"/>
      <c r="PBK11" s="58"/>
      <c r="PBL11" s="51"/>
      <c r="PBM11" s="52"/>
      <c r="PBN11" s="52"/>
      <c r="PBO11" s="53"/>
      <c r="PBP11" s="54"/>
      <c r="PBQ11" s="54"/>
      <c r="PBR11" s="52"/>
      <c r="PBS11" s="53"/>
      <c r="PBT11" s="55"/>
      <c r="PBU11" s="52"/>
      <c r="PBV11" s="56"/>
      <c r="PBW11" s="57"/>
      <c r="PBX11" s="52"/>
      <c r="PBY11" s="52"/>
      <c r="PBZ11" s="52"/>
      <c r="PCA11" s="52"/>
      <c r="PCB11" s="52"/>
      <c r="PCC11" s="52"/>
      <c r="PCD11" s="52"/>
      <c r="PCE11" s="52"/>
      <c r="PCF11" s="52"/>
      <c r="PCG11" s="53"/>
      <c r="PCH11" s="58"/>
      <c r="PCI11" s="51"/>
      <c r="PCJ11" s="52"/>
      <c r="PCK11" s="52"/>
      <c r="PCL11" s="53"/>
      <c r="PCM11" s="54"/>
      <c r="PCN11" s="54"/>
      <c r="PCO11" s="52"/>
      <c r="PCP11" s="53"/>
      <c r="PCQ11" s="55"/>
      <c r="PCR11" s="52"/>
      <c r="PCS11" s="56"/>
      <c r="PCT11" s="57"/>
      <c r="PCU11" s="52"/>
      <c r="PCV11" s="52"/>
      <c r="PCW11" s="52"/>
      <c r="PCX11" s="52"/>
      <c r="PCY11" s="52"/>
      <c r="PCZ11" s="52"/>
      <c r="PDA11" s="52"/>
      <c r="PDB11" s="52"/>
      <c r="PDC11" s="52"/>
      <c r="PDD11" s="53"/>
      <c r="PDE11" s="58"/>
      <c r="PDF11" s="51"/>
      <c r="PDG11" s="52"/>
      <c r="PDH11" s="52"/>
      <c r="PDI11" s="53"/>
      <c r="PDJ11" s="54"/>
      <c r="PDK11" s="54"/>
      <c r="PDL11" s="52"/>
      <c r="PDM11" s="53"/>
      <c r="PDN11" s="55"/>
      <c r="PDO11" s="52"/>
      <c r="PDP11" s="56"/>
      <c r="PDQ11" s="57"/>
      <c r="PDR11" s="52"/>
      <c r="PDS11" s="52"/>
      <c r="PDT11" s="52"/>
      <c r="PDU11" s="52"/>
      <c r="PDV11" s="52"/>
      <c r="PDW11" s="52"/>
      <c r="PDX11" s="52"/>
      <c r="PDY11" s="52"/>
      <c r="PDZ11" s="52"/>
      <c r="PEA11" s="53"/>
      <c r="PEB11" s="58"/>
      <c r="PEC11" s="51"/>
      <c r="PED11" s="52"/>
      <c r="PEE11" s="52"/>
      <c r="PEF11" s="53"/>
      <c r="PEG11" s="54"/>
      <c r="PEH11" s="54"/>
      <c r="PEI11" s="52"/>
      <c r="PEJ11" s="53"/>
      <c r="PEK11" s="55"/>
      <c r="PEL11" s="52"/>
      <c r="PEM11" s="56"/>
      <c r="PEN11" s="57"/>
      <c r="PEO11" s="52"/>
      <c r="PEP11" s="52"/>
      <c r="PEQ11" s="52"/>
      <c r="PER11" s="52"/>
      <c r="PES11" s="52"/>
      <c r="PET11" s="52"/>
      <c r="PEU11" s="52"/>
      <c r="PEV11" s="52"/>
      <c r="PEW11" s="52"/>
      <c r="PEX11" s="53"/>
      <c r="PEY11" s="58"/>
      <c r="PEZ11" s="51"/>
      <c r="PFA11" s="52"/>
      <c r="PFB11" s="52"/>
      <c r="PFC11" s="53"/>
      <c r="PFD11" s="54"/>
      <c r="PFE11" s="54"/>
      <c r="PFF11" s="52"/>
      <c r="PFG11" s="53"/>
      <c r="PFH11" s="55"/>
      <c r="PFI11" s="52"/>
      <c r="PFJ11" s="56"/>
      <c r="PFK11" s="57"/>
      <c r="PFL11" s="52"/>
      <c r="PFM11" s="52"/>
      <c r="PFN11" s="52"/>
      <c r="PFO11" s="52"/>
      <c r="PFP11" s="52"/>
      <c r="PFQ11" s="52"/>
      <c r="PFR11" s="52"/>
      <c r="PFS11" s="52"/>
      <c r="PFT11" s="52"/>
      <c r="PFU11" s="53"/>
      <c r="PFV11" s="58"/>
      <c r="PFW11" s="51"/>
      <c r="PFX11" s="52"/>
      <c r="PFY11" s="52"/>
      <c r="PFZ11" s="53"/>
      <c r="PGA11" s="54"/>
      <c r="PGB11" s="54"/>
      <c r="PGC11" s="52"/>
      <c r="PGD11" s="53"/>
      <c r="PGE11" s="55"/>
      <c r="PGF11" s="52"/>
      <c r="PGG11" s="56"/>
      <c r="PGH11" s="57"/>
      <c r="PGI11" s="52"/>
      <c r="PGJ11" s="52"/>
      <c r="PGK11" s="52"/>
      <c r="PGL11" s="52"/>
      <c r="PGM11" s="52"/>
      <c r="PGN11" s="52"/>
      <c r="PGO11" s="52"/>
      <c r="PGP11" s="52"/>
      <c r="PGQ11" s="52"/>
      <c r="PGR11" s="53"/>
      <c r="PGS11" s="58"/>
      <c r="PGT11" s="51"/>
      <c r="PGU11" s="52"/>
      <c r="PGV11" s="52"/>
      <c r="PGW11" s="53"/>
      <c r="PGX11" s="54"/>
      <c r="PGY11" s="54"/>
      <c r="PGZ11" s="52"/>
      <c r="PHA11" s="53"/>
      <c r="PHB11" s="55"/>
      <c r="PHC11" s="52"/>
      <c r="PHD11" s="56"/>
      <c r="PHE11" s="57"/>
      <c r="PHF11" s="52"/>
      <c r="PHG11" s="52"/>
      <c r="PHH11" s="52"/>
      <c r="PHI11" s="52"/>
      <c r="PHJ11" s="52"/>
      <c r="PHK11" s="52"/>
      <c r="PHL11" s="52"/>
      <c r="PHM11" s="52"/>
      <c r="PHN11" s="52"/>
      <c r="PHO11" s="53"/>
      <c r="PHP11" s="58"/>
      <c r="PHQ11" s="51"/>
      <c r="PHR11" s="52"/>
      <c r="PHS11" s="52"/>
      <c r="PHT11" s="53"/>
      <c r="PHU11" s="54"/>
      <c r="PHV11" s="54"/>
      <c r="PHW11" s="52"/>
      <c r="PHX11" s="53"/>
      <c r="PHY11" s="55"/>
      <c r="PHZ11" s="52"/>
      <c r="PIA11" s="56"/>
      <c r="PIB11" s="57"/>
      <c r="PIC11" s="52"/>
      <c r="PID11" s="52"/>
      <c r="PIE11" s="52"/>
      <c r="PIF11" s="52"/>
      <c r="PIG11" s="52"/>
      <c r="PIH11" s="52"/>
      <c r="PII11" s="52"/>
      <c r="PIJ11" s="52"/>
      <c r="PIK11" s="52"/>
      <c r="PIL11" s="53"/>
      <c r="PIM11" s="58"/>
      <c r="PIN11" s="51"/>
      <c r="PIO11" s="52"/>
      <c r="PIP11" s="52"/>
      <c r="PIQ11" s="53"/>
      <c r="PIR11" s="54"/>
      <c r="PIS11" s="54"/>
      <c r="PIT11" s="52"/>
      <c r="PIU11" s="53"/>
      <c r="PIV11" s="55"/>
      <c r="PIW11" s="52"/>
      <c r="PIX11" s="56"/>
      <c r="PIY11" s="57"/>
      <c r="PIZ11" s="52"/>
      <c r="PJA11" s="52"/>
      <c r="PJB11" s="52"/>
      <c r="PJC11" s="52"/>
      <c r="PJD11" s="52"/>
      <c r="PJE11" s="52"/>
      <c r="PJF11" s="52"/>
      <c r="PJG11" s="52"/>
      <c r="PJH11" s="52"/>
      <c r="PJI11" s="53"/>
      <c r="PJJ11" s="58"/>
      <c r="PJK11" s="51"/>
      <c r="PJL11" s="52"/>
      <c r="PJM11" s="52"/>
      <c r="PJN11" s="53"/>
      <c r="PJO11" s="54"/>
      <c r="PJP11" s="54"/>
      <c r="PJQ11" s="52"/>
      <c r="PJR11" s="53"/>
      <c r="PJS11" s="55"/>
      <c r="PJT11" s="52"/>
      <c r="PJU11" s="56"/>
      <c r="PJV11" s="57"/>
      <c r="PJW11" s="52"/>
      <c r="PJX11" s="52"/>
      <c r="PJY11" s="52"/>
      <c r="PJZ11" s="52"/>
      <c r="PKA11" s="52"/>
      <c r="PKB11" s="52"/>
      <c r="PKC11" s="52"/>
      <c r="PKD11" s="52"/>
      <c r="PKE11" s="52"/>
      <c r="PKF11" s="53"/>
      <c r="PKG11" s="58"/>
      <c r="PKH11" s="51"/>
      <c r="PKI11" s="52"/>
      <c r="PKJ11" s="52"/>
      <c r="PKK11" s="53"/>
      <c r="PKL11" s="54"/>
      <c r="PKM11" s="54"/>
      <c r="PKN11" s="52"/>
      <c r="PKO11" s="53"/>
      <c r="PKP11" s="55"/>
      <c r="PKQ11" s="52"/>
      <c r="PKR11" s="56"/>
      <c r="PKS11" s="57"/>
      <c r="PKT11" s="52"/>
      <c r="PKU11" s="52"/>
      <c r="PKV11" s="52"/>
      <c r="PKW11" s="52"/>
      <c r="PKX11" s="52"/>
      <c r="PKY11" s="52"/>
      <c r="PKZ11" s="52"/>
      <c r="PLA11" s="52"/>
      <c r="PLB11" s="52"/>
      <c r="PLC11" s="53"/>
      <c r="PLD11" s="58"/>
      <c r="PLE11" s="51"/>
      <c r="PLF11" s="52"/>
      <c r="PLG11" s="52"/>
      <c r="PLH11" s="53"/>
      <c r="PLI11" s="54"/>
      <c r="PLJ11" s="54"/>
      <c r="PLK11" s="52"/>
      <c r="PLL11" s="53"/>
      <c r="PLM11" s="55"/>
      <c r="PLN11" s="52"/>
      <c r="PLO11" s="56"/>
      <c r="PLP11" s="57"/>
      <c r="PLQ11" s="52"/>
      <c r="PLR11" s="52"/>
      <c r="PLS11" s="52"/>
      <c r="PLT11" s="52"/>
      <c r="PLU11" s="52"/>
      <c r="PLV11" s="52"/>
      <c r="PLW11" s="52"/>
      <c r="PLX11" s="52"/>
      <c r="PLY11" s="52"/>
      <c r="PLZ11" s="53"/>
      <c r="PMA11" s="58"/>
      <c r="PMB11" s="51"/>
      <c r="PMC11" s="52"/>
      <c r="PMD11" s="52"/>
      <c r="PME11" s="53"/>
      <c r="PMF11" s="54"/>
      <c r="PMG11" s="54"/>
      <c r="PMH11" s="52"/>
      <c r="PMI11" s="53"/>
      <c r="PMJ11" s="55"/>
      <c r="PMK11" s="52"/>
      <c r="PML11" s="56"/>
      <c r="PMM11" s="57"/>
      <c r="PMN11" s="52"/>
      <c r="PMO11" s="52"/>
      <c r="PMP11" s="52"/>
      <c r="PMQ11" s="52"/>
      <c r="PMR11" s="52"/>
      <c r="PMS11" s="52"/>
      <c r="PMT11" s="52"/>
      <c r="PMU11" s="52"/>
      <c r="PMV11" s="52"/>
      <c r="PMW11" s="53"/>
      <c r="PMX11" s="58"/>
      <c r="PMY11" s="51"/>
      <c r="PMZ11" s="52"/>
      <c r="PNA11" s="52"/>
      <c r="PNB11" s="53"/>
      <c r="PNC11" s="54"/>
      <c r="PND11" s="54"/>
      <c r="PNE11" s="52"/>
      <c r="PNF11" s="53"/>
      <c r="PNG11" s="55"/>
      <c r="PNH11" s="52"/>
      <c r="PNI11" s="56"/>
      <c r="PNJ11" s="57"/>
      <c r="PNK11" s="52"/>
      <c r="PNL11" s="52"/>
      <c r="PNM11" s="52"/>
      <c r="PNN11" s="52"/>
      <c r="PNO11" s="52"/>
      <c r="PNP11" s="52"/>
      <c r="PNQ11" s="52"/>
      <c r="PNR11" s="52"/>
      <c r="PNS11" s="52"/>
      <c r="PNT11" s="53"/>
      <c r="PNU11" s="58"/>
      <c r="PNV11" s="51"/>
      <c r="PNW11" s="52"/>
      <c r="PNX11" s="52"/>
      <c r="PNY11" s="53"/>
      <c r="PNZ11" s="54"/>
      <c r="POA11" s="54"/>
      <c r="POB11" s="52"/>
      <c r="POC11" s="53"/>
      <c r="POD11" s="55"/>
      <c r="POE11" s="52"/>
      <c r="POF11" s="56"/>
      <c r="POG11" s="57"/>
      <c r="POH11" s="52"/>
      <c r="POI11" s="52"/>
      <c r="POJ11" s="52"/>
      <c r="POK11" s="52"/>
      <c r="POL11" s="52"/>
      <c r="POM11" s="52"/>
      <c r="PON11" s="52"/>
      <c r="POO11" s="52"/>
      <c r="POP11" s="52"/>
      <c r="POQ11" s="53"/>
      <c r="POR11" s="58"/>
      <c r="POS11" s="51"/>
      <c r="POT11" s="52"/>
      <c r="POU11" s="52"/>
      <c r="POV11" s="53"/>
      <c r="POW11" s="54"/>
      <c r="POX11" s="54"/>
      <c r="POY11" s="52"/>
      <c r="POZ11" s="53"/>
      <c r="PPA11" s="55"/>
      <c r="PPB11" s="52"/>
      <c r="PPC11" s="56"/>
      <c r="PPD11" s="57"/>
      <c r="PPE11" s="52"/>
      <c r="PPF11" s="52"/>
      <c r="PPG11" s="52"/>
      <c r="PPH11" s="52"/>
      <c r="PPI11" s="52"/>
      <c r="PPJ11" s="52"/>
      <c r="PPK11" s="52"/>
      <c r="PPL11" s="52"/>
      <c r="PPM11" s="52"/>
      <c r="PPN11" s="53"/>
      <c r="PPO11" s="58"/>
      <c r="PPP11" s="51"/>
      <c r="PPQ11" s="52"/>
      <c r="PPR11" s="52"/>
      <c r="PPS11" s="53"/>
      <c r="PPT11" s="54"/>
      <c r="PPU11" s="54"/>
      <c r="PPV11" s="52"/>
      <c r="PPW11" s="53"/>
      <c r="PPX11" s="55"/>
      <c r="PPY11" s="52"/>
      <c r="PPZ11" s="56"/>
      <c r="PQA11" s="57"/>
      <c r="PQB11" s="52"/>
      <c r="PQC11" s="52"/>
      <c r="PQD11" s="52"/>
      <c r="PQE11" s="52"/>
      <c r="PQF11" s="52"/>
      <c r="PQG11" s="52"/>
      <c r="PQH11" s="52"/>
      <c r="PQI11" s="52"/>
      <c r="PQJ11" s="52"/>
      <c r="PQK11" s="53"/>
      <c r="PQL11" s="58"/>
      <c r="PQM11" s="51"/>
      <c r="PQN11" s="52"/>
      <c r="PQO11" s="52"/>
      <c r="PQP11" s="53"/>
      <c r="PQQ11" s="54"/>
      <c r="PQR11" s="54"/>
      <c r="PQS11" s="52"/>
      <c r="PQT11" s="53"/>
      <c r="PQU11" s="55"/>
      <c r="PQV11" s="52"/>
      <c r="PQW11" s="56"/>
      <c r="PQX11" s="57"/>
      <c r="PQY11" s="52"/>
      <c r="PQZ11" s="52"/>
      <c r="PRA11" s="52"/>
      <c r="PRB11" s="52"/>
      <c r="PRC11" s="52"/>
      <c r="PRD11" s="52"/>
      <c r="PRE11" s="52"/>
      <c r="PRF11" s="52"/>
      <c r="PRG11" s="52"/>
      <c r="PRH11" s="53"/>
      <c r="PRI11" s="58"/>
      <c r="PRJ11" s="51"/>
      <c r="PRK11" s="52"/>
      <c r="PRL11" s="52"/>
      <c r="PRM11" s="53"/>
      <c r="PRN11" s="54"/>
      <c r="PRO11" s="54"/>
      <c r="PRP11" s="52"/>
      <c r="PRQ11" s="53"/>
      <c r="PRR11" s="55"/>
      <c r="PRS11" s="52"/>
      <c r="PRT11" s="56"/>
      <c r="PRU11" s="57"/>
      <c r="PRV11" s="52"/>
      <c r="PRW11" s="52"/>
      <c r="PRX11" s="52"/>
      <c r="PRY11" s="52"/>
      <c r="PRZ11" s="52"/>
      <c r="PSA11" s="52"/>
      <c r="PSB11" s="52"/>
      <c r="PSC11" s="52"/>
      <c r="PSD11" s="52"/>
      <c r="PSE11" s="53"/>
      <c r="PSF11" s="58"/>
      <c r="PSG11" s="51"/>
      <c r="PSH11" s="52"/>
      <c r="PSI11" s="52"/>
      <c r="PSJ11" s="53"/>
      <c r="PSK11" s="54"/>
      <c r="PSL11" s="54"/>
      <c r="PSM11" s="52"/>
      <c r="PSN11" s="53"/>
      <c r="PSO11" s="55"/>
      <c r="PSP11" s="52"/>
      <c r="PSQ11" s="56"/>
      <c r="PSR11" s="57"/>
      <c r="PSS11" s="52"/>
      <c r="PST11" s="52"/>
      <c r="PSU11" s="52"/>
      <c r="PSV11" s="52"/>
      <c r="PSW11" s="52"/>
      <c r="PSX11" s="52"/>
      <c r="PSY11" s="52"/>
      <c r="PSZ11" s="52"/>
      <c r="PTA11" s="52"/>
      <c r="PTB11" s="53"/>
      <c r="PTC11" s="58"/>
      <c r="PTD11" s="51"/>
      <c r="PTE11" s="52"/>
      <c r="PTF11" s="52"/>
      <c r="PTG11" s="53"/>
      <c r="PTH11" s="54"/>
      <c r="PTI11" s="54"/>
      <c r="PTJ11" s="52"/>
      <c r="PTK11" s="53"/>
      <c r="PTL11" s="55"/>
      <c r="PTM11" s="52"/>
      <c r="PTN11" s="56"/>
      <c r="PTO11" s="57"/>
      <c r="PTP11" s="52"/>
      <c r="PTQ11" s="52"/>
      <c r="PTR11" s="52"/>
      <c r="PTS11" s="52"/>
      <c r="PTT11" s="52"/>
      <c r="PTU11" s="52"/>
      <c r="PTV11" s="52"/>
      <c r="PTW11" s="52"/>
      <c r="PTX11" s="52"/>
      <c r="PTY11" s="53"/>
      <c r="PTZ11" s="58"/>
      <c r="PUA11" s="51"/>
      <c r="PUB11" s="52"/>
      <c r="PUC11" s="52"/>
      <c r="PUD11" s="53"/>
      <c r="PUE11" s="54"/>
      <c r="PUF11" s="54"/>
      <c r="PUG11" s="52"/>
      <c r="PUH11" s="53"/>
      <c r="PUI11" s="55"/>
      <c r="PUJ11" s="52"/>
      <c r="PUK11" s="56"/>
      <c r="PUL11" s="57"/>
      <c r="PUM11" s="52"/>
      <c r="PUN11" s="52"/>
      <c r="PUO11" s="52"/>
      <c r="PUP11" s="52"/>
      <c r="PUQ11" s="52"/>
      <c r="PUR11" s="52"/>
      <c r="PUS11" s="52"/>
      <c r="PUT11" s="52"/>
      <c r="PUU11" s="52"/>
      <c r="PUV11" s="53"/>
      <c r="PUW11" s="58"/>
      <c r="PUX11" s="51"/>
      <c r="PUY11" s="52"/>
      <c r="PUZ11" s="52"/>
      <c r="PVA11" s="53"/>
      <c r="PVB11" s="54"/>
      <c r="PVC11" s="54"/>
      <c r="PVD11" s="52"/>
      <c r="PVE11" s="53"/>
      <c r="PVF11" s="55"/>
      <c r="PVG11" s="52"/>
      <c r="PVH11" s="56"/>
      <c r="PVI11" s="57"/>
      <c r="PVJ11" s="52"/>
      <c r="PVK11" s="52"/>
      <c r="PVL11" s="52"/>
      <c r="PVM11" s="52"/>
      <c r="PVN11" s="52"/>
      <c r="PVO11" s="52"/>
      <c r="PVP11" s="52"/>
      <c r="PVQ11" s="52"/>
      <c r="PVR11" s="52"/>
      <c r="PVS11" s="53"/>
      <c r="PVT11" s="58"/>
      <c r="PVU11" s="51"/>
      <c r="PVV11" s="52"/>
      <c r="PVW11" s="52"/>
      <c r="PVX11" s="53"/>
      <c r="PVY11" s="54"/>
      <c r="PVZ11" s="54"/>
      <c r="PWA11" s="52"/>
      <c r="PWB11" s="53"/>
      <c r="PWC11" s="55"/>
      <c r="PWD11" s="52"/>
      <c r="PWE11" s="56"/>
      <c r="PWF11" s="57"/>
      <c r="PWG11" s="52"/>
      <c r="PWH11" s="52"/>
      <c r="PWI11" s="52"/>
      <c r="PWJ11" s="52"/>
      <c r="PWK11" s="52"/>
      <c r="PWL11" s="52"/>
      <c r="PWM11" s="52"/>
      <c r="PWN11" s="52"/>
      <c r="PWO11" s="52"/>
      <c r="PWP11" s="53"/>
      <c r="PWQ11" s="58"/>
      <c r="PWR11" s="51"/>
      <c r="PWS11" s="52"/>
      <c r="PWT11" s="52"/>
      <c r="PWU11" s="53"/>
      <c r="PWV11" s="54"/>
      <c r="PWW11" s="54"/>
      <c r="PWX11" s="52"/>
      <c r="PWY11" s="53"/>
      <c r="PWZ11" s="55"/>
      <c r="PXA11" s="52"/>
      <c r="PXB11" s="56"/>
      <c r="PXC11" s="57"/>
      <c r="PXD11" s="52"/>
      <c r="PXE11" s="52"/>
      <c r="PXF11" s="52"/>
      <c r="PXG11" s="52"/>
      <c r="PXH11" s="52"/>
      <c r="PXI11" s="52"/>
      <c r="PXJ11" s="52"/>
      <c r="PXK11" s="52"/>
      <c r="PXL11" s="52"/>
      <c r="PXM11" s="53"/>
      <c r="PXN11" s="58"/>
      <c r="PXO11" s="51"/>
      <c r="PXP11" s="52"/>
      <c r="PXQ11" s="52"/>
      <c r="PXR11" s="53"/>
      <c r="PXS11" s="54"/>
      <c r="PXT11" s="54"/>
      <c r="PXU11" s="52"/>
      <c r="PXV11" s="53"/>
      <c r="PXW11" s="55"/>
      <c r="PXX11" s="52"/>
      <c r="PXY11" s="56"/>
      <c r="PXZ11" s="57"/>
      <c r="PYA11" s="52"/>
      <c r="PYB11" s="52"/>
      <c r="PYC11" s="52"/>
      <c r="PYD11" s="52"/>
      <c r="PYE11" s="52"/>
      <c r="PYF11" s="52"/>
      <c r="PYG11" s="52"/>
      <c r="PYH11" s="52"/>
      <c r="PYI11" s="52"/>
      <c r="PYJ11" s="53"/>
      <c r="PYK11" s="58"/>
      <c r="PYL11" s="51"/>
      <c r="PYM11" s="52"/>
      <c r="PYN11" s="52"/>
      <c r="PYO11" s="53"/>
      <c r="PYP11" s="54"/>
      <c r="PYQ11" s="54"/>
      <c r="PYR11" s="52"/>
      <c r="PYS11" s="53"/>
      <c r="PYT11" s="55"/>
      <c r="PYU11" s="52"/>
      <c r="PYV11" s="56"/>
      <c r="PYW11" s="57"/>
      <c r="PYX11" s="52"/>
      <c r="PYY11" s="52"/>
      <c r="PYZ11" s="52"/>
      <c r="PZA11" s="52"/>
      <c r="PZB11" s="52"/>
      <c r="PZC11" s="52"/>
      <c r="PZD11" s="52"/>
      <c r="PZE11" s="52"/>
      <c r="PZF11" s="52"/>
      <c r="PZG11" s="53"/>
      <c r="PZH11" s="58"/>
      <c r="PZI11" s="51"/>
      <c r="PZJ11" s="52"/>
      <c r="PZK11" s="52"/>
      <c r="PZL11" s="53"/>
      <c r="PZM11" s="54"/>
      <c r="PZN11" s="54"/>
      <c r="PZO11" s="52"/>
      <c r="PZP11" s="53"/>
      <c r="PZQ11" s="55"/>
      <c r="PZR11" s="52"/>
      <c r="PZS11" s="56"/>
      <c r="PZT11" s="57"/>
      <c r="PZU11" s="52"/>
      <c r="PZV11" s="52"/>
      <c r="PZW11" s="52"/>
      <c r="PZX11" s="52"/>
      <c r="PZY11" s="52"/>
      <c r="PZZ11" s="52"/>
      <c r="QAA11" s="52"/>
      <c r="QAB11" s="52"/>
      <c r="QAC11" s="52"/>
      <c r="QAD11" s="53"/>
      <c r="QAE11" s="58"/>
      <c r="QAF11" s="51"/>
      <c r="QAG11" s="52"/>
      <c r="QAH11" s="52"/>
      <c r="QAI11" s="53"/>
      <c r="QAJ11" s="54"/>
      <c r="QAK11" s="54"/>
      <c r="QAL11" s="52"/>
      <c r="QAM11" s="53"/>
      <c r="QAN11" s="55"/>
      <c r="QAO11" s="52"/>
      <c r="QAP11" s="56"/>
      <c r="QAQ11" s="57"/>
      <c r="QAR11" s="52"/>
      <c r="QAS11" s="52"/>
      <c r="QAT11" s="52"/>
      <c r="QAU11" s="52"/>
      <c r="QAV11" s="52"/>
      <c r="QAW11" s="52"/>
      <c r="QAX11" s="52"/>
      <c r="QAY11" s="52"/>
      <c r="QAZ11" s="52"/>
      <c r="QBA11" s="53"/>
      <c r="QBB11" s="58"/>
      <c r="QBC11" s="51"/>
      <c r="QBD11" s="52"/>
      <c r="QBE11" s="52"/>
      <c r="QBF11" s="53"/>
      <c r="QBG11" s="54"/>
      <c r="QBH11" s="54"/>
      <c r="QBI11" s="52"/>
      <c r="QBJ11" s="53"/>
      <c r="QBK11" s="55"/>
      <c r="QBL11" s="52"/>
      <c r="QBM11" s="56"/>
      <c r="QBN11" s="57"/>
      <c r="QBO11" s="52"/>
      <c r="QBP11" s="52"/>
      <c r="QBQ11" s="52"/>
      <c r="QBR11" s="52"/>
      <c r="QBS11" s="52"/>
      <c r="QBT11" s="52"/>
      <c r="QBU11" s="52"/>
      <c r="QBV11" s="52"/>
      <c r="QBW11" s="52"/>
      <c r="QBX11" s="53"/>
      <c r="QBY11" s="58"/>
      <c r="QBZ11" s="51"/>
      <c r="QCA11" s="52"/>
      <c r="QCB11" s="52"/>
      <c r="QCC11" s="53"/>
      <c r="QCD11" s="54"/>
      <c r="QCE11" s="54"/>
      <c r="QCF11" s="52"/>
      <c r="QCG11" s="53"/>
      <c r="QCH11" s="55"/>
      <c r="QCI11" s="52"/>
      <c r="QCJ11" s="56"/>
      <c r="QCK11" s="57"/>
      <c r="QCL11" s="52"/>
      <c r="QCM11" s="52"/>
      <c r="QCN11" s="52"/>
      <c r="QCO11" s="52"/>
      <c r="QCP11" s="52"/>
      <c r="QCQ11" s="52"/>
      <c r="QCR11" s="52"/>
      <c r="QCS11" s="52"/>
      <c r="QCT11" s="52"/>
      <c r="QCU11" s="53"/>
      <c r="QCV11" s="58"/>
      <c r="QCW11" s="51"/>
      <c r="QCX11" s="52"/>
      <c r="QCY11" s="52"/>
      <c r="QCZ11" s="53"/>
      <c r="QDA11" s="54"/>
      <c r="QDB11" s="54"/>
      <c r="QDC11" s="52"/>
      <c r="QDD11" s="53"/>
      <c r="QDE11" s="55"/>
      <c r="QDF11" s="52"/>
      <c r="QDG11" s="56"/>
      <c r="QDH11" s="57"/>
      <c r="QDI11" s="52"/>
      <c r="QDJ11" s="52"/>
      <c r="QDK11" s="52"/>
      <c r="QDL11" s="52"/>
      <c r="QDM11" s="52"/>
      <c r="QDN11" s="52"/>
      <c r="QDO11" s="52"/>
      <c r="QDP11" s="52"/>
      <c r="QDQ11" s="52"/>
      <c r="QDR11" s="53"/>
      <c r="QDS11" s="58"/>
      <c r="QDT11" s="51"/>
      <c r="QDU11" s="52"/>
      <c r="QDV11" s="52"/>
      <c r="QDW11" s="53"/>
      <c r="QDX11" s="54"/>
      <c r="QDY11" s="54"/>
      <c r="QDZ11" s="52"/>
      <c r="QEA11" s="53"/>
      <c r="QEB11" s="55"/>
      <c r="QEC11" s="52"/>
      <c r="QED11" s="56"/>
      <c r="QEE11" s="57"/>
      <c r="QEF11" s="52"/>
      <c r="QEG11" s="52"/>
      <c r="QEH11" s="52"/>
      <c r="QEI11" s="52"/>
      <c r="QEJ11" s="52"/>
      <c r="QEK11" s="52"/>
      <c r="QEL11" s="52"/>
      <c r="QEM11" s="52"/>
      <c r="QEN11" s="52"/>
      <c r="QEO11" s="53"/>
      <c r="QEP11" s="58"/>
      <c r="QEQ11" s="51"/>
      <c r="QER11" s="52"/>
      <c r="QES11" s="52"/>
      <c r="QET11" s="53"/>
      <c r="QEU11" s="54"/>
      <c r="QEV11" s="54"/>
      <c r="QEW11" s="52"/>
      <c r="QEX11" s="53"/>
      <c r="QEY11" s="55"/>
      <c r="QEZ11" s="52"/>
      <c r="QFA11" s="56"/>
      <c r="QFB11" s="57"/>
      <c r="QFC11" s="52"/>
      <c r="QFD11" s="52"/>
      <c r="QFE11" s="52"/>
      <c r="QFF11" s="52"/>
      <c r="QFG11" s="52"/>
      <c r="QFH11" s="52"/>
      <c r="QFI11" s="52"/>
      <c r="QFJ11" s="52"/>
      <c r="QFK11" s="52"/>
      <c r="QFL11" s="53"/>
      <c r="QFM11" s="58"/>
      <c r="QFN11" s="51"/>
      <c r="QFO11" s="52"/>
      <c r="QFP11" s="52"/>
      <c r="QFQ11" s="53"/>
      <c r="QFR11" s="54"/>
      <c r="QFS11" s="54"/>
      <c r="QFT11" s="52"/>
      <c r="QFU11" s="53"/>
      <c r="QFV11" s="55"/>
      <c r="QFW11" s="52"/>
      <c r="QFX11" s="56"/>
      <c r="QFY11" s="57"/>
      <c r="QFZ11" s="52"/>
      <c r="QGA11" s="52"/>
      <c r="QGB11" s="52"/>
      <c r="QGC11" s="52"/>
      <c r="QGD11" s="52"/>
      <c r="QGE11" s="52"/>
      <c r="QGF11" s="52"/>
      <c r="QGG11" s="52"/>
      <c r="QGH11" s="52"/>
      <c r="QGI11" s="53"/>
      <c r="QGJ11" s="58"/>
      <c r="QGK11" s="51"/>
      <c r="QGL11" s="52"/>
      <c r="QGM11" s="52"/>
      <c r="QGN11" s="53"/>
      <c r="QGO11" s="54"/>
      <c r="QGP11" s="54"/>
      <c r="QGQ11" s="52"/>
      <c r="QGR11" s="53"/>
      <c r="QGS11" s="55"/>
      <c r="QGT11" s="52"/>
      <c r="QGU11" s="56"/>
      <c r="QGV11" s="57"/>
      <c r="QGW11" s="52"/>
      <c r="QGX11" s="52"/>
      <c r="QGY11" s="52"/>
      <c r="QGZ11" s="52"/>
      <c r="QHA11" s="52"/>
      <c r="QHB11" s="52"/>
      <c r="QHC11" s="52"/>
      <c r="QHD11" s="52"/>
      <c r="QHE11" s="52"/>
      <c r="QHF11" s="53"/>
      <c r="QHG11" s="58"/>
      <c r="QHH11" s="51"/>
      <c r="QHI11" s="52"/>
      <c r="QHJ11" s="52"/>
      <c r="QHK11" s="53"/>
      <c r="QHL11" s="54"/>
      <c r="QHM11" s="54"/>
      <c r="QHN11" s="52"/>
      <c r="QHO11" s="53"/>
      <c r="QHP11" s="55"/>
      <c r="QHQ11" s="52"/>
      <c r="QHR11" s="56"/>
      <c r="QHS11" s="57"/>
      <c r="QHT11" s="52"/>
      <c r="QHU11" s="52"/>
      <c r="QHV11" s="52"/>
      <c r="QHW11" s="52"/>
      <c r="QHX11" s="52"/>
      <c r="QHY11" s="52"/>
      <c r="QHZ11" s="52"/>
      <c r="QIA11" s="52"/>
      <c r="QIB11" s="52"/>
      <c r="QIC11" s="53"/>
      <c r="QID11" s="58"/>
      <c r="QIE11" s="51"/>
      <c r="QIF11" s="52"/>
      <c r="QIG11" s="52"/>
      <c r="QIH11" s="53"/>
      <c r="QII11" s="54"/>
      <c r="QIJ11" s="54"/>
      <c r="QIK11" s="52"/>
      <c r="QIL11" s="53"/>
      <c r="QIM11" s="55"/>
      <c r="QIN11" s="52"/>
      <c r="QIO11" s="56"/>
      <c r="QIP11" s="57"/>
      <c r="QIQ11" s="52"/>
      <c r="QIR11" s="52"/>
      <c r="QIS11" s="52"/>
      <c r="QIT11" s="52"/>
      <c r="QIU11" s="52"/>
      <c r="QIV11" s="52"/>
      <c r="QIW11" s="52"/>
      <c r="QIX11" s="52"/>
      <c r="QIY11" s="52"/>
      <c r="QIZ11" s="53"/>
      <c r="QJA11" s="58"/>
      <c r="QJB11" s="51"/>
      <c r="QJC11" s="52"/>
      <c r="QJD11" s="52"/>
      <c r="QJE11" s="53"/>
      <c r="QJF11" s="54"/>
      <c r="QJG11" s="54"/>
      <c r="QJH11" s="52"/>
      <c r="QJI11" s="53"/>
      <c r="QJJ11" s="55"/>
      <c r="QJK11" s="52"/>
      <c r="QJL11" s="56"/>
      <c r="QJM11" s="57"/>
      <c r="QJN11" s="52"/>
      <c r="QJO11" s="52"/>
      <c r="QJP11" s="52"/>
      <c r="QJQ11" s="52"/>
      <c r="QJR11" s="52"/>
      <c r="QJS11" s="52"/>
      <c r="QJT11" s="52"/>
      <c r="QJU11" s="52"/>
      <c r="QJV11" s="52"/>
      <c r="QJW11" s="53"/>
      <c r="QJX11" s="58"/>
      <c r="QJY11" s="51"/>
      <c r="QJZ11" s="52"/>
      <c r="QKA11" s="52"/>
      <c r="QKB11" s="53"/>
      <c r="QKC11" s="54"/>
      <c r="QKD11" s="54"/>
      <c r="QKE11" s="52"/>
      <c r="QKF11" s="53"/>
      <c r="QKG11" s="55"/>
      <c r="QKH11" s="52"/>
      <c r="QKI11" s="56"/>
      <c r="QKJ11" s="57"/>
      <c r="QKK11" s="52"/>
      <c r="QKL11" s="52"/>
      <c r="QKM11" s="52"/>
      <c r="QKN11" s="52"/>
      <c r="QKO11" s="52"/>
      <c r="QKP11" s="52"/>
      <c r="QKQ11" s="52"/>
      <c r="QKR11" s="52"/>
      <c r="QKS11" s="52"/>
      <c r="QKT11" s="53"/>
      <c r="QKU11" s="58"/>
      <c r="QKV11" s="51"/>
      <c r="QKW11" s="52"/>
      <c r="QKX11" s="52"/>
      <c r="QKY11" s="53"/>
      <c r="QKZ11" s="54"/>
      <c r="QLA11" s="54"/>
      <c r="QLB11" s="52"/>
      <c r="QLC11" s="53"/>
      <c r="QLD11" s="55"/>
      <c r="QLE11" s="52"/>
      <c r="QLF11" s="56"/>
      <c r="QLG11" s="57"/>
      <c r="QLH11" s="52"/>
      <c r="QLI11" s="52"/>
      <c r="QLJ11" s="52"/>
      <c r="QLK11" s="52"/>
      <c r="QLL11" s="52"/>
      <c r="QLM11" s="52"/>
      <c r="QLN11" s="52"/>
      <c r="QLO11" s="52"/>
      <c r="QLP11" s="52"/>
      <c r="QLQ11" s="53"/>
      <c r="QLR11" s="58"/>
      <c r="QLS11" s="51"/>
      <c r="QLT11" s="52"/>
      <c r="QLU11" s="52"/>
      <c r="QLV11" s="53"/>
      <c r="QLW11" s="54"/>
      <c r="QLX11" s="54"/>
      <c r="QLY11" s="52"/>
      <c r="QLZ11" s="53"/>
      <c r="QMA11" s="55"/>
      <c r="QMB11" s="52"/>
      <c r="QMC11" s="56"/>
      <c r="QMD11" s="57"/>
      <c r="QME11" s="52"/>
      <c r="QMF11" s="52"/>
      <c r="QMG11" s="52"/>
      <c r="QMH11" s="52"/>
      <c r="QMI11" s="52"/>
      <c r="QMJ11" s="52"/>
      <c r="QMK11" s="52"/>
      <c r="QML11" s="52"/>
      <c r="QMM11" s="52"/>
      <c r="QMN11" s="53"/>
      <c r="QMO11" s="58"/>
      <c r="QMP11" s="51"/>
      <c r="QMQ11" s="52"/>
      <c r="QMR11" s="52"/>
      <c r="QMS11" s="53"/>
      <c r="QMT11" s="54"/>
      <c r="QMU11" s="54"/>
      <c r="QMV11" s="52"/>
      <c r="QMW11" s="53"/>
      <c r="QMX11" s="55"/>
      <c r="QMY11" s="52"/>
      <c r="QMZ11" s="56"/>
      <c r="QNA11" s="57"/>
      <c r="QNB11" s="52"/>
      <c r="QNC11" s="52"/>
      <c r="QND11" s="52"/>
      <c r="QNE11" s="52"/>
      <c r="QNF11" s="52"/>
      <c r="QNG11" s="52"/>
      <c r="QNH11" s="52"/>
      <c r="QNI11" s="52"/>
      <c r="QNJ11" s="52"/>
      <c r="QNK11" s="53"/>
      <c r="QNL11" s="58"/>
      <c r="QNM11" s="51"/>
      <c r="QNN11" s="52"/>
      <c r="QNO11" s="52"/>
      <c r="QNP11" s="53"/>
      <c r="QNQ11" s="54"/>
      <c r="QNR11" s="54"/>
      <c r="QNS11" s="52"/>
      <c r="QNT11" s="53"/>
      <c r="QNU11" s="55"/>
      <c r="QNV11" s="52"/>
      <c r="QNW11" s="56"/>
      <c r="QNX11" s="57"/>
      <c r="QNY11" s="52"/>
      <c r="QNZ11" s="52"/>
      <c r="QOA11" s="52"/>
      <c r="QOB11" s="52"/>
      <c r="QOC11" s="52"/>
      <c r="QOD11" s="52"/>
      <c r="QOE11" s="52"/>
      <c r="QOF11" s="52"/>
      <c r="QOG11" s="52"/>
      <c r="QOH11" s="53"/>
      <c r="QOI11" s="58"/>
      <c r="QOJ11" s="51"/>
      <c r="QOK11" s="52"/>
      <c r="QOL11" s="52"/>
      <c r="QOM11" s="53"/>
      <c r="QON11" s="54"/>
      <c r="QOO11" s="54"/>
      <c r="QOP11" s="52"/>
      <c r="QOQ11" s="53"/>
      <c r="QOR11" s="55"/>
      <c r="QOS11" s="52"/>
      <c r="QOT11" s="56"/>
      <c r="QOU11" s="57"/>
      <c r="QOV11" s="52"/>
      <c r="QOW11" s="52"/>
      <c r="QOX11" s="52"/>
      <c r="QOY11" s="52"/>
      <c r="QOZ11" s="52"/>
      <c r="QPA11" s="52"/>
      <c r="QPB11" s="52"/>
      <c r="QPC11" s="52"/>
      <c r="QPD11" s="52"/>
      <c r="QPE11" s="53"/>
      <c r="QPF11" s="58"/>
      <c r="QPG11" s="51"/>
      <c r="QPH11" s="52"/>
      <c r="QPI11" s="52"/>
      <c r="QPJ11" s="53"/>
      <c r="QPK11" s="54"/>
      <c r="QPL11" s="54"/>
      <c r="QPM11" s="52"/>
      <c r="QPN11" s="53"/>
      <c r="QPO11" s="55"/>
      <c r="QPP11" s="52"/>
      <c r="QPQ11" s="56"/>
      <c r="QPR11" s="57"/>
      <c r="QPS11" s="52"/>
      <c r="QPT11" s="52"/>
      <c r="QPU11" s="52"/>
      <c r="QPV11" s="52"/>
      <c r="QPW11" s="52"/>
      <c r="QPX11" s="52"/>
      <c r="QPY11" s="52"/>
      <c r="QPZ11" s="52"/>
      <c r="QQA11" s="52"/>
      <c r="QQB11" s="53"/>
      <c r="QQC11" s="58"/>
      <c r="QQD11" s="51"/>
      <c r="QQE11" s="52"/>
      <c r="QQF11" s="52"/>
      <c r="QQG11" s="53"/>
      <c r="QQH11" s="54"/>
      <c r="QQI11" s="54"/>
      <c r="QQJ11" s="52"/>
      <c r="QQK11" s="53"/>
      <c r="QQL11" s="55"/>
      <c r="QQM11" s="52"/>
      <c r="QQN11" s="56"/>
      <c r="QQO11" s="57"/>
      <c r="QQP11" s="52"/>
      <c r="QQQ11" s="52"/>
      <c r="QQR11" s="52"/>
      <c r="QQS11" s="52"/>
      <c r="QQT11" s="52"/>
      <c r="QQU11" s="52"/>
      <c r="QQV11" s="52"/>
      <c r="QQW11" s="52"/>
      <c r="QQX11" s="52"/>
      <c r="QQY11" s="53"/>
      <c r="QQZ11" s="58"/>
      <c r="QRA11" s="51"/>
      <c r="QRB11" s="52"/>
      <c r="QRC11" s="52"/>
      <c r="QRD11" s="53"/>
      <c r="QRE11" s="54"/>
      <c r="QRF11" s="54"/>
      <c r="QRG11" s="52"/>
      <c r="QRH11" s="53"/>
      <c r="QRI11" s="55"/>
      <c r="QRJ11" s="52"/>
      <c r="QRK11" s="56"/>
      <c r="QRL11" s="57"/>
      <c r="QRM11" s="52"/>
      <c r="QRN11" s="52"/>
      <c r="QRO11" s="52"/>
      <c r="QRP11" s="52"/>
      <c r="QRQ11" s="52"/>
      <c r="QRR11" s="52"/>
      <c r="QRS11" s="52"/>
      <c r="QRT11" s="52"/>
      <c r="QRU11" s="52"/>
      <c r="QRV11" s="53"/>
      <c r="QRW11" s="58"/>
      <c r="QRX11" s="51"/>
      <c r="QRY11" s="52"/>
      <c r="QRZ11" s="52"/>
      <c r="QSA11" s="53"/>
      <c r="QSB11" s="54"/>
      <c r="QSC11" s="54"/>
      <c r="QSD11" s="52"/>
      <c r="QSE11" s="53"/>
      <c r="QSF11" s="55"/>
      <c r="QSG11" s="52"/>
      <c r="QSH11" s="56"/>
      <c r="QSI11" s="57"/>
      <c r="QSJ11" s="52"/>
      <c r="QSK11" s="52"/>
      <c r="QSL11" s="52"/>
      <c r="QSM11" s="52"/>
      <c r="QSN11" s="52"/>
      <c r="QSO11" s="52"/>
      <c r="QSP11" s="52"/>
      <c r="QSQ11" s="52"/>
      <c r="QSR11" s="52"/>
      <c r="QSS11" s="53"/>
      <c r="QST11" s="58"/>
      <c r="QSU11" s="51"/>
      <c r="QSV11" s="52"/>
      <c r="QSW11" s="52"/>
      <c r="QSX11" s="53"/>
      <c r="QSY11" s="54"/>
      <c r="QSZ11" s="54"/>
      <c r="QTA11" s="52"/>
      <c r="QTB11" s="53"/>
      <c r="QTC11" s="55"/>
      <c r="QTD11" s="52"/>
      <c r="QTE11" s="56"/>
      <c r="QTF11" s="57"/>
      <c r="QTG11" s="52"/>
      <c r="QTH11" s="52"/>
      <c r="QTI11" s="52"/>
      <c r="QTJ11" s="52"/>
      <c r="QTK11" s="52"/>
      <c r="QTL11" s="52"/>
      <c r="QTM11" s="52"/>
      <c r="QTN11" s="52"/>
      <c r="QTO11" s="52"/>
      <c r="QTP11" s="53"/>
      <c r="QTQ11" s="58"/>
      <c r="QTR11" s="51"/>
      <c r="QTS11" s="52"/>
      <c r="QTT11" s="52"/>
      <c r="QTU11" s="53"/>
      <c r="QTV11" s="54"/>
      <c r="QTW11" s="54"/>
      <c r="QTX11" s="52"/>
      <c r="QTY11" s="53"/>
      <c r="QTZ11" s="55"/>
      <c r="QUA11" s="52"/>
      <c r="QUB11" s="56"/>
      <c r="QUC11" s="57"/>
      <c r="QUD11" s="52"/>
      <c r="QUE11" s="52"/>
      <c r="QUF11" s="52"/>
      <c r="QUG11" s="52"/>
      <c r="QUH11" s="52"/>
      <c r="QUI11" s="52"/>
      <c r="QUJ11" s="52"/>
      <c r="QUK11" s="52"/>
      <c r="QUL11" s="52"/>
      <c r="QUM11" s="53"/>
      <c r="QUN11" s="58"/>
      <c r="QUO11" s="51"/>
      <c r="QUP11" s="52"/>
      <c r="QUQ11" s="52"/>
      <c r="QUR11" s="53"/>
      <c r="QUS11" s="54"/>
      <c r="QUT11" s="54"/>
      <c r="QUU11" s="52"/>
      <c r="QUV11" s="53"/>
      <c r="QUW11" s="55"/>
      <c r="QUX11" s="52"/>
      <c r="QUY11" s="56"/>
      <c r="QUZ11" s="57"/>
      <c r="QVA11" s="52"/>
      <c r="QVB11" s="52"/>
      <c r="QVC11" s="52"/>
      <c r="QVD11" s="52"/>
      <c r="QVE11" s="52"/>
      <c r="QVF11" s="52"/>
      <c r="QVG11" s="52"/>
      <c r="QVH11" s="52"/>
      <c r="QVI11" s="52"/>
      <c r="QVJ11" s="53"/>
      <c r="QVK11" s="58"/>
      <c r="QVL11" s="51"/>
      <c r="QVM11" s="52"/>
      <c r="QVN11" s="52"/>
      <c r="QVO11" s="53"/>
      <c r="QVP11" s="54"/>
      <c r="QVQ11" s="54"/>
      <c r="QVR11" s="52"/>
      <c r="QVS11" s="53"/>
      <c r="QVT11" s="55"/>
      <c r="QVU11" s="52"/>
      <c r="QVV11" s="56"/>
      <c r="QVW11" s="57"/>
      <c r="QVX11" s="52"/>
      <c r="QVY11" s="52"/>
      <c r="QVZ11" s="52"/>
      <c r="QWA11" s="52"/>
      <c r="QWB11" s="52"/>
      <c r="QWC11" s="52"/>
      <c r="QWD11" s="52"/>
      <c r="QWE11" s="52"/>
      <c r="QWF11" s="52"/>
      <c r="QWG11" s="53"/>
      <c r="QWH11" s="58"/>
      <c r="QWI11" s="51"/>
      <c r="QWJ11" s="52"/>
      <c r="QWK11" s="52"/>
      <c r="QWL11" s="53"/>
      <c r="QWM11" s="54"/>
      <c r="QWN11" s="54"/>
      <c r="QWO11" s="52"/>
      <c r="QWP11" s="53"/>
      <c r="QWQ11" s="55"/>
      <c r="QWR11" s="52"/>
      <c r="QWS11" s="56"/>
      <c r="QWT11" s="57"/>
      <c r="QWU11" s="52"/>
      <c r="QWV11" s="52"/>
      <c r="QWW11" s="52"/>
      <c r="QWX11" s="52"/>
      <c r="QWY11" s="52"/>
      <c r="QWZ11" s="52"/>
      <c r="QXA11" s="52"/>
      <c r="QXB11" s="52"/>
      <c r="QXC11" s="52"/>
      <c r="QXD11" s="53"/>
      <c r="QXE11" s="58"/>
      <c r="QXF11" s="51"/>
      <c r="QXG11" s="52"/>
      <c r="QXH11" s="52"/>
      <c r="QXI11" s="53"/>
      <c r="QXJ11" s="54"/>
      <c r="QXK11" s="54"/>
      <c r="QXL11" s="52"/>
      <c r="QXM11" s="53"/>
      <c r="QXN11" s="55"/>
      <c r="QXO11" s="52"/>
      <c r="QXP11" s="56"/>
      <c r="QXQ11" s="57"/>
      <c r="QXR11" s="52"/>
      <c r="QXS11" s="52"/>
      <c r="QXT11" s="52"/>
      <c r="QXU11" s="52"/>
      <c r="QXV11" s="52"/>
      <c r="QXW11" s="52"/>
      <c r="QXX11" s="52"/>
      <c r="QXY11" s="52"/>
      <c r="QXZ11" s="52"/>
      <c r="QYA11" s="53"/>
      <c r="QYB11" s="58"/>
      <c r="QYC11" s="51"/>
      <c r="QYD11" s="52"/>
      <c r="QYE11" s="52"/>
      <c r="QYF11" s="53"/>
      <c r="QYG11" s="54"/>
      <c r="QYH11" s="54"/>
      <c r="QYI11" s="52"/>
      <c r="QYJ11" s="53"/>
      <c r="QYK11" s="55"/>
      <c r="QYL11" s="52"/>
      <c r="QYM11" s="56"/>
      <c r="QYN11" s="57"/>
      <c r="QYO11" s="52"/>
      <c r="QYP11" s="52"/>
      <c r="QYQ11" s="52"/>
      <c r="QYR11" s="52"/>
      <c r="QYS11" s="52"/>
      <c r="QYT11" s="52"/>
      <c r="QYU11" s="52"/>
      <c r="QYV11" s="52"/>
      <c r="QYW11" s="52"/>
      <c r="QYX11" s="53"/>
      <c r="QYY11" s="58"/>
      <c r="QYZ11" s="51"/>
      <c r="QZA11" s="52"/>
      <c r="QZB11" s="52"/>
      <c r="QZC11" s="53"/>
      <c r="QZD11" s="54"/>
      <c r="QZE11" s="54"/>
      <c r="QZF11" s="52"/>
      <c r="QZG11" s="53"/>
      <c r="QZH11" s="55"/>
      <c r="QZI11" s="52"/>
      <c r="QZJ11" s="56"/>
      <c r="QZK11" s="57"/>
      <c r="QZL11" s="52"/>
      <c r="QZM11" s="52"/>
      <c r="QZN11" s="52"/>
      <c r="QZO11" s="52"/>
      <c r="QZP11" s="52"/>
      <c r="QZQ11" s="52"/>
      <c r="QZR11" s="52"/>
      <c r="QZS11" s="52"/>
      <c r="QZT11" s="52"/>
      <c r="QZU11" s="53"/>
      <c r="QZV11" s="58"/>
      <c r="QZW11" s="51"/>
      <c r="QZX11" s="52"/>
      <c r="QZY11" s="52"/>
      <c r="QZZ11" s="53"/>
      <c r="RAA11" s="54"/>
      <c r="RAB11" s="54"/>
      <c r="RAC11" s="52"/>
      <c r="RAD11" s="53"/>
      <c r="RAE11" s="55"/>
      <c r="RAF11" s="52"/>
      <c r="RAG11" s="56"/>
      <c r="RAH11" s="57"/>
      <c r="RAI11" s="52"/>
      <c r="RAJ11" s="52"/>
      <c r="RAK11" s="52"/>
      <c r="RAL11" s="52"/>
      <c r="RAM11" s="52"/>
      <c r="RAN11" s="52"/>
      <c r="RAO11" s="52"/>
      <c r="RAP11" s="52"/>
      <c r="RAQ11" s="52"/>
      <c r="RAR11" s="53"/>
      <c r="RAS11" s="58"/>
      <c r="RAT11" s="51"/>
      <c r="RAU11" s="52"/>
      <c r="RAV11" s="52"/>
      <c r="RAW11" s="53"/>
      <c r="RAX11" s="54"/>
      <c r="RAY11" s="54"/>
      <c r="RAZ11" s="52"/>
      <c r="RBA11" s="53"/>
      <c r="RBB11" s="55"/>
      <c r="RBC11" s="52"/>
      <c r="RBD11" s="56"/>
      <c r="RBE11" s="57"/>
      <c r="RBF11" s="52"/>
      <c r="RBG11" s="52"/>
      <c r="RBH11" s="52"/>
      <c r="RBI11" s="52"/>
      <c r="RBJ11" s="52"/>
      <c r="RBK11" s="52"/>
      <c r="RBL11" s="52"/>
      <c r="RBM11" s="52"/>
      <c r="RBN11" s="52"/>
      <c r="RBO11" s="53"/>
      <c r="RBP11" s="58"/>
      <c r="RBQ11" s="51"/>
      <c r="RBR11" s="52"/>
      <c r="RBS11" s="52"/>
      <c r="RBT11" s="53"/>
      <c r="RBU11" s="54"/>
      <c r="RBV11" s="54"/>
      <c r="RBW11" s="52"/>
      <c r="RBX11" s="53"/>
      <c r="RBY11" s="55"/>
      <c r="RBZ11" s="52"/>
      <c r="RCA11" s="56"/>
      <c r="RCB11" s="57"/>
      <c r="RCC11" s="52"/>
      <c r="RCD11" s="52"/>
      <c r="RCE11" s="52"/>
      <c r="RCF11" s="52"/>
      <c r="RCG11" s="52"/>
      <c r="RCH11" s="52"/>
      <c r="RCI11" s="52"/>
      <c r="RCJ11" s="52"/>
      <c r="RCK11" s="52"/>
      <c r="RCL11" s="53"/>
      <c r="RCM11" s="58"/>
      <c r="RCN11" s="51"/>
      <c r="RCO11" s="52"/>
      <c r="RCP11" s="52"/>
      <c r="RCQ11" s="53"/>
      <c r="RCR11" s="54"/>
      <c r="RCS11" s="54"/>
      <c r="RCT11" s="52"/>
      <c r="RCU11" s="53"/>
      <c r="RCV11" s="55"/>
      <c r="RCW11" s="52"/>
      <c r="RCX11" s="56"/>
      <c r="RCY11" s="57"/>
      <c r="RCZ11" s="52"/>
      <c r="RDA11" s="52"/>
      <c r="RDB11" s="52"/>
      <c r="RDC11" s="52"/>
      <c r="RDD11" s="52"/>
      <c r="RDE11" s="52"/>
      <c r="RDF11" s="52"/>
      <c r="RDG11" s="52"/>
      <c r="RDH11" s="52"/>
      <c r="RDI11" s="53"/>
      <c r="RDJ11" s="58"/>
      <c r="RDK11" s="51"/>
      <c r="RDL11" s="52"/>
      <c r="RDM11" s="52"/>
      <c r="RDN11" s="53"/>
      <c r="RDO11" s="54"/>
      <c r="RDP11" s="54"/>
      <c r="RDQ11" s="52"/>
      <c r="RDR11" s="53"/>
      <c r="RDS11" s="55"/>
      <c r="RDT11" s="52"/>
      <c r="RDU11" s="56"/>
      <c r="RDV11" s="57"/>
      <c r="RDW11" s="52"/>
      <c r="RDX11" s="52"/>
      <c r="RDY11" s="52"/>
      <c r="RDZ11" s="52"/>
      <c r="REA11" s="52"/>
      <c r="REB11" s="52"/>
      <c r="REC11" s="52"/>
      <c r="RED11" s="52"/>
      <c r="REE11" s="52"/>
      <c r="REF11" s="53"/>
      <c r="REG11" s="58"/>
      <c r="REH11" s="51"/>
      <c r="REI11" s="52"/>
      <c r="REJ11" s="52"/>
      <c r="REK11" s="53"/>
      <c r="REL11" s="54"/>
      <c r="REM11" s="54"/>
      <c r="REN11" s="52"/>
      <c r="REO11" s="53"/>
      <c r="REP11" s="55"/>
      <c r="REQ11" s="52"/>
      <c r="RER11" s="56"/>
      <c r="RES11" s="57"/>
      <c r="RET11" s="52"/>
      <c r="REU11" s="52"/>
      <c r="REV11" s="52"/>
      <c r="REW11" s="52"/>
      <c r="REX11" s="52"/>
      <c r="REY11" s="52"/>
      <c r="REZ11" s="52"/>
      <c r="RFA11" s="52"/>
      <c r="RFB11" s="52"/>
      <c r="RFC11" s="53"/>
      <c r="RFD11" s="58"/>
      <c r="RFE11" s="51"/>
      <c r="RFF11" s="52"/>
      <c r="RFG11" s="52"/>
      <c r="RFH11" s="53"/>
      <c r="RFI11" s="54"/>
      <c r="RFJ11" s="54"/>
      <c r="RFK11" s="52"/>
      <c r="RFL11" s="53"/>
      <c r="RFM11" s="55"/>
      <c r="RFN11" s="52"/>
      <c r="RFO11" s="56"/>
      <c r="RFP11" s="57"/>
      <c r="RFQ11" s="52"/>
      <c r="RFR11" s="52"/>
      <c r="RFS11" s="52"/>
      <c r="RFT11" s="52"/>
      <c r="RFU11" s="52"/>
      <c r="RFV11" s="52"/>
      <c r="RFW11" s="52"/>
      <c r="RFX11" s="52"/>
      <c r="RFY11" s="52"/>
      <c r="RFZ11" s="53"/>
      <c r="RGA11" s="58"/>
      <c r="RGB11" s="51"/>
      <c r="RGC11" s="52"/>
      <c r="RGD11" s="52"/>
      <c r="RGE11" s="53"/>
      <c r="RGF11" s="54"/>
      <c r="RGG11" s="54"/>
      <c r="RGH11" s="52"/>
      <c r="RGI11" s="53"/>
      <c r="RGJ11" s="55"/>
      <c r="RGK11" s="52"/>
      <c r="RGL11" s="56"/>
      <c r="RGM11" s="57"/>
      <c r="RGN11" s="52"/>
      <c r="RGO11" s="52"/>
      <c r="RGP11" s="52"/>
      <c r="RGQ11" s="52"/>
      <c r="RGR11" s="52"/>
      <c r="RGS11" s="52"/>
      <c r="RGT11" s="52"/>
      <c r="RGU11" s="52"/>
      <c r="RGV11" s="52"/>
      <c r="RGW11" s="53"/>
      <c r="RGX11" s="58"/>
      <c r="RGY11" s="51"/>
      <c r="RGZ11" s="52"/>
      <c r="RHA11" s="52"/>
      <c r="RHB11" s="53"/>
      <c r="RHC11" s="54"/>
      <c r="RHD11" s="54"/>
      <c r="RHE11" s="52"/>
      <c r="RHF11" s="53"/>
      <c r="RHG11" s="55"/>
      <c r="RHH11" s="52"/>
      <c r="RHI11" s="56"/>
      <c r="RHJ11" s="57"/>
      <c r="RHK11" s="52"/>
      <c r="RHL11" s="52"/>
      <c r="RHM11" s="52"/>
      <c r="RHN11" s="52"/>
      <c r="RHO11" s="52"/>
      <c r="RHP11" s="52"/>
      <c r="RHQ11" s="52"/>
      <c r="RHR11" s="52"/>
      <c r="RHS11" s="52"/>
      <c r="RHT11" s="53"/>
      <c r="RHU11" s="58"/>
      <c r="RHV11" s="51"/>
      <c r="RHW11" s="52"/>
      <c r="RHX11" s="52"/>
      <c r="RHY11" s="53"/>
      <c r="RHZ11" s="54"/>
      <c r="RIA11" s="54"/>
      <c r="RIB11" s="52"/>
      <c r="RIC11" s="53"/>
      <c r="RID11" s="55"/>
      <c r="RIE11" s="52"/>
      <c r="RIF11" s="56"/>
      <c r="RIG11" s="57"/>
      <c r="RIH11" s="52"/>
      <c r="RII11" s="52"/>
      <c r="RIJ11" s="52"/>
      <c r="RIK11" s="52"/>
      <c r="RIL11" s="52"/>
      <c r="RIM11" s="52"/>
      <c r="RIN11" s="52"/>
      <c r="RIO11" s="52"/>
      <c r="RIP11" s="52"/>
      <c r="RIQ11" s="53"/>
      <c r="RIR11" s="58"/>
      <c r="RIS11" s="51"/>
      <c r="RIT11" s="52"/>
      <c r="RIU11" s="52"/>
      <c r="RIV11" s="53"/>
      <c r="RIW11" s="54"/>
      <c r="RIX11" s="54"/>
      <c r="RIY11" s="52"/>
      <c r="RIZ11" s="53"/>
      <c r="RJA11" s="55"/>
      <c r="RJB11" s="52"/>
      <c r="RJC11" s="56"/>
      <c r="RJD11" s="57"/>
      <c r="RJE11" s="52"/>
      <c r="RJF11" s="52"/>
      <c r="RJG11" s="52"/>
      <c r="RJH11" s="52"/>
      <c r="RJI11" s="52"/>
      <c r="RJJ11" s="52"/>
      <c r="RJK11" s="52"/>
      <c r="RJL11" s="52"/>
      <c r="RJM11" s="52"/>
      <c r="RJN11" s="53"/>
      <c r="RJO11" s="58"/>
      <c r="RJP11" s="51"/>
      <c r="RJQ11" s="52"/>
      <c r="RJR11" s="52"/>
      <c r="RJS11" s="53"/>
      <c r="RJT11" s="54"/>
      <c r="RJU11" s="54"/>
      <c r="RJV11" s="52"/>
      <c r="RJW11" s="53"/>
      <c r="RJX11" s="55"/>
      <c r="RJY11" s="52"/>
      <c r="RJZ11" s="56"/>
      <c r="RKA11" s="57"/>
      <c r="RKB11" s="52"/>
      <c r="RKC11" s="52"/>
      <c r="RKD11" s="52"/>
      <c r="RKE11" s="52"/>
      <c r="RKF11" s="52"/>
      <c r="RKG11" s="52"/>
      <c r="RKH11" s="52"/>
      <c r="RKI11" s="52"/>
      <c r="RKJ11" s="52"/>
      <c r="RKK11" s="53"/>
      <c r="RKL11" s="58"/>
      <c r="RKM11" s="51"/>
      <c r="RKN11" s="52"/>
      <c r="RKO11" s="52"/>
      <c r="RKP11" s="53"/>
      <c r="RKQ11" s="54"/>
      <c r="RKR11" s="54"/>
      <c r="RKS11" s="52"/>
      <c r="RKT11" s="53"/>
      <c r="RKU11" s="55"/>
      <c r="RKV11" s="52"/>
      <c r="RKW11" s="56"/>
      <c r="RKX11" s="57"/>
      <c r="RKY11" s="52"/>
      <c r="RKZ11" s="52"/>
      <c r="RLA11" s="52"/>
      <c r="RLB11" s="52"/>
      <c r="RLC11" s="52"/>
      <c r="RLD11" s="52"/>
      <c r="RLE11" s="52"/>
      <c r="RLF11" s="52"/>
      <c r="RLG11" s="52"/>
      <c r="RLH11" s="53"/>
      <c r="RLI11" s="58"/>
      <c r="RLJ11" s="51"/>
      <c r="RLK11" s="52"/>
      <c r="RLL11" s="52"/>
      <c r="RLM11" s="53"/>
      <c r="RLN11" s="54"/>
      <c r="RLO11" s="54"/>
      <c r="RLP11" s="52"/>
      <c r="RLQ11" s="53"/>
      <c r="RLR11" s="55"/>
      <c r="RLS11" s="52"/>
      <c r="RLT11" s="56"/>
      <c r="RLU11" s="57"/>
      <c r="RLV11" s="52"/>
      <c r="RLW11" s="52"/>
      <c r="RLX11" s="52"/>
      <c r="RLY11" s="52"/>
      <c r="RLZ11" s="52"/>
      <c r="RMA11" s="52"/>
      <c r="RMB11" s="52"/>
      <c r="RMC11" s="52"/>
      <c r="RMD11" s="52"/>
      <c r="RME11" s="53"/>
      <c r="RMF11" s="58"/>
      <c r="RMG11" s="51"/>
      <c r="RMH11" s="52"/>
      <c r="RMI11" s="52"/>
      <c r="RMJ11" s="53"/>
      <c r="RMK11" s="54"/>
      <c r="RML11" s="54"/>
      <c r="RMM11" s="52"/>
      <c r="RMN11" s="53"/>
      <c r="RMO11" s="55"/>
      <c r="RMP11" s="52"/>
      <c r="RMQ11" s="56"/>
      <c r="RMR11" s="57"/>
      <c r="RMS11" s="52"/>
      <c r="RMT11" s="52"/>
      <c r="RMU11" s="52"/>
      <c r="RMV11" s="52"/>
      <c r="RMW11" s="52"/>
      <c r="RMX11" s="52"/>
      <c r="RMY11" s="52"/>
      <c r="RMZ11" s="52"/>
      <c r="RNA11" s="52"/>
      <c r="RNB11" s="53"/>
      <c r="RNC11" s="58"/>
      <c r="RND11" s="51"/>
      <c r="RNE11" s="52"/>
      <c r="RNF11" s="52"/>
      <c r="RNG11" s="53"/>
      <c r="RNH11" s="54"/>
      <c r="RNI11" s="54"/>
      <c r="RNJ11" s="52"/>
      <c r="RNK11" s="53"/>
      <c r="RNL11" s="55"/>
      <c r="RNM11" s="52"/>
      <c r="RNN11" s="56"/>
      <c r="RNO11" s="57"/>
      <c r="RNP11" s="52"/>
      <c r="RNQ11" s="52"/>
      <c r="RNR11" s="52"/>
      <c r="RNS11" s="52"/>
      <c r="RNT11" s="52"/>
      <c r="RNU11" s="52"/>
      <c r="RNV11" s="52"/>
      <c r="RNW11" s="52"/>
      <c r="RNX11" s="52"/>
      <c r="RNY11" s="53"/>
      <c r="RNZ11" s="58"/>
      <c r="ROA11" s="51"/>
      <c r="ROB11" s="52"/>
      <c r="ROC11" s="52"/>
      <c r="ROD11" s="53"/>
      <c r="ROE11" s="54"/>
      <c r="ROF11" s="54"/>
      <c r="ROG11" s="52"/>
      <c r="ROH11" s="53"/>
      <c r="ROI11" s="55"/>
      <c r="ROJ11" s="52"/>
      <c r="ROK11" s="56"/>
      <c r="ROL11" s="57"/>
      <c r="ROM11" s="52"/>
      <c r="RON11" s="52"/>
      <c r="ROO11" s="52"/>
      <c r="ROP11" s="52"/>
      <c r="ROQ11" s="52"/>
      <c r="ROR11" s="52"/>
      <c r="ROS11" s="52"/>
      <c r="ROT11" s="52"/>
      <c r="ROU11" s="52"/>
      <c r="ROV11" s="53"/>
      <c r="ROW11" s="58"/>
      <c r="ROX11" s="51"/>
      <c r="ROY11" s="52"/>
      <c r="ROZ11" s="52"/>
      <c r="RPA11" s="53"/>
      <c r="RPB11" s="54"/>
      <c r="RPC11" s="54"/>
      <c r="RPD11" s="52"/>
      <c r="RPE11" s="53"/>
      <c r="RPF11" s="55"/>
      <c r="RPG11" s="52"/>
      <c r="RPH11" s="56"/>
      <c r="RPI11" s="57"/>
      <c r="RPJ11" s="52"/>
      <c r="RPK11" s="52"/>
      <c r="RPL11" s="52"/>
      <c r="RPM11" s="52"/>
      <c r="RPN11" s="52"/>
      <c r="RPO11" s="52"/>
      <c r="RPP11" s="52"/>
      <c r="RPQ11" s="52"/>
      <c r="RPR11" s="52"/>
      <c r="RPS11" s="53"/>
      <c r="RPT11" s="58"/>
      <c r="RPU11" s="51"/>
      <c r="RPV11" s="52"/>
      <c r="RPW11" s="52"/>
      <c r="RPX11" s="53"/>
      <c r="RPY11" s="54"/>
      <c r="RPZ11" s="54"/>
      <c r="RQA11" s="52"/>
      <c r="RQB11" s="53"/>
      <c r="RQC11" s="55"/>
      <c r="RQD11" s="52"/>
      <c r="RQE11" s="56"/>
      <c r="RQF11" s="57"/>
      <c r="RQG11" s="52"/>
      <c r="RQH11" s="52"/>
      <c r="RQI11" s="52"/>
      <c r="RQJ11" s="52"/>
      <c r="RQK11" s="52"/>
      <c r="RQL11" s="52"/>
      <c r="RQM11" s="52"/>
      <c r="RQN11" s="52"/>
      <c r="RQO11" s="52"/>
      <c r="RQP11" s="53"/>
      <c r="RQQ11" s="58"/>
      <c r="RQR11" s="51"/>
      <c r="RQS11" s="52"/>
      <c r="RQT11" s="52"/>
      <c r="RQU11" s="53"/>
      <c r="RQV11" s="54"/>
      <c r="RQW11" s="54"/>
      <c r="RQX11" s="52"/>
      <c r="RQY11" s="53"/>
      <c r="RQZ11" s="55"/>
      <c r="RRA11" s="52"/>
      <c r="RRB11" s="56"/>
      <c r="RRC11" s="57"/>
      <c r="RRD11" s="52"/>
      <c r="RRE11" s="52"/>
      <c r="RRF11" s="52"/>
      <c r="RRG11" s="52"/>
      <c r="RRH11" s="52"/>
      <c r="RRI11" s="52"/>
      <c r="RRJ11" s="52"/>
      <c r="RRK11" s="52"/>
      <c r="RRL11" s="52"/>
      <c r="RRM11" s="53"/>
      <c r="RRN11" s="58"/>
      <c r="RRO11" s="51"/>
      <c r="RRP11" s="52"/>
      <c r="RRQ11" s="52"/>
      <c r="RRR11" s="53"/>
      <c r="RRS11" s="54"/>
      <c r="RRT11" s="54"/>
      <c r="RRU11" s="52"/>
      <c r="RRV11" s="53"/>
      <c r="RRW11" s="55"/>
      <c r="RRX11" s="52"/>
      <c r="RRY11" s="56"/>
      <c r="RRZ11" s="57"/>
      <c r="RSA11" s="52"/>
      <c r="RSB11" s="52"/>
      <c r="RSC11" s="52"/>
      <c r="RSD11" s="52"/>
      <c r="RSE11" s="52"/>
      <c r="RSF11" s="52"/>
      <c r="RSG11" s="52"/>
      <c r="RSH11" s="52"/>
      <c r="RSI11" s="52"/>
      <c r="RSJ11" s="53"/>
      <c r="RSK11" s="58"/>
      <c r="RSL11" s="51"/>
      <c r="RSM11" s="52"/>
      <c r="RSN11" s="52"/>
      <c r="RSO11" s="53"/>
      <c r="RSP11" s="54"/>
      <c r="RSQ11" s="54"/>
      <c r="RSR11" s="52"/>
      <c r="RSS11" s="53"/>
      <c r="RST11" s="55"/>
      <c r="RSU11" s="52"/>
      <c r="RSV11" s="56"/>
      <c r="RSW11" s="57"/>
      <c r="RSX11" s="52"/>
      <c r="RSY11" s="52"/>
      <c r="RSZ11" s="52"/>
      <c r="RTA11" s="52"/>
      <c r="RTB11" s="52"/>
      <c r="RTC11" s="52"/>
      <c r="RTD11" s="52"/>
      <c r="RTE11" s="52"/>
      <c r="RTF11" s="52"/>
      <c r="RTG11" s="53"/>
      <c r="RTH11" s="58"/>
      <c r="RTI11" s="51"/>
      <c r="RTJ11" s="52"/>
      <c r="RTK11" s="52"/>
      <c r="RTL11" s="53"/>
      <c r="RTM11" s="54"/>
      <c r="RTN11" s="54"/>
      <c r="RTO11" s="52"/>
      <c r="RTP11" s="53"/>
      <c r="RTQ11" s="55"/>
      <c r="RTR11" s="52"/>
      <c r="RTS11" s="56"/>
      <c r="RTT11" s="57"/>
      <c r="RTU11" s="52"/>
      <c r="RTV11" s="52"/>
      <c r="RTW11" s="52"/>
      <c r="RTX11" s="52"/>
      <c r="RTY11" s="52"/>
      <c r="RTZ11" s="52"/>
      <c r="RUA11" s="52"/>
      <c r="RUB11" s="52"/>
      <c r="RUC11" s="52"/>
      <c r="RUD11" s="53"/>
      <c r="RUE11" s="58"/>
      <c r="RUF11" s="51"/>
      <c r="RUG11" s="52"/>
      <c r="RUH11" s="52"/>
      <c r="RUI11" s="53"/>
      <c r="RUJ11" s="54"/>
      <c r="RUK11" s="54"/>
      <c r="RUL11" s="52"/>
      <c r="RUM11" s="53"/>
      <c r="RUN11" s="55"/>
      <c r="RUO11" s="52"/>
      <c r="RUP11" s="56"/>
      <c r="RUQ11" s="57"/>
      <c r="RUR11" s="52"/>
      <c r="RUS11" s="52"/>
      <c r="RUT11" s="52"/>
      <c r="RUU11" s="52"/>
      <c r="RUV11" s="52"/>
      <c r="RUW11" s="52"/>
      <c r="RUX11" s="52"/>
      <c r="RUY11" s="52"/>
      <c r="RUZ11" s="52"/>
      <c r="RVA11" s="53"/>
      <c r="RVB11" s="58"/>
      <c r="RVC11" s="51"/>
      <c r="RVD11" s="52"/>
      <c r="RVE11" s="52"/>
      <c r="RVF11" s="53"/>
      <c r="RVG11" s="54"/>
      <c r="RVH11" s="54"/>
      <c r="RVI11" s="52"/>
      <c r="RVJ11" s="53"/>
      <c r="RVK11" s="55"/>
      <c r="RVL11" s="52"/>
      <c r="RVM11" s="56"/>
      <c r="RVN11" s="57"/>
      <c r="RVO11" s="52"/>
      <c r="RVP11" s="52"/>
      <c r="RVQ11" s="52"/>
      <c r="RVR11" s="52"/>
      <c r="RVS11" s="52"/>
      <c r="RVT11" s="52"/>
      <c r="RVU11" s="52"/>
      <c r="RVV11" s="52"/>
      <c r="RVW11" s="52"/>
      <c r="RVX11" s="53"/>
      <c r="RVY11" s="58"/>
      <c r="RVZ11" s="51"/>
      <c r="RWA11" s="52"/>
      <c r="RWB11" s="52"/>
      <c r="RWC11" s="53"/>
      <c r="RWD11" s="54"/>
      <c r="RWE11" s="54"/>
      <c r="RWF11" s="52"/>
      <c r="RWG11" s="53"/>
      <c r="RWH11" s="55"/>
      <c r="RWI11" s="52"/>
      <c r="RWJ11" s="56"/>
      <c r="RWK11" s="57"/>
      <c r="RWL11" s="52"/>
      <c r="RWM11" s="52"/>
      <c r="RWN11" s="52"/>
      <c r="RWO11" s="52"/>
      <c r="RWP11" s="52"/>
      <c r="RWQ11" s="52"/>
      <c r="RWR11" s="52"/>
      <c r="RWS11" s="52"/>
      <c r="RWT11" s="52"/>
      <c r="RWU11" s="53"/>
      <c r="RWV11" s="58"/>
      <c r="RWW11" s="51"/>
      <c r="RWX11" s="52"/>
      <c r="RWY11" s="52"/>
      <c r="RWZ11" s="53"/>
      <c r="RXA11" s="54"/>
      <c r="RXB11" s="54"/>
      <c r="RXC11" s="52"/>
      <c r="RXD11" s="53"/>
      <c r="RXE11" s="55"/>
      <c r="RXF11" s="52"/>
      <c r="RXG11" s="56"/>
      <c r="RXH11" s="57"/>
      <c r="RXI11" s="52"/>
      <c r="RXJ11" s="52"/>
      <c r="RXK11" s="52"/>
      <c r="RXL11" s="52"/>
      <c r="RXM11" s="52"/>
      <c r="RXN11" s="52"/>
      <c r="RXO11" s="52"/>
      <c r="RXP11" s="52"/>
      <c r="RXQ11" s="52"/>
      <c r="RXR11" s="53"/>
      <c r="RXS11" s="58"/>
      <c r="RXT11" s="51"/>
      <c r="RXU11" s="52"/>
      <c r="RXV11" s="52"/>
      <c r="RXW11" s="53"/>
      <c r="RXX11" s="54"/>
      <c r="RXY11" s="54"/>
      <c r="RXZ11" s="52"/>
      <c r="RYA11" s="53"/>
      <c r="RYB11" s="55"/>
      <c r="RYC11" s="52"/>
      <c r="RYD11" s="56"/>
      <c r="RYE11" s="57"/>
      <c r="RYF11" s="52"/>
      <c r="RYG11" s="52"/>
      <c r="RYH11" s="52"/>
      <c r="RYI11" s="52"/>
      <c r="RYJ11" s="52"/>
      <c r="RYK11" s="52"/>
      <c r="RYL11" s="52"/>
      <c r="RYM11" s="52"/>
      <c r="RYN11" s="52"/>
      <c r="RYO11" s="53"/>
      <c r="RYP11" s="58"/>
      <c r="RYQ11" s="51"/>
      <c r="RYR11" s="52"/>
      <c r="RYS11" s="52"/>
      <c r="RYT11" s="53"/>
      <c r="RYU11" s="54"/>
      <c r="RYV11" s="54"/>
      <c r="RYW11" s="52"/>
      <c r="RYX11" s="53"/>
      <c r="RYY11" s="55"/>
      <c r="RYZ11" s="52"/>
      <c r="RZA11" s="56"/>
      <c r="RZB11" s="57"/>
      <c r="RZC11" s="52"/>
      <c r="RZD11" s="52"/>
      <c r="RZE11" s="52"/>
      <c r="RZF11" s="52"/>
      <c r="RZG11" s="52"/>
      <c r="RZH11" s="52"/>
      <c r="RZI11" s="52"/>
      <c r="RZJ11" s="52"/>
      <c r="RZK11" s="52"/>
      <c r="RZL11" s="53"/>
      <c r="RZM11" s="58"/>
      <c r="RZN11" s="51"/>
      <c r="RZO11" s="52"/>
      <c r="RZP11" s="52"/>
      <c r="RZQ11" s="53"/>
      <c r="RZR11" s="54"/>
      <c r="RZS11" s="54"/>
      <c r="RZT11" s="52"/>
      <c r="RZU11" s="53"/>
      <c r="RZV11" s="55"/>
      <c r="RZW11" s="52"/>
      <c r="RZX11" s="56"/>
      <c r="RZY11" s="57"/>
      <c r="RZZ11" s="52"/>
      <c r="SAA11" s="52"/>
      <c r="SAB11" s="52"/>
      <c r="SAC11" s="52"/>
      <c r="SAD11" s="52"/>
      <c r="SAE11" s="52"/>
      <c r="SAF11" s="52"/>
      <c r="SAG11" s="52"/>
      <c r="SAH11" s="52"/>
      <c r="SAI11" s="53"/>
      <c r="SAJ11" s="58"/>
      <c r="SAK11" s="51"/>
      <c r="SAL11" s="52"/>
      <c r="SAM11" s="52"/>
      <c r="SAN11" s="53"/>
      <c r="SAO11" s="54"/>
      <c r="SAP11" s="54"/>
      <c r="SAQ11" s="52"/>
      <c r="SAR11" s="53"/>
      <c r="SAS11" s="55"/>
      <c r="SAT11" s="52"/>
      <c r="SAU11" s="56"/>
      <c r="SAV11" s="57"/>
      <c r="SAW11" s="52"/>
      <c r="SAX11" s="52"/>
      <c r="SAY11" s="52"/>
      <c r="SAZ11" s="52"/>
      <c r="SBA11" s="52"/>
      <c r="SBB11" s="52"/>
      <c r="SBC11" s="52"/>
      <c r="SBD11" s="52"/>
      <c r="SBE11" s="52"/>
      <c r="SBF11" s="53"/>
      <c r="SBG11" s="58"/>
      <c r="SBH11" s="51"/>
      <c r="SBI11" s="52"/>
      <c r="SBJ11" s="52"/>
      <c r="SBK11" s="53"/>
      <c r="SBL11" s="54"/>
      <c r="SBM11" s="54"/>
      <c r="SBN11" s="52"/>
      <c r="SBO11" s="53"/>
      <c r="SBP11" s="55"/>
      <c r="SBQ11" s="52"/>
      <c r="SBR11" s="56"/>
      <c r="SBS11" s="57"/>
      <c r="SBT11" s="52"/>
      <c r="SBU11" s="52"/>
      <c r="SBV11" s="52"/>
      <c r="SBW11" s="52"/>
      <c r="SBX11" s="52"/>
      <c r="SBY11" s="52"/>
      <c r="SBZ11" s="52"/>
      <c r="SCA11" s="52"/>
      <c r="SCB11" s="52"/>
      <c r="SCC11" s="53"/>
      <c r="SCD11" s="58"/>
      <c r="SCE11" s="51"/>
      <c r="SCF11" s="52"/>
      <c r="SCG11" s="52"/>
      <c r="SCH11" s="53"/>
      <c r="SCI11" s="54"/>
      <c r="SCJ11" s="54"/>
      <c r="SCK11" s="52"/>
      <c r="SCL11" s="53"/>
      <c r="SCM11" s="55"/>
      <c r="SCN11" s="52"/>
      <c r="SCO11" s="56"/>
      <c r="SCP11" s="57"/>
      <c r="SCQ11" s="52"/>
      <c r="SCR11" s="52"/>
      <c r="SCS11" s="52"/>
      <c r="SCT11" s="52"/>
      <c r="SCU11" s="52"/>
      <c r="SCV11" s="52"/>
      <c r="SCW11" s="52"/>
      <c r="SCX11" s="52"/>
      <c r="SCY11" s="52"/>
      <c r="SCZ11" s="53"/>
      <c r="SDA11" s="58"/>
      <c r="SDB11" s="51"/>
      <c r="SDC11" s="52"/>
      <c r="SDD11" s="52"/>
      <c r="SDE11" s="53"/>
      <c r="SDF11" s="54"/>
      <c r="SDG11" s="54"/>
      <c r="SDH11" s="52"/>
      <c r="SDI11" s="53"/>
      <c r="SDJ11" s="55"/>
      <c r="SDK11" s="52"/>
      <c r="SDL11" s="56"/>
      <c r="SDM11" s="57"/>
      <c r="SDN11" s="52"/>
      <c r="SDO11" s="52"/>
      <c r="SDP11" s="52"/>
      <c r="SDQ11" s="52"/>
      <c r="SDR11" s="52"/>
      <c r="SDS11" s="52"/>
      <c r="SDT11" s="52"/>
      <c r="SDU11" s="52"/>
      <c r="SDV11" s="52"/>
      <c r="SDW11" s="53"/>
      <c r="SDX11" s="58"/>
      <c r="SDY11" s="51"/>
      <c r="SDZ11" s="52"/>
      <c r="SEA11" s="52"/>
      <c r="SEB11" s="53"/>
      <c r="SEC11" s="54"/>
      <c r="SED11" s="54"/>
      <c r="SEE11" s="52"/>
      <c r="SEF11" s="53"/>
      <c r="SEG11" s="55"/>
      <c r="SEH11" s="52"/>
      <c r="SEI11" s="56"/>
      <c r="SEJ11" s="57"/>
      <c r="SEK11" s="52"/>
      <c r="SEL11" s="52"/>
      <c r="SEM11" s="52"/>
      <c r="SEN11" s="52"/>
      <c r="SEO11" s="52"/>
      <c r="SEP11" s="52"/>
      <c r="SEQ11" s="52"/>
      <c r="SER11" s="52"/>
      <c r="SES11" s="52"/>
      <c r="SET11" s="53"/>
      <c r="SEU11" s="58"/>
      <c r="SEV11" s="51"/>
      <c r="SEW11" s="52"/>
      <c r="SEX11" s="52"/>
      <c r="SEY11" s="53"/>
      <c r="SEZ11" s="54"/>
      <c r="SFA11" s="54"/>
      <c r="SFB11" s="52"/>
      <c r="SFC11" s="53"/>
      <c r="SFD11" s="55"/>
      <c r="SFE11" s="52"/>
      <c r="SFF11" s="56"/>
      <c r="SFG11" s="57"/>
      <c r="SFH11" s="52"/>
      <c r="SFI11" s="52"/>
      <c r="SFJ11" s="52"/>
      <c r="SFK11" s="52"/>
      <c r="SFL11" s="52"/>
      <c r="SFM11" s="52"/>
      <c r="SFN11" s="52"/>
      <c r="SFO11" s="52"/>
      <c r="SFP11" s="52"/>
      <c r="SFQ11" s="53"/>
      <c r="SFR11" s="58"/>
      <c r="SFS11" s="51"/>
      <c r="SFT11" s="52"/>
      <c r="SFU11" s="52"/>
      <c r="SFV11" s="53"/>
      <c r="SFW11" s="54"/>
      <c r="SFX11" s="54"/>
      <c r="SFY11" s="52"/>
      <c r="SFZ11" s="53"/>
      <c r="SGA11" s="55"/>
      <c r="SGB11" s="52"/>
      <c r="SGC11" s="56"/>
      <c r="SGD11" s="57"/>
      <c r="SGE11" s="52"/>
      <c r="SGF11" s="52"/>
      <c r="SGG11" s="52"/>
      <c r="SGH11" s="52"/>
      <c r="SGI11" s="52"/>
      <c r="SGJ11" s="52"/>
      <c r="SGK11" s="52"/>
      <c r="SGL11" s="52"/>
      <c r="SGM11" s="52"/>
      <c r="SGN11" s="53"/>
      <c r="SGO11" s="58"/>
      <c r="SGP11" s="51"/>
      <c r="SGQ11" s="52"/>
      <c r="SGR11" s="52"/>
      <c r="SGS11" s="53"/>
      <c r="SGT11" s="54"/>
      <c r="SGU11" s="54"/>
      <c r="SGV11" s="52"/>
      <c r="SGW11" s="53"/>
      <c r="SGX11" s="55"/>
      <c r="SGY11" s="52"/>
      <c r="SGZ11" s="56"/>
      <c r="SHA11" s="57"/>
      <c r="SHB11" s="52"/>
      <c r="SHC11" s="52"/>
      <c r="SHD11" s="52"/>
      <c r="SHE11" s="52"/>
      <c r="SHF11" s="52"/>
      <c r="SHG11" s="52"/>
      <c r="SHH11" s="52"/>
      <c r="SHI11" s="52"/>
      <c r="SHJ11" s="52"/>
      <c r="SHK11" s="53"/>
      <c r="SHL11" s="58"/>
      <c r="SHM11" s="51"/>
      <c r="SHN11" s="52"/>
      <c r="SHO11" s="52"/>
      <c r="SHP11" s="53"/>
      <c r="SHQ11" s="54"/>
      <c r="SHR11" s="54"/>
      <c r="SHS11" s="52"/>
      <c r="SHT11" s="53"/>
      <c r="SHU11" s="55"/>
      <c r="SHV11" s="52"/>
      <c r="SHW11" s="56"/>
      <c r="SHX11" s="57"/>
      <c r="SHY11" s="52"/>
      <c r="SHZ11" s="52"/>
      <c r="SIA11" s="52"/>
      <c r="SIB11" s="52"/>
      <c r="SIC11" s="52"/>
      <c r="SID11" s="52"/>
      <c r="SIE11" s="52"/>
      <c r="SIF11" s="52"/>
      <c r="SIG11" s="52"/>
      <c r="SIH11" s="53"/>
      <c r="SII11" s="58"/>
      <c r="SIJ11" s="51"/>
      <c r="SIK11" s="52"/>
      <c r="SIL11" s="52"/>
      <c r="SIM11" s="53"/>
      <c r="SIN11" s="54"/>
      <c r="SIO11" s="54"/>
      <c r="SIP11" s="52"/>
      <c r="SIQ11" s="53"/>
      <c r="SIR11" s="55"/>
      <c r="SIS11" s="52"/>
      <c r="SIT11" s="56"/>
      <c r="SIU11" s="57"/>
      <c r="SIV11" s="52"/>
      <c r="SIW11" s="52"/>
      <c r="SIX11" s="52"/>
      <c r="SIY11" s="52"/>
      <c r="SIZ11" s="52"/>
      <c r="SJA11" s="52"/>
      <c r="SJB11" s="52"/>
      <c r="SJC11" s="52"/>
      <c r="SJD11" s="52"/>
      <c r="SJE11" s="53"/>
      <c r="SJF11" s="58"/>
      <c r="SJG11" s="51"/>
      <c r="SJH11" s="52"/>
      <c r="SJI11" s="52"/>
      <c r="SJJ11" s="53"/>
      <c r="SJK11" s="54"/>
      <c r="SJL11" s="54"/>
      <c r="SJM11" s="52"/>
      <c r="SJN11" s="53"/>
      <c r="SJO11" s="55"/>
      <c r="SJP11" s="52"/>
      <c r="SJQ11" s="56"/>
      <c r="SJR11" s="57"/>
      <c r="SJS11" s="52"/>
      <c r="SJT11" s="52"/>
      <c r="SJU11" s="52"/>
      <c r="SJV11" s="52"/>
      <c r="SJW11" s="52"/>
      <c r="SJX11" s="52"/>
      <c r="SJY11" s="52"/>
      <c r="SJZ11" s="52"/>
      <c r="SKA11" s="52"/>
      <c r="SKB11" s="53"/>
      <c r="SKC11" s="58"/>
      <c r="SKD11" s="51"/>
      <c r="SKE11" s="52"/>
      <c r="SKF11" s="52"/>
      <c r="SKG11" s="53"/>
      <c r="SKH11" s="54"/>
      <c r="SKI11" s="54"/>
      <c r="SKJ11" s="52"/>
      <c r="SKK11" s="53"/>
      <c r="SKL11" s="55"/>
      <c r="SKM11" s="52"/>
      <c r="SKN11" s="56"/>
      <c r="SKO11" s="57"/>
      <c r="SKP11" s="52"/>
      <c r="SKQ11" s="52"/>
      <c r="SKR11" s="52"/>
      <c r="SKS11" s="52"/>
      <c r="SKT11" s="52"/>
      <c r="SKU11" s="52"/>
      <c r="SKV11" s="52"/>
      <c r="SKW11" s="52"/>
      <c r="SKX11" s="52"/>
      <c r="SKY11" s="53"/>
      <c r="SKZ11" s="58"/>
      <c r="SLA11" s="51"/>
      <c r="SLB11" s="52"/>
      <c r="SLC11" s="52"/>
      <c r="SLD11" s="53"/>
      <c r="SLE11" s="54"/>
      <c r="SLF11" s="54"/>
      <c r="SLG11" s="52"/>
      <c r="SLH11" s="53"/>
      <c r="SLI11" s="55"/>
      <c r="SLJ11" s="52"/>
      <c r="SLK11" s="56"/>
      <c r="SLL11" s="57"/>
      <c r="SLM11" s="52"/>
      <c r="SLN11" s="52"/>
      <c r="SLO11" s="52"/>
      <c r="SLP11" s="52"/>
      <c r="SLQ11" s="52"/>
      <c r="SLR11" s="52"/>
      <c r="SLS11" s="52"/>
      <c r="SLT11" s="52"/>
      <c r="SLU11" s="52"/>
      <c r="SLV11" s="53"/>
      <c r="SLW11" s="58"/>
      <c r="SLX11" s="51"/>
      <c r="SLY11" s="52"/>
      <c r="SLZ11" s="52"/>
      <c r="SMA11" s="53"/>
      <c r="SMB11" s="54"/>
      <c r="SMC11" s="54"/>
      <c r="SMD11" s="52"/>
      <c r="SME11" s="53"/>
      <c r="SMF11" s="55"/>
      <c r="SMG11" s="52"/>
      <c r="SMH11" s="56"/>
      <c r="SMI11" s="57"/>
      <c r="SMJ11" s="52"/>
      <c r="SMK11" s="52"/>
      <c r="SML11" s="52"/>
      <c r="SMM11" s="52"/>
      <c r="SMN11" s="52"/>
      <c r="SMO11" s="52"/>
      <c r="SMP11" s="52"/>
      <c r="SMQ11" s="52"/>
      <c r="SMR11" s="52"/>
      <c r="SMS11" s="53"/>
      <c r="SMT11" s="58"/>
      <c r="SMU11" s="51"/>
      <c r="SMV11" s="52"/>
      <c r="SMW11" s="52"/>
      <c r="SMX11" s="53"/>
      <c r="SMY11" s="54"/>
      <c r="SMZ11" s="54"/>
      <c r="SNA11" s="52"/>
      <c r="SNB11" s="53"/>
      <c r="SNC11" s="55"/>
      <c r="SND11" s="52"/>
      <c r="SNE11" s="56"/>
      <c r="SNF11" s="57"/>
      <c r="SNG11" s="52"/>
      <c r="SNH11" s="52"/>
      <c r="SNI11" s="52"/>
      <c r="SNJ11" s="52"/>
      <c r="SNK11" s="52"/>
      <c r="SNL11" s="52"/>
      <c r="SNM11" s="52"/>
      <c r="SNN11" s="52"/>
      <c r="SNO11" s="52"/>
      <c r="SNP11" s="53"/>
      <c r="SNQ11" s="58"/>
      <c r="SNR11" s="51"/>
      <c r="SNS11" s="52"/>
      <c r="SNT11" s="52"/>
      <c r="SNU11" s="53"/>
      <c r="SNV11" s="54"/>
      <c r="SNW11" s="54"/>
      <c r="SNX11" s="52"/>
      <c r="SNY11" s="53"/>
      <c r="SNZ11" s="55"/>
      <c r="SOA11" s="52"/>
      <c r="SOB11" s="56"/>
      <c r="SOC11" s="57"/>
      <c r="SOD11" s="52"/>
      <c r="SOE11" s="52"/>
      <c r="SOF11" s="52"/>
      <c r="SOG11" s="52"/>
      <c r="SOH11" s="52"/>
      <c r="SOI11" s="52"/>
      <c r="SOJ11" s="52"/>
      <c r="SOK11" s="52"/>
      <c r="SOL11" s="52"/>
      <c r="SOM11" s="53"/>
      <c r="SON11" s="58"/>
      <c r="SOO11" s="51"/>
      <c r="SOP11" s="52"/>
      <c r="SOQ11" s="52"/>
      <c r="SOR11" s="53"/>
      <c r="SOS11" s="54"/>
      <c r="SOT11" s="54"/>
      <c r="SOU11" s="52"/>
      <c r="SOV11" s="53"/>
      <c r="SOW11" s="55"/>
      <c r="SOX11" s="52"/>
      <c r="SOY11" s="56"/>
      <c r="SOZ11" s="57"/>
      <c r="SPA11" s="52"/>
      <c r="SPB11" s="52"/>
      <c r="SPC11" s="52"/>
      <c r="SPD11" s="52"/>
      <c r="SPE11" s="52"/>
      <c r="SPF11" s="52"/>
      <c r="SPG11" s="52"/>
      <c r="SPH11" s="52"/>
      <c r="SPI11" s="52"/>
      <c r="SPJ11" s="53"/>
      <c r="SPK11" s="58"/>
      <c r="SPL11" s="51"/>
      <c r="SPM11" s="52"/>
      <c r="SPN11" s="52"/>
      <c r="SPO11" s="53"/>
      <c r="SPP11" s="54"/>
      <c r="SPQ11" s="54"/>
      <c r="SPR11" s="52"/>
      <c r="SPS11" s="53"/>
      <c r="SPT11" s="55"/>
      <c r="SPU11" s="52"/>
      <c r="SPV11" s="56"/>
      <c r="SPW11" s="57"/>
      <c r="SPX11" s="52"/>
      <c r="SPY11" s="52"/>
      <c r="SPZ11" s="52"/>
      <c r="SQA11" s="52"/>
      <c r="SQB11" s="52"/>
      <c r="SQC11" s="52"/>
      <c r="SQD11" s="52"/>
      <c r="SQE11" s="52"/>
      <c r="SQF11" s="52"/>
      <c r="SQG11" s="53"/>
      <c r="SQH11" s="58"/>
      <c r="SQI11" s="51"/>
      <c r="SQJ11" s="52"/>
      <c r="SQK11" s="52"/>
      <c r="SQL11" s="53"/>
      <c r="SQM11" s="54"/>
      <c r="SQN11" s="54"/>
      <c r="SQO11" s="52"/>
      <c r="SQP11" s="53"/>
      <c r="SQQ11" s="55"/>
      <c r="SQR11" s="52"/>
      <c r="SQS11" s="56"/>
      <c r="SQT11" s="57"/>
      <c r="SQU11" s="52"/>
      <c r="SQV11" s="52"/>
      <c r="SQW11" s="52"/>
      <c r="SQX11" s="52"/>
      <c r="SQY11" s="52"/>
      <c r="SQZ11" s="52"/>
      <c r="SRA11" s="52"/>
      <c r="SRB11" s="52"/>
      <c r="SRC11" s="52"/>
      <c r="SRD11" s="53"/>
      <c r="SRE11" s="58"/>
      <c r="SRF11" s="51"/>
      <c r="SRG11" s="52"/>
      <c r="SRH11" s="52"/>
      <c r="SRI11" s="53"/>
      <c r="SRJ11" s="54"/>
      <c r="SRK11" s="54"/>
      <c r="SRL11" s="52"/>
      <c r="SRM11" s="53"/>
      <c r="SRN11" s="55"/>
      <c r="SRO11" s="52"/>
      <c r="SRP11" s="56"/>
      <c r="SRQ11" s="57"/>
      <c r="SRR11" s="52"/>
      <c r="SRS11" s="52"/>
      <c r="SRT11" s="52"/>
      <c r="SRU11" s="52"/>
      <c r="SRV11" s="52"/>
      <c r="SRW11" s="52"/>
      <c r="SRX11" s="52"/>
      <c r="SRY11" s="52"/>
      <c r="SRZ11" s="52"/>
      <c r="SSA11" s="53"/>
      <c r="SSB11" s="58"/>
      <c r="SSC11" s="51"/>
      <c r="SSD11" s="52"/>
      <c r="SSE11" s="52"/>
      <c r="SSF11" s="53"/>
      <c r="SSG11" s="54"/>
      <c r="SSH11" s="54"/>
      <c r="SSI11" s="52"/>
      <c r="SSJ11" s="53"/>
      <c r="SSK11" s="55"/>
      <c r="SSL11" s="52"/>
      <c r="SSM11" s="56"/>
      <c r="SSN11" s="57"/>
      <c r="SSO11" s="52"/>
      <c r="SSP11" s="52"/>
      <c r="SSQ11" s="52"/>
      <c r="SSR11" s="52"/>
      <c r="SSS11" s="52"/>
      <c r="SST11" s="52"/>
      <c r="SSU11" s="52"/>
      <c r="SSV11" s="52"/>
      <c r="SSW11" s="52"/>
      <c r="SSX11" s="53"/>
      <c r="SSY11" s="58"/>
      <c r="SSZ11" s="51"/>
      <c r="STA11" s="52"/>
      <c r="STB11" s="52"/>
      <c r="STC11" s="53"/>
      <c r="STD11" s="54"/>
      <c r="STE11" s="54"/>
      <c r="STF11" s="52"/>
      <c r="STG11" s="53"/>
      <c r="STH11" s="55"/>
      <c r="STI11" s="52"/>
      <c r="STJ11" s="56"/>
      <c r="STK11" s="57"/>
      <c r="STL11" s="52"/>
      <c r="STM11" s="52"/>
      <c r="STN11" s="52"/>
      <c r="STO11" s="52"/>
      <c r="STP11" s="52"/>
      <c r="STQ11" s="52"/>
      <c r="STR11" s="52"/>
      <c r="STS11" s="52"/>
      <c r="STT11" s="52"/>
      <c r="STU11" s="53"/>
      <c r="STV11" s="58"/>
      <c r="STW11" s="51"/>
      <c r="STX11" s="52"/>
      <c r="STY11" s="52"/>
      <c r="STZ11" s="53"/>
      <c r="SUA11" s="54"/>
      <c r="SUB11" s="54"/>
      <c r="SUC11" s="52"/>
      <c r="SUD11" s="53"/>
      <c r="SUE11" s="55"/>
      <c r="SUF11" s="52"/>
      <c r="SUG11" s="56"/>
      <c r="SUH11" s="57"/>
      <c r="SUI11" s="52"/>
      <c r="SUJ11" s="52"/>
      <c r="SUK11" s="52"/>
      <c r="SUL11" s="52"/>
      <c r="SUM11" s="52"/>
      <c r="SUN11" s="52"/>
      <c r="SUO11" s="52"/>
      <c r="SUP11" s="52"/>
      <c r="SUQ11" s="52"/>
      <c r="SUR11" s="53"/>
      <c r="SUS11" s="58"/>
      <c r="SUT11" s="51"/>
      <c r="SUU11" s="52"/>
      <c r="SUV11" s="52"/>
      <c r="SUW11" s="53"/>
      <c r="SUX11" s="54"/>
      <c r="SUY11" s="54"/>
      <c r="SUZ11" s="52"/>
      <c r="SVA11" s="53"/>
      <c r="SVB11" s="55"/>
      <c r="SVC11" s="52"/>
      <c r="SVD11" s="56"/>
      <c r="SVE11" s="57"/>
      <c r="SVF11" s="52"/>
      <c r="SVG11" s="52"/>
      <c r="SVH11" s="52"/>
      <c r="SVI11" s="52"/>
      <c r="SVJ11" s="52"/>
      <c r="SVK11" s="52"/>
      <c r="SVL11" s="52"/>
      <c r="SVM11" s="52"/>
      <c r="SVN11" s="52"/>
      <c r="SVO11" s="53"/>
      <c r="SVP11" s="58"/>
      <c r="SVQ11" s="51"/>
      <c r="SVR11" s="52"/>
      <c r="SVS11" s="52"/>
      <c r="SVT11" s="53"/>
      <c r="SVU11" s="54"/>
      <c r="SVV11" s="54"/>
      <c r="SVW11" s="52"/>
      <c r="SVX11" s="53"/>
      <c r="SVY11" s="55"/>
      <c r="SVZ11" s="52"/>
      <c r="SWA11" s="56"/>
      <c r="SWB11" s="57"/>
      <c r="SWC11" s="52"/>
      <c r="SWD11" s="52"/>
      <c r="SWE11" s="52"/>
      <c r="SWF11" s="52"/>
      <c r="SWG11" s="52"/>
      <c r="SWH11" s="52"/>
      <c r="SWI11" s="52"/>
      <c r="SWJ11" s="52"/>
      <c r="SWK11" s="52"/>
      <c r="SWL11" s="53"/>
      <c r="SWM11" s="58"/>
      <c r="SWN11" s="51"/>
      <c r="SWO11" s="52"/>
      <c r="SWP11" s="52"/>
      <c r="SWQ11" s="53"/>
      <c r="SWR11" s="54"/>
      <c r="SWS11" s="54"/>
      <c r="SWT11" s="52"/>
      <c r="SWU11" s="53"/>
      <c r="SWV11" s="55"/>
      <c r="SWW11" s="52"/>
      <c r="SWX11" s="56"/>
      <c r="SWY11" s="57"/>
      <c r="SWZ11" s="52"/>
      <c r="SXA11" s="52"/>
      <c r="SXB11" s="52"/>
      <c r="SXC11" s="52"/>
      <c r="SXD11" s="52"/>
      <c r="SXE11" s="52"/>
      <c r="SXF11" s="52"/>
      <c r="SXG11" s="52"/>
      <c r="SXH11" s="52"/>
      <c r="SXI11" s="53"/>
      <c r="SXJ11" s="58"/>
      <c r="SXK11" s="51"/>
      <c r="SXL11" s="52"/>
      <c r="SXM11" s="52"/>
      <c r="SXN11" s="53"/>
      <c r="SXO11" s="54"/>
      <c r="SXP11" s="54"/>
      <c r="SXQ11" s="52"/>
      <c r="SXR11" s="53"/>
      <c r="SXS11" s="55"/>
      <c r="SXT11" s="52"/>
      <c r="SXU11" s="56"/>
      <c r="SXV11" s="57"/>
      <c r="SXW11" s="52"/>
      <c r="SXX11" s="52"/>
      <c r="SXY11" s="52"/>
      <c r="SXZ11" s="52"/>
      <c r="SYA11" s="52"/>
      <c r="SYB11" s="52"/>
      <c r="SYC11" s="52"/>
      <c r="SYD11" s="52"/>
      <c r="SYE11" s="52"/>
      <c r="SYF11" s="53"/>
      <c r="SYG11" s="58"/>
      <c r="SYH11" s="51"/>
      <c r="SYI11" s="52"/>
      <c r="SYJ11" s="52"/>
      <c r="SYK11" s="53"/>
      <c r="SYL11" s="54"/>
      <c r="SYM11" s="54"/>
      <c r="SYN11" s="52"/>
      <c r="SYO11" s="53"/>
      <c r="SYP11" s="55"/>
      <c r="SYQ11" s="52"/>
      <c r="SYR11" s="56"/>
      <c r="SYS11" s="57"/>
      <c r="SYT11" s="52"/>
      <c r="SYU11" s="52"/>
      <c r="SYV11" s="52"/>
      <c r="SYW11" s="52"/>
      <c r="SYX11" s="52"/>
      <c r="SYY11" s="52"/>
      <c r="SYZ11" s="52"/>
      <c r="SZA11" s="52"/>
      <c r="SZB11" s="52"/>
      <c r="SZC11" s="53"/>
      <c r="SZD11" s="58"/>
      <c r="SZE11" s="51"/>
      <c r="SZF11" s="52"/>
      <c r="SZG11" s="52"/>
      <c r="SZH11" s="53"/>
      <c r="SZI11" s="54"/>
      <c r="SZJ11" s="54"/>
      <c r="SZK11" s="52"/>
      <c r="SZL11" s="53"/>
      <c r="SZM11" s="55"/>
      <c r="SZN11" s="52"/>
      <c r="SZO11" s="56"/>
      <c r="SZP11" s="57"/>
      <c r="SZQ11" s="52"/>
      <c r="SZR11" s="52"/>
      <c r="SZS11" s="52"/>
      <c r="SZT11" s="52"/>
      <c r="SZU11" s="52"/>
      <c r="SZV11" s="52"/>
      <c r="SZW11" s="52"/>
      <c r="SZX11" s="52"/>
      <c r="SZY11" s="52"/>
      <c r="SZZ11" s="53"/>
      <c r="TAA11" s="58"/>
      <c r="TAB11" s="51"/>
      <c r="TAC11" s="52"/>
      <c r="TAD11" s="52"/>
      <c r="TAE11" s="53"/>
      <c r="TAF11" s="54"/>
      <c r="TAG11" s="54"/>
      <c r="TAH11" s="52"/>
      <c r="TAI11" s="53"/>
      <c r="TAJ11" s="55"/>
      <c r="TAK11" s="52"/>
      <c r="TAL11" s="56"/>
      <c r="TAM11" s="57"/>
      <c r="TAN11" s="52"/>
      <c r="TAO11" s="52"/>
      <c r="TAP11" s="52"/>
      <c r="TAQ11" s="52"/>
      <c r="TAR11" s="52"/>
      <c r="TAS11" s="52"/>
      <c r="TAT11" s="52"/>
      <c r="TAU11" s="52"/>
      <c r="TAV11" s="52"/>
      <c r="TAW11" s="53"/>
      <c r="TAX11" s="58"/>
      <c r="TAY11" s="51"/>
      <c r="TAZ11" s="52"/>
      <c r="TBA11" s="52"/>
      <c r="TBB11" s="53"/>
      <c r="TBC11" s="54"/>
      <c r="TBD11" s="54"/>
      <c r="TBE11" s="52"/>
      <c r="TBF11" s="53"/>
      <c r="TBG11" s="55"/>
      <c r="TBH11" s="52"/>
      <c r="TBI11" s="56"/>
      <c r="TBJ11" s="57"/>
      <c r="TBK11" s="52"/>
      <c r="TBL11" s="52"/>
      <c r="TBM11" s="52"/>
      <c r="TBN11" s="52"/>
      <c r="TBO11" s="52"/>
      <c r="TBP11" s="52"/>
      <c r="TBQ11" s="52"/>
      <c r="TBR11" s="52"/>
      <c r="TBS11" s="52"/>
      <c r="TBT11" s="53"/>
      <c r="TBU11" s="58"/>
      <c r="TBV11" s="51"/>
      <c r="TBW11" s="52"/>
      <c r="TBX11" s="52"/>
      <c r="TBY11" s="53"/>
      <c r="TBZ11" s="54"/>
      <c r="TCA11" s="54"/>
      <c r="TCB11" s="52"/>
      <c r="TCC11" s="53"/>
      <c r="TCD11" s="55"/>
      <c r="TCE11" s="52"/>
      <c r="TCF11" s="56"/>
      <c r="TCG11" s="57"/>
      <c r="TCH11" s="52"/>
      <c r="TCI11" s="52"/>
      <c r="TCJ11" s="52"/>
      <c r="TCK11" s="52"/>
      <c r="TCL11" s="52"/>
      <c r="TCM11" s="52"/>
      <c r="TCN11" s="52"/>
      <c r="TCO11" s="52"/>
      <c r="TCP11" s="52"/>
      <c r="TCQ11" s="53"/>
      <c r="TCR11" s="58"/>
      <c r="TCS11" s="51"/>
      <c r="TCT11" s="52"/>
      <c r="TCU11" s="52"/>
      <c r="TCV11" s="53"/>
      <c r="TCW11" s="54"/>
      <c r="TCX11" s="54"/>
      <c r="TCY11" s="52"/>
      <c r="TCZ11" s="53"/>
      <c r="TDA11" s="55"/>
      <c r="TDB11" s="52"/>
      <c r="TDC11" s="56"/>
      <c r="TDD11" s="57"/>
      <c r="TDE11" s="52"/>
      <c r="TDF11" s="52"/>
      <c r="TDG11" s="52"/>
      <c r="TDH11" s="52"/>
      <c r="TDI11" s="52"/>
      <c r="TDJ11" s="52"/>
      <c r="TDK11" s="52"/>
      <c r="TDL11" s="52"/>
      <c r="TDM11" s="52"/>
      <c r="TDN11" s="53"/>
      <c r="TDO11" s="58"/>
      <c r="TDP11" s="51"/>
      <c r="TDQ11" s="52"/>
      <c r="TDR11" s="52"/>
      <c r="TDS11" s="53"/>
      <c r="TDT11" s="54"/>
      <c r="TDU11" s="54"/>
      <c r="TDV11" s="52"/>
      <c r="TDW11" s="53"/>
      <c r="TDX11" s="55"/>
      <c r="TDY11" s="52"/>
      <c r="TDZ11" s="56"/>
      <c r="TEA11" s="57"/>
      <c r="TEB11" s="52"/>
      <c r="TEC11" s="52"/>
      <c r="TED11" s="52"/>
      <c r="TEE11" s="52"/>
      <c r="TEF11" s="52"/>
      <c r="TEG11" s="52"/>
      <c r="TEH11" s="52"/>
      <c r="TEI11" s="52"/>
      <c r="TEJ11" s="52"/>
      <c r="TEK11" s="53"/>
      <c r="TEL11" s="58"/>
      <c r="TEM11" s="51"/>
      <c r="TEN11" s="52"/>
      <c r="TEO11" s="52"/>
      <c r="TEP11" s="53"/>
      <c r="TEQ11" s="54"/>
      <c r="TER11" s="54"/>
      <c r="TES11" s="52"/>
      <c r="TET11" s="53"/>
      <c r="TEU11" s="55"/>
      <c r="TEV11" s="52"/>
      <c r="TEW11" s="56"/>
      <c r="TEX11" s="57"/>
      <c r="TEY11" s="52"/>
      <c r="TEZ11" s="52"/>
      <c r="TFA11" s="52"/>
      <c r="TFB11" s="52"/>
      <c r="TFC11" s="52"/>
      <c r="TFD11" s="52"/>
      <c r="TFE11" s="52"/>
      <c r="TFF11" s="52"/>
      <c r="TFG11" s="52"/>
      <c r="TFH11" s="53"/>
      <c r="TFI11" s="58"/>
      <c r="TFJ11" s="51"/>
      <c r="TFK11" s="52"/>
      <c r="TFL11" s="52"/>
      <c r="TFM11" s="53"/>
      <c r="TFN11" s="54"/>
      <c r="TFO11" s="54"/>
      <c r="TFP11" s="52"/>
      <c r="TFQ11" s="53"/>
      <c r="TFR11" s="55"/>
      <c r="TFS11" s="52"/>
      <c r="TFT11" s="56"/>
      <c r="TFU11" s="57"/>
      <c r="TFV11" s="52"/>
      <c r="TFW11" s="52"/>
      <c r="TFX11" s="52"/>
      <c r="TFY11" s="52"/>
      <c r="TFZ11" s="52"/>
      <c r="TGA11" s="52"/>
      <c r="TGB11" s="52"/>
      <c r="TGC11" s="52"/>
      <c r="TGD11" s="52"/>
      <c r="TGE11" s="53"/>
      <c r="TGF11" s="58"/>
      <c r="TGG11" s="51"/>
      <c r="TGH11" s="52"/>
      <c r="TGI11" s="52"/>
      <c r="TGJ11" s="53"/>
      <c r="TGK11" s="54"/>
      <c r="TGL11" s="54"/>
      <c r="TGM11" s="52"/>
      <c r="TGN11" s="53"/>
      <c r="TGO11" s="55"/>
      <c r="TGP11" s="52"/>
      <c r="TGQ11" s="56"/>
      <c r="TGR11" s="57"/>
      <c r="TGS11" s="52"/>
      <c r="TGT11" s="52"/>
      <c r="TGU11" s="52"/>
      <c r="TGV11" s="52"/>
      <c r="TGW11" s="52"/>
      <c r="TGX11" s="52"/>
      <c r="TGY11" s="52"/>
      <c r="TGZ11" s="52"/>
      <c r="THA11" s="52"/>
      <c r="THB11" s="53"/>
      <c r="THC11" s="58"/>
      <c r="THD11" s="51"/>
      <c r="THE11" s="52"/>
      <c r="THF11" s="52"/>
      <c r="THG11" s="53"/>
      <c r="THH11" s="54"/>
      <c r="THI11" s="54"/>
      <c r="THJ11" s="52"/>
      <c r="THK11" s="53"/>
      <c r="THL11" s="55"/>
      <c r="THM11" s="52"/>
      <c r="THN11" s="56"/>
      <c r="THO11" s="57"/>
      <c r="THP11" s="52"/>
      <c r="THQ11" s="52"/>
      <c r="THR11" s="52"/>
      <c r="THS11" s="52"/>
      <c r="THT11" s="52"/>
      <c r="THU11" s="52"/>
      <c r="THV11" s="52"/>
      <c r="THW11" s="52"/>
      <c r="THX11" s="52"/>
      <c r="THY11" s="53"/>
      <c r="THZ11" s="58"/>
      <c r="TIA11" s="51"/>
      <c r="TIB11" s="52"/>
      <c r="TIC11" s="52"/>
      <c r="TID11" s="53"/>
      <c r="TIE11" s="54"/>
      <c r="TIF11" s="54"/>
      <c r="TIG11" s="52"/>
      <c r="TIH11" s="53"/>
      <c r="TII11" s="55"/>
      <c r="TIJ11" s="52"/>
      <c r="TIK11" s="56"/>
      <c r="TIL11" s="57"/>
      <c r="TIM11" s="52"/>
      <c r="TIN11" s="52"/>
      <c r="TIO11" s="52"/>
      <c r="TIP11" s="52"/>
      <c r="TIQ11" s="52"/>
      <c r="TIR11" s="52"/>
      <c r="TIS11" s="52"/>
      <c r="TIT11" s="52"/>
      <c r="TIU11" s="52"/>
      <c r="TIV11" s="53"/>
      <c r="TIW11" s="58"/>
      <c r="TIX11" s="51"/>
      <c r="TIY11" s="52"/>
      <c r="TIZ11" s="52"/>
      <c r="TJA11" s="53"/>
      <c r="TJB11" s="54"/>
      <c r="TJC11" s="54"/>
      <c r="TJD11" s="52"/>
      <c r="TJE11" s="53"/>
      <c r="TJF11" s="55"/>
      <c r="TJG11" s="52"/>
      <c r="TJH11" s="56"/>
      <c r="TJI11" s="57"/>
      <c r="TJJ11" s="52"/>
      <c r="TJK11" s="52"/>
      <c r="TJL11" s="52"/>
      <c r="TJM11" s="52"/>
      <c r="TJN11" s="52"/>
      <c r="TJO11" s="52"/>
      <c r="TJP11" s="52"/>
      <c r="TJQ11" s="52"/>
      <c r="TJR11" s="52"/>
      <c r="TJS11" s="53"/>
      <c r="TJT11" s="58"/>
      <c r="TJU11" s="51"/>
      <c r="TJV11" s="52"/>
      <c r="TJW11" s="52"/>
      <c r="TJX11" s="53"/>
      <c r="TJY11" s="54"/>
      <c r="TJZ11" s="54"/>
      <c r="TKA11" s="52"/>
      <c r="TKB11" s="53"/>
      <c r="TKC11" s="55"/>
      <c r="TKD11" s="52"/>
      <c r="TKE11" s="56"/>
      <c r="TKF11" s="57"/>
      <c r="TKG11" s="52"/>
      <c r="TKH11" s="52"/>
      <c r="TKI11" s="52"/>
      <c r="TKJ11" s="52"/>
      <c r="TKK11" s="52"/>
      <c r="TKL11" s="52"/>
      <c r="TKM11" s="52"/>
      <c r="TKN11" s="52"/>
      <c r="TKO11" s="52"/>
      <c r="TKP11" s="53"/>
      <c r="TKQ11" s="58"/>
      <c r="TKR11" s="51"/>
      <c r="TKS11" s="52"/>
      <c r="TKT11" s="52"/>
      <c r="TKU11" s="53"/>
      <c r="TKV11" s="54"/>
      <c r="TKW11" s="54"/>
      <c r="TKX11" s="52"/>
      <c r="TKY11" s="53"/>
      <c r="TKZ11" s="55"/>
      <c r="TLA11" s="52"/>
      <c r="TLB11" s="56"/>
      <c r="TLC11" s="57"/>
      <c r="TLD11" s="52"/>
      <c r="TLE11" s="52"/>
      <c r="TLF11" s="52"/>
      <c r="TLG11" s="52"/>
      <c r="TLH11" s="52"/>
      <c r="TLI11" s="52"/>
      <c r="TLJ11" s="52"/>
      <c r="TLK11" s="52"/>
      <c r="TLL11" s="52"/>
      <c r="TLM11" s="53"/>
      <c r="TLN11" s="58"/>
      <c r="TLO11" s="51"/>
      <c r="TLP11" s="52"/>
      <c r="TLQ11" s="52"/>
      <c r="TLR11" s="53"/>
      <c r="TLS11" s="54"/>
      <c r="TLT11" s="54"/>
      <c r="TLU11" s="52"/>
      <c r="TLV11" s="53"/>
      <c r="TLW11" s="55"/>
      <c r="TLX11" s="52"/>
      <c r="TLY11" s="56"/>
      <c r="TLZ11" s="57"/>
      <c r="TMA11" s="52"/>
      <c r="TMB11" s="52"/>
      <c r="TMC11" s="52"/>
      <c r="TMD11" s="52"/>
      <c r="TME11" s="52"/>
      <c r="TMF11" s="52"/>
      <c r="TMG11" s="52"/>
      <c r="TMH11" s="52"/>
      <c r="TMI11" s="52"/>
      <c r="TMJ11" s="53"/>
      <c r="TMK11" s="58"/>
      <c r="TML11" s="51"/>
      <c r="TMM11" s="52"/>
      <c r="TMN11" s="52"/>
      <c r="TMO11" s="53"/>
      <c r="TMP11" s="54"/>
      <c r="TMQ11" s="54"/>
      <c r="TMR11" s="52"/>
      <c r="TMS11" s="53"/>
      <c r="TMT11" s="55"/>
      <c r="TMU11" s="52"/>
      <c r="TMV11" s="56"/>
      <c r="TMW11" s="57"/>
      <c r="TMX11" s="52"/>
      <c r="TMY11" s="52"/>
      <c r="TMZ11" s="52"/>
      <c r="TNA11" s="52"/>
      <c r="TNB11" s="52"/>
      <c r="TNC11" s="52"/>
      <c r="TND11" s="52"/>
      <c r="TNE11" s="52"/>
      <c r="TNF11" s="52"/>
      <c r="TNG11" s="53"/>
      <c r="TNH11" s="58"/>
      <c r="TNI11" s="51"/>
      <c r="TNJ11" s="52"/>
      <c r="TNK11" s="52"/>
      <c r="TNL11" s="53"/>
      <c r="TNM11" s="54"/>
      <c r="TNN11" s="54"/>
      <c r="TNO11" s="52"/>
      <c r="TNP11" s="53"/>
      <c r="TNQ11" s="55"/>
      <c r="TNR11" s="52"/>
      <c r="TNS11" s="56"/>
      <c r="TNT11" s="57"/>
      <c r="TNU11" s="52"/>
      <c r="TNV11" s="52"/>
      <c r="TNW11" s="52"/>
      <c r="TNX11" s="52"/>
      <c r="TNY11" s="52"/>
      <c r="TNZ11" s="52"/>
      <c r="TOA11" s="52"/>
      <c r="TOB11" s="52"/>
      <c r="TOC11" s="52"/>
      <c r="TOD11" s="53"/>
      <c r="TOE11" s="58"/>
      <c r="TOF11" s="51"/>
      <c r="TOG11" s="52"/>
      <c r="TOH11" s="52"/>
      <c r="TOI11" s="53"/>
      <c r="TOJ11" s="54"/>
      <c r="TOK11" s="54"/>
      <c r="TOL11" s="52"/>
      <c r="TOM11" s="53"/>
      <c r="TON11" s="55"/>
      <c r="TOO11" s="52"/>
      <c r="TOP11" s="56"/>
      <c r="TOQ11" s="57"/>
      <c r="TOR11" s="52"/>
      <c r="TOS11" s="52"/>
      <c r="TOT11" s="52"/>
      <c r="TOU11" s="52"/>
      <c r="TOV11" s="52"/>
      <c r="TOW11" s="52"/>
      <c r="TOX11" s="52"/>
      <c r="TOY11" s="52"/>
      <c r="TOZ11" s="52"/>
      <c r="TPA11" s="53"/>
      <c r="TPB11" s="58"/>
      <c r="TPC11" s="51"/>
      <c r="TPD11" s="52"/>
      <c r="TPE11" s="52"/>
      <c r="TPF11" s="53"/>
      <c r="TPG11" s="54"/>
      <c r="TPH11" s="54"/>
      <c r="TPI11" s="52"/>
      <c r="TPJ11" s="53"/>
      <c r="TPK11" s="55"/>
      <c r="TPL11" s="52"/>
      <c r="TPM11" s="56"/>
      <c r="TPN11" s="57"/>
      <c r="TPO11" s="52"/>
      <c r="TPP11" s="52"/>
      <c r="TPQ11" s="52"/>
      <c r="TPR11" s="52"/>
      <c r="TPS11" s="52"/>
      <c r="TPT11" s="52"/>
      <c r="TPU11" s="52"/>
      <c r="TPV11" s="52"/>
      <c r="TPW11" s="52"/>
      <c r="TPX11" s="53"/>
      <c r="TPY11" s="58"/>
      <c r="TPZ11" s="51"/>
      <c r="TQA11" s="52"/>
      <c r="TQB11" s="52"/>
      <c r="TQC11" s="53"/>
      <c r="TQD11" s="54"/>
      <c r="TQE11" s="54"/>
      <c r="TQF11" s="52"/>
      <c r="TQG11" s="53"/>
      <c r="TQH11" s="55"/>
      <c r="TQI11" s="52"/>
      <c r="TQJ11" s="56"/>
      <c r="TQK11" s="57"/>
      <c r="TQL11" s="52"/>
      <c r="TQM11" s="52"/>
      <c r="TQN11" s="52"/>
      <c r="TQO11" s="52"/>
      <c r="TQP11" s="52"/>
      <c r="TQQ11" s="52"/>
      <c r="TQR11" s="52"/>
      <c r="TQS11" s="52"/>
      <c r="TQT11" s="52"/>
      <c r="TQU11" s="53"/>
      <c r="TQV11" s="58"/>
      <c r="TQW11" s="51"/>
      <c r="TQX11" s="52"/>
      <c r="TQY11" s="52"/>
      <c r="TQZ11" s="53"/>
      <c r="TRA11" s="54"/>
      <c r="TRB11" s="54"/>
      <c r="TRC11" s="52"/>
      <c r="TRD11" s="53"/>
      <c r="TRE11" s="55"/>
      <c r="TRF11" s="52"/>
      <c r="TRG11" s="56"/>
      <c r="TRH11" s="57"/>
      <c r="TRI11" s="52"/>
      <c r="TRJ11" s="52"/>
      <c r="TRK11" s="52"/>
      <c r="TRL11" s="52"/>
      <c r="TRM11" s="52"/>
      <c r="TRN11" s="52"/>
      <c r="TRO11" s="52"/>
      <c r="TRP11" s="52"/>
      <c r="TRQ11" s="52"/>
      <c r="TRR11" s="53"/>
      <c r="TRS11" s="58"/>
      <c r="TRT11" s="51"/>
      <c r="TRU11" s="52"/>
      <c r="TRV11" s="52"/>
      <c r="TRW11" s="53"/>
      <c r="TRX11" s="54"/>
      <c r="TRY11" s="54"/>
      <c r="TRZ11" s="52"/>
      <c r="TSA11" s="53"/>
      <c r="TSB11" s="55"/>
      <c r="TSC11" s="52"/>
      <c r="TSD11" s="56"/>
      <c r="TSE11" s="57"/>
      <c r="TSF11" s="52"/>
      <c r="TSG11" s="52"/>
      <c r="TSH11" s="52"/>
      <c r="TSI11" s="52"/>
      <c r="TSJ11" s="52"/>
      <c r="TSK11" s="52"/>
      <c r="TSL11" s="52"/>
      <c r="TSM11" s="52"/>
      <c r="TSN11" s="52"/>
      <c r="TSO11" s="53"/>
      <c r="TSP11" s="58"/>
      <c r="TSQ11" s="51"/>
      <c r="TSR11" s="52"/>
      <c r="TSS11" s="52"/>
      <c r="TST11" s="53"/>
      <c r="TSU11" s="54"/>
      <c r="TSV11" s="54"/>
      <c r="TSW11" s="52"/>
      <c r="TSX11" s="53"/>
      <c r="TSY11" s="55"/>
      <c r="TSZ11" s="52"/>
      <c r="TTA11" s="56"/>
      <c r="TTB11" s="57"/>
      <c r="TTC11" s="52"/>
      <c r="TTD11" s="52"/>
      <c r="TTE11" s="52"/>
      <c r="TTF11" s="52"/>
      <c r="TTG11" s="52"/>
      <c r="TTH11" s="52"/>
      <c r="TTI11" s="52"/>
      <c r="TTJ11" s="52"/>
      <c r="TTK11" s="52"/>
      <c r="TTL11" s="53"/>
      <c r="TTM11" s="58"/>
      <c r="TTN11" s="51"/>
      <c r="TTO11" s="52"/>
      <c r="TTP11" s="52"/>
      <c r="TTQ11" s="53"/>
      <c r="TTR11" s="54"/>
      <c r="TTS11" s="54"/>
      <c r="TTT11" s="52"/>
      <c r="TTU11" s="53"/>
      <c r="TTV11" s="55"/>
      <c r="TTW11" s="52"/>
      <c r="TTX11" s="56"/>
      <c r="TTY11" s="57"/>
      <c r="TTZ11" s="52"/>
      <c r="TUA11" s="52"/>
      <c r="TUB11" s="52"/>
      <c r="TUC11" s="52"/>
      <c r="TUD11" s="52"/>
      <c r="TUE11" s="52"/>
      <c r="TUF11" s="52"/>
      <c r="TUG11" s="52"/>
      <c r="TUH11" s="52"/>
      <c r="TUI11" s="53"/>
      <c r="TUJ11" s="58"/>
      <c r="TUK11" s="51"/>
      <c r="TUL11" s="52"/>
      <c r="TUM11" s="52"/>
      <c r="TUN11" s="53"/>
      <c r="TUO11" s="54"/>
      <c r="TUP11" s="54"/>
      <c r="TUQ11" s="52"/>
      <c r="TUR11" s="53"/>
      <c r="TUS11" s="55"/>
      <c r="TUT11" s="52"/>
      <c r="TUU11" s="56"/>
      <c r="TUV11" s="57"/>
      <c r="TUW11" s="52"/>
      <c r="TUX11" s="52"/>
      <c r="TUY11" s="52"/>
      <c r="TUZ11" s="52"/>
      <c r="TVA11" s="52"/>
      <c r="TVB11" s="52"/>
      <c r="TVC11" s="52"/>
      <c r="TVD11" s="52"/>
      <c r="TVE11" s="52"/>
      <c r="TVF11" s="53"/>
      <c r="TVG11" s="58"/>
      <c r="TVH11" s="51"/>
      <c r="TVI11" s="52"/>
      <c r="TVJ11" s="52"/>
      <c r="TVK11" s="53"/>
      <c r="TVL11" s="54"/>
      <c r="TVM11" s="54"/>
      <c r="TVN11" s="52"/>
      <c r="TVO11" s="53"/>
      <c r="TVP11" s="55"/>
      <c r="TVQ11" s="52"/>
      <c r="TVR11" s="56"/>
      <c r="TVS11" s="57"/>
      <c r="TVT11" s="52"/>
      <c r="TVU11" s="52"/>
      <c r="TVV11" s="52"/>
      <c r="TVW11" s="52"/>
      <c r="TVX11" s="52"/>
      <c r="TVY11" s="52"/>
      <c r="TVZ11" s="52"/>
      <c r="TWA11" s="52"/>
      <c r="TWB11" s="52"/>
      <c r="TWC11" s="53"/>
      <c r="TWD11" s="58"/>
      <c r="TWE11" s="51"/>
      <c r="TWF11" s="52"/>
      <c r="TWG11" s="52"/>
      <c r="TWH11" s="53"/>
      <c r="TWI11" s="54"/>
      <c r="TWJ11" s="54"/>
      <c r="TWK11" s="52"/>
      <c r="TWL11" s="53"/>
      <c r="TWM11" s="55"/>
      <c r="TWN11" s="52"/>
      <c r="TWO11" s="56"/>
      <c r="TWP11" s="57"/>
      <c r="TWQ11" s="52"/>
      <c r="TWR11" s="52"/>
      <c r="TWS11" s="52"/>
      <c r="TWT11" s="52"/>
      <c r="TWU11" s="52"/>
      <c r="TWV11" s="52"/>
      <c r="TWW11" s="52"/>
      <c r="TWX11" s="52"/>
      <c r="TWY11" s="52"/>
      <c r="TWZ11" s="53"/>
      <c r="TXA11" s="58"/>
      <c r="TXB11" s="51"/>
      <c r="TXC11" s="52"/>
      <c r="TXD11" s="52"/>
      <c r="TXE11" s="53"/>
      <c r="TXF11" s="54"/>
      <c r="TXG11" s="54"/>
      <c r="TXH11" s="52"/>
      <c r="TXI11" s="53"/>
      <c r="TXJ11" s="55"/>
      <c r="TXK11" s="52"/>
      <c r="TXL11" s="56"/>
      <c r="TXM11" s="57"/>
      <c r="TXN11" s="52"/>
      <c r="TXO11" s="52"/>
      <c r="TXP11" s="52"/>
      <c r="TXQ11" s="52"/>
      <c r="TXR11" s="52"/>
      <c r="TXS11" s="52"/>
      <c r="TXT11" s="52"/>
      <c r="TXU11" s="52"/>
      <c r="TXV11" s="52"/>
      <c r="TXW11" s="53"/>
      <c r="TXX11" s="58"/>
      <c r="TXY11" s="51"/>
      <c r="TXZ11" s="52"/>
      <c r="TYA11" s="52"/>
      <c r="TYB11" s="53"/>
      <c r="TYC11" s="54"/>
      <c r="TYD11" s="54"/>
      <c r="TYE11" s="52"/>
      <c r="TYF11" s="53"/>
      <c r="TYG11" s="55"/>
      <c r="TYH11" s="52"/>
      <c r="TYI11" s="56"/>
      <c r="TYJ11" s="57"/>
      <c r="TYK11" s="52"/>
      <c r="TYL11" s="52"/>
      <c r="TYM11" s="52"/>
      <c r="TYN11" s="52"/>
      <c r="TYO11" s="52"/>
      <c r="TYP11" s="52"/>
      <c r="TYQ11" s="52"/>
      <c r="TYR11" s="52"/>
      <c r="TYS11" s="52"/>
      <c r="TYT11" s="53"/>
      <c r="TYU11" s="58"/>
      <c r="TYV11" s="51"/>
      <c r="TYW11" s="52"/>
      <c r="TYX11" s="52"/>
      <c r="TYY11" s="53"/>
      <c r="TYZ11" s="54"/>
      <c r="TZA11" s="54"/>
      <c r="TZB11" s="52"/>
      <c r="TZC11" s="53"/>
      <c r="TZD11" s="55"/>
      <c r="TZE11" s="52"/>
      <c r="TZF11" s="56"/>
      <c r="TZG11" s="57"/>
      <c r="TZH11" s="52"/>
      <c r="TZI11" s="52"/>
      <c r="TZJ11" s="52"/>
      <c r="TZK11" s="52"/>
      <c r="TZL11" s="52"/>
      <c r="TZM11" s="52"/>
      <c r="TZN11" s="52"/>
      <c r="TZO11" s="52"/>
      <c r="TZP11" s="52"/>
      <c r="TZQ11" s="53"/>
      <c r="TZR11" s="58"/>
      <c r="TZS11" s="51"/>
      <c r="TZT11" s="52"/>
      <c r="TZU11" s="52"/>
      <c r="TZV11" s="53"/>
      <c r="TZW11" s="54"/>
      <c r="TZX11" s="54"/>
      <c r="TZY11" s="52"/>
      <c r="TZZ11" s="53"/>
      <c r="UAA11" s="55"/>
      <c r="UAB11" s="52"/>
      <c r="UAC11" s="56"/>
      <c r="UAD11" s="57"/>
      <c r="UAE11" s="52"/>
      <c r="UAF11" s="52"/>
      <c r="UAG11" s="52"/>
      <c r="UAH11" s="52"/>
      <c r="UAI11" s="52"/>
      <c r="UAJ11" s="52"/>
      <c r="UAK11" s="52"/>
      <c r="UAL11" s="52"/>
      <c r="UAM11" s="52"/>
      <c r="UAN11" s="53"/>
      <c r="UAO11" s="58"/>
      <c r="UAP11" s="51"/>
      <c r="UAQ11" s="52"/>
      <c r="UAR11" s="52"/>
      <c r="UAS11" s="53"/>
      <c r="UAT11" s="54"/>
      <c r="UAU11" s="54"/>
      <c r="UAV11" s="52"/>
      <c r="UAW11" s="53"/>
      <c r="UAX11" s="55"/>
      <c r="UAY11" s="52"/>
      <c r="UAZ11" s="56"/>
      <c r="UBA11" s="57"/>
      <c r="UBB11" s="52"/>
      <c r="UBC11" s="52"/>
      <c r="UBD11" s="52"/>
      <c r="UBE11" s="52"/>
      <c r="UBF11" s="52"/>
      <c r="UBG11" s="52"/>
      <c r="UBH11" s="52"/>
      <c r="UBI11" s="52"/>
      <c r="UBJ11" s="52"/>
      <c r="UBK11" s="53"/>
      <c r="UBL11" s="58"/>
      <c r="UBM11" s="51"/>
      <c r="UBN11" s="52"/>
      <c r="UBO11" s="52"/>
      <c r="UBP11" s="53"/>
      <c r="UBQ11" s="54"/>
      <c r="UBR11" s="54"/>
      <c r="UBS11" s="52"/>
      <c r="UBT11" s="53"/>
      <c r="UBU11" s="55"/>
      <c r="UBV11" s="52"/>
      <c r="UBW11" s="56"/>
      <c r="UBX11" s="57"/>
      <c r="UBY11" s="52"/>
      <c r="UBZ11" s="52"/>
      <c r="UCA11" s="52"/>
      <c r="UCB11" s="52"/>
      <c r="UCC11" s="52"/>
      <c r="UCD11" s="52"/>
      <c r="UCE11" s="52"/>
      <c r="UCF11" s="52"/>
      <c r="UCG11" s="52"/>
      <c r="UCH11" s="53"/>
      <c r="UCI11" s="58"/>
      <c r="UCJ11" s="51"/>
      <c r="UCK11" s="52"/>
      <c r="UCL11" s="52"/>
      <c r="UCM11" s="53"/>
      <c r="UCN11" s="54"/>
      <c r="UCO11" s="54"/>
      <c r="UCP11" s="52"/>
      <c r="UCQ11" s="53"/>
      <c r="UCR11" s="55"/>
      <c r="UCS11" s="52"/>
      <c r="UCT11" s="56"/>
      <c r="UCU11" s="57"/>
      <c r="UCV11" s="52"/>
      <c r="UCW11" s="52"/>
      <c r="UCX11" s="52"/>
      <c r="UCY11" s="52"/>
      <c r="UCZ11" s="52"/>
      <c r="UDA11" s="52"/>
      <c r="UDB11" s="52"/>
      <c r="UDC11" s="52"/>
      <c r="UDD11" s="52"/>
      <c r="UDE11" s="53"/>
      <c r="UDF11" s="58"/>
      <c r="UDG11" s="51"/>
      <c r="UDH11" s="52"/>
      <c r="UDI11" s="52"/>
      <c r="UDJ11" s="53"/>
      <c r="UDK11" s="54"/>
      <c r="UDL11" s="54"/>
      <c r="UDM11" s="52"/>
      <c r="UDN11" s="53"/>
      <c r="UDO11" s="55"/>
      <c r="UDP11" s="52"/>
      <c r="UDQ11" s="56"/>
      <c r="UDR11" s="57"/>
      <c r="UDS11" s="52"/>
      <c r="UDT11" s="52"/>
      <c r="UDU11" s="52"/>
      <c r="UDV11" s="52"/>
      <c r="UDW11" s="52"/>
      <c r="UDX11" s="52"/>
      <c r="UDY11" s="52"/>
      <c r="UDZ11" s="52"/>
      <c r="UEA11" s="52"/>
      <c r="UEB11" s="53"/>
      <c r="UEC11" s="58"/>
      <c r="UED11" s="51"/>
      <c r="UEE11" s="52"/>
      <c r="UEF11" s="52"/>
      <c r="UEG11" s="53"/>
      <c r="UEH11" s="54"/>
      <c r="UEI11" s="54"/>
      <c r="UEJ11" s="52"/>
      <c r="UEK11" s="53"/>
      <c r="UEL11" s="55"/>
      <c r="UEM11" s="52"/>
      <c r="UEN11" s="56"/>
      <c r="UEO11" s="57"/>
      <c r="UEP11" s="52"/>
      <c r="UEQ11" s="52"/>
      <c r="UER11" s="52"/>
      <c r="UES11" s="52"/>
      <c r="UET11" s="52"/>
      <c r="UEU11" s="52"/>
      <c r="UEV11" s="52"/>
      <c r="UEW11" s="52"/>
      <c r="UEX11" s="52"/>
      <c r="UEY11" s="53"/>
      <c r="UEZ11" s="58"/>
      <c r="UFA11" s="51"/>
      <c r="UFB11" s="52"/>
      <c r="UFC11" s="52"/>
      <c r="UFD11" s="53"/>
      <c r="UFE11" s="54"/>
      <c r="UFF11" s="54"/>
      <c r="UFG11" s="52"/>
      <c r="UFH11" s="53"/>
      <c r="UFI11" s="55"/>
      <c r="UFJ11" s="52"/>
      <c r="UFK11" s="56"/>
      <c r="UFL11" s="57"/>
      <c r="UFM11" s="52"/>
      <c r="UFN11" s="52"/>
      <c r="UFO11" s="52"/>
      <c r="UFP11" s="52"/>
      <c r="UFQ11" s="52"/>
      <c r="UFR11" s="52"/>
      <c r="UFS11" s="52"/>
      <c r="UFT11" s="52"/>
      <c r="UFU11" s="52"/>
      <c r="UFV11" s="53"/>
      <c r="UFW11" s="58"/>
      <c r="UFX11" s="51"/>
      <c r="UFY11" s="52"/>
      <c r="UFZ11" s="52"/>
      <c r="UGA11" s="53"/>
      <c r="UGB11" s="54"/>
      <c r="UGC11" s="54"/>
      <c r="UGD11" s="52"/>
      <c r="UGE11" s="53"/>
      <c r="UGF11" s="55"/>
      <c r="UGG11" s="52"/>
      <c r="UGH11" s="56"/>
      <c r="UGI11" s="57"/>
      <c r="UGJ11" s="52"/>
      <c r="UGK11" s="52"/>
      <c r="UGL11" s="52"/>
      <c r="UGM11" s="52"/>
      <c r="UGN11" s="52"/>
      <c r="UGO11" s="52"/>
      <c r="UGP11" s="52"/>
      <c r="UGQ11" s="52"/>
      <c r="UGR11" s="52"/>
      <c r="UGS11" s="53"/>
      <c r="UGT11" s="58"/>
      <c r="UGU11" s="51"/>
      <c r="UGV11" s="52"/>
      <c r="UGW11" s="52"/>
      <c r="UGX11" s="53"/>
      <c r="UGY11" s="54"/>
      <c r="UGZ11" s="54"/>
      <c r="UHA11" s="52"/>
      <c r="UHB11" s="53"/>
      <c r="UHC11" s="55"/>
      <c r="UHD11" s="52"/>
      <c r="UHE11" s="56"/>
      <c r="UHF11" s="57"/>
      <c r="UHG11" s="52"/>
      <c r="UHH11" s="52"/>
      <c r="UHI11" s="52"/>
      <c r="UHJ11" s="52"/>
      <c r="UHK11" s="52"/>
      <c r="UHL11" s="52"/>
      <c r="UHM11" s="52"/>
      <c r="UHN11" s="52"/>
      <c r="UHO11" s="52"/>
      <c r="UHP11" s="53"/>
      <c r="UHQ11" s="58"/>
      <c r="UHR11" s="51"/>
      <c r="UHS11" s="52"/>
      <c r="UHT11" s="52"/>
      <c r="UHU11" s="53"/>
      <c r="UHV11" s="54"/>
      <c r="UHW11" s="54"/>
      <c r="UHX11" s="52"/>
      <c r="UHY11" s="53"/>
      <c r="UHZ11" s="55"/>
      <c r="UIA11" s="52"/>
      <c r="UIB11" s="56"/>
      <c r="UIC11" s="57"/>
      <c r="UID11" s="52"/>
      <c r="UIE11" s="52"/>
      <c r="UIF11" s="52"/>
      <c r="UIG11" s="52"/>
      <c r="UIH11" s="52"/>
      <c r="UII11" s="52"/>
      <c r="UIJ11" s="52"/>
      <c r="UIK11" s="52"/>
      <c r="UIL11" s="52"/>
      <c r="UIM11" s="53"/>
      <c r="UIN11" s="58"/>
      <c r="UIO11" s="51"/>
      <c r="UIP11" s="52"/>
      <c r="UIQ11" s="52"/>
      <c r="UIR11" s="53"/>
      <c r="UIS11" s="54"/>
      <c r="UIT11" s="54"/>
      <c r="UIU11" s="52"/>
      <c r="UIV11" s="53"/>
      <c r="UIW11" s="55"/>
      <c r="UIX11" s="52"/>
      <c r="UIY11" s="56"/>
      <c r="UIZ11" s="57"/>
      <c r="UJA11" s="52"/>
      <c r="UJB11" s="52"/>
      <c r="UJC11" s="52"/>
      <c r="UJD11" s="52"/>
      <c r="UJE11" s="52"/>
      <c r="UJF11" s="52"/>
      <c r="UJG11" s="52"/>
      <c r="UJH11" s="52"/>
      <c r="UJI11" s="52"/>
      <c r="UJJ11" s="53"/>
      <c r="UJK11" s="58"/>
      <c r="UJL11" s="51"/>
      <c r="UJM11" s="52"/>
      <c r="UJN11" s="52"/>
      <c r="UJO11" s="53"/>
      <c r="UJP11" s="54"/>
      <c r="UJQ11" s="54"/>
      <c r="UJR11" s="52"/>
      <c r="UJS11" s="53"/>
      <c r="UJT11" s="55"/>
      <c r="UJU11" s="52"/>
      <c r="UJV11" s="56"/>
      <c r="UJW11" s="57"/>
      <c r="UJX11" s="52"/>
      <c r="UJY11" s="52"/>
      <c r="UJZ11" s="52"/>
      <c r="UKA11" s="52"/>
      <c r="UKB11" s="52"/>
      <c r="UKC11" s="52"/>
      <c r="UKD11" s="52"/>
      <c r="UKE11" s="52"/>
      <c r="UKF11" s="52"/>
      <c r="UKG11" s="53"/>
      <c r="UKH11" s="58"/>
      <c r="UKI11" s="51"/>
      <c r="UKJ11" s="52"/>
      <c r="UKK11" s="52"/>
      <c r="UKL11" s="53"/>
      <c r="UKM11" s="54"/>
      <c r="UKN11" s="54"/>
      <c r="UKO11" s="52"/>
      <c r="UKP11" s="53"/>
      <c r="UKQ11" s="55"/>
      <c r="UKR11" s="52"/>
      <c r="UKS11" s="56"/>
      <c r="UKT11" s="57"/>
      <c r="UKU11" s="52"/>
      <c r="UKV11" s="52"/>
      <c r="UKW11" s="52"/>
      <c r="UKX11" s="52"/>
      <c r="UKY11" s="52"/>
      <c r="UKZ11" s="52"/>
      <c r="ULA11" s="52"/>
      <c r="ULB11" s="52"/>
      <c r="ULC11" s="52"/>
      <c r="ULD11" s="53"/>
      <c r="ULE11" s="58"/>
      <c r="ULF11" s="51"/>
      <c r="ULG11" s="52"/>
      <c r="ULH11" s="52"/>
      <c r="ULI11" s="53"/>
      <c r="ULJ11" s="54"/>
      <c r="ULK11" s="54"/>
      <c r="ULL11" s="52"/>
      <c r="ULM11" s="53"/>
      <c r="ULN11" s="55"/>
      <c r="ULO11" s="52"/>
      <c r="ULP11" s="56"/>
      <c r="ULQ11" s="57"/>
      <c r="ULR11" s="52"/>
      <c r="ULS11" s="52"/>
      <c r="ULT11" s="52"/>
      <c r="ULU11" s="52"/>
      <c r="ULV11" s="52"/>
      <c r="ULW11" s="52"/>
      <c r="ULX11" s="52"/>
      <c r="ULY11" s="52"/>
      <c r="ULZ11" s="52"/>
      <c r="UMA11" s="53"/>
      <c r="UMB11" s="58"/>
      <c r="UMC11" s="51"/>
      <c r="UMD11" s="52"/>
      <c r="UME11" s="52"/>
      <c r="UMF11" s="53"/>
      <c r="UMG11" s="54"/>
      <c r="UMH11" s="54"/>
      <c r="UMI11" s="52"/>
      <c r="UMJ11" s="53"/>
      <c r="UMK11" s="55"/>
      <c r="UML11" s="52"/>
      <c r="UMM11" s="56"/>
      <c r="UMN11" s="57"/>
      <c r="UMO11" s="52"/>
      <c r="UMP11" s="52"/>
      <c r="UMQ11" s="52"/>
      <c r="UMR11" s="52"/>
      <c r="UMS11" s="52"/>
      <c r="UMT11" s="52"/>
      <c r="UMU11" s="52"/>
      <c r="UMV11" s="52"/>
      <c r="UMW11" s="52"/>
      <c r="UMX11" s="53"/>
      <c r="UMY11" s="58"/>
      <c r="UMZ11" s="51"/>
      <c r="UNA11" s="52"/>
      <c r="UNB11" s="52"/>
      <c r="UNC11" s="53"/>
      <c r="UND11" s="54"/>
      <c r="UNE11" s="54"/>
      <c r="UNF11" s="52"/>
      <c r="UNG11" s="53"/>
      <c r="UNH11" s="55"/>
      <c r="UNI11" s="52"/>
      <c r="UNJ11" s="56"/>
      <c r="UNK11" s="57"/>
      <c r="UNL11" s="52"/>
      <c r="UNM11" s="52"/>
      <c r="UNN11" s="52"/>
      <c r="UNO11" s="52"/>
      <c r="UNP11" s="52"/>
      <c r="UNQ11" s="52"/>
      <c r="UNR11" s="52"/>
      <c r="UNS11" s="52"/>
      <c r="UNT11" s="52"/>
      <c r="UNU11" s="53"/>
      <c r="UNV11" s="58"/>
      <c r="UNW11" s="51"/>
      <c r="UNX11" s="52"/>
      <c r="UNY11" s="52"/>
      <c r="UNZ11" s="53"/>
      <c r="UOA11" s="54"/>
      <c r="UOB11" s="54"/>
      <c r="UOC11" s="52"/>
      <c r="UOD11" s="53"/>
      <c r="UOE11" s="55"/>
      <c r="UOF11" s="52"/>
      <c r="UOG11" s="56"/>
      <c r="UOH11" s="57"/>
      <c r="UOI11" s="52"/>
      <c r="UOJ11" s="52"/>
      <c r="UOK11" s="52"/>
      <c r="UOL11" s="52"/>
      <c r="UOM11" s="52"/>
      <c r="UON11" s="52"/>
      <c r="UOO11" s="52"/>
      <c r="UOP11" s="52"/>
      <c r="UOQ11" s="52"/>
      <c r="UOR11" s="53"/>
      <c r="UOS11" s="58"/>
      <c r="UOT11" s="51"/>
      <c r="UOU11" s="52"/>
      <c r="UOV11" s="52"/>
      <c r="UOW11" s="53"/>
      <c r="UOX11" s="54"/>
      <c r="UOY11" s="54"/>
      <c r="UOZ11" s="52"/>
      <c r="UPA11" s="53"/>
      <c r="UPB11" s="55"/>
      <c r="UPC11" s="52"/>
      <c r="UPD11" s="56"/>
      <c r="UPE11" s="57"/>
      <c r="UPF11" s="52"/>
      <c r="UPG11" s="52"/>
      <c r="UPH11" s="52"/>
      <c r="UPI11" s="52"/>
      <c r="UPJ11" s="52"/>
      <c r="UPK11" s="52"/>
      <c r="UPL11" s="52"/>
      <c r="UPM11" s="52"/>
      <c r="UPN11" s="52"/>
      <c r="UPO11" s="53"/>
      <c r="UPP11" s="58"/>
      <c r="UPQ11" s="51"/>
      <c r="UPR11" s="52"/>
      <c r="UPS11" s="52"/>
      <c r="UPT11" s="53"/>
      <c r="UPU11" s="54"/>
      <c r="UPV11" s="54"/>
      <c r="UPW11" s="52"/>
      <c r="UPX11" s="53"/>
      <c r="UPY11" s="55"/>
      <c r="UPZ11" s="52"/>
      <c r="UQA11" s="56"/>
      <c r="UQB11" s="57"/>
      <c r="UQC11" s="52"/>
      <c r="UQD11" s="52"/>
      <c r="UQE11" s="52"/>
      <c r="UQF11" s="52"/>
      <c r="UQG11" s="52"/>
      <c r="UQH11" s="52"/>
      <c r="UQI11" s="52"/>
      <c r="UQJ11" s="52"/>
      <c r="UQK11" s="52"/>
      <c r="UQL11" s="53"/>
      <c r="UQM11" s="58"/>
      <c r="UQN11" s="51"/>
      <c r="UQO11" s="52"/>
      <c r="UQP11" s="52"/>
      <c r="UQQ11" s="53"/>
      <c r="UQR11" s="54"/>
      <c r="UQS11" s="54"/>
      <c r="UQT11" s="52"/>
      <c r="UQU11" s="53"/>
      <c r="UQV11" s="55"/>
      <c r="UQW11" s="52"/>
      <c r="UQX11" s="56"/>
      <c r="UQY11" s="57"/>
      <c r="UQZ11" s="52"/>
      <c r="URA11" s="52"/>
      <c r="URB11" s="52"/>
      <c r="URC11" s="52"/>
      <c r="URD11" s="52"/>
      <c r="URE11" s="52"/>
      <c r="URF11" s="52"/>
      <c r="URG11" s="52"/>
      <c r="URH11" s="52"/>
      <c r="URI11" s="53"/>
      <c r="URJ11" s="58"/>
      <c r="URK11" s="51"/>
      <c r="URL11" s="52"/>
      <c r="URM11" s="52"/>
      <c r="URN11" s="53"/>
      <c r="URO11" s="54"/>
      <c r="URP11" s="54"/>
      <c r="URQ11" s="52"/>
      <c r="URR11" s="53"/>
      <c r="URS11" s="55"/>
      <c r="URT11" s="52"/>
      <c r="URU11" s="56"/>
      <c r="URV11" s="57"/>
      <c r="URW11" s="52"/>
      <c r="URX11" s="52"/>
      <c r="URY11" s="52"/>
      <c r="URZ11" s="52"/>
      <c r="USA11" s="52"/>
      <c r="USB11" s="52"/>
      <c r="USC11" s="52"/>
      <c r="USD11" s="52"/>
      <c r="USE11" s="52"/>
      <c r="USF11" s="53"/>
      <c r="USG11" s="58"/>
      <c r="USH11" s="51"/>
      <c r="USI11" s="52"/>
      <c r="USJ11" s="52"/>
      <c r="USK11" s="53"/>
      <c r="USL11" s="54"/>
      <c r="USM11" s="54"/>
      <c r="USN11" s="52"/>
      <c r="USO11" s="53"/>
      <c r="USP11" s="55"/>
      <c r="USQ11" s="52"/>
      <c r="USR11" s="56"/>
      <c r="USS11" s="57"/>
      <c r="UST11" s="52"/>
      <c r="USU11" s="52"/>
      <c r="USV11" s="52"/>
      <c r="USW11" s="52"/>
      <c r="USX11" s="52"/>
      <c r="USY11" s="52"/>
      <c r="USZ11" s="52"/>
      <c r="UTA11" s="52"/>
      <c r="UTB11" s="52"/>
      <c r="UTC11" s="53"/>
      <c r="UTD11" s="58"/>
      <c r="UTE11" s="51"/>
      <c r="UTF11" s="52"/>
      <c r="UTG11" s="52"/>
      <c r="UTH11" s="53"/>
      <c r="UTI11" s="54"/>
      <c r="UTJ11" s="54"/>
      <c r="UTK11" s="52"/>
      <c r="UTL11" s="53"/>
      <c r="UTM11" s="55"/>
      <c r="UTN11" s="52"/>
      <c r="UTO11" s="56"/>
      <c r="UTP11" s="57"/>
      <c r="UTQ11" s="52"/>
      <c r="UTR11" s="52"/>
      <c r="UTS11" s="52"/>
      <c r="UTT11" s="52"/>
      <c r="UTU11" s="52"/>
      <c r="UTV11" s="52"/>
      <c r="UTW11" s="52"/>
      <c r="UTX11" s="52"/>
      <c r="UTY11" s="52"/>
      <c r="UTZ11" s="53"/>
      <c r="UUA11" s="58"/>
      <c r="UUB11" s="51"/>
      <c r="UUC11" s="52"/>
      <c r="UUD11" s="52"/>
      <c r="UUE11" s="53"/>
      <c r="UUF11" s="54"/>
      <c r="UUG11" s="54"/>
      <c r="UUH11" s="52"/>
      <c r="UUI11" s="53"/>
      <c r="UUJ11" s="55"/>
      <c r="UUK11" s="52"/>
      <c r="UUL11" s="56"/>
      <c r="UUM11" s="57"/>
      <c r="UUN11" s="52"/>
      <c r="UUO11" s="52"/>
      <c r="UUP11" s="52"/>
      <c r="UUQ11" s="52"/>
      <c r="UUR11" s="52"/>
      <c r="UUS11" s="52"/>
      <c r="UUT11" s="52"/>
      <c r="UUU11" s="52"/>
      <c r="UUV11" s="52"/>
      <c r="UUW11" s="53"/>
      <c r="UUX11" s="58"/>
      <c r="UUY11" s="51"/>
      <c r="UUZ11" s="52"/>
      <c r="UVA11" s="52"/>
      <c r="UVB11" s="53"/>
      <c r="UVC11" s="54"/>
      <c r="UVD11" s="54"/>
      <c r="UVE11" s="52"/>
      <c r="UVF11" s="53"/>
      <c r="UVG11" s="55"/>
      <c r="UVH11" s="52"/>
      <c r="UVI11" s="56"/>
      <c r="UVJ11" s="57"/>
      <c r="UVK11" s="52"/>
      <c r="UVL11" s="52"/>
      <c r="UVM11" s="52"/>
      <c r="UVN11" s="52"/>
      <c r="UVO11" s="52"/>
      <c r="UVP11" s="52"/>
      <c r="UVQ11" s="52"/>
      <c r="UVR11" s="52"/>
      <c r="UVS11" s="52"/>
      <c r="UVT11" s="53"/>
      <c r="UVU11" s="58"/>
      <c r="UVV11" s="51"/>
      <c r="UVW11" s="52"/>
      <c r="UVX11" s="52"/>
      <c r="UVY11" s="53"/>
      <c r="UVZ11" s="54"/>
      <c r="UWA11" s="54"/>
      <c r="UWB11" s="52"/>
      <c r="UWC11" s="53"/>
      <c r="UWD11" s="55"/>
      <c r="UWE11" s="52"/>
      <c r="UWF11" s="56"/>
      <c r="UWG11" s="57"/>
      <c r="UWH11" s="52"/>
      <c r="UWI11" s="52"/>
      <c r="UWJ11" s="52"/>
      <c r="UWK11" s="52"/>
      <c r="UWL11" s="52"/>
      <c r="UWM11" s="52"/>
      <c r="UWN11" s="52"/>
      <c r="UWO11" s="52"/>
      <c r="UWP11" s="52"/>
      <c r="UWQ11" s="53"/>
      <c r="UWR11" s="58"/>
      <c r="UWS11" s="51"/>
      <c r="UWT11" s="52"/>
      <c r="UWU11" s="52"/>
      <c r="UWV11" s="53"/>
      <c r="UWW11" s="54"/>
      <c r="UWX11" s="54"/>
      <c r="UWY11" s="52"/>
      <c r="UWZ11" s="53"/>
      <c r="UXA11" s="55"/>
      <c r="UXB11" s="52"/>
      <c r="UXC11" s="56"/>
      <c r="UXD11" s="57"/>
      <c r="UXE11" s="52"/>
      <c r="UXF11" s="52"/>
      <c r="UXG11" s="52"/>
      <c r="UXH11" s="52"/>
      <c r="UXI11" s="52"/>
      <c r="UXJ11" s="52"/>
      <c r="UXK11" s="52"/>
      <c r="UXL11" s="52"/>
      <c r="UXM11" s="52"/>
      <c r="UXN11" s="53"/>
      <c r="UXO11" s="58"/>
      <c r="UXP11" s="51"/>
      <c r="UXQ11" s="52"/>
      <c r="UXR11" s="52"/>
      <c r="UXS11" s="53"/>
      <c r="UXT11" s="54"/>
      <c r="UXU11" s="54"/>
      <c r="UXV11" s="52"/>
      <c r="UXW11" s="53"/>
      <c r="UXX11" s="55"/>
      <c r="UXY11" s="52"/>
      <c r="UXZ11" s="56"/>
      <c r="UYA11" s="57"/>
      <c r="UYB11" s="52"/>
      <c r="UYC11" s="52"/>
      <c r="UYD11" s="52"/>
      <c r="UYE11" s="52"/>
      <c r="UYF11" s="52"/>
      <c r="UYG11" s="52"/>
      <c r="UYH11" s="52"/>
      <c r="UYI11" s="52"/>
      <c r="UYJ11" s="52"/>
      <c r="UYK11" s="53"/>
      <c r="UYL11" s="58"/>
      <c r="UYM11" s="51"/>
      <c r="UYN11" s="52"/>
      <c r="UYO11" s="52"/>
      <c r="UYP11" s="53"/>
      <c r="UYQ11" s="54"/>
      <c r="UYR11" s="54"/>
      <c r="UYS11" s="52"/>
      <c r="UYT11" s="53"/>
      <c r="UYU11" s="55"/>
      <c r="UYV11" s="52"/>
      <c r="UYW11" s="56"/>
      <c r="UYX11" s="57"/>
      <c r="UYY11" s="52"/>
      <c r="UYZ11" s="52"/>
      <c r="UZA11" s="52"/>
      <c r="UZB11" s="52"/>
      <c r="UZC11" s="52"/>
      <c r="UZD11" s="52"/>
      <c r="UZE11" s="52"/>
      <c r="UZF11" s="52"/>
      <c r="UZG11" s="52"/>
      <c r="UZH11" s="53"/>
      <c r="UZI11" s="58"/>
      <c r="UZJ11" s="51"/>
      <c r="UZK11" s="52"/>
      <c r="UZL11" s="52"/>
      <c r="UZM11" s="53"/>
      <c r="UZN11" s="54"/>
      <c r="UZO11" s="54"/>
      <c r="UZP11" s="52"/>
      <c r="UZQ11" s="53"/>
      <c r="UZR11" s="55"/>
      <c r="UZS11" s="52"/>
      <c r="UZT11" s="56"/>
      <c r="UZU11" s="57"/>
      <c r="UZV11" s="52"/>
      <c r="UZW11" s="52"/>
      <c r="UZX11" s="52"/>
      <c r="UZY11" s="52"/>
      <c r="UZZ11" s="52"/>
      <c r="VAA11" s="52"/>
      <c r="VAB11" s="52"/>
      <c r="VAC11" s="52"/>
      <c r="VAD11" s="52"/>
      <c r="VAE11" s="53"/>
      <c r="VAF11" s="58"/>
      <c r="VAG11" s="51"/>
      <c r="VAH11" s="52"/>
      <c r="VAI11" s="52"/>
      <c r="VAJ11" s="53"/>
      <c r="VAK11" s="54"/>
      <c r="VAL11" s="54"/>
      <c r="VAM11" s="52"/>
      <c r="VAN11" s="53"/>
      <c r="VAO11" s="55"/>
      <c r="VAP11" s="52"/>
      <c r="VAQ11" s="56"/>
      <c r="VAR11" s="57"/>
      <c r="VAS11" s="52"/>
      <c r="VAT11" s="52"/>
      <c r="VAU11" s="52"/>
      <c r="VAV11" s="52"/>
      <c r="VAW11" s="52"/>
      <c r="VAX11" s="52"/>
      <c r="VAY11" s="52"/>
      <c r="VAZ11" s="52"/>
      <c r="VBA11" s="52"/>
      <c r="VBB11" s="53"/>
      <c r="VBC11" s="58"/>
      <c r="VBD11" s="51"/>
      <c r="VBE11" s="52"/>
      <c r="VBF11" s="52"/>
      <c r="VBG11" s="53"/>
      <c r="VBH11" s="54"/>
      <c r="VBI11" s="54"/>
      <c r="VBJ11" s="52"/>
      <c r="VBK11" s="53"/>
      <c r="VBL11" s="55"/>
      <c r="VBM11" s="52"/>
      <c r="VBN11" s="56"/>
      <c r="VBO11" s="57"/>
      <c r="VBP11" s="52"/>
      <c r="VBQ11" s="52"/>
      <c r="VBR11" s="52"/>
      <c r="VBS11" s="52"/>
      <c r="VBT11" s="52"/>
      <c r="VBU11" s="52"/>
      <c r="VBV11" s="52"/>
      <c r="VBW11" s="52"/>
      <c r="VBX11" s="52"/>
      <c r="VBY11" s="53"/>
      <c r="VBZ11" s="58"/>
      <c r="VCA11" s="51"/>
      <c r="VCB11" s="52"/>
      <c r="VCC11" s="52"/>
      <c r="VCD11" s="53"/>
      <c r="VCE11" s="54"/>
      <c r="VCF11" s="54"/>
      <c r="VCG11" s="52"/>
      <c r="VCH11" s="53"/>
      <c r="VCI11" s="55"/>
      <c r="VCJ11" s="52"/>
      <c r="VCK11" s="56"/>
      <c r="VCL11" s="57"/>
      <c r="VCM11" s="52"/>
      <c r="VCN11" s="52"/>
      <c r="VCO11" s="52"/>
      <c r="VCP11" s="52"/>
      <c r="VCQ11" s="52"/>
      <c r="VCR11" s="52"/>
      <c r="VCS11" s="52"/>
      <c r="VCT11" s="52"/>
      <c r="VCU11" s="52"/>
      <c r="VCV11" s="53"/>
      <c r="VCW11" s="58"/>
      <c r="VCX11" s="51"/>
      <c r="VCY11" s="52"/>
      <c r="VCZ11" s="52"/>
      <c r="VDA11" s="53"/>
      <c r="VDB11" s="54"/>
      <c r="VDC11" s="54"/>
      <c r="VDD11" s="52"/>
      <c r="VDE11" s="53"/>
      <c r="VDF11" s="55"/>
      <c r="VDG11" s="52"/>
      <c r="VDH11" s="56"/>
      <c r="VDI11" s="57"/>
      <c r="VDJ11" s="52"/>
      <c r="VDK11" s="52"/>
      <c r="VDL11" s="52"/>
      <c r="VDM11" s="52"/>
      <c r="VDN11" s="52"/>
      <c r="VDO11" s="52"/>
      <c r="VDP11" s="52"/>
      <c r="VDQ11" s="52"/>
      <c r="VDR11" s="52"/>
      <c r="VDS11" s="53"/>
      <c r="VDT11" s="58"/>
      <c r="VDU11" s="51"/>
      <c r="VDV11" s="52"/>
      <c r="VDW11" s="52"/>
      <c r="VDX11" s="53"/>
      <c r="VDY11" s="54"/>
      <c r="VDZ11" s="54"/>
      <c r="VEA11" s="52"/>
      <c r="VEB11" s="53"/>
      <c r="VEC11" s="55"/>
      <c r="VED11" s="52"/>
      <c r="VEE11" s="56"/>
      <c r="VEF11" s="57"/>
      <c r="VEG11" s="52"/>
      <c r="VEH11" s="52"/>
      <c r="VEI11" s="52"/>
      <c r="VEJ11" s="52"/>
      <c r="VEK11" s="52"/>
      <c r="VEL11" s="52"/>
      <c r="VEM11" s="52"/>
      <c r="VEN11" s="52"/>
      <c r="VEO11" s="52"/>
      <c r="VEP11" s="53"/>
      <c r="VEQ11" s="58"/>
      <c r="VER11" s="51"/>
      <c r="VES11" s="52"/>
      <c r="VET11" s="52"/>
      <c r="VEU11" s="53"/>
      <c r="VEV11" s="54"/>
      <c r="VEW11" s="54"/>
      <c r="VEX11" s="52"/>
      <c r="VEY11" s="53"/>
      <c r="VEZ11" s="55"/>
      <c r="VFA11" s="52"/>
      <c r="VFB11" s="56"/>
      <c r="VFC11" s="57"/>
      <c r="VFD11" s="52"/>
      <c r="VFE11" s="52"/>
      <c r="VFF11" s="52"/>
      <c r="VFG11" s="52"/>
      <c r="VFH11" s="52"/>
      <c r="VFI11" s="52"/>
      <c r="VFJ11" s="52"/>
      <c r="VFK11" s="52"/>
      <c r="VFL11" s="52"/>
      <c r="VFM11" s="53"/>
      <c r="VFN11" s="58"/>
      <c r="VFO11" s="51"/>
      <c r="VFP11" s="52"/>
      <c r="VFQ11" s="52"/>
      <c r="VFR11" s="53"/>
      <c r="VFS11" s="54"/>
      <c r="VFT11" s="54"/>
      <c r="VFU11" s="52"/>
      <c r="VFV11" s="53"/>
      <c r="VFW11" s="55"/>
      <c r="VFX11" s="52"/>
      <c r="VFY11" s="56"/>
      <c r="VFZ11" s="57"/>
      <c r="VGA11" s="52"/>
      <c r="VGB11" s="52"/>
      <c r="VGC11" s="52"/>
      <c r="VGD11" s="52"/>
      <c r="VGE11" s="52"/>
      <c r="VGF11" s="52"/>
      <c r="VGG11" s="52"/>
      <c r="VGH11" s="52"/>
      <c r="VGI11" s="52"/>
      <c r="VGJ11" s="53"/>
      <c r="VGK11" s="58"/>
      <c r="VGL11" s="51"/>
      <c r="VGM11" s="52"/>
      <c r="VGN11" s="52"/>
      <c r="VGO11" s="53"/>
      <c r="VGP11" s="54"/>
      <c r="VGQ11" s="54"/>
      <c r="VGR11" s="52"/>
      <c r="VGS11" s="53"/>
      <c r="VGT11" s="55"/>
      <c r="VGU11" s="52"/>
      <c r="VGV11" s="56"/>
      <c r="VGW11" s="57"/>
      <c r="VGX11" s="52"/>
      <c r="VGY11" s="52"/>
      <c r="VGZ11" s="52"/>
      <c r="VHA11" s="52"/>
      <c r="VHB11" s="52"/>
      <c r="VHC11" s="52"/>
      <c r="VHD11" s="52"/>
      <c r="VHE11" s="52"/>
      <c r="VHF11" s="52"/>
      <c r="VHG11" s="53"/>
      <c r="VHH11" s="58"/>
      <c r="VHI11" s="51"/>
      <c r="VHJ11" s="52"/>
      <c r="VHK11" s="52"/>
      <c r="VHL11" s="53"/>
      <c r="VHM11" s="54"/>
      <c r="VHN11" s="54"/>
      <c r="VHO11" s="52"/>
      <c r="VHP11" s="53"/>
      <c r="VHQ11" s="55"/>
      <c r="VHR11" s="52"/>
      <c r="VHS11" s="56"/>
      <c r="VHT11" s="57"/>
      <c r="VHU11" s="52"/>
      <c r="VHV11" s="52"/>
      <c r="VHW11" s="52"/>
      <c r="VHX11" s="52"/>
      <c r="VHY11" s="52"/>
      <c r="VHZ11" s="52"/>
      <c r="VIA11" s="52"/>
      <c r="VIB11" s="52"/>
      <c r="VIC11" s="52"/>
      <c r="VID11" s="53"/>
      <c r="VIE11" s="58"/>
      <c r="VIF11" s="51"/>
      <c r="VIG11" s="52"/>
      <c r="VIH11" s="52"/>
      <c r="VII11" s="53"/>
      <c r="VIJ11" s="54"/>
      <c r="VIK11" s="54"/>
      <c r="VIL11" s="52"/>
      <c r="VIM11" s="53"/>
      <c r="VIN11" s="55"/>
      <c r="VIO11" s="52"/>
      <c r="VIP11" s="56"/>
      <c r="VIQ11" s="57"/>
      <c r="VIR11" s="52"/>
      <c r="VIS11" s="52"/>
      <c r="VIT11" s="52"/>
      <c r="VIU11" s="52"/>
      <c r="VIV11" s="52"/>
      <c r="VIW11" s="52"/>
      <c r="VIX11" s="52"/>
      <c r="VIY11" s="52"/>
      <c r="VIZ11" s="52"/>
      <c r="VJA11" s="53"/>
      <c r="VJB11" s="58"/>
      <c r="VJC11" s="51"/>
      <c r="VJD11" s="52"/>
      <c r="VJE11" s="52"/>
      <c r="VJF11" s="53"/>
      <c r="VJG11" s="54"/>
      <c r="VJH11" s="54"/>
      <c r="VJI11" s="52"/>
      <c r="VJJ11" s="53"/>
      <c r="VJK11" s="55"/>
      <c r="VJL11" s="52"/>
      <c r="VJM11" s="56"/>
      <c r="VJN11" s="57"/>
      <c r="VJO11" s="52"/>
      <c r="VJP11" s="52"/>
      <c r="VJQ11" s="52"/>
      <c r="VJR11" s="52"/>
      <c r="VJS11" s="52"/>
      <c r="VJT11" s="52"/>
      <c r="VJU11" s="52"/>
      <c r="VJV11" s="52"/>
      <c r="VJW11" s="52"/>
      <c r="VJX11" s="53"/>
      <c r="VJY11" s="58"/>
      <c r="VJZ11" s="51"/>
      <c r="VKA11" s="52"/>
      <c r="VKB11" s="52"/>
      <c r="VKC11" s="53"/>
      <c r="VKD11" s="54"/>
      <c r="VKE11" s="54"/>
      <c r="VKF11" s="52"/>
      <c r="VKG11" s="53"/>
      <c r="VKH11" s="55"/>
      <c r="VKI11" s="52"/>
      <c r="VKJ11" s="56"/>
      <c r="VKK11" s="57"/>
      <c r="VKL11" s="52"/>
      <c r="VKM11" s="52"/>
      <c r="VKN11" s="52"/>
      <c r="VKO11" s="52"/>
      <c r="VKP11" s="52"/>
      <c r="VKQ11" s="52"/>
      <c r="VKR11" s="52"/>
      <c r="VKS11" s="52"/>
      <c r="VKT11" s="52"/>
      <c r="VKU11" s="53"/>
      <c r="VKV11" s="58"/>
      <c r="VKW11" s="51"/>
      <c r="VKX11" s="52"/>
      <c r="VKY11" s="52"/>
      <c r="VKZ11" s="53"/>
      <c r="VLA11" s="54"/>
      <c r="VLB11" s="54"/>
      <c r="VLC11" s="52"/>
      <c r="VLD11" s="53"/>
      <c r="VLE11" s="55"/>
      <c r="VLF11" s="52"/>
      <c r="VLG11" s="56"/>
      <c r="VLH11" s="57"/>
      <c r="VLI11" s="52"/>
      <c r="VLJ11" s="52"/>
      <c r="VLK11" s="52"/>
      <c r="VLL11" s="52"/>
      <c r="VLM11" s="52"/>
      <c r="VLN11" s="52"/>
      <c r="VLO11" s="52"/>
      <c r="VLP11" s="52"/>
      <c r="VLQ11" s="52"/>
      <c r="VLR11" s="53"/>
      <c r="VLS11" s="58"/>
      <c r="VLT11" s="51"/>
      <c r="VLU11" s="52"/>
      <c r="VLV11" s="52"/>
      <c r="VLW11" s="53"/>
      <c r="VLX11" s="54"/>
      <c r="VLY11" s="54"/>
      <c r="VLZ11" s="52"/>
      <c r="VMA11" s="53"/>
      <c r="VMB11" s="55"/>
      <c r="VMC11" s="52"/>
      <c r="VMD11" s="56"/>
      <c r="VME11" s="57"/>
      <c r="VMF11" s="52"/>
      <c r="VMG11" s="52"/>
      <c r="VMH11" s="52"/>
      <c r="VMI11" s="52"/>
      <c r="VMJ11" s="52"/>
      <c r="VMK11" s="52"/>
      <c r="VML11" s="52"/>
      <c r="VMM11" s="52"/>
      <c r="VMN11" s="52"/>
      <c r="VMO11" s="53"/>
      <c r="VMP11" s="58"/>
      <c r="VMQ11" s="51"/>
      <c r="VMR11" s="52"/>
      <c r="VMS11" s="52"/>
      <c r="VMT11" s="53"/>
      <c r="VMU11" s="54"/>
      <c r="VMV11" s="54"/>
      <c r="VMW11" s="52"/>
      <c r="VMX11" s="53"/>
      <c r="VMY11" s="55"/>
      <c r="VMZ11" s="52"/>
      <c r="VNA11" s="56"/>
      <c r="VNB11" s="57"/>
      <c r="VNC11" s="52"/>
      <c r="VND11" s="52"/>
      <c r="VNE11" s="52"/>
      <c r="VNF11" s="52"/>
      <c r="VNG11" s="52"/>
      <c r="VNH11" s="52"/>
      <c r="VNI11" s="52"/>
      <c r="VNJ11" s="52"/>
      <c r="VNK11" s="52"/>
      <c r="VNL11" s="53"/>
      <c r="VNM11" s="58"/>
      <c r="VNN11" s="51"/>
      <c r="VNO11" s="52"/>
      <c r="VNP11" s="52"/>
      <c r="VNQ11" s="53"/>
      <c r="VNR11" s="54"/>
      <c r="VNS11" s="54"/>
      <c r="VNT11" s="52"/>
      <c r="VNU11" s="53"/>
      <c r="VNV11" s="55"/>
      <c r="VNW11" s="52"/>
      <c r="VNX11" s="56"/>
      <c r="VNY11" s="57"/>
      <c r="VNZ11" s="52"/>
      <c r="VOA11" s="52"/>
      <c r="VOB11" s="52"/>
      <c r="VOC11" s="52"/>
      <c r="VOD11" s="52"/>
      <c r="VOE11" s="52"/>
      <c r="VOF11" s="52"/>
      <c r="VOG11" s="52"/>
      <c r="VOH11" s="52"/>
      <c r="VOI11" s="53"/>
      <c r="VOJ11" s="58"/>
      <c r="VOK11" s="51"/>
      <c r="VOL11" s="52"/>
      <c r="VOM11" s="52"/>
      <c r="VON11" s="53"/>
      <c r="VOO11" s="54"/>
      <c r="VOP11" s="54"/>
      <c r="VOQ11" s="52"/>
      <c r="VOR11" s="53"/>
      <c r="VOS11" s="55"/>
      <c r="VOT11" s="52"/>
      <c r="VOU11" s="56"/>
      <c r="VOV11" s="57"/>
      <c r="VOW11" s="52"/>
      <c r="VOX11" s="52"/>
      <c r="VOY11" s="52"/>
      <c r="VOZ11" s="52"/>
      <c r="VPA11" s="52"/>
      <c r="VPB11" s="52"/>
      <c r="VPC11" s="52"/>
      <c r="VPD11" s="52"/>
      <c r="VPE11" s="52"/>
      <c r="VPF11" s="53"/>
      <c r="VPG11" s="58"/>
      <c r="VPH11" s="51"/>
      <c r="VPI11" s="52"/>
      <c r="VPJ11" s="52"/>
      <c r="VPK11" s="53"/>
      <c r="VPL11" s="54"/>
      <c r="VPM11" s="54"/>
      <c r="VPN11" s="52"/>
      <c r="VPO11" s="53"/>
      <c r="VPP11" s="55"/>
      <c r="VPQ11" s="52"/>
      <c r="VPR11" s="56"/>
      <c r="VPS11" s="57"/>
      <c r="VPT11" s="52"/>
      <c r="VPU11" s="52"/>
      <c r="VPV11" s="52"/>
      <c r="VPW11" s="52"/>
      <c r="VPX11" s="52"/>
      <c r="VPY11" s="52"/>
      <c r="VPZ11" s="52"/>
      <c r="VQA11" s="52"/>
      <c r="VQB11" s="52"/>
      <c r="VQC11" s="53"/>
      <c r="VQD11" s="58"/>
      <c r="VQE11" s="51"/>
      <c r="VQF11" s="52"/>
      <c r="VQG11" s="52"/>
      <c r="VQH11" s="53"/>
      <c r="VQI11" s="54"/>
      <c r="VQJ11" s="54"/>
      <c r="VQK11" s="52"/>
      <c r="VQL11" s="53"/>
      <c r="VQM11" s="55"/>
      <c r="VQN11" s="52"/>
      <c r="VQO11" s="56"/>
      <c r="VQP11" s="57"/>
      <c r="VQQ11" s="52"/>
      <c r="VQR11" s="52"/>
      <c r="VQS11" s="52"/>
      <c r="VQT11" s="52"/>
      <c r="VQU11" s="52"/>
      <c r="VQV11" s="52"/>
      <c r="VQW11" s="52"/>
      <c r="VQX11" s="52"/>
      <c r="VQY11" s="52"/>
      <c r="VQZ11" s="53"/>
      <c r="VRA11" s="58"/>
      <c r="VRB11" s="51"/>
      <c r="VRC11" s="52"/>
      <c r="VRD11" s="52"/>
      <c r="VRE11" s="53"/>
      <c r="VRF11" s="54"/>
      <c r="VRG11" s="54"/>
      <c r="VRH11" s="52"/>
      <c r="VRI11" s="53"/>
      <c r="VRJ11" s="55"/>
      <c r="VRK11" s="52"/>
      <c r="VRL11" s="56"/>
      <c r="VRM11" s="57"/>
      <c r="VRN11" s="52"/>
      <c r="VRO11" s="52"/>
      <c r="VRP11" s="52"/>
      <c r="VRQ11" s="52"/>
      <c r="VRR11" s="52"/>
      <c r="VRS11" s="52"/>
      <c r="VRT11" s="52"/>
      <c r="VRU11" s="52"/>
      <c r="VRV11" s="52"/>
      <c r="VRW11" s="53"/>
      <c r="VRX11" s="58"/>
      <c r="VRY11" s="51"/>
      <c r="VRZ11" s="52"/>
      <c r="VSA11" s="52"/>
      <c r="VSB11" s="53"/>
      <c r="VSC11" s="54"/>
      <c r="VSD11" s="54"/>
      <c r="VSE11" s="52"/>
      <c r="VSF11" s="53"/>
      <c r="VSG11" s="55"/>
      <c r="VSH11" s="52"/>
      <c r="VSI11" s="56"/>
      <c r="VSJ11" s="57"/>
      <c r="VSK11" s="52"/>
      <c r="VSL11" s="52"/>
      <c r="VSM11" s="52"/>
      <c r="VSN11" s="52"/>
      <c r="VSO11" s="52"/>
      <c r="VSP11" s="52"/>
      <c r="VSQ11" s="52"/>
      <c r="VSR11" s="52"/>
      <c r="VSS11" s="52"/>
      <c r="VST11" s="53"/>
      <c r="VSU11" s="58"/>
      <c r="VSV11" s="51"/>
      <c r="VSW11" s="52"/>
      <c r="VSX11" s="52"/>
      <c r="VSY11" s="53"/>
      <c r="VSZ11" s="54"/>
      <c r="VTA11" s="54"/>
      <c r="VTB11" s="52"/>
      <c r="VTC11" s="53"/>
      <c r="VTD11" s="55"/>
      <c r="VTE11" s="52"/>
      <c r="VTF11" s="56"/>
      <c r="VTG11" s="57"/>
      <c r="VTH11" s="52"/>
      <c r="VTI11" s="52"/>
      <c r="VTJ11" s="52"/>
      <c r="VTK11" s="52"/>
      <c r="VTL11" s="52"/>
      <c r="VTM11" s="52"/>
      <c r="VTN11" s="52"/>
      <c r="VTO11" s="52"/>
      <c r="VTP11" s="52"/>
      <c r="VTQ11" s="53"/>
      <c r="VTR11" s="58"/>
      <c r="VTS11" s="51"/>
      <c r="VTT11" s="52"/>
      <c r="VTU11" s="52"/>
      <c r="VTV11" s="53"/>
      <c r="VTW11" s="54"/>
      <c r="VTX11" s="54"/>
      <c r="VTY11" s="52"/>
      <c r="VTZ11" s="53"/>
      <c r="VUA11" s="55"/>
      <c r="VUB11" s="52"/>
      <c r="VUC11" s="56"/>
      <c r="VUD11" s="57"/>
      <c r="VUE11" s="52"/>
      <c r="VUF11" s="52"/>
      <c r="VUG11" s="52"/>
      <c r="VUH11" s="52"/>
      <c r="VUI11" s="52"/>
      <c r="VUJ11" s="52"/>
      <c r="VUK11" s="52"/>
      <c r="VUL11" s="52"/>
      <c r="VUM11" s="52"/>
      <c r="VUN11" s="53"/>
      <c r="VUO11" s="58"/>
      <c r="VUP11" s="51"/>
      <c r="VUQ11" s="52"/>
      <c r="VUR11" s="52"/>
      <c r="VUS11" s="53"/>
      <c r="VUT11" s="54"/>
      <c r="VUU11" s="54"/>
      <c r="VUV11" s="52"/>
      <c r="VUW11" s="53"/>
      <c r="VUX11" s="55"/>
      <c r="VUY11" s="52"/>
      <c r="VUZ11" s="56"/>
      <c r="VVA11" s="57"/>
      <c r="VVB11" s="52"/>
      <c r="VVC11" s="52"/>
      <c r="VVD11" s="52"/>
      <c r="VVE11" s="52"/>
      <c r="VVF11" s="52"/>
      <c r="VVG11" s="52"/>
      <c r="VVH11" s="52"/>
      <c r="VVI11" s="52"/>
      <c r="VVJ11" s="52"/>
      <c r="VVK11" s="53"/>
      <c r="VVL11" s="58"/>
      <c r="VVM11" s="51"/>
      <c r="VVN11" s="52"/>
      <c r="VVO11" s="52"/>
      <c r="VVP11" s="53"/>
      <c r="VVQ11" s="54"/>
      <c r="VVR11" s="54"/>
      <c r="VVS11" s="52"/>
      <c r="VVT11" s="53"/>
      <c r="VVU11" s="55"/>
      <c r="VVV11" s="52"/>
      <c r="VVW11" s="56"/>
      <c r="VVX11" s="57"/>
      <c r="VVY11" s="52"/>
      <c r="VVZ11" s="52"/>
      <c r="VWA11" s="52"/>
      <c r="VWB11" s="52"/>
      <c r="VWC11" s="52"/>
      <c r="VWD11" s="52"/>
      <c r="VWE11" s="52"/>
      <c r="VWF11" s="52"/>
      <c r="VWG11" s="52"/>
      <c r="VWH11" s="53"/>
      <c r="VWI11" s="58"/>
      <c r="VWJ11" s="51"/>
      <c r="VWK11" s="52"/>
      <c r="VWL11" s="52"/>
      <c r="VWM11" s="53"/>
      <c r="VWN11" s="54"/>
      <c r="VWO11" s="54"/>
      <c r="VWP11" s="52"/>
      <c r="VWQ11" s="53"/>
      <c r="VWR11" s="55"/>
      <c r="VWS11" s="52"/>
      <c r="VWT11" s="56"/>
      <c r="VWU11" s="57"/>
      <c r="VWV11" s="52"/>
      <c r="VWW11" s="52"/>
      <c r="VWX11" s="52"/>
      <c r="VWY11" s="52"/>
      <c r="VWZ11" s="52"/>
      <c r="VXA11" s="52"/>
      <c r="VXB11" s="52"/>
      <c r="VXC11" s="52"/>
      <c r="VXD11" s="52"/>
      <c r="VXE11" s="53"/>
      <c r="VXF11" s="58"/>
      <c r="VXG11" s="51"/>
      <c r="VXH11" s="52"/>
      <c r="VXI11" s="52"/>
      <c r="VXJ11" s="53"/>
      <c r="VXK11" s="54"/>
      <c r="VXL11" s="54"/>
      <c r="VXM11" s="52"/>
      <c r="VXN11" s="53"/>
      <c r="VXO11" s="55"/>
      <c r="VXP11" s="52"/>
      <c r="VXQ11" s="56"/>
      <c r="VXR11" s="57"/>
      <c r="VXS11" s="52"/>
      <c r="VXT11" s="52"/>
      <c r="VXU11" s="52"/>
      <c r="VXV11" s="52"/>
      <c r="VXW11" s="52"/>
      <c r="VXX11" s="52"/>
      <c r="VXY11" s="52"/>
      <c r="VXZ11" s="52"/>
      <c r="VYA11" s="52"/>
      <c r="VYB11" s="53"/>
      <c r="VYC11" s="58"/>
      <c r="VYD11" s="51"/>
      <c r="VYE11" s="52"/>
      <c r="VYF11" s="52"/>
      <c r="VYG11" s="53"/>
      <c r="VYH11" s="54"/>
      <c r="VYI11" s="54"/>
      <c r="VYJ11" s="52"/>
      <c r="VYK11" s="53"/>
      <c r="VYL11" s="55"/>
      <c r="VYM11" s="52"/>
      <c r="VYN11" s="56"/>
      <c r="VYO11" s="57"/>
      <c r="VYP11" s="52"/>
      <c r="VYQ11" s="52"/>
      <c r="VYR11" s="52"/>
      <c r="VYS11" s="52"/>
      <c r="VYT11" s="52"/>
      <c r="VYU11" s="52"/>
      <c r="VYV11" s="52"/>
      <c r="VYW11" s="52"/>
      <c r="VYX11" s="52"/>
      <c r="VYY11" s="53"/>
      <c r="VYZ11" s="58"/>
      <c r="VZA11" s="51"/>
      <c r="VZB11" s="52"/>
      <c r="VZC11" s="52"/>
      <c r="VZD11" s="53"/>
      <c r="VZE11" s="54"/>
      <c r="VZF11" s="54"/>
      <c r="VZG11" s="52"/>
      <c r="VZH11" s="53"/>
      <c r="VZI11" s="55"/>
      <c r="VZJ11" s="52"/>
      <c r="VZK11" s="56"/>
      <c r="VZL11" s="57"/>
      <c r="VZM11" s="52"/>
      <c r="VZN11" s="52"/>
      <c r="VZO11" s="52"/>
      <c r="VZP11" s="52"/>
      <c r="VZQ11" s="52"/>
      <c r="VZR11" s="52"/>
      <c r="VZS11" s="52"/>
      <c r="VZT11" s="52"/>
      <c r="VZU11" s="52"/>
      <c r="VZV11" s="53"/>
      <c r="VZW11" s="58"/>
      <c r="VZX11" s="51"/>
      <c r="VZY11" s="52"/>
      <c r="VZZ11" s="52"/>
      <c r="WAA11" s="53"/>
      <c r="WAB11" s="54"/>
      <c r="WAC11" s="54"/>
      <c r="WAD11" s="52"/>
      <c r="WAE11" s="53"/>
      <c r="WAF11" s="55"/>
      <c r="WAG11" s="52"/>
      <c r="WAH11" s="56"/>
      <c r="WAI11" s="57"/>
      <c r="WAJ11" s="52"/>
      <c r="WAK11" s="52"/>
      <c r="WAL11" s="52"/>
      <c r="WAM11" s="52"/>
      <c r="WAN11" s="52"/>
      <c r="WAO11" s="52"/>
      <c r="WAP11" s="52"/>
      <c r="WAQ11" s="52"/>
      <c r="WAR11" s="52"/>
      <c r="WAS11" s="53"/>
      <c r="WAT11" s="58"/>
      <c r="WAU11" s="51"/>
      <c r="WAV11" s="52"/>
      <c r="WAW11" s="52"/>
      <c r="WAX11" s="53"/>
      <c r="WAY11" s="54"/>
      <c r="WAZ11" s="54"/>
      <c r="WBA11" s="52"/>
      <c r="WBB11" s="53"/>
      <c r="WBC11" s="55"/>
      <c r="WBD11" s="52"/>
      <c r="WBE11" s="56"/>
      <c r="WBF11" s="57"/>
      <c r="WBG11" s="52"/>
      <c r="WBH11" s="52"/>
      <c r="WBI11" s="52"/>
      <c r="WBJ11" s="52"/>
      <c r="WBK11" s="52"/>
      <c r="WBL11" s="52"/>
      <c r="WBM11" s="52"/>
      <c r="WBN11" s="52"/>
      <c r="WBO11" s="52"/>
      <c r="WBP11" s="53"/>
      <c r="WBQ11" s="58"/>
      <c r="WBR11" s="51"/>
      <c r="WBS11" s="52"/>
      <c r="WBT11" s="52"/>
      <c r="WBU11" s="53"/>
      <c r="WBV11" s="54"/>
      <c r="WBW11" s="54"/>
      <c r="WBX11" s="52"/>
      <c r="WBY11" s="53"/>
      <c r="WBZ11" s="55"/>
      <c r="WCA11" s="52"/>
      <c r="WCB11" s="56"/>
      <c r="WCC11" s="57"/>
      <c r="WCD11" s="52"/>
      <c r="WCE11" s="52"/>
      <c r="WCF11" s="52"/>
      <c r="WCG11" s="52"/>
      <c r="WCH11" s="52"/>
      <c r="WCI11" s="52"/>
      <c r="WCJ11" s="52"/>
      <c r="WCK11" s="52"/>
      <c r="WCL11" s="52"/>
      <c r="WCM11" s="53"/>
      <c r="WCN11" s="58"/>
      <c r="WCO11" s="51"/>
      <c r="WCP11" s="52"/>
      <c r="WCQ11" s="52"/>
      <c r="WCR11" s="53"/>
      <c r="WCS11" s="54"/>
      <c r="WCT11" s="54"/>
      <c r="WCU11" s="52"/>
      <c r="WCV11" s="53"/>
      <c r="WCW11" s="55"/>
      <c r="WCX11" s="52"/>
      <c r="WCY11" s="56"/>
      <c r="WCZ11" s="57"/>
      <c r="WDA11" s="52"/>
      <c r="WDB11" s="52"/>
      <c r="WDC11" s="52"/>
      <c r="WDD11" s="52"/>
      <c r="WDE11" s="52"/>
      <c r="WDF11" s="52"/>
      <c r="WDG11" s="52"/>
      <c r="WDH11" s="52"/>
      <c r="WDI11" s="52"/>
      <c r="WDJ11" s="53"/>
      <c r="WDK11" s="58"/>
      <c r="WDL11" s="51"/>
      <c r="WDM11" s="52"/>
      <c r="WDN11" s="52"/>
      <c r="WDO11" s="53"/>
      <c r="WDP11" s="54"/>
      <c r="WDQ11" s="54"/>
      <c r="WDR11" s="52"/>
      <c r="WDS11" s="53"/>
      <c r="WDT11" s="55"/>
      <c r="WDU11" s="52"/>
      <c r="WDV11" s="56"/>
      <c r="WDW11" s="57"/>
      <c r="WDX11" s="52"/>
      <c r="WDY11" s="52"/>
      <c r="WDZ11" s="52"/>
      <c r="WEA11" s="52"/>
      <c r="WEB11" s="52"/>
      <c r="WEC11" s="52"/>
      <c r="WED11" s="52"/>
      <c r="WEE11" s="52"/>
      <c r="WEF11" s="52"/>
      <c r="WEG11" s="53"/>
      <c r="WEH11" s="58"/>
      <c r="WEI11" s="51"/>
      <c r="WEJ11" s="52"/>
      <c r="WEK11" s="52"/>
      <c r="WEL11" s="53"/>
      <c r="WEM11" s="54"/>
      <c r="WEN11" s="54"/>
      <c r="WEO11" s="52"/>
      <c r="WEP11" s="53"/>
      <c r="WEQ11" s="55"/>
      <c r="WER11" s="52"/>
      <c r="WES11" s="56"/>
      <c r="WET11" s="57"/>
      <c r="WEU11" s="52"/>
      <c r="WEV11" s="52"/>
      <c r="WEW11" s="52"/>
      <c r="WEX11" s="52"/>
      <c r="WEY11" s="52"/>
      <c r="WEZ11" s="52"/>
      <c r="WFA11" s="52"/>
      <c r="WFB11" s="52"/>
      <c r="WFC11" s="52"/>
      <c r="WFD11" s="53"/>
      <c r="WFE11" s="58"/>
      <c r="WFF11" s="51"/>
      <c r="WFG11" s="52"/>
      <c r="WFH11" s="52"/>
      <c r="WFI11" s="53"/>
      <c r="WFJ11" s="54"/>
      <c r="WFK11" s="54"/>
      <c r="WFL11" s="52"/>
      <c r="WFM11" s="53"/>
      <c r="WFN11" s="55"/>
      <c r="WFO11" s="52"/>
      <c r="WFP11" s="56"/>
      <c r="WFQ11" s="57"/>
      <c r="WFR11" s="52"/>
      <c r="WFS11" s="52"/>
      <c r="WFT11" s="52"/>
      <c r="WFU11" s="52"/>
      <c r="WFV11" s="52"/>
      <c r="WFW11" s="52"/>
      <c r="WFX11" s="52"/>
      <c r="WFY11" s="52"/>
      <c r="WFZ11" s="52"/>
      <c r="WGA11" s="53"/>
      <c r="WGB11" s="58"/>
      <c r="WGC11" s="51"/>
      <c r="WGD11" s="52"/>
      <c r="WGE11" s="52"/>
      <c r="WGF11" s="53"/>
      <c r="WGG11" s="54"/>
      <c r="WGH11" s="54"/>
      <c r="WGI11" s="52"/>
      <c r="WGJ11" s="53"/>
      <c r="WGK11" s="55"/>
      <c r="WGL11" s="52"/>
      <c r="WGM11" s="56"/>
      <c r="WGN11" s="57"/>
      <c r="WGO11" s="52"/>
      <c r="WGP11" s="52"/>
      <c r="WGQ11" s="52"/>
      <c r="WGR11" s="52"/>
      <c r="WGS11" s="52"/>
      <c r="WGT11" s="52"/>
      <c r="WGU11" s="52"/>
      <c r="WGV11" s="52"/>
      <c r="WGW11" s="52"/>
      <c r="WGX11" s="53"/>
      <c r="WGY11" s="58"/>
      <c r="WGZ11" s="51"/>
      <c r="WHA11" s="52"/>
      <c r="WHB11" s="52"/>
      <c r="WHC11" s="53"/>
      <c r="WHD11" s="54"/>
      <c r="WHE11" s="54"/>
      <c r="WHF11" s="52"/>
      <c r="WHG11" s="53"/>
      <c r="WHH11" s="55"/>
      <c r="WHI11" s="52"/>
      <c r="WHJ11" s="56"/>
      <c r="WHK11" s="57"/>
      <c r="WHL11" s="52"/>
      <c r="WHM11" s="52"/>
      <c r="WHN11" s="52"/>
      <c r="WHO11" s="52"/>
      <c r="WHP11" s="52"/>
      <c r="WHQ11" s="52"/>
      <c r="WHR11" s="52"/>
      <c r="WHS11" s="52"/>
      <c r="WHT11" s="52"/>
      <c r="WHU11" s="53"/>
      <c r="WHV11" s="58"/>
      <c r="WHW11" s="51"/>
      <c r="WHX11" s="52"/>
      <c r="WHY11" s="52"/>
      <c r="WHZ11" s="53"/>
      <c r="WIA11" s="54"/>
      <c r="WIB11" s="54"/>
      <c r="WIC11" s="52"/>
      <c r="WID11" s="53"/>
      <c r="WIE11" s="55"/>
      <c r="WIF11" s="52"/>
      <c r="WIG11" s="56"/>
      <c r="WIH11" s="57"/>
      <c r="WII11" s="52"/>
      <c r="WIJ11" s="52"/>
      <c r="WIK11" s="52"/>
      <c r="WIL11" s="52"/>
      <c r="WIM11" s="52"/>
      <c r="WIN11" s="52"/>
      <c r="WIO11" s="52"/>
      <c r="WIP11" s="52"/>
      <c r="WIQ11" s="52"/>
      <c r="WIR11" s="53"/>
      <c r="WIS11" s="58"/>
      <c r="WIT11" s="51"/>
      <c r="WIU11" s="52"/>
      <c r="WIV11" s="52"/>
      <c r="WIW11" s="53"/>
      <c r="WIX11" s="54"/>
      <c r="WIY11" s="54"/>
      <c r="WIZ11" s="52"/>
      <c r="WJA11" s="53"/>
      <c r="WJB11" s="55"/>
      <c r="WJC11" s="52"/>
      <c r="WJD11" s="56"/>
      <c r="WJE11" s="57"/>
      <c r="WJF11" s="52"/>
      <c r="WJG11" s="52"/>
      <c r="WJH11" s="52"/>
      <c r="WJI11" s="52"/>
      <c r="WJJ11" s="52"/>
      <c r="WJK11" s="52"/>
      <c r="WJL11" s="52"/>
      <c r="WJM11" s="52"/>
      <c r="WJN11" s="52"/>
      <c r="WJO11" s="53"/>
      <c r="WJP11" s="58"/>
      <c r="WJQ11" s="51"/>
      <c r="WJR11" s="52"/>
      <c r="WJS11" s="52"/>
      <c r="WJT11" s="53"/>
      <c r="WJU11" s="54"/>
      <c r="WJV11" s="54"/>
      <c r="WJW11" s="52"/>
      <c r="WJX11" s="53"/>
      <c r="WJY11" s="55"/>
      <c r="WJZ11" s="52"/>
      <c r="WKA11" s="56"/>
      <c r="WKB11" s="57"/>
      <c r="WKC11" s="52"/>
      <c r="WKD11" s="52"/>
      <c r="WKE11" s="52"/>
      <c r="WKF11" s="52"/>
      <c r="WKG11" s="52"/>
      <c r="WKH11" s="52"/>
      <c r="WKI11" s="52"/>
      <c r="WKJ11" s="52"/>
      <c r="WKK11" s="52"/>
      <c r="WKL11" s="53"/>
      <c r="WKM11" s="58"/>
      <c r="WKN11" s="51"/>
      <c r="WKO11" s="52"/>
      <c r="WKP11" s="52"/>
      <c r="WKQ11" s="53"/>
      <c r="WKR11" s="54"/>
      <c r="WKS11" s="54"/>
      <c r="WKT11" s="52"/>
      <c r="WKU11" s="53"/>
      <c r="WKV11" s="55"/>
      <c r="WKW11" s="52"/>
      <c r="WKX11" s="56"/>
      <c r="WKY11" s="57"/>
      <c r="WKZ11" s="52"/>
      <c r="WLA11" s="52"/>
      <c r="WLB11" s="52"/>
      <c r="WLC11" s="52"/>
      <c r="WLD11" s="52"/>
      <c r="WLE11" s="52"/>
      <c r="WLF11" s="52"/>
      <c r="WLG11" s="52"/>
      <c r="WLH11" s="52"/>
      <c r="WLI11" s="53"/>
      <c r="WLJ11" s="58"/>
      <c r="WLK11" s="51"/>
      <c r="WLL11" s="52"/>
      <c r="WLM11" s="52"/>
      <c r="WLN11" s="53"/>
      <c r="WLO11" s="54"/>
      <c r="WLP11" s="54"/>
      <c r="WLQ11" s="52"/>
      <c r="WLR11" s="53"/>
      <c r="WLS11" s="55"/>
      <c r="WLT11" s="52"/>
      <c r="WLU11" s="56"/>
      <c r="WLV11" s="57"/>
      <c r="WLW11" s="52"/>
      <c r="WLX11" s="52"/>
      <c r="WLY11" s="52"/>
      <c r="WLZ11" s="52"/>
      <c r="WMA11" s="52"/>
      <c r="WMB11" s="52"/>
      <c r="WMC11" s="52"/>
      <c r="WMD11" s="52"/>
      <c r="WME11" s="52"/>
      <c r="WMF11" s="53"/>
      <c r="WMG11" s="58"/>
      <c r="WMH11" s="51"/>
      <c r="WMI11" s="52"/>
      <c r="WMJ11" s="52"/>
      <c r="WMK11" s="53"/>
      <c r="WML11" s="54"/>
      <c r="WMM11" s="54"/>
      <c r="WMN11" s="52"/>
      <c r="WMO11" s="53"/>
      <c r="WMP11" s="55"/>
      <c r="WMQ11" s="52"/>
      <c r="WMR11" s="56"/>
      <c r="WMS11" s="57"/>
      <c r="WMT11" s="52"/>
      <c r="WMU11" s="52"/>
      <c r="WMV11" s="52"/>
      <c r="WMW11" s="52"/>
      <c r="WMX11" s="52"/>
      <c r="WMY11" s="52"/>
      <c r="WMZ11" s="52"/>
      <c r="WNA11" s="52"/>
      <c r="WNB11" s="52"/>
      <c r="WNC11" s="53"/>
      <c r="WND11" s="58"/>
      <c r="WNE11" s="51"/>
      <c r="WNF11" s="52"/>
      <c r="WNG11" s="52"/>
      <c r="WNH11" s="53"/>
      <c r="WNI11" s="54"/>
      <c r="WNJ11" s="54"/>
      <c r="WNK11" s="52"/>
      <c r="WNL11" s="53"/>
      <c r="WNM11" s="55"/>
      <c r="WNN11" s="52"/>
      <c r="WNO11" s="56"/>
      <c r="WNP11" s="57"/>
      <c r="WNQ11" s="52"/>
      <c r="WNR11" s="52"/>
      <c r="WNS11" s="52"/>
      <c r="WNT11" s="52"/>
      <c r="WNU11" s="52"/>
      <c r="WNV11" s="52"/>
      <c r="WNW11" s="52"/>
      <c r="WNX11" s="52"/>
      <c r="WNY11" s="52"/>
      <c r="WNZ11" s="53"/>
      <c r="WOA11" s="58"/>
      <c r="WOB11" s="51"/>
      <c r="WOC11" s="52"/>
      <c r="WOD11" s="52"/>
      <c r="WOE11" s="53"/>
      <c r="WOF11" s="54"/>
      <c r="WOG11" s="54"/>
      <c r="WOH11" s="52"/>
      <c r="WOI11" s="53"/>
      <c r="WOJ11" s="55"/>
      <c r="WOK11" s="52"/>
      <c r="WOL11" s="56"/>
      <c r="WOM11" s="57"/>
      <c r="WON11" s="52"/>
      <c r="WOO11" s="52"/>
      <c r="WOP11" s="52"/>
      <c r="WOQ11" s="52"/>
      <c r="WOR11" s="52"/>
      <c r="WOS11" s="52"/>
      <c r="WOT11" s="52"/>
      <c r="WOU11" s="52"/>
      <c r="WOV11" s="52"/>
      <c r="WOW11" s="53"/>
      <c r="WOX11" s="58"/>
      <c r="WOY11" s="51"/>
      <c r="WOZ11" s="52"/>
      <c r="WPA11" s="52"/>
      <c r="WPB11" s="53"/>
      <c r="WPC11" s="54"/>
      <c r="WPD11" s="54"/>
      <c r="WPE11" s="52"/>
      <c r="WPF11" s="53"/>
      <c r="WPG11" s="55"/>
      <c r="WPH11" s="52"/>
      <c r="WPI11" s="56"/>
      <c r="WPJ11" s="57"/>
      <c r="WPK11" s="52"/>
      <c r="WPL11" s="52"/>
      <c r="WPM11" s="52"/>
      <c r="WPN11" s="52"/>
      <c r="WPO11" s="52"/>
      <c r="WPP11" s="52"/>
      <c r="WPQ11" s="52"/>
      <c r="WPR11" s="52"/>
      <c r="WPS11" s="52"/>
      <c r="WPT11" s="53"/>
      <c r="WPU11" s="58"/>
      <c r="WPV11" s="51"/>
      <c r="WPW11" s="52"/>
      <c r="WPX11" s="52"/>
      <c r="WPY11" s="53"/>
      <c r="WPZ11" s="54"/>
      <c r="WQA11" s="54"/>
      <c r="WQB11" s="52"/>
      <c r="WQC11" s="53"/>
      <c r="WQD11" s="55"/>
      <c r="WQE11" s="52"/>
      <c r="WQF11" s="56"/>
      <c r="WQG11" s="57"/>
      <c r="WQH11" s="52"/>
      <c r="WQI11" s="52"/>
      <c r="WQJ11" s="52"/>
      <c r="WQK11" s="52"/>
      <c r="WQL11" s="52"/>
      <c r="WQM11" s="52"/>
      <c r="WQN11" s="52"/>
      <c r="WQO11" s="52"/>
      <c r="WQP11" s="52"/>
      <c r="WQQ11" s="53"/>
      <c r="WQR11" s="58"/>
      <c r="WQS11" s="51"/>
      <c r="WQT11" s="52"/>
      <c r="WQU11" s="52"/>
      <c r="WQV11" s="53"/>
      <c r="WQW11" s="54"/>
      <c r="WQX11" s="54"/>
      <c r="WQY11" s="52"/>
      <c r="WQZ11" s="53"/>
      <c r="WRA11" s="55"/>
      <c r="WRB11" s="52"/>
      <c r="WRC11" s="56"/>
      <c r="WRD11" s="57"/>
      <c r="WRE11" s="52"/>
      <c r="WRF11" s="52"/>
      <c r="WRG11" s="52"/>
      <c r="WRH11" s="52"/>
      <c r="WRI11" s="52"/>
      <c r="WRJ11" s="52"/>
      <c r="WRK11" s="52"/>
      <c r="WRL11" s="52"/>
      <c r="WRM11" s="52"/>
      <c r="WRN11" s="53"/>
      <c r="WRO11" s="58"/>
      <c r="WRP11" s="51"/>
      <c r="WRQ11" s="52"/>
      <c r="WRR11" s="52"/>
      <c r="WRS11" s="53"/>
      <c r="WRT11" s="54"/>
      <c r="WRU11" s="54"/>
      <c r="WRV11" s="52"/>
      <c r="WRW11" s="53"/>
      <c r="WRX11" s="55"/>
      <c r="WRY11" s="52"/>
      <c r="WRZ11" s="56"/>
      <c r="WSA11" s="57"/>
      <c r="WSB11" s="52"/>
      <c r="WSC11" s="52"/>
      <c r="WSD11" s="52"/>
      <c r="WSE11" s="52"/>
      <c r="WSF11" s="52"/>
      <c r="WSG11" s="52"/>
      <c r="WSH11" s="52"/>
      <c r="WSI11" s="52"/>
      <c r="WSJ11" s="52"/>
      <c r="WSK11" s="53"/>
      <c r="WSL11" s="58"/>
      <c r="WSM11" s="51"/>
      <c r="WSN11" s="52"/>
      <c r="WSO11" s="52"/>
      <c r="WSP11" s="53"/>
      <c r="WSQ11" s="54"/>
      <c r="WSR11" s="54"/>
      <c r="WSS11" s="52"/>
      <c r="WST11" s="53"/>
      <c r="WSU11" s="55"/>
      <c r="WSV11" s="52"/>
      <c r="WSW11" s="56"/>
      <c r="WSX11" s="57"/>
      <c r="WSY11" s="52"/>
      <c r="WSZ11" s="52"/>
      <c r="WTA11" s="52"/>
      <c r="WTB11" s="52"/>
      <c r="WTC11" s="52"/>
      <c r="WTD11" s="52"/>
      <c r="WTE11" s="52"/>
      <c r="WTF11" s="52"/>
      <c r="WTG11" s="52"/>
      <c r="WTH11" s="53"/>
      <c r="WTI11" s="58"/>
      <c r="WTJ11" s="51"/>
      <c r="WTK11" s="52"/>
      <c r="WTL11" s="52"/>
      <c r="WTM11" s="53"/>
      <c r="WTN11" s="54"/>
      <c r="WTO11" s="54"/>
      <c r="WTP11" s="52"/>
      <c r="WTQ11" s="53"/>
      <c r="WTR11" s="55"/>
      <c r="WTS11" s="52"/>
      <c r="WTT11" s="56"/>
      <c r="WTU11" s="57"/>
      <c r="WTV11" s="52"/>
      <c r="WTW11" s="52"/>
      <c r="WTX11" s="52"/>
      <c r="WTY11" s="52"/>
      <c r="WTZ11" s="52"/>
      <c r="WUA11" s="52"/>
      <c r="WUB11" s="52"/>
      <c r="WUC11" s="52"/>
      <c r="WUD11" s="52"/>
      <c r="WUE11" s="53"/>
      <c r="WUF11" s="58"/>
      <c r="WUG11" s="51"/>
      <c r="WUH11" s="52"/>
      <c r="WUI11" s="52"/>
      <c r="WUJ11" s="53"/>
      <c r="WUK11" s="54"/>
      <c r="WUL11" s="54"/>
      <c r="WUM11" s="52"/>
      <c r="WUN11" s="53"/>
      <c r="WUO11" s="55"/>
      <c r="WUP11" s="52"/>
      <c r="WUQ11" s="56"/>
      <c r="WUR11" s="57"/>
      <c r="WUS11" s="52"/>
      <c r="WUT11" s="52"/>
      <c r="WUU11" s="52"/>
      <c r="WUV11" s="52"/>
      <c r="WUW11" s="52"/>
      <c r="WUX11" s="52"/>
      <c r="WUY11" s="52"/>
      <c r="WUZ11" s="52"/>
      <c r="WVA11" s="52"/>
      <c r="WVB11" s="53"/>
      <c r="WVC11" s="58"/>
      <c r="WVD11" s="51"/>
      <c r="WVE11" s="52"/>
      <c r="WVF11" s="52"/>
      <c r="WVG11" s="53"/>
      <c r="WVH11" s="54"/>
      <c r="WVI11" s="54"/>
      <c r="WVJ11" s="52"/>
      <c r="WVK11" s="53"/>
      <c r="WVL11" s="55"/>
      <c r="WVM11" s="52"/>
      <c r="WVN11" s="56"/>
      <c r="WVO11" s="57"/>
      <c r="WVP11" s="52"/>
      <c r="WVQ11" s="52"/>
      <c r="WVR11" s="52"/>
      <c r="WVS11" s="52"/>
      <c r="WVT11" s="52"/>
      <c r="WVU11" s="52"/>
      <c r="WVV11" s="52"/>
      <c r="WVW11" s="52"/>
      <c r="WVX11" s="52"/>
      <c r="WVY11" s="53"/>
      <c r="WVZ11" s="58"/>
      <c r="WWA11" s="51"/>
      <c r="WWB11" s="52"/>
      <c r="WWC11" s="52"/>
      <c r="WWD11" s="53"/>
      <c r="WWE11" s="54"/>
      <c r="WWF11" s="54"/>
      <c r="WWG11" s="52"/>
      <c r="WWH11" s="53"/>
      <c r="WWI11" s="55"/>
      <c r="WWJ11" s="52"/>
      <c r="WWK11" s="56"/>
      <c r="WWL11" s="57"/>
      <c r="WWM11" s="52"/>
      <c r="WWN11" s="52"/>
      <c r="WWO11" s="52"/>
      <c r="WWP11" s="52"/>
      <c r="WWQ11" s="52"/>
      <c r="WWR11" s="52"/>
      <c r="WWS11" s="52"/>
      <c r="WWT11" s="52"/>
      <c r="WWU11" s="52"/>
      <c r="WWV11" s="53"/>
      <c r="WWW11" s="58"/>
      <c r="WWX11" s="51"/>
      <c r="WWY11" s="52"/>
      <c r="WWZ11" s="52"/>
      <c r="WXA11" s="53"/>
      <c r="WXB11" s="54"/>
      <c r="WXC11" s="54"/>
      <c r="WXD11" s="52"/>
      <c r="WXE11" s="53"/>
      <c r="WXF11" s="55"/>
      <c r="WXG11" s="52"/>
      <c r="WXH11" s="56"/>
      <c r="WXI11" s="57"/>
      <c r="WXJ11" s="52"/>
      <c r="WXK11" s="52"/>
      <c r="WXL11" s="52"/>
      <c r="WXM11" s="52"/>
      <c r="WXN11" s="52"/>
      <c r="WXO11" s="52"/>
      <c r="WXP11" s="52"/>
      <c r="WXQ11" s="52"/>
      <c r="WXR11" s="52"/>
      <c r="WXS11" s="53"/>
      <c r="WXT11" s="58"/>
      <c r="WXU11" s="51"/>
      <c r="WXV11" s="52"/>
      <c r="WXW11" s="52"/>
      <c r="WXX11" s="53"/>
      <c r="WXY11" s="54"/>
      <c r="WXZ11" s="54"/>
      <c r="WYA11" s="52"/>
      <c r="WYB11" s="53"/>
      <c r="WYC11" s="55"/>
      <c r="WYD11" s="52"/>
      <c r="WYE11" s="56"/>
      <c r="WYF11" s="57"/>
      <c r="WYG11" s="52"/>
      <c r="WYH11" s="52"/>
      <c r="WYI11" s="52"/>
      <c r="WYJ11" s="52"/>
      <c r="WYK11" s="52"/>
      <c r="WYL11" s="52"/>
      <c r="WYM11" s="52"/>
      <c r="WYN11" s="52"/>
      <c r="WYO11" s="52"/>
      <c r="WYP11" s="53"/>
      <c r="WYQ11" s="58"/>
      <c r="WYR11" s="51"/>
      <c r="WYS11" s="52"/>
      <c r="WYT11" s="52"/>
      <c r="WYU11" s="53"/>
      <c r="WYV11" s="54"/>
      <c r="WYW11" s="54"/>
      <c r="WYX11" s="52"/>
      <c r="WYY11" s="53"/>
      <c r="WYZ11" s="55"/>
      <c r="WZA11" s="52"/>
      <c r="WZB11" s="56"/>
      <c r="WZC11" s="57"/>
      <c r="WZD11" s="52"/>
      <c r="WZE11" s="52"/>
      <c r="WZF11" s="52"/>
      <c r="WZG11" s="52"/>
      <c r="WZH11" s="52"/>
      <c r="WZI11" s="52"/>
      <c r="WZJ11" s="52"/>
      <c r="WZK11" s="52"/>
      <c r="WZL11" s="52"/>
      <c r="WZM11" s="53"/>
      <c r="WZN11" s="58"/>
      <c r="WZO11" s="51"/>
      <c r="WZP11" s="52"/>
      <c r="WZQ11" s="52"/>
      <c r="WZR11" s="53"/>
      <c r="WZS11" s="54"/>
      <c r="WZT11" s="54"/>
      <c r="WZU11" s="52"/>
      <c r="WZV11" s="53"/>
      <c r="WZW11" s="55"/>
      <c r="WZX11" s="52"/>
      <c r="WZY11" s="56"/>
      <c r="WZZ11" s="57"/>
      <c r="XAA11" s="52"/>
      <c r="XAB11" s="52"/>
      <c r="XAC11" s="52"/>
      <c r="XAD11" s="52"/>
      <c r="XAE11" s="52"/>
      <c r="XAF11" s="52"/>
      <c r="XAG11" s="52"/>
      <c r="XAH11" s="52"/>
      <c r="XAI11" s="52"/>
      <c r="XAJ11" s="53"/>
      <c r="XAK11" s="58"/>
      <c r="XAL11" s="51"/>
      <c r="XAM11" s="52"/>
      <c r="XAN11" s="52"/>
      <c r="XAO11" s="53"/>
      <c r="XAP11" s="54"/>
      <c r="XAQ11" s="54"/>
      <c r="XAR11" s="52"/>
      <c r="XAS11" s="53"/>
      <c r="XAT11" s="55"/>
      <c r="XAU11" s="52"/>
      <c r="XAV11" s="56"/>
      <c r="XAW11" s="57"/>
      <c r="XAX11" s="52"/>
      <c r="XAY11" s="52"/>
      <c r="XAZ11" s="52"/>
      <c r="XBA11" s="52"/>
      <c r="XBB11" s="52"/>
      <c r="XBC11" s="52"/>
      <c r="XBD11" s="52"/>
      <c r="XBE11" s="52"/>
      <c r="XBF11" s="52"/>
      <c r="XBG11" s="53"/>
      <c r="XBH11" s="58"/>
      <c r="XBI11" s="51"/>
      <c r="XBJ11" s="52"/>
      <c r="XBK11" s="52"/>
      <c r="XBL11" s="53"/>
      <c r="XBM11" s="54"/>
      <c r="XBN11" s="54"/>
      <c r="XBO11" s="52"/>
      <c r="XBP11" s="53"/>
      <c r="XBQ11" s="55"/>
      <c r="XBR11" s="52"/>
      <c r="XBS11" s="56"/>
      <c r="XBT11" s="57"/>
      <c r="XBU11" s="52"/>
      <c r="XBV11" s="52"/>
      <c r="XBW11" s="52"/>
      <c r="XBX11" s="52"/>
      <c r="XBY11" s="52"/>
      <c r="XBZ11" s="52"/>
      <c r="XCA11" s="52"/>
      <c r="XCB11" s="52"/>
      <c r="XCC11" s="52"/>
      <c r="XCD11" s="53"/>
      <c r="XCE11" s="58"/>
      <c r="XCF11" s="51"/>
      <c r="XCG11" s="52"/>
      <c r="XCH11" s="52"/>
      <c r="XCI11" s="53"/>
      <c r="XCJ11" s="54"/>
      <c r="XCK11" s="54"/>
      <c r="XCL11" s="52"/>
      <c r="XCM11" s="53"/>
      <c r="XCN11" s="55"/>
      <c r="XCO11" s="52"/>
      <c r="XCP11" s="56"/>
      <c r="XCQ11" s="57"/>
      <c r="XCR11" s="52"/>
      <c r="XCS11" s="52"/>
      <c r="XCT11" s="52"/>
      <c r="XCU11" s="52"/>
      <c r="XCV11" s="52"/>
      <c r="XCW11" s="52"/>
      <c r="XCX11" s="52"/>
      <c r="XCY11" s="52"/>
      <c r="XCZ11" s="52"/>
      <c r="XDA11" s="53"/>
      <c r="XDB11" s="58"/>
      <c r="XDC11" s="51"/>
      <c r="XDD11" s="52"/>
      <c r="XDE11" s="52"/>
      <c r="XDF11" s="53"/>
      <c r="XDG11" s="54"/>
      <c r="XDH11" s="54"/>
      <c r="XDI11" s="52"/>
      <c r="XDJ11" s="53"/>
      <c r="XDK11" s="55"/>
      <c r="XDL11" s="52"/>
      <c r="XDM11" s="56"/>
      <c r="XDN11" s="57"/>
      <c r="XDO11" s="52"/>
      <c r="XDP11" s="52"/>
      <c r="XDQ11" s="52"/>
      <c r="XDR11" s="52"/>
      <c r="XDS11" s="52"/>
      <c r="XDT11" s="52"/>
      <c r="XDU11" s="52"/>
      <c r="XDV11" s="52"/>
      <c r="XDW11" s="52"/>
      <c r="XDX11" s="53"/>
      <c r="XDY11" s="58"/>
      <c r="XDZ11" s="51"/>
      <c r="XEA11" s="52"/>
      <c r="XEB11" s="52"/>
      <c r="XEC11" s="53"/>
      <c r="XED11" s="54"/>
      <c r="XEE11" s="54"/>
      <c r="XEF11" s="52"/>
      <c r="XEG11" s="53"/>
      <c r="XEH11" s="55"/>
      <c r="XEI11" s="52"/>
      <c r="XEJ11" s="56"/>
      <c r="XEK11" s="57"/>
      <c r="XEL11" s="52"/>
      <c r="XEM11" s="52"/>
      <c r="XEN11" s="52"/>
      <c r="XEO11" s="52"/>
      <c r="XEP11" s="52"/>
      <c r="XEQ11" s="52"/>
      <c r="XER11" s="52"/>
      <c r="XES11" s="52"/>
      <c r="XET11" s="52"/>
      <c r="XEU11" s="53"/>
      <c r="XEV11" s="58"/>
      <c r="XEW11" s="51"/>
      <c r="XEX11" s="52"/>
      <c r="XEY11" s="52"/>
      <c r="XEZ11" s="53"/>
      <c r="XFA11" s="54"/>
      <c r="XFB11" s="54"/>
      <c r="XFC11" s="52"/>
    </row>
    <row r="12" spans="1:16383" customFormat="1" ht="27.75" customHeight="1">
      <c r="A12" s="51">
        <v>5</v>
      </c>
      <c r="B12" s="52" t="s">
        <v>220</v>
      </c>
      <c r="C12" s="52" t="s">
        <v>242</v>
      </c>
      <c r="D12" s="53" t="s">
        <v>243</v>
      </c>
      <c r="E12" s="54">
        <v>13.8</v>
      </c>
      <c r="F12" s="54">
        <v>228.9</v>
      </c>
      <c r="G12" s="52" t="s">
        <v>31</v>
      </c>
      <c r="H12" s="53" t="s">
        <v>153</v>
      </c>
      <c r="I12" s="55">
        <v>81000</v>
      </c>
      <c r="J12" s="52" t="s">
        <v>33</v>
      </c>
      <c r="K12" s="56">
        <v>46107.791666666664</v>
      </c>
      <c r="L12" s="56">
        <v>46107.791666666664</v>
      </c>
      <c r="M12" s="52"/>
      <c r="N12" s="52"/>
      <c r="O12" s="52"/>
      <c r="P12" s="52"/>
      <c r="Q12" s="52"/>
      <c r="R12" s="52"/>
      <c r="S12" s="52"/>
      <c r="T12" s="52"/>
      <c r="U12" s="52">
        <v>5</v>
      </c>
      <c r="V12" s="53" t="s">
        <v>47</v>
      </c>
      <c r="W12" s="151" t="s">
        <v>244</v>
      </c>
      <c r="Y12" s="121"/>
    </row>
    <row r="13" spans="1:16383" customFormat="1" ht="27.75" customHeight="1">
      <c r="A13" s="51">
        <v>6</v>
      </c>
      <c r="B13" s="52" t="s">
        <v>220</v>
      </c>
      <c r="C13" s="52" t="s">
        <v>245</v>
      </c>
      <c r="D13" s="53" t="s">
        <v>246</v>
      </c>
      <c r="E13" s="54">
        <v>12.1</v>
      </c>
      <c r="F13" s="54">
        <v>185.74</v>
      </c>
      <c r="G13" s="52" t="s">
        <v>31</v>
      </c>
      <c r="H13" s="53" t="s">
        <v>247</v>
      </c>
      <c r="I13" s="55">
        <v>45500</v>
      </c>
      <c r="J13" s="52" t="s">
        <v>33</v>
      </c>
      <c r="K13" s="56">
        <v>46107.8125</v>
      </c>
      <c r="L13" s="56">
        <v>46107.8125</v>
      </c>
      <c r="M13" s="52"/>
      <c r="N13" s="52"/>
      <c r="O13" s="52"/>
      <c r="P13" s="52"/>
      <c r="Q13" s="52"/>
      <c r="R13" s="52"/>
      <c r="S13" s="52"/>
      <c r="T13" s="52"/>
      <c r="U13" s="52">
        <v>6</v>
      </c>
      <c r="V13" s="53" t="s">
        <v>67</v>
      </c>
      <c r="W13" s="156" t="s">
        <v>248</v>
      </c>
      <c r="Y13" s="121"/>
    </row>
    <row r="14" spans="1:16383" customFormat="1" ht="27.75" customHeight="1">
      <c r="A14" s="51">
        <v>7</v>
      </c>
      <c r="B14" s="52" t="s">
        <v>220</v>
      </c>
      <c r="C14" s="52" t="s">
        <v>249</v>
      </c>
      <c r="D14" s="53" t="s">
        <v>250</v>
      </c>
      <c r="E14" s="54">
        <v>10.3</v>
      </c>
      <c r="F14" s="54">
        <v>183</v>
      </c>
      <c r="G14" s="52" t="s">
        <v>31</v>
      </c>
      <c r="H14" s="53" t="s">
        <v>110</v>
      </c>
      <c r="I14" s="55">
        <v>38160</v>
      </c>
      <c r="J14" s="52" t="s">
        <v>66</v>
      </c>
      <c r="K14" s="56">
        <v>46108.17083333333</v>
      </c>
      <c r="L14" s="56">
        <v>46108.17083333333</v>
      </c>
      <c r="M14" s="52"/>
      <c r="N14" s="52"/>
      <c r="O14" s="52"/>
      <c r="P14" s="52">
        <v>1</v>
      </c>
      <c r="Q14" s="52"/>
      <c r="R14" s="52"/>
      <c r="S14" s="52"/>
      <c r="T14" s="52"/>
      <c r="U14" s="52">
        <v>7</v>
      </c>
      <c r="V14" s="53" t="s">
        <v>111</v>
      </c>
      <c r="W14" s="151" t="s">
        <v>251</v>
      </c>
      <c r="Y14" s="121"/>
    </row>
    <row r="15" spans="1:16383" customFormat="1" ht="27.75" customHeight="1">
      <c r="A15" s="51">
        <v>8</v>
      </c>
      <c r="B15" s="52" t="s">
        <v>220</v>
      </c>
      <c r="C15" s="52" t="s">
        <v>252</v>
      </c>
      <c r="D15" s="53" t="s">
        <v>253</v>
      </c>
      <c r="E15" s="54">
        <v>13.62</v>
      </c>
      <c r="F15" s="54">
        <v>253.5</v>
      </c>
      <c r="G15" s="52" t="s">
        <v>31</v>
      </c>
      <c r="H15" s="53" t="s">
        <v>254</v>
      </c>
      <c r="I15" s="55">
        <v>103000</v>
      </c>
      <c r="J15" s="52" t="s">
        <v>33</v>
      </c>
      <c r="K15" s="56">
        <v>46108.25</v>
      </c>
      <c r="L15" s="56">
        <v>46108.25</v>
      </c>
      <c r="M15" s="52"/>
      <c r="N15" s="52"/>
      <c r="O15" s="52">
        <v>2</v>
      </c>
      <c r="P15" s="52">
        <v>2</v>
      </c>
      <c r="Q15" s="52">
        <v>1</v>
      </c>
      <c r="R15" s="52">
        <v>2</v>
      </c>
      <c r="S15" s="52">
        <v>3</v>
      </c>
      <c r="T15" s="52"/>
      <c r="U15" s="52">
        <v>8</v>
      </c>
      <c r="V15" s="53" t="s">
        <v>255</v>
      </c>
      <c r="W15" s="156" t="s">
        <v>256</v>
      </c>
      <c r="Y15" s="121"/>
    </row>
    <row r="16" spans="1:16383" customFormat="1" ht="27.75" customHeight="1">
      <c r="A16" s="51">
        <v>9</v>
      </c>
      <c r="B16" s="52" t="s">
        <v>220</v>
      </c>
      <c r="C16" s="52"/>
      <c r="D16" s="53" t="s">
        <v>257</v>
      </c>
      <c r="E16" s="54">
        <v>6.1</v>
      </c>
      <c r="F16" s="54">
        <v>177</v>
      </c>
      <c r="G16" s="52" t="s">
        <v>39</v>
      </c>
      <c r="H16" s="53" t="s">
        <v>133</v>
      </c>
      <c r="I16" s="55">
        <v>28500</v>
      </c>
      <c r="J16" s="52" t="s">
        <v>56</v>
      </c>
      <c r="K16" s="56">
        <v>46106.0625</v>
      </c>
      <c r="L16" s="56">
        <v>46108.458333333336</v>
      </c>
      <c r="M16" s="52"/>
      <c r="N16" s="52"/>
      <c r="O16" s="52"/>
      <c r="P16" s="52"/>
      <c r="Q16" s="52"/>
      <c r="R16" s="52"/>
      <c r="S16" s="52"/>
      <c r="T16" s="52"/>
      <c r="U16" s="52">
        <v>9</v>
      </c>
      <c r="V16" s="53" t="s">
        <v>258</v>
      </c>
      <c r="W16" s="151" t="s">
        <v>259</v>
      </c>
      <c r="Y16" s="121"/>
    </row>
    <row r="17" spans="1:25" customFormat="1" ht="27.75" customHeight="1">
      <c r="A17" s="51">
        <v>10</v>
      </c>
      <c r="B17" s="52" t="s">
        <v>220</v>
      </c>
      <c r="C17" s="52" t="s">
        <v>260</v>
      </c>
      <c r="D17" s="53" t="s">
        <v>261</v>
      </c>
      <c r="E17" s="54">
        <v>6.4</v>
      </c>
      <c r="F17" s="54">
        <v>189.99</v>
      </c>
      <c r="G17" s="52" t="s">
        <v>39</v>
      </c>
      <c r="H17" s="53" t="s">
        <v>262</v>
      </c>
      <c r="I17" s="55">
        <v>50000</v>
      </c>
      <c r="J17" s="52" t="s">
        <v>33</v>
      </c>
      <c r="K17" s="56">
        <v>46106.98333333333</v>
      </c>
      <c r="L17" s="56">
        <v>46108.458333333336</v>
      </c>
      <c r="M17" s="52"/>
      <c r="N17" s="52"/>
      <c r="O17" s="52">
        <v>3</v>
      </c>
      <c r="P17" s="52"/>
      <c r="Q17" s="52">
        <v>2</v>
      </c>
      <c r="R17" s="52">
        <v>3</v>
      </c>
      <c r="S17" s="52">
        <v>4</v>
      </c>
      <c r="T17" s="52"/>
      <c r="U17" s="52">
        <v>10</v>
      </c>
      <c r="V17" s="53" t="s">
        <v>159</v>
      </c>
      <c r="W17" s="156" t="s">
        <v>256</v>
      </c>
      <c r="Y17" s="121"/>
    </row>
    <row r="18" spans="1:25" customFormat="1" ht="27.75" customHeight="1">
      <c r="A18" s="51">
        <v>12</v>
      </c>
      <c r="B18" s="52" t="s">
        <v>220</v>
      </c>
      <c r="C18" s="52" t="s">
        <v>263</v>
      </c>
      <c r="D18" s="53" t="s">
        <v>264</v>
      </c>
      <c r="E18" s="54">
        <v>5.2</v>
      </c>
      <c r="F18" s="54">
        <v>153.5</v>
      </c>
      <c r="G18" s="52" t="s">
        <v>39</v>
      </c>
      <c r="H18" s="53" t="s">
        <v>100</v>
      </c>
      <c r="I18" s="55">
        <v>23000</v>
      </c>
      <c r="J18" s="52" t="s">
        <v>33</v>
      </c>
      <c r="K18" s="56">
        <v>46103.3125</v>
      </c>
      <c r="L18" s="56">
        <v>46108.458333333336</v>
      </c>
      <c r="M18" s="52"/>
      <c r="N18" s="52"/>
      <c r="O18" s="52"/>
      <c r="P18" s="52"/>
      <c r="Q18" s="52"/>
      <c r="R18" s="52"/>
      <c r="S18" s="52"/>
      <c r="T18" s="52"/>
      <c r="U18" s="52">
        <v>11</v>
      </c>
      <c r="V18" s="53" t="s">
        <v>265</v>
      </c>
      <c r="W18" s="151" t="s">
        <v>266</v>
      </c>
      <c r="Y18" s="121"/>
    </row>
    <row r="19" spans="1:25" customFormat="1" ht="27.75" customHeight="1">
      <c r="A19" s="51">
        <v>18</v>
      </c>
      <c r="B19" s="52" t="s">
        <v>220</v>
      </c>
      <c r="C19" s="52" t="s">
        <v>267</v>
      </c>
      <c r="D19" s="53" t="s">
        <v>268</v>
      </c>
      <c r="E19" s="54">
        <v>7</v>
      </c>
      <c r="F19" s="54">
        <v>190</v>
      </c>
      <c r="G19" s="52" t="s">
        <v>39</v>
      </c>
      <c r="H19" s="53" t="s">
        <v>269</v>
      </c>
      <c r="I19" s="55">
        <v>33000</v>
      </c>
      <c r="J19" s="52" t="s">
        <v>33</v>
      </c>
      <c r="K19" s="56">
        <v>46107.958333333336</v>
      </c>
      <c r="L19" s="56">
        <v>46108.458333333336</v>
      </c>
      <c r="M19" s="52"/>
      <c r="N19" s="52">
        <v>2</v>
      </c>
      <c r="O19" s="52">
        <v>4</v>
      </c>
      <c r="P19" s="52"/>
      <c r="Q19" s="52">
        <v>3</v>
      </c>
      <c r="R19" s="52">
        <v>4</v>
      </c>
      <c r="S19" s="52">
        <v>5</v>
      </c>
      <c r="T19" s="52"/>
      <c r="U19" s="52">
        <v>12</v>
      </c>
      <c r="V19" s="53" t="s">
        <v>47</v>
      </c>
      <c r="W19" s="151" t="s">
        <v>270</v>
      </c>
      <c r="Y19" s="121"/>
    </row>
    <row r="20" spans="1:25" customFormat="1" ht="27.75" customHeight="1">
      <c r="A20" s="51">
        <v>11</v>
      </c>
      <c r="B20" s="52" t="s">
        <v>220</v>
      </c>
      <c r="C20" s="52"/>
      <c r="D20" s="53" t="s">
        <v>271</v>
      </c>
      <c r="E20" s="54">
        <v>7.7</v>
      </c>
      <c r="F20" s="54">
        <v>147.29</v>
      </c>
      <c r="G20" s="52" t="s">
        <v>31</v>
      </c>
      <c r="H20" s="53" t="s">
        <v>272</v>
      </c>
      <c r="I20" s="55">
        <v>3222.8</v>
      </c>
      <c r="J20" s="52" t="s">
        <v>33</v>
      </c>
      <c r="K20" s="56">
        <v>46102.975694444445</v>
      </c>
      <c r="L20" s="57" t="s">
        <v>273</v>
      </c>
      <c r="M20" s="52"/>
      <c r="N20" s="52"/>
      <c r="O20" s="52"/>
      <c r="P20" s="52"/>
      <c r="Q20" s="52"/>
      <c r="R20" s="52"/>
      <c r="S20" s="52"/>
      <c r="T20" s="52"/>
      <c r="U20" s="52"/>
      <c r="V20" s="53" t="s">
        <v>274</v>
      </c>
      <c r="W20" s="58" t="s">
        <v>275</v>
      </c>
      <c r="Y20" s="121"/>
    </row>
    <row r="21" spans="1:25" customFormat="1" ht="27.75" customHeight="1">
      <c r="A21" s="51">
        <v>13</v>
      </c>
      <c r="B21" s="52" t="s">
        <v>220</v>
      </c>
      <c r="C21" s="52"/>
      <c r="D21" s="53" t="s">
        <v>276</v>
      </c>
      <c r="E21" s="54">
        <v>2.8</v>
      </c>
      <c r="F21" s="54">
        <v>70</v>
      </c>
      <c r="G21" s="52" t="s">
        <v>39</v>
      </c>
      <c r="H21" s="53" t="s">
        <v>277</v>
      </c>
      <c r="I21" s="55">
        <v>600</v>
      </c>
      <c r="J21" s="52" t="s">
        <v>278</v>
      </c>
      <c r="K21" s="56">
        <v>46103.569444444445</v>
      </c>
      <c r="L21" s="57" t="s">
        <v>273</v>
      </c>
      <c r="M21" s="52"/>
      <c r="N21" s="52" t="s">
        <v>279</v>
      </c>
      <c r="O21" s="52"/>
      <c r="P21" s="52"/>
      <c r="Q21" s="52"/>
      <c r="R21" s="52"/>
      <c r="S21" s="52"/>
      <c r="T21" s="52"/>
      <c r="U21" s="52"/>
      <c r="V21" s="53" t="s">
        <v>280</v>
      </c>
      <c r="W21" s="58" t="s">
        <v>281</v>
      </c>
      <c r="Y21" s="121"/>
    </row>
    <row r="22" spans="1:25" customFormat="1" ht="27.75" customHeight="1">
      <c r="A22" s="51">
        <v>14</v>
      </c>
      <c r="B22" s="52" t="s">
        <v>220</v>
      </c>
      <c r="C22" s="52"/>
      <c r="D22" s="53" t="s">
        <v>282</v>
      </c>
      <c r="E22" s="54">
        <v>4</v>
      </c>
      <c r="F22" s="54">
        <v>74</v>
      </c>
      <c r="G22" s="52" t="s">
        <v>39</v>
      </c>
      <c r="H22" s="53" t="s">
        <v>283</v>
      </c>
      <c r="I22" s="55">
        <v>3500</v>
      </c>
      <c r="J22" s="52" t="s">
        <v>33</v>
      </c>
      <c r="K22" s="56">
        <v>46104.958333333336</v>
      </c>
      <c r="L22" s="57" t="s">
        <v>273</v>
      </c>
      <c r="M22" s="52"/>
      <c r="N22" s="52" t="s">
        <v>279</v>
      </c>
      <c r="O22" s="52"/>
      <c r="P22" s="52"/>
      <c r="Q22" s="52"/>
      <c r="R22" s="52"/>
      <c r="S22" s="52"/>
      <c r="T22" s="52" t="s">
        <v>279</v>
      </c>
      <c r="U22" s="52"/>
      <c r="V22" s="53" t="s">
        <v>284</v>
      </c>
      <c r="W22" s="58" t="s">
        <v>285</v>
      </c>
      <c r="Y22" s="121"/>
    </row>
    <row r="23" spans="1:25" customFormat="1" ht="27.75" customHeight="1">
      <c r="A23" s="51">
        <v>15</v>
      </c>
      <c r="B23" s="52" t="s">
        <v>220</v>
      </c>
      <c r="C23" s="52"/>
      <c r="D23" s="53" t="s">
        <v>286</v>
      </c>
      <c r="E23" s="54">
        <v>8.1</v>
      </c>
      <c r="F23" s="54">
        <v>167.7</v>
      </c>
      <c r="G23" s="52" t="s">
        <v>31</v>
      </c>
      <c r="H23" s="53" t="s">
        <v>287</v>
      </c>
      <c r="I23" s="55">
        <v>3491</v>
      </c>
      <c r="J23" s="52" t="s">
        <v>33</v>
      </c>
      <c r="K23" s="56">
        <v>46106.893055555556</v>
      </c>
      <c r="L23" s="57" t="s">
        <v>273</v>
      </c>
      <c r="M23" s="52"/>
      <c r="N23" s="52"/>
      <c r="O23" s="52"/>
      <c r="P23" s="52"/>
      <c r="Q23" s="52"/>
      <c r="R23" s="52"/>
      <c r="S23" s="52"/>
      <c r="T23" s="52" t="s">
        <v>279</v>
      </c>
      <c r="U23" s="52"/>
      <c r="V23" s="53" t="s">
        <v>122</v>
      </c>
      <c r="W23" s="58" t="s">
        <v>288</v>
      </c>
      <c r="Y23" s="121"/>
    </row>
    <row r="24" spans="1:25" customFormat="1" ht="27.75" customHeight="1">
      <c r="A24" s="51">
        <v>16</v>
      </c>
      <c r="B24" s="52" t="s">
        <v>228</v>
      </c>
      <c r="C24" s="52"/>
      <c r="D24" s="53" t="s">
        <v>289</v>
      </c>
      <c r="E24" s="54">
        <v>4.4000000000000004</v>
      </c>
      <c r="F24" s="54">
        <v>99.97</v>
      </c>
      <c r="G24" s="52" t="s">
        <v>39</v>
      </c>
      <c r="H24" s="53" t="s">
        <v>133</v>
      </c>
      <c r="I24" s="55">
        <v>9500</v>
      </c>
      <c r="J24" s="52" t="s">
        <v>56</v>
      </c>
      <c r="K24" s="56">
        <v>46107.322916666664</v>
      </c>
      <c r="L24" s="57" t="s">
        <v>273</v>
      </c>
      <c r="M24" s="52"/>
      <c r="N24" s="52"/>
      <c r="O24" s="52"/>
      <c r="P24" s="52"/>
      <c r="Q24" s="52"/>
      <c r="R24" s="52"/>
      <c r="S24" s="52"/>
      <c r="T24" s="52"/>
      <c r="U24" s="52"/>
      <c r="V24" s="53" t="s">
        <v>67</v>
      </c>
      <c r="W24" s="151" t="s">
        <v>285</v>
      </c>
      <c r="Y24" s="121"/>
    </row>
    <row r="25" spans="1:25" customFormat="1" ht="27.75" customHeight="1">
      <c r="A25" s="51">
        <v>17</v>
      </c>
      <c r="B25" s="52" t="s">
        <v>220</v>
      </c>
      <c r="C25" s="52"/>
      <c r="D25" s="53" t="s">
        <v>290</v>
      </c>
      <c r="E25" s="54">
        <v>5.5</v>
      </c>
      <c r="F25" s="54">
        <v>157.79</v>
      </c>
      <c r="G25" s="52" t="s">
        <v>39</v>
      </c>
      <c r="H25" s="53" t="s">
        <v>91</v>
      </c>
      <c r="I25" s="55">
        <v>21000</v>
      </c>
      <c r="J25" s="52" t="s">
        <v>33</v>
      </c>
      <c r="K25" s="56">
        <v>46107.388888888891</v>
      </c>
      <c r="L25" s="57" t="s">
        <v>273</v>
      </c>
      <c r="M25" s="52"/>
      <c r="N25" s="52"/>
      <c r="O25" s="52"/>
      <c r="P25" s="52"/>
      <c r="Q25" s="52"/>
      <c r="R25" s="52"/>
      <c r="S25" s="52"/>
      <c r="T25" s="52"/>
      <c r="U25" s="52"/>
      <c r="V25" s="53" t="s">
        <v>67</v>
      </c>
      <c r="W25" s="58" t="s">
        <v>281</v>
      </c>
      <c r="Y25" s="121"/>
    </row>
    <row r="26" spans="1:25" ht="48" customHeight="1">
      <c r="A26" s="80" t="s">
        <v>291</v>
      </c>
      <c r="B26" s="81"/>
      <c r="C26" s="81"/>
      <c r="D26" s="82" t="s">
        <v>292</v>
      </c>
      <c r="E26" s="81"/>
      <c r="F26" s="81"/>
      <c r="G26" s="81"/>
      <c r="H26" s="81"/>
      <c r="I26" s="81"/>
      <c r="J26" s="81"/>
      <c r="K26" s="81"/>
      <c r="L26" s="81"/>
      <c r="M26" s="81"/>
      <c r="N26" s="81"/>
      <c r="O26" s="81"/>
      <c r="P26" s="81"/>
      <c r="Q26" s="81"/>
      <c r="R26" s="81"/>
      <c r="S26" s="81"/>
      <c r="T26" s="81"/>
      <c r="U26" s="81"/>
      <c r="V26" s="81"/>
      <c r="W26" s="83"/>
    </row>
    <row r="27" spans="1:25" customFormat="1" ht="27.75" customHeight="1">
      <c r="A27" s="51">
        <v>1</v>
      </c>
      <c r="B27" s="52" t="s">
        <v>293</v>
      </c>
      <c r="C27" s="52" t="s">
        <v>294</v>
      </c>
      <c r="D27" s="53" t="s">
        <v>295</v>
      </c>
      <c r="E27" s="54">
        <v>9.5</v>
      </c>
      <c r="F27" s="54">
        <v>149.80000000000001</v>
      </c>
      <c r="G27" s="52" t="s">
        <v>31</v>
      </c>
      <c r="H27" s="53" t="s">
        <v>184</v>
      </c>
      <c r="I27" s="55">
        <v>17000</v>
      </c>
      <c r="J27" s="52" t="s">
        <v>56</v>
      </c>
      <c r="K27" s="56">
        <v>46105.679166666669</v>
      </c>
      <c r="L27" s="56">
        <v>46105.679166666669</v>
      </c>
      <c r="M27" s="52"/>
      <c r="N27" s="52"/>
      <c r="O27" s="52"/>
      <c r="P27" s="52"/>
      <c r="Q27" s="52"/>
      <c r="R27" s="52"/>
      <c r="S27" s="52" t="s">
        <v>296</v>
      </c>
      <c r="T27" s="52"/>
      <c r="U27" s="52"/>
      <c r="V27" s="53" t="s">
        <v>297</v>
      </c>
      <c r="W27" s="58" t="s">
        <v>298</v>
      </c>
      <c r="Y27" s="121"/>
    </row>
    <row r="28" spans="1:25" customFormat="1" ht="27.75" customHeight="1">
      <c r="A28" s="51">
        <v>2</v>
      </c>
      <c r="B28" s="52" t="s">
        <v>293</v>
      </c>
      <c r="C28" s="52"/>
      <c r="D28" s="53" t="s">
        <v>299</v>
      </c>
      <c r="E28" s="54">
        <v>5.5</v>
      </c>
      <c r="F28" s="54">
        <v>145.53</v>
      </c>
      <c r="G28" s="52" t="s">
        <v>39</v>
      </c>
      <c r="H28" s="53" t="s">
        <v>174</v>
      </c>
      <c r="I28" s="55">
        <v>18700</v>
      </c>
      <c r="J28" s="52" t="s">
        <v>33</v>
      </c>
      <c r="K28" s="56">
        <v>46106.666666666664</v>
      </c>
      <c r="L28" s="56">
        <v>46106.458333333336</v>
      </c>
      <c r="M28" s="52"/>
      <c r="N28" s="52"/>
      <c r="O28" s="52"/>
      <c r="P28" s="52"/>
      <c r="Q28" s="52"/>
      <c r="R28" s="52" t="s">
        <v>300</v>
      </c>
      <c r="S28" s="52"/>
      <c r="T28" s="52"/>
      <c r="U28" s="52"/>
      <c r="V28" s="53" t="s">
        <v>57</v>
      </c>
      <c r="W28" s="58" t="s">
        <v>301</v>
      </c>
      <c r="Y28" s="121"/>
    </row>
    <row r="29" spans="1:25" customFormat="1" ht="27.75" customHeight="1">
      <c r="A29" s="51">
        <v>3</v>
      </c>
      <c r="B29" s="52" t="s">
        <v>293</v>
      </c>
      <c r="C29" s="52" t="s">
        <v>302</v>
      </c>
      <c r="D29" s="53" t="s">
        <v>303</v>
      </c>
      <c r="E29" s="54">
        <v>10</v>
      </c>
      <c r="F29" s="54">
        <v>145</v>
      </c>
      <c r="G29" s="52" t="s">
        <v>31</v>
      </c>
      <c r="H29" s="53" t="s">
        <v>304</v>
      </c>
      <c r="I29" s="55">
        <v>27500</v>
      </c>
      <c r="J29" s="52" t="s">
        <v>56</v>
      </c>
      <c r="K29" s="56">
        <v>46106.720833333333</v>
      </c>
      <c r="L29" s="56">
        <v>46106.720833333333</v>
      </c>
      <c r="M29" s="52"/>
      <c r="N29" s="52"/>
      <c r="O29" s="52"/>
      <c r="P29" s="52"/>
      <c r="Q29" s="52"/>
      <c r="R29" s="52"/>
      <c r="S29" s="52" t="s">
        <v>305</v>
      </c>
      <c r="T29" s="52"/>
      <c r="U29" s="52"/>
      <c r="V29" s="53" t="s">
        <v>235</v>
      </c>
      <c r="W29" s="58" t="s">
        <v>306</v>
      </c>
      <c r="Y29" s="121"/>
    </row>
    <row r="30" spans="1:25" customFormat="1" ht="27.75" customHeight="1">
      <c r="A30" s="51">
        <v>4</v>
      </c>
      <c r="B30" s="52" t="s">
        <v>293</v>
      </c>
      <c r="C30" s="52" t="s">
        <v>307</v>
      </c>
      <c r="D30" s="53" t="s">
        <v>308</v>
      </c>
      <c r="E30" s="54">
        <v>9.4</v>
      </c>
      <c r="F30" s="54">
        <v>146.19</v>
      </c>
      <c r="G30" s="52" t="s">
        <v>31</v>
      </c>
      <c r="H30" s="53" t="s">
        <v>309</v>
      </c>
      <c r="I30" s="55">
        <v>18003.960999999999</v>
      </c>
      <c r="J30" s="52" t="s">
        <v>33</v>
      </c>
      <c r="K30" s="56">
        <v>46107.409722222219</v>
      </c>
      <c r="L30" s="56">
        <v>46107.409722222219</v>
      </c>
      <c r="M30" s="52"/>
      <c r="N30" s="52"/>
      <c r="O30" s="52"/>
      <c r="P30" s="52"/>
      <c r="Q30" s="52"/>
      <c r="R30" s="52" t="s">
        <v>310</v>
      </c>
      <c r="S30" s="52"/>
      <c r="T30" s="52"/>
      <c r="U30" s="52"/>
      <c r="V30" s="53" t="s">
        <v>57</v>
      </c>
      <c r="W30" s="58" t="s">
        <v>311</v>
      </c>
      <c r="Y30" s="121"/>
    </row>
    <row r="31" spans="1:25" customFormat="1" ht="27.75" customHeight="1">
      <c r="A31" s="51" t="s">
        <v>219</v>
      </c>
      <c r="B31" s="52" t="s">
        <v>293</v>
      </c>
      <c r="C31" s="52" t="s">
        <v>172</v>
      </c>
      <c r="D31" s="53" t="s">
        <v>173</v>
      </c>
      <c r="E31" s="54">
        <v>7.4</v>
      </c>
      <c r="F31" s="54">
        <v>144.03</v>
      </c>
      <c r="G31" s="52" t="s">
        <v>31</v>
      </c>
      <c r="H31" s="53" t="s">
        <v>174</v>
      </c>
      <c r="I31" s="55">
        <v>4953.7129999999997</v>
      </c>
      <c r="J31" s="52" t="s">
        <v>33</v>
      </c>
      <c r="K31" s="56">
        <v>46107.574999999997</v>
      </c>
      <c r="L31" s="56">
        <v>46107.574999999997</v>
      </c>
      <c r="M31" s="52"/>
      <c r="N31" s="52"/>
      <c r="O31" s="52"/>
      <c r="P31" s="52"/>
      <c r="Q31" s="52"/>
      <c r="R31" s="52"/>
      <c r="S31" s="52"/>
      <c r="T31" s="52"/>
      <c r="U31" s="52" t="s">
        <v>221</v>
      </c>
      <c r="V31" s="53" t="s">
        <v>57</v>
      </c>
      <c r="W31" s="58" t="s">
        <v>312</v>
      </c>
      <c r="Y31" s="121"/>
    </row>
    <row r="32" spans="1:25" customFormat="1" ht="27.75" customHeight="1">
      <c r="A32" s="51">
        <v>5</v>
      </c>
      <c r="B32" s="52" t="s">
        <v>293</v>
      </c>
      <c r="C32" s="52" t="s">
        <v>313</v>
      </c>
      <c r="D32" s="53" t="s">
        <v>314</v>
      </c>
      <c r="E32" s="54">
        <v>6.8</v>
      </c>
      <c r="F32" s="54">
        <v>121.29</v>
      </c>
      <c r="G32" s="52" t="s">
        <v>31</v>
      </c>
      <c r="H32" s="53" t="s">
        <v>315</v>
      </c>
      <c r="I32" s="55">
        <f>4966+1002.3</f>
        <v>5968.3</v>
      </c>
      <c r="J32" s="52" t="s">
        <v>56</v>
      </c>
      <c r="K32" s="56">
        <v>46108.026388888888</v>
      </c>
      <c r="L32" s="56">
        <v>46108.026388888888</v>
      </c>
      <c r="M32" s="52"/>
      <c r="N32" s="52"/>
      <c r="O32" s="52"/>
      <c r="P32" s="52"/>
      <c r="Q32" s="52"/>
      <c r="R32" s="52" t="s">
        <v>316</v>
      </c>
      <c r="S32" s="52"/>
      <c r="T32" s="52"/>
      <c r="U32" s="52"/>
      <c r="V32" s="53" t="s">
        <v>317</v>
      </c>
      <c r="W32" s="58" t="s">
        <v>318</v>
      </c>
      <c r="Y32" s="121"/>
    </row>
    <row r="33" spans="1:25" customFormat="1" ht="27.75" customHeight="1">
      <c r="A33" s="51">
        <v>6</v>
      </c>
      <c r="B33" s="52" t="s">
        <v>293</v>
      </c>
      <c r="C33" s="52" t="s">
        <v>319</v>
      </c>
      <c r="D33" s="53" t="s">
        <v>320</v>
      </c>
      <c r="E33" s="54">
        <v>5.5</v>
      </c>
      <c r="F33" s="54">
        <v>145.53</v>
      </c>
      <c r="G33" s="52" t="s">
        <v>39</v>
      </c>
      <c r="H33" s="53" t="s">
        <v>174</v>
      </c>
      <c r="I33" s="55">
        <v>3707.78</v>
      </c>
      <c r="J33" s="52" t="s">
        <v>56</v>
      </c>
      <c r="K33" s="56">
        <v>46099.0625</v>
      </c>
      <c r="L33" s="57" t="s">
        <v>273</v>
      </c>
      <c r="M33" s="52"/>
      <c r="N33" s="52"/>
      <c r="O33" s="52"/>
      <c r="P33" s="52"/>
      <c r="Q33" s="52"/>
      <c r="R33" s="52"/>
      <c r="S33" s="52"/>
      <c r="T33" s="52"/>
      <c r="U33" s="52"/>
      <c r="V33" s="53" t="s">
        <v>57</v>
      </c>
      <c r="W33" s="139" t="s">
        <v>321</v>
      </c>
      <c r="Y33" s="121"/>
    </row>
    <row r="34" spans="1:25" customFormat="1" ht="27.75" customHeight="1">
      <c r="A34" s="51">
        <v>7</v>
      </c>
      <c r="B34" s="52" t="s">
        <v>293</v>
      </c>
      <c r="C34" s="52"/>
      <c r="D34" s="53" t="s">
        <v>322</v>
      </c>
      <c r="E34" s="54">
        <v>5.7</v>
      </c>
      <c r="F34" s="54">
        <v>127.2</v>
      </c>
      <c r="G34" s="52" t="s">
        <v>39</v>
      </c>
      <c r="H34" s="53" t="s">
        <v>174</v>
      </c>
      <c r="I34" s="55">
        <v>7000</v>
      </c>
      <c r="J34" s="52" t="s">
        <v>56</v>
      </c>
      <c r="K34" s="56">
        <v>46104.708333333336</v>
      </c>
      <c r="L34" s="57" t="s">
        <v>273</v>
      </c>
      <c r="M34" s="52"/>
      <c r="N34" s="52"/>
      <c r="O34" s="52"/>
      <c r="P34" s="52"/>
      <c r="Q34" s="52"/>
      <c r="R34" s="52"/>
      <c r="S34" s="52"/>
      <c r="T34" s="52"/>
      <c r="U34" s="52"/>
      <c r="V34" s="53" t="s">
        <v>57</v>
      </c>
      <c r="W34" s="58" t="s">
        <v>323</v>
      </c>
      <c r="Y34" s="121"/>
    </row>
    <row r="35" spans="1:25" customFormat="1" ht="27.75" customHeight="1">
      <c r="A35" s="51">
        <v>8</v>
      </c>
      <c r="B35" s="52" t="s">
        <v>293</v>
      </c>
      <c r="C35" s="52"/>
      <c r="D35" s="53" t="s">
        <v>324</v>
      </c>
      <c r="E35" s="54">
        <v>6.4</v>
      </c>
      <c r="F35" s="54">
        <v>149.94999999999999</v>
      </c>
      <c r="G35" s="52" t="s">
        <v>39</v>
      </c>
      <c r="H35" s="158" t="s">
        <v>325</v>
      </c>
      <c r="I35" s="55">
        <v>10000</v>
      </c>
      <c r="J35" s="52" t="s">
        <v>33</v>
      </c>
      <c r="K35" s="56">
        <v>46107.962500000001</v>
      </c>
      <c r="L35" s="57" t="s">
        <v>273</v>
      </c>
      <c r="M35" s="52"/>
      <c r="N35" s="52"/>
      <c r="O35" s="52"/>
      <c r="P35" s="52"/>
      <c r="Q35" s="52"/>
      <c r="R35" s="52"/>
      <c r="S35" s="52"/>
      <c r="T35" s="52"/>
      <c r="U35" s="52"/>
      <c r="V35" s="53" t="s">
        <v>57</v>
      </c>
      <c r="W35" s="58" t="s">
        <v>326</v>
      </c>
      <c r="Y35" s="121"/>
    </row>
    <row r="36" spans="1:25" ht="45" customHeight="1">
      <c r="A36" s="81" t="s">
        <v>327</v>
      </c>
      <c r="B36" s="81"/>
      <c r="C36" s="81"/>
      <c r="D36" s="82" t="s">
        <v>328</v>
      </c>
      <c r="E36" s="81"/>
      <c r="F36" s="81"/>
      <c r="G36" s="81"/>
      <c r="H36" s="81"/>
      <c r="I36" s="81"/>
      <c r="J36" s="81"/>
      <c r="K36" s="81"/>
      <c r="L36" s="81"/>
      <c r="M36" s="81"/>
      <c r="N36" s="81"/>
      <c r="O36" s="81"/>
      <c r="P36" s="81"/>
      <c r="Q36" s="81"/>
      <c r="R36" s="81"/>
      <c r="S36" s="81"/>
      <c r="T36" s="81"/>
      <c r="U36" s="81"/>
      <c r="V36" s="81"/>
      <c r="W36" s="83"/>
    </row>
    <row r="37" spans="1:25" customFormat="1" ht="27.75" customHeight="1">
      <c r="A37" s="51">
        <v>1</v>
      </c>
      <c r="B37" s="52" t="s">
        <v>329</v>
      </c>
      <c r="C37" s="52"/>
      <c r="D37" s="53" t="s">
        <v>330</v>
      </c>
      <c r="E37" s="54">
        <v>7.8</v>
      </c>
      <c r="F37" s="54">
        <v>166.07</v>
      </c>
      <c r="G37" s="52" t="s">
        <v>15</v>
      </c>
      <c r="H37" s="53" t="s">
        <v>146</v>
      </c>
      <c r="I37" s="55">
        <f>604+500</f>
        <v>1104</v>
      </c>
      <c r="J37" s="52" t="s">
        <v>331</v>
      </c>
      <c r="K37" s="56">
        <v>46097.429166666669</v>
      </c>
      <c r="L37" s="57" t="s">
        <v>273</v>
      </c>
      <c r="M37" s="52"/>
      <c r="N37" s="52"/>
      <c r="O37" s="52"/>
      <c r="P37" s="52"/>
      <c r="Q37" s="52"/>
      <c r="R37" s="52"/>
      <c r="S37" s="52"/>
      <c r="T37" s="52"/>
      <c r="U37" s="52"/>
      <c r="V37" s="53" t="s">
        <v>332</v>
      </c>
      <c r="W37" s="58" t="s">
        <v>333</v>
      </c>
      <c r="Y37" s="121"/>
    </row>
    <row r="38" spans="1:25" ht="45" customHeight="1">
      <c r="A38" s="61" t="s">
        <v>334</v>
      </c>
      <c r="B38" s="62"/>
      <c r="C38" s="62"/>
      <c r="D38" s="76" t="s">
        <v>335</v>
      </c>
      <c r="E38" s="62"/>
      <c r="F38" s="62"/>
      <c r="G38" s="62"/>
      <c r="H38" s="62"/>
      <c r="I38" s="62"/>
      <c r="J38" s="62"/>
      <c r="K38" s="62"/>
      <c r="L38" s="62"/>
      <c r="M38" s="62"/>
      <c r="N38" s="62"/>
      <c r="O38" s="62"/>
      <c r="P38" s="62"/>
      <c r="Q38" s="62"/>
      <c r="R38" s="62"/>
      <c r="S38" s="62"/>
      <c r="T38" s="62"/>
      <c r="U38" s="62"/>
      <c r="V38" s="62"/>
      <c r="W38" s="63"/>
    </row>
    <row r="39" spans="1:25" customFormat="1" ht="27.75" customHeight="1">
      <c r="A39" s="163"/>
      <c r="B39" s="164"/>
      <c r="C39" s="164"/>
      <c r="D39" s="183" t="s">
        <v>336</v>
      </c>
      <c r="E39" s="166"/>
      <c r="F39" s="166"/>
      <c r="G39" s="167"/>
      <c r="H39" s="168"/>
      <c r="I39" s="169"/>
      <c r="J39" s="167"/>
      <c r="K39" s="170"/>
      <c r="L39" s="171"/>
      <c r="M39" s="164"/>
      <c r="N39" s="164"/>
      <c r="O39" s="164"/>
      <c r="P39" s="164"/>
      <c r="Q39" s="164"/>
      <c r="R39" s="164"/>
      <c r="S39" s="164"/>
      <c r="T39" s="164"/>
      <c r="U39" s="164"/>
      <c r="V39" s="165"/>
      <c r="W39" s="172"/>
      <c r="Y39" s="121"/>
    </row>
    <row r="40" spans="1:25" ht="45" customHeight="1">
      <c r="A40" s="61" t="s">
        <v>337</v>
      </c>
      <c r="B40" s="62"/>
      <c r="C40" s="62"/>
      <c r="D40" s="76" t="s">
        <v>338</v>
      </c>
      <c r="E40" s="62"/>
      <c r="F40" s="62"/>
      <c r="G40" s="62"/>
      <c r="H40" s="62"/>
      <c r="I40" s="62"/>
      <c r="J40" s="62"/>
      <c r="K40" s="62"/>
      <c r="L40" s="62"/>
      <c r="M40" s="62"/>
      <c r="N40" s="62"/>
      <c r="O40" s="62"/>
      <c r="P40" s="62"/>
      <c r="Q40" s="62"/>
      <c r="R40" s="62"/>
      <c r="S40" s="62"/>
      <c r="T40" s="62"/>
      <c r="U40" s="62"/>
      <c r="V40" s="62"/>
      <c r="W40" s="63"/>
    </row>
    <row r="41" spans="1:25" customFormat="1" ht="27.75" customHeight="1">
      <c r="A41" s="181"/>
      <c r="B41" s="182"/>
      <c r="C41" s="182"/>
      <c r="D41" s="183" t="s">
        <v>336</v>
      </c>
      <c r="E41" s="184"/>
      <c r="F41" s="184"/>
      <c r="G41" s="185"/>
      <c r="H41" s="186"/>
      <c r="I41" s="187"/>
      <c r="J41" s="185"/>
      <c r="K41" s="188"/>
      <c r="L41" s="189"/>
      <c r="M41" s="182"/>
      <c r="N41" s="182"/>
      <c r="O41" s="182"/>
      <c r="P41" s="182"/>
      <c r="Q41" s="182"/>
      <c r="R41" s="182"/>
      <c r="S41" s="182"/>
      <c r="T41" s="182"/>
      <c r="U41" s="182"/>
      <c r="V41" s="183"/>
      <c r="W41" s="190"/>
      <c r="Y41" s="121"/>
    </row>
    <row r="42" spans="1:25" customFormat="1" ht="27.75" customHeight="1">
      <c r="A42" s="47"/>
      <c r="B42" s="47"/>
      <c r="C42" s="49"/>
      <c r="D42" s="47"/>
      <c r="E42" s="47"/>
      <c r="F42" s="47"/>
      <c r="G42" s="47"/>
      <c r="H42" s="47"/>
      <c r="I42" s="47"/>
      <c r="J42" s="47"/>
      <c r="K42" s="47"/>
      <c r="L42" s="47"/>
      <c r="M42" s="47"/>
      <c r="N42" s="47"/>
      <c r="O42" s="47"/>
      <c r="P42" s="47"/>
      <c r="Q42" s="47"/>
      <c r="R42" s="47"/>
      <c r="S42" s="47"/>
      <c r="T42" s="47"/>
      <c r="U42" s="47"/>
      <c r="V42" s="47"/>
      <c r="W42" s="47"/>
    </row>
  </sheetData>
  <sortState ref="A4:W25">
    <sortCondition ref="L4:L25"/>
  </sortState>
  <mergeCells count="1">
    <mergeCell ref="A1:V1"/>
  </mergeCells>
  <conditionalFormatting sqref="D37">
    <cfRule type="duplicateValues" dxfId="33" priority="102"/>
  </conditionalFormatting>
  <conditionalFormatting sqref="D6">
    <cfRule type="duplicateValues" dxfId="32" priority="56"/>
  </conditionalFormatting>
  <conditionalFormatting sqref="D5">
    <cfRule type="duplicateValues" dxfId="31" priority="54"/>
  </conditionalFormatting>
  <conditionalFormatting sqref="D27">
    <cfRule type="duplicateValues" dxfId="30" priority="48"/>
  </conditionalFormatting>
  <conditionalFormatting sqref="D10">
    <cfRule type="duplicateValues" dxfId="29" priority="34"/>
  </conditionalFormatting>
  <conditionalFormatting sqref="D11 AA11 AX11 BU11 CR11 DO11 EL11 FI11 GF11 HC11 HZ11 IW11 JT11 KQ11 LN11 MK11 NH11 OE11 PB11 PY11 QV11 RS11 SP11 TM11 UJ11 VG11 WD11 XA11 XX11 YU11 ZR11 AAO11 ABL11 ACI11 ADF11 AEC11 AEZ11 AFW11 AGT11 AHQ11 AIN11 AJK11 AKH11 ALE11 AMB11 AMY11 ANV11 AOS11 APP11 AQM11 ARJ11 ASG11 ATD11 AUA11 AUX11 AVU11 AWR11 AXO11 AYL11 AZI11 BAF11 BBC11 BBZ11 BCW11 BDT11 BEQ11 BFN11 BGK11 BHH11 BIE11 BJB11 BJY11 BKV11 BLS11 BMP11 BNM11 BOJ11 BPG11 BQD11 BRA11 BRX11 BSU11 BTR11 BUO11 BVL11 BWI11 BXF11 BYC11 BYZ11 BZW11 CAT11 CBQ11 CCN11 CDK11 CEH11 CFE11 CGB11 CGY11 CHV11 CIS11 CJP11 CKM11 CLJ11 CMG11 CND11 COA11 COX11 CPU11 CQR11 CRO11 CSL11 CTI11 CUF11 CVC11 CVZ11 CWW11 CXT11 CYQ11 CZN11 DAK11 DBH11 DCE11 DDB11 DDY11 DEV11 DFS11 DGP11 DHM11 DIJ11 DJG11 DKD11 DLA11 DLX11 DMU11 DNR11 DOO11 DPL11 DQI11 DRF11 DSC11 DSZ11 DTW11 DUT11 DVQ11 DWN11 DXK11 DYH11 DZE11 EAB11 EAY11 EBV11 ECS11 EDP11 EEM11 EFJ11 EGG11 EHD11 EIA11 EIX11 EJU11 EKR11 ELO11 EML11 ENI11 EOF11 EPC11 EPZ11 EQW11 ERT11 ESQ11 ETN11 EUK11 EVH11 EWE11 EXB11 EXY11 EYV11 EZS11 FAP11 FBM11 FCJ11 FDG11 FED11 FFA11 FFX11 FGU11 FHR11 FIO11 FJL11 FKI11 FLF11 FMC11 FMZ11 FNW11 FOT11 FPQ11 FQN11 FRK11 FSH11 FTE11 FUB11 FUY11 FVV11 FWS11 FXP11 FYM11 FZJ11 GAG11 GBD11 GCA11 GCX11 GDU11 GER11 GFO11 GGL11 GHI11 GIF11 GJC11 GJZ11 GKW11 GLT11 GMQ11 GNN11 GOK11 GPH11 GQE11 GRB11 GRY11 GSV11 GTS11 GUP11 GVM11 GWJ11 GXG11 GYD11 GZA11 GZX11 HAU11 HBR11 HCO11 HDL11 HEI11 HFF11 HGC11 HGZ11 HHW11 HIT11 HJQ11 HKN11 HLK11 HMH11 HNE11 HOB11 HOY11 HPV11 HQS11 HRP11 HSM11 HTJ11 HUG11 HVD11 HWA11 HWX11 HXU11 HYR11 HZO11 IAL11 IBI11 ICF11 IDC11 IDZ11 IEW11 IFT11 IGQ11 IHN11 IIK11 IJH11 IKE11 ILB11 ILY11 IMV11 INS11 IOP11 IPM11 IQJ11 IRG11 ISD11 ITA11 ITX11 IUU11 IVR11 IWO11 IXL11 IYI11 IZF11 JAC11 JAZ11 JBW11 JCT11 JDQ11 JEN11 JFK11 JGH11 JHE11 JIB11 JIY11 JJV11 JKS11 JLP11 JMM11 JNJ11 JOG11 JPD11 JQA11 JQX11 JRU11 JSR11 JTO11 JUL11 JVI11 JWF11 JXC11 JXZ11 JYW11 JZT11 KAQ11 KBN11 KCK11 KDH11 KEE11 KFB11 KFY11 KGV11 KHS11 KIP11 KJM11 KKJ11 KLG11 KMD11 KNA11 KNX11 KOU11 KPR11 KQO11 KRL11 KSI11 KTF11 KUC11 KUZ11 KVW11 KWT11 KXQ11 KYN11 KZK11 LAH11 LBE11 LCB11 LCY11 LDV11 LES11 LFP11 LGM11 LHJ11 LIG11 LJD11 LKA11 LKX11 LLU11 LMR11 LNO11 LOL11 LPI11 LQF11 LRC11 LRZ11 LSW11 LTT11 LUQ11 LVN11 LWK11 LXH11 LYE11 LZB11 LZY11 MAV11 MBS11 MCP11 MDM11 MEJ11 MFG11 MGD11 MHA11 MHX11 MIU11 MJR11 MKO11 MLL11 MMI11 MNF11 MOC11 MOZ11 MPW11 MQT11 MRQ11 MSN11 MTK11 MUH11 MVE11 MWB11 MWY11 MXV11 MYS11 MZP11 NAM11 NBJ11 NCG11 NDD11 NEA11 NEX11 NFU11 NGR11 NHO11 NIL11 NJI11 NKF11 NLC11 NLZ11 NMW11 NNT11 NOQ11 NPN11 NQK11 NRH11 NSE11 NTB11 NTY11 NUV11 NVS11 NWP11 NXM11 NYJ11 NZG11 OAD11 OBA11 OBX11 OCU11 ODR11 OEO11 OFL11 OGI11 OHF11 OIC11 OIZ11 OJW11 OKT11 OLQ11 OMN11 ONK11 OOH11 OPE11 OQB11 OQY11 ORV11 OSS11 OTP11 OUM11 OVJ11 OWG11 OXD11 OYA11 OYX11 OZU11 PAR11 PBO11 PCL11 PDI11 PEF11 PFC11 PFZ11 PGW11 PHT11 PIQ11 PJN11 PKK11 PLH11 PME11 PNB11 PNY11 POV11 PPS11 PQP11 PRM11 PSJ11 PTG11 PUD11 PVA11 PVX11 PWU11 PXR11 PYO11 PZL11 QAI11 QBF11 QCC11 QCZ11 QDW11 QET11 QFQ11 QGN11 QHK11 QIH11 QJE11 QKB11 QKY11 QLV11 QMS11 QNP11 QOM11 QPJ11 QQG11 QRD11 QSA11 QSX11 QTU11 QUR11 QVO11 QWL11 QXI11 QYF11 QZC11 QZZ11 RAW11 RBT11 RCQ11 RDN11 REK11 RFH11 RGE11 RHB11 RHY11 RIV11 RJS11 RKP11 RLM11 RMJ11 RNG11 ROD11 RPA11 RPX11 RQU11 RRR11 RSO11 RTL11 RUI11 RVF11 RWC11 RWZ11 RXW11 RYT11 RZQ11 SAN11 SBK11 SCH11 SDE11 SEB11 SEY11 SFV11 SGS11 SHP11 SIM11 SJJ11 SKG11 SLD11 SMA11 SMX11 SNU11 SOR11 SPO11 SQL11 SRI11 SSF11 STC11 STZ11 SUW11 SVT11 SWQ11 SXN11 SYK11 SZH11 TAE11 TBB11 TBY11 TCV11 TDS11 TEP11 TFM11 TGJ11 THG11 TID11 TJA11 TJX11 TKU11 TLR11 TMO11 TNL11 TOI11 TPF11 TQC11 TQZ11 TRW11 TST11 TTQ11 TUN11 TVK11 TWH11 TXE11 TYB11 TYY11 TZV11 UAS11 UBP11 UCM11 UDJ11 UEG11 UFD11 UGA11 UGX11 UHU11 UIR11 UJO11 UKL11 ULI11 UMF11 UNC11 UNZ11 UOW11 UPT11 UQQ11 URN11 USK11 UTH11 UUE11 UVB11 UVY11 UWV11 UXS11 UYP11 UZM11 VAJ11 VBG11 VCD11 VDA11 VDX11 VEU11 VFR11 VGO11 VHL11 VII11 VJF11 VKC11 VKZ11 VLW11 VMT11 VNQ11 VON11 VPK11 VQH11 VRE11 VSB11 VSY11 VTV11 VUS11 VVP11 VWM11 VXJ11 VYG11 VZD11 WAA11 WAX11 WBU11 WCR11 WDO11 WEL11 WFI11 WGF11 WHC11 WHZ11 WIW11 WJT11 WKQ11 WLN11 WMK11 WNH11 WOE11 WPB11 WPY11 WQV11 WRS11 WSP11 WTM11 WUJ11 WVG11 WWD11 WXA11 WXX11 WYU11 WZR11 XAO11 XBL11 XCI11 XDF11 XEC11 XEZ11">
    <cfRule type="duplicateValues" dxfId="28" priority="33"/>
  </conditionalFormatting>
  <conditionalFormatting sqref="D29">
    <cfRule type="duplicateValues" dxfId="27" priority="26"/>
  </conditionalFormatting>
  <conditionalFormatting sqref="D7">
    <cfRule type="duplicateValues" dxfId="26" priority="24"/>
  </conditionalFormatting>
  <conditionalFormatting sqref="D13">
    <cfRule type="duplicateValues" dxfId="25" priority="22"/>
  </conditionalFormatting>
  <conditionalFormatting sqref="D30">
    <cfRule type="duplicateValues" dxfId="24" priority="19"/>
  </conditionalFormatting>
  <conditionalFormatting sqref="D15">
    <cfRule type="duplicateValues" dxfId="23" priority="18"/>
  </conditionalFormatting>
  <conditionalFormatting sqref="D31">
    <cfRule type="duplicateValues" dxfId="22" priority="17"/>
  </conditionalFormatting>
  <conditionalFormatting sqref="D16">
    <cfRule type="duplicateValues" dxfId="21" priority="16"/>
  </conditionalFormatting>
  <conditionalFormatting sqref="D14 D8">
    <cfRule type="duplicateValues" dxfId="20" priority="311"/>
  </conditionalFormatting>
  <conditionalFormatting sqref="D41">
    <cfRule type="duplicateValues" dxfId="19" priority="313"/>
  </conditionalFormatting>
  <conditionalFormatting sqref="D28">
    <cfRule type="duplicateValues" dxfId="18" priority="15"/>
  </conditionalFormatting>
  <conditionalFormatting sqref="D12">
    <cfRule type="duplicateValues" dxfId="17" priority="314"/>
  </conditionalFormatting>
  <conditionalFormatting sqref="D17">
    <cfRule type="duplicateValues" dxfId="16" priority="14"/>
  </conditionalFormatting>
  <conditionalFormatting sqref="D32">
    <cfRule type="duplicateValues" dxfId="15" priority="13"/>
  </conditionalFormatting>
  <conditionalFormatting sqref="D18">
    <cfRule type="duplicateValues" dxfId="14" priority="12"/>
  </conditionalFormatting>
  <conditionalFormatting sqref="D19">
    <cfRule type="duplicateValues" dxfId="13" priority="11"/>
  </conditionalFormatting>
  <conditionalFormatting sqref="D33">
    <cfRule type="duplicateValues" dxfId="12" priority="10"/>
  </conditionalFormatting>
  <conditionalFormatting sqref="D20">
    <cfRule type="duplicateValues" dxfId="11" priority="9"/>
  </conditionalFormatting>
  <conditionalFormatting sqref="D21">
    <cfRule type="duplicateValues" dxfId="10" priority="8"/>
  </conditionalFormatting>
  <conditionalFormatting sqref="D22">
    <cfRule type="duplicateValues" dxfId="9" priority="7"/>
  </conditionalFormatting>
  <conditionalFormatting sqref="D34">
    <cfRule type="duplicateValues" dxfId="8" priority="6"/>
  </conditionalFormatting>
  <conditionalFormatting sqref="D35">
    <cfRule type="duplicateValues" dxfId="7" priority="5"/>
  </conditionalFormatting>
  <conditionalFormatting sqref="D23:D24">
    <cfRule type="duplicateValues" dxfId="6" priority="4"/>
  </conditionalFormatting>
  <conditionalFormatting sqref="D25">
    <cfRule type="duplicateValues" dxfId="5" priority="2"/>
  </conditionalFormatting>
  <conditionalFormatting sqref="D4">
    <cfRule type="duplicateValues" dxfId="4" priority="315"/>
  </conditionalFormatting>
  <conditionalFormatting sqref="D9">
    <cfRule type="duplicateValues" dxfId="3" priority="316"/>
  </conditionalFormatting>
  <conditionalFormatting sqref="D39">
    <cfRule type="duplicateValues" dxfId="2" priority="1"/>
  </conditionalFormatting>
  <printOptions horizontalCentered="1"/>
  <pageMargins left="0.25" right="0.25"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603"/>
  <sheetViews>
    <sheetView showGridLines="0" zoomScale="53" zoomScaleNormal="60" workbookViewId="0">
      <selection activeCell="X1" sqref="X1"/>
    </sheetView>
  </sheetViews>
  <sheetFormatPr defaultColWidth="10.109375" defaultRowHeight="15" customHeight="1"/>
  <cols>
    <col min="1" max="1" width="7.109375" style="60" customWidth="1"/>
    <col min="2" max="2" width="8.6640625" style="60" customWidth="1"/>
    <col min="3" max="3" width="20.88671875" style="70" customWidth="1"/>
    <col min="4" max="4" width="28.33203125" style="60" bestFit="1" customWidth="1"/>
    <col min="5" max="5" width="11.109375" style="60" customWidth="1"/>
    <col min="6" max="6" width="10.44140625" style="60" customWidth="1"/>
    <col min="7" max="7" width="9.33203125" style="70" customWidth="1"/>
    <col min="8" max="8" width="26.77734375" style="60" customWidth="1"/>
    <col min="9" max="9" width="11.88671875" style="60" customWidth="1"/>
    <col min="10" max="10" width="7.88671875" style="60" bestFit="1" customWidth="1"/>
    <col min="11" max="11" width="30.88671875" style="71" customWidth="1"/>
    <col min="12" max="12" width="24.109375" style="72" customWidth="1"/>
    <col min="13" max="13" width="5.88671875" style="60" bestFit="1" customWidth="1"/>
    <col min="14" max="14" width="8.109375" style="60" bestFit="1" customWidth="1"/>
    <col min="15" max="15" width="4.88671875" style="60" bestFit="1" customWidth="1"/>
    <col min="16" max="16" width="6.109375" style="60" bestFit="1" customWidth="1"/>
    <col min="17" max="18" width="7.109375" style="60" bestFit="1" customWidth="1"/>
    <col min="19" max="19" width="7" style="60" customWidth="1"/>
    <col min="20" max="20" width="6.109375" style="60" customWidth="1"/>
    <col min="21" max="21" width="6.88671875" style="60" bestFit="1" customWidth="1"/>
    <col min="22" max="22" width="24" style="60" bestFit="1" customWidth="1"/>
    <col min="23" max="23" width="47.44140625" style="60" customWidth="1"/>
    <col min="24" max="24" width="10.109375" style="60"/>
    <col min="25" max="25" width="10.109375" style="121"/>
    <col min="26" max="16383" width="10.109375" style="60"/>
    <col min="16384" max="16384" width="10.109375" style="60" bestFit="1" customWidth="1"/>
  </cols>
  <sheetData>
    <row r="1" spans="1:25" s="47" customFormat="1" ht="31.2">
      <c r="A1" s="224" t="s">
        <v>339</v>
      </c>
      <c r="B1" s="224"/>
      <c r="C1" s="224"/>
      <c r="D1" s="224"/>
      <c r="E1" s="224"/>
      <c r="F1" s="224"/>
      <c r="G1" s="224"/>
      <c r="H1" s="224"/>
      <c r="I1" s="224"/>
      <c r="J1" s="224"/>
      <c r="K1" s="224"/>
      <c r="L1" s="224"/>
      <c r="M1" s="224"/>
      <c r="N1" s="224"/>
      <c r="O1" s="224"/>
      <c r="P1" s="224"/>
      <c r="Q1" s="224"/>
      <c r="R1" s="224"/>
      <c r="S1" s="224"/>
      <c r="T1" s="224"/>
      <c r="U1" s="224"/>
      <c r="V1" s="224"/>
      <c r="W1" s="10" t="str">
        <f>'AT BERTH'!R4</f>
        <v>DATED : 27-03-2026</v>
      </c>
      <c r="Y1" s="121"/>
    </row>
    <row r="2" spans="1:25" s="47" customFormat="1" ht="66.75" customHeight="1">
      <c r="A2" s="77" t="s">
        <v>340</v>
      </c>
      <c r="B2" s="77" t="s">
        <v>200</v>
      </c>
      <c r="C2" s="77" t="s">
        <v>201</v>
      </c>
      <c r="D2" s="77" t="s">
        <v>202</v>
      </c>
      <c r="E2" s="77" t="s">
        <v>203</v>
      </c>
      <c r="F2" s="77" t="s">
        <v>204</v>
      </c>
      <c r="G2" s="77" t="s">
        <v>205</v>
      </c>
      <c r="H2" s="77" t="s">
        <v>206</v>
      </c>
      <c r="I2" s="77" t="s">
        <v>207</v>
      </c>
      <c r="J2" s="77" t="s">
        <v>18</v>
      </c>
      <c r="K2" s="78" t="s">
        <v>341</v>
      </c>
      <c r="L2" s="79" t="s">
        <v>209</v>
      </c>
      <c r="M2" s="77" t="s">
        <v>210</v>
      </c>
      <c r="N2" s="77" t="s">
        <v>211</v>
      </c>
      <c r="O2" s="77" t="s">
        <v>48</v>
      </c>
      <c r="P2" s="77" t="s">
        <v>212</v>
      </c>
      <c r="Q2" s="77" t="s">
        <v>75</v>
      </c>
      <c r="R2" s="77" t="s">
        <v>69</v>
      </c>
      <c r="S2" s="77" t="s">
        <v>213</v>
      </c>
      <c r="T2" s="77" t="s">
        <v>214</v>
      </c>
      <c r="U2" s="77" t="s">
        <v>215</v>
      </c>
      <c r="V2" s="77" t="s">
        <v>23</v>
      </c>
      <c r="W2" s="77" t="s">
        <v>342</v>
      </c>
      <c r="Y2" s="121"/>
    </row>
    <row r="3" spans="1:25" s="48" customFormat="1" ht="48" customHeight="1">
      <c r="A3" s="61" t="s">
        <v>343</v>
      </c>
      <c r="B3" s="62"/>
      <c r="C3" s="62"/>
      <c r="D3" s="76" t="s">
        <v>218</v>
      </c>
      <c r="E3" s="62"/>
      <c r="F3" s="62"/>
      <c r="G3" s="62"/>
      <c r="H3" s="62"/>
      <c r="I3" s="62"/>
      <c r="J3" s="62"/>
      <c r="K3" s="62"/>
      <c r="L3" s="62"/>
      <c r="M3" s="62"/>
      <c r="N3" s="62"/>
      <c r="O3" s="62"/>
      <c r="P3" s="62"/>
      <c r="Q3" s="62"/>
      <c r="R3" s="62"/>
      <c r="S3" s="62"/>
      <c r="T3" s="62"/>
      <c r="U3" s="62"/>
      <c r="V3" s="62"/>
      <c r="W3" s="63"/>
      <c r="Y3" s="122"/>
    </row>
    <row r="4" spans="1:25" customFormat="1" ht="27.75" customHeight="1">
      <c r="A4" s="51">
        <v>1</v>
      </c>
      <c r="B4" s="52" t="s">
        <v>220</v>
      </c>
      <c r="C4" s="52" t="s">
        <v>344</v>
      </c>
      <c r="D4" s="53" t="s">
        <v>345</v>
      </c>
      <c r="E4" s="54">
        <v>14.2</v>
      </c>
      <c r="F4" s="54">
        <v>228.99</v>
      </c>
      <c r="G4" s="52" t="s">
        <v>31</v>
      </c>
      <c r="H4" s="53" t="s">
        <v>254</v>
      </c>
      <c r="I4" s="55">
        <v>77770</v>
      </c>
      <c r="J4" s="52" t="s">
        <v>33</v>
      </c>
      <c r="K4" s="56">
        <v>46108.8125</v>
      </c>
      <c r="L4" s="56">
        <v>46108.8125</v>
      </c>
      <c r="M4" s="52"/>
      <c r="N4" s="52"/>
      <c r="O4" s="52" t="s">
        <v>279</v>
      </c>
      <c r="P4" s="52"/>
      <c r="Q4" s="52" t="s">
        <v>279</v>
      </c>
      <c r="R4" s="52" t="s">
        <v>279</v>
      </c>
      <c r="S4" s="52" t="s">
        <v>279</v>
      </c>
      <c r="T4" s="52"/>
      <c r="U4" s="52"/>
      <c r="V4" s="53" t="s">
        <v>346</v>
      </c>
      <c r="W4" s="156" t="s">
        <v>347</v>
      </c>
      <c r="Y4" s="121"/>
    </row>
    <row r="5" spans="1:25" customFormat="1" ht="27.75" customHeight="1">
      <c r="A5" s="51">
        <v>2</v>
      </c>
      <c r="B5" s="52" t="s">
        <v>220</v>
      </c>
      <c r="C5" s="52"/>
      <c r="D5" s="53" t="s">
        <v>348</v>
      </c>
      <c r="E5" s="54">
        <v>5.16</v>
      </c>
      <c r="F5" s="54">
        <v>189.99</v>
      </c>
      <c r="G5" s="52" t="s">
        <v>39</v>
      </c>
      <c r="H5" s="53" t="s">
        <v>140</v>
      </c>
      <c r="I5" s="55">
        <v>18000</v>
      </c>
      <c r="J5" s="52" t="s">
        <v>56</v>
      </c>
      <c r="K5" s="56">
        <v>46109</v>
      </c>
      <c r="L5" s="57" t="s">
        <v>273</v>
      </c>
      <c r="M5" s="52"/>
      <c r="N5" s="52"/>
      <c r="O5" s="52"/>
      <c r="P5" s="52"/>
      <c r="Q5" s="52"/>
      <c r="R5" s="52"/>
      <c r="S5" s="52"/>
      <c r="T5" s="52" t="s">
        <v>279</v>
      </c>
      <c r="U5" s="52"/>
      <c r="V5" s="53" t="s">
        <v>134</v>
      </c>
      <c r="W5" s="156" t="s">
        <v>123</v>
      </c>
      <c r="Y5" s="121"/>
    </row>
    <row r="6" spans="1:25" customFormat="1" ht="27.75" customHeight="1">
      <c r="A6" s="51">
        <v>3</v>
      </c>
      <c r="B6" s="52" t="s">
        <v>228</v>
      </c>
      <c r="C6" s="52" t="s">
        <v>349</v>
      </c>
      <c r="D6" s="53" t="s">
        <v>350</v>
      </c>
      <c r="E6" s="54">
        <v>12.5</v>
      </c>
      <c r="F6" s="54">
        <v>189.99</v>
      </c>
      <c r="G6" s="52" t="s">
        <v>31</v>
      </c>
      <c r="H6" s="53" t="s">
        <v>351</v>
      </c>
      <c r="I6" s="55">
        <v>50200</v>
      </c>
      <c r="J6" s="52" t="s">
        <v>33</v>
      </c>
      <c r="K6" s="56">
        <v>46109.666666666664</v>
      </c>
      <c r="L6" s="56">
        <v>46109.666666666664</v>
      </c>
      <c r="M6" s="52"/>
      <c r="N6" s="52"/>
      <c r="O6" s="52" t="s">
        <v>279</v>
      </c>
      <c r="P6" s="52" t="s">
        <v>279</v>
      </c>
      <c r="Q6" s="52"/>
      <c r="R6" s="52" t="s">
        <v>279</v>
      </c>
      <c r="S6" s="52" t="s">
        <v>279</v>
      </c>
      <c r="T6" s="52"/>
      <c r="U6" s="52"/>
      <c r="V6" s="53" t="s">
        <v>352</v>
      </c>
      <c r="W6" s="156" t="s">
        <v>256</v>
      </c>
      <c r="Y6" s="121"/>
    </row>
    <row r="7" spans="1:25" customFormat="1" ht="27.75" customHeight="1">
      <c r="A7" s="51">
        <v>4</v>
      </c>
      <c r="B7" s="52" t="s">
        <v>220</v>
      </c>
      <c r="C7" s="52"/>
      <c r="D7" s="53" t="s">
        <v>353</v>
      </c>
      <c r="E7" s="54">
        <v>14.25</v>
      </c>
      <c r="F7" s="54">
        <v>225</v>
      </c>
      <c r="G7" s="52" t="s">
        <v>354</v>
      </c>
      <c r="H7" s="53" t="s">
        <v>254</v>
      </c>
      <c r="I7" s="55">
        <v>73315</v>
      </c>
      <c r="J7" s="52" t="s">
        <v>33</v>
      </c>
      <c r="K7" s="56">
        <v>46110</v>
      </c>
      <c r="L7" s="57" t="s">
        <v>273</v>
      </c>
      <c r="M7" s="52"/>
      <c r="N7" s="52"/>
      <c r="O7" s="52" t="s">
        <v>279</v>
      </c>
      <c r="P7" s="52"/>
      <c r="Q7" s="52" t="s">
        <v>279</v>
      </c>
      <c r="R7" s="52" t="s">
        <v>279</v>
      </c>
      <c r="S7" s="52" t="s">
        <v>279</v>
      </c>
      <c r="T7" s="52"/>
      <c r="U7" s="52"/>
      <c r="V7" s="53" t="s">
        <v>355</v>
      </c>
      <c r="W7" s="156" t="s">
        <v>256</v>
      </c>
      <c r="Y7" s="121"/>
    </row>
    <row r="8" spans="1:25" customFormat="1" ht="27.75" customHeight="1">
      <c r="A8" s="51">
        <v>5</v>
      </c>
      <c r="B8" s="52" t="s">
        <v>220</v>
      </c>
      <c r="C8" s="52" t="s">
        <v>356</v>
      </c>
      <c r="D8" s="53" t="s">
        <v>357</v>
      </c>
      <c r="E8" s="54">
        <v>12.7</v>
      </c>
      <c r="F8" s="54">
        <v>228.99</v>
      </c>
      <c r="G8" s="52" t="s">
        <v>31</v>
      </c>
      <c r="H8" s="53" t="s">
        <v>358</v>
      </c>
      <c r="I8" s="55">
        <v>32998.6</v>
      </c>
      <c r="J8" s="52" t="s">
        <v>33</v>
      </c>
      <c r="K8" s="56">
        <v>46110</v>
      </c>
      <c r="L8" s="56">
        <v>46110</v>
      </c>
      <c r="M8" s="52" t="s">
        <v>279</v>
      </c>
      <c r="N8" s="52"/>
      <c r="O8" s="52" t="s">
        <v>279</v>
      </c>
      <c r="P8" s="52"/>
      <c r="Q8" s="52"/>
      <c r="R8" s="52" t="s">
        <v>279</v>
      </c>
      <c r="S8" s="52" t="s">
        <v>279</v>
      </c>
      <c r="T8" s="52"/>
      <c r="U8" s="52"/>
      <c r="V8" s="53" t="s">
        <v>34</v>
      </c>
      <c r="W8" s="156" t="s">
        <v>256</v>
      </c>
      <c r="Y8" s="121"/>
    </row>
    <row r="9" spans="1:25" customFormat="1" ht="27.75" customHeight="1">
      <c r="A9" s="51">
        <v>6</v>
      </c>
      <c r="B9" s="52" t="s">
        <v>220</v>
      </c>
      <c r="C9" s="52" t="s">
        <v>359</v>
      </c>
      <c r="D9" s="53" t="s">
        <v>360</v>
      </c>
      <c r="E9" s="54">
        <v>5.6</v>
      </c>
      <c r="F9" s="54">
        <v>153.80000000000001</v>
      </c>
      <c r="G9" s="52" t="s">
        <v>31</v>
      </c>
      <c r="H9" s="53" t="s">
        <v>361</v>
      </c>
      <c r="I9" s="55">
        <v>617</v>
      </c>
      <c r="J9" s="52" t="s">
        <v>362</v>
      </c>
      <c r="K9" s="56">
        <v>46110.333333333336</v>
      </c>
      <c r="L9" s="56">
        <v>46110.333333333336</v>
      </c>
      <c r="M9" s="52"/>
      <c r="N9" s="52"/>
      <c r="O9" s="52"/>
      <c r="P9" s="52"/>
      <c r="Q9" s="52"/>
      <c r="R9" s="52"/>
      <c r="S9" s="52"/>
      <c r="T9" s="52" t="s">
        <v>279</v>
      </c>
      <c r="U9" s="52"/>
      <c r="V9" s="53" t="s">
        <v>284</v>
      </c>
      <c r="W9" s="58" t="s">
        <v>363</v>
      </c>
      <c r="Y9" s="121"/>
    </row>
    <row r="10" spans="1:25" customFormat="1" ht="27.75" customHeight="1">
      <c r="A10" s="51">
        <v>7</v>
      </c>
      <c r="B10" s="52" t="s">
        <v>220</v>
      </c>
      <c r="C10" s="52"/>
      <c r="D10" s="53" t="s">
        <v>364</v>
      </c>
      <c r="E10" s="54">
        <v>12.44</v>
      </c>
      <c r="F10" s="54">
        <v>198</v>
      </c>
      <c r="G10" s="52" t="s">
        <v>31</v>
      </c>
      <c r="H10" s="53" t="s">
        <v>32</v>
      </c>
      <c r="I10" s="55">
        <v>35000</v>
      </c>
      <c r="J10" s="52" t="s">
        <v>33</v>
      </c>
      <c r="K10" s="56">
        <v>46110.8125</v>
      </c>
      <c r="L10" s="57" t="s">
        <v>273</v>
      </c>
      <c r="M10" s="52"/>
      <c r="N10" s="52"/>
      <c r="O10" s="52"/>
      <c r="P10" s="52"/>
      <c r="Q10" s="52"/>
      <c r="R10" s="52"/>
      <c r="S10" s="52"/>
      <c r="T10" s="52"/>
      <c r="U10" s="52"/>
      <c r="V10" s="53" t="s">
        <v>235</v>
      </c>
      <c r="W10" s="156"/>
      <c r="Y10" s="121"/>
    </row>
    <row r="11" spans="1:25" customFormat="1" ht="27.75" customHeight="1">
      <c r="A11" s="51">
        <v>8</v>
      </c>
      <c r="B11" s="52" t="s">
        <v>228</v>
      </c>
      <c r="C11" s="52"/>
      <c r="D11" s="53" t="s">
        <v>365</v>
      </c>
      <c r="E11" s="54">
        <v>13.08</v>
      </c>
      <c r="F11" s="54">
        <v>237.2</v>
      </c>
      <c r="G11" s="52" t="s">
        <v>31</v>
      </c>
      <c r="H11" s="53" t="s">
        <v>254</v>
      </c>
      <c r="I11" s="55">
        <v>92584</v>
      </c>
      <c r="J11" s="52" t="s">
        <v>33</v>
      </c>
      <c r="K11" s="56">
        <v>46112</v>
      </c>
      <c r="L11" s="57" t="s">
        <v>273</v>
      </c>
      <c r="M11" s="52"/>
      <c r="N11" s="52"/>
      <c r="O11" s="52"/>
      <c r="P11" s="52"/>
      <c r="Q11" s="52"/>
      <c r="R11" s="52"/>
      <c r="S11" s="52"/>
      <c r="T11" s="52"/>
      <c r="U11" s="52"/>
      <c r="V11" s="53" t="s">
        <v>355</v>
      </c>
      <c r="W11" s="156"/>
      <c r="Y11" s="121"/>
    </row>
    <row r="12" spans="1:25" customFormat="1" ht="27.75" customHeight="1">
      <c r="A12" s="51">
        <v>9</v>
      </c>
      <c r="B12" s="52" t="s">
        <v>220</v>
      </c>
      <c r="C12" s="52"/>
      <c r="D12" s="53" t="s">
        <v>366</v>
      </c>
      <c r="E12" s="54">
        <v>13.4</v>
      </c>
      <c r="F12" s="54">
        <v>199.99</v>
      </c>
      <c r="G12" s="52" t="s">
        <v>31</v>
      </c>
      <c r="H12" s="53" t="s">
        <v>254</v>
      </c>
      <c r="I12" s="55">
        <v>60499</v>
      </c>
      <c r="J12" s="52" t="s">
        <v>33</v>
      </c>
      <c r="K12" s="56">
        <v>46112</v>
      </c>
      <c r="L12" s="57" t="s">
        <v>273</v>
      </c>
      <c r="M12" s="52"/>
      <c r="N12" s="52"/>
      <c r="O12" s="52" t="s">
        <v>279</v>
      </c>
      <c r="P12" s="52"/>
      <c r="Q12" s="52" t="s">
        <v>279</v>
      </c>
      <c r="R12" s="52" t="s">
        <v>279</v>
      </c>
      <c r="S12" s="52" t="s">
        <v>279</v>
      </c>
      <c r="T12" s="52"/>
      <c r="U12" s="52"/>
      <c r="V12" s="53" t="s">
        <v>355</v>
      </c>
      <c r="W12" s="156" t="s">
        <v>256</v>
      </c>
      <c r="Y12" s="121"/>
    </row>
    <row r="13" spans="1:25" customFormat="1" ht="27.75" customHeight="1">
      <c r="A13" s="51">
        <v>10</v>
      </c>
      <c r="B13" s="52" t="s">
        <v>220</v>
      </c>
      <c r="C13" s="52"/>
      <c r="D13" s="53" t="s">
        <v>367</v>
      </c>
      <c r="E13" s="54">
        <v>12</v>
      </c>
      <c r="F13" s="54">
        <v>229</v>
      </c>
      <c r="G13" s="52" t="s">
        <v>31</v>
      </c>
      <c r="H13" s="53" t="s">
        <v>254</v>
      </c>
      <c r="I13" s="55">
        <v>28355</v>
      </c>
      <c r="J13" s="52" t="s">
        <v>33</v>
      </c>
      <c r="K13" s="56">
        <v>46112</v>
      </c>
      <c r="L13" s="57" t="s">
        <v>273</v>
      </c>
      <c r="M13" s="52"/>
      <c r="N13" s="52"/>
      <c r="O13" s="52"/>
      <c r="P13" s="52"/>
      <c r="Q13" s="52"/>
      <c r="R13" s="52"/>
      <c r="S13" s="52"/>
      <c r="T13" s="52"/>
      <c r="U13" s="52"/>
      <c r="V13" s="53" t="s">
        <v>355</v>
      </c>
      <c r="W13" s="156"/>
      <c r="Y13" s="121"/>
    </row>
    <row r="14" spans="1:25" customFormat="1" ht="27.75" customHeight="1">
      <c r="A14" s="51">
        <v>11</v>
      </c>
      <c r="B14" s="52" t="s">
        <v>220</v>
      </c>
      <c r="C14" s="52"/>
      <c r="D14" s="53" t="s">
        <v>368</v>
      </c>
      <c r="E14" s="54"/>
      <c r="F14" s="54">
        <v>229</v>
      </c>
      <c r="G14" s="52" t="s">
        <v>31</v>
      </c>
      <c r="H14" s="53" t="s">
        <v>254</v>
      </c>
      <c r="I14" s="55">
        <v>50000</v>
      </c>
      <c r="J14" s="52" t="s">
        <v>33</v>
      </c>
      <c r="K14" s="56">
        <v>46112.75</v>
      </c>
      <c r="L14" s="57" t="s">
        <v>273</v>
      </c>
      <c r="M14" s="52"/>
      <c r="N14" s="52"/>
      <c r="O14" s="52"/>
      <c r="P14" s="52"/>
      <c r="Q14" s="52"/>
      <c r="R14" s="52"/>
      <c r="S14" s="52"/>
      <c r="T14" s="52"/>
      <c r="U14" s="52"/>
      <c r="V14" s="53" t="s">
        <v>159</v>
      </c>
      <c r="W14" s="156"/>
      <c r="Y14" s="121"/>
    </row>
    <row r="15" spans="1:25" customFormat="1" ht="27.75" customHeight="1">
      <c r="A15" s="51">
        <v>12</v>
      </c>
      <c r="B15" s="52" t="s">
        <v>220</v>
      </c>
      <c r="C15" s="52"/>
      <c r="D15" s="53" t="s">
        <v>369</v>
      </c>
      <c r="E15" s="54">
        <v>6.32</v>
      </c>
      <c r="F15" s="54">
        <v>150.52000000000001</v>
      </c>
      <c r="G15" s="52" t="s">
        <v>39</v>
      </c>
      <c r="H15" s="53" t="s">
        <v>370</v>
      </c>
      <c r="I15" s="55">
        <v>24000</v>
      </c>
      <c r="J15" s="52" t="s">
        <v>56</v>
      </c>
      <c r="K15" s="56">
        <v>46113</v>
      </c>
      <c r="L15" s="57" t="s">
        <v>273</v>
      </c>
      <c r="M15" s="52"/>
      <c r="N15" s="52"/>
      <c r="O15" s="52"/>
      <c r="P15" s="52"/>
      <c r="Q15" s="52"/>
      <c r="R15" s="52"/>
      <c r="S15" s="52"/>
      <c r="T15" s="52"/>
      <c r="U15" s="52"/>
      <c r="V15" s="53" t="s">
        <v>67</v>
      </c>
      <c r="W15" s="156"/>
      <c r="Y15" s="121"/>
    </row>
    <row r="16" spans="1:25" customFormat="1" ht="27.75" customHeight="1">
      <c r="A16" s="51">
        <v>13</v>
      </c>
      <c r="B16" s="52" t="s">
        <v>220</v>
      </c>
      <c r="C16" s="52"/>
      <c r="D16" s="53" t="s">
        <v>371</v>
      </c>
      <c r="E16" s="54">
        <v>7.3</v>
      </c>
      <c r="F16" s="54">
        <v>149.53</v>
      </c>
      <c r="G16" s="52" t="s">
        <v>31</v>
      </c>
      <c r="H16" s="53" t="s">
        <v>372</v>
      </c>
      <c r="I16" s="55">
        <v>1055.9760000000001</v>
      </c>
      <c r="J16" s="52" t="s">
        <v>56</v>
      </c>
      <c r="K16" s="56">
        <v>46115</v>
      </c>
      <c r="L16" s="57" t="s">
        <v>273</v>
      </c>
      <c r="M16" s="52"/>
      <c r="N16" s="52"/>
      <c r="O16" s="52"/>
      <c r="P16" s="52"/>
      <c r="Q16" s="52"/>
      <c r="R16" s="52"/>
      <c r="S16" s="52"/>
      <c r="T16" s="52" t="s">
        <v>279</v>
      </c>
      <c r="U16" s="52"/>
      <c r="V16" s="53" t="s">
        <v>373</v>
      </c>
      <c r="W16" s="156"/>
      <c r="Y16" s="121"/>
    </row>
    <row r="17" spans="1:25" customFormat="1" ht="27.75" customHeight="1">
      <c r="A17" s="51">
        <v>14</v>
      </c>
      <c r="B17" s="52" t="s">
        <v>220</v>
      </c>
      <c r="C17" s="52"/>
      <c r="D17" s="53" t="s">
        <v>374</v>
      </c>
      <c r="E17" s="54">
        <v>4.9000000000000004</v>
      </c>
      <c r="F17" s="54">
        <v>155.80000000000001</v>
      </c>
      <c r="G17" s="52" t="s">
        <v>31</v>
      </c>
      <c r="H17" s="53" t="s">
        <v>361</v>
      </c>
      <c r="I17" s="55">
        <v>1828.0830000000001</v>
      </c>
      <c r="J17" s="52" t="s">
        <v>33</v>
      </c>
      <c r="K17" s="56">
        <v>46115</v>
      </c>
      <c r="L17" s="57" t="s">
        <v>273</v>
      </c>
      <c r="M17" s="52"/>
      <c r="N17" s="52"/>
      <c r="O17" s="52"/>
      <c r="P17" s="52"/>
      <c r="Q17" s="52"/>
      <c r="R17" s="52"/>
      <c r="S17" s="52"/>
      <c r="T17" s="52"/>
      <c r="U17" s="52"/>
      <c r="V17" s="53" t="s">
        <v>375</v>
      </c>
      <c r="W17" s="156" t="s">
        <v>231</v>
      </c>
      <c r="Y17" s="121"/>
    </row>
    <row r="18" spans="1:25" customFormat="1" ht="27.75" customHeight="1">
      <c r="A18" s="51">
        <v>15</v>
      </c>
      <c r="B18" s="52" t="s">
        <v>220</v>
      </c>
      <c r="C18" s="52"/>
      <c r="D18" s="53" t="s">
        <v>376</v>
      </c>
      <c r="E18" s="54">
        <v>11.8</v>
      </c>
      <c r="F18" s="54">
        <v>189.99</v>
      </c>
      <c r="G18" s="52" t="s">
        <v>31</v>
      </c>
      <c r="H18" s="53" t="s">
        <v>287</v>
      </c>
      <c r="I18" s="55">
        <v>10043.124</v>
      </c>
      <c r="J18" s="52" t="s">
        <v>33</v>
      </c>
      <c r="K18" s="56">
        <v>46116</v>
      </c>
      <c r="L18" s="57" t="s">
        <v>273</v>
      </c>
      <c r="M18" s="52"/>
      <c r="N18" s="52"/>
      <c r="O18" s="52"/>
      <c r="P18" s="52"/>
      <c r="Q18" s="52"/>
      <c r="R18" s="52"/>
      <c r="S18" s="52"/>
      <c r="T18" s="52" t="s">
        <v>279</v>
      </c>
      <c r="U18" s="52"/>
      <c r="V18" s="53" t="s">
        <v>284</v>
      </c>
      <c r="W18" s="156"/>
      <c r="Y18" s="121"/>
    </row>
    <row r="19" spans="1:25" s="48" customFormat="1" ht="49.5" customHeight="1">
      <c r="A19" s="80" t="s">
        <v>291</v>
      </c>
      <c r="B19" s="81"/>
      <c r="C19" s="81"/>
      <c r="D19" s="82" t="s">
        <v>292</v>
      </c>
      <c r="E19" s="81"/>
      <c r="F19" s="81"/>
      <c r="G19" s="81"/>
      <c r="H19" s="81"/>
      <c r="I19" s="81"/>
      <c r="J19" s="81"/>
      <c r="K19" s="81"/>
      <c r="L19" s="81"/>
      <c r="M19" s="81"/>
      <c r="N19" s="81"/>
      <c r="O19" s="81"/>
      <c r="P19" s="81"/>
      <c r="Q19" s="81"/>
      <c r="R19" s="81"/>
      <c r="S19" s="81"/>
      <c r="T19" s="81"/>
      <c r="U19" s="81"/>
      <c r="V19" s="81"/>
      <c r="W19" s="83"/>
      <c r="Y19" s="122"/>
    </row>
    <row r="20" spans="1:25" customFormat="1" ht="27.75" customHeight="1">
      <c r="A20" s="51">
        <v>1</v>
      </c>
      <c r="B20" s="52" t="s">
        <v>293</v>
      </c>
      <c r="C20" s="52" t="s">
        <v>377</v>
      </c>
      <c r="D20" s="53" t="s">
        <v>378</v>
      </c>
      <c r="E20" s="54">
        <v>9.1999999999999993</v>
      </c>
      <c r="F20" s="54">
        <v>155</v>
      </c>
      <c r="G20" s="52" t="s">
        <v>31</v>
      </c>
      <c r="H20" s="53" t="s">
        <v>174</v>
      </c>
      <c r="I20" s="55">
        <v>16224.754999999999</v>
      </c>
      <c r="J20" s="52" t="s">
        <v>33</v>
      </c>
      <c r="K20" s="56">
        <v>46108.408333333333</v>
      </c>
      <c r="L20" s="56">
        <v>46108.408333333333</v>
      </c>
      <c r="M20" s="52"/>
      <c r="N20" s="52"/>
      <c r="O20" s="52"/>
      <c r="P20" s="52"/>
      <c r="Q20" s="52"/>
      <c r="R20" s="52"/>
      <c r="S20" s="52"/>
      <c r="T20" s="52"/>
      <c r="U20" s="52"/>
      <c r="V20" s="53" t="s">
        <v>57</v>
      </c>
      <c r="W20" s="58" t="s">
        <v>379</v>
      </c>
      <c r="Y20" s="121"/>
    </row>
    <row r="21" spans="1:25" customFormat="1" ht="27.75" customHeight="1">
      <c r="A21" s="51" t="s">
        <v>219</v>
      </c>
      <c r="B21" s="52" t="s">
        <v>293</v>
      </c>
      <c r="C21" s="52" t="s">
        <v>179</v>
      </c>
      <c r="D21" s="53" t="s">
        <v>180</v>
      </c>
      <c r="E21" s="54">
        <v>7.3</v>
      </c>
      <c r="F21" s="54">
        <v>184.6</v>
      </c>
      <c r="G21" s="52" t="s">
        <v>39</v>
      </c>
      <c r="H21" s="53" t="s">
        <v>181</v>
      </c>
      <c r="I21" s="55">
        <v>22000</v>
      </c>
      <c r="J21" s="52" t="s">
        <v>33</v>
      </c>
      <c r="K21" s="56">
        <v>46108.4375</v>
      </c>
      <c r="L21" s="56">
        <v>46108.4375</v>
      </c>
      <c r="M21" s="52"/>
      <c r="N21" s="52"/>
      <c r="O21" s="52"/>
      <c r="P21" s="52"/>
      <c r="Q21" s="52"/>
      <c r="R21" s="52"/>
      <c r="S21" s="52"/>
      <c r="T21" s="52"/>
      <c r="U21" s="52" t="s">
        <v>221</v>
      </c>
      <c r="V21" s="53" t="s">
        <v>141</v>
      </c>
      <c r="W21" s="151" t="s">
        <v>380</v>
      </c>
      <c r="Y21" s="121"/>
    </row>
    <row r="22" spans="1:25" customFormat="1" ht="27.75" customHeight="1">
      <c r="A22" s="51">
        <v>2</v>
      </c>
      <c r="B22" s="52" t="s">
        <v>293</v>
      </c>
      <c r="C22" s="52" t="s">
        <v>381</v>
      </c>
      <c r="D22" s="53" t="s">
        <v>382</v>
      </c>
      <c r="E22" s="54">
        <v>9.86</v>
      </c>
      <c r="F22" s="54">
        <v>145.53</v>
      </c>
      <c r="G22" s="52" t="s">
        <v>31</v>
      </c>
      <c r="H22" s="53" t="s">
        <v>184</v>
      </c>
      <c r="I22" s="55">
        <v>20000</v>
      </c>
      <c r="J22" s="52" t="s">
        <v>56</v>
      </c>
      <c r="K22" s="56">
        <v>46108.708333333336</v>
      </c>
      <c r="L22" s="56">
        <v>46108.708333333336</v>
      </c>
      <c r="M22" s="52"/>
      <c r="N22" s="52"/>
      <c r="O22" s="52"/>
      <c r="P22" s="52"/>
      <c r="Q22" s="52"/>
      <c r="R22" s="52"/>
      <c r="S22" s="52"/>
      <c r="T22" s="52"/>
      <c r="U22" s="52"/>
      <c r="V22" s="53" t="s">
        <v>159</v>
      </c>
      <c r="W22" s="58" t="s">
        <v>383</v>
      </c>
      <c r="Y22" s="121"/>
    </row>
    <row r="23" spans="1:25" customFormat="1" ht="27.75" customHeight="1">
      <c r="A23" s="51">
        <v>3</v>
      </c>
      <c r="B23" s="52" t="s">
        <v>293</v>
      </c>
      <c r="C23" s="52" t="s">
        <v>384</v>
      </c>
      <c r="D23" s="53" t="s">
        <v>385</v>
      </c>
      <c r="E23" s="54">
        <v>6.6</v>
      </c>
      <c r="F23" s="54">
        <v>157.06</v>
      </c>
      <c r="G23" s="52" t="s">
        <v>31</v>
      </c>
      <c r="H23" s="53" t="s">
        <v>174</v>
      </c>
      <c r="I23" s="55">
        <v>5000</v>
      </c>
      <c r="J23" s="52" t="s">
        <v>56</v>
      </c>
      <c r="K23" s="56">
        <v>46108.979166666664</v>
      </c>
      <c r="L23" s="56">
        <v>46108.979166666664</v>
      </c>
      <c r="M23" s="52"/>
      <c r="N23" s="52"/>
      <c r="O23" s="52"/>
      <c r="P23" s="52"/>
      <c r="Q23" s="52"/>
      <c r="R23" s="52"/>
      <c r="S23" s="52"/>
      <c r="T23" s="52"/>
      <c r="U23" s="52"/>
      <c r="V23" s="53" t="s">
        <v>159</v>
      </c>
      <c r="W23" s="58" t="s">
        <v>386</v>
      </c>
      <c r="Y23" s="121"/>
    </row>
    <row r="24" spans="1:25" customFormat="1" ht="27.75" customHeight="1">
      <c r="A24" s="51">
        <v>4</v>
      </c>
      <c r="B24" s="52" t="s">
        <v>293</v>
      </c>
      <c r="C24" s="52"/>
      <c r="D24" s="53" t="s">
        <v>387</v>
      </c>
      <c r="E24" s="54">
        <v>6.8</v>
      </c>
      <c r="F24" s="54">
        <v>1830</v>
      </c>
      <c r="G24" s="52" t="s">
        <v>39</v>
      </c>
      <c r="H24" s="53" t="s">
        <v>181</v>
      </c>
      <c r="I24" s="55">
        <v>10000</v>
      </c>
      <c r="J24" s="52" t="s">
        <v>33</v>
      </c>
      <c r="K24" s="56">
        <v>46109.5</v>
      </c>
      <c r="L24" s="57" t="s">
        <v>273</v>
      </c>
      <c r="M24" s="52"/>
      <c r="N24" s="52"/>
      <c r="O24" s="52"/>
      <c r="P24" s="52"/>
      <c r="Q24" s="52"/>
      <c r="R24" s="52"/>
      <c r="S24" s="52"/>
      <c r="T24" s="52"/>
      <c r="U24" s="52"/>
      <c r="V24" s="53" t="s">
        <v>141</v>
      </c>
      <c r="W24" s="58" t="s">
        <v>388</v>
      </c>
      <c r="Y24" s="121"/>
    </row>
    <row r="25" spans="1:25" customFormat="1" ht="27.75" customHeight="1">
      <c r="A25" s="51">
        <v>5</v>
      </c>
      <c r="B25" s="52" t="s">
        <v>293</v>
      </c>
      <c r="C25" s="52"/>
      <c r="D25" s="53" t="s">
        <v>389</v>
      </c>
      <c r="E25" s="54"/>
      <c r="F25" s="54">
        <v>158</v>
      </c>
      <c r="G25" s="52" t="s">
        <v>31</v>
      </c>
      <c r="H25" s="53" t="s">
        <v>174</v>
      </c>
      <c r="I25" s="55">
        <v>9529.4380000000001</v>
      </c>
      <c r="J25" s="52" t="s">
        <v>33</v>
      </c>
      <c r="K25" s="56">
        <v>46109.625</v>
      </c>
      <c r="L25" s="57" t="s">
        <v>273</v>
      </c>
      <c r="M25" s="52"/>
      <c r="N25" s="52"/>
      <c r="O25" s="52"/>
      <c r="P25" s="52"/>
      <c r="Q25" s="52"/>
      <c r="R25" s="52"/>
      <c r="S25" s="52"/>
      <c r="T25" s="52"/>
      <c r="U25" s="52"/>
      <c r="V25" s="53" t="s">
        <v>159</v>
      </c>
      <c r="W25" s="58"/>
      <c r="Y25" s="121"/>
    </row>
    <row r="26" spans="1:25" customFormat="1" ht="27.75" customHeight="1">
      <c r="A26" s="51">
        <v>6</v>
      </c>
      <c r="B26" s="52" t="s">
        <v>293</v>
      </c>
      <c r="C26" s="52"/>
      <c r="D26" s="53" t="s">
        <v>390</v>
      </c>
      <c r="E26" s="54"/>
      <c r="F26" s="54">
        <v>183</v>
      </c>
      <c r="G26" s="52" t="s">
        <v>31</v>
      </c>
      <c r="H26" s="53" t="s">
        <v>304</v>
      </c>
      <c r="I26" s="55">
        <v>25000</v>
      </c>
      <c r="J26" s="52" t="s">
        <v>56</v>
      </c>
      <c r="K26" s="56">
        <v>46110</v>
      </c>
      <c r="L26" s="57" t="s">
        <v>273</v>
      </c>
      <c r="M26" s="52"/>
      <c r="N26" s="52"/>
      <c r="O26" s="52"/>
      <c r="P26" s="52"/>
      <c r="Q26" s="52"/>
      <c r="R26" s="52"/>
      <c r="S26" s="52"/>
      <c r="T26" s="52"/>
      <c r="U26" s="52"/>
      <c r="V26" s="53" t="s">
        <v>235</v>
      </c>
      <c r="W26" s="58" t="s">
        <v>391</v>
      </c>
      <c r="Y26" s="121"/>
    </row>
    <row r="27" spans="1:25" customFormat="1" ht="27.75" customHeight="1">
      <c r="A27" s="51">
        <v>7</v>
      </c>
      <c r="B27" s="52" t="s">
        <v>293</v>
      </c>
      <c r="C27" s="52"/>
      <c r="D27" s="53" t="s">
        <v>392</v>
      </c>
      <c r="E27" s="54">
        <v>10.6</v>
      </c>
      <c r="F27" s="54">
        <v>153.19999999999999</v>
      </c>
      <c r="G27" s="52" t="s">
        <v>31</v>
      </c>
      <c r="H27" s="53" t="s">
        <v>393</v>
      </c>
      <c r="I27" s="55">
        <v>8500</v>
      </c>
      <c r="J27" s="52" t="s">
        <v>56</v>
      </c>
      <c r="K27" s="56">
        <v>46110</v>
      </c>
      <c r="L27" s="57" t="s">
        <v>273</v>
      </c>
      <c r="M27" s="52"/>
      <c r="N27" s="52"/>
      <c r="O27" s="52"/>
      <c r="P27" s="52"/>
      <c r="Q27" s="52"/>
      <c r="R27" s="52"/>
      <c r="S27" s="52"/>
      <c r="T27" s="52"/>
      <c r="U27" s="52"/>
      <c r="V27" s="53" t="s">
        <v>178</v>
      </c>
      <c r="W27" s="58" t="s">
        <v>391</v>
      </c>
      <c r="Y27" s="121"/>
    </row>
    <row r="28" spans="1:25" customFormat="1" ht="27.75" customHeight="1">
      <c r="A28" s="51">
        <v>8</v>
      </c>
      <c r="B28" s="52" t="s">
        <v>293</v>
      </c>
      <c r="C28" s="52"/>
      <c r="D28" s="53" t="s">
        <v>394</v>
      </c>
      <c r="E28" s="54">
        <v>6.4</v>
      </c>
      <c r="F28" s="54">
        <v>128.6</v>
      </c>
      <c r="G28" s="52" t="s">
        <v>31</v>
      </c>
      <c r="H28" s="53" t="s">
        <v>174</v>
      </c>
      <c r="I28" s="55">
        <v>1598.7360000000001</v>
      </c>
      <c r="J28" s="52" t="s">
        <v>33</v>
      </c>
      <c r="K28" s="56">
        <v>46110</v>
      </c>
      <c r="L28" s="56">
        <v>46110</v>
      </c>
      <c r="M28" s="52"/>
      <c r="N28" s="52"/>
      <c r="O28" s="52"/>
      <c r="P28" s="52"/>
      <c r="Q28" s="52"/>
      <c r="R28" s="52"/>
      <c r="S28" s="52"/>
      <c r="T28" s="52"/>
      <c r="U28" s="52"/>
      <c r="V28" s="53" t="s">
        <v>57</v>
      </c>
      <c r="W28" s="58" t="s">
        <v>301</v>
      </c>
      <c r="Y28" s="121"/>
    </row>
    <row r="29" spans="1:25" customFormat="1" ht="27.75" customHeight="1">
      <c r="A29" s="51">
        <v>9</v>
      </c>
      <c r="B29" s="52" t="s">
        <v>293</v>
      </c>
      <c r="C29" s="52"/>
      <c r="D29" s="53" t="s">
        <v>395</v>
      </c>
      <c r="E29" s="54"/>
      <c r="F29" s="54">
        <v>164.34</v>
      </c>
      <c r="G29" s="52" t="s">
        <v>31</v>
      </c>
      <c r="H29" s="53" t="s">
        <v>177</v>
      </c>
      <c r="I29" s="55">
        <v>19500</v>
      </c>
      <c r="J29" s="52" t="s">
        <v>56</v>
      </c>
      <c r="K29" s="56">
        <v>46110.5</v>
      </c>
      <c r="L29" s="57" t="s">
        <v>273</v>
      </c>
      <c r="M29" s="52"/>
      <c r="N29" s="52"/>
      <c r="O29" s="52"/>
      <c r="P29" s="52"/>
      <c r="Q29" s="52"/>
      <c r="R29" s="52"/>
      <c r="S29" s="52"/>
      <c r="T29" s="52"/>
      <c r="U29" s="52"/>
      <c r="V29" s="53" t="s">
        <v>178</v>
      </c>
      <c r="W29" s="58" t="s">
        <v>396</v>
      </c>
      <c r="Y29" s="121"/>
    </row>
    <row r="30" spans="1:25" customFormat="1" ht="27.75" customHeight="1">
      <c r="A30" s="51">
        <v>10</v>
      </c>
      <c r="B30" s="52" t="s">
        <v>293</v>
      </c>
      <c r="C30" s="52"/>
      <c r="D30" s="53" t="s">
        <v>397</v>
      </c>
      <c r="E30" s="54">
        <v>7.5</v>
      </c>
      <c r="F30" s="54">
        <v>184.96</v>
      </c>
      <c r="G30" s="52" t="s">
        <v>39</v>
      </c>
      <c r="H30" s="53" t="s">
        <v>398</v>
      </c>
      <c r="I30" s="55">
        <v>8000</v>
      </c>
      <c r="J30" s="52" t="s">
        <v>33</v>
      </c>
      <c r="K30" s="56">
        <v>46110.5</v>
      </c>
      <c r="L30" s="57" t="s">
        <v>273</v>
      </c>
      <c r="M30" s="52"/>
      <c r="N30" s="52"/>
      <c r="O30" s="52"/>
      <c r="P30" s="52"/>
      <c r="Q30" s="52"/>
      <c r="R30" s="52"/>
      <c r="S30" s="52"/>
      <c r="T30" s="52"/>
      <c r="U30" s="52"/>
      <c r="V30" s="53" t="s">
        <v>284</v>
      </c>
      <c r="W30" s="58" t="s">
        <v>301</v>
      </c>
      <c r="Y30" s="121"/>
    </row>
    <row r="31" spans="1:25" customFormat="1" ht="27.75" customHeight="1">
      <c r="A31" s="51">
        <v>11</v>
      </c>
      <c r="B31" s="52" t="s">
        <v>293</v>
      </c>
      <c r="C31" s="52"/>
      <c r="D31" s="53" t="s">
        <v>399</v>
      </c>
      <c r="E31" s="54"/>
      <c r="F31" s="54">
        <v>182.5</v>
      </c>
      <c r="G31" s="52" t="s">
        <v>31</v>
      </c>
      <c r="H31" s="53" t="s">
        <v>184</v>
      </c>
      <c r="I31" s="55">
        <v>20000</v>
      </c>
      <c r="J31" s="52" t="s">
        <v>56</v>
      </c>
      <c r="K31" s="56">
        <v>46111</v>
      </c>
      <c r="L31" s="57" t="s">
        <v>273</v>
      </c>
      <c r="M31" s="52"/>
      <c r="N31" s="52"/>
      <c r="O31" s="52"/>
      <c r="P31" s="52"/>
      <c r="Q31" s="52"/>
      <c r="R31" s="52"/>
      <c r="S31" s="52"/>
      <c r="T31" s="52"/>
      <c r="U31" s="52"/>
      <c r="V31" s="53" t="s">
        <v>159</v>
      </c>
      <c r="W31" s="58"/>
      <c r="Y31" s="121"/>
    </row>
    <row r="32" spans="1:25" customFormat="1" ht="27.75" customHeight="1">
      <c r="A32" s="51">
        <v>12</v>
      </c>
      <c r="B32" s="52" t="s">
        <v>293</v>
      </c>
      <c r="C32" s="52"/>
      <c r="D32" s="53" t="s">
        <v>400</v>
      </c>
      <c r="E32" s="54"/>
      <c r="F32" s="54">
        <v>128.6</v>
      </c>
      <c r="G32" s="52" t="s">
        <v>31</v>
      </c>
      <c r="H32" s="53" t="s">
        <v>174</v>
      </c>
      <c r="I32" s="55">
        <v>1598.7360000000001</v>
      </c>
      <c r="J32" s="52" t="s">
        <v>56</v>
      </c>
      <c r="K32" s="56">
        <v>46111</v>
      </c>
      <c r="L32" s="57" t="s">
        <v>273</v>
      </c>
      <c r="M32" s="52"/>
      <c r="N32" s="52"/>
      <c r="O32" s="52"/>
      <c r="P32" s="52"/>
      <c r="Q32" s="52"/>
      <c r="R32" s="52"/>
      <c r="S32" s="52"/>
      <c r="T32" s="52"/>
      <c r="U32" s="52"/>
      <c r="V32" s="53" t="s">
        <v>57</v>
      </c>
      <c r="W32" s="58" t="s">
        <v>401</v>
      </c>
      <c r="Y32" s="121"/>
    </row>
    <row r="33" spans="1:25" customFormat="1" ht="27.75" customHeight="1">
      <c r="A33" s="51">
        <v>13</v>
      </c>
      <c r="B33" s="52" t="s">
        <v>293</v>
      </c>
      <c r="C33" s="52"/>
      <c r="D33" s="53" t="s">
        <v>402</v>
      </c>
      <c r="E33" s="54">
        <v>7.7</v>
      </c>
      <c r="F33" s="54">
        <v>144.09</v>
      </c>
      <c r="G33" s="52" t="s">
        <v>354</v>
      </c>
      <c r="H33" s="53" t="s">
        <v>174</v>
      </c>
      <c r="I33" s="55">
        <v>7129</v>
      </c>
      <c r="J33" s="52" t="s">
        <v>56</v>
      </c>
      <c r="K33" s="56">
        <v>46111.75</v>
      </c>
      <c r="L33" s="57" t="s">
        <v>273</v>
      </c>
      <c r="M33" s="52"/>
      <c r="N33" s="52"/>
      <c r="O33" s="52"/>
      <c r="P33" s="52"/>
      <c r="Q33" s="52"/>
      <c r="R33" s="52"/>
      <c r="S33" s="52"/>
      <c r="T33" s="52"/>
      <c r="U33" s="52"/>
      <c r="V33" s="53" t="s">
        <v>159</v>
      </c>
      <c r="W33" s="58" t="s">
        <v>301</v>
      </c>
      <c r="Y33" s="121"/>
    </row>
    <row r="34" spans="1:25" customFormat="1" ht="27.75" customHeight="1">
      <c r="A34" s="51">
        <v>14</v>
      </c>
      <c r="B34" s="52" t="s">
        <v>293</v>
      </c>
      <c r="C34" s="52"/>
      <c r="D34" s="53" t="s">
        <v>403</v>
      </c>
      <c r="E34" s="54">
        <v>8</v>
      </c>
      <c r="F34" s="54">
        <v>182.66</v>
      </c>
      <c r="G34" s="52" t="s">
        <v>31</v>
      </c>
      <c r="H34" s="53" t="s">
        <v>174</v>
      </c>
      <c r="I34" s="55">
        <v>6000</v>
      </c>
      <c r="J34" s="52" t="s">
        <v>56</v>
      </c>
      <c r="K34" s="56">
        <v>46112</v>
      </c>
      <c r="L34" s="57" t="s">
        <v>273</v>
      </c>
      <c r="M34" s="52"/>
      <c r="N34" s="52"/>
      <c r="O34" s="52"/>
      <c r="P34" s="52"/>
      <c r="Q34" s="52"/>
      <c r="R34" s="52"/>
      <c r="S34" s="52"/>
      <c r="T34" s="52"/>
      <c r="U34" s="52"/>
      <c r="V34" s="53" t="s">
        <v>178</v>
      </c>
      <c r="W34" s="58"/>
      <c r="Y34" s="121"/>
    </row>
    <row r="35" spans="1:25" customFormat="1" ht="27.75" customHeight="1">
      <c r="A35" s="51">
        <v>15</v>
      </c>
      <c r="B35" s="52" t="s">
        <v>293</v>
      </c>
      <c r="C35" s="52"/>
      <c r="D35" s="53" t="s">
        <v>404</v>
      </c>
      <c r="E35" s="54">
        <v>10.7</v>
      </c>
      <c r="F35" s="54">
        <v>183.1</v>
      </c>
      <c r="G35" s="52" t="s">
        <v>31</v>
      </c>
      <c r="H35" s="53" t="s">
        <v>177</v>
      </c>
      <c r="I35" s="55">
        <v>34752</v>
      </c>
      <c r="J35" s="52" t="s">
        <v>33</v>
      </c>
      <c r="K35" s="56">
        <v>46112.458333333336</v>
      </c>
      <c r="L35" s="57" t="s">
        <v>273</v>
      </c>
      <c r="M35" s="52"/>
      <c r="N35" s="52"/>
      <c r="O35" s="52"/>
      <c r="P35" s="52"/>
      <c r="Q35" s="52"/>
      <c r="R35" s="52"/>
      <c r="S35" s="52"/>
      <c r="T35" s="52"/>
      <c r="U35" s="52"/>
      <c r="V35" s="53" t="s">
        <v>284</v>
      </c>
      <c r="W35" s="58" t="s">
        <v>396</v>
      </c>
      <c r="Y35" s="121"/>
    </row>
    <row r="36" spans="1:25" customFormat="1" ht="27.75" customHeight="1">
      <c r="A36" s="51">
        <v>16</v>
      </c>
      <c r="B36" s="52" t="s">
        <v>293</v>
      </c>
      <c r="C36" s="52"/>
      <c r="D36" s="53" t="s">
        <v>405</v>
      </c>
      <c r="E36" s="54"/>
      <c r="F36" s="54">
        <v>141</v>
      </c>
      <c r="G36" s="52" t="s">
        <v>31</v>
      </c>
      <c r="H36" s="53" t="s">
        <v>174</v>
      </c>
      <c r="I36" s="55">
        <v>5000</v>
      </c>
      <c r="J36" s="52" t="s">
        <v>56</v>
      </c>
      <c r="K36" s="56">
        <v>46114</v>
      </c>
      <c r="L36" s="57" t="s">
        <v>273</v>
      </c>
      <c r="M36" s="52"/>
      <c r="N36" s="52"/>
      <c r="O36" s="52"/>
      <c r="P36" s="52"/>
      <c r="Q36" s="52"/>
      <c r="R36" s="52"/>
      <c r="S36" s="52"/>
      <c r="T36" s="52"/>
      <c r="U36" s="52"/>
      <c r="V36" s="53" t="s">
        <v>159</v>
      </c>
      <c r="W36" s="58"/>
      <c r="Y36" s="121"/>
    </row>
    <row r="37" spans="1:25" customFormat="1" ht="27.75" customHeight="1">
      <c r="A37" s="51">
        <v>17</v>
      </c>
      <c r="B37" s="157" t="s">
        <v>293</v>
      </c>
      <c r="C37" s="157"/>
      <c r="D37" s="158" t="s">
        <v>406</v>
      </c>
      <c r="E37" s="159"/>
      <c r="F37" s="159">
        <v>174.43</v>
      </c>
      <c r="G37" s="157" t="s">
        <v>39</v>
      </c>
      <c r="H37" s="158" t="s">
        <v>325</v>
      </c>
      <c r="I37" s="160">
        <v>21000</v>
      </c>
      <c r="J37" s="157" t="s">
        <v>33</v>
      </c>
      <c r="K37" s="161">
        <v>46114</v>
      </c>
      <c r="L37" s="162" t="s">
        <v>273</v>
      </c>
      <c r="M37" s="157"/>
      <c r="N37" s="157"/>
      <c r="O37" s="157"/>
      <c r="P37" s="157"/>
      <c r="Q37" s="157"/>
      <c r="R37" s="157"/>
      <c r="S37" s="157"/>
      <c r="T37" s="157"/>
      <c r="U37" s="157"/>
      <c r="V37" s="158" t="s">
        <v>159</v>
      </c>
      <c r="W37" s="156"/>
      <c r="Y37" s="121"/>
    </row>
    <row r="38" spans="1:25" customFormat="1" ht="27.75" customHeight="1">
      <c r="A38" s="51">
        <v>18</v>
      </c>
      <c r="B38" s="52" t="s">
        <v>293</v>
      </c>
      <c r="C38" s="52"/>
      <c r="D38" s="53" t="s">
        <v>407</v>
      </c>
      <c r="E38" s="54">
        <v>9.1</v>
      </c>
      <c r="F38" s="54">
        <v>149.93</v>
      </c>
      <c r="G38" s="52" t="s">
        <v>31</v>
      </c>
      <c r="H38" s="53" t="s">
        <v>174</v>
      </c>
      <c r="I38" s="55">
        <v>5000</v>
      </c>
      <c r="J38" s="52" t="s">
        <v>33</v>
      </c>
      <c r="K38" s="56">
        <v>46114</v>
      </c>
      <c r="L38" s="57" t="s">
        <v>273</v>
      </c>
      <c r="M38" s="52"/>
      <c r="N38" s="52"/>
      <c r="O38" s="52"/>
      <c r="P38" s="52"/>
      <c r="Q38" s="52"/>
      <c r="R38" s="52"/>
      <c r="S38" s="52"/>
      <c r="T38" s="52"/>
      <c r="U38" s="52"/>
      <c r="V38" s="53" t="s">
        <v>178</v>
      </c>
      <c r="W38" s="58"/>
      <c r="Y38" s="121"/>
    </row>
    <row r="39" spans="1:25" customFormat="1" ht="27.75" customHeight="1">
      <c r="A39" s="51">
        <v>19</v>
      </c>
      <c r="B39" s="52" t="s">
        <v>293</v>
      </c>
      <c r="C39" s="52"/>
      <c r="D39" s="53" t="s">
        <v>408</v>
      </c>
      <c r="E39" s="54">
        <v>10.5</v>
      </c>
      <c r="F39" s="54">
        <v>182.83</v>
      </c>
      <c r="G39" s="52" t="s">
        <v>31</v>
      </c>
      <c r="H39" s="53" t="s">
        <v>393</v>
      </c>
      <c r="I39" s="55">
        <v>5000</v>
      </c>
      <c r="J39" s="52" t="s">
        <v>33</v>
      </c>
      <c r="K39" s="56">
        <v>46115</v>
      </c>
      <c r="L39" s="57" t="s">
        <v>273</v>
      </c>
      <c r="M39" s="52"/>
      <c r="N39" s="52"/>
      <c r="O39" s="52"/>
      <c r="P39" s="52"/>
      <c r="Q39" s="52"/>
      <c r="R39" s="52"/>
      <c r="S39" s="52"/>
      <c r="T39" s="52"/>
      <c r="U39" s="52"/>
      <c r="V39" s="53" t="s">
        <v>178</v>
      </c>
      <c r="W39" s="58" t="s">
        <v>391</v>
      </c>
      <c r="Y39" s="121"/>
    </row>
    <row r="40" spans="1:25" customFormat="1" ht="27.75" customHeight="1">
      <c r="A40" s="51">
        <v>20</v>
      </c>
      <c r="B40" s="96" t="s">
        <v>293</v>
      </c>
      <c r="C40" s="96"/>
      <c r="D40" s="97" t="s">
        <v>409</v>
      </c>
      <c r="E40" s="98"/>
      <c r="F40" s="98">
        <v>142</v>
      </c>
      <c r="G40" s="96" t="s">
        <v>31</v>
      </c>
      <c r="H40" s="97" t="s">
        <v>174</v>
      </c>
      <c r="I40" s="99">
        <v>2485</v>
      </c>
      <c r="J40" s="96" t="s">
        <v>56</v>
      </c>
      <c r="K40" s="100">
        <v>46115</v>
      </c>
      <c r="L40" s="113" t="s">
        <v>273</v>
      </c>
      <c r="M40" s="96"/>
      <c r="N40" s="96"/>
      <c r="O40" s="96"/>
      <c r="P40" s="96"/>
      <c r="Q40" s="96"/>
      <c r="R40" s="96"/>
      <c r="S40" s="96"/>
      <c r="T40" s="96"/>
      <c r="U40" s="96"/>
      <c r="V40" s="97" t="s">
        <v>410</v>
      </c>
      <c r="W40" s="50"/>
      <c r="Y40" s="121"/>
    </row>
    <row r="41" spans="1:25" s="47" customFormat="1" ht="45" customHeight="1">
      <c r="A41" s="61" t="s">
        <v>411</v>
      </c>
      <c r="B41" s="62"/>
      <c r="C41" s="62"/>
      <c r="D41" s="76" t="s">
        <v>328</v>
      </c>
      <c r="E41" s="62"/>
      <c r="F41" s="62"/>
      <c r="G41" s="62"/>
      <c r="H41" s="62"/>
      <c r="I41" s="62"/>
      <c r="J41" s="62"/>
      <c r="K41" s="62"/>
      <c r="L41" s="62"/>
      <c r="M41" s="62"/>
      <c r="N41" s="62"/>
      <c r="O41" s="62"/>
      <c r="P41" s="62"/>
      <c r="Q41" s="62"/>
      <c r="R41" s="62"/>
      <c r="S41" s="62"/>
      <c r="T41" s="62"/>
      <c r="U41" s="62"/>
      <c r="V41" s="62"/>
      <c r="W41" s="63"/>
      <c r="Y41" s="121"/>
    </row>
    <row r="42" spans="1:25" customFormat="1" ht="27.75" customHeight="1">
      <c r="A42" s="51">
        <v>1</v>
      </c>
      <c r="B42" s="52" t="s">
        <v>329</v>
      </c>
      <c r="C42" s="52"/>
      <c r="D42" s="53" t="s">
        <v>412</v>
      </c>
      <c r="E42" s="54"/>
      <c r="F42" s="54">
        <v>199.93</v>
      </c>
      <c r="G42" s="52" t="s">
        <v>15</v>
      </c>
      <c r="H42" s="53" t="s">
        <v>146</v>
      </c>
      <c r="I42" s="55">
        <v>1800</v>
      </c>
      <c r="J42" s="52" t="s">
        <v>331</v>
      </c>
      <c r="K42" s="56">
        <v>46108</v>
      </c>
      <c r="L42" s="57" t="s">
        <v>273</v>
      </c>
      <c r="M42" s="52"/>
      <c r="N42" s="52"/>
      <c r="O42" s="52"/>
      <c r="P42" s="52"/>
      <c r="Q42" s="52"/>
      <c r="R42" s="52"/>
      <c r="S42" s="52"/>
      <c r="T42" s="52"/>
      <c r="U42" s="52"/>
      <c r="V42" s="53" t="s">
        <v>148</v>
      </c>
      <c r="W42" s="58" t="s">
        <v>333</v>
      </c>
      <c r="Y42" s="121"/>
    </row>
    <row r="43" spans="1:25" customFormat="1" ht="27.75" customHeight="1">
      <c r="A43" s="51">
        <v>2</v>
      </c>
      <c r="B43" s="52" t="s">
        <v>329</v>
      </c>
      <c r="C43" s="52"/>
      <c r="D43" s="53" t="s">
        <v>413</v>
      </c>
      <c r="E43" s="54">
        <v>7.5</v>
      </c>
      <c r="F43" s="54">
        <v>225</v>
      </c>
      <c r="G43" s="52" t="s">
        <v>15</v>
      </c>
      <c r="H43" s="53" t="s">
        <v>146</v>
      </c>
      <c r="I43" s="55">
        <v>1100</v>
      </c>
      <c r="J43" s="52" t="s">
        <v>331</v>
      </c>
      <c r="K43" s="56">
        <v>46108</v>
      </c>
      <c r="L43" s="57" t="s">
        <v>273</v>
      </c>
      <c r="M43" s="52"/>
      <c r="N43" s="52"/>
      <c r="O43" s="52"/>
      <c r="P43" s="52"/>
      <c r="Q43" s="52"/>
      <c r="R43" s="52"/>
      <c r="S43" s="52"/>
      <c r="T43" s="52"/>
      <c r="U43" s="52"/>
      <c r="V43" s="53" t="s">
        <v>148</v>
      </c>
      <c r="W43" s="58" t="s">
        <v>333</v>
      </c>
      <c r="Y43" s="121"/>
    </row>
    <row r="44" spans="1:25" customFormat="1" ht="27.75" customHeight="1">
      <c r="A44" s="51" t="s">
        <v>219</v>
      </c>
      <c r="B44" s="52" t="s">
        <v>329</v>
      </c>
      <c r="C44" s="52"/>
      <c r="D44" s="53" t="s">
        <v>144</v>
      </c>
      <c r="E44" s="54">
        <v>7</v>
      </c>
      <c r="F44" s="54">
        <v>211.85</v>
      </c>
      <c r="G44" s="52" t="s">
        <v>15</v>
      </c>
      <c r="H44" s="53" t="s">
        <v>146</v>
      </c>
      <c r="I44" s="55">
        <v>1724</v>
      </c>
      <c r="J44" s="52" t="s">
        <v>147</v>
      </c>
      <c r="K44" s="56">
        <v>46108.666666666664</v>
      </c>
      <c r="L44" s="56">
        <v>46108.666666666664</v>
      </c>
      <c r="M44" s="52"/>
      <c r="N44" s="52"/>
      <c r="O44" s="52"/>
      <c r="P44" s="52"/>
      <c r="Q44" s="52"/>
      <c r="R44" s="52"/>
      <c r="S44" s="52"/>
      <c r="T44" s="52"/>
      <c r="U44" s="52"/>
      <c r="V44" s="53" t="s">
        <v>148</v>
      </c>
      <c r="W44" s="58" t="s">
        <v>333</v>
      </c>
      <c r="Y44" s="121"/>
    </row>
    <row r="45" spans="1:25" customFormat="1" ht="27.75" customHeight="1">
      <c r="A45" s="51">
        <v>3</v>
      </c>
      <c r="B45" s="52" t="s">
        <v>329</v>
      </c>
      <c r="C45" s="52"/>
      <c r="D45" s="53" t="s">
        <v>414</v>
      </c>
      <c r="E45" s="54"/>
      <c r="F45" s="54">
        <v>187.3</v>
      </c>
      <c r="G45" s="52" t="s">
        <v>15</v>
      </c>
      <c r="H45" s="53" t="s">
        <v>146</v>
      </c>
      <c r="I45" s="55">
        <v>1670</v>
      </c>
      <c r="J45" s="52" t="s">
        <v>147</v>
      </c>
      <c r="K45" s="56">
        <v>46108.958333333336</v>
      </c>
      <c r="L45" s="57" t="s">
        <v>273</v>
      </c>
      <c r="M45" s="52"/>
      <c r="N45" s="52"/>
      <c r="O45" s="52"/>
      <c r="P45" s="52"/>
      <c r="Q45" s="52"/>
      <c r="R45" s="52"/>
      <c r="S45" s="52"/>
      <c r="T45" s="52"/>
      <c r="U45" s="52"/>
      <c r="V45" s="53" t="s">
        <v>415</v>
      </c>
      <c r="W45" s="58" t="s">
        <v>333</v>
      </c>
      <c r="Y45" s="121"/>
    </row>
    <row r="46" spans="1:25" customFormat="1" ht="27.75" customHeight="1">
      <c r="A46" s="51">
        <v>4</v>
      </c>
      <c r="B46" s="52" t="s">
        <v>329</v>
      </c>
      <c r="C46" s="52"/>
      <c r="D46" s="53" t="s">
        <v>416</v>
      </c>
      <c r="E46" s="54"/>
      <c r="F46" s="54">
        <v>166.15</v>
      </c>
      <c r="G46" s="52" t="s">
        <v>15</v>
      </c>
      <c r="H46" s="53" t="s">
        <v>146</v>
      </c>
      <c r="I46" s="55">
        <v>200</v>
      </c>
      <c r="J46" s="52" t="s">
        <v>147</v>
      </c>
      <c r="K46" s="56">
        <v>46109.416666666664</v>
      </c>
      <c r="L46" s="57" t="s">
        <v>273</v>
      </c>
      <c r="M46" s="52"/>
      <c r="N46" s="52"/>
      <c r="O46" s="52"/>
      <c r="P46" s="52"/>
      <c r="Q46" s="52"/>
      <c r="R46" s="52"/>
      <c r="S46" s="52"/>
      <c r="T46" s="52"/>
      <c r="U46" s="52"/>
      <c r="V46" s="53" t="s">
        <v>417</v>
      </c>
      <c r="W46" s="58" t="s">
        <v>333</v>
      </c>
      <c r="Y46" s="121"/>
    </row>
    <row r="47" spans="1:25" customFormat="1" ht="27.75" customHeight="1">
      <c r="A47" s="51">
        <v>5</v>
      </c>
      <c r="B47" s="52" t="s">
        <v>329</v>
      </c>
      <c r="C47" s="52"/>
      <c r="D47" s="53" t="s">
        <v>418</v>
      </c>
      <c r="E47" s="54"/>
      <c r="F47" s="54">
        <v>207</v>
      </c>
      <c r="G47" s="52" t="s">
        <v>15</v>
      </c>
      <c r="H47" s="53" t="s">
        <v>146</v>
      </c>
      <c r="I47" s="55">
        <v>1300</v>
      </c>
      <c r="J47" s="52" t="s">
        <v>147</v>
      </c>
      <c r="K47" s="56">
        <v>46110</v>
      </c>
      <c r="L47" s="56">
        <v>46110</v>
      </c>
      <c r="M47" s="52"/>
      <c r="N47" s="52"/>
      <c r="O47" s="52"/>
      <c r="P47" s="52"/>
      <c r="Q47" s="52"/>
      <c r="R47" s="52"/>
      <c r="S47" s="52"/>
      <c r="T47" s="52"/>
      <c r="U47" s="52"/>
      <c r="V47" s="53" t="s">
        <v>419</v>
      </c>
      <c r="W47" s="58" t="s">
        <v>333</v>
      </c>
      <c r="Y47" s="121"/>
    </row>
    <row r="48" spans="1:25" customFormat="1" ht="27.75" customHeight="1">
      <c r="A48" s="51">
        <v>6</v>
      </c>
      <c r="B48" s="52" t="s">
        <v>329</v>
      </c>
      <c r="C48" s="52"/>
      <c r="D48" s="53" t="s">
        <v>420</v>
      </c>
      <c r="E48" s="54"/>
      <c r="F48" s="54">
        <v>143</v>
      </c>
      <c r="G48" s="52" t="s">
        <v>15</v>
      </c>
      <c r="H48" s="53" t="s">
        <v>146</v>
      </c>
      <c r="I48" s="55">
        <v>200</v>
      </c>
      <c r="J48" s="52" t="s">
        <v>147</v>
      </c>
      <c r="K48" s="56">
        <v>46110.666666666664</v>
      </c>
      <c r="L48" s="57" t="s">
        <v>273</v>
      </c>
      <c r="M48" s="52"/>
      <c r="N48" s="52"/>
      <c r="O48" s="52"/>
      <c r="P48" s="52"/>
      <c r="Q48" s="52"/>
      <c r="R48" s="52"/>
      <c r="S48" s="52"/>
      <c r="T48" s="52"/>
      <c r="U48" s="52"/>
      <c r="V48" s="53" t="s">
        <v>421</v>
      </c>
      <c r="W48" s="58"/>
      <c r="Y48" s="121"/>
    </row>
    <row r="49" spans="1:16383" customFormat="1" ht="27.75" customHeight="1">
      <c r="A49" s="51">
        <v>7</v>
      </c>
      <c r="B49" s="52" t="s">
        <v>329</v>
      </c>
      <c r="C49" s="52"/>
      <c r="D49" s="53" t="s">
        <v>422</v>
      </c>
      <c r="E49" s="54"/>
      <c r="F49" s="54">
        <v>178.09</v>
      </c>
      <c r="G49" s="52" t="s">
        <v>15</v>
      </c>
      <c r="H49" s="53" t="s">
        <v>146</v>
      </c>
      <c r="I49" s="55">
        <f>914+778</f>
        <v>1692</v>
      </c>
      <c r="J49" s="52" t="s">
        <v>147</v>
      </c>
      <c r="K49" s="56">
        <v>46110.9375</v>
      </c>
      <c r="L49" s="57" t="s">
        <v>273</v>
      </c>
      <c r="M49" s="52"/>
      <c r="N49" s="52"/>
      <c r="O49" s="52"/>
      <c r="P49" s="52"/>
      <c r="Q49" s="52"/>
      <c r="R49" s="52"/>
      <c r="S49" s="52"/>
      <c r="T49" s="52"/>
      <c r="U49" s="52"/>
      <c r="V49" s="53" t="s">
        <v>423</v>
      </c>
      <c r="W49" s="58" t="s">
        <v>333</v>
      </c>
      <c r="Y49" s="121"/>
    </row>
    <row r="50" spans="1:16383" customFormat="1" ht="27.75" customHeight="1">
      <c r="A50" s="51">
        <v>8</v>
      </c>
      <c r="B50" s="52" t="s">
        <v>329</v>
      </c>
      <c r="C50" s="52"/>
      <c r="D50" s="53" t="s">
        <v>424</v>
      </c>
      <c r="E50" s="54">
        <v>10</v>
      </c>
      <c r="F50" s="54">
        <v>195.73</v>
      </c>
      <c r="G50" s="52" t="s">
        <v>15</v>
      </c>
      <c r="H50" s="53" t="s">
        <v>146</v>
      </c>
      <c r="I50" s="55">
        <v>2200</v>
      </c>
      <c r="J50" s="52" t="s">
        <v>147</v>
      </c>
      <c r="K50" s="56">
        <v>46113</v>
      </c>
      <c r="L50" s="56">
        <v>46113</v>
      </c>
      <c r="M50" s="52"/>
      <c r="N50" s="52"/>
      <c r="O50" s="52"/>
      <c r="P50" s="52"/>
      <c r="Q50" s="52"/>
      <c r="R50" s="52"/>
      <c r="S50" s="52"/>
      <c r="T50" s="52"/>
      <c r="U50" s="52"/>
      <c r="V50" s="53" t="s">
        <v>148</v>
      </c>
      <c r="W50" s="58" t="s">
        <v>333</v>
      </c>
      <c r="Y50" s="121"/>
    </row>
    <row r="51" spans="1:16383" customFormat="1" ht="27.75" customHeight="1">
      <c r="A51" s="51">
        <v>9</v>
      </c>
      <c r="B51" s="96" t="s">
        <v>329</v>
      </c>
      <c r="C51" s="96"/>
      <c r="D51" s="97" t="s">
        <v>425</v>
      </c>
      <c r="E51" s="98">
        <v>9</v>
      </c>
      <c r="F51" s="98">
        <v>262.07</v>
      </c>
      <c r="G51" s="96" t="s">
        <v>15</v>
      </c>
      <c r="H51" s="97" t="s">
        <v>146</v>
      </c>
      <c r="I51" s="99">
        <v>1800</v>
      </c>
      <c r="J51" s="96" t="s">
        <v>147</v>
      </c>
      <c r="K51" s="100">
        <v>46116.5</v>
      </c>
      <c r="L51" s="113" t="s">
        <v>273</v>
      </c>
      <c r="M51" s="96"/>
      <c r="N51" s="96"/>
      <c r="O51" s="96"/>
      <c r="P51" s="96"/>
      <c r="Q51" s="96"/>
      <c r="R51" s="96"/>
      <c r="S51" s="96"/>
      <c r="T51" s="96"/>
      <c r="U51" s="96"/>
      <c r="V51" s="97" t="s">
        <v>284</v>
      </c>
      <c r="W51" s="125" t="s">
        <v>333</v>
      </c>
      <c r="Y51" s="152"/>
    </row>
    <row r="52" spans="1:16383" s="47" customFormat="1" ht="45" customHeight="1">
      <c r="A52" s="64"/>
      <c r="B52" s="65"/>
      <c r="C52" s="65"/>
      <c r="D52" s="66"/>
      <c r="E52" s="67"/>
      <c r="F52" s="67"/>
      <c r="G52" s="65"/>
      <c r="H52" s="66"/>
      <c r="I52" s="68"/>
      <c r="J52" s="65"/>
      <c r="K52" s="69"/>
      <c r="L52" s="69"/>
      <c r="M52" s="65"/>
      <c r="N52" s="65"/>
      <c r="O52" s="65"/>
      <c r="P52" s="65"/>
      <c r="Q52" s="65"/>
      <c r="R52" s="65"/>
      <c r="S52" s="65"/>
      <c r="T52" s="65"/>
      <c r="U52" s="65"/>
      <c r="V52" s="66"/>
      <c r="W52" s="66"/>
      <c r="Y52" s="121"/>
    </row>
    <row r="53" spans="1:16383" customFormat="1" ht="27.75" customHeight="1">
      <c r="A53" s="61" t="s">
        <v>334</v>
      </c>
      <c r="B53" s="62"/>
      <c r="C53" s="62"/>
      <c r="D53" s="76" t="s">
        <v>335</v>
      </c>
      <c r="E53" s="62"/>
      <c r="F53" s="62"/>
      <c r="G53" s="62"/>
      <c r="H53" s="62"/>
      <c r="I53" s="62"/>
      <c r="J53" s="62"/>
      <c r="K53" s="62"/>
      <c r="L53" s="62"/>
      <c r="M53" s="62"/>
      <c r="N53" s="62"/>
      <c r="O53" s="62"/>
      <c r="P53" s="62"/>
      <c r="Q53" s="62"/>
      <c r="R53" s="62"/>
      <c r="S53" s="62"/>
      <c r="T53" s="62"/>
      <c r="U53" s="62"/>
      <c r="V53" s="62"/>
      <c r="W53" s="63"/>
      <c r="Y53" s="121"/>
    </row>
    <row r="54" spans="1:16383" customFormat="1" ht="27.75" customHeight="1">
      <c r="A54" s="51">
        <v>1</v>
      </c>
      <c r="B54" s="52" t="s">
        <v>151</v>
      </c>
      <c r="C54" s="52"/>
      <c r="D54" s="53" t="s">
        <v>426</v>
      </c>
      <c r="E54" s="54">
        <v>14.5</v>
      </c>
      <c r="F54" s="54">
        <v>225.5</v>
      </c>
      <c r="G54" s="52" t="s">
        <v>39</v>
      </c>
      <c r="H54" s="53" t="s">
        <v>254</v>
      </c>
      <c r="I54" s="55">
        <v>39091</v>
      </c>
      <c r="J54" s="52" t="s">
        <v>56</v>
      </c>
      <c r="K54" s="56">
        <v>46111.291666666664</v>
      </c>
      <c r="L54" s="57" t="s">
        <v>273</v>
      </c>
      <c r="M54" s="52"/>
      <c r="N54" s="52"/>
      <c r="O54" s="52"/>
      <c r="P54" s="52"/>
      <c r="Q54" s="52"/>
      <c r="R54" s="52"/>
      <c r="S54" s="52"/>
      <c r="T54" s="52"/>
      <c r="U54" s="52"/>
      <c r="V54" s="53" t="s">
        <v>427</v>
      </c>
      <c r="W54" s="58"/>
      <c r="Y54" s="121"/>
    </row>
    <row r="55" spans="1:16383" customFormat="1" ht="27.75" customHeight="1">
      <c r="A55" s="101" t="s">
        <v>219</v>
      </c>
      <c r="B55" s="52" t="s">
        <v>151</v>
      </c>
      <c r="C55" s="52"/>
      <c r="D55" s="53" t="s">
        <v>160</v>
      </c>
      <c r="E55" s="54">
        <v>13</v>
      </c>
      <c r="F55" s="54">
        <v>199.98</v>
      </c>
      <c r="G55" s="52" t="s">
        <v>31</v>
      </c>
      <c r="H55" s="53" t="s">
        <v>161</v>
      </c>
      <c r="I55" s="55">
        <v>55000</v>
      </c>
      <c r="J55" s="52" t="s">
        <v>33</v>
      </c>
      <c r="K55" s="56">
        <v>46108.625</v>
      </c>
      <c r="L55" s="57" t="s">
        <v>273</v>
      </c>
      <c r="M55" s="52"/>
      <c r="N55" s="52"/>
      <c r="O55" s="52"/>
      <c r="P55" s="52"/>
      <c r="Q55" s="52"/>
      <c r="R55" s="52"/>
      <c r="S55" s="52"/>
      <c r="T55" s="52"/>
      <c r="U55" s="52" t="s">
        <v>221</v>
      </c>
      <c r="V55" s="53" t="s">
        <v>162</v>
      </c>
      <c r="W55" s="58" t="s">
        <v>428</v>
      </c>
      <c r="Y55" s="121"/>
    </row>
    <row r="56" spans="1:16383" customFormat="1" ht="27.75" customHeight="1">
      <c r="A56" s="138">
        <v>2</v>
      </c>
      <c r="B56" s="96" t="s">
        <v>151</v>
      </c>
      <c r="C56" s="96"/>
      <c r="D56" s="97" t="s">
        <v>429</v>
      </c>
      <c r="E56" s="98">
        <v>14.33</v>
      </c>
      <c r="F56" s="98">
        <v>295</v>
      </c>
      <c r="G56" s="96" t="s">
        <v>31</v>
      </c>
      <c r="H56" s="97" t="s">
        <v>254</v>
      </c>
      <c r="I56" s="99">
        <v>125953</v>
      </c>
      <c r="J56" s="96" t="s">
        <v>33</v>
      </c>
      <c r="K56" s="100">
        <v>46118</v>
      </c>
      <c r="L56" s="113" t="s">
        <v>273</v>
      </c>
      <c r="M56" s="96"/>
      <c r="N56" s="96"/>
      <c r="O56" s="96"/>
      <c r="P56" s="96"/>
      <c r="Q56" s="96"/>
      <c r="R56" s="96"/>
      <c r="S56" s="96"/>
      <c r="T56" s="96"/>
      <c r="U56" s="96"/>
      <c r="V56" s="97" t="s">
        <v>427</v>
      </c>
      <c r="W56" s="125"/>
      <c r="Y56" s="121"/>
    </row>
    <row r="57" spans="1:16383" customFormat="1" ht="27.75" customHeight="1">
      <c r="A57" s="119"/>
      <c r="B57" s="102"/>
      <c r="C57" s="102"/>
      <c r="D57" s="103"/>
      <c r="E57" s="104"/>
      <c r="F57" s="104"/>
      <c r="G57" s="102"/>
      <c r="H57" s="103"/>
      <c r="I57" s="105"/>
      <c r="J57" s="102"/>
      <c r="K57" s="120"/>
      <c r="L57" s="120"/>
      <c r="M57" s="102"/>
      <c r="N57" s="102"/>
      <c r="O57" s="102"/>
      <c r="P57" s="102"/>
      <c r="Q57" s="102"/>
      <c r="R57" s="102"/>
      <c r="S57" s="102"/>
      <c r="T57" s="102"/>
      <c r="U57" s="102"/>
      <c r="V57" s="103"/>
      <c r="W57" s="103"/>
      <c r="Y57" s="121"/>
    </row>
    <row r="58" spans="1:16383" customFormat="1" ht="40.5" customHeight="1">
      <c r="A58" s="61" t="s">
        <v>430</v>
      </c>
      <c r="B58" s="62"/>
      <c r="C58" s="62"/>
      <c r="D58" s="76" t="s">
        <v>338</v>
      </c>
      <c r="E58" s="62"/>
      <c r="F58" s="62"/>
      <c r="G58" s="62"/>
      <c r="H58" s="62"/>
      <c r="I58" s="62"/>
      <c r="J58" s="62"/>
      <c r="K58" s="175"/>
      <c r="L58" s="175"/>
      <c r="M58" s="62"/>
      <c r="N58" s="62"/>
      <c r="O58" s="62"/>
      <c r="P58" s="62"/>
      <c r="Q58" s="62"/>
      <c r="R58" s="62"/>
      <c r="S58" s="62"/>
      <c r="T58" s="62"/>
      <c r="U58" s="62"/>
      <c r="V58" s="62"/>
      <c r="W58" s="174"/>
      <c r="Y58" s="121"/>
    </row>
    <row r="59" spans="1:16383" customFormat="1" ht="27.75" customHeight="1">
      <c r="A59" s="51">
        <v>1</v>
      </c>
      <c r="B59" s="52" t="s">
        <v>431</v>
      </c>
      <c r="C59" s="52"/>
      <c r="D59" s="53" t="s">
        <v>432</v>
      </c>
      <c r="E59" s="54"/>
      <c r="F59" s="54"/>
      <c r="G59" s="52"/>
      <c r="H59" s="53" t="s">
        <v>433</v>
      </c>
      <c r="I59" s="55">
        <v>50741.072999999997</v>
      </c>
      <c r="J59" s="52"/>
      <c r="K59" s="56">
        <v>46108</v>
      </c>
      <c r="L59" s="57"/>
      <c r="M59" s="52"/>
      <c r="N59" s="52"/>
      <c r="O59" s="52"/>
      <c r="P59" s="52"/>
      <c r="Q59" s="52"/>
      <c r="R59" s="52"/>
      <c r="S59" s="52"/>
      <c r="T59" s="52"/>
      <c r="U59" s="52"/>
      <c r="V59" s="53" t="s">
        <v>434</v>
      </c>
      <c r="W59" s="58"/>
      <c r="Y59" s="121"/>
    </row>
    <row r="60" spans="1:16383" customFormat="1" ht="27.75" customHeight="1">
      <c r="A60" s="51">
        <v>2</v>
      </c>
      <c r="B60" s="52" t="s">
        <v>431</v>
      </c>
      <c r="C60" s="52"/>
      <c r="D60" s="53" t="s">
        <v>435</v>
      </c>
      <c r="E60" s="54"/>
      <c r="F60" s="54"/>
      <c r="G60" s="52"/>
      <c r="H60" s="53" t="s">
        <v>436</v>
      </c>
      <c r="I60" s="55"/>
      <c r="J60" s="52"/>
      <c r="K60" s="56">
        <v>46108</v>
      </c>
      <c r="L60" s="57"/>
      <c r="M60" s="52"/>
      <c r="N60" s="52"/>
      <c r="O60" s="52"/>
      <c r="P60" s="52"/>
      <c r="Q60" s="52"/>
      <c r="R60" s="52"/>
      <c r="S60" s="52"/>
      <c r="T60" s="52"/>
      <c r="U60" s="52"/>
      <c r="V60" s="53" t="s">
        <v>437</v>
      </c>
      <c r="W60" s="58"/>
      <c r="Y60" s="121"/>
    </row>
    <row r="61" spans="1:16383" s="47" customFormat="1" ht="21">
      <c r="A61" s="51">
        <v>3</v>
      </c>
      <c r="B61" s="52" t="s">
        <v>431</v>
      </c>
      <c r="C61" s="52"/>
      <c r="D61" s="53" t="s">
        <v>438</v>
      </c>
      <c r="E61" s="54"/>
      <c r="F61" s="54"/>
      <c r="G61" s="52"/>
      <c r="H61" s="53" t="s">
        <v>436</v>
      </c>
      <c r="I61" s="55"/>
      <c r="J61" s="52"/>
      <c r="K61" s="56">
        <v>46108</v>
      </c>
      <c r="L61" s="57"/>
      <c r="M61" s="52"/>
      <c r="N61" s="52"/>
      <c r="O61" s="52"/>
      <c r="P61" s="52"/>
      <c r="Q61" s="52"/>
      <c r="R61" s="52"/>
      <c r="S61" s="52"/>
      <c r="T61" s="52"/>
      <c r="U61" s="52"/>
      <c r="V61" s="53" t="s">
        <v>439</v>
      </c>
      <c r="W61" s="58"/>
      <c r="X61"/>
      <c r="Y61" s="12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row>
    <row r="62" spans="1:16383" s="47" customFormat="1" ht="27.75" customHeight="1">
      <c r="A62" s="138">
        <v>4</v>
      </c>
      <c r="B62" s="96" t="s">
        <v>431</v>
      </c>
      <c r="C62" s="96"/>
      <c r="D62" s="97" t="s">
        <v>440</v>
      </c>
      <c r="E62" s="98"/>
      <c r="F62" s="98"/>
      <c r="G62" s="96"/>
      <c r="H62" s="97" t="s">
        <v>433</v>
      </c>
      <c r="I62" s="99">
        <v>99000</v>
      </c>
      <c r="J62" s="96"/>
      <c r="K62" s="100">
        <v>46111</v>
      </c>
      <c r="L62" s="113"/>
      <c r="M62" s="96"/>
      <c r="N62" s="96"/>
      <c r="O62" s="96"/>
      <c r="P62" s="96"/>
      <c r="Q62" s="96"/>
      <c r="R62" s="96"/>
      <c r="S62" s="96"/>
      <c r="T62" s="96"/>
      <c r="U62" s="96"/>
      <c r="V62" s="97" t="s">
        <v>441</v>
      </c>
      <c r="W62" s="125"/>
      <c r="X62"/>
      <c r="Y62" s="121"/>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row>
    <row r="63" spans="1:16383" s="47" customFormat="1" ht="14.4">
      <c r="C63" s="49"/>
      <c r="G63" s="49"/>
      <c r="Y63" s="121"/>
    </row>
    <row r="64" spans="1:16383" s="47" customFormat="1" ht="14.4">
      <c r="C64" s="49"/>
      <c r="G64" s="49"/>
      <c r="Y64" s="121"/>
    </row>
    <row r="65" spans="3:25" s="47" customFormat="1" ht="14.4">
      <c r="C65" s="49"/>
      <c r="G65" s="49"/>
      <c r="Y65" s="121"/>
    </row>
    <row r="66" spans="3:25" s="47" customFormat="1" ht="14.4">
      <c r="C66" s="49"/>
      <c r="G66" s="49"/>
      <c r="Y66" s="121"/>
    </row>
    <row r="67" spans="3:25" s="47" customFormat="1" ht="14.4">
      <c r="C67" s="49"/>
      <c r="G67" s="49"/>
      <c r="Y67" s="121"/>
    </row>
    <row r="68" spans="3:25" s="47" customFormat="1" ht="14.4">
      <c r="C68" s="49"/>
      <c r="G68" s="49"/>
      <c r="Y68" s="121"/>
    </row>
    <row r="69" spans="3:25" s="47" customFormat="1" ht="14.4">
      <c r="C69" s="49"/>
      <c r="G69" s="49"/>
      <c r="Y69" s="121"/>
    </row>
    <row r="70" spans="3:25" s="47" customFormat="1" ht="14.4">
      <c r="C70" s="49"/>
      <c r="G70" s="49"/>
      <c r="Y70" s="121"/>
    </row>
    <row r="71" spans="3:25" s="47" customFormat="1" ht="14.4">
      <c r="C71" s="49"/>
      <c r="G71" s="49"/>
      <c r="Y71" s="121"/>
    </row>
    <row r="72" spans="3:25" s="47" customFormat="1" ht="14.4">
      <c r="C72" s="49"/>
      <c r="G72" s="49"/>
      <c r="Y72" s="121"/>
    </row>
    <row r="73" spans="3:25" s="47" customFormat="1" ht="14.4">
      <c r="C73" s="49"/>
      <c r="G73" s="49"/>
      <c r="Y73" s="121"/>
    </row>
    <row r="74" spans="3:25" s="47" customFormat="1" ht="14.4">
      <c r="C74" s="49"/>
      <c r="G74" s="49"/>
      <c r="Y74" s="121"/>
    </row>
    <row r="75" spans="3:25" s="47" customFormat="1" ht="14.4">
      <c r="C75" s="49"/>
      <c r="G75" s="49"/>
      <c r="Y75" s="121"/>
    </row>
    <row r="76" spans="3:25" s="47" customFormat="1" ht="14.4">
      <c r="C76" s="49"/>
      <c r="G76" s="49"/>
      <c r="Y76" s="121"/>
    </row>
    <row r="77" spans="3:25" s="47" customFormat="1" ht="14.4">
      <c r="C77" s="49"/>
      <c r="G77" s="49"/>
      <c r="Y77" s="121"/>
    </row>
    <row r="78" spans="3:25" s="47" customFormat="1" ht="14.4">
      <c r="C78" s="49"/>
      <c r="G78" s="49"/>
      <c r="Y78" s="121"/>
    </row>
    <row r="79" spans="3:25" s="47" customFormat="1" ht="14.4">
      <c r="C79" s="49"/>
      <c r="G79" s="49"/>
      <c r="Y79" s="121"/>
    </row>
    <row r="80" spans="3:25" s="47" customFormat="1" ht="14.4">
      <c r="C80" s="49"/>
      <c r="G80" s="49"/>
      <c r="Y80" s="121"/>
    </row>
    <row r="81" spans="3:25" s="47" customFormat="1" ht="14.4">
      <c r="C81" s="49"/>
      <c r="G81" s="49"/>
      <c r="Y81" s="121"/>
    </row>
    <row r="82" spans="3:25" s="47" customFormat="1" ht="14.4">
      <c r="C82" s="49"/>
      <c r="G82" s="49"/>
      <c r="Y82" s="121"/>
    </row>
    <row r="83" spans="3:25" s="47" customFormat="1" ht="14.4">
      <c r="C83" s="49"/>
      <c r="G83" s="49"/>
      <c r="Y83" s="121"/>
    </row>
    <row r="84" spans="3:25" s="47" customFormat="1" ht="14.4">
      <c r="C84" s="49"/>
      <c r="G84" s="49"/>
      <c r="Y84" s="121"/>
    </row>
    <row r="85" spans="3:25" s="47" customFormat="1" ht="14.4">
      <c r="C85" s="49"/>
      <c r="G85" s="49"/>
      <c r="Y85" s="121"/>
    </row>
    <row r="86" spans="3:25" s="47" customFormat="1" ht="14.4">
      <c r="C86" s="49"/>
      <c r="G86" s="49"/>
      <c r="Y86" s="121"/>
    </row>
    <row r="87" spans="3:25" s="47" customFormat="1" ht="14.4">
      <c r="C87" s="49"/>
      <c r="G87" s="49"/>
      <c r="Y87" s="121"/>
    </row>
    <row r="88" spans="3:25" s="47" customFormat="1" ht="14.4">
      <c r="C88" s="49"/>
      <c r="G88" s="49"/>
      <c r="Y88" s="121"/>
    </row>
    <row r="89" spans="3:25" s="47" customFormat="1" ht="14.4">
      <c r="C89" s="49"/>
      <c r="G89" s="49"/>
      <c r="Y89" s="121"/>
    </row>
    <row r="90" spans="3:25" s="47" customFormat="1" ht="14.4">
      <c r="C90" s="49"/>
      <c r="G90" s="49"/>
      <c r="Y90" s="121"/>
    </row>
    <row r="91" spans="3:25" s="47" customFormat="1" ht="14.4">
      <c r="C91" s="49"/>
      <c r="G91" s="49"/>
      <c r="Y91" s="121"/>
    </row>
    <row r="92" spans="3:25" s="47" customFormat="1" ht="14.4">
      <c r="C92" s="49"/>
      <c r="G92" s="49"/>
      <c r="Y92" s="121"/>
    </row>
    <row r="93" spans="3:25" s="47" customFormat="1" ht="14.4">
      <c r="C93" s="49"/>
      <c r="G93" s="49"/>
      <c r="Y93" s="121"/>
    </row>
    <row r="94" spans="3:25" s="47" customFormat="1" ht="14.4">
      <c r="C94" s="49"/>
      <c r="G94" s="49"/>
      <c r="Y94" s="121"/>
    </row>
    <row r="95" spans="3:25" s="47" customFormat="1" ht="14.4">
      <c r="C95" s="49"/>
      <c r="G95" s="49"/>
      <c r="Y95" s="121"/>
    </row>
    <row r="96" spans="3:25" s="47" customFormat="1" ht="14.4">
      <c r="C96" s="49"/>
      <c r="G96" s="49"/>
      <c r="Y96" s="121"/>
    </row>
    <row r="97" spans="3:25" s="47" customFormat="1" ht="14.4">
      <c r="C97" s="49"/>
      <c r="G97" s="49"/>
      <c r="Y97" s="121"/>
    </row>
    <row r="98" spans="3:25" s="47" customFormat="1" ht="14.4">
      <c r="C98" s="49"/>
      <c r="G98" s="49"/>
      <c r="Y98" s="121"/>
    </row>
    <row r="99" spans="3:25" s="47" customFormat="1" ht="14.4">
      <c r="C99" s="49"/>
      <c r="G99" s="49"/>
      <c r="Y99" s="121"/>
    </row>
    <row r="100" spans="3:25" s="47" customFormat="1" ht="14.4">
      <c r="C100" s="49"/>
      <c r="G100" s="49"/>
      <c r="Y100" s="121"/>
    </row>
    <row r="101" spans="3:25" s="47" customFormat="1" ht="14.4">
      <c r="C101" s="49"/>
      <c r="G101" s="49"/>
      <c r="Y101" s="121"/>
    </row>
    <row r="102" spans="3:25" s="47" customFormat="1" ht="14.4">
      <c r="C102" s="49"/>
      <c r="G102" s="49"/>
      <c r="Y102" s="121"/>
    </row>
    <row r="103" spans="3:25" s="47" customFormat="1" ht="14.4">
      <c r="C103" s="49"/>
      <c r="G103" s="49"/>
      <c r="Y103" s="121"/>
    </row>
    <row r="104" spans="3:25" s="47" customFormat="1" ht="14.4">
      <c r="C104" s="49"/>
      <c r="G104" s="49"/>
      <c r="Y104" s="121"/>
    </row>
    <row r="105" spans="3:25" s="47" customFormat="1" ht="14.4">
      <c r="C105" s="49"/>
      <c r="G105" s="49"/>
      <c r="Y105" s="121"/>
    </row>
    <row r="106" spans="3:25" s="47" customFormat="1" ht="14.4">
      <c r="C106" s="49"/>
      <c r="G106" s="49"/>
      <c r="Y106" s="121"/>
    </row>
    <row r="107" spans="3:25" s="47" customFormat="1" ht="14.4">
      <c r="C107" s="49"/>
      <c r="G107" s="49"/>
      <c r="K107" s="73"/>
      <c r="L107" s="74"/>
      <c r="Y107" s="121"/>
    </row>
    <row r="108" spans="3:25" s="47" customFormat="1" ht="14.4">
      <c r="C108" s="49"/>
      <c r="G108" s="49"/>
      <c r="K108" s="73"/>
      <c r="L108" s="74"/>
      <c r="Y108" s="121"/>
    </row>
    <row r="109" spans="3:25" s="47" customFormat="1" ht="14.4">
      <c r="C109" s="49"/>
      <c r="G109" s="49"/>
      <c r="K109" s="73"/>
      <c r="L109" s="74"/>
      <c r="Y109" s="121"/>
    </row>
    <row r="110" spans="3:25" s="47" customFormat="1" ht="14.4">
      <c r="C110" s="49"/>
      <c r="G110" s="49"/>
      <c r="K110" s="73"/>
      <c r="L110" s="74"/>
      <c r="Y110" s="121"/>
    </row>
    <row r="111" spans="3:25" s="47" customFormat="1" ht="14.4">
      <c r="C111" s="49"/>
      <c r="G111" s="49"/>
      <c r="K111" s="73"/>
      <c r="L111" s="74"/>
      <c r="Y111" s="121"/>
    </row>
    <row r="112" spans="3:25" s="47" customFormat="1" ht="14.4">
      <c r="C112" s="49"/>
      <c r="G112" s="49"/>
      <c r="K112" s="73"/>
      <c r="L112" s="74"/>
      <c r="Y112" s="121"/>
    </row>
    <row r="113" spans="3:25" s="47" customFormat="1" ht="14.4">
      <c r="C113" s="49"/>
      <c r="G113" s="49"/>
      <c r="K113" s="73"/>
      <c r="L113" s="74"/>
      <c r="Y113" s="121"/>
    </row>
    <row r="114" spans="3:25" s="47" customFormat="1" ht="14.4">
      <c r="C114" s="49"/>
      <c r="G114" s="49"/>
      <c r="K114" s="73"/>
      <c r="L114" s="74"/>
      <c r="Y114" s="121"/>
    </row>
    <row r="115" spans="3:25" s="47" customFormat="1" ht="14.4">
      <c r="C115" s="49"/>
      <c r="G115" s="49"/>
      <c r="K115" s="73"/>
      <c r="L115" s="74"/>
      <c r="Y115" s="121"/>
    </row>
    <row r="116" spans="3:25" s="47" customFormat="1" ht="14.4">
      <c r="C116" s="49"/>
      <c r="G116" s="49"/>
      <c r="K116" s="73"/>
      <c r="L116" s="74"/>
      <c r="Y116" s="121"/>
    </row>
    <row r="117" spans="3:25" s="47" customFormat="1" ht="14.4">
      <c r="C117" s="49"/>
      <c r="G117" s="49"/>
      <c r="K117" s="73"/>
      <c r="L117" s="74"/>
      <c r="Y117" s="121"/>
    </row>
    <row r="118" spans="3:25" s="47" customFormat="1" ht="14.4">
      <c r="C118" s="49"/>
      <c r="G118" s="49"/>
      <c r="K118" s="73"/>
      <c r="L118" s="74"/>
      <c r="Y118" s="121"/>
    </row>
    <row r="119" spans="3:25" s="47" customFormat="1" ht="14.4">
      <c r="C119" s="49"/>
      <c r="G119" s="49"/>
      <c r="K119" s="73"/>
      <c r="L119" s="74"/>
      <c r="Y119" s="121"/>
    </row>
    <row r="120" spans="3:25" s="47" customFormat="1" ht="14.4">
      <c r="C120" s="49"/>
      <c r="G120" s="49"/>
      <c r="K120" s="73"/>
      <c r="L120" s="74"/>
      <c r="Y120" s="121"/>
    </row>
    <row r="121" spans="3:25" s="47" customFormat="1" ht="14.4">
      <c r="C121" s="49"/>
      <c r="G121" s="49"/>
      <c r="K121" s="73"/>
      <c r="L121" s="74"/>
      <c r="Y121" s="121"/>
    </row>
    <row r="122" spans="3:25" s="47" customFormat="1" ht="14.4">
      <c r="C122" s="49"/>
      <c r="G122" s="49"/>
      <c r="K122" s="73"/>
      <c r="L122" s="74"/>
      <c r="Y122" s="121"/>
    </row>
    <row r="123" spans="3:25" s="47" customFormat="1" ht="14.4">
      <c r="C123" s="49"/>
      <c r="G123" s="49"/>
      <c r="K123" s="73"/>
      <c r="L123" s="74"/>
      <c r="Y123" s="121"/>
    </row>
    <row r="124" spans="3:25" s="47" customFormat="1" ht="14.4">
      <c r="C124" s="49"/>
      <c r="G124" s="49"/>
      <c r="K124" s="73"/>
      <c r="L124" s="74"/>
      <c r="Y124" s="121"/>
    </row>
    <row r="125" spans="3:25" s="47" customFormat="1" ht="14.4">
      <c r="C125" s="49"/>
      <c r="G125" s="49"/>
      <c r="K125" s="73"/>
      <c r="L125" s="74"/>
      <c r="Y125" s="121"/>
    </row>
    <row r="126" spans="3:25" s="47" customFormat="1" ht="14.4">
      <c r="C126" s="49"/>
      <c r="G126" s="49"/>
      <c r="K126" s="73"/>
      <c r="L126" s="74"/>
      <c r="Y126" s="121"/>
    </row>
    <row r="127" spans="3:25" s="47" customFormat="1" ht="14.4">
      <c r="C127" s="49"/>
      <c r="G127" s="49"/>
      <c r="K127" s="73"/>
      <c r="L127" s="74"/>
      <c r="Y127" s="121"/>
    </row>
    <row r="128" spans="3:25" s="47" customFormat="1" ht="14.4">
      <c r="C128" s="49"/>
      <c r="G128" s="49"/>
      <c r="K128" s="73"/>
      <c r="L128" s="74"/>
      <c r="Y128" s="121"/>
    </row>
    <row r="129" spans="3:25" s="47" customFormat="1" ht="14.4">
      <c r="C129" s="49"/>
      <c r="G129" s="49"/>
      <c r="K129" s="73"/>
      <c r="L129" s="74"/>
      <c r="Y129" s="121"/>
    </row>
    <row r="130" spans="3:25" s="47" customFormat="1" ht="14.4">
      <c r="C130" s="49"/>
      <c r="G130" s="49"/>
      <c r="K130" s="73"/>
      <c r="L130" s="74"/>
      <c r="Y130" s="121"/>
    </row>
    <row r="131" spans="3:25" s="47" customFormat="1" ht="14.4">
      <c r="C131" s="49"/>
      <c r="G131" s="49"/>
      <c r="K131" s="73"/>
      <c r="L131" s="74"/>
      <c r="Y131" s="121"/>
    </row>
    <row r="132" spans="3:25" s="47" customFormat="1" ht="14.4">
      <c r="C132" s="49"/>
      <c r="G132" s="49"/>
      <c r="K132" s="73"/>
      <c r="L132" s="74"/>
      <c r="Y132" s="121"/>
    </row>
    <row r="133" spans="3:25" s="47" customFormat="1" ht="14.4">
      <c r="C133" s="49"/>
      <c r="G133" s="49"/>
      <c r="K133" s="73"/>
      <c r="L133" s="74"/>
      <c r="Y133" s="121"/>
    </row>
    <row r="134" spans="3:25" s="47" customFormat="1" ht="14.4">
      <c r="C134" s="49"/>
      <c r="G134" s="49"/>
      <c r="K134" s="73"/>
      <c r="L134" s="74"/>
      <c r="Y134" s="121"/>
    </row>
    <row r="135" spans="3:25" s="47" customFormat="1" ht="14.4">
      <c r="C135" s="49"/>
      <c r="G135" s="49"/>
      <c r="K135" s="73"/>
      <c r="L135" s="74"/>
      <c r="Y135" s="121"/>
    </row>
    <row r="136" spans="3:25" s="47" customFormat="1" ht="14.4">
      <c r="C136" s="49"/>
      <c r="G136" s="49"/>
      <c r="K136" s="73"/>
      <c r="L136" s="74"/>
      <c r="Y136" s="121"/>
    </row>
    <row r="137" spans="3:25" s="47" customFormat="1" ht="14.4">
      <c r="C137" s="49"/>
      <c r="G137" s="49"/>
      <c r="K137" s="73"/>
      <c r="L137" s="74"/>
      <c r="Y137" s="121"/>
    </row>
    <row r="138" spans="3:25" s="47" customFormat="1" ht="14.4">
      <c r="C138" s="49"/>
      <c r="G138" s="49"/>
      <c r="K138" s="73"/>
      <c r="L138" s="74"/>
      <c r="Y138" s="121"/>
    </row>
    <row r="139" spans="3:25" s="47" customFormat="1" ht="14.4">
      <c r="C139" s="49"/>
      <c r="G139" s="49"/>
      <c r="K139" s="73"/>
      <c r="L139" s="74"/>
      <c r="Y139" s="121"/>
    </row>
    <row r="140" spans="3:25" s="47" customFormat="1" ht="14.4">
      <c r="C140" s="49"/>
      <c r="G140" s="49"/>
      <c r="K140" s="73"/>
      <c r="L140" s="74"/>
      <c r="Y140" s="121"/>
    </row>
    <row r="141" spans="3:25" s="47" customFormat="1" ht="14.4">
      <c r="C141" s="49"/>
      <c r="G141" s="49"/>
      <c r="K141" s="73"/>
      <c r="L141" s="74"/>
      <c r="Y141" s="121"/>
    </row>
    <row r="142" spans="3:25" s="47" customFormat="1" ht="14.4">
      <c r="C142" s="49"/>
      <c r="G142" s="49"/>
      <c r="K142" s="73"/>
      <c r="L142" s="74"/>
      <c r="Y142" s="121"/>
    </row>
    <row r="143" spans="3:25" s="47" customFormat="1" ht="14.4">
      <c r="C143" s="49"/>
      <c r="G143" s="49"/>
      <c r="K143" s="73"/>
      <c r="L143" s="74"/>
      <c r="Y143" s="121"/>
    </row>
    <row r="144" spans="3:25" s="47" customFormat="1" ht="14.4">
      <c r="C144" s="49"/>
      <c r="G144" s="49"/>
      <c r="K144" s="73"/>
      <c r="L144" s="74"/>
      <c r="Y144" s="121"/>
    </row>
    <row r="145" spans="3:25" s="47" customFormat="1" ht="14.4">
      <c r="C145" s="49"/>
      <c r="G145" s="49"/>
      <c r="K145" s="73"/>
      <c r="L145" s="74"/>
      <c r="Y145" s="121"/>
    </row>
    <row r="146" spans="3:25" s="47" customFormat="1" ht="14.4">
      <c r="C146" s="49"/>
      <c r="G146" s="49"/>
      <c r="K146" s="73"/>
      <c r="L146" s="74"/>
      <c r="Y146" s="121"/>
    </row>
    <row r="147" spans="3:25" s="47" customFormat="1" ht="14.4">
      <c r="C147" s="49"/>
      <c r="G147" s="49"/>
      <c r="K147" s="73"/>
      <c r="L147" s="74"/>
      <c r="Y147" s="121"/>
    </row>
    <row r="148" spans="3:25" s="47" customFormat="1" ht="14.4">
      <c r="C148" s="49"/>
      <c r="G148" s="49"/>
      <c r="K148" s="73"/>
      <c r="L148" s="74"/>
      <c r="Y148" s="121"/>
    </row>
    <row r="149" spans="3:25" s="47" customFormat="1" ht="14.4">
      <c r="C149" s="49"/>
      <c r="G149" s="49"/>
      <c r="K149" s="73"/>
      <c r="L149" s="74"/>
      <c r="Y149" s="121"/>
    </row>
    <row r="150" spans="3:25" s="47" customFormat="1" ht="14.4">
      <c r="C150" s="49"/>
      <c r="G150" s="49"/>
      <c r="K150" s="73"/>
      <c r="L150" s="74"/>
      <c r="Y150" s="121"/>
    </row>
    <row r="151" spans="3:25" s="47" customFormat="1" ht="14.4">
      <c r="C151" s="49"/>
      <c r="G151" s="49"/>
      <c r="K151" s="73"/>
      <c r="L151" s="74"/>
      <c r="Y151" s="121"/>
    </row>
    <row r="152" spans="3:25" s="47" customFormat="1" ht="14.4">
      <c r="C152" s="49"/>
      <c r="G152" s="49"/>
      <c r="K152" s="73"/>
      <c r="L152" s="74"/>
      <c r="Y152" s="121"/>
    </row>
    <row r="153" spans="3:25" s="47" customFormat="1" ht="14.4">
      <c r="C153" s="49"/>
      <c r="G153" s="49"/>
      <c r="K153" s="73"/>
      <c r="L153" s="74"/>
      <c r="Y153" s="121"/>
    </row>
    <row r="154" spans="3:25" s="47" customFormat="1" ht="14.4">
      <c r="C154" s="49"/>
      <c r="G154" s="49"/>
      <c r="K154" s="73"/>
      <c r="L154" s="74"/>
      <c r="Y154" s="121"/>
    </row>
    <row r="155" spans="3:25" s="47" customFormat="1" ht="14.4">
      <c r="C155" s="49"/>
      <c r="G155" s="49"/>
      <c r="K155" s="73"/>
      <c r="L155" s="74"/>
      <c r="Y155" s="121"/>
    </row>
    <row r="156" spans="3:25" s="47" customFormat="1" ht="14.4">
      <c r="C156" s="49"/>
      <c r="G156" s="49"/>
      <c r="K156" s="73"/>
      <c r="L156" s="74"/>
      <c r="Y156" s="121"/>
    </row>
    <row r="157" spans="3:25" s="47" customFormat="1" ht="14.4">
      <c r="C157" s="49"/>
      <c r="G157" s="49"/>
      <c r="K157" s="73"/>
      <c r="L157" s="74"/>
      <c r="Y157" s="121"/>
    </row>
    <row r="158" spans="3:25" s="47" customFormat="1" ht="14.4">
      <c r="C158" s="49"/>
      <c r="G158" s="49"/>
      <c r="K158" s="73"/>
      <c r="L158" s="74"/>
      <c r="Y158" s="121"/>
    </row>
    <row r="159" spans="3:25" s="47" customFormat="1" ht="14.4">
      <c r="C159" s="49"/>
      <c r="G159" s="49"/>
      <c r="K159" s="73"/>
      <c r="L159" s="74"/>
      <c r="Y159" s="121"/>
    </row>
    <row r="160" spans="3:25" s="47" customFormat="1" ht="14.4">
      <c r="C160" s="49"/>
      <c r="G160" s="49"/>
      <c r="K160" s="73"/>
      <c r="L160" s="74"/>
      <c r="Y160" s="121"/>
    </row>
    <row r="161" spans="3:25" s="47" customFormat="1" ht="14.4">
      <c r="C161" s="49"/>
      <c r="G161" s="49"/>
      <c r="K161" s="73"/>
      <c r="L161" s="74"/>
      <c r="Y161" s="121"/>
    </row>
    <row r="162" spans="3:25" s="47" customFormat="1" ht="14.4">
      <c r="C162" s="49"/>
      <c r="G162" s="49"/>
      <c r="K162" s="73"/>
      <c r="L162" s="74"/>
      <c r="Y162" s="121"/>
    </row>
    <row r="163" spans="3:25" s="47" customFormat="1" ht="14.4">
      <c r="C163" s="49"/>
      <c r="G163" s="49"/>
      <c r="K163" s="73"/>
      <c r="L163" s="74"/>
      <c r="Y163" s="121"/>
    </row>
    <row r="164" spans="3:25" s="47" customFormat="1" ht="14.4">
      <c r="C164" s="49"/>
      <c r="G164" s="49"/>
      <c r="K164" s="73"/>
      <c r="L164" s="74"/>
      <c r="Y164" s="121"/>
    </row>
    <row r="165" spans="3:25" s="47" customFormat="1" ht="14.4">
      <c r="C165" s="49"/>
      <c r="G165" s="49"/>
      <c r="K165" s="73"/>
      <c r="L165" s="74"/>
      <c r="Y165" s="121"/>
    </row>
    <row r="166" spans="3:25" s="47" customFormat="1" ht="14.4">
      <c r="C166" s="49"/>
      <c r="G166" s="49"/>
      <c r="K166" s="73"/>
      <c r="L166" s="74"/>
      <c r="Y166" s="121"/>
    </row>
    <row r="167" spans="3:25" s="47" customFormat="1" ht="14.4">
      <c r="C167" s="49"/>
      <c r="G167" s="49"/>
      <c r="K167" s="73"/>
      <c r="L167" s="74"/>
      <c r="Y167" s="121"/>
    </row>
    <row r="168" spans="3:25" s="47" customFormat="1" ht="14.4">
      <c r="C168" s="49"/>
      <c r="G168" s="49"/>
      <c r="K168" s="73"/>
      <c r="L168" s="74"/>
      <c r="Y168" s="121"/>
    </row>
    <row r="169" spans="3:25" s="47" customFormat="1" ht="14.4">
      <c r="C169" s="49"/>
      <c r="G169" s="49"/>
      <c r="K169" s="73"/>
      <c r="L169" s="74"/>
      <c r="Y169" s="121"/>
    </row>
    <row r="170" spans="3:25" s="47" customFormat="1" ht="14.4">
      <c r="C170" s="49"/>
      <c r="G170" s="49"/>
      <c r="K170" s="73"/>
      <c r="L170" s="74"/>
      <c r="Y170" s="121"/>
    </row>
    <row r="171" spans="3:25" s="47" customFormat="1" ht="14.4">
      <c r="C171" s="49"/>
      <c r="G171" s="49"/>
      <c r="K171" s="73"/>
      <c r="L171" s="74"/>
      <c r="Y171" s="121"/>
    </row>
    <row r="172" spans="3:25" s="47" customFormat="1" ht="14.4">
      <c r="C172" s="49"/>
      <c r="G172" s="49"/>
      <c r="K172" s="73"/>
      <c r="L172" s="74"/>
      <c r="Y172" s="121"/>
    </row>
    <row r="173" spans="3:25" s="47" customFormat="1" ht="14.4">
      <c r="C173" s="49"/>
      <c r="G173" s="49"/>
      <c r="K173" s="73"/>
      <c r="L173" s="74"/>
      <c r="Y173" s="121"/>
    </row>
    <row r="174" spans="3:25" s="47" customFormat="1" ht="14.4">
      <c r="C174" s="49"/>
      <c r="G174" s="49"/>
      <c r="K174" s="73"/>
      <c r="L174" s="74"/>
      <c r="Y174" s="121"/>
    </row>
    <row r="175" spans="3:25" s="47" customFormat="1" ht="14.4">
      <c r="C175" s="49"/>
      <c r="G175" s="49"/>
      <c r="K175" s="73"/>
      <c r="L175" s="74"/>
      <c r="Y175" s="121"/>
    </row>
    <row r="176" spans="3:25" s="47" customFormat="1" ht="14.4">
      <c r="C176" s="49"/>
      <c r="G176" s="49"/>
      <c r="K176" s="73"/>
      <c r="L176" s="74"/>
      <c r="Y176" s="121"/>
    </row>
    <row r="177" spans="3:25" s="47" customFormat="1" ht="14.4">
      <c r="C177" s="49"/>
      <c r="G177" s="49"/>
      <c r="K177" s="73"/>
      <c r="L177" s="74"/>
      <c r="Y177" s="121"/>
    </row>
    <row r="178" spans="3:25" s="47" customFormat="1" ht="14.4">
      <c r="C178" s="49"/>
      <c r="G178" s="49"/>
      <c r="K178" s="73"/>
      <c r="L178" s="74"/>
      <c r="Y178" s="121"/>
    </row>
    <row r="179" spans="3:25" s="47" customFormat="1" ht="14.4">
      <c r="C179" s="49"/>
      <c r="G179" s="49"/>
      <c r="K179" s="73"/>
      <c r="L179" s="74"/>
      <c r="Y179" s="121"/>
    </row>
    <row r="180" spans="3:25" s="47" customFormat="1" ht="14.4">
      <c r="C180" s="49"/>
      <c r="G180" s="49"/>
      <c r="K180" s="73"/>
      <c r="L180" s="74"/>
      <c r="Y180" s="121"/>
    </row>
    <row r="181" spans="3:25" s="47" customFormat="1" ht="14.4">
      <c r="C181" s="49"/>
      <c r="G181" s="49"/>
      <c r="K181" s="73"/>
      <c r="L181" s="74"/>
      <c r="Y181" s="121"/>
    </row>
    <row r="182" spans="3:25" s="47" customFormat="1" ht="14.4">
      <c r="C182" s="49"/>
      <c r="G182" s="49"/>
      <c r="K182" s="73"/>
      <c r="L182" s="74"/>
      <c r="Y182" s="121"/>
    </row>
    <row r="183" spans="3:25" s="47" customFormat="1" ht="14.4">
      <c r="C183" s="49"/>
      <c r="G183" s="49"/>
      <c r="K183" s="73"/>
      <c r="L183" s="74"/>
      <c r="Y183" s="121"/>
    </row>
    <row r="184" spans="3:25" s="47" customFormat="1" ht="14.4">
      <c r="C184" s="49"/>
      <c r="G184" s="49"/>
      <c r="K184" s="73"/>
      <c r="L184" s="74"/>
      <c r="Y184" s="121"/>
    </row>
    <row r="185" spans="3:25" s="47" customFormat="1" ht="15" customHeight="1">
      <c r="C185" s="49"/>
      <c r="G185" s="49"/>
      <c r="K185" s="73"/>
      <c r="L185" s="74"/>
      <c r="Y185" s="121"/>
    </row>
    <row r="186" spans="3:25" s="47" customFormat="1" ht="15" customHeight="1">
      <c r="C186" s="49"/>
      <c r="G186" s="49"/>
      <c r="K186" s="73"/>
      <c r="L186" s="74"/>
      <c r="Y186" s="121"/>
    </row>
    <row r="187" spans="3:25" s="47" customFormat="1" ht="15" customHeight="1">
      <c r="C187" s="49"/>
      <c r="G187" s="49"/>
      <c r="K187" s="73"/>
      <c r="L187" s="74"/>
      <c r="Y187" s="121"/>
    </row>
    <row r="188" spans="3:25" s="47" customFormat="1" ht="15" customHeight="1">
      <c r="C188" s="49"/>
      <c r="G188" s="49"/>
      <c r="K188" s="73"/>
      <c r="L188" s="74"/>
      <c r="Y188" s="121"/>
    </row>
    <row r="189" spans="3:25" s="47" customFormat="1" ht="15" customHeight="1">
      <c r="C189" s="49"/>
      <c r="G189" s="49"/>
      <c r="K189" s="73"/>
      <c r="L189" s="74"/>
      <c r="Y189" s="121"/>
    </row>
    <row r="190" spans="3:25" s="47" customFormat="1" ht="15" customHeight="1">
      <c r="C190" s="49"/>
      <c r="G190" s="49"/>
      <c r="K190" s="73"/>
      <c r="L190" s="74"/>
      <c r="Y190" s="121"/>
    </row>
    <row r="191" spans="3:25" s="47" customFormat="1" ht="15" customHeight="1">
      <c r="C191" s="49"/>
      <c r="G191" s="49"/>
      <c r="K191" s="73"/>
      <c r="L191" s="74"/>
      <c r="Y191" s="121"/>
    </row>
    <row r="192" spans="3:25" s="47" customFormat="1" ht="15" customHeight="1">
      <c r="C192" s="49"/>
      <c r="G192" s="49"/>
      <c r="K192" s="73"/>
      <c r="L192" s="74"/>
      <c r="Y192" s="121"/>
    </row>
    <row r="193" spans="3:25" s="47" customFormat="1" ht="15" customHeight="1">
      <c r="C193" s="49"/>
      <c r="G193" s="49"/>
      <c r="K193" s="73"/>
      <c r="L193" s="74"/>
      <c r="Y193" s="121"/>
    </row>
    <row r="194" spans="3:25" s="47" customFormat="1" ht="15" customHeight="1">
      <c r="C194" s="49"/>
      <c r="G194" s="49"/>
      <c r="K194" s="73"/>
      <c r="L194" s="74"/>
      <c r="Y194" s="121"/>
    </row>
    <row r="195" spans="3:25" s="47" customFormat="1" ht="15" customHeight="1">
      <c r="C195" s="49"/>
      <c r="G195" s="49"/>
      <c r="K195" s="73"/>
      <c r="L195" s="74"/>
      <c r="Y195" s="121"/>
    </row>
    <row r="196" spans="3:25" s="47" customFormat="1" ht="15" customHeight="1">
      <c r="C196" s="49"/>
      <c r="G196" s="49"/>
      <c r="K196" s="73"/>
      <c r="L196" s="74"/>
      <c r="Y196" s="121"/>
    </row>
    <row r="197" spans="3:25" s="47" customFormat="1" ht="15" customHeight="1">
      <c r="C197" s="49"/>
      <c r="G197" s="49"/>
      <c r="K197" s="73"/>
      <c r="L197" s="74"/>
      <c r="Y197" s="121"/>
    </row>
    <row r="198" spans="3:25" s="47" customFormat="1" ht="15" customHeight="1">
      <c r="C198" s="49"/>
      <c r="G198" s="49"/>
      <c r="K198" s="73"/>
      <c r="L198" s="74"/>
      <c r="Y198" s="121"/>
    </row>
    <row r="199" spans="3:25" s="47" customFormat="1" ht="15" customHeight="1">
      <c r="C199" s="49"/>
      <c r="G199" s="49"/>
      <c r="K199" s="73"/>
      <c r="L199" s="74"/>
      <c r="Y199" s="121"/>
    </row>
    <row r="200" spans="3:25" s="47" customFormat="1" ht="15" customHeight="1">
      <c r="C200" s="49"/>
      <c r="G200" s="49"/>
      <c r="K200" s="73"/>
      <c r="L200" s="74"/>
      <c r="Y200" s="121"/>
    </row>
    <row r="201" spans="3:25" s="47" customFormat="1" ht="15" customHeight="1">
      <c r="C201" s="49"/>
      <c r="G201" s="49"/>
      <c r="K201" s="73"/>
      <c r="L201" s="74"/>
      <c r="Y201" s="121"/>
    </row>
    <row r="202" spans="3:25" s="47" customFormat="1" ht="15" customHeight="1">
      <c r="C202" s="49"/>
      <c r="G202" s="49"/>
      <c r="K202" s="73"/>
      <c r="L202" s="74"/>
      <c r="Y202" s="121"/>
    </row>
    <row r="203" spans="3:25" s="47" customFormat="1" ht="15" customHeight="1">
      <c r="C203" s="49"/>
      <c r="G203" s="49"/>
      <c r="K203" s="73"/>
      <c r="L203" s="74"/>
      <c r="Y203" s="121"/>
    </row>
    <row r="204" spans="3:25" s="47" customFormat="1" ht="15" customHeight="1">
      <c r="C204" s="49"/>
      <c r="G204" s="49"/>
      <c r="K204" s="73"/>
      <c r="L204" s="74"/>
      <c r="Y204" s="121"/>
    </row>
    <row r="205" spans="3:25" s="47" customFormat="1" ht="15" customHeight="1">
      <c r="C205" s="49"/>
      <c r="G205" s="49"/>
      <c r="K205" s="73"/>
      <c r="L205" s="74"/>
      <c r="Y205" s="121"/>
    </row>
    <row r="206" spans="3:25" s="47" customFormat="1" ht="15" customHeight="1">
      <c r="C206" s="49"/>
      <c r="G206" s="49"/>
      <c r="K206" s="73"/>
      <c r="L206" s="74"/>
      <c r="Y206" s="121"/>
    </row>
    <row r="207" spans="3:25" s="47" customFormat="1" ht="15" customHeight="1">
      <c r="C207" s="49"/>
      <c r="G207" s="49"/>
      <c r="K207" s="73"/>
      <c r="L207" s="74"/>
      <c r="Y207" s="121"/>
    </row>
    <row r="208" spans="3:25" s="47" customFormat="1" ht="15" customHeight="1">
      <c r="C208" s="49"/>
      <c r="G208" s="49"/>
      <c r="K208" s="73"/>
      <c r="L208" s="74"/>
      <c r="Y208" s="121"/>
    </row>
    <row r="209" spans="3:25" s="47" customFormat="1" ht="15" customHeight="1">
      <c r="C209" s="49"/>
      <c r="G209" s="49"/>
      <c r="K209" s="73"/>
      <c r="L209" s="74"/>
      <c r="Y209" s="121"/>
    </row>
    <row r="210" spans="3:25" s="47" customFormat="1" ht="15" customHeight="1">
      <c r="C210" s="49"/>
      <c r="G210" s="49"/>
      <c r="K210" s="73"/>
      <c r="L210" s="74"/>
      <c r="Y210" s="121"/>
    </row>
    <row r="211" spans="3:25" s="47" customFormat="1" ht="15" customHeight="1">
      <c r="C211" s="49"/>
      <c r="G211" s="49"/>
      <c r="K211" s="73"/>
      <c r="L211" s="74"/>
      <c r="Y211" s="121"/>
    </row>
    <row r="212" spans="3:25" s="47" customFormat="1" ht="15" customHeight="1">
      <c r="C212" s="49"/>
      <c r="G212" s="49"/>
      <c r="K212" s="73"/>
      <c r="L212" s="74"/>
      <c r="Y212" s="121"/>
    </row>
    <row r="213" spans="3:25" s="47" customFormat="1" ht="15" customHeight="1">
      <c r="C213" s="49"/>
      <c r="G213" s="49"/>
      <c r="K213" s="73"/>
      <c r="L213" s="74"/>
      <c r="Y213" s="121"/>
    </row>
    <row r="214" spans="3:25" s="47" customFormat="1" ht="15" customHeight="1">
      <c r="C214" s="49"/>
      <c r="G214" s="49"/>
      <c r="K214" s="73"/>
      <c r="L214" s="74"/>
      <c r="Y214" s="121"/>
    </row>
    <row r="215" spans="3:25" s="47" customFormat="1" ht="15" customHeight="1">
      <c r="C215" s="49"/>
      <c r="G215" s="49"/>
      <c r="K215" s="73"/>
      <c r="L215" s="74"/>
      <c r="Y215" s="121"/>
    </row>
    <row r="216" spans="3:25" s="47" customFormat="1" ht="15" customHeight="1">
      <c r="C216" s="49"/>
      <c r="G216" s="49"/>
      <c r="K216" s="73"/>
      <c r="L216" s="74"/>
      <c r="Y216" s="121"/>
    </row>
    <row r="217" spans="3:25" s="47" customFormat="1" ht="15" customHeight="1">
      <c r="C217" s="49"/>
      <c r="G217" s="49"/>
      <c r="K217" s="73"/>
      <c r="L217" s="74"/>
      <c r="Y217" s="121"/>
    </row>
    <row r="218" spans="3:25" s="47" customFormat="1" ht="15" customHeight="1">
      <c r="C218" s="49"/>
      <c r="G218" s="49"/>
      <c r="K218" s="73"/>
      <c r="L218" s="74"/>
      <c r="Y218" s="121"/>
    </row>
    <row r="219" spans="3:25" s="47" customFormat="1" ht="15" customHeight="1">
      <c r="C219" s="49"/>
      <c r="G219" s="49"/>
      <c r="K219" s="73"/>
      <c r="L219" s="74"/>
      <c r="Y219" s="121"/>
    </row>
    <row r="220" spans="3:25" s="47" customFormat="1" ht="15" customHeight="1">
      <c r="C220" s="49"/>
      <c r="G220" s="49"/>
      <c r="K220" s="73"/>
      <c r="L220" s="74"/>
      <c r="Y220" s="121"/>
    </row>
    <row r="221" spans="3:25" s="47" customFormat="1" ht="15" customHeight="1">
      <c r="C221" s="49"/>
      <c r="G221" s="49"/>
      <c r="K221" s="73"/>
      <c r="L221" s="74"/>
      <c r="Y221" s="121"/>
    </row>
    <row r="222" spans="3:25" s="47" customFormat="1" ht="15" customHeight="1">
      <c r="C222" s="49"/>
      <c r="G222" s="49"/>
      <c r="K222" s="73"/>
      <c r="L222" s="74"/>
      <c r="Y222" s="121"/>
    </row>
    <row r="223" spans="3:25" s="47" customFormat="1" ht="15" customHeight="1">
      <c r="C223" s="49"/>
      <c r="G223" s="49"/>
      <c r="K223" s="73"/>
      <c r="L223" s="74"/>
      <c r="Y223" s="121"/>
    </row>
    <row r="224" spans="3:25" s="47" customFormat="1" ht="15" customHeight="1">
      <c r="C224" s="49"/>
      <c r="G224" s="49"/>
      <c r="K224" s="73"/>
      <c r="L224" s="74"/>
      <c r="Y224" s="121"/>
    </row>
    <row r="225" spans="3:25" s="47" customFormat="1" ht="15" customHeight="1">
      <c r="C225" s="49"/>
      <c r="G225" s="49"/>
      <c r="K225" s="73"/>
      <c r="L225" s="74"/>
      <c r="Y225" s="121"/>
    </row>
    <row r="226" spans="3:25" s="47" customFormat="1" ht="15" customHeight="1">
      <c r="C226" s="49"/>
      <c r="G226" s="49"/>
      <c r="K226" s="73"/>
      <c r="L226" s="74"/>
      <c r="Y226" s="121"/>
    </row>
    <row r="227" spans="3:25" s="47" customFormat="1" ht="15" customHeight="1">
      <c r="C227" s="49"/>
      <c r="G227" s="49"/>
      <c r="K227" s="73"/>
      <c r="L227" s="74"/>
      <c r="Y227" s="121"/>
    </row>
    <row r="228" spans="3:25" s="47" customFormat="1" ht="15" customHeight="1">
      <c r="C228" s="49"/>
      <c r="G228" s="49"/>
      <c r="K228" s="73"/>
      <c r="L228" s="74"/>
      <c r="Y228" s="121"/>
    </row>
    <row r="229" spans="3:25" s="47" customFormat="1" ht="15" customHeight="1">
      <c r="C229" s="49"/>
      <c r="G229" s="49"/>
      <c r="K229" s="73"/>
      <c r="L229" s="74"/>
      <c r="Y229" s="121"/>
    </row>
    <row r="230" spans="3:25" s="47" customFormat="1" ht="15" customHeight="1">
      <c r="C230" s="49"/>
      <c r="G230" s="49"/>
      <c r="K230" s="73"/>
      <c r="L230" s="74"/>
      <c r="Y230" s="121"/>
    </row>
    <row r="231" spans="3:25" s="47" customFormat="1" ht="15" customHeight="1">
      <c r="C231" s="49"/>
      <c r="G231" s="49"/>
      <c r="K231" s="73"/>
      <c r="L231" s="74"/>
      <c r="Y231" s="121"/>
    </row>
    <row r="232" spans="3:25" s="47" customFormat="1" ht="15" customHeight="1">
      <c r="C232" s="49"/>
      <c r="G232" s="49"/>
      <c r="K232" s="73"/>
      <c r="L232" s="74"/>
      <c r="Y232" s="121"/>
    </row>
    <row r="233" spans="3:25" s="47" customFormat="1" ht="15" customHeight="1">
      <c r="C233" s="49"/>
      <c r="G233" s="49"/>
      <c r="K233" s="73"/>
      <c r="L233" s="74"/>
      <c r="Y233" s="121"/>
    </row>
    <row r="234" spans="3:25" s="47" customFormat="1" ht="15" customHeight="1">
      <c r="C234" s="49"/>
      <c r="G234" s="49"/>
      <c r="K234" s="73"/>
      <c r="L234" s="74"/>
      <c r="Y234" s="121"/>
    </row>
    <row r="235" spans="3:25" s="47" customFormat="1" ht="15" customHeight="1">
      <c r="C235" s="49"/>
      <c r="G235" s="49"/>
      <c r="K235" s="73"/>
      <c r="L235" s="74"/>
      <c r="Y235" s="121"/>
    </row>
    <row r="236" spans="3:25" s="47" customFormat="1" ht="15" customHeight="1">
      <c r="C236" s="49"/>
      <c r="G236" s="49"/>
      <c r="K236" s="73"/>
      <c r="L236" s="74"/>
      <c r="Y236" s="121"/>
    </row>
    <row r="237" spans="3:25" s="47" customFormat="1" ht="15" customHeight="1">
      <c r="C237" s="49"/>
      <c r="G237" s="49"/>
      <c r="K237" s="73"/>
      <c r="L237" s="74"/>
      <c r="Y237" s="121"/>
    </row>
    <row r="238" spans="3:25" s="47" customFormat="1" ht="15" customHeight="1">
      <c r="C238" s="49"/>
      <c r="G238" s="49"/>
      <c r="K238" s="73"/>
      <c r="L238" s="74"/>
      <c r="Y238" s="121"/>
    </row>
    <row r="239" spans="3:25" s="47" customFormat="1" ht="15" customHeight="1">
      <c r="C239" s="49"/>
      <c r="G239" s="49"/>
      <c r="K239" s="73"/>
      <c r="L239" s="74"/>
      <c r="Y239" s="121"/>
    </row>
    <row r="240" spans="3:25" s="47" customFormat="1" ht="15" customHeight="1">
      <c r="C240" s="49"/>
      <c r="G240" s="49"/>
      <c r="K240" s="73"/>
      <c r="L240" s="74"/>
      <c r="Y240" s="121"/>
    </row>
    <row r="241" spans="3:25" s="47" customFormat="1" ht="15" customHeight="1">
      <c r="C241" s="49"/>
      <c r="G241" s="49"/>
      <c r="K241" s="73"/>
      <c r="L241" s="74"/>
      <c r="Y241" s="121"/>
    </row>
    <row r="242" spans="3:25" s="47" customFormat="1" ht="15" customHeight="1">
      <c r="C242" s="49"/>
      <c r="G242" s="49"/>
      <c r="K242" s="73"/>
      <c r="L242" s="74"/>
      <c r="Y242" s="121"/>
    </row>
    <row r="243" spans="3:25" s="47" customFormat="1" ht="15" customHeight="1">
      <c r="C243" s="49"/>
      <c r="G243" s="49"/>
      <c r="K243" s="73"/>
      <c r="L243" s="74"/>
      <c r="Y243" s="121"/>
    </row>
    <row r="244" spans="3:25" s="47" customFormat="1" ht="15" customHeight="1">
      <c r="C244" s="49"/>
      <c r="G244" s="49"/>
      <c r="K244" s="73"/>
      <c r="L244" s="74"/>
      <c r="Y244" s="121"/>
    </row>
    <row r="245" spans="3:25" s="47" customFormat="1" ht="15" customHeight="1">
      <c r="C245" s="49"/>
      <c r="G245" s="49"/>
      <c r="K245" s="73"/>
      <c r="L245" s="74"/>
      <c r="Y245" s="121"/>
    </row>
    <row r="246" spans="3:25" s="47" customFormat="1" ht="15" customHeight="1">
      <c r="C246" s="49"/>
      <c r="G246" s="49"/>
      <c r="K246" s="73"/>
      <c r="L246" s="74"/>
      <c r="Y246" s="121"/>
    </row>
    <row r="247" spans="3:25" s="47" customFormat="1" ht="15" customHeight="1">
      <c r="C247" s="49"/>
      <c r="G247" s="49"/>
      <c r="K247" s="73"/>
      <c r="L247" s="74"/>
      <c r="Y247" s="121"/>
    </row>
    <row r="248" spans="3:25" s="47" customFormat="1" ht="15" customHeight="1">
      <c r="C248" s="49"/>
      <c r="G248" s="49"/>
      <c r="K248" s="73"/>
      <c r="L248" s="74"/>
      <c r="Y248" s="121"/>
    </row>
    <row r="249" spans="3:25" s="47" customFormat="1" ht="15" customHeight="1">
      <c r="C249" s="49"/>
      <c r="G249" s="49"/>
      <c r="K249" s="73"/>
      <c r="L249" s="74"/>
      <c r="Y249" s="121"/>
    </row>
    <row r="250" spans="3:25" s="47" customFormat="1" ht="15" customHeight="1">
      <c r="C250" s="49"/>
      <c r="G250" s="49"/>
      <c r="K250" s="73"/>
      <c r="L250" s="74"/>
      <c r="Y250" s="121"/>
    </row>
    <row r="251" spans="3:25" s="47" customFormat="1" ht="15" customHeight="1">
      <c r="C251" s="49"/>
      <c r="G251" s="49"/>
      <c r="K251" s="73"/>
      <c r="L251" s="74"/>
      <c r="Y251" s="121"/>
    </row>
    <row r="252" spans="3:25" s="47" customFormat="1" ht="15" customHeight="1">
      <c r="C252" s="49"/>
      <c r="G252" s="49"/>
      <c r="K252" s="73"/>
      <c r="L252" s="74"/>
      <c r="Y252" s="121"/>
    </row>
    <row r="253" spans="3:25" s="47" customFormat="1" ht="15" customHeight="1">
      <c r="C253" s="49"/>
      <c r="G253" s="49"/>
      <c r="K253" s="73"/>
      <c r="L253" s="74"/>
      <c r="Y253" s="121"/>
    </row>
    <row r="254" spans="3:25" s="47" customFormat="1" ht="15" customHeight="1">
      <c r="C254" s="49"/>
      <c r="G254" s="49"/>
      <c r="K254" s="73"/>
      <c r="L254" s="74"/>
      <c r="Y254" s="121"/>
    </row>
    <row r="255" spans="3:25" s="47" customFormat="1" ht="15" customHeight="1">
      <c r="C255" s="49"/>
      <c r="G255" s="49"/>
      <c r="K255" s="73"/>
      <c r="L255" s="74"/>
      <c r="Y255" s="121"/>
    </row>
    <row r="256" spans="3:25" s="47" customFormat="1" ht="15" customHeight="1">
      <c r="C256" s="49"/>
      <c r="G256" s="49"/>
      <c r="K256" s="73"/>
      <c r="L256" s="74"/>
      <c r="Y256" s="121"/>
    </row>
    <row r="257" spans="3:25" s="47" customFormat="1" ht="15" customHeight="1">
      <c r="C257" s="49"/>
      <c r="G257" s="49"/>
      <c r="K257" s="73"/>
      <c r="L257" s="74"/>
      <c r="Y257" s="121"/>
    </row>
    <row r="258" spans="3:25" s="47" customFormat="1" ht="15" customHeight="1">
      <c r="C258" s="49"/>
      <c r="G258" s="49"/>
      <c r="K258" s="73"/>
      <c r="L258" s="74"/>
      <c r="Y258" s="121"/>
    </row>
    <row r="259" spans="3:25" s="47" customFormat="1" ht="15" customHeight="1">
      <c r="C259" s="49"/>
      <c r="G259" s="49"/>
      <c r="K259" s="73"/>
      <c r="L259" s="74"/>
      <c r="Y259" s="121"/>
    </row>
    <row r="260" spans="3:25" s="47" customFormat="1" ht="15" customHeight="1">
      <c r="C260" s="49"/>
      <c r="G260" s="49"/>
      <c r="K260" s="73"/>
      <c r="L260" s="74"/>
      <c r="Y260" s="121"/>
    </row>
    <row r="261" spans="3:25" s="47" customFormat="1" ht="15" customHeight="1">
      <c r="C261" s="49"/>
      <c r="G261" s="49"/>
      <c r="K261" s="73"/>
      <c r="L261" s="74"/>
      <c r="Y261" s="121"/>
    </row>
    <row r="262" spans="3:25" s="47" customFormat="1" ht="15" customHeight="1">
      <c r="C262" s="49"/>
      <c r="G262" s="49"/>
      <c r="K262" s="73"/>
      <c r="L262" s="74"/>
      <c r="Y262" s="121"/>
    </row>
    <row r="263" spans="3:25" s="47" customFormat="1" ht="15" customHeight="1">
      <c r="C263" s="49"/>
      <c r="G263" s="49"/>
      <c r="K263" s="73"/>
      <c r="L263" s="74"/>
      <c r="Y263" s="121"/>
    </row>
    <row r="264" spans="3:25" s="47" customFormat="1" ht="15" customHeight="1">
      <c r="C264" s="49"/>
      <c r="G264" s="49"/>
      <c r="K264" s="73"/>
      <c r="L264" s="74"/>
      <c r="Y264" s="121"/>
    </row>
    <row r="265" spans="3:25" s="47" customFormat="1" ht="15" customHeight="1">
      <c r="C265" s="49"/>
      <c r="G265" s="49"/>
      <c r="K265" s="73"/>
      <c r="L265" s="74"/>
      <c r="Y265" s="121"/>
    </row>
    <row r="266" spans="3:25" s="47" customFormat="1" ht="15" customHeight="1">
      <c r="C266" s="49"/>
      <c r="G266" s="49"/>
      <c r="K266" s="73"/>
      <c r="L266" s="74"/>
      <c r="Y266" s="121"/>
    </row>
    <row r="267" spans="3:25" s="47" customFormat="1" ht="15" customHeight="1">
      <c r="C267" s="49"/>
      <c r="G267" s="49"/>
      <c r="K267" s="73"/>
      <c r="L267" s="74"/>
      <c r="Y267" s="121"/>
    </row>
    <row r="268" spans="3:25" s="47" customFormat="1" ht="15" customHeight="1">
      <c r="C268" s="49"/>
      <c r="G268" s="49"/>
      <c r="K268" s="73"/>
      <c r="L268" s="74"/>
      <c r="Y268" s="121"/>
    </row>
    <row r="269" spans="3:25" s="47" customFormat="1" ht="15" customHeight="1">
      <c r="C269" s="49"/>
      <c r="G269" s="49"/>
      <c r="K269" s="73"/>
      <c r="L269" s="74"/>
      <c r="Y269" s="121"/>
    </row>
    <row r="270" spans="3:25" s="47" customFormat="1" ht="15" customHeight="1">
      <c r="C270" s="49"/>
      <c r="G270" s="49"/>
      <c r="K270" s="73"/>
      <c r="L270" s="74"/>
      <c r="Y270" s="121"/>
    </row>
    <row r="271" spans="3:25" s="47" customFormat="1" ht="15" customHeight="1">
      <c r="C271" s="49"/>
      <c r="G271" s="49"/>
      <c r="K271" s="73"/>
      <c r="L271" s="74"/>
      <c r="Y271" s="121"/>
    </row>
    <row r="272" spans="3:25" s="47" customFormat="1" ht="15" customHeight="1">
      <c r="C272" s="49"/>
      <c r="G272" s="49"/>
      <c r="K272" s="73"/>
      <c r="L272" s="74"/>
      <c r="Y272" s="121"/>
    </row>
    <row r="273" spans="3:25" s="47" customFormat="1" ht="15" customHeight="1">
      <c r="C273" s="49"/>
      <c r="G273" s="49"/>
      <c r="K273" s="73"/>
      <c r="L273" s="74"/>
      <c r="Y273" s="121"/>
    </row>
    <row r="274" spans="3:25" s="47" customFormat="1" ht="15" customHeight="1">
      <c r="C274" s="49"/>
      <c r="G274" s="49"/>
      <c r="K274" s="73"/>
      <c r="L274" s="74"/>
      <c r="Y274" s="121"/>
    </row>
    <row r="275" spans="3:25" s="47" customFormat="1" ht="15" customHeight="1">
      <c r="C275" s="49"/>
      <c r="G275" s="49"/>
      <c r="K275" s="73"/>
      <c r="L275" s="74"/>
      <c r="Y275" s="121"/>
    </row>
    <row r="276" spans="3:25" s="47" customFormat="1" ht="15" customHeight="1">
      <c r="C276" s="49"/>
      <c r="G276" s="49"/>
      <c r="K276" s="73"/>
      <c r="L276" s="74"/>
      <c r="Y276" s="121"/>
    </row>
    <row r="277" spans="3:25" s="47" customFormat="1" ht="15" customHeight="1">
      <c r="C277" s="49"/>
      <c r="G277" s="49"/>
      <c r="K277" s="73"/>
      <c r="L277" s="74"/>
      <c r="Y277" s="121"/>
    </row>
    <row r="278" spans="3:25" s="47" customFormat="1" ht="15" customHeight="1">
      <c r="C278" s="49"/>
      <c r="G278" s="49"/>
      <c r="K278" s="73"/>
      <c r="L278" s="74"/>
      <c r="Y278" s="121"/>
    </row>
    <row r="279" spans="3:25" s="47" customFormat="1" ht="15" customHeight="1">
      <c r="C279" s="49"/>
      <c r="G279" s="49"/>
      <c r="K279" s="73"/>
      <c r="L279" s="74"/>
      <c r="Y279" s="121"/>
    </row>
    <row r="280" spans="3:25" s="47" customFormat="1" ht="15" customHeight="1">
      <c r="C280" s="49"/>
      <c r="G280" s="49"/>
      <c r="K280" s="73"/>
      <c r="L280" s="74"/>
      <c r="Y280" s="121"/>
    </row>
    <row r="281" spans="3:25" s="47" customFormat="1" ht="15" customHeight="1">
      <c r="C281" s="49"/>
      <c r="G281" s="49"/>
      <c r="K281" s="73"/>
      <c r="L281" s="74"/>
      <c r="Y281" s="121"/>
    </row>
    <row r="282" spans="3:25" s="47" customFormat="1" ht="15" customHeight="1">
      <c r="C282" s="49"/>
      <c r="G282" s="49"/>
      <c r="K282" s="73"/>
      <c r="L282" s="74"/>
      <c r="Y282" s="121"/>
    </row>
    <row r="283" spans="3:25" s="47" customFormat="1" ht="15" customHeight="1">
      <c r="C283" s="49"/>
      <c r="G283" s="49"/>
      <c r="K283" s="73"/>
      <c r="L283" s="74"/>
      <c r="Y283" s="121"/>
    </row>
    <row r="284" spans="3:25" s="47" customFormat="1" ht="15" customHeight="1">
      <c r="C284" s="49"/>
      <c r="G284" s="49"/>
      <c r="K284" s="73"/>
      <c r="L284" s="74"/>
      <c r="Y284" s="121"/>
    </row>
    <row r="285" spans="3:25" s="47" customFormat="1" ht="15" customHeight="1">
      <c r="C285" s="49"/>
      <c r="G285" s="49"/>
      <c r="K285" s="73"/>
      <c r="L285" s="74"/>
      <c r="Y285" s="121"/>
    </row>
    <row r="286" spans="3:25" s="47" customFormat="1" ht="15" customHeight="1">
      <c r="C286" s="49"/>
      <c r="G286" s="49"/>
      <c r="K286" s="73"/>
      <c r="L286" s="74"/>
      <c r="Y286" s="121"/>
    </row>
    <row r="287" spans="3:25" s="47" customFormat="1" ht="15" customHeight="1">
      <c r="C287" s="49"/>
      <c r="G287" s="49"/>
      <c r="K287" s="73"/>
      <c r="L287" s="74"/>
      <c r="Y287" s="121"/>
    </row>
    <row r="288" spans="3:25" s="47" customFormat="1" ht="15" customHeight="1">
      <c r="C288" s="49"/>
      <c r="G288" s="49"/>
      <c r="K288" s="73"/>
      <c r="L288" s="74"/>
      <c r="Y288" s="121"/>
    </row>
    <row r="289" spans="3:25" s="47" customFormat="1" ht="15" customHeight="1">
      <c r="C289" s="49"/>
      <c r="G289" s="49"/>
      <c r="K289" s="73"/>
      <c r="L289" s="74"/>
      <c r="Y289" s="121"/>
    </row>
    <row r="290" spans="3:25" s="47" customFormat="1" ht="15" customHeight="1">
      <c r="C290" s="49"/>
      <c r="G290" s="49"/>
      <c r="K290" s="73"/>
      <c r="L290" s="74"/>
      <c r="Y290" s="121"/>
    </row>
    <row r="291" spans="3:25" s="47" customFormat="1" ht="15" customHeight="1">
      <c r="C291" s="49"/>
      <c r="G291" s="49"/>
      <c r="K291" s="73"/>
      <c r="L291" s="74"/>
      <c r="Y291" s="121"/>
    </row>
    <row r="292" spans="3:25" s="47" customFormat="1" ht="15" customHeight="1">
      <c r="C292" s="49"/>
      <c r="G292" s="49"/>
      <c r="K292" s="73"/>
      <c r="L292" s="74"/>
      <c r="Y292" s="121"/>
    </row>
    <row r="293" spans="3:25" s="47" customFormat="1" ht="15" customHeight="1">
      <c r="C293" s="49"/>
      <c r="G293" s="49"/>
      <c r="K293" s="73"/>
      <c r="L293" s="74"/>
      <c r="Y293" s="121"/>
    </row>
    <row r="294" spans="3:25" s="47" customFormat="1" ht="15" customHeight="1">
      <c r="C294" s="49"/>
      <c r="G294" s="49"/>
      <c r="K294" s="73"/>
      <c r="L294" s="74"/>
      <c r="Y294" s="121"/>
    </row>
    <row r="295" spans="3:25" s="47" customFormat="1" ht="15" customHeight="1">
      <c r="C295" s="49"/>
      <c r="G295" s="49"/>
      <c r="K295" s="73"/>
      <c r="L295" s="74"/>
      <c r="Y295" s="121"/>
    </row>
    <row r="296" spans="3:25" s="47" customFormat="1" ht="15" customHeight="1">
      <c r="C296" s="49"/>
      <c r="G296" s="49"/>
      <c r="K296" s="73"/>
      <c r="L296" s="74"/>
      <c r="Y296" s="121"/>
    </row>
    <row r="297" spans="3:25" s="47" customFormat="1" ht="15" customHeight="1">
      <c r="C297" s="49"/>
      <c r="G297" s="49"/>
      <c r="K297" s="73"/>
      <c r="L297" s="74"/>
      <c r="Y297" s="121"/>
    </row>
    <row r="298" spans="3:25" s="47" customFormat="1" ht="15" customHeight="1">
      <c r="C298" s="49"/>
      <c r="G298" s="49"/>
      <c r="K298" s="73"/>
      <c r="L298" s="74"/>
      <c r="Y298" s="121"/>
    </row>
    <row r="299" spans="3:25" s="47" customFormat="1" ht="15" customHeight="1">
      <c r="C299" s="49"/>
      <c r="G299" s="49"/>
      <c r="K299" s="73"/>
      <c r="L299" s="74"/>
      <c r="Y299" s="121"/>
    </row>
    <row r="300" spans="3:25" s="47" customFormat="1" ht="15" customHeight="1">
      <c r="C300" s="49"/>
      <c r="G300" s="49"/>
      <c r="K300" s="73"/>
      <c r="L300" s="74"/>
      <c r="Y300" s="121"/>
    </row>
    <row r="301" spans="3:25" s="47" customFormat="1" ht="15" customHeight="1">
      <c r="C301" s="49"/>
      <c r="G301" s="49"/>
      <c r="K301" s="73"/>
      <c r="L301" s="74"/>
      <c r="Y301" s="121"/>
    </row>
    <row r="302" spans="3:25" s="47" customFormat="1" ht="15" customHeight="1">
      <c r="C302" s="49"/>
      <c r="G302" s="49"/>
      <c r="K302" s="73"/>
      <c r="L302" s="74"/>
      <c r="Y302" s="121"/>
    </row>
    <row r="303" spans="3:25" s="47" customFormat="1" ht="15" customHeight="1">
      <c r="C303" s="49"/>
      <c r="G303" s="49"/>
      <c r="K303" s="73"/>
      <c r="L303" s="74"/>
      <c r="Y303" s="121"/>
    </row>
    <row r="304" spans="3:25" s="47" customFormat="1" ht="15" customHeight="1">
      <c r="C304" s="49"/>
      <c r="G304" s="49"/>
      <c r="K304" s="73"/>
      <c r="L304" s="74"/>
      <c r="Y304" s="121"/>
    </row>
    <row r="305" spans="3:25" s="47" customFormat="1" ht="15" customHeight="1">
      <c r="C305" s="49"/>
      <c r="G305" s="49"/>
      <c r="K305" s="73"/>
      <c r="L305" s="74"/>
      <c r="Y305" s="121"/>
    </row>
    <row r="306" spans="3:25" s="47" customFormat="1" ht="15" customHeight="1">
      <c r="C306" s="49"/>
      <c r="G306" s="49"/>
      <c r="K306" s="73"/>
      <c r="L306" s="74"/>
      <c r="Y306" s="121"/>
    </row>
    <row r="307" spans="3:25" s="47" customFormat="1" ht="15" customHeight="1">
      <c r="C307" s="49"/>
      <c r="G307" s="49"/>
      <c r="K307" s="73"/>
      <c r="L307" s="74"/>
      <c r="Y307" s="121"/>
    </row>
    <row r="308" spans="3:25" s="47" customFormat="1" ht="15" customHeight="1">
      <c r="C308" s="49"/>
      <c r="G308" s="49"/>
      <c r="K308" s="73"/>
      <c r="L308" s="74"/>
      <c r="Y308" s="121"/>
    </row>
    <row r="309" spans="3:25" s="47" customFormat="1" ht="15" customHeight="1">
      <c r="C309" s="49"/>
      <c r="G309" s="49"/>
      <c r="K309" s="73"/>
      <c r="L309" s="74"/>
      <c r="Y309" s="121"/>
    </row>
    <row r="310" spans="3:25" s="47" customFormat="1" ht="15" customHeight="1">
      <c r="C310" s="49"/>
      <c r="G310" s="49"/>
      <c r="K310" s="73"/>
      <c r="L310" s="74"/>
      <c r="Y310" s="121"/>
    </row>
    <row r="311" spans="3:25" s="47" customFormat="1" ht="15" customHeight="1">
      <c r="C311" s="49"/>
      <c r="G311" s="49"/>
      <c r="K311" s="73"/>
      <c r="L311" s="74"/>
      <c r="Y311" s="121"/>
    </row>
    <row r="312" spans="3:25" s="47" customFormat="1" ht="15" customHeight="1">
      <c r="C312" s="49"/>
      <c r="G312" s="49"/>
      <c r="K312" s="73"/>
      <c r="L312" s="74"/>
      <c r="Y312" s="121"/>
    </row>
    <row r="313" spans="3:25" s="47" customFormat="1" ht="15" customHeight="1">
      <c r="C313" s="49"/>
      <c r="G313" s="49"/>
      <c r="K313" s="73"/>
      <c r="L313" s="74"/>
      <c r="Y313" s="121"/>
    </row>
    <row r="314" spans="3:25" s="47" customFormat="1" ht="15" customHeight="1">
      <c r="C314" s="49"/>
      <c r="G314" s="49"/>
      <c r="K314" s="73"/>
      <c r="L314" s="74"/>
      <c r="Y314" s="121"/>
    </row>
    <row r="315" spans="3:25" s="47" customFormat="1" ht="15" customHeight="1">
      <c r="C315" s="49"/>
      <c r="G315" s="49"/>
      <c r="K315" s="73"/>
      <c r="L315" s="74"/>
      <c r="Y315" s="121"/>
    </row>
    <row r="316" spans="3:25" s="47" customFormat="1" ht="15" customHeight="1">
      <c r="C316" s="49"/>
      <c r="G316" s="49"/>
      <c r="K316" s="73"/>
      <c r="L316" s="74"/>
      <c r="Y316" s="121"/>
    </row>
    <row r="317" spans="3:25" s="47" customFormat="1" ht="15" customHeight="1">
      <c r="C317" s="49"/>
      <c r="G317" s="49"/>
      <c r="K317" s="73"/>
      <c r="L317" s="74"/>
      <c r="Y317" s="121"/>
    </row>
    <row r="318" spans="3:25" s="47" customFormat="1" ht="15" customHeight="1">
      <c r="C318" s="49"/>
      <c r="G318" s="49"/>
      <c r="K318" s="73"/>
      <c r="L318" s="74"/>
      <c r="Y318" s="121"/>
    </row>
    <row r="319" spans="3:25" s="47" customFormat="1" ht="15" customHeight="1">
      <c r="C319" s="49"/>
      <c r="G319" s="49"/>
      <c r="K319" s="73"/>
      <c r="L319" s="74"/>
      <c r="Y319" s="121"/>
    </row>
    <row r="320" spans="3:25" s="47" customFormat="1" ht="15" customHeight="1">
      <c r="C320" s="49"/>
      <c r="G320" s="49"/>
      <c r="K320" s="73"/>
      <c r="L320" s="74"/>
      <c r="Y320" s="121"/>
    </row>
    <row r="321" spans="3:25" s="47" customFormat="1" ht="15" customHeight="1">
      <c r="C321" s="49"/>
      <c r="G321" s="49"/>
      <c r="K321" s="73"/>
      <c r="L321" s="74"/>
      <c r="Y321" s="121"/>
    </row>
    <row r="322" spans="3:25" s="47" customFormat="1" ht="15" customHeight="1">
      <c r="C322" s="49"/>
      <c r="G322" s="49"/>
      <c r="K322" s="73"/>
      <c r="L322" s="74"/>
      <c r="Y322" s="121"/>
    </row>
    <row r="323" spans="3:25" s="47" customFormat="1" ht="15" customHeight="1">
      <c r="C323" s="49"/>
      <c r="G323" s="49"/>
      <c r="K323" s="73"/>
      <c r="L323" s="74"/>
      <c r="Y323" s="121"/>
    </row>
    <row r="324" spans="3:25" s="47" customFormat="1" ht="15" customHeight="1">
      <c r="C324" s="49"/>
      <c r="G324" s="49"/>
      <c r="K324" s="73"/>
      <c r="L324" s="74"/>
      <c r="Y324" s="121"/>
    </row>
    <row r="325" spans="3:25" s="47" customFormat="1" ht="15" customHeight="1">
      <c r="C325" s="49"/>
      <c r="G325" s="49"/>
      <c r="K325" s="73"/>
      <c r="L325" s="74"/>
      <c r="Y325" s="121"/>
    </row>
    <row r="326" spans="3:25" s="47" customFormat="1" ht="15" customHeight="1">
      <c r="C326" s="49"/>
      <c r="G326" s="49"/>
      <c r="K326" s="73"/>
      <c r="L326" s="74"/>
      <c r="Y326" s="121"/>
    </row>
    <row r="327" spans="3:25" s="47" customFormat="1" ht="15" customHeight="1">
      <c r="C327" s="49"/>
      <c r="G327" s="49"/>
      <c r="K327" s="73"/>
      <c r="L327" s="74"/>
      <c r="Y327" s="121"/>
    </row>
    <row r="328" spans="3:25" s="47" customFormat="1" ht="15" customHeight="1">
      <c r="C328" s="49"/>
      <c r="G328" s="49"/>
      <c r="K328" s="73"/>
      <c r="L328" s="74"/>
      <c r="Y328" s="121"/>
    </row>
    <row r="329" spans="3:25" s="47" customFormat="1" ht="15" customHeight="1">
      <c r="C329" s="49"/>
      <c r="G329" s="49"/>
      <c r="K329" s="73"/>
      <c r="L329" s="74"/>
      <c r="Y329" s="121"/>
    </row>
    <row r="330" spans="3:25" s="47" customFormat="1" ht="15" customHeight="1">
      <c r="C330" s="49"/>
      <c r="G330" s="49"/>
      <c r="K330" s="73"/>
      <c r="L330" s="74"/>
      <c r="Y330" s="121"/>
    </row>
    <row r="331" spans="3:25" s="47" customFormat="1" ht="15" customHeight="1">
      <c r="C331" s="49"/>
      <c r="G331" s="49"/>
      <c r="K331" s="73"/>
      <c r="L331" s="74"/>
      <c r="Y331" s="121"/>
    </row>
    <row r="332" spans="3:25" s="47" customFormat="1" ht="15" customHeight="1">
      <c r="C332" s="49"/>
      <c r="G332" s="49"/>
      <c r="K332" s="73"/>
      <c r="L332" s="74"/>
      <c r="Y332" s="121"/>
    </row>
    <row r="333" spans="3:25" s="47" customFormat="1" ht="15" customHeight="1">
      <c r="C333" s="49"/>
      <c r="G333" s="49"/>
      <c r="K333" s="73"/>
      <c r="L333" s="74"/>
      <c r="Y333" s="121"/>
    </row>
    <row r="334" spans="3:25" s="47" customFormat="1" ht="15" customHeight="1">
      <c r="C334" s="49"/>
      <c r="G334" s="49"/>
      <c r="K334" s="73"/>
      <c r="L334" s="74"/>
      <c r="Y334" s="121"/>
    </row>
    <row r="335" spans="3:25" s="47" customFormat="1" ht="15" customHeight="1">
      <c r="C335" s="49"/>
      <c r="G335" s="49"/>
      <c r="K335" s="73"/>
      <c r="L335" s="74"/>
      <c r="Y335" s="121"/>
    </row>
    <row r="336" spans="3:25" s="47" customFormat="1" ht="15" customHeight="1">
      <c r="C336" s="49"/>
      <c r="G336" s="49"/>
      <c r="K336" s="73"/>
      <c r="L336" s="74"/>
      <c r="Y336" s="121"/>
    </row>
    <row r="337" spans="3:25" s="47" customFormat="1" ht="15" customHeight="1">
      <c r="C337" s="49"/>
      <c r="G337" s="49"/>
      <c r="K337" s="73"/>
      <c r="L337" s="74"/>
      <c r="Y337" s="121"/>
    </row>
    <row r="338" spans="3:25" s="47" customFormat="1" ht="15" customHeight="1">
      <c r="C338" s="49"/>
      <c r="G338" s="49"/>
      <c r="K338" s="73"/>
      <c r="L338" s="74"/>
      <c r="Y338" s="121"/>
    </row>
    <row r="339" spans="3:25" s="47" customFormat="1" ht="15" customHeight="1">
      <c r="C339" s="49"/>
      <c r="G339" s="49"/>
      <c r="K339" s="73"/>
      <c r="L339" s="74"/>
      <c r="Y339" s="121"/>
    </row>
    <row r="340" spans="3:25" s="47" customFormat="1" ht="15" customHeight="1">
      <c r="C340" s="49"/>
      <c r="G340" s="49"/>
      <c r="K340" s="73"/>
      <c r="L340" s="74"/>
      <c r="Y340" s="121"/>
    </row>
    <row r="341" spans="3:25" s="47" customFormat="1" ht="15" customHeight="1">
      <c r="C341" s="49"/>
      <c r="G341" s="49"/>
      <c r="K341" s="73"/>
      <c r="L341" s="74"/>
      <c r="Y341" s="121"/>
    </row>
    <row r="342" spans="3:25" s="47" customFormat="1" ht="15" customHeight="1">
      <c r="C342" s="49"/>
      <c r="G342" s="49"/>
      <c r="K342" s="73"/>
      <c r="L342" s="74"/>
      <c r="Y342" s="121"/>
    </row>
    <row r="343" spans="3:25" s="47" customFormat="1" ht="15" customHeight="1">
      <c r="C343" s="49"/>
      <c r="G343" s="49"/>
      <c r="K343" s="73"/>
      <c r="L343" s="74"/>
      <c r="Y343" s="121"/>
    </row>
    <row r="344" spans="3:25" s="47" customFormat="1" ht="15" customHeight="1">
      <c r="C344" s="49"/>
      <c r="G344" s="49"/>
      <c r="K344" s="73"/>
      <c r="L344" s="74"/>
      <c r="Y344" s="121"/>
    </row>
    <row r="345" spans="3:25" s="47" customFormat="1" ht="15" customHeight="1">
      <c r="C345" s="49"/>
      <c r="G345" s="49"/>
      <c r="K345" s="73"/>
      <c r="L345" s="74"/>
      <c r="Y345" s="121"/>
    </row>
    <row r="346" spans="3:25" s="47" customFormat="1" ht="15" customHeight="1">
      <c r="C346" s="49"/>
      <c r="G346" s="49"/>
      <c r="K346" s="73"/>
      <c r="L346" s="74"/>
      <c r="Y346" s="121"/>
    </row>
    <row r="347" spans="3:25" s="47" customFormat="1" ht="15" customHeight="1">
      <c r="C347" s="49"/>
      <c r="G347" s="49"/>
      <c r="K347" s="73"/>
      <c r="L347" s="74"/>
      <c r="Y347" s="121"/>
    </row>
    <row r="348" spans="3:25" s="47" customFormat="1" ht="15" customHeight="1">
      <c r="C348" s="49"/>
      <c r="G348" s="49"/>
      <c r="K348" s="73"/>
      <c r="L348" s="74"/>
      <c r="Y348" s="121"/>
    </row>
    <row r="349" spans="3:25" s="47" customFormat="1" ht="15" customHeight="1">
      <c r="C349" s="49"/>
      <c r="G349" s="49"/>
      <c r="K349" s="73"/>
      <c r="L349" s="74"/>
      <c r="Y349" s="121"/>
    </row>
    <row r="350" spans="3:25" s="47" customFormat="1" ht="15" customHeight="1">
      <c r="C350" s="49"/>
      <c r="G350" s="49"/>
      <c r="K350" s="73"/>
      <c r="L350" s="74"/>
      <c r="Y350" s="121"/>
    </row>
    <row r="351" spans="3:25" s="47" customFormat="1" ht="15" customHeight="1">
      <c r="C351" s="49"/>
      <c r="G351" s="49"/>
      <c r="K351" s="73"/>
      <c r="L351" s="74"/>
      <c r="Y351" s="121"/>
    </row>
    <row r="352" spans="3:25" s="47" customFormat="1" ht="15" customHeight="1">
      <c r="C352" s="49"/>
      <c r="G352" s="49"/>
      <c r="K352" s="73"/>
      <c r="L352" s="74"/>
      <c r="Y352" s="121"/>
    </row>
    <row r="353" spans="3:25" s="47" customFormat="1" ht="15" customHeight="1">
      <c r="C353" s="49"/>
      <c r="G353" s="49"/>
      <c r="K353" s="73"/>
      <c r="L353" s="74"/>
      <c r="Y353" s="121"/>
    </row>
    <row r="354" spans="3:25" s="47" customFormat="1" ht="15" customHeight="1">
      <c r="C354" s="49"/>
      <c r="G354" s="49"/>
      <c r="K354" s="73"/>
      <c r="L354" s="74"/>
      <c r="Y354" s="121"/>
    </row>
    <row r="355" spans="3:25" s="47" customFormat="1" ht="15" customHeight="1">
      <c r="C355" s="49"/>
      <c r="G355" s="49"/>
      <c r="K355" s="73"/>
      <c r="L355" s="74"/>
      <c r="Y355" s="121"/>
    </row>
    <row r="356" spans="3:25" s="47" customFormat="1" ht="15" customHeight="1">
      <c r="C356" s="49"/>
      <c r="G356" s="49"/>
      <c r="K356" s="73"/>
      <c r="L356" s="74"/>
      <c r="Y356" s="121"/>
    </row>
    <row r="357" spans="3:25" s="47" customFormat="1" ht="15" customHeight="1">
      <c r="C357" s="49"/>
      <c r="G357" s="49"/>
      <c r="K357" s="73"/>
      <c r="L357" s="74"/>
      <c r="Y357" s="121"/>
    </row>
    <row r="358" spans="3:25" s="47" customFormat="1" ht="15" customHeight="1">
      <c r="C358" s="49"/>
      <c r="G358" s="49"/>
      <c r="K358" s="73"/>
      <c r="L358" s="74"/>
      <c r="Y358" s="121"/>
    </row>
    <row r="359" spans="3:25" s="47" customFormat="1" ht="15" customHeight="1">
      <c r="C359" s="49"/>
      <c r="G359" s="49"/>
      <c r="K359" s="73"/>
      <c r="L359" s="74"/>
      <c r="Y359" s="121"/>
    </row>
    <row r="360" spans="3:25" s="47" customFormat="1" ht="15" customHeight="1">
      <c r="C360" s="49"/>
      <c r="G360" s="49"/>
      <c r="K360" s="73"/>
      <c r="L360" s="74"/>
      <c r="Y360" s="121"/>
    </row>
    <row r="361" spans="3:25" s="47" customFormat="1" ht="15" customHeight="1">
      <c r="C361" s="49"/>
      <c r="G361" s="49"/>
      <c r="K361" s="73"/>
      <c r="L361" s="74"/>
      <c r="Y361" s="121"/>
    </row>
    <row r="362" spans="3:25" s="47" customFormat="1" ht="15" customHeight="1">
      <c r="C362" s="49"/>
      <c r="G362" s="49"/>
      <c r="K362" s="73"/>
      <c r="L362" s="74"/>
      <c r="Y362" s="121"/>
    </row>
    <row r="363" spans="3:25" s="47" customFormat="1" ht="15" customHeight="1">
      <c r="C363" s="49"/>
      <c r="G363" s="49"/>
      <c r="K363" s="73"/>
      <c r="L363" s="74"/>
      <c r="Y363" s="121"/>
    </row>
    <row r="364" spans="3:25" s="47" customFormat="1" ht="15" customHeight="1">
      <c r="C364" s="49"/>
      <c r="G364" s="49"/>
      <c r="K364" s="73"/>
      <c r="L364" s="74"/>
      <c r="Y364" s="121"/>
    </row>
    <row r="365" spans="3:25" s="47" customFormat="1" ht="15" customHeight="1">
      <c r="C365" s="49"/>
      <c r="G365" s="49"/>
      <c r="K365" s="73"/>
      <c r="L365" s="74"/>
      <c r="Y365" s="121"/>
    </row>
    <row r="366" spans="3:25" s="47" customFormat="1" ht="15" customHeight="1">
      <c r="C366" s="49"/>
      <c r="G366" s="49"/>
      <c r="K366" s="73"/>
      <c r="L366" s="74"/>
      <c r="Y366" s="121"/>
    </row>
    <row r="367" spans="3:25" s="47" customFormat="1" ht="15" customHeight="1">
      <c r="C367" s="49"/>
      <c r="G367" s="49"/>
      <c r="K367" s="73"/>
      <c r="L367" s="74"/>
      <c r="Y367" s="121"/>
    </row>
    <row r="368" spans="3:25" s="47" customFormat="1" ht="15" customHeight="1">
      <c r="C368" s="49"/>
      <c r="G368" s="49"/>
      <c r="K368" s="73"/>
      <c r="L368" s="74"/>
      <c r="Y368" s="121"/>
    </row>
    <row r="369" spans="3:25" s="47" customFormat="1" ht="15" customHeight="1">
      <c r="C369" s="49"/>
      <c r="G369" s="49"/>
      <c r="K369" s="73"/>
      <c r="L369" s="74"/>
      <c r="Y369" s="121"/>
    </row>
    <row r="370" spans="3:25" s="47" customFormat="1" ht="15" customHeight="1">
      <c r="C370" s="49"/>
      <c r="G370" s="49"/>
      <c r="K370" s="73"/>
      <c r="L370" s="74"/>
      <c r="Y370" s="121"/>
    </row>
    <row r="371" spans="3:25" s="47" customFormat="1" ht="15" customHeight="1">
      <c r="C371" s="49"/>
      <c r="G371" s="49"/>
      <c r="K371" s="73"/>
      <c r="L371" s="74"/>
      <c r="Y371" s="121"/>
    </row>
    <row r="372" spans="3:25" s="47" customFormat="1" ht="15" customHeight="1">
      <c r="C372" s="49"/>
      <c r="G372" s="49"/>
      <c r="K372" s="73"/>
      <c r="L372" s="74"/>
      <c r="Y372" s="121"/>
    </row>
    <row r="373" spans="3:25" s="47" customFormat="1" ht="15" customHeight="1">
      <c r="C373" s="49"/>
      <c r="G373" s="49"/>
      <c r="K373" s="73"/>
      <c r="L373" s="74"/>
      <c r="Y373" s="121"/>
    </row>
    <row r="374" spans="3:25" s="47" customFormat="1" ht="15" customHeight="1">
      <c r="C374" s="49"/>
      <c r="G374" s="49"/>
      <c r="K374" s="73"/>
      <c r="L374" s="74"/>
      <c r="Y374" s="121"/>
    </row>
    <row r="375" spans="3:25" s="47" customFormat="1" ht="15" customHeight="1">
      <c r="C375" s="49"/>
      <c r="G375" s="49"/>
      <c r="K375" s="73"/>
      <c r="L375" s="74"/>
      <c r="Y375" s="121"/>
    </row>
    <row r="376" spans="3:25" s="47" customFormat="1" ht="15" customHeight="1">
      <c r="C376" s="49"/>
      <c r="G376" s="49"/>
      <c r="K376" s="73"/>
      <c r="L376" s="74"/>
      <c r="Y376" s="121"/>
    </row>
    <row r="377" spans="3:25" s="47" customFormat="1" ht="15" customHeight="1">
      <c r="C377" s="49"/>
      <c r="G377" s="49"/>
      <c r="K377" s="73"/>
      <c r="L377" s="74"/>
      <c r="Y377" s="121"/>
    </row>
    <row r="378" spans="3:25" s="47" customFormat="1" ht="15" customHeight="1">
      <c r="C378" s="49"/>
      <c r="G378" s="49"/>
      <c r="K378" s="73"/>
      <c r="L378" s="74"/>
      <c r="Y378" s="121"/>
    </row>
    <row r="379" spans="3:25" s="47" customFormat="1" ht="15" customHeight="1">
      <c r="C379" s="49"/>
      <c r="G379" s="49"/>
      <c r="K379" s="73"/>
      <c r="L379" s="74"/>
      <c r="Y379" s="121"/>
    </row>
    <row r="380" spans="3:25" s="47" customFormat="1" ht="15" customHeight="1">
      <c r="C380" s="49"/>
      <c r="G380" s="49"/>
      <c r="K380" s="73"/>
      <c r="L380" s="74"/>
      <c r="Y380" s="121"/>
    </row>
    <row r="381" spans="3:25" s="47" customFormat="1" ht="15" customHeight="1">
      <c r="C381" s="49"/>
      <c r="G381" s="49"/>
      <c r="K381" s="73"/>
      <c r="L381" s="74"/>
      <c r="Y381" s="121"/>
    </row>
    <row r="382" spans="3:25" s="47" customFormat="1" ht="15" customHeight="1">
      <c r="C382" s="49"/>
      <c r="G382" s="49"/>
      <c r="K382" s="73"/>
      <c r="L382" s="74"/>
      <c r="Y382" s="121"/>
    </row>
    <row r="383" spans="3:25" s="47" customFormat="1" ht="15" customHeight="1">
      <c r="C383" s="49"/>
      <c r="G383" s="49"/>
      <c r="K383" s="73"/>
      <c r="L383" s="74"/>
      <c r="Y383" s="121"/>
    </row>
    <row r="384" spans="3:25" s="47" customFormat="1" ht="15" customHeight="1">
      <c r="C384" s="49"/>
      <c r="G384" s="49"/>
      <c r="K384" s="73"/>
      <c r="L384" s="74"/>
      <c r="Y384" s="121"/>
    </row>
    <row r="385" spans="3:25" s="47" customFormat="1" ht="15" customHeight="1">
      <c r="C385" s="49"/>
      <c r="G385" s="49"/>
      <c r="K385" s="73"/>
      <c r="L385" s="74"/>
      <c r="Y385" s="121"/>
    </row>
    <row r="386" spans="3:25" s="47" customFormat="1" ht="15" customHeight="1">
      <c r="C386" s="49"/>
      <c r="G386" s="49"/>
      <c r="K386" s="73"/>
      <c r="L386" s="74"/>
      <c r="Y386" s="121"/>
    </row>
    <row r="387" spans="3:25" s="47" customFormat="1" ht="15" customHeight="1">
      <c r="C387" s="49"/>
      <c r="G387" s="49"/>
      <c r="K387" s="73"/>
      <c r="L387" s="74"/>
      <c r="Y387" s="121"/>
    </row>
    <row r="388" spans="3:25" s="47" customFormat="1" ht="15" customHeight="1">
      <c r="C388" s="49"/>
      <c r="G388" s="49"/>
      <c r="K388" s="73"/>
      <c r="L388" s="74"/>
      <c r="Y388" s="121"/>
    </row>
    <row r="389" spans="3:25" s="47" customFormat="1" ht="15" customHeight="1">
      <c r="C389" s="49"/>
      <c r="G389" s="49"/>
      <c r="K389" s="73"/>
      <c r="L389" s="74"/>
      <c r="Y389" s="121"/>
    </row>
    <row r="390" spans="3:25" s="47" customFormat="1" ht="15" customHeight="1">
      <c r="C390" s="49"/>
      <c r="G390" s="49"/>
      <c r="K390" s="73"/>
      <c r="L390" s="74"/>
      <c r="Y390" s="121"/>
    </row>
    <row r="391" spans="3:25" s="47" customFormat="1" ht="15" customHeight="1">
      <c r="C391" s="49"/>
      <c r="G391" s="49"/>
      <c r="K391" s="73"/>
      <c r="L391" s="74"/>
      <c r="Y391" s="121"/>
    </row>
    <row r="392" spans="3:25" s="47" customFormat="1" ht="15" customHeight="1">
      <c r="C392" s="49"/>
      <c r="G392" s="49"/>
      <c r="K392" s="73"/>
      <c r="L392" s="74"/>
      <c r="Y392" s="121"/>
    </row>
    <row r="393" spans="3:25" s="47" customFormat="1" ht="15" customHeight="1">
      <c r="C393" s="49"/>
      <c r="G393" s="49"/>
      <c r="K393" s="73"/>
      <c r="L393" s="74"/>
      <c r="Y393" s="121"/>
    </row>
    <row r="394" spans="3:25" s="47" customFormat="1" ht="15" customHeight="1">
      <c r="C394" s="49"/>
      <c r="G394" s="49"/>
      <c r="K394" s="73"/>
      <c r="L394" s="74"/>
      <c r="Y394" s="121"/>
    </row>
    <row r="395" spans="3:25" s="47" customFormat="1" ht="15" customHeight="1">
      <c r="C395" s="49"/>
      <c r="G395" s="49"/>
      <c r="K395" s="73"/>
      <c r="L395" s="74"/>
      <c r="Y395" s="121"/>
    </row>
    <row r="396" spans="3:25" s="47" customFormat="1" ht="15" customHeight="1">
      <c r="C396" s="49"/>
      <c r="G396" s="49"/>
      <c r="K396" s="73"/>
      <c r="L396" s="74"/>
      <c r="Y396" s="121"/>
    </row>
    <row r="397" spans="3:25" s="47" customFormat="1" ht="15" customHeight="1">
      <c r="C397" s="49"/>
      <c r="G397" s="49"/>
      <c r="K397" s="73"/>
      <c r="L397" s="74"/>
      <c r="Y397" s="121"/>
    </row>
    <row r="398" spans="3:25" s="47" customFormat="1" ht="15" customHeight="1">
      <c r="C398" s="49"/>
      <c r="G398" s="49"/>
      <c r="K398" s="73"/>
      <c r="L398" s="74"/>
      <c r="Y398" s="121"/>
    </row>
    <row r="399" spans="3:25" s="47" customFormat="1" ht="15" customHeight="1">
      <c r="C399" s="49"/>
      <c r="G399" s="49"/>
      <c r="K399" s="73"/>
      <c r="L399" s="74"/>
      <c r="Y399" s="121"/>
    </row>
    <row r="400" spans="3:25" s="47" customFormat="1" ht="15" customHeight="1">
      <c r="C400" s="49"/>
      <c r="G400" s="49"/>
      <c r="K400" s="73"/>
      <c r="L400" s="74"/>
      <c r="Y400" s="121"/>
    </row>
    <row r="401" spans="3:25" s="47" customFormat="1" ht="15" customHeight="1">
      <c r="C401" s="49"/>
      <c r="G401" s="49"/>
      <c r="K401" s="73"/>
      <c r="L401" s="74"/>
      <c r="Y401" s="121"/>
    </row>
    <row r="402" spans="3:25" s="47" customFormat="1" ht="15" customHeight="1">
      <c r="C402" s="49"/>
      <c r="G402" s="49"/>
      <c r="K402" s="73"/>
      <c r="L402" s="74"/>
      <c r="Y402" s="121"/>
    </row>
    <row r="403" spans="3:25" s="47" customFormat="1" ht="15" customHeight="1">
      <c r="C403" s="49"/>
      <c r="G403" s="49"/>
      <c r="K403" s="73"/>
      <c r="L403" s="74"/>
      <c r="Y403" s="121"/>
    </row>
    <row r="404" spans="3:25" s="47" customFormat="1" ht="15" customHeight="1">
      <c r="C404" s="49"/>
      <c r="G404" s="49"/>
      <c r="K404" s="73"/>
      <c r="L404" s="74"/>
      <c r="Y404" s="121"/>
    </row>
    <row r="405" spans="3:25" s="47" customFormat="1" ht="15" customHeight="1">
      <c r="C405" s="49"/>
      <c r="G405" s="49"/>
      <c r="K405" s="73"/>
      <c r="L405" s="74"/>
      <c r="Y405" s="121"/>
    </row>
    <row r="406" spans="3:25" s="47" customFormat="1" ht="15" customHeight="1">
      <c r="C406" s="49"/>
      <c r="G406" s="49"/>
      <c r="K406" s="73"/>
      <c r="L406" s="74"/>
      <c r="Y406" s="121"/>
    </row>
    <row r="407" spans="3:25" s="47" customFormat="1" ht="15" customHeight="1">
      <c r="C407" s="49"/>
      <c r="G407" s="49"/>
      <c r="K407" s="73"/>
      <c r="L407" s="74"/>
      <c r="Y407" s="121"/>
    </row>
    <row r="408" spans="3:25" s="47" customFormat="1" ht="15" customHeight="1">
      <c r="C408" s="49"/>
      <c r="G408" s="49"/>
      <c r="K408" s="73"/>
      <c r="L408" s="74"/>
      <c r="Y408" s="121"/>
    </row>
    <row r="409" spans="3:25" s="47" customFormat="1" ht="15" customHeight="1">
      <c r="C409" s="49"/>
      <c r="G409" s="49"/>
      <c r="K409" s="73"/>
      <c r="L409" s="74"/>
      <c r="Y409" s="121"/>
    </row>
    <row r="410" spans="3:25" s="47" customFormat="1" ht="15" customHeight="1">
      <c r="C410" s="49"/>
      <c r="G410" s="49"/>
      <c r="K410" s="73"/>
      <c r="L410" s="74"/>
      <c r="Y410" s="121"/>
    </row>
    <row r="411" spans="3:25" s="47" customFormat="1" ht="15" customHeight="1">
      <c r="C411" s="49"/>
      <c r="G411" s="49"/>
      <c r="K411" s="73"/>
      <c r="L411" s="74"/>
      <c r="Y411" s="121"/>
    </row>
    <row r="412" spans="3:25" s="47" customFormat="1" ht="15" customHeight="1">
      <c r="C412" s="49"/>
      <c r="G412" s="49"/>
      <c r="K412" s="73"/>
      <c r="L412" s="74"/>
      <c r="Y412" s="121"/>
    </row>
    <row r="413" spans="3:25" s="47" customFormat="1" ht="15" customHeight="1">
      <c r="C413" s="49"/>
      <c r="G413" s="49"/>
      <c r="K413" s="73"/>
      <c r="L413" s="74"/>
      <c r="Y413" s="121"/>
    </row>
    <row r="414" spans="3:25" s="47" customFormat="1" ht="15" customHeight="1">
      <c r="C414" s="49"/>
      <c r="G414" s="49"/>
      <c r="K414" s="73"/>
      <c r="L414" s="74"/>
      <c r="Y414" s="121"/>
    </row>
    <row r="415" spans="3:25" s="47" customFormat="1" ht="15" customHeight="1">
      <c r="C415" s="49"/>
      <c r="G415" s="49"/>
      <c r="K415" s="73"/>
      <c r="L415" s="74"/>
      <c r="Y415" s="121"/>
    </row>
    <row r="416" spans="3:25" s="47" customFormat="1" ht="15" customHeight="1">
      <c r="C416" s="49"/>
      <c r="G416" s="49"/>
      <c r="K416" s="73"/>
      <c r="L416" s="74"/>
      <c r="Y416" s="121"/>
    </row>
    <row r="417" spans="3:25" s="47" customFormat="1" ht="15" customHeight="1">
      <c r="C417" s="49"/>
      <c r="G417" s="49"/>
      <c r="K417" s="73"/>
      <c r="L417" s="74"/>
      <c r="Y417" s="121"/>
    </row>
    <row r="418" spans="3:25" s="47" customFormat="1" ht="15" customHeight="1">
      <c r="C418" s="49"/>
      <c r="G418" s="49"/>
      <c r="K418" s="73"/>
      <c r="L418" s="74"/>
      <c r="Y418" s="121"/>
    </row>
    <row r="419" spans="3:25" s="47" customFormat="1" ht="15" customHeight="1">
      <c r="C419" s="49"/>
      <c r="G419" s="49"/>
      <c r="K419" s="73"/>
      <c r="L419" s="74"/>
      <c r="Y419" s="121"/>
    </row>
    <row r="420" spans="3:25" s="47" customFormat="1" ht="15" customHeight="1">
      <c r="C420" s="49"/>
      <c r="G420" s="49"/>
      <c r="K420" s="73"/>
      <c r="L420" s="74"/>
      <c r="Y420" s="121"/>
    </row>
    <row r="421" spans="3:25" s="47" customFormat="1" ht="15" customHeight="1">
      <c r="C421" s="49"/>
      <c r="G421" s="49"/>
      <c r="K421" s="73"/>
      <c r="L421" s="74"/>
      <c r="Y421" s="121"/>
    </row>
    <row r="422" spans="3:25" s="47" customFormat="1" ht="15" customHeight="1">
      <c r="C422" s="49"/>
      <c r="G422" s="49"/>
      <c r="K422" s="73"/>
      <c r="L422" s="74"/>
      <c r="Y422" s="121"/>
    </row>
    <row r="423" spans="3:25" s="47" customFormat="1" ht="15" customHeight="1">
      <c r="C423" s="49"/>
      <c r="G423" s="49"/>
      <c r="K423" s="73"/>
      <c r="L423" s="74"/>
      <c r="Y423" s="121"/>
    </row>
    <row r="424" spans="3:25" s="47" customFormat="1" ht="15" customHeight="1">
      <c r="C424" s="49"/>
      <c r="G424" s="49"/>
      <c r="K424" s="73"/>
      <c r="L424" s="74"/>
      <c r="Y424" s="121"/>
    </row>
    <row r="425" spans="3:25" s="47" customFormat="1" ht="15" customHeight="1">
      <c r="C425" s="49"/>
      <c r="G425" s="49"/>
      <c r="K425" s="73"/>
      <c r="L425" s="74"/>
      <c r="Y425" s="121"/>
    </row>
    <row r="426" spans="3:25" s="47" customFormat="1" ht="15" customHeight="1">
      <c r="C426" s="49"/>
      <c r="G426" s="49"/>
      <c r="K426" s="73"/>
      <c r="L426" s="74"/>
      <c r="Y426" s="121"/>
    </row>
    <row r="427" spans="3:25" s="47" customFormat="1" ht="15" customHeight="1">
      <c r="C427" s="49"/>
      <c r="G427" s="49"/>
      <c r="K427" s="73"/>
      <c r="L427" s="74"/>
      <c r="Y427" s="121"/>
    </row>
    <row r="428" spans="3:25" s="47" customFormat="1" ht="15" customHeight="1">
      <c r="C428" s="49"/>
      <c r="G428" s="49"/>
      <c r="K428" s="73"/>
      <c r="L428" s="74"/>
      <c r="Y428" s="121"/>
    </row>
    <row r="429" spans="3:25" s="47" customFormat="1" ht="15" customHeight="1">
      <c r="C429" s="49"/>
      <c r="G429" s="49"/>
      <c r="K429" s="73"/>
      <c r="L429" s="74"/>
      <c r="Y429" s="121"/>
    </row>
    <row r="430" spans="3:25" s="47" customFormat="1" ht="15" customHeight="1">
      <c r="C430" s="49"/>
      <c r="G430" s="49"/>
      <c r="K430" s="73"/>
      <c r="L430" s="74"/>
      <c r="Y430" s="121"/>
    </row>
    <row r="431" spans="3:25" s="47" customFormat="1" ht="15" customHeight="1">
      <c r="C431" s="49"/>
      <c r="G431" s="49"/>
      <c r="K431" s="73"/>
      <c r="L431" s="74"/>
      <c r="Y431" s="121"/>
    </row>
    <row r="432" spans="3:25" s="47" customFormat="1" ht="15" customHeight="1">
      <c r="C432" s="49"/>
      <c r="G432" s="49"/>
      <c r="K432" s="73"/>
      <c r="L432" s="74"/>
      <c r="Y432" s="121"/>
    </row>
    <row r="433" spans="3:25" s="47" customFormat="1" ht="15" customHeight="1">
      <c r="C433" s="49"/>
      <c r="G433" s="49"/>
      <c r="K433" s="73"/>
      <c r="L433" s="74"/>
      <c r="Y433" s="121"/>
    </row>
    <row r="434" spans="3:25" s="47" customFormat="1" ht="15" customHeight="1">
      <c r="C434" s="49"/>
      <c r="G434" s="49"/>
      <c r="K434" s="73"/>
      <c r="L434" s="74"/>
      <c r="Y434" s="121"/>
    </row>
    <row r="435" spans="3:25" s="47" customFormat="1" ht="15" customHeight="1">
      <c r="C435" s="49"/>
      <c r="G435" s="49"/>
      <c r="K435" s="73"/>
      <c r="L435" s="74"/>
      <c r="Y435" s="121"/>
    </row>
    <row r="436" spans="3:25" s="47" customFormat="1" ht="15" customHeight="1">
      <c r="C436" s="49"/>
      <c r="G436" s="49"/>
      <c r="K436" s="73"/>
      <c r="L436" s="74"/>
      <c r="Y436" s="121"/>
    </row>
    <row r="437" spans="3:25" s="47" customFormat="1" ht="15" customHeight="1">
      <c r="C437" s="49"/>
      <c r="G437" s="49"/>
      <c r="K437" s="73"/>
      <c r="L437" s="74"/>
      <c r="Y437" s="121"/>
    </row>
    <row r="438" spans="3:25" s="47" customFormat="1" ht="15" customHeight="1">
      <c r="C438" s="49"/>
      <c r="G438" s="49"/>
      <c r="K438" s="73"/>
      <c r="L438" s="74"/>
      <c r="Y438" s="121"/>
    </row>
    <row r="439" spans="3:25" s="47" customFormat="1" ht="15" customHeight="1">
      <c r="C439" s="49"/>
      <c r="G439" s="49"/>
      <c r="K439" s="73"/>
      <c r="L439" s="74"/>
      <c r="Y439" s="121"/>
    </row>
    <row r="440" spans="3:25" s="47" customFormat="1" ht="15" customHeight="1">
      <c r="C440" s="49"/>
      <c r="G440" s="49"/>
      <c r="K440" s="73"/>
      <c r="L440" s="74"/>
      <c r="Y440" s="121"/>
    </row>
    <row r="441" spans="3:25" s="47" customFormat="1" ht="15" customHeight="1">
      <c r="C441" s="49"/>
      <c r="G441" s="49"/>
      <c r="K441" s="73"/>
      <c r="L441" s="74"/>
      <c r="Y441" s="121"/>
    </row>
    <row r="442" spans="3:25" s="47" customFormat="1" ht="15" customHeight="1">
      <c r="C442" s="49"/>
      <c r="G442" s="49"/>
      <c r="K442" s="73"/>
      <c r="L442" s="74"/>
      <c r="Y442" s="121"/>
    </row>
    <row r="443" spans="3:25" s="47" customFormat="1" ht="15" customHeight="1">
      <c r="C443" s="49"/>
      <c r="G443" s="49"/>
      <c r="K443" s="73"/>
      <c r="L443" s="74"/>
      <c r="Y443" s="121"/>
    </row>
    <row r="444" spans="3:25" s="47" customFormat="1" ht="15" customHeight="1">
      <c r="C444" s="49"/>
      <c r="G444" s="49"/>
      <c r="K444" s="73"/>
      <c r="L444" s="74"/>
      <c r="Y444" s="121"/>
    </row>
    <row r="445" spans="3:25" s="47" customFormat="1" ht="15" customHeight="1">
      <c r="C445" s="49"/>
      <c r="G445" s="49"/>
      <c r="K445" s="73"/>
      <c r="L445" s="74"/>
      <c r="Y445" s="121"/>
    </row>
    <row r="446" spans="3:25" s="47" customFormat="1" ht="15" customHeight="1">
      <c r="C446" s="49"/>
      <c r="G446" s="49"/>
      <c r="K446" s="73"/>
      <c r="L446" s="74"/>
      <c r="Y446" s="121"/>
    </row>
    <row r="447" spans="3:25" s="47" customFormat="1" ht="15" customHeight="1">
      <c r="C447" s="49"/>
      <c r="G447" s="49"/>
      <c r="K447" s="73"/>
      <c r="L447" s="74"/>
      <c r="Y447" s="121"/>
    </row>
    <row r="448" spans="3:25" s="47" customFormat="1" ht="15" customHeight="1">
      <c r="C448" s="49"/>
      <c r="G448" s="49"/>
      <c r="K448" s="73"/>
      <c r="L448" s="74"/>
      <c r="Y448" s="121"/>
    </row>
    <row r="449" spans="3:25" s="47" customFormat="1" ht="15" customHeight="1">
      <c r="C449" s="49"/>
      <c r="G449" s="49"/>
      <c r="K449" s="73"/>
      <c r="L449" s="74"/>
      <c r="Y449" s="121"/>
    </row>
    <row r="450" spans="3:25" s="47" customFormat="1" ht="15" customHeight="1">
      <c r="C450" s="49"/>
      <c r="G450" s="49"/>
      <c r="K450" s="73"/>
      <c r="L450" s="74"/>
      <c r="Y450" s="121"/>
    </row>
    <row r="451" spans="3:25" s="47" customFormat="1" ht="15" customHeight="1">
      <c r="C451" s="49"/>
      <c r="G451" s="49"/>
      <c r="K451" s="73"/>
      <c r="L451" s="74"/>
      <c r="Y451" s="121"/>
    </row>
    <row r="452" spans="3:25" s="47" customFormat="1" ht="15" customHeight="1">
      <c r="C452" s="49"/>
      <c r="G452" s="49"/>
      <c r="K452" s="73"/>
      <c r="L452" s="74"/>
      <c r="Y452" s="121"/>
    </row>
    <row r="453" spans="3:25" s="47" customFormat="1" ht="15" customHeight="1">
      <c r="C453" s="49"/>
      <c r="G453" s="49"/>
      <c r="K453" s="73"/>
      <c r="L453" s="74"/>
      <c r="Y453" s="121"/>
    </row>
    <row r="454" spans="3:25" s="47" customFormat="1" ht="15" customHeight="1">
      <c r="C454" s="49"/>
      <c r="G454" s="49"/>
      <c r="K454" s="73"/>
      <c r="L454" s="74"/>
      <c r="Y454" s="121"/>
    </row>
    <row r="455" spans="3:25" s="47" customFormat="1" ht="15" customHeight="1">
      <c r="C455" s="49"/>
      <c r="G455" s="49"/>
      <c r="K455" s="73"/>
      <c r="L455" s="74"/>
      <c r="Y455" s="121"/>
    </row>
    <row r="456" spans="3:25" s="47" customFormat="1" ht="15" customHeight="1">
      <c r="C456" s="49"/>
      <c r="G456" s="49"/>
      <c r="K456" s="73"/>
      <c r="L456" s="74"/>
      <c r="Y456" s="121"/>
    </row>
    <row r="457" spans="3:25" s="47" customFormat="1" ht="15" customHeight="1">
      <c r="C457" s="49"/>
      <c r="G457" s="49"/>
      <c r="K457" s="73"/>
      <c r="L457" s="74"/>
      <c r="Y457" s="121"/>
    </row>
    <row r="458" spans="3:25" s="47" customFormat="1" ht="15" customHeight="1">
      <c r="C458" s="49"/>
      <c r="G458" s="49"/>
      <c r="K458" s="73"/>
      <c r="L458" s="74"/>
      <c r="Y458" s="121"/>
    </row>
    <row r="459" spans="3:25" s="47" customFormat="1" ht="15" customHeight="1">
      <c r="C459" s="49"/>
      <c r="G459" s="49"/>
      <c r="K459" s="73"/>
      <c r="L459" s="74"/>
      <c r="Y459" s="121"/>
    </row>
    <row r="460" spans="3:25" s="47" customFormat="1" ht="15" customHeight="1">
      <c r="C460" s="49"/>
      <c r="G460" s="49"/>
      <c r="K460" s="73"/>
      <c r="L460" s="74"/>
      <c r="Y460" s="121"/>
    </row>
    <row r="461" spans="3:25" s="47" customFormat="1" ht="15" customHeight="1">
      <c r="C461" s="49"/>
      <c r="G461" s="49"/>
      <c r="K461" s="73"/>
      <c r="L461" s="74"/>
      <c r="Y461" s="121"/>
    </row>
    <row r="462" spans="3:25" s="47" customFormat="1" ht="15" customHeight="1">
      <c r="C462" s="49"/>
      <c r="G462" s="49"/>
      <c r="K462" s="73"/>
      <c r="L462" s="74"/>
      <c r="Y462" s="121"/>
    </row>
    <row r="463" spans="3:25" s="47" customFormat="1" ht="15" customHeight="1">
      <c r="C463" s="49"/>
      <c r="G463" s="49"/>
      <c r="K463" s="73"/>
      <c r="L463" s="74"/>
      <c r="Y463" s="121"/>
    </row>
    <row r="464" spans="3:25" s="47" customFormat="1" ht="15" customHeight="1">
      <c r="C464" s="49"/>
      <c r="G464" s="49"/>
      <c r="K464" s="73"/>
      <c r="L464" s="74"/>
      <c r="Y464" s="121"/>
    </row>
    <row r="465" spans="3:25" s="47" customFormat="1" ht="15" customHeight="1">
      <c r="C465" s="49"/>
      <c r="G465" s="49"/>
      <c r="K465" s="73"/>
      <c r="L465" s="74"/>
      <c r="Y465" s="121"/>
    </row>
    <row r="466" spans="3:25" s="47" customFormat="1" ht="15" customHeight="1">
      <c r="C466" s="49"/>
      <c r="G466" s="49"/>
      <c r="K466" s="73"/>
      <c r="L466" s="74"/>
      <c r="Y466" s="121"/>
    </row>
    <row r="467" spans="3:25" s="47" customFormat="1" ht="15" customHeight="1">
      <c r="C467" s="49"/>
      <c r="G467" s="49"/>
      <c r="K467" s="73"/>
      <c r="L467" s="74"/>
      <c r="Y467" s="121"/>
    </row>
    <row r="468" spans="3:25" s="47" customFormat="1" ht="15" customHeight="1">
      <c r="C468" s="49"/>
      <c r="G468" s="49"/>
      <c r="K468" s="73"/>
      <c r="L468" s="74"/>
      <c r="Y468" s="121"/>
    </row>
    <row r="469" spans="3:25" s="47" customFormat="1" ht="15" customHeight="1">
      <c r="C469" s="49"/>
      <c r="G469" s="49"/>
      <c r="K469" s="73"/>
      <c r="L469" s="74"/>
      <c r="Y469" s="121"/>
    </row>
    <row r="470" spans="3:25" s="47" customFormat="1" ht="15" customHeight="1">
      <c r="C470" s="49"/>
      <c r="G470" s="49"/>
      <c r="K470" s="73"/>
      <c r="L470" s="74"/>
      <c r="Y470" s="121"/>
    </row>
    <row r="471" spans="3:25" s="47" customFormat="1" ht="15" customHeight="1">
      <c r="C471" s="49"/>
      <c r="G471" s="49"/>
      <c r="K471" s="73"/>
      <c r="L471" s="74"/>
      <c r="Y471" s="121"/>
    </row>
    <row r="472" spans="3:25" s="47" customFormat="1" ht="15" customHeight="1">
      <c r="C472" s="49"/>
      <c r="G472" s="49"/>
      <c r="K472" s="73"/>
      <c r="L472" s="74"/>
      <c r="Y472" s="121"/>
    </row>
    <row r="473" spans="3:25" s="47" customFormat="1" ht="15" customHeight="1">
      <c r="C473" s="49"/>
      <c r="G473" s="49"/>
      <c r="K473" s="73"/>
      <c r="L473" s="74"/>
      <c r="Y473" s="121"/>
    </row>
    <row r="474" spans="3:25" s="47" customFormat="1" ht="15" customHeight="1">
      <c r="C474" s="49"/>
      <c r="G474" s="49"/>
      <c r="K474" s="73"/>
      <c r="L474" s="74"/>
      <c r="Y474" s="121"/>
    </row>
    <row r="475" spans="3:25" s="47" customFormat="1" ht="15" customHeight="1">
      <c r="C475" s="49"/>
      <c r="G475" s="49"/>
      <c r="K475" s="73"/>
      <c r="L475" s="74"/>
      <c r="Y475" s="121"/>
    </row>
    <row r="476" spans="3:25" s="47" customFormat="1" ht="15" customHeight="1">
      <c r="C476" s="49"/>
      <c r="G476" s="49"/>
      <c r="K476" s="73"/>
      <c r="L476" s="74"/>
      <c r="Y476" s="121"/>
    </row>
    <row r="477" spans="3:25" s="47" customFormat="1" ht="15" customHeight="1">
      <c r="C477" s="49"/>
      <c r="G477" s="49"/>
      <c r="K477" s="73"/>
      <c r="L477" s="74"/>
      <c r="Y477" s="121"/>
    </row>
    <row r="478" spans="3:25" s="47" customFormat="1" ht="15" customHeight="1">
      <c r="C478" s="49"/>
      <c r="G478" s="49"/>
      <c r="K478" s="73"/>
      <c r="L478" s="74"/>
      <c r="Y478" s="121"/>
    </row>
    <row r="479" spans="3:25" s="47" customFormat="1" ht="15" customHeight="1">
      <c r="C479" s="49"/>
      <c r="G479" s="49"/>
      <c r="K479" s="73"/>
      <c r="L479" s="74"/>
      <c r="Y479" s="121"/>
    </row>
    <row r="480" spans="3:25" s="47" customFormat="1" ht="15" customHeight="1">
      <c r="C480" s="49"/>
      <c r="G480" s="49"/>
      <c r="K480" s="73"/>
      <c r="L480" s="74"/>
      <c r="Y480" s="121"/>
    </row>
    <row r="481" spans="3:25" s="47" customFormat="1" ht="15" customHeight="1">
      <c r="C481" s="49"/>
      <c r="G481" s="49"/>
      <c r="K481" s="73"/>
      <c r="L481" s="74"/>
      <c r="Y481" s="121"/>
    </row>
    <row r="482" spans="3:25" s="47" customFormat="1" ht="15" customHeight="1">
      <c r="C482" s="49"/>
      <c r="G482" s="49"/>
      <c r="K482" s="73"/>
      <c r="L482" s="74"/>
      <c r="Y482" s="121"/>
    </row>
    <row r="483" spans="3:25" s="47" customFormat="1" ht="15" customHeight="1">
      <c r="C483" s="49"/>
      <c r="G483" s="49"/>
      <c r="K483" s="73"/>
      <c r="L483" s="74"/>
      <c r="Y483" s="121"/>
    </row>
    <row r="484" spans="3:25" s="47" customFormat="1" ht="15" customHeight="1">
      <c r="C484" s="49"/>
      <c r="G484" s="49"/>
      <c r="K484" s="73"/>
      <c r="L484" s="74"/>
      <c r="Y484" s="121"/>
    </row>
    <row r="485" spans="3:25" s="47" customFormat="1" ht="15" customHeight="1">
      <c r="C485" s="49"/>
      <c r="G485" s="49"/>
      <c r="K485" s="73"/>
      <c r="L485" s="74"/>
      <c r="Y485" s="121"/>
    </row>
    <row r="486" spans="3:25" s="47" customFormat="1" ht="15" customHeight="1">
      <c r="C486" s="49"/>
      <c r="G486" s="49"/>
      <c r="K486" s="73"/>
      <c r="L486" s="74"/>
      <c r="Y486" s="121"/>
    </row>
    <row r="487" spans="3:25" s="47" customFormat="1" ht="15" customHeight="1">
      <c r="C487" s="49"/>
      <c r="G487" s="49"/>
      <c r="K487" s="73"/>
      <c r="L487" s="74"/>
      <c r="Y487" s="121"/>
    </row>
    <row r="488" spans="3:25" s="47" customFormat="1" ht="15" customHeight="1">
      <c r="C488" s="49"/>
      <c r="G488" s="49"/>
      <c r="K488" s="73"/>
      <c r="L488" s="74"/>
      <c r="Y488" s="121"/>
    </row>
    <row r="489" spans="3:25" s="47" customFormat="1" ht="15" customHeight="1">
      <c r="C489" s="49"/>
      <c r="G489" s="49"/>
      <c r="K489" s="73"/>
      <c r="L489" s="74"/>
      <c r="Y489" s="121"/>
    </row>
    <row r="490" spans="3:25" s="47" customFormat="1" ht="15" customHeight="1">
      <c r="C490" s="49"/>
      <c r="G490" s="49"/>
      <c r="K490" s="73"/>
      <c r="L490" s="74"/>
      <c r="Y490" s="121"/>
    </row>
    <row r="491" spans="3:25" s="47" customFormat="1" ht="15" customHeight="1">
      <c r="C491" s="49"/>
      <c r="G491" s="49"/>
      <c r="K491" s="73"/>
      <c r="L491" s="74"/>
      <c r="Y491" s="121"/>
    </row>
    <row r="492" spans="3:25" s="47" customFormat="1" ht="15" customHeight="1">
      <c r="C492" s="49"/>
      <c r="G492" s="49"/>
      <c r="K492" s="73"/>
      <c r="L492" s="74"/>
      <c r="Y492" s="121"/>
    </row>
    <row r="493" spans="3:25" s="47" customFormat="1" ht="15" customHeight="1">
      <c r="C493" s="49"/>
      <c r="G493" s="49"/>
      <c r="K493" s="73"/>
      <c r="L493" s="74"/>
      <c r="Y493" s="121"/>
    </row>
    <row r="494" spans="3:25" s="47" customFormat="1" ht="15" customHeight="1">
      <c r="C494" s="49"/>
      <c r="G494" s="49"/>
      <c r="K494" s="73"/>
      <c r="L494" s="74"/>
      <c r="Y494" s="121"/>
    </row>
    <row r="495" spans="3:25" s="47" customFormat="1" ht="15" customHeight="1">
      <c r="C495" s="49"/>
      <c r="G495" s="49"/>
      <c r="K495" s="73"/>
      <c r="L495" s="74"/>
      <c r="Y495" s="121"/>
    </row>
    <row r="496" spans="3:25" s="47" customFormat="1" ht="15" customHeight="1">
      <c r="C496" s="49"/>
      <c r="G496" s="49"/>
      <c r="K496" s="73"/>
      <c r="L496" s="74"/>
      <c r="Y496" s="121"/>
    </row>
    <row r="497" spans="3:25" s="47" customFormat="1" ht="15" customHeight="1">
      <c r="C497" s="49"/>
      <c r="G497" s="49"/>
      <c r="K497" s="73"/>
      <c r="L497" s="74"/>
      <c r="Y497" s="121"/>
    </row>
    <row r="498" spans="3:25" s="47" customFormat="1" ht="15" customHeight="1">
      <c r="C498" s="49"/>
      <c r="G498" s="49"/>
      <c r="K498" s="73"/>
      <c r="L498" s="74"/>
      <c r="Y498" s="121"/>
    </row>
    <row r="499" spans="3:25" s="47" customFormat="1" ht="15" customHeight="1">
      <c r="C499" s="49"/>
      <c r="G499" s="49"/>
      <c r="K499" s="73"/>
      <c r="L499" s="74"/>
      <c r="Y499" s="121"/>
    </row>
    <row r="500" spans="3:25" s="47" customFormat="1" ht="15" customHeight="1">
      <c r="C500" s="49"/>
      <c r="G500" s="49"/>
      <c r="K500" s="73"/>
      <c r="L500" s="74"/>
      <c r="Y500" s="121"/>
    </row>
    <row r="501" spans="3:25" s="47" customFormat="1" ht="15" customHeight="1">
      <c r="C501" s="49"/>
      <c r="G501" s="49"/>
      <c r="K501" s="73"/>
      <c r="L501" s="74"/>
      <c r="Y501" s="121"/>
    </row>
    <row r="502" spans="3:25" s="47" customFormat="1" ht="15" customHeight="1">
      <c r="C502" s="49"/>
      <c r="G502" s="49"/>
      <c r="K502" s="73"/>
      <c r="L502" s="74"/>
      <c r="Y502" s="121"/>
    </row>
    <row r="503" spans="3:25" s="47" customFormat="1" ht="15" customHeight="1">
      <c r="C503" s="49"/>
      <c r="G503" s="49"/>
      <c r="K503" s="73"/>
      <c r="L503" s="74"/>
      <c r="Y503" s="121"/>
    </row>
    <row r="504" spans="3:25" s="47" customFormat="1" ht="15" customHeight="1">
      <c r="C504" s="49"/>
      <c r="G504" s="49"/>
      <c r="K504" s="73"/>
      <c r="L504" s="74"/>
      <c r="Y504" s="121"/>
    </row>
    <row r="505" spans="3:25" s="47" customFormat="1" ht="15" customHeight="1">
      <c r="C505" s="49"/>
      <c r="G505" s="49"/>
      <c r="K505" s="73"/>
      <c r="L505" s="74"/>
      <c r="Y505" s="121"/>
    </row>
    <row r="506" spans="3:25" s="47" customFormat="1" ht="15" customHeight="1">
      <c r="C506" s="49"/>
      <c r="G506" s="49"/>
      <c r="K506" s="73"/>
      <c r="L506" s="74"/>
      <c r="Y506" s="121"/>
    </row>
    <row r="507" spans="3:25" s="47" customFormat="1" ht="15" customHeight="1">
      <c r="C507" s="49"/>
      <c r="G507" s="49"/>
      <c r="K507" s="73"/>
      <c r="L507" s="74"/>
      <c r="Y507" s="121"/>
    </row>
    <row r="508" spans="3:25" s="47" customFormat="1" ht="15" customHeight="1">
      <c r="C508" s="49"/>
      <c r="G508" s="49"/>
      <c r="K508" s="73"/>
      <c r="L508" s="74"/>
      <c r="Y508" s="121"/>
    </row>
    <row r="509" spans="3:25" s="47" customFormat="1" ht="15" customHeight="1">
      <c r="C509" s="49"/>
      <c r="G509" s="49"/>
      <c r="K509" s="73"/>
      <c r="L509" s="74"/>
      <c r="Y509" s="121"/>
    </row>
    <row r="510" spans="3:25" s="47" customFormat="1" ht="15" customHeight="1">
      <c r="C510" s="49"/>
      <c r="G510" s="49"/>
      <c r="K510" s="73"/>
      <c r="L510" s="74"/>
      <c r="Y510" s="121"/>
    </row>
    <row r="511" spans="3:25" s="47" customFormat="1" ht="15" customHeight="1">
      <c r="C511" s="49"/>
      <c r="G511" s="49"/>
      <c r="K511" s="73"/>
      <c r="L511" s="74"/>
      <c r="Y511" s="121"/>
    </row>
    <row r="512" spans="3:25" s="47" customFormat="1" ht="15" customHeight="1">
      <c r="C512" s="49"/>
      <c r="G512" s="49"/>
      <c r="K512" s="73"/>
      <c r="L512" s="74"/>
      <c r="Y512" s="121"/>
    </row>
    <row r="513" spans="3:25" s="47" customFormat="1" ht="15" customHeight="1">
      <c r="C513" s="49"/>
      <c r="G513" s="49"/>
      <c r="K513" s="73"/>
      <c r="L513" s="74"/>
      <c r="Y513" s="121"/>
    </row>
    <row r="514" spans="3:25" s="47" customFormat="1" ht="15" customHeight="1">
      <c r="C514" s="49"/>
      <c r="G514" s="49"/>
      <c r="K514" s="73"/>
      <c r="L514" s="74"/>
      <c r="Y514" s="121"/>
    </row>
    <row r="515" spans="3:25" s="47" customFormat="1" ht="15" customHeight="1">
      <c r="C515" s="49"/>
      <c r="G515" s="49"/>
      <c r="K515" s="73"/>
      <c r="L515" s="74"/>
      <c r="Y515" s="121"/>
    </row>
    <row r="516" spans="3:25" s="47" customFormat="1" ht="15" customHeight="1">
      <c r="C516" s="49"/>
      <c r="G516" s="49"/>
      <c r="K516" s="73"/>
      <c r="L516" s="74"/>
      <c r="Y516" s="121"/>
    </row>
    <row r="517" spans="3:25" s="47" customFormat="1" ht="15" customHeight="1">
      <c r="C517" s="49"/>
      <c r="G517" s="49"/>
      <c r="K517" s="73"/>
      <c r="L517" s="74"/>
      <c r="Y517" s="121"/>
    </row>
    <row r="518" spans="3:25" s="47" customFormat="1" ht="15" customHeight="1">
      <c r="C518" s="49"/>
      <c r="G518" s="49"/>
      <c r="K518" s="73"/>
      <c r="L518" s="74"/>
      <c r="Y518" s="121"/>
    </row>
    <row r="519" spans="3:25" s="47" customFormat="1" ht="15" customHeight="1">
      <c r="C519" s="49"/>
      <c r="G519" s="49"/>
      <c r="K519" s="73"/>
      <c r="L519" s="74"/>
      <c r="Y519" s="121"/>
    </row>
    <row r="520" spans="3:25" s="47" customFormat="1" ht="15" customHeight="1">
      <c r="C520" s="49"/>
      <c r="G520" s="49"/>
      <c r="K520" s="73"/>
      <c r="L520" s="74"/>
      <c r="Y520" s="121"/>
    </row>
    <row r="521" spans="3:25" s="47" customFormat="1" ht="15" customHeight="1">
      <c r="C521" s="49"/>
      <c r="G521" s="49"/>
      <c r="K521" s="73"/>
      <c r="L521" s="74"/>
      <c r="Y521" s="121"/>
    </row>
    <row r="522" spans="3:25" s="47" customFormat="1" ht="15" customHeight="1">
      <c r="C522" s="49"/>
      <c r="G522" s="49"/>
      <c r="K522" s="73"/>
      <c r="L522" s="74"/>
      <c r="Y522" s="121"/>
    </row>
    <row r="523" spans="3:25" s="47" customFormat="1" ht="15" customHeight="1">
      <c r="C523" s="49"/>
      <c r="G523" s="49"/>
      <c r="K523" s="73"/>
      <c r="L523" s="74"/>
      <c r="Y523" s="121"/>
    </row>
    <row r="524" spans="3:25" s="47" customFormat="1" ht="15" customHeight="1">
      <c r="C524" s="49"/>
      <c r="G524" s="49"/>
      <c r="K524" s="73"/>
      <c r="L524" s="74"/>
      <c r="Y524" s="121"/>
    </row>
    <row r="525" spans="3:25" s="47" customFormat="1" ht="15" customHeight="1">
      <c r="C525" s="49"/>
      <c r="G525" s="49"/>
      <c r="K525" s="73"/>
      <c r="L525" s="74"/>
      <c r="Y525" s="121"/>
    </row>
    <row r="526" spans="3:25" s="47" customFormat="1" ht="15" customHeight="1">
      <c r="C526" s="49"/>
      <c r="G526" s="49"/>
      <c r="K526" s="73"/>
      <c r="L526" s="74"/>
      <c r="Y526" s="121"/>
    </row>
    <row r="527" spans="3:25" s="47" customFormat="1" ht="15" customHeight="1">
      <c r="C527" s="49"/>
      <c r="G527" s="49"/>
      <c r="K527" s="73"/>
      <c r="L527" s="74"/>
      <c r="Y527" s="121"/>
    </row>
    <row r="528" spans="3:25" s="47" customFormat="1" ht="15" customHeight="1">
      <c r="C528" s="49"/>
      <c r="G528" s="49"/>
      <c r="K528" s="73"/>
      <c r="L528" s="74"/>
      <c r="Y528" s="121"/>
    </row>
    <row r="529" spans="3:25" s="47" customFormat="1" ht="15" customHeight="1">
      <c r="C529" s="49"/>
      <c r="G529" s="49"/>
      <c r="K529" s="73"/>
      <c r="L529" s="74"/>
      <c r="Y529" s="121"/>
    </row>
    <row r="530" spans="3:25" s="47" customFormat="1" ht="15" customHeight="1">
      <c r="C530" s="49"/>
      <c r="G530" s="49"/>
      <c r="K530" s="73"/>
      <c r="L530" s="74"/>
      <c r="Y530" s="121"/>
    </row>
    <row r="531" spans="3:25" s="47" customFormat="1" ht="15" customHeight="1">
      <c r="C531" s="49"/>
      <c r="G531" s="49"/>
      <c r="K531" s="73"/>
      <c r="L531" s="74"/>
      <c r="Y531" s="121"/>
    </row>
    <row r="532" spans="3:25" s="47" customFormat="1" ht="15" customHeight="1">
      <c r="C532" s="49"/>
      <c r="G532" s="49"/>
      <c r="K532" s="73"/>
      <c r="L532" s="74"/>
      <c r="Y532" s="121"/>
    </row>
    <row r="533" spans="3:25" s="47" customFormat="1" ht="15" customHeight="1">
      <c r="C533" s="49"/>
      <c r="G533" s="49"/>
      <c r="K533" s="73"/>
      <c r="L533" s="74"/>
      <c r="Y533" s="121"/>
    </row>
    <row r="534" spans="3:25" s="47" customFormat="1" ht="15" customHeight="1">
      <c r="C534" s="49"/>
      <c r="G534" s="49"/>
      <c r="K534" s="73"/>
      <c r="L534" s="74"/>
      <c r="Y534" s="121"/>
    </row>
    <row r="535" spans="3:25" s="47" customFormat="1" ht="15" customHeight="1">
      <c r="C535" s="49"/>
      <c r="G535" s="49"/>
      <c r="K535" s="73"/>
      <c r="L535" s="74"/>
      <c r="Y535" s="121"/>
    </row>
    <row r="536" spans="3:25" s="47" customFormat="1" ht="15" customHeight="1">
      <c r="C536" s="49"/>
      <c r="G536" s="49"/>
      <c r="K536" s="73"/>
      <c r="L536" s="74"/>
      <c r="Y536" s="121"/>
    </row>
    <row r="537" spans="3:25" s="47" customFormat="1" ht="15" customHeight="1">
      <c r="C537" s="49"/>
      <c r="G537" s="49"/>
      <c r="K537" s="73"/>
      <c r="L537" s="74"/>
      <c r="Y537" s="121"/>
    </row>
    <row r="538" spans="3:25" s="47" customFormat="1" ht="15" customHeight="1">
      <c r="C538" s="49"/>
      <c r="G538" s="49"/>
      <c r="K538" s="73"/>
      <c r="L538" s="74"/>
      <c r="Y538" s="121"/>
    </row>
    <row r="539" spans="3:25" s="47" customFormat="1" ht="15" customHeight="1">
      <c r="C539" s="49"/>
      <c r="G539" s="49"/>
      <c r="K539" s="73"/>
      <c r="L539" s="74"/>
      <c r="Y539" s="121"/>
    </row>
    <row r="540" spans="3:25" s="47" customFormat="1" ht="15" customHeight="1">
      <c r="C540" s="49"/>
      <c r="G540" s="49"/>
      <c r="K540" s="73"/>
      <c r="L540" s="74"/>
      <c r="Y540" s="121"/>
    </row>
    <row r="541" spans="3:25" s="47" customFormat="1" ht="15" customHeight="1">
      <c r="C541" s="49"/>
      <c r="G541" s="49"/>
      <c r="K541" s="73"/>
      <c r="L541" s="74"/>
      <c r="Y541" s="121"/>
    </row>
    <row r="542" spans="3:25" s="47" customFormat="1" ht="15" customHeight="1">
      <c r="C542" s="49"/>
      <c r="G542" s="49"/>
      <c r="K542" s="73"/>
      <c r="L542" s="74"/>
      <c r="Y542" s="121"/>
    </row>
    <row r="543" spans="3:25" s="47" customFormat="1" ht="15" customHeight="1">
      <c r="C543" s="49"/>
      <c r="G543" s="49"/>
      <c r="K543" s="73"/>
      <c r="L543" s="74"/>
      <c r="Y543" s="121"/>
    </row>
    <row r="544" spans="3:25" s="47" customFormat="1" ht="15" customHeight="1">
      <c r="C544" s="49"/>
      <c r="G544" s="49"/>
      <c r="K544" s="73"/>
      <c r="L544" s="74"/>
      <c r="Y544" s="121"/>
    </row>
    <row r="545" spans="3:25" s="47" customFormat="1" ht="15" customHeight="1">
      <c r="C545" s="49"/>
      <c r="G545" s="49"/>
      <c r="K545" s="73"/>
      <c r="L545" s="74"/>
      <c r="Y545" s="121"/>
    </row>
    <row r="546" spans="3:25" s="47" customFormat="1" ht="15" customHeight="1">
      <c r="C546" s="49"/>
      <c r="G546" s="49"/>
      <c r="K546" s="73"/>
      <c r="L546" s="74"/>
      <c r="Y546" s="121"/>
    </row>
    <row r="547" spans="3:25" s="47" customFormat="1" ht="15" customHeight="1">
      <c r="C547" s="49"/>
      <c r="G547" s="49"/>
      <c r="K547" s="73"/>
      <c r="L547" s="74"/>
      <c r="Y547" s="121"/>
    </row>
    <row r="548" spans="3:25" s="47" customFormat="1" ht="15" customHeight="1">
      <c r="C548" s="49"/>
      <c r="G548" s="49"/>
      <c r="K548" s="73"/>
      <c r="L548" s="74"/>
      <c r="Y548" s="121"/>
    </row>
    <row r="549" spans="3:25" s="47" customFormat="1" ht="15" customHeight="1">
      <c r="C549" s="49"/>
      <c r="G549" s="49"/>
      <c r="K549" s="73"/>
      <c r="L549" s="74"/>
      <c r="Y549" s="121"/>
    </row>
    <row r="550" spans="3:25" s="47" customFormat="1" ht="15" customHeight="1">
      <c r="C550" s="49"/>
      <c r="G550" s="49"/>
      <c r="K550" s="73"/>
      <c r="L550" s="74"/>
      <c r="Y550" s="121"/>
    </row>
    <row r="551" spans="3:25" s="47" customFormat="1" ht="15" customHeight="1">
      <c r="C551" s="49"/>
      <c r="G551" s="49"/>
      <c r="K551" s="73"/>
      <c r="L551" s="74"/>
      <c r="Y551" s="121"/>
    </row>
    <row r="552" spans="3:25" s="47" customFormat="1" ht="15" customHeight="1">
      <c r="C552" s="49"/>
      <c r="G552" s="49"/>
      <c r="K552" s="73"/>
      <c r="L552" s="74"/>
      <c r="Y552" s="121"/>
    </row>
    <row r="553" spans="3:25" s="47" customFormat="1" ht="15" customHeight="1">
      <c r="C553" s="49"/>
      <c r="G553" s="49"/>
      <c r="K553" s="73"/>
      <c r="L553" s="74"/>
      <c r="Y553" s="121"/>
    </row>
    <row r="554" spans="3:25" s="47" customFormat="1" ht="15" customHeight="1">
      <c r="C554" s="49"/>
      <c r="G554" s="49"/>
      <c r="K554" s="73"/>
      <c r="L554" s="74"/>
      <c r="Y554" s="121"/>
    </row>
    <row r="555" spans="3:25" s="47" customFormat="1" ht="15" customHeight="1">
      <c r="C555" s="49"/>
      <c r="G555" s="49"/>
      <c r="K555" s="73"/>
      <c r="L555" s="74"/>
      <c r="Y555" s="121"/>
    </row>
    <row r="556" spans="3:25" s="47" customFormat="1" ht="15" customHeight="1">
      <c r="C556" s="49"/>
      <c r="G556" s="49"/>
      <c r="K556" s="73"/>
      <c r="L556" s="74"/>
      <c r="Y556" s="121"/>
    </row>
    <row r="557" spans="3:25" s="47" customFormat="1" ht="15" customHeight="1">
      <c r="C557" s="49"/>
      <c r="G557" s="49"/>
      <c r="K557" s="73"/>
      <c r="L557" s="74"/>
      <c r="Y557" s="121"/>
    </row>
    <row r="558" spans="3:25" s="47" customFormat="1" ht="15" customHeight="1">
      <c r="C558" s="49"/>
      <c r="G558" s="49"/>
      <c r="K558" s="73"/>
      <c r="L558" s="74"/>
      <c r="Y558" s="121"/>
    </row>
    <row r="559" spans="3:25" s="47" customFormat="1" ht="15" customHeight="1">
      <c r="C559" s="49"/>
      <c r="G559" s="49"/>
      <c r="K559" s="73"/>
      <c r="L559" s="74"/>
      <c r="Y559" s="121"/>
    </row>
    <row r="560" spans="3:25" s="47" customFormat="1" ht="15" customHeight="1">
      <c r="C560" s="49"/>
      <c r="G560" s="49"/>
      <c r="K560" s="73"/>
      <c r="L560" s="74"/>
      <c r="Y560" s="121"/>
    </row>
    <row r="561" spans="3:25" s="47" customFormat="1" ht="15" customHeight="1">
      <c r="C561" s="49"/>
      <c r="G561" s="49"/>
      <c r="K561" s="73"/>
      <c r="L561" s="74"/>
      <c r="Y561" s="121"/>
    </row>
    <row r="562" spans="3:25" s="47" customFormat="1" ht="15" customHeight="1">
      <c r="C562" s="49"/>
      <c r="G562" s="49"/>
      <c r="K562" s="73"/>
      <c r="L562" s="74"/>
      <c r="Y562" s="121"/>
    </row>
    <row r="563" spans="3:25" s="47" customFormat="1" ht="15" customHeight="1">
      <c r="C563" s="49"/>
      <c r="G563" s="49"/>
      <c r="K563" s="73"/>
      <c r="L563" s="74"/>
      <c r="Y563" s="121"/>
    </row>
    <row r="564" spans="3:25" s="47" customFormat="1" ht="15" customHeight="1">
      <c r="C564" s="49"/>
      <c r="G564" s="49"/>
      <c r="K564" s="73"/>
      <c r="L564" s="74"/>
      <c r="Y564" s="121"/>
    </row>
    <row r="565" spans="3:25" s="47" customFormat="1" ht="15" customHeight="1">
      <c r="C565" s="49"/>
      <c r="G565" s="49"/>
      <c r="K565" s="73"/>
      <c r="L565" s="74"/>
      <c r="Y565" s="121"/>
    </row>
    <row r="566" spans="3:25" s="47" customFormat="1" ht="15" customHeight="1">
      <c r="C566" s="49"/>
      <c r="G566" s="49"/>
      <c r="K566" s="73"/>
      <c r="L566" s="74"/>
      <c r="Y566" s="121"/>
    </row>
    <row r="567" spans="3:25" s="47" customFormat="1" ht="15" customHeight="1">
      <c r="C567" s="49"/>
      <c r="G567" s="49"/>
      <c r="K567" s="73"/>
      <c r="L567" s="74"/>
      <c r="Y567" s="121"/>
    </row>
    <row r="568" spans="3:25" s="47" customFormat="1" ht="15" customHeight="1">
      <c r="C568" s="49"/>
      <c r="G568" s="49"/>
      <c r="K568" s="73"/>
      <c r="L568" s="74"/>
      <c r="Y568" s="121"/>
    </row>
    <row r="569" spans="3:25" s="47" customFormat="1" ht="15" customHeight="1">
      <c r="C569" s="49"/>
      <c r="G569" s="49"/>
      <c r="K569" s="73"/>
      <c r="L569" s="74"/>
      <c r="Y569" s="121"/>
    </row>
    <row r="570" spans="3:25" s="47" customFormat="1" ht="15" customHeight="1">
      <c r="C570" s="49"/>
      <c r="G570" s="49"/>
      <c r="K570" s="73"/>
      <c r="L570" s="74"/>
      <c r="Y570" s="121"/>
    </row>
    <row r="571" spans="3:25" s="47" customFormat="1" ht="15" customHeight="1">
      <c r="C571" s="49"/>
      <c r="G571" s="49"/>
      <c r="K571" s="73"/>
      <c r="L571" s="74"/>
      <c r="Y571" s="121"/>
    </row>
    <row r="572" spans="3:25" s="47" customFormat="1" ht="15" customHeight="1">
      <c r="C572" s="49"/>
      <c r="G572" s="49"/>
      <c r="K572" s="73"/>
      <c r="L572" s="74"/>
      <c r="Y572" s="121"/>
    </row>
    <row r="573" spans="3:25" s="47" customFormat="1" ht="15" customHeight="1">
      <c r="C573" s="49"/>
      <c r="G573" s="49"/>
      <c r="K573" s="73"/>
      <c r="L573" s="74"/>
      <c r="Y573" s="121"/>
    </row>
    <row r="574" spans="3:25" s="47" customFormat="1" ht="15" customHeight="1">
      <c r="C574" s="49"/>
      <c r="G574" s="49"/>
      <c r="K574" s="73"/>
      <c r="L574" s="74"/>
      <c r="Y574" s="121"/>
    </row>
    <row r="575" spans="3:25" s="47" customFormat="1" ht="15" customHeight="1">
      <c r="C575" s="49"/>
      <c r="G575" s="49"/>
      <c r="K575" s="73"/>
      <c r="L575" s="74"/>
      <c r="Y575" s="121"/>
    </row>
    <row r="576" spans="3:25" s="47" customFormat="1" ht="15" customHeight="1">
      <c r="C576" s="49"/>
      <c r="G576" s="49"/>
      <c r="K576" s="73"/>
      <c r="L576" s="74"/>
      <c r="Y576" s="121"/>
    </row>
    <row r="577" spans="1:16383" s="47" customFormat="1" ht="15" customHeight="1">
      <c r="C577" s="49"/>
      <c r="G577" s="49"/>
      <c r="K577" s="73"/>
      <c r="L577" s="74"/>
      <c r="Y577" s="121"/>
    </row>
    <row r="578" spans="1:16383" s="47" customFormat="1" ht="15" customHeight="1">
      <c r="C578" s="49"/>
      <c r="G578" s="49"/>
      <c r="K578" s="73"/>
      <c r="L578" s="74"/>
      <c r="Y578" s="121"/>
    </row>
    <row r="579" spans="1:16383" ht="15" customHeight="1">
      <c r="A579" s="47"/>
      <c r="B579" s="47"/>
      <c r="C579" s="49"/>
      <c r="D579" s="47"/>
      <c r="E579" s="47"/>
      <c r="F579" s="47"/>
      <c r="G579" s="49"/>
      <c r="H579" s="47"/>
      <c r="I579" s="47"/>
      <c r="J579" s="47"/>
      <c r="K579" s="73"/>
      <c r="L579" s="74"/>
      <c r="M579" s="47"/>
      <c r="N579" s="47"/>
      <c r="O579" s="47"/>
      <c r="P579" s="47"/>
      <c r="Q579" s="47"/>
      <c r="R579" s="47"/>
      <c r="S579" s="47"/>
      <c r="T579" s="47"/>
      <c r="U579" s="47"/>
      <c r="V579" s="47"/>
      <c r="W579" s="47"/>
      <c r="X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47"/>
      <c r="DX579" s="47"/>
      <c r="DY579" s="47"/>
      <c r="DZ579" s="47"/>
      <c r="EA579" s="47"/>
      <c r="EB579" s="47"/>
      <c r="EC579" s="47"/>
      <c r="ED579" s="47"/>
      <c r="EE579" s="47"/>
      <c r="EF579" s="47"/>
      <c r="EG579" s="47"/>
      <c r="EH579" s="47"/>
      <c r="EI579" s="47"/>
      <c r="EJ579" s="47"/>
      <c r="EK579" s="47"/>
      <c r="EL579" s="47"/>
      <c r="EM579" s="47"/>
      <c r="EN579" s="47"/>
      <c r="EO579" s="47"/>
      <c r="EP579" s="47"/>
      <c r="EQ579" s="47"/>
      <c r="ER579" s="47"/>
      <c r="ES579" s="47"/>
      <c r="ET579" s="47"/>
      <c r="EU579" s="47"/>
      <c r="EV579" s="47"/>
      <c r="EW579" s="47"/>
      <c r="EX579" s="47"/>
      <c r="EY579" s="47"/>
      <c r="EZ579" s="47"/>
      <c r="FA579" s="47"/>
      <c r="FB579" s="47"/>
      <c r="FC579" s="47"/>
      <c r="FD579" s="47"/>
      <c r="FE579" s="47"/>
      <c r="FF579" s="47"/>
      <c r="FG579" s="47"/>
      <c r="FH579" s="47"/>
      <c r="FI579" s="47"/>
      <c r="FJ579" s="47"/>
      <c r="FK579" s="47"/>
      <c r="FL579" s="47"/>
      <c r="FM579" s="47"/>
      <c r="FN579" s="47"/>
      <c r="FO579" s="47"/>
      <c r="FP579" s="47"/>
      <c r="FQ579" s="47"/>
      <c r="FR579" s="47"/>
      <c r="FS579" s="47"/>
      <c r="FT579" s="47"/>
      <c r="FU579" s="47"/>
      <c r="FV579" s="47"/>
      <c r="FW579" s="47"/>
      <c r="FX579" s="47"/>
      <c r="FY579" s="47"/>
      <c r="FZ579" s="47"/>
      <c r="GA579" s="47"/>
      <c r="GB579" s="47"/>
      <c r="GC579" s="47"/>
      <c r="GD579" s="47"/>
      <c r="GE579" s="47"/>
      <c r="GF579" s="47"/>
      <c r="GG579" s="47"/>
      <c r="GH579" s="47"/>
      <c r="GI579" s="47"/>
      <c r="GJ579" s="47"/>
      <c r="GK579" s="47"/>
      <c r="GL579" s="47"/>
      <c r="GM579" s="47"/>
      <c r="GN579" s="47"/>
      <c r="GO579" s="47"/>
      <c r="GP579" s="47"/>
      <c r="GQ579" s="47"/>
      <c r="GR579" s="47"/>
      <c r="GS579" s="47"/>
      <c r="GT579" s="47"/>
      <c r="GU579" s="47"/>
      <c r="GV579" s="47"/>
      <c r="GW579" s="47"/>
      <c r="GX579" s="47"/>
      <c r="GY579" s="47"/>
      <c r="GZ579" s="47"/>
      <c r="HA579" s="47"/>
      <c r="HB579" s="47"/>
      <c r="HC579" s="47"/>
      <c r="HD579" s="47"/>
      <c r="HE579" s="47"/>
      <c r="HF579" s="47"/>
      <c r="HG579" s="47"/>
      <c r="HH579" s="47"/>
      <c r="HI579" s="47"/>
      <c r="HJ579" s="47"/>
      <c r="HK579" s="47"/>
      <c r="HL579" s="47"/>
      <c r="HM579" s="47"/>
      <c r="HN579" s="47"/>
      <c r="HO579" s="47"/>
      <c r="HP579" s="47"/>
      <c r="HQ579" s="47"/>
      <c r="HR579" s="47"/>
      <c r="HS579" s="47"/>
      <c r="HT579" s="47"/>
      <c r="HU579" s="47"/>
      <c r="HV579" s="47"/>
      <c r="HW579" s="47"/>
      <c r="HX579" s="47"/>
      <c r="HY579" s="47"/>
      <c r="HZ579" s="47"/>
      <c r="IA579" s="47"/>
      <c r="IB579" s="47"/>
      <c r="IC579" s="47"/>
      <c r="ID579" s="47"/>
      <c r="IE579" s="47"/>
      <c r="IF579" s="47"/>
      <c r="IG579" s="47"/>
      <c r="IH579" s="47"/>
      <c r="II579" s="47"/>
      <c r="IJ579" s="47"/>
      <c r="IK579" s="47"/>
      <c r="IL579" s="47"/>
      <c r="IM579" s="47"/>
      <c r="IN579" s="47"/>
      <c r="IO579" s="47"/>
      <c r="IP579" s="47"/>
      <c r="IQ579" s="47"/>
      <c r="IR579" s="47"/>
      <c r="IS579" s="47"/>
      <c r="IT579" s="47"/>
      <c r="IU579" s="47"/>
      <c r="IV579" s="47"/>
      <c r="IW579" s="47"/>
      <c r="IX579" s="47"/>
      <c r="IY579" s="47"/>
      <c r="IZ579" s="47"/>
      <c r="JA579" s="47"/>
      <c r="JB579" s="47"/>
      <c r="JC579" s="47"/>
      <c r="JD579" s="47"/>
      <c r="JE579" s="47"/>
      <c r="JF579" s="47"/>
      <c r="JG579" s="47"/>
      <c r="JH579" s="47"/>
      <c r="JI579" s="47"/>
      <c r="JJ579" s="47"/>
      <c r="JK579" s="47"/>
      <c r="JL579" s="47"/>
      <c r="JM579" s="47"/>
      <c r="JN579" s="47"/>
      <c r="JO579" s="47"/>
      <c r="JP579" s="47"/>
      <c r="JQ579" s="47"/>
      <c r="JR579" s="47"/>
      <c r="JS579" s="47"/>
      <c r="JT579" s="47"/>
      <c r="JU579" s="47"/>
      <c r="JV579" s="47"/>
      <c r="JW579" s="47"/>
      <c r="JX579" s="47"/>
      <c r="JY579" s="47"/>
      <c r="JZ579" s="47"/>
      <c r="KA579" s="47"/>
      <c r="KB579" s="47"/>
      <c r="KC579" s="47"/>
      <c r="KD579" s="47"/>
      <c r="KE579" s="47"/>
      <c r="KF579" s="47"/>
      <c r="KG579" s="47"/>
      <c r="KH579" s="47"/>
      <c r="KI579" s="47"/>
      <c r="KJ579" s="47"/>
      <c r="KK579" s="47"/>
      <c r="KL579" s="47"/>
      <c r="KM579" s="47"/>
      <c r="KN579" s="47"/>
      <c r="KO579" s="47"/>
      <c r="KP579" s="47"/>
      <c r="KQ579" s="47"/>
      <c r="KR579" s="47"/>
      <c r="KS579" s="47"/>
      <c r="KT579" s="47"/>
      <c r="KU579" s="47"/>
      <c r="KV579" s="47"/>
      <c r="KW579" s="47"/>
      <c r="KX579" s="47"/>
      <c r="KY579" s="47"/>
      <c r="KZ579" s="47"/>
      <c r="LA579" s="47"/>
      <c r="LB579" s="47"/>
      <c r="LC579" s="47"/>
      <c r="LD579" s="47"/>
      <c r="LE579" s="47"/>
      <c r="LF579" s="47"/>
      <c r="LG579" s="47"/>
      <c r="LH579" s="47"/>
      <c r="LI579" s="47"/>
      <c r="LJ579" s="47"/>
      <c r="LK579" s="47"/>
      <c r="LL579" s="47"/>
      <c r="LM579" s="47"/>
      <c r="LN579" s="47"/>
      <c r="LO579" s="47"/>
      <c r="LP579" s="47"/>
      <c r="LQ579" s="47"/>
      <c r="LR579" s="47"/>
      <c r="LS579" s="47"/>
      <c r="LT579" s="47"/>
      <c r="LU579" s="47"/>
      <c r="LV579" s="47"/>
      <c r="LW579" s="47"/>
      <c r="LX579" s="47"/>
      <c r="LY579" s="47"/>
      <c r="LZ579" s="47"/>
      <c r="MA579" s="47"/>
      <c r="MB579" s="47"/>
      <c r="MC579" s="47"/>
      <c r="MD579" s="47"/>
      <c r="ME579" s="47"/>
      <c r="MF579" s="47"/>
      <c r="MG579" s="47"/>
      <c r="MH579" s="47"/>
      <c r="MI579" s="47"/>
      <c r="MJ579" s="47"/>
      <c r="MK579" s="47"/>
      <c r="ML579" s="47"/>
      <c r="MM579" s="47"/>
      <c r="MN579" s="47"/>
      <c r="MO579" s="47"/>
      <c r="MP579" s="47"/>
      <c r="MQ579" s="47"/>
      <c r="MR579" s="47"/>
      <c r="MS579" s="47"/>
      <c r="MT579" s="47"/>
      <c r="MU579" s="47"/>
      <c r="MV579" s="47"/>
      <c r="MW579" s="47"/>
      <c r="MX579" s="47"/>
      <c r="MY579" s="47"/>
      <c r="MZ579" s="47"/>
      <c r="NA579" s="47"/>
      <c r="NB579" s="47"/>
      <c r="NC579" s="47"/>
      <c r="ND579" s="47"/>
      <c r="NE579" s="47"/>
      <c r="NF579" s="47"/>
      <c r="NG579" s="47"/>
      <c r="NH579" s="47"/>
      <c r="NI579" s="47"/>
      <c r="NJ579" s="47"/>
      <c r="NK579" s="47"/>
      <c r="NL579" s="47"/>
      <c r="NM579" s="47"/>
      <c r="NN579" s="47"/>
      <c r="NO579" s="47"/>
      <c r="NP579" s="47"/>
      <c r="NQ579" s="47"/>
      <c r="NR579" s="47"/>
      <c r="NS579" s="47"/>
      <c r="NT579" s="47"/>
      <c r="NU579" s="47"/>
      <c r="NV579" s="47"/>
      <c r="NW579" s="47"/>
      <c r="NX579" s="47"/>
      <c r="NY579" s="47"/>
      <c r="NZ579" s="47"/>
      <c r="OA579" s="47"/>
      <c r="OB579" s="47"/>
      <c r="OC579" s="47"/>
      <c r="OD579" s="47"/>
      <c r="OE579" s="47"/>
      <c r="OF579" s="47"/>
      <c r="OG579" s="47"/>
      <c r="OH579" s="47"/>
      <c r="OI579" s="47"/>
      <c r="OJ579" s="47"/>
      <c r="OK579" s="47"/>
      <c r="OL579" s="47"/>
      <c r="OM579" s="47"/>
      <c r="ON579" s="47"/>
      <c r="OO579" s="47"/>
      <c r="OP579" s="47"/>
      <c r="OQ579" s="47"/>
      <c r="OR579" s="47"/>
      <c r="OS579" s="47"/>
      <c r="OT579" s="47"/>
      <c r="OU579" s="47"/>
      <c r="OV579" s="47"/>
      <c r="OW579" s="47"/>
      <c r="OX579" s="47"/>
      <c r="OY579" s="47"/>
      <c r="OZ579" s="47"/>
      <c r="PA579" s="47"/>
      <c r="PB579" s="47"/>
      <c r="PC579" s="47"/>
      <c r="PD579" s="47"/>
      <c r="PE579" s="47"/>
      <c r="PF579" s="47"/>
      <c r="PG579" s="47"/>
      <c r="PH579" s="47"/>
      <c r="PI579" s="47"/>
      <c r="PJ579" s="47"/>
      <c r="PK579" s="47"/>
      <c r="PL579" s="47"/>
      <c r="PM579" s="47"/>
      <c r="PN579" s="47"/>
      <c r="PO579" s="47"/>
      <c r="PP579" s="47"/>
      <c r="PQ579" s="47"/>
      <c r="PR579" s="47"/>
      <c r="PS579" s="47"/>
      <c r="PT579" s="47"/>
      <c r="PU579" s="47"/>
      <c r="PV579" s="47"/>
      <c r="PW579" s="47"/>
      <c r="PX579" s="47"/>
      <c r="PY579" s="47"/>
      <c r="PZ579" s="47"/>
      <c r="QA579" s="47"/>
      <c r="QB579" s="47"/>
      <c r="QC579" s="47"/>
      <c r="QD579" s="47"/>
      <c r="QE579" s="47"/>
      <c r="QF579" s="47"/>
      <c r="QG579" s="47"/>
      <c r="QH579" s="47"/>
      <c r="QI579" s="47"/>
      <c r="QJ579" s="47"/>
      <c r="QK579" s="47"/>
      <c r="QL579" s="47"/>
      <c r="QM579" s="47"/>
      <c r="QN579" s="47"/>
      <c r="QO579" s="47"/>
      <c r="QP579" s="47"/>
      <c r="QQ579" s="47"/>
      <c r="QR579" s="47"/>
      <c r="QS579" s="47"/>
      <c r="QT579" s="47"/>
      <c r="QU579" s="47"/>
      <c r="QV579" s="47"/>
      <c r="QW579" s="47"/>
      <c r="QX579" s="47"/>
      <c r="QY579" s="47"/>
      <c r="QZ579" s="47"/>
      <c r="RA579" s="47"/>
      <c r="RB579" s="47"/>
      <c r="RC579" s="47"/>
      <c r="RD579" s="47"/>
      <c r="RE579" s="47"/>
      <c r="RF579" s="47"/>
      <c r="RG579" s="47"/>
      <c r="RH579" s="47"/>
      <c r="RI579" s="47"/>
      <c r="RJ579" s="47"/>
      <c r="RK579" s="47"/>
      <c r="RL579" s="47"/>
      <c r="RM579" s="47"/>
      <c r="RN579" s="47"/>
      <c r="RO579" s="47"/>
      <c r="RP579" s="47"/>
      <c r="RQ579" s="47"/>
      <c r="RR579" s="47"/>
      <c r="RS579" s="47"/>
      <c r="RT579" s="47"/>
      <c r="RU579" s="47"/>
      <c r="RV579" s="47"/>
      <c r="RW579" s="47"/>
      <c r="RX579" s="47"/>
      <c r="RY579" s="47"/>
      <c r="RZ579" s="47"/>
      <c r="SA579" s="47"/>
      <c r="SB579" s="47"/>
      <c r="SC579" s="47"/>
      <c r="SD579" s="47"/>
      <c r="SE579" s="47"/>
      <c r="SF579" s="47"/>
      <c r="SG579" s="47"/>
      <c r="SH579" s="47"/>
      <c r="SI579" s="47"/>
      <c r="SJ579" s="47"/>
      <c r="SK579" s="47"/>
      <c r="SL579" s="47"/>
      <c r="SM579" s="47"/>
      <c r="SN579" s="47"/>
      <c r="SO579" s="47"/>
      <c r="SP579" s="47"/>
      <c r="SQ579" s="47"/>
      <c r="SR579" s="47"/>
      <c r="SS579" s="47"/>
      <c r="ST579" s="47"/>
      <c r="SU579" s="47"/>
      <c r="SV579" s="47"/>
      <c r="SW579" s="47"/>
      <c r="SX579" s="47"/>
      <c r="SY579" s="47"/>
      <c r="SZ579" s="47"/>
      <c r="TA579" s="47"/>
      <c r="TB579" s="47"/>
      <c r="TC579" s="47"/>
      <c r="TD579" s="47"/>
      <c r="TE579" s="47"/>
      <c r="TF579" s="47"/>
      <c r="TG579" s="47"/>
      <c r="TH579" s="47"/>
      <c r="TI579" s="47"/>
      <c r="TJ579" s="47"/>
      <c r="TK579" s="47"/>
      <c r="TL579" s="47"/>
      <c r="TM579" s="47"/>
      <c r="TN579" s="47"/>
      <c r="TO579" s="47"/>
      <c r="TP579" s="47"/>
      <c r="TQ579" s="47"/>
      <c r="TR579" s="47"/>
      <c r="TS579" s="47"/>
      <c r="TT579" s="47"/>
      <c r="TU579" s="47"/>
      <c r="TV579" s="47"/>
      <c r="TW579" s="47"/>
      <c r="TX579" s="47"/>
      <c r="TY579" s="47"/>
      <c r="TZ579" s="47"/>
      <c r="UA579" s="47"/>
      <c r="UB579" s="47"/>
      <c r="UC579" s="47"/>
      <c r="UD579" s="47"/>
      <c r="UE579" s="47"/>
      <c r="UF579" s="47"/>
      <c r="UG579" s="47"/>
      <c r="UH579" s="47"/>
      <c r="UI579" s="47"/>
      <c r="UJ579" s="47"/>
      <c r="UK579" s="47"/>
      <c r="UL579" s="47"/>
      <c r="UM579" s="47"/>
      <c r="UN579" s="47"/>
      <c r="UO579" s="47"/>
      <c r="UP579" s="47"/>
      <c r="UQ579" s="47"/>
      <c r="UR579" s="47"/>
      <c r="US579" s="47"/>
      <c r="UT579" s="47"/>
      <c r="UU579" s="47"/>
      <c r="UV579" s="47"/>
      <c r="UW579" s="47"/>
      <c r="UX579" s="47"/>
      <c r="UY579" s="47"/>
      <c r="UZ579" s="47"/>
      <c r="VA579" s="47"/>
      <c r="VB579" s="47"/>
      <c r="VC579" s="47"/>
      <c r="VD579" s="47"/>
      <c r="VE579" s="47"/>
      <c r="VF579" s="47"/>
      <c r="VG579" s="47"/>
      <c r="VH579" s="47"/>
      <c r="VI579" s="47"/>
      <c r="VJ579" s="47"/>
      <c r="VK579" s="47"/>
      <c r="VL579" s="47"/>
      <c r="VM579" s="47"/>
      <c r="VN579" s="47"/>
      <c r="VO579" s="47"/>
      <c r="VP579" s="47"/>
      <c r="VQ579" s="47"/>
      <c r="VR579" s="47"/>
      <c r="VS579" s="47"/>
      <c r="VT579" s="47"/>
      <c r="VU579" s="47"/>
      <c r="VV579" s="47"/>
      <c r="VW579" s="47"/>
      <c r="VX579" s="47"/>
      <c r="VY579" s="47"/>
      <c r="VZ579" s="47"/>
      <c r="WA579" s="47"/>
      <c r="WB579" s="47"/>
      <c r="WC579" s="47"/>
      <c r="WD579" s="47"/>
      <c r="WE579" s="47"/>
      <c r="WF579" s="47"/>
      <c r="WG579" s="47"/>
      <c r="WH579" s="47"/>
      <c r="WI579" s="47"/>
      <c r="WJ579" s="47"/>
      <c r="WK579" s="47"/>
      <c r="WL579" s="47"/>
      <c r="WM579" s="47"/>
      <c r="WN579" s="47"/>
      <c r="WO579" s="47"/>
      <c r="WP579" s="47"/>
      <c r="WQ579" s="47"/>
      <c r="WR579" s="47"/>
      <c r="WS579" s="47"/>
      <c r="WT579" s="47"/>
      <c r="WU579" s="47"/>
      <c r="WV579" s="47"/>
      <c r="WW579" s="47"/>
      <c r="WX579" s="47"/>
      <c r="WY579" s="47"/>
      <c r="WZ579" s="47"/>
      <c r="XA579" s="47"/>
      <c r="XB579" s="47"/>
      <c r="XC579" s="47"/>
      <c r="XD579" s="47"/>
      <c r="XE579" s="47"/>
      <c r="XF579" s="47"/>
      <c r="XG579" s="47"/>
      <c r="XH579" s="47"/>
      <c r="XI579" s="47"/>
      <c r="XJ579" s="47"/>
      <c r="XK579" s="47"/>
      <c r="XL579" s="47"/>
      <c r="XM579" s="47"/>
      <c r="XN579" s="47"/>
      <c r="XO579" s="47"/>
      <c r="XP579" s="47"/>
      <c r="XQ579" s="47"/>
      <c r="XR579" s="47"/>
      <c r="XS579" s="47"/>
      <c r="XT579" s="47"/>
      <c r="XU579" s="47"/>
      <c r="XV579" s="47"/>
      <c r="XW579" s="47"/>
      <c r="XX579" s="47"/>
      <c r="XY579" s="47"/>
      <c r="XZ579" s="47"/>
      <c r="YA579" s="47"/>
      <c r="YB579" s="47"/>
      <c r="YC579" s="47"/>
      <c r="YD579" s="47"/>
      <c r="YE579" s="47"/>
      <c r="YF579" s="47"/>
      <c r="YG579" s="47"/>
      <c r="YH579" s="47"/>
      <c r="YI579" s="47"/>
      <c r="YJ579" s="47"/>
      <c r="YK579" s="47"/>
      <c r="YL579" s="47"/>
      <c r="YM579" s="47"/>
      <c r="YN579" s="47"/>
      <c r="YO579" s="47"/>
      <c r="YP579" s="47"/>
      <c r="YQ579" s="47"/>
      <c r="YR579" s="47"/>
      <c r="YS579" s="47"/>
      <c r="YT579" s="47"/>
      <c r="YU579" s="47"/>
      <c r="YV579" s="47"/>
      <c r="YW579" s="47"/>
      <c r="YX579" s="47"/>
      <c r="YY579" s="47"/>
      <c r="YZ579" s="47"/>
      <c r="ZA579" s="47"/>
      <c r="ZB579" s="47"/>
      <c r="ZC579" s="47"/>
      <c r="ZD579" s="47"/>
      <c r="ZE579" s="47"/>
      <c r="ZF579" s="47"/>
      <c r="ZG579" s="47"/>
      <c r="ZH579" s="47"/>
      <c r="ZI579" s="47"/>
      <c r="ZJ579" s="47"/>
      <c r="ZK579" s="47"/>
      <c r="ZL579" s="47"/>
      <c r="ZM579" s="47"/>
      <c r="ZN579" s="47"/>
      <c r="ZO579" s="47"/>
      <c r="ZP579" s="47"/>
      <c r="ZQ579" s="47"/>
      <c r="ZR579" s="47"/>
      <c r="ZS579" s="47"/>
      <c r="ZT579" s="47"/>
      <c r="ZU579" s="47"/>
      <c r="ZV579" s="47"/>
      <c r="ZW579" s="47"/>
      <c r="ZX579" s="47"/>
      <c r="ZY579" s="47"/>
      <c r="ZZ579" s="47"/>
      <c r="AAA579" s="47"/>
      <c r="AAB579" s="47"/>
      <c r="AAC579" s="47"/>
      <c r="AAD579" s="47"/>
      <c r="AAE579" s="47"/>
      <c r="AAF579" s="47"/>
      <c r="AAG579" s="47"/>
      <c r="AAH579" s="47"/>
      <c r="AAI579" s="47"/>
      <c r="AAJ579" s="47"/>
      <c r="AAK579" s="47"/>
      <c r="AAL579" s="47"/>
      <c r="AAM579" s="47"/>
      <c r="AAN579" s="47"/>
      <c r="AAO579" s="47"/>
      <c r="AAP579" s="47"/>
      <c r="AAQ579" s="47"/>
      <c r="AAR579" s="47"/>
      <c r="AAS579" s="47"/>
      <c r="AAT579" s="47"/>
      <c r="AAU579" s="47"/>
      <c r="AAV579" s="47"/>
      <c r="AAW579" s="47"/>
      <c r="AAX579" s="47"/>
      <c r="AAY579" s="47"/>
      <c r="AAZ579" s="47"/>
      <c r="ABA579" s="47"/>
      <c r="ABB579" s="47"/>
      <c r="ABC579" s="47"/>
      <c r="ABD579" s="47"/>
      <c r="ABE579" s="47"/>
      <c r="ABF579" s="47"/>
      <c r="ABG579" s="47"/>
      <c r="ABH579" s="47"/>
      <c r="ABI579" s="47"/>
      <c r="ABJ579" s="47"/>
      <c r="ABK579" s="47"/>
      <c r="ABL579" s="47"/>
      <c r="ABM579" s="47"/>
      <c r="ABN579" s="47"/>
      <c r="ABO579" s="47"/>
      <c r="ABP579" s="47"/>
      <c r="ABQ579" s="47"/>
      <c r="ABR579" s="47"/>
      <c r="ABS579" s="47"/>
      <c r="ABT579" s="47"/>
      <c r="ABU579" s="47"/>
      <c r="ABV579" s="47"/>
      <c r="ABW579" s="47"/>
      <c r="ABX579" s="47"/>
      <c r="ABY579" s="47"/>
      <c r="ABZ579" s="47"/>
      <c r="ACA579" s="47"/>
      <c r="ACB579" s="47"/>
      <c r="ACC579" s="47"/>
      <c r="ACD579" s="47"/>
      <c r="ACE579" s="47"/>
      <c r="ACF579" s="47"/>
      <c r="ACG579" s="47"/>
      <c r="ACH579" s="47"/>
      <c r="ACI579" s="47"/>
      <c r="ACJ579" s="47"/>
      <c r="ACK579" s="47"/>
      <c r="ACL579" s="47"/>
      <c r="ACM579" s="47"/>
      <c r="ACN579" s="47"/>
      <c r="ACO579" s="47"/>
      <c r="ACP579" s="47"/>
      <c r="ACQ579" s="47"/>
      <c r="ACR579" s="47"/>
      <c r="ACS579" s="47"/>
      <c r="ACT579" s="47"/>
      <c r="ACU579" s="47"/>
      <c r="ACV579" s="47"/>
      <c r="ACW579" s="47"/>
      <c r="ACX579" s="47"/>
      <c r="ACY579" s="47"/>
      <c r="ACZ579" s="47"/>
      <c r="ADA579" s="47"/>
      <c r="ADB579" s="47"/>
      <c r="ADC579" s="47"/>
      <c r="ADD579" s="47"/>
      <c r="ADE579" s="47"/>
      <c r="ADF579" s="47"/>
      <c r="ADG579" s="47"/>
      <c r="ADH579" s="47"/>
      <c r="ADI579" s="47"/>
      <c r="ADJ579" s="47"/>
      <c r="ADK579" s="47"/>
      <c r="ADL579" s="47"/>
      <c r="ADM579" s="47"/>
      <c r="ADN579" s="47"/>
      <c r="ADO579" s="47"/>
      <c r="ADP579" s="47"/>
      <c r="ADQ579" s="47"/>
      <c r="ADR579" s="47"/>
      <c r="ADS579" s="47"/>
      <c r="ADT579" s="47"/>
      <c r="ADU579" s="47"/>
      <c r="ADV579" s="47"/>
      <c r="ADW579" s="47"/>
      <c r="ADX579" s="47"/>
      <c r="ADY579" s="47"/>
      <c r="ADZ579" s="47"/>
      <c r="AEA579" s="47"/>
      <c r="AEB579" s="47"/>
      <c r="AEC579" s="47"/>
      <c r="AED579" s="47"/>
      <c r="AEE579" s="47"/>
      <c r="AEF579" s="47"/>
      <c r="AEG579" s="47"/>
      <c r="AEH579" s="47"/>
      <c r="AEI579" s="47"/>
      <c r="AEJ579" s="47"/>
      <c r="AEK579" s="47"/>
      <c r="AEL579" s="47"/>
      <c r="AEM579" s="47"/>
      <c r="AEN579" s="47"/>
      <c r="AEO579" s="47"/>
      <c r="AEP579" s="47"/>
      <c r="AEQ579" s="47"/>
      <c r="AER579" s="47"/>
      <c r="AES579" s="47"/>
      <c r="AET579" s="47"/>
      <c r="AEU579" s="47"/>
      <c r="AEV579" s="47"/>
      <c r="AEW579" s="47"/>
      <c r="AEX579" s="47"/>
      <c r="AEY579" s="47"/>
      <c r="AEZ579" s="47"/>
      <c r="AFA579" s="47"/>
      <c r="AFB579" s="47"/>
      <c r="AFC579" s="47"/>
      <c r="AFD579" s="47"/>
      <c r="AFE579" s="47"/>
      <c r="AFF579" s="47"/>
      <c r="AFG579" s="47"/>
      <c r="AFH579" s="47"/>
      <c r="AFI579" s="47"/>
      <c r="AFJ579" s="47"/>
      <c r="AFK579" s="47"/>
      <c r="AFL579" s="47"/>
      <c r="AFM579" s="47"/>
      <c r="AFN579" s="47"/>
      <c r="AFO579" s="47"/>
      <c r="AFP579" s="47"/>
      <c r="AFQ579" s="47"/>
      <c r="AFR579" s="47"/>
      <c r="AFS579" s="47"/>
      <c r="AFT579" s="47"/>
      <c r="AFU579" s="47"/>
      <c r="AFV579" s="47"/>
      <c r="AFW579" s="47"/>
      <c r="AFX579" s="47"/>
      <c r="AFY579" s="47"/>
      <c r="AFZ579" s="47"/>
      <c r="AGA579" s="47"/>
      <c r="AGB579" s="47"/>
      <c r="AGC579" s="47"/>
      <c r="AGD579" s="47"/>
      <c r="AGE579" s="47"/>
      <c r="AGF579" s="47"/>
      <c r="AGG579" s="47"/>
      <c r="AGH579" s="47"/>
      <c r="AGI579" s="47"/>
      <c r="AGJ579" s="47"/>
      <c r="AGK579" s="47"/>
      <c r="AGL579" s="47"/>
      <c r="AGM579" s="47"/>
      <c r="AGN579" s="47"/>
      <c r="AGO579" s="47"/>
      <c r="AGP579" s="47"/>
      <c r="AGQ579" s="47"/>
      <c r="AGR579" s="47"/>
      <c r="AGS579" s="47"/>
      <c r="AGT579" s="47"/>
      <c r="AGU579" s="47"/>
      <c r="AGV579" s="47"/>
      <c r="AGW579" s="47"/>
      <c r="AGX579" s="47"/>
      <c r="AGY579" s="47"/>
      <c r="AGZ579" s="47"/>
      <c r="AHA579" s="47"/>
      <c r="AHB579" s="47"/>
      <c r="AHC579" s="47"/>
      <c r="AHD579" s="47"/>
      <c r="AHE579" s="47"/>
      <c r="AHF579" s="47"/>
      <c r="AHG579" s="47"/>
      <c r="AHH579" s="47"/>
      <c r="AHI579" s="47"/>
      <c r="AHJ579" s="47"/>
      <c r="AHK579" s="47"/>
      <c r="AHL579" s="47"/>
      <c r="AHM579" s="47"/>
      <c r="AHN579" s="47"/>
      <c r="AHO579" s="47"/>
      <c r="AHP579" s="47"/>
      <c r="AHQ579" s="47"/>
      <c r="AHR579" s="47"/>
      <c r="AHS579" s="47"/>
      <c r="AHT579" s="47"/>
      <c r="AHU579" s="47"/>
      <c r="AHV579" s="47"/>
      <c r="AHW579" s="47"/>
      <c r="AHX579" s="47"/>
      <c r="AHY579" s="47"/>
      <c r="AHZ579" s="47"/>
      <c r="AIA579" s="47"/>
      <c r="AIB579" s="47"/>
      <c r="AIC579" s="47"/>
      <c r="AID579" s="47"/>
      <c r="AIE579" s="47"/>
      <c r="AIF579" s="47"/>
      <c r="AIG579" s="47"/>
      <c r="AIH579" s="47"/>
      <c r="AII579" s="47"/>
      <c r="AIJ579" s="47"/>
      <c r="AIK579" s="47"/>
      <c r="AIL579" s="47"/>
      <c r="AIM579" s="47"/>
      <c r="AIN579" s="47"/>
      <c r="AIO579" s="47"/>
      <c r="AIP579" s="47"/>
      <c r="AIQ579" s="47"/>
      <c r="AIR579" s="47"/>
      <c r="AIS579" s="47"/>
      <c r="AIT579" s="47"/>
      <c r="AIU579" s="47"/>
      <c r="AIV579" s="47"/>
      <c r="AIW579" s="47"/>
      <c r="AIX579" s="47"/>
      <c r="AIY579" s="47"/>
      <c r="AIZ579" s="47"/>
      <c r="AJA579" s="47"/>
      <c r="AJB579" s="47"/>
      <c r="AJC579" s="47"/>
      <c r="AJD579" s="47"/>
      <c r="AJE579" s="47"/>
      <c r="AJF579" s="47"/>
      <c r="AJG579" s="47"/>
      <c r="AJH579" s="47"/>
      <c r="AJI579" s="47"/>
      <c r="AJJ579" s="47"/>
      <c r="AJK579" s="47"/>
      <c r="AJL579" s="47"/>
      <c r="AJM579" s="47"/>
      <c r="AJN579" s="47"/>
      <c r="AJO579" s="47"/>
      <c r="AJP579" s="47"/>
      <c r="AJQ579" s="47"/>
      <c r="AJR579" s="47"/>
      <c r="AJS579" s="47"/>
      <c r="AJT579" s="47"/>
      <c r="AJU579" s="47"/>
      <c r="AJV579" s="47"/>
      <c r="AJW579" s="47"/>
      <c r="AJX579" s="47"/>
      <c r="AJY579" s="47"/>
      <c r="AJZ579" s="47"/>
      <c r="AKA579" s="47"/>
      <c r="AKB579" s="47"/>
      <c r="AKC579" s="47"/>
      <c r="AKD579" s="47"/>
      <c r="AKE579" s="47"/>
      <c r="AKF579" s="47"/>
      <c r="AKG579" s="47"/>
      <c r="AKH579" s="47"/>
      <c r="AKI579" s="47"/>
      <c r="AKJ579" s="47"/>
      <c r="AKK579" s="47"/>
      <c r="AKL579" s="47"/>
      <c r="AKM579" s="47"/>
      <c r="AKN579" s="47"/>
      <c r="AKO579" s="47"/>
      <c r="AKP579" s="47"/>
      <c r="AKQ579" s="47"/>
      <c r="AKR579" s="47"/>
      <c r="AKS579" s="47"/>
      <c r="AKT579" s="47"/>
      <c r="AKU579" s="47"/>
      <c r="AKV579" s="47"/>
      <c r="AKW579" s="47"/>
      <c r="AKX579" s="47"/>
      <c r="AKY579" s="47"/>
      <c r="AKZ579" s="47"/>
      <c r="ALA579" s="47"/>
      <c r="ALB579" s="47"/>
      <c r="ALC579" s="47"/>
      <c r="ALD579" s="47"/>
      <c r="ALE579" s="47"/>
      <c r="ALF579" s="47"/>
      <c r="ALG579" s="47"/>
      <c r="ALH579" s="47"/>
      <c r="ALI579" s="47"/>
      <c r="ALJ579" s="47"/>
      <c r="ALK579" s="47"/>
      <c r="ALL579" s="47"/>
      <c r="ALM579" s="47"/>
      <c r="ALN579" s="47"/>
      <c r="ALO579" s="47"/>
      <c r="ALP579" s="47"/>
      <c r="ALQ579" s="47"/>
      <c r="ALR579" s="47"/>
      <c r="ALS579" s="47"/>
      <c r="ALT579" s="47"/>
      <c r="ALU579" s="47"/>
      <c r="ALV579" s="47"/>
      <c r="ALW579" s="47"/>
      <c r="ALX579" s="47"/>
      <c r="ALY579" s="47"/>
      <c r="ALZ579" s="47"/>
      <c r="AMA579" s="47"/>
      <c r="AMB579" s="47"/>
      <c r="AMC579" s="47"/>
      <c r="AMD579" s="47"/>
      <c r="AME579" s="47"/>
      <c r="AMF579" s="47"/>
      <c r="AMG579" s="47"/>
      <c r="AMH579" s="47"/>
      <c r="AMI579" s="47"/>
      <c r="AMJ579" s="47"/>
      <c r="AMK579" s="47"/>
      <c r="AML579" s="47"/>
      <c r="AMM579" s="47"/>
      <c r="AMN579" s="47"/>
      <c r="AMO579" s="47"/>
      <c r="AMP579" s="47"/>
      <c r="AMQ579" s="47"/>
      <c r="AMR579" s="47"/>
      <c r="AMS579" s="47"/>
      <c r="AMT579" s="47"/>
      <c r="AMU579" s="47"/>
      <c r="AMV579" s="47"/>
      <c r="AMW579" s="47"/>
      <c r="AMX579" s="47"/>
      <c r="AMY579" s="47"/>
      <c r="AMZ579" s="47"/>
      <c r="ANA579" s="47"/>
      <c r="ANB579" s="47"/>
      <c r="ANC579" s="47"/>
      <c r="AND579" s="47"/>
      <c r="ANE579" s="47"/>
      <c r="ANF579" s="47"/>
      <c r="ANG579" s="47"/>
      <c r="ANH579" s="47"/>
      <c r="ANI579" s="47"/>
      <c r="ANJ579" s="47"/>
      <c r="ANK579" s="47"/>
      <c r="ANL579" s="47"/>
      <c r="ANM579" s="47"/>
      <c r="ANN579" s="47"/>
      <c r="ANO579" s="47"/>
      <c r="ANP579" s="47"/>
      <c r="ANQ579" s="47"/>
      <c r="ANR579" s="47"/>
      <c r="ANS579" s="47"/>
      <c r="ANT579" s="47"/>
      <c r="ANU579" s="47"/>
      <c r="ANV579" s="47"/>
      <c r="ANW579" s="47"/>
      <c r="ANX579" s="47"/>
      <c r="ANY579" s="47"/>
      <c r="ANZ579" s="47"/>
      <c r="AOA579" s="47"/>
      <c r="AOB579" s="47"/>
      <c r="AOC579" s="47"/>
      <c r="AOD579" s="47"/>
      <c r="AOE579" s="47"/>
      <c r="AOF579" s="47"/>
      <c r="AOG579" s="47"/>
      <c r="AOH579" s="47"/>
      <c r="AOI579" s="47"/>
      <c r="AOJ579" s="47"/>
      <c r="AOK579" s="47"/>
      <c r="AOL579" s="47"/>
      <c r="AOM579" s="47"/>
      <c r="AON579" s="47"/>
      <c r="AOO579" s="47"/>
      <c r="AOP579" s="47"/>
      <c r="AOQ579" s="47"/>
      <c r="AOR579" s="47"/>
      <c r="AOS579" s="47"/>
      <c r="AOT579" s="47"/>
      <c r="AOU579" s="47"/>
      <c r="AOV579" s="47"/>
      <c r="AOW579" s="47"/>
      <c r="AOX579" s="47"/>
      <c r="AOY579" s="47"/>
      <c r="AOZ579" s="47"/>
      <c r="APA579" s="47"/>
      <c r="APB579" s="47"/>
      <c r="APC579" s="47"/>
      <c r="APD579" s="47"/>
      <c r="APE579" s="47"/>
      <c r="APF579" s="47"/>
      <c r="APG579" s="47"/>
      <c r="APH579" s="47"/>
      <c r="API579" s="47"/>
      <c r="APJ579" s="47"/>
      <c r="APK579" s="47"/>
      <c r="APL579" s="47"/>
      <c r="APM579" s="47"/>
      <c r="APN579" s="47"/>
      <c r="APO579" s="47"/>
      <c r="APP579" s="47"/>
      <c r="APQ579" s="47"/>
      <c r="APR579" s="47"/>
      <c r="APS579" s="47"/>
      <c r="APT579" s="47"/>
      <c r="APU579" s="47"/>
      <c r="APV579" s="47"/>
      <c r="APW579" s="47"/>
      <c r="APX579" s="47"/>
      <c r="APY579" s="47"/>
      <c r="APZ579" s="47"/>
      <c r="AQA579" s="47"/>
      <c r="AQB579" s="47"/>
      <c r="AQC579" s="47"/>
      <c r="AQD579" s="47"/>
      <c r="AQE579" s="47"/>
      <c r="AQF579" s="47"/>
      <c r="AQG579" s="47"/>
      <c r="AQH579" s="47"/>
      <c r="AQI579" s="47"/>
      <c r="AQJ579" s="47"/>
      <c r="AQK579" s="47"/>
      <c r="AQL579" s="47"/>
      <c r="AQM579" s="47"/>
      <c r="AQN579" s="47"/>
      <c r="AQO579" s="47"/>
      <c r="AQP579" s="47"/>
      <c r="AQQ579" s="47"/>
      <c r="AQR579" s="47"/>
      <c r="AQS579" s="47"/>
      <c r="AQT579" s="47"/>
      <c r="AQU579" s="47"/>
      <c r="AQV579" s="47"/>
      <c r="AQW579" s="47"/>
      <c r="AQX579" s="47"/>
      <c r="AQY579" s="47"/>
      <c r="AQZ579" s="47"/>
      <c r="ARA579" s="47"/>
      <c r="ARB579" s="47"/>
      <c r="ARC579" s="47"/>
      <c r="ARD579" s="47"/>
      <c r="ARE579" s="47"/>
      <c r="ARF579" s="47"/>
      <c r="ARG579" s="47"/>
      <c r="ARH579" s="47"/>
      <c r="ARI579" s="47"/>
      <c r="ARJ579" s="47"/>
      <c r="ARK579" s="47"/>
      <c r="ARL579" s="47"/>
      <c r="ARM579" s="47"/>
      <c r="ARN579" s="47"/>
      <c r="ARO579" s="47"/>
      <c r="ARP579" s="47"/>
      <c r="ARQ579" s="47"/>
      <c r="ARR579" s="47"/>
      <c r="ARS579" s="47"/>
      <c r="ART579" s="47"/>
      <c r="ARU579" s="47"/>
      <c r="ARV579" s="47"/>
      <c r="ARW579" s="47"/>
      <c r="ARX579" s="47"/>
      <c r="ARY579" s="47"/>
      <c r="ARZ579" s="47"/>
      <c r="ASA579" s="47"/>
      <c r="ASB579" s="47"/>
      <c r="ASC579" s="47"/>
      <c r="ASD579" s="47"/>
      <c r="ASE579" s="47"/>
      <c r="ASF579" s="47"/>
      <c r="ASG579" s="47"/>
      <c r="ASH579" s="47"/>
      <c r="ASI579" s="47"/>
      <c r="ASJ579" s="47"/>
      <c r="ASK579" s="47"/>
      <c r="ASL579" s="47"/>
      <c r="ASM579" s="47"/>
      <c r="ASN579" s="47"/>
      <c r="ASO579" s="47"/>
      <c r="ASP579" s="47"/>
      <c r="ASQ579" s="47"/>
      <c r="ASR579" s="47"/>
      <c r="ASS579" s="47"/>
      <c r="AST579" s="47"/>
      <c r="ASU579" s="47"/>
      <c r="ASV579" s="47"/>
      <c r="ASW579" s="47"/>
      <c r="ASX579" s="47"/>
      <c r="ASY579" s="47"/>
      <c r="ASZ579" s="47"/>
      <c r="ATA579" s="47"/>
      <c r="ATB579" s="47"/>
      <c r="ATC579" s="47"/>
      <c r="ATD579" s="47"/>
      <c r="ATE579" s="47"/>
      <c r="ATF579" s="47"/>
      <c r="ATG579" s="47"/>
      <c r="ATH579" s="47"/>
      <c r="ATI579" s="47"/>
      <c r="ATJ579" s="47"/>
      <c r="ATK579" s="47"/>
      <c r="ATL579" s="47"/>
      <c r="ATM579" s="47"/>
      <c r="ATN579" s="47"/>
      <c r="ATO579" s="47"/>
      <c r="ATP579" s="47"/>
      <c r="ATQ579" s="47"/>
      <c r="ATR579" s="47"/>
      <c r="ATS579" s="47"/>
      <c r="ATT579" s="47"/>
      <c r="ATU579" s="47"/>
      <c r="ATV579" s="47"/>
      <c r="ATW579" s="47"/>
      <c r="ATX579" s="47"/>
      <c r="ATY579" s="47"/>
      <c r="ATZ579" s="47"/>
      <c r="AUA579" s="47"/>
      <c r="AUB579" s="47"/>
      <c r="AUC579" s="47"/>
      <c r="AUD579" s="47"/>
      <c r="AUE579" s="47"/>
      <c r="AUF579" s="47"/>
      <c r="AUG579" s="47"/>
      <c r="AUH579" s="47"/>
      <c r="AUI579" s="47"/>
      <c r="AUJ579" s="47"/>
      <c r="AUK579" s="47"/>
      <c r="AUL579" s="47"/>
      <c r="AUM579" s="47"/>
      <c r="AUN579" s="47"/>
      <c r="AUO579" s="47"/>
      <c r="AUP579" s="47"/>
      <c r="AUQ579" s="47"/>
      <c r="AUR579" s="47"/>
      <c r="AUS579" s="47"/>
      <c r="AUT579" s="47"/>
      <c r="AUU579" s="47"/>
      <c r="AUV579" s="47"/>
      <c r="AUW579" s="47"/>
      <c r="AUX579" s="47"/>
      <c r="AUY579" s="47"/>
      <c r="AUZ579" s="47"/>
      <c r="AVA579" s="47"/>
      <c r="AVB579" s="47"/>
      <c r="AVC579" s="47"/>
      <c r="AVD579" s="47"/>
      <c r="AVE579" s="47"/>
      <c r="AVF579" s="47"/>
      <c r="AVG579" s="47"/>
      <c r="AVH579" s="47"/>
      <c r="AVI579" s="47"/>
      <c r="AVJ579" s="47"/>
      <c r="AVK579" s="47"/>
      <c r="AVL579" s="47"/>
      <c r="AVM579" s="47"/>
      <c r="AVN579" s="47"/>
      <c r="AVO579" s="47"/>
      <c r="AVP579" s="47"/>
      <c r="AVQ579" s="47"/>
      <c r="AVR579" s="47"/>
      <c r="AVS579" s="47"/>
      <c r="AVT579" s="47"/>
      <c r="AVU579" s="47"/>
      <c r="AVV579" s="47"/>
      <c r="AVW579" s="47"/>
      <c r="AVX579" s="47"/>
      <c r="AVY579" s="47"/>
      <c r="AVZ579" s="47"/>
      <c r="AWA579" s="47"/>
      <c r="AWB579" s="47"/>
      <c r="AWC579" s="47"/>
      <c r="AWD579" s="47"/>
      <c r="AWE579" s="47"/>
      <c r="AWF579" s="47"/>
      <c r="AWG579" s="47"/>
      <c r="AWH579" s="47"/>
      <c r="AWI579" s="47"/>
      <c r="AWJ579" s="47"/>
      <c r="AWK579" s="47"/>
      <c r="AWL579" s="47"/>
      <c r="AWM579" s="47"/>
      <c r="AWN579" s="47"/>
      <c r="AWO579" s="47"/>
      <c r="AWP579" s="47"/>
      <c r="AWQ579" s="47"/>
      <c r="AWR579" s="47"/>
      <c r="AWS579" s="47"/>
      <c r="AWT579" s="47"/>
      <c r="AWU579" s="47"/>
      <c r="AWV579" s="47"/>
      <c r="AWW579" s="47"/>
      <c r="AWX579" s="47"/>
      <c r="AWY579" s="47"/>
      <c r="AWZ579" s="47"/>
      <c r="AXA579" s="47"/>
      <c r="AXB579" s="47"/>
      <c r="AXC579" s="47"/>
      <c r="AXD579" s="47"/>
      <c r="AXE579" s="47"/>
      <c r="AXF579" s="47"/>
      <c r="AXG579" s="47"/>
      <c r="AXH579" s="47"/>
      <c r="AXI579" s="47"/>
      <c r="AXJ579" s="47"/>
      <c r="AXK579" s="47"/>
      <c r="AXL579" s="47"/>
      <c r="AXM579" s="47"/>
      <c r="AXN579" s="47"/>
      <c r="AXO579" s="47"/>
      <c r="AXP579" s="47"/>
      <c r="AXQ579" s="47"/>
      <c r="AXR579" s="47"/>
      <c r="AXS579" s="47"/>
      <c r="AXT579" s="47"/>
      <c r="AXU579" s="47"/>
      <c r="AXV579" s="47"/>
      <c r="AXW579" s="47"/>
      <c r="AXX579" s="47"/>
      <c r="AXY579" s="47"/>
      <c r="AXZ579" s="47"/>
      <c r="AYA579" s="47"/>
      <c r="AYB579" s="47"/>
      <c r="AYC579" s="47"/>
      <c r="AYD579" s="47"/>
      <c r="AYE579" s="47"/>
      <c r="AYF579" s="47"/>
      <c r="AYG579" s="47"/>
      <c r="AYH579" s="47"/>
      <c r="AYI579" s="47"/>
      <c r="AYJ579" s="47"/>
      <c r="AYK579" s="47"/>
      <c r="AYL579" s="47"/>
      <c r="AYM579" s="47"/>
      <c r="AYN579" s="47"/>
      <c r="AYO579" s="47"/>
      <c r="AYP579" s="47"/>
      <c r="AYQ579" s="47"/>
      <c r="AYR579" s="47"/>
      <c r="AYS579" s="47"/>
      <c r="AYT579" s="47"/>
      <c r="AYU579" s="47"/>
      <c r="AYV579" s="47"/>
      <c r="AYW579" s="47"/>
      <c r="AYX579" s="47"/>
      <c r="AYY579" s="47"/>
      <c r="AYZ579" s="47"/>
      <c r="AZA579" s="47"/>
      <c r="AZB579" s="47"/>
      <c r="AZC579" s="47"/>
      <c r="AZD579" s="47"/>
      <c r="AZE579" s="47"/>
      <c r="AZF579" s="47"/>
      <c r="AZG579" s="47"/>
      <c r="AZH579" s="47"/>
      <c r="AZI579" s="47"/>
      <c r="AZJ579" s="47"/>
      <c r="AZK579" s="47"/>
      <c r="AZL579" s="47"/>
      <c r="AZM579" s="47"/>
      <c r="AZN579" s="47"/>
      <c r="AZO579" s="47"/>
      <c r="AZP579" s="47"/>
      <c r="AZQ579" s="47"/>
      <c r="AZR579" s="47"/>
      <c r="AZS579" s="47"/>
      <c r="AZT579" s="47"/>
      <c r="AZU579" s="47"/>
      <c r="AZV579" s="47"/>
      <c r="AZW579" s="47"/>
      <c r="AZX579" s="47"/>
      <c r="AZY579" s="47"/>
      <c r="AZZ579" s="47"/>
      <c r="BAA579" s="47"/>
      <c r="BAB579" s="47"/>
      <c r="BAC579" s="47"/>
      <c r="BAD579" s="47"/>
      <c r="BAE579" s="47"/>
      <c r="BAF579" s="47"/>
      <c r="BAG579" s="47"/>
      <c r="BAH579" s="47"/>
      <c r="BAI579" s="47"/>
      <c r="BAJ579" s="47"/>
      <c r="BAK579" s="47"/>
      <c r="BAL579" s="47"/>
      <c r="BAM579" s="47"/>
      <c r="BAN579" s="47"/>
      <c r="BAO579" s="47"/>
      <c r="BAP579" s="47"/>
      <c r="BAQ579" s="47"/>
      <c r="BAR579" s="47"/>
      <c r="BAS579" s="47"/>
      <c r="BAT579" s="47"/>
      <c r="BAU579" s="47"/>
      <c r="BAV579" s="47"/>
      <c r="BAW579" s="47"/>
      <c r="BAX579" s="47"/>
      <c r="BAY579" s="47"/>
      <c r="BAZ579" s="47"/>
      <c r="BBA579" s="47"/>
      <c r="BBB579" s="47"/>
      <c r="BBC579" s="47"/>
      <c r="BBD579" s="47"/>
      <c r="BBE579" s="47"/>
      <c r="BBF579" s="47"/>
      <c r="BBG579" s="47"/>
      <c r="BBH579" s="47"/>
      <c r="BBI579" s="47"/>
      <c r="BBJ579" s="47"/>
      <c r="BBK579" s="47"/>
      <c r="BBL579" s="47"/>
      <c r="BBM579" s="47"/>
      <c r="BBN579" s="47"/>
      <c r="BBO579" s="47"/>
      <c r="BBP579" s="47"/>
      <c r="BBQ579" s="47"/>
      <c r="BBR579" s="47"/>
      <c r="BBS579" s="47"/>
      <c r="BBT579" s="47"/>
      <c r="BBU579" s="47"/>
      <c r="BBV579" s="47"/>
      <c r="BBW579" s="47"/>
      <c r="BBX579" s="47"/>
      <c r="BBY579" s="47"/>
      <c r="BBZ579" s="47"/>
      <c r="BCA579" s="47"/>
      <c r="BCB579" s="47"/>
      <c r="BCC579" s="47"/>
      <c r="BCD579" s="47"/>
      <c r="BCE579" s="47"/>
      <c r="BCF579" s="47"/>
      <c r="BCG579" s="47"/>
      <c r="BCH579" s="47"/>
      <c r="BCI579" s="47"/>
      <c r="BCJ579" s="47"/>
      <c r="BCK579" s="47"/>
      <c r="BCL579" s="47"/>
      <c r="BCM579" s="47"/>
      <c r="BCN579" s="47"/>
      <c r="BCO579" s="47"/>
      <c r="BCP579" s="47"/>
      <c r="BCQ579" s="47"/>
      <c r="BCR579" s="47"/>
      <c r="BCS579" s="47"/>
      <c r="BCT579" s="47"/>
      <c r="BCU579" s="47"/>
      <c r="BCV579" s="47"/>
      <c r="BCW579" s="47"/>
      <c r="BCX579" s="47"/>
      <c r="BCY579" s="47"/>
      <c r="BCZ579" s="47"/>
      <c r="BDA579" s="47"/>
      <c r="BDB579" s="47"/>
      <c r="BDC579" s="47"/>
      <c r="BDD579" s="47"/>
      <c r="BDE579" s="47"/>
      <c r="BDF579" s="47"/>
      <c r="BDG579" s="47"/>
      <c r="BDH579" s="47"/>
      <c r="BDI579" s="47"/>
      <c r="BDJ579" s="47"/>
      <c r="BDK579" s="47"/>
      <c r="BDL579" s="47"/>
      <c r="BDM579" s="47"/>
      <c r="BDN579" s="47"/>
      <c r="BDO579" s="47"/>
      <c r="BDP579" s="47"/>
      <c r="BDQ579" s="47"/>
      <c r="BDR579" s="47"/>
      <c r="BDS579" s="47"/>
      <c r="BDT579" s="47"/>
      <c r="BDU579" s="47"/>
      <c r="BDV579" s="47"/>
      <c r="BDW579" s="47"/>
      <c r="BDX579" s="47"/>
      <c r="BDY579" s="47"/>
      <c r="BDZ579" s="47"/>
      <c r="BEA579" s="47"/>
      <c r="BEB579" s="47"/>
      <c r="BEC579" s="47"/>
      <c r="BED579" s="47"/>
      <c r="BEE579" s="47"/>
      <c r="BEF579" s="47"/>
      <c r="BEG579" s="47"/>
      <c r="BEH579" s="47"/>
      <c r="BEI579" s="47"/>
      <c r="BEJ579" s="47"/>
      <c r="BEK579" s="47"/>
      <c r="BEL579" s="47"/>
      <c r="BEM579" s="47"/>
      <c r="BEN579" s="47"/>
      <c r="BEO579" s="47"/>
      <c r="BEP579" s="47"/>
      <c r="BEQ579" s="47"/>
      <c r="BER579" s="47"/>
      <c r="BES579" s="47"/>
      <c r="BET579" s="47"/>
      <c r="BEU579" s="47"/>
      <c r="BEV579" s="47"/>
      <c r="BEW579" s="47"/>
      <c r="BEX579" s="47"/>
      <c r="BEY579" s="47"/>
      <c r="BEZ579" s="47"/>
      <c r="BFA579" s="47"/>
      <c r="BFB579" s="47"/>
      <c r="BFC579" s="47"/>
      <c r="BFD579" s="47"/>
      <c r="BFE579" s="47"/>
      <c r="BFF579" s="47"/>
      <c r="BFG579" s="47"/>
      <c r="BFH579" s="47"/>
      <c r="BFI579" s="47"/>
      <c r="BFJ579" s="47"/>
      <c r="BFK579" s="47"/>
      <c r="BFL579" s="47"/>
      <c r="BFM579" s="47"/>
      <c r="BFN579" s="47"/>
      <c r="BFO579" s="47"/>
      <c r="BFP579" s="47"/>
      <c r="BFQ579" s="47"/>
      <c r="BFR579" s="47"/>
      <c r="BFS579" s="47"/>
      <c r="BFT579" s="47"/>
      <c r="BFU579" s="47"/>
      <c r="BFV579" s="47"/>
      <c r="BFW579" s="47"/>
      <c r="BFX579" s="47"/>
      <c r="BFY579" s="47"/>
      <c r="BFZ579" s="47"/>
      <c r="BGA579" s="47"/>
      <c r="BGB579" s="47"/>
      <c r="BGC579" s="47"/>
      <c r="BGD579" s="47"/>
      <c r="BGE579" s="47"/>
      <c r="BGF579" s="47"/>
      <c r="BGG579" s="47"/>
      <c r="BGH579" s="47"/>
      <c r="BGI579" s="47"/>
      <c r="BGJ579" s="47"/>
      <c r="BGK579" s="47"/>
      <c r="BGL579" s="47"/>
      <c r="BGM579" s="47"/>
      <c r="BGN579" s="47"/>
      <c r="BGO579" s="47"/>
      <c r="BGP579" s="47"/>
      <c r="BGQ579" s="47"/>
      <c r="BGR579" s="47"/>
      <c r="BGS579" s="47"/>
      <c r="BGT579" s="47"/>
      <c r="BGU579" s="47"/>
      <c r="BGV579" s="47"/>
      <c r="BGW579" s="47"/>
      <c r="BGX579" s="47"/>
      <c r="BGY579" s="47"/>
      <c r="BGZ579" s="47"/>
      <c r="BHA579" s="47"/>
      <c r="BHB579" s="47"/>
      <c r="BHC579" s="47"/>
      <c r="BHD579" s="47"/>
      <c r="BHE579" s="47"/>
      <c r="BHF579" s="47"/>
      <c r="BHG579" s="47"/>
      <c r="BHH579" s="47"/>
      <c r="BHI579" s="47"/>
      <c r="BHJ579" s="47"/>
      <c r="BHK579" s="47"/>
      <c r="BHL579" s="47"/>
      <c r="BHM579" s="47"/>
      <c r="BHN579" s="47"/>
      <c r="BHO579" s="47"/>
      <c r="BHP579" s="47"/>
      <c r="BHQ579" s="47"/>
      <c r="BHR579" s="47"/>
      <c r="BHS579" s="47"/>
      <c r="BHT579" s="47"/>
      <c r="BHU579" s="47"/>
      <c r="BHV579" s="47"/>
      <c r="BHW579" s="47"/>
      <c r="BHX579" s="47"/>
      <c r="BHY579" s="47"/>
      <c r="BHZ579" s="47"/>
      <c r="BIA579" s="47"/>
      <c r="BIB579" s="47"/>
      <c r="BIC579" s="47"/>
      <c r="BID579" s="47"/>
      <c r="BIE579" s="47"/>
      <c r="BIF579" s="47"/>
      <c r="BIG579" s="47"/>
      <c r="BIH579" s="47"/>
      <c r="BII579" s="47"/>
      <c r="BIJ579" s="47"/>
      <c r="BIK579" s="47"/>
      <c r="BIL579" s="47"/>
      <c r="BIM579" s="47"/>
      <c r="BIN579" s="47"/>
      <c r="BIO579" s="47"/>
      <c r="BIP579" s="47"/>
      <c r="BIQ579" s="47"/>
      <c r="BIR579" s="47"/>
      <c r="BIS579" s="47"/>
      <c r="BIT579" s="47"/>
      <c r="BIU579" s="47"/>
      <c r="BIV579" s="47"/>
      <c r="BIW579" s="47"/>
      <c r="BIX579" s="47"/>
      <c r="BIY579" s="47"/>
      <c r="BIZ579" s="47"/>
      <c r="BJA579" s="47"/>
      <c r="BJB579" s="47"/>
      <c r="BJC579" s="47"/>
      <c r="BJD579" s="47"/>
      <c r="BJE579" s="47"/>
      <c r="BJF579" s="47"/>
      <c r="BJG579" s="47"/>
      <c r="BJH579" s="47"/>
      <c r="BJI579" s="47"/>
      <c r="BJJ579" s="47"/>
      <c r="BJK579" s="47"/>
      <c r="BJL579" s="47"/>
      <c r="BJM579" s="47"/>
      <c r="BJN579" s="47"/>
      <c r="BJO579" s="47"/>
      <c r="BJP579" s="47"/>
      <c r="BJQ579" s="47"/>
      <c r="BJR579" s="47"/>
      <c r="BJS579" s="47"/>
      <c r="BJT579" s="47"/>
      <c r="BJU579" s="47"/>
      <c r="BJV579" s="47"/>
      <c r="BJW579" s="47"/>
      <c r="BJX579" s="47"/>
      <c r="BJY579" s="47"/>
      <c r="BJZ579" s="47"/>
      <c r="BKA579" s="47"/>
      <c r="BKB579" s="47"/>
      <c r="BKC579" s="47"/>
      <c r="BKD579" s="47"/>
      <c r="BKE579" s="47"/>
      <c r="BKF579" s="47"/>
      <c r="BKG579" s="47"/>
      <c r="BKH579" s="47"/>
      <c r="BKI579" s="47"/>
      <c r="BKJ579" s="47"/>
      <c r="BKK579" s="47"/>
      <c r="BKL579" s="47"/>
      <c r="BKM579" s="47"/>
      <c r="BKN579" s="47"/>
      <c r="BKO579" s="47"/>
      <c r="BKP579" s="47"/>
      <c r="BKQ579" s="47"/>
      <c r="BKR579" s="47"/>
      <c r="BKS579" s="47"/>
      <c r="BKT579" s="47"/>
      <c r="BKU579" s="47"/>
      <c r="BKV579" s="47"/>
      <c r="BKW579" s="47"/>
      <c r="BKX579" s="47"/>
      <c r="BKY579" s="47"/>
      <c r="BKZ579" s="47"/>
      <c r="BLA579" s="47"/>
      <c r="BLB579" s="47"/>
      <c r="BLC579" s="47"/>
      <c r="BLD579" s="47"/>
      <c r="BLE579" s="47"/>
      <c r="BLF579" s="47"/>
      <c r="BLG579" s="47"/>
      <c r="BLH579" s="47"/>
      <c r="BLI579" s="47"/>
      <c r="BLJ579" s="47"/>
      <c r="BLK579" s="47"/>
      <c r="BLL579" s="47"/>
      <c r="BLM579" s="47"/>
      <c r="BLN579" s="47"/>
      <c r="BLO579" s="47"/>
      <c r="BLP579" s="47"/>
      <c r="BLQ579" s="47"/>
      <c r="BLR579" s="47"/>
      <c r="BLS579" s="47"/>
      <c r="BLT579" s="47"/>
      <c r="BLU579" s="47"/>
      <c r="BLV579" s="47"/>
      <c r="BLW579" s="47"/>
      <c r="BLX579" s="47"/>
      <c r="BLY579" s="47"/>
      <c r="BLZ579" s="47"/>
      <c r="BMA579" s="47"/>
      <c r="BMB579" s="47"/>
      <c r="BMC579" s="47"/>
      <c r="BMD579" s="47"/>
      <c r="BME579" s="47"/>
      <c r="BMF579" s="47"/>
      <c r="BMG579" s="47"/>
      <c r="BMH579" s="47"/>
      <c r="BMI579" s="47"/>
      <c r="BMJ579" s="47"/>
      <c r="BMK579" s="47"/>
      <c r="BML579" s="47"/>
      <c r="BMM579" s="47"/>
      <c r="BMN579" s="47"/>
      <c r="BMO579" s="47"/>
      <c r="BMP579" s="47"/>
      <c r="BMQ579" s="47"/>
      <c r="BMR579" s="47"/>
      <c r="BMS579" s="47"/>
      <c r="BMT579" s="47"/>
      <c r="BMU579" s="47"/>
      <c r="BMV579" s="47"/>
      <c r="BMW579" s="47"/>
      <c r="BMX579" s="47"/>
      <c r="BMY579" s="47"/>
      <c r="BMZ579" s="47"/>
      <c r="BNA579" s="47"/>
      <c r="BNB579" s="47"/>
      <c r="BNC579" s="47"/>
      <c r="BND579" s="47"/>
      <c r="BNE579" s="47"/>
      <c r="BNF579" s="47"/>
      <c r="BNG579" s="47"/>
      <c r="BNH579" s="47"/>
      <c r="BNI579" s="47"/>
      <c r="BNJ579" s="47"/>
      <c r="BNK579" s="47"/>
      <c r="BNL579" s="47"/>
      <c r="BNM579" s="47"/>
      <c r="BNN579" s="47"/>
      <c r="BNO579" s="47"/>
      <c r="BNP579" s="47"/>
      <c r="BNQ579" s="47"/>
      <c r="BNR579" s="47"/>
      <c r="BNS579" s="47"/>
      <c r="BNT579" s="47"/>
      <c r="BNU579" s="47"/>
      <c r="BNV579" s="47"/>
      <c r="BNW579" s="47"/>
      <c r="BNX579" s="47"/>
      <c r="BNY579" s="47"/>
      <c r="BNZ579" s="47"/>
      <c r="BOA579" s="47"/>
      <c r="BOB579" s="47"/>
      <c r="BOC579" s="47"/>
      <c r="BOD579" s="47"/>
      <c r="BOE579" s="47"/>
      <c r="BOF579" s="47"/>
      <c r="BOG579" s="47"/>
      <c r="BOH579" s="47"/>
      <c r="BOI579" s="47"/>
      <c r="BOJ579" s="47"/>
      <c r="BOK579" s="47"/>
      <c r="BOL579" s="47"/>
      <c r="BOM579" s="47"/>
      <c r="BON579" s="47"/>
      <c r="BOO579" s="47"/>
      <c r="BOP579" s="47"/>
      <c r="BOQ579" s="47"/>
      <c r="BOR579" s="47"/>
      <c r="BOS579" s="47"/>
      <c r="BOT579" s="47"/>
      <c r="BOU579" s="47"/>
      <c r="BOV579" s="47"/>
      <c r="BOW579" s="47"/>
      <c r="BOX579" s="47"/>
      <c r="BOY579" s="47"/>
      <c r="BOZ579" s="47"/>
      <c r="BPA579" s="47"/>
      <c r="BPB579" s="47"/>
      <c r="BPC579" s="47"/>
      <c r="BPD579" s="47"/>
      <c r="BPE579" s="47"/>
      <c r="BPF579" s="47"/>
      <c r="BPG579" s="47"/>
      <c r="BPH579" s="47"/>
      <c r="BPI579" s="47"/>
      <c r="BPJ579" s="47"/>
      <c r="BPK579" s="47"/>
      <c r="BPL579" s="47"/>
      <c r="BPM579" s="47"/>
      <c r="BPN579" s="47"/>
      <c r="BPO579" s="47"/>
      <c r="BPP579" s="47"/>
      <c r="BPQ579" s="47"/>
      <c r="BPR579" s="47"/>
      <c r="BPS579" s="47"/>
      <c r="BPT579" s="47"/>
      <c r="BPU579" s="47"/>
      <c r="BPV579" s="47"/>
      <c r="BPW579" s="47"/>
      <c r="BPX579" s="47"/>
      <c r="BPY579" s="47"/>
      <c r="BPZ579" s="47"/>
      <c r="BQA579" s="47"/>
      <c r="BQB579" s="47"/>
      <c r="BQC579" s="47"/>
      <c r="BQD579" s="47"/>
      <c r="BQE579" s="47"/>
      <c r="BQF579" s="47"/>
      <c r="BQG579" s="47"/>
      <c r="BQH579" s="47"/>
      <c r="BQI579" s="47"/>
      <c r="BQJ579" s="47"/>
      <c r="BQK579" s="47"/>
      <c r="BQL579" s="47"/>
      <c r="BQM579" s="47"/>
      <c r="BQN579" s="47"/>
      <c r="BQO579" s="47"/>
      <c r="BQP579" s="47"/>
      <c r="BQQ579" s="47"/>
      <c r="BQR579" s="47"/>
      <c r="BQS579" s="47"/>
      <c r="BQT579" s="47"/>
      <c r="BQU579" s="47"/>
      <c r="BQV579" s="47"/>
      <c r="BQW579" s="47"/>
      <c r="BQX579" s="47"/>
      <c r="BQY579" s="47"/>
      <c r="BQZ579" s="47"/>
      <c r="BRA579" s="47"/>
      <c r="BRB579" s="47"/>
      <c r="BRC579" s="47"/>
      <c r="BRD579" s="47"/>
      <c r="BRE579" s="47"/>
      <c r="BRF579" s="47"/>
      <c r="BRG579" s="47"/>
      <c r="BRH579" s="47"/>
      <c r="BRI579" s="47"/>
      <c r="BRJ579" s="47"/>
      <c r="BRK579" s="47"/>
      <c r="BRL579" s="47"/>
      <c r="BRM579" s="47"/>
      <c r="BRN579" s="47"/>
      <c r="BRO579" s="47"/>
      <c r="BRP579" s="47"/>
      <c r="BRQ579" s="47"/>
      <c r="BRR579" s="47"/>
      <c r="BRS579" s="47"/>
      <c r="BRT579" s="47"/>
      <c r="BRU579" s="47"/>
      <c r="BRV579" s="47"/>
      <c r="BRW579" s="47"/>
      <c r="BRX579" s="47"/>
      <c r="BRY579" s="47"/>
      <c r="BRZ579" s="47"/>
      <c r="BSA579" s="47"/>
      <c r="BSB579" s="47"/>
      <c r="BSC579" s="47"/>
      <c r="BSD579" s="47"/>
      <c r="BSE579" s="47"/>
      <c r="BSF579" s="47"/>
      <c r="BSG579" s="47"/>
      <c r="BSH579" s="47"/>
      <c r="BSI579" s="47"/>
      <c r="BSJ579" s="47"/>
      <c r="BSK579" s="47"/>
      <c r="BSL579" s="47"/>
      <c r="BSM579" s="47"/>
      <c r="BSN579" s="47"/>
      <c r="BSO579" s="47"/>
      <c r="BSP579" s="47"/>
      <c r="BSQ579" s="47"/>
      <c r="BSR579" s="47"/>
      <c r="BSS579" s="47"/>
      <c r="BST579" s="47"/>
      <c r="BSU579" s="47"/>
      <c r="BSV579" s="47"/>
      <c r="BSW579" s="47"/>
      <c r="BSX579" s="47"/>
      <c r="BSY579" s="47"/>
      <c r="BSZ579" s="47"/>
      <c r="BTA579" s="47"/>
      <c r="BTB579" s="47"/>
      <c r="BTC579" s="47"/>
      <c r="BTD579" s="47"/>
      <c r="BTE579" s="47"/>
      <c r="BTF579" s="47"/>
      <c r="BTG579" s="47"/>
      <c r="BTH579" s="47"/>
      <c r="BTI579" s="47"/>
      <c r="BTJ579" s="47"/>
      <c r="BTK579" s="47"/>
      <c r="BTL579" s="47"/>
      <c r="BTM579" s="47"/>
      <c r="BTN579" s="47"/>
      <c r="BTO579" s="47"/>
      <c r="BTP579" s="47"/>
      <c r="BTQ579" s="47"/>
      <c r="BTR579" s="47"/>
      <c r="BTS579" s="47"/>
      <c r="BTT579" s="47"/>
      <c r="BTU579" s="47"/>
      <c r="BTV579" s="47"/>
      <c r="BTW579" s="47"/>
      <c r="BTX579" s="47"/>
      <c r="BTY579" s="47"/>
      <c r="BTZ579" s="47"/>
      <c r="BUA579" s="47"/>
      <c r="BUB579" s="47"/>
      <c r="BUC579" s="47"/>
      <c r="BUD579" s="47"/>
      <c r="BUE579" s="47"/>
      <c r="BUF579" s="47"/>
      <c r="BUG579" s="47"/>
      <c r="BUH579" s="47"/>
      <c r="BUI579" s="47"/>
      <c r="BUJ579" s="47"/>
      <c r="BUK579" s="47"/>
      <c r="BUL579" s="47"/>
      <c r="BUM579" s="47"/>
      <c r="BUN579" s="47"/>
      <c r="BUO579" s="47"/>
      <c r="BUP579" s="47"/>
      <c r="BUQ579" s="47"/>
      <c r="BUR579" s="47"/>
      <c r="BUS579" s="47"/>
      <c r="BUT579" s="47"/>
      <c r="BUU579" s="47"/>
      <c r="BUV579" s="47"/>
      <c r="BUW579" s="47"/>
      <c r="BUX579" s="47"/>
      <c r="BUY579" s="47"/>
      <c r="BUZ579" s="47"/>
      <c r="BVA579" s="47"/>
      <c r="BVB579" s="47"/>
      <c r="BVC579" s="47"/>
      <c r="BVD579" s="47"/>
      <c r="BVE579" s="47"/>
      <c r="BVF579" s="47"/>
      <c r="BVG579" s="47"/>
      <c r="BVH579" s="47"/>
      <c r="BVI579" s="47"/>
      <c r="BVJ579" s="47"/>
      <c r="BVK579" s="47"/>
      <c r="BVL579" s="47"/>
      <c r="BVM579" s="47"/>
      <c r="BVN579" s="47"/>
      <c r="BVO579" s="47"/>
      <c r="BVP579" s="47"/>
      <c r="BVQ579" s="47"/>
      <c r="BVR579" s="47"/>
      <c r="BVS579" s="47"/>
      <c r="BVT579" s="47"/>
      <c r="BVU579" s="47"/>
      <c r="BVV579" s="47"/>
      <c r="BVW579" s="47"/>
      <c r="BVX579" s="47"/>
      <c r="BVY579" s="47"/>
      <c r="BVZ579" s="47"/>
      <c r="BWA579" s="47"/>
      <c r="BWB579" s="47"/>
      <c r="BWC579" s="47"/>
      <c r="BWD579" s="47"/>
      <c r="BWE579" s="47"/>
      <c r="BWF579" s="47"/>
      <c r="BWG579" s="47"/>
      <c r="BWH579" s="47"/>
      <c r="BWI579" s="47"/>
      <c r="BWJ579" s="47"/>
      <c r="BWK579" s="47"/>
      <c r="BWL579" s="47"/>
      <c r="BWM579" s="47"/>
      <c r="BWN579" s="47"/>
      <c r="BWO579" s="47"/>
      <c r="BWP579" s="47"/>
      <c r="BWQ579" s="47"/>
      <c r="BWR579" s="47"/>
      <c r="BWS579" s="47"/>
      <c r="BWT579" s="47"/>
      <c r="BWU579" s="47"/>
      <c r="BWV579" s="47"/>
      <c r="BWW579" s="47"/>
      <c r="BWX579" s="47"/>
      <c r="BWY579" s="47"/>
      <c r="BWZ579" s="47"/>
      <c r="BXA579" s="47"/>
      <c r="BXB579" s="47"/>
      <c r="BXC579" s="47"/>
      <c r="BXD579" s="47"/>
      <c r="BXE579" s="47"/>
      <c r="BXF579" s="47"/>
      <c r="BXG579" s="47"/>
      <c r="BXH579" s="47"/>
      <c r="BXI579" s="47"/>
      <c r="BXJ579" s="47"/>
      <c r="BXK579" s="47"/>
      <c r="BXL579" s="47"/>
      <c r="BXM579" s="47"/>
      <c r="BXN579" s="47"/>
      <c r="BXO579" s="47"/>
      <c r="BXP579" s="47"/>
      <c r="BXQ579" s="47"/>
      <c r="BXR579" s="47"/>
      <c r="BXS579" s="47"/>
      <c r="BXT579" s="47"/>
      <c r="BXU579" s="47"/>
      <c r="BXV579" s="47"/>
      <c r="BXW579" s="47"/>
      <c r="BXX579" s="47"/>
      <c r="BXY579" s="47"/>
      <c r="BXZ579" s="47"/>
      <c r="BYA579" s="47"/>
      <c r="BYB579" s="47"/>
      <c r="BYC579" s="47"/>
      <c r="BYD579" s="47"/>
      <c r="BYE579" s="47"/>
      <c r="BYF579" s="47"/>
      <c r="BYG579" s="47"/>
      <c r="BYH579" s="47"/>
      <c r="BYI579" s="47"/>
      <c r="BYJ579" s="47"/>
      <c r="BYK579" s="47"/>
      <c r="BYL579" s="47"/>
      <c r="BYM579" s="47"/>
      <c r="BYN579" s="47"/>
      <c r="BYO579" s="47"/>
      <c r="BYP579" s="47"/>
      <c r="BYQ579" s="47"/>
      <c r="BYR579" s="47"/>
      <c r="BYS579" s="47"/>
      <c r="BYT579" s="47"/>
      <c r="BYU579" s="47"/>
      <c r="BYV579" s="47"/>
      <c r="BYW579" s="47"/>
      <c r="BYX579" s="47"/>
      <c r="BYY579" s="47"/>
      <c r="BYZ579" s="47"/>
      <c r="BZA579" s="47"/>
      <c r="BZB579" s="47"/>
      <c r="BZC579" s="47"/>
      <c r="BZD579" s="47"/>
      <c r="BZE579" s="47"/>
      <c r="BZF579" s="47"/>
      <c r="BZG579" s="47"/>
      <c r="BZH579" s="47"/>
      <c r="BZI579" s="47"/>
      <c r="BZJ579" s="47"/>
      <c r="BZK579" s="47"/>
      <c r="BZL579" s="47"/>
      <c r="BZM579" s="47"/>
      <c r="BZN579" s="47"/>
      <c r="BZO579" s="47"/>
      <c r="BZP579" s="47"/>
      <c r="BZQ579" s="47"/>
      <c r="BZR579" s="47"/>
      <c r="BZS579" s="47"/>
      <c r="BZT579" s="47"/>
      <c r="BZU579" s="47"/>
      <c r="BZV579" s="47"/>
      <c r="BZW579" s="47"/>
      <c r="BZX579" s="47"/>
      <c r="BZY579" s="47"/>
      <c r="BZZ579" s="47"/>
      <c r="CAA579" s="47"/>
      <c r="CAB579" s="47"/>
      <c r="CAC579" s="47"/>
      <c r="CAD579" s="47"/>
      <c r="CAE579" s="47"/>
      <c r="CAF579" s="47"/>
      <c r="CAG579" s="47"/>
      <c r="CAH579" s="47"/>
      <c r="CAI579" s="47"/>
      <c r="CAJ579" s="47"/>
      <c r="CAK579" s="47"/>
      <c r="CAL579" s="47"/>
      <c r="CAM579" s="47"/>
      <c r="CAN579" s="47"/>
      <c r="CAO579" s="47"/>
      <c r="CAP579" s="47"/>
      <c r="CAQ579" s="47"/>
      <c r="CAR579" s="47"/>
      <c r="CAS579" s="47"/>
      <c r="CAT579" s="47"/>
      <c r="CAU579" s="47"/>
      <c r="CAV579" s="47"/>
      <c r="CAW579" s="47"/>
      <c r="CAX579" s="47"/>
      <c r="CAY579" s="47"/>
      <c r="CAZ579" s="47"/>
      <c r="CBA579" s="47"/>
      <c r="CBB579" s="47"/>
      <c r="CBC579" s="47"/>
      <c r="CBD579" s="47"/>
      <c r="CBE579" s="47"/>
      <c r="CBF579" s="47"/>
      <c r="CBG579" s="47"/>
      <c r="CBH579" s="47"/>
      <c r="CBI579" s="47"/>
      <c r="CBJ579" s="47"/>
      <c r="CBK579" s="47"/>
      <c r="CBL579" s="47"/>
      <c r="CBM579" s="47"/>
      <c r="CBN579" s="47"/>
      <c r="CBO579" s="47"/>
      <c r="CBP579" s="47"/>
      <c r="CBQ579" s="47"/>
      <c r="CBR579" s="47"/>
      <c r="CBS579" s="47"/>
      <c r="CBT579" s="47"/>
      <c r="CBU579" s="47"/>
      <c r="CBV579" s="47"/>
      <c r="CBW579" s="47"/>
      <c r="CBX579" s="47"/>
      <c r="CBY579" s="47"/>
      <c r="CBZ579" s="47"/>
      <c r="CCA579" s="47"/>
      <c r="CCB579" s="47"/>
      <c r="CCC579" s="47"/>
      <c r="CCD579" s="47"/>
      <c r="CCE579" s="47"/>
      <c r="CCF579" s="47"/>
      <c r="CCG579" s="47"/>
      <c r="CCH579" s="47"/>
      <c r="CCI579" s="47"/>
      <c r="CCJ579" s="47"/>
      <c r="CCK579" s="47"/>
      <c r="CCL579" s="47"/>
      <c r="CCM579" s="47"/>
      <c r="CCN579" s="47"/>
      <c r="CCO579" s="47"/>
      <c r="CCP579" s="47"/>
      <c r="CCQ579" s="47"/>
      <c r="CCR579" s="47"/>
      <c r="CCS579" s="47"/>
      <c r="CCT579" s="47"/>
      <c r="CCU579" s="47"/>
      <c r="CCV579" s="47"/>
      <c r="CCW579" s="47"/>
      <c r="CCX579" s="47"/>
      <c r="CCY579" s="47"/>
      <c r="CCZ579" s="47"/>
      <c r="CDA579" s="47"/>
      <c r="CDB579" s="47"/>
      <c r="CDC579" s="47"/>
      <c r="CDD579" s="47"/>
      <c r="CDE579" s="47"/>
      <c r="CDF579" s="47"/>
      <c r="CDG579" s="47"/>
      <c r="CDH579" s="47"/>
      <c r="CDI579" s="47"/>
      <c r="CDJ579" s="47"/>
      <c r="CDK579" s="47"/>
      <c r="CDL579" s="47"/>
      <c r="CDM579" s="47"/>
      <c r="CDN579" s="47"/>
      <c r="CDO579" s="47"/>
      <c r="CDP579" s="47"/>
      <c r="CDQ579" s="47"/>
      <c r="CDR579" s="47"/>
      <c r="CDS579" s="47"/>
      <c r="CDT579" s="47"/>
      <c r="CDU579" s="47"/>
      <c r="CDV579" s="47"/>
      <c r="CDW579" s="47"/>
      <c r="CDX579" s="47"/>
      <c r="CDY579" s="47"/>
      <c r="CDZ579" s="47"/>
      <c r="CEA579" s="47"/>
      <c r="CEB579" s="47"/>
      <c r="CEC579" s="47"/>
      <c r="CED579" s="47"/>
      <c r="CEE579" s="47"/>
      <c r="CEF579" s="47"/>
      <c r="CEG579" s="47"/>
      <c r="CEH579" s="47"/>
      <c r="CEI579" s="47"/>
      <c r="CEJ579" s="47"/>
      <c r="CEK579" s="47"/>
      <c r="CEL579" s="47"/>
      <c r="CEM579" s="47"/>
      <c r="CEN579" s="47"/>
      <c r="CEO579" s="47"/>
      <c r="CEP579" s="47"/>
      <c r="CEQ579" s="47"/>
      <c r="CER579" s="47"/>
      <c r="CES579" s="47"/>
      <c r="CET579" s="47"/>
      <c r="CEU579" s="47"/>
      <c r="CEV579" s="47"/>
      <c r="CEW579" s="47"/>
      <c r="CEX579" s="47"/>
      <c r="CEY579" s="47"/>
      <c r="CEZ579" s="47"/>
      <c r="CFA579" s="47"/>
      <c r="CFB579" s="47"/>
      <c r="CFC579" s="47"/>
      <c r="CFD579" s="47"/>
      <c r="CFE579" s="47"/>
      <c r="CFF579" s="47"/>
      <c r="CFG579" s="47"/>
      <c r="CFH579" s="47"/>
      <c r="CFI579" s="47"/>
      <c r="CFJ579" s="47"/>
      <c r="CFK579" s="47"/>
      <c r="CFL579" s="47"/>
      <c r="CFM579" s="47"/>
      <c r="CFN579" s="47"/>
      <c r="CFO579" s="47"/>
      <c r="CFP579" s="47"/>
      <c r="CFQ579" s="47"/>
      <c r="CFR579" s="47"/>
      <c r="CFS579" s="47"/>
      <c r="CFT579" s="47"/>
      <c r="CFU579" s="47"/>
      <c r="CFV579" s="47"/>
      <c r="CFW579" s="47"/>
      <c r="CFX579" s="47"/>
      <c r="CFY579" s="47"/>
      <c r="CFZ579" s="47"/>
      <c r="CGA579" s="47"/>
      <c r="CGB579" s="47"/>
      <c r="CGC579" s="47"/>
      <c r="CGD579" s="47"/>
      <c r="CGE579" s="47"/>
      <c r="CGF579" s="47"/>
      <c r="CGG579" s="47"/>
      <c r="CGH579" s="47"/>
      <c r="CGI579" s="47"/>
      <c r="CGJ579" s="47"/>
      <c r="CGK579" s="47"/>
      <c r="CGL579" s="47"/>
      <c r="CGM579" s="47"/>
      <c r="CGN579" s="47"/>
      <c r="CGO579" s="47"/>
      <c r="CGP579" s="47"/>
      <c r="CGQ579" s="47"/>
      <c r="CGR579" s="47"/>
      <c r="CGS579" s="47"/>
      <c r="CGT579" s="47"/>
      <c r="CGU579" s="47"/>
      <c r="CGV579" s="47"/>
      <c r="CGW579" s="47"/>
      <c r="CGX579" s="47"/>
      <c r="CGY579" s="47"/>
      <c r="CGZ579" s="47"/>
      <c r="CHA579" s="47"/>
      <c r="CHB579" s="47"/>
      <c r="CHC579" s="47"/>
      <c r="CHD579" s="47"/>
      <c r="CHE579" s="47"/>
      <c r="CHF579" s="47"/>
      <c r="CHG579" s="47"/>
      <c r="CHH579" s="47"/>
      <c r="CHI579" s="47"/>
      <c r="CHJ579" s="47"/>
      <c r="CHK579" s="47"/>
      <c r="CHL579" s="47"/>
      <c r="CHM579" s="47"/>
      <c r="CHN579" s="47"/>
      <c r="CHO579" s="47"/>
      <c r="CHP579" s="47"/>
      <c r="CHQ579" s="47"/>
      <c r="CHR579" s="47"/>
      <c r="CHS579" s="47"/>
      <c r="CHT579" s="47"/>
      <c r="CHU579" s="47"/>
      <c r="CHV579" s="47"/>
      <c r="CHW579" s="47"/>
      <c r="CHX579" s="47"/>
      <c r="CHY579" s="47"/>
      <c r="CHZ579" s="47"/>
      <c r="CIA579" s="47"/>
      <c r="CIB579" s="47"/>
      <c r="CIC579" s="47"/>
      <c r="CID579" s="47"/>
      <c r="CIE579" s="47"/>
      <c r="CIF579" s="47"/>
      <c r="CIG579" s="47"/>
      <c r="CIH579" s="47"/>
      <c r="CII579" s="47"/>
      <c r="CIJ579" s="47"/>
      <c r="CIK579" s="47"/>
      <c r="CIL579" s="47"/>
      <c r="CIM579" s="47"/>
      <c r="CIN579" s="47"/>
      <c r="CIO579" s="47"/>
      <c r="CIP579" s="47"/>
      <c r="CIQ579" s="47"/>
      <c r="CIR579" s="47"/>
      <c r="CIS579" s="47"/>
      <c r="CIT579" s="47"/>
      <c r="CIU579" s="47"/>
      <c r="CIV579" s="47"/>
      <c r="CIW579" s="47"/>
      <c r="CIX579" s="47"/>
      <c r="CIY579" s="47"/>
      <c r="CIZ579" s="47"/>
      <c r="CJA579" s="47"/>
      <c r="CJB579" s="47"/>
      <c r="CJC579" s="47"/>
      <c r="CJD579" s="47"/>
      <c r="CJE579" s="47"/>
      <c r="CJF579" s="47"/>
      <c r="CJG579" s="47"/>
      <c r="CJH579" s="47"/>
      <c r="CJI579" s="47"/>
      <c r="CJJ579" s="47"/>
      <c r="CJK579" s="47"/>
      <c r="CJL579" s="47"/>
      <c r="CJM579" s="47"/>
      <c r="CJN579" s="47"/>
      <c r="CJO579" s="47"/>
      <c r="CJP579" s="47"/>
      <c r="CJQ579" s="47"/>
      <c r="CJR579" s="47"/>
      <c r="CJS579" s="47"/>
      <c r="CJT579" s="47"/>
      <c r="CJU579" s="47"/>
      <c r="CJV579" s="47"/>
      <c r="CJW579" s="47"/>
      <c r="CJX579" s="47"/>
      <c r="CJY579" s="47"/>
      <c r="CJZ579" s="47"/>
      <c r="CKA579" s="47"/>
      <c r="CKB579" s="47"/>
      <c r="CKC579" s="47"/>
      <c r="CKD579" s="47"/>
      <c r="CKE579" s="47"/>
      <c r="CKF579" s="47"/>
      <c r="CKG579" s="47"/>
      <c r="CKH579" s="47"/>
      <c r="CKI579" s="47"/>
      <c r="CKJ579" s="47"/>
      <c r="CKK579" s="47"/>
      <c r="CKL579" s="47"/>
      <c r="CKM579" s="47"/>
      <c r="CKN579" s="47"/>
      <c r="CKO579" s="47"/>
      <c r="CKP579" s="47"/>
      <c r="CKQ579" s="47"/>
      <c r="CKR579" s="47"/>
      <c r="CKS579" s="47"/>
      <c r="CKT579" s="47"/>
      <c r="CKU579" s="47"/>
      <c r="CKV579" s="47"/>
      <c r="CKW579" s="47"/>
      <c r="CKX579" s="47"/>
      <c r="CKY579" s="47"/>
      <c r="CKZ579" s="47"/>
      <c r="CLA579" s="47"/>
      <c r="CLB579" s="47"/>
      <c r="CLC579" s="47"/>
      <c r="CLD579" s="47"/>
      <c r="CLE579" s="47"/>
      <c r="CLF579" s="47"/>
      <c r="CLG579" s="47"/>
      <c r="CLH579" s="47"/>
      <c r="CLI579" s="47"/>
      <c r="CLJ579" s="47"/>
      <c r="CLK579" s="47"/>
      <c r="CLL579" s="47"/>
      <c r="CLM579" s="47"/>
      <c r="CLN579" s="47"/>
      <c r="CLO579" s="47"/>
      <c r="CLP579" s="47"/>
      <c r="CLQ579" s="47"/>
      <c r="CLR579" s="47"/>
      <c r="CLS579" s="47"/>
      <c r="CLT579" s="47"/>
      <c r="CLU579" s="47"/>
      <c r="CLV579" s="47"/>
      <c r="CLW579" s="47"/>
      <c r="CLX579" s="47"/>
      <c r="CLY579" s="47"/>
      <c r="CLZ579" s="47"/>
      <c r="CMA579" s="47"/>
      <c r="CMB579" s="47"/>
      <c r="CMC579" s="47"/>
      <c r="CMD579" s="47"/>
      <c r="CME579" s="47"/>
      <c r="CMF579" s="47"/>
      <c r="CMG579" s="47"/>
      <c r="CMH579" s="47"/>
      <c r="CMI579" s="47"/>
      <c r="CMJ579" s="47"/>
      <c r="CMK579" s="47"/>
      <c r="CML579" s="47"/>
      <c r="CMM579" s="47"/>
      <c r="CMN579" s="47"/>
      <c r="CMO579" s="47"/>
      <c r="CMP579" s="47"/>
      <c r="CMQ579" s="47"/>
      <c r="CMR579" s="47"/>
      <c r="CMS579" s="47"/>
      <c r="CMT579" s="47"/>
      <c r="CMU579" s="47"/>
      <c r="CMV579" s="47"/>
      <c r="CMW579" s="47"/>
      <c r="CMX579" s="47"/>
      <c r="CMY579" s="47"/>
      <c r="CMZ579" s="47"/>
      <c r="CNA579" s="47"/>
      <c r="CNB579" s="47"/>
      <c r="CNC579" s="47"/>
      <c r="CND579" s="47"/>
      <c r="CNE579" s="47"/>
      <c r="CNF579" s="47"/>
      <c r="CNG579" s="47"/>
      <c r="CNH579" s="47"/>
      <c r="CNI579" s="47"/>
      <c r="CNJ579" s="47"/>
      <c r="CNK579" s="47"/>
      <c r="CNL579" s="47"/>
      <c r="CNM579" s="47"/>
      <c r="CNN579" s="47"/>
      <c r="CNO579" s="47"/>
      <c r="CNP579" s="47"/>
      <c r="CNQ579" s="47"/>
      <c r="CNR579" s="47"/>
      <c r="CNS579" s="47"/>
      <c r="CNT579" s="47"/>
      <c r="CNU579" s="47"/>
      <c r="CNV579" s="47"/>
      <c r="CNW579" s="47"/>
      <c r="CNX579" s="47"/>
      <c r="CNY579" s="47"/>
      <c r="CNZ579" s="47"/>
      <c r="COA579" s="47"/>
      <c r="COB579" s="47"/>
      <c r="COC579" s="47"/>
      <c r="COD579" s="47"/>
      <c r="COE579" s="47"/>
      <c r="COF579" s="47"/>
      <c r="COG579" s="47"/>
      <c r="COH579" s="47"/>
      <c r="COI579" s="47"/>
      <c r="COJ579" s="47"/>
      <c r="COK579" s="47"/>
      <c r="COL579" s="47"/>
      <c r="COM579" s="47"/>
      <c r="CON579" s="47"/>
      <c r="COO579" s="47"/>
      <c r="COP579" s="47"/>
      <c r="COQ579" s="47"/>
      <c r="COR579" s="47"/>
      <c r="COS579" s="47"/>
      <c r="COT579" s="47"/>
      <c r="COU579" s="47"/>
      <c r="COV579" s="47"/>
      <c r="COW579" s="47"/>
      <c r="COX579" s="47"/>
      <c r="COY579" s="47"/>
      <c r="COZ579" s="47"/>
      <c r="CPA579" s="47"/>
      <c r="CPB579" s="47"/>
      <c r="CPC579" s="47"/>
      <c r="CPD579" s="47"/>
      <c r="CPE579" s="47"/>
      <c r="CPF579" s="47"/>
      <c r="CPG579" s="47"/>
      <c r="CPH579" s="47"/>
      <c r="CPI579" s="47"/>
      <c r="CPJ579" s="47"/>
      <c r="CPK579" s="47"/>
      <c r="CPL579" s="47"/>
      <c r="CPM579" s="47"/>
      <c r="CPN579" s="47"/>
      <c r="CPO579" s="47"/>
      <c r="CPP579" s="47"/>
      <c r="CPQ579" s="47"/>
      <c r="CPR579" s="47"/>
      <c r="CPS579" s="47"/>
      <c r="CPT579" s="47"/>
      <c r="CPU579" s="47"/>
      <c r="CPV579" s="47"/>
      <c r="CPW579" s="47"/>
      <c r="CPX579" s="47"/>
      <c r="CPY579" s="47"/>
      <c r="CPZ579" s="47"/>
      <c r="CQA579" s="47"/>
      <c r="CQB579" s="47"/>
      <c r="CQC579" s="47"/>
      <c r="CQD579" s="47"/>
      <c r="CQE579" s="47"/>
      <c r="CQF579" s="47"/>
      <c r="CQG579" s="47"/>
      <c r="CQH579" s="47"/>
      <c r="CQI579" s="47"/>
      <c r="CQJ579" s="47"/>
      <c r="CQK579" s="47"/>
      <c r="CQL579" s="47"/>
      <c r="CQM579" s="47"/>
      <c r="CQN579" s="47"/>
      <c r="CQO579" s="47"/>
      <c r="CQP579" s="47"/>
      <c r="CQQ579" s="47"/>
      <c r="CQR579" s="47"/>
      <c r="CQS579" s="47"/>
      <c r="CQT579" s="47"/>
      <c r="CQU579" s="47"/>
      <c r="CQV579" s="47"/>
      <c r="CQW579" s="47"/>
      <c r="CQX579" s="47"/>
      <c r="CQY579" s="47"/>
      <c r="CQZ579" s="47"/>
      <c r="CRA579" s="47"/>
      <c r="CRB579" s="47"/>
      <c r="CRC579" s="47"/>
      <c r="CRD579" s="47"/>
      <c r="CRE579" s="47"/>
      <c r="CRF579" s="47"/>
      <c r="CRG579" s="47"/>
      <c r="CRH579" s="47"/>
      <c r="CRI579" s="47"/>
      <c r="CRJ579" s="47"/>
      <c r="CRK579" s="47"/>
      <c r="CRL579" s="47"/>
      <c r="CRM579" s="47"/>
      <c r="CRN579" s="47"/>
      <c r="CRO579" s="47"/>
      <c r="CRP579" s="47"/>
      <c r="CRQ579" s="47"/>
      <c r="CRR579" s="47"/>
      <c r="CRS579" s="47"/>
      <c r="CRT579" s="47"/>
      <c r="CRU579" s="47"/>
      <c r="CRV579" s="47"/>
      <c r="CRW579" s="47"/>
      <c r="CRX579" s="47"/>
      <c r="CRY579" s="47"/>
      <c r="CRZ579" s="47"/>
      <c r="CSA579" s="47"/>
      <c r="CSB579" s="47"/>
      <c r="CSC579" s="47"/>
      <c r="CSD579" s="47"/>
      <c r="CSE579" s="47"/>
      <c r="CSF579" s="47"/>
      <c r="CSG579" s="47"/>
      <c r="CSH579" s="47"/>
      <c r="CSI579" s="47"/>
      <c r="CSJ579" s="47"/>
      <c r="CSK579" s="47"/>
      <c r="CSL579" s="47"/>
      <c r="CSM579" s="47"/>
      <c r="CSN579" s="47"/>
      <c r="CSO579" s="47"/>
      <c r="CSP579" s="47"/>
      <c r="CSQ579" s="47"/>
      <c r="CSR579" s="47"/>
      <c r="CSS579" s="47"/>
      <c r="CST579" s="47"/>
      <c r="CSU579" s="47"/>
      <c r="CSV579" s="47"/>
      <c r="CSW579" s="47"/>
      <c r="CSX579" s="47"/>
      <c r="CSY579" s="47"/>
      <c r="CSZ579" s="47"/>
      <c r="CTA579" s="47"/>
      <c r="CTB579" s="47"/>
      <c r="CTC579" s="47"/>
      <c r="CTD579" s="47"/>
      <c r="CTE579" s="47"/>
      <c r="CTF579" s="47"/>
      <c r="CTG579" s="47"/>
      <c r="CTH579" s="47"/>
      <c r="CTI579" s="47"/>
      <c r="CTJ579" s="47"/>
      <c r="CTK579" s="47"/>
      <c r="CTL579" s="47"/>
      <c r="CTM579" s="47"/>
      <c r="CTN579" s="47"/>
      <c r="CTO579" s="47"/>
      <c r="CTP579" s="47"/>
      <c r="CTQ579" s="47"/>
      <c r="CTR579" s="47"/>
      <c r="CTS579" s="47"/>
      <c r="CTT579" s="47"/>
      <c r="CTU579" s="47"/>
      <c r="CTV579" s="47"/>
      <c r="CTW579" s="47"/>
      <c r="CTX579" s="47"/>
      <c r="CTY579" s="47"/>
      <c r="CTZ579" s="47"/>
      <c r="CUA579" s="47"/>
      <c r="CUB579" s="47"/>
      <c r="CUC579" s="47"/>
      <c r="CUD579" s="47"/>
      <c r="CUE579" s="47"/>
      <c r="CUF579" s="47"/>
      <c r="CUG579" s="47"/>
      <c r="CUH579" s="47"/>
      <c r="CUI579" s="47"/>
      <c r="CUJ579" s="47"/>
      <c r="CUK579" s="47"/>
      <c r="CUL579" s="47"/>
      <c r="CUM579" s="47"/>
      <c r="CUN579" s="47"/>
      <c r="CUO579" s="47"/>
      <c r="CUP579" s="47"/>
      <c r="CUQ579" s="47"/>
      <c r="CUR579" s="47"/>
      <c r="CUS579" s="47"/>
      <c r="CUT579" s="47"/>
      <c r="CUU579" s="47"/>
      <c r="CUV579" s="47"/>
      <c r="CUW579" s="47"/>
      <c r="CUX579" s="47"/>
      <c r="CUY579" s="47"/>
      <c r="CUZ579" s="47"/>
      <c r="CVA579" s="47"/>
      <c r="CVB579" s="47"/>
      <c r="CVC579" s="47"/>
      <c r="CVD579" s="47"/>
      <c r="CVE579" s="47"/>
      <c r="CVF579" s="47"/>
      <c r="CVG579" s="47"/>
      <c r="CVH579" s="47"/>
      <c r="CVI579" s="47"/>
      <c r="CVJ579" s="47"/>
      <c r="CVK579" s="47"/>
      <c r="CVL579" s="47"/>
      <c r="CVM579" s="47"/>
      <c r="CVN579" s="47"/>
      <c r="CVO579" s="47"/>
      <c r="CVP579" s="47"/>
      <c r="CVQ579" s="47"/>
      <c r="CVR579" s="47"/>
      <c r="CVS579" s="47"/>
      <c r="CVT579" s="47"/>
      <c r="CVU579" s="47"/>
      <c r="CVV579" s="47"/>
      <c r="CVW579" s="47"/>
      <c r="CVX579" s="47"/>
      <c r="CVY579" s="47"/>
      <c r="CVZ579" s="47"/>
      <c r="CWA579" s="47"/>
      <c r="CWB579" s="47"/>
      <c r="CWC579" s="47"/>
      <c r="CWD579" s="47"/>
      <c r="CWE579" s="47"/>
      <c r="CWF579" s="47"/>
      <c r="CWG579" s="47"/>
      <c r="CWH579" s="47"/>
      <c r="CWI579" s="47"/>
      <c r="CWJ579" s="47"/>
      <c r="CWK579" s="47"/>
      <c r="CWL579" s="47"/>
      <c r="CWM579" s="47"/>
      <c r="CWN579" s="47"/>
      <c r="CWO579" s="47"/>
      <c r="CWP579" s="47"/>
      <c r="CWQ579" s="47"/>
      <c r="CWR579" s="47"/>
      <c r="CWS579" s="47"/>
      <c r="CWT579" s="47"/>
      <c r="CWU579" s="47"/>
      <c r="CWV579" s="47"/>
      <c r="CWW579" s="47"/>
      <c r="CWX579" s="47"/>
      <c r="CWY579" s="47"/>
      <c r="CWZ579" s="47"/>
      <c r="CXA579" s="47"/>
      <c r="CXB579" s="47"/>
      <c r="CXC579" s="47"/>
      <c r="CXD579" s="47"/>
      <c r="CXE579" s="47"/>
      <c r="CXF579" s="47"/>
      <c r="CXG579" s="47"/>
      <c r="CXH579" s="47"/>
      <c r="CXI579" s="47"/>
      <c r="CXJ579" s="47"/>
      <c r="CXK579" s="47"/>
      <c r="CXL579" s="47"/>
      <c r="CXM579" s="47"/>
      <c r="CXN579" s="47"/>
      <c r="CXO579" s="47"/>
      <c r="CXP579" s="47"/>
      <c r="CXQ579" s="47"/>
      <c r="CXR579" s="47"/>
      <c r="CXS579" s="47"/>
      <c r="CXT579" s="47"/>
      <c r="CXU579" s="47"/>
      <c r="CXV579" s="47"/>
      <c r="CXW579" s="47"/>
      <c r="CXX579" s="47"/>
      <c r="CXY579" s="47"/>
      <c r="CXZ579" s="47"/>
      <c r="CYA579" s="47"/>
      <c r="CYB579" s="47"/>
      <c r="CYC579" s="47"/>
      <c r="CYD579" s="47"/>
      <c r="CYE579" s="47"/>
      <c r="CYF579" s="47"/>
      <c r="CYG579" s="47"/>
      <c r="CYH579" s="47"/>
      <c r="CYI579" s="47"/>
      <c r="CYJ579" s="47"/>
      <c r="CYK579" s="47"/>
      <c r="CYL579" s="47"/>
      <c r="CYM579" s="47"/>
      <c r="CYN579" s="47"/>
      <c r="CYO579" s="47"/>
      <c r="CYP579" s="47"/>
      <c r="CYQ579" s="47"/>
      <c r="CYR579" s="47"/>
      <c r="CYS579" s="47"/>
      <c r="CYT579" s="47"/>
      <c r="CYU579" s="47"/>
      <c r="CYV579" s="47"/>
      <c r="CYW579" s="47"/>
      <c r="CYX579" s="47"/>
      <c r="CYY579" s="47"/>
      <c r="CYZ579" s="47"/>
      <c r="CZA579" s="47"/>
      <c r="CZB579" s="47"/>
      <c r="CZC579" s="47"/>
      <c r="CZD579" s="47"/>
      <c r="CZE579" s="47"/>
      <c r="CZF579" s="47"/>
      <c r="CZG579" s="47"/>
      <c r="CZH579" s="47"/>
      <c r="CZI579" s="47"/>
      <c r="CZJ579" s="47"/>
      <c r="CZK579" s="47"/>
      <c r="CZL579" s="47"/>
      <c r="CZM579" s="47"/>
      <c r="CZN579" s="47"/>
      <c r="CZO579" s="47"/>
      <c r="CZP579" s="47"/>
      <c r="CZQ579" s="47"/>
      <c r="CZR579" s="47"/>
      <c r="CZS579" s="47"/>
      <c r="CZT579" s="47"/>
      <c r="CZU579" s="47"/>
      <c r="CZV579" s="47"/>
      <c r="CZW579" s="47"/>
      <c r="CZX579" s="47"/>
      <c r="CZY579" s="47"/>
      <c r="CZZ579" s="47"/>
      <c r="DAA579" s="47"/>
      <c r="DAB579" s="47"/>
      <c r="DAC579" s="47"/>
      <c r="DAD579" s="47"/>
      <c r="DAE579" s="47"/>
      <c r="DAF579" s="47"/>
      <c r="DAG579" s="47"/>
      <c r="DAH579" s="47"/>
      <c r="DAI579" s="47"/>
      <c r="DAJ579" s="47"/>
      <c r="DAK579" s="47"/>
      <c r="DAL579" s="47"/>
      <c r="DAM579" s="47"/>
      <c r="DAN579" s="47"/>
      <c r="DAO579" s="47"/>
      <c r="DAP579" s="47"/>
      <c r="DAQ579" s="47"/>
      <c r="DAR579" s="47"/>
      <c r="DAS579" s="47"/>
      <c r="DAT579" s="47"/>
      <c r="DAU579" s="47"/>
      <c r="DAV579" s="47"/>
      <c r="DAW579" s="47"/>
      <c r="DAX579" s="47"/>
      <c r="DAY579" s="47"/>
      <c r="DAZ579" s="47"/>
      <c r="DBA579" s="47"/>
      <c r="DBB579" s="47"/>
      <c r="DBC579" s="47"/>
      <c r="DBD579" s="47"/>
      <c r="DBE579" s="47"/>
      <c r="DBF579" s="47"/>
      <c r="DBG579" s="47"/>
      <c r="DBH579" s="47"/>
      <c r="DBI579" s="47"/>
      <c r="DBJ579" s="47"/>
      <c r="DBK579" s="47"/>
      <c r="DBL579" s="47"/>
      <c r="DBM579" s="47"/>
      <c r="DBN579" s="47"/>
      <c r="DBO579" s="47"/>
      <c r="DBP579" s="47"/>
      <c r="DBQ579" s="47"/>
      <c r="DBR579" s="47"/>
      <c r="DBS579" s="47"/>
      <c r="DBT579" s="47"/>
      <c r="DBU579" s="47"/>
      <c r="DBV579" s="47"/>
      <c r="DBW579" s="47"/>
      <c r="DBX579" s="47"/>
      <c r="DBY579" s="47"/>
      <c r="DBZ579" s="47"/>
      <c r="DCA579" s="47"/>
      <c r="DCB579" s="47"/>
      <c r="DCC579" s="47"/>
      <c r="DCD579" s="47"/>
      <c r="DCE579" s="47"/>
      <c r="DCF579" s="47"/>
      <c r="DCG579" s="47"/>
      <c r="DCH579" s="47"/>
      <c r="DCI579" s="47"/>
      <c r="DCJ579" s="47"/>
      <c r="DCK579" s="47"/>
      <c r="DCL579" s="47"/>
      <c r="DCM579" s="47"/>
      <c r="DCN579" s="47"/>
      <c r="DCO579" s="47"/>
      <c r="DCP579" s="47"/>
      <c r="DCQ579" s="47"/>
      <c r="DCR579" s="47"/>
      <c r="DCS579" s="47"/>
      <c r="DCT579" s="47"/>
      <c r="DCU579" s="47"/>
      <c r="DCV579" s="47"/>
      <c r="DCW579" s="47"/>
      <c r="DCX579" s="47"/>
      <c r="DCY579" s="47"/>
      <c r="DCZ579" s="47"/>
      <c r="DDA579" s="47"/>
      <c r="DDB579" s="47"/>
      <c r="DDC579" s="47"/>
      <c r="DDD579" s="47"/>
      <c r="DDE579" s="47"/>
      <c r="DDF579" s="47"/>
      <c r="DDG579" s="47"/>
      <c r="DDH579" s="47"/>
      <c r="DDI579" s="47"/>
      <c r="DDJ579" s="47"/>
      <c r="DDK579" s="47"/>
      <c r="DDL579" s="47"/>
      <c r="DDM579" s="47"/>
      <c r="DDN579" s="47"/>
      <c r="DDO579" s="47"/>
      <c r="DDP579" s="47"/>
      <c r="DDQ579" s="47"/>
      <c r="DDR579" s="47"/>
      <c r="DDS579" s="47"/>
      <c r="DDT579" s="47"/>
      <c r="DDU579" s="47"/>
      <c r="DDV579" s="47"/>
      <c r="DDW579" s="47"/>
      <c r="DDX579" s="47"/>
      <c r="DDY579" s="47"/>
      <c r="DDZ579" s="47"/>
      <c r="DEA579" s="47"/>
      <c r="DEB579" s="47"/>
      <c r="DEC579" s="47"/>
      <c r="DED579" s="47"/>
      <c r="DEE579" s="47"/>
      <c r="DEF579" s="47"/>
      <c r="DEG579" s="47"/>
      <c r="DEH579" s="47"/>
      <c r="DEI579" s="47"/>
      <c r="DEJ579" s="47"/>
      <c r="DEK579" s="47"/>
      <c r="DEL579" s="47"/>
      <c r="DEM579" s="47"/>
      <c r="DEN579" s="47"/>
      <c r="DEO579" s="47"/>
      <c r="DEP579" s="47"/>
      <c r="DEQ579" s="47"/>
      <c r="DER579" s="47"/>
      <c r="DES579" s="47"/>
      <c r="DET579" s="47"/>
      <c r="DEU579" s="47"/>
      <c r="DEV579" s="47"/>
      <c r="DEW579" s="47"/>
      <c r="DEX579" s="47"/>
      <c r="DEY579" s="47"/>
      <c r="DEZ579" s="47"/>
      <c r="DFA579" s="47"/>
      <c r="DFB579" s="47"/>
      <c r="DFC579" s="47"/>
      <c r="DFD579" s="47"/>
      <c r="DFE579" s="47"/>
      <c r="DFF579" s="47"/>
      <c r="DFG579" s="47"/>
      <c r="DFH579" s="47"/>
      <c r="DFI579" s="47"/>
      <c r="DFJ579" s="47"/>
      <c r="DFK579" s="47"/>
      <c r="DFL579" s="47"/>
      <c r="DFM579" s="47"/>
      <c r="DFN579" s="47"/>
      <c r="DFO579" s="47"/>
      <c r="DFP579" s="47"/>
      <c r="DFQ579" s="47"/>
      <c r="DFR579" s="47"/>
      <c r="DFS579" s="47"/>
      <c r="DFT579" s="47"/>
      <c r="DFU579" s="47"/>
      <c r="DFV579" s="47"/>
      <c r="DFW579" s="47"/>
      <c r="DFX579" s="47"/>
      <c r="DFY579" s="47"/>
      <c r="DFZ579" s="47"/>
      <c r="DGA579" s="47"/>
      <c r="DGB579" s="47"/>
      <c r="DGC579" s="47"/>
      <c r="DGD579" s="47"/>
      <c r="DGE579" s="47"/>
      <c r="DGF579" s="47"/>
      <c r="DGG579" s="47"/>
      <c r="DGH579" s="47"/>
      <c r="DGI579" s="47"/>
      <c r="DGJ579" s="47"/>
      <c r="DGK579" s="47"/>
      <c r="DGL579" s="47"/>
      <c r="DGM579" s="47"/>
      <c r="DGN579" s="47"/>
      <c r="DGO579" s="47"/>
      <c r="DGP579" s="47"/>
      <c r="DGQ579" s="47"/>
      <c r="DGR579" s="47"/>
      <c r="DGS579" s="47"/>
      <c r="DGT579" s="47"/>
      <c r="DGU579" s="47"/>
      <c r="DGV579" s="47"/>
      <c r="DGW579" s="47"/>
      <c r="DGX579" s="47"/>
      <c r="DGY579" s="47"/>
      <c r="DGZ579" s="47"/>
      <c r="DHA579" s="47"/>
      <c r="DHB579" s="47"/>
      <c r="DHC579" s="47"/>
      <c r="DHD579" s="47"/>
      <c r="DHE579" s="47"/>
      <c r="DHF579" s="47"/>
      <c r="DHG579" s="47"/>
      <c r="DHH579" s="47"/>
      <c r="DHI579" s="47"/>
      <c r="DHJ579" s="47"/>
      <c r="DHK579" s="47"/>
      <c r="DHL579" s="47"/>
      <c r="DHM579" s="47"/>
      <c r="DHN579" s="47"/>
      <c r="DHO579" s="47"/>
      <c r="DHP579" s="47"/>
      <c r="DHQ579" s="47"/>
      <c r="DHR579" s="47"/>
      <c r="DHS579" s="47"/>
      <c r="DHT579" s="47"/>
      <c r="DHU579" s="47"/>
      <c r="DHV579" s="47"/>
      <c r="DHW579" s="47"/>
      <c r="DHX579" s="47"/>
      <c r="DHY579" s="47"/>
      <c r="DHZ579" s="47"/>
      <c r="DIA579" s="47"/>
      <c r="DIB579" s="47"/>
      <c r="DIC579" s="47"/>
      <c r="DID579" s="47"/>
      <c r="DIE579" s="47"/>
      <c r="DIF579" s="47"/>
      <c r="DIG579" s="47"/>
      <c r="DIH579" s="47"/>
      <c r="DII579" s="47"/>
      <c r="DIJ579" s="47"/>
      <c r="DIK579" s="47"/>
      <c r="DIL579" s="47"/>
      <c r="DIM579" s="47"/>
      <c r="DIN579" s="47"/>
      <c r="DIO579" s="47"/>
      <c r="DIP579" s="47"/>
      <c r="DIQ579" s="47"/>
      <c r="DIR579" s="47"/>
      <c r="DIS579" s="47"/>
      <c r="DIT579" s="47"/>
      <c r="DIU579" s="47"/>
      <c r="DIV579" s="47"/>
      <c r="DIW579" s="47"/>
      <c r="DIX579" s="47"/>
      <c r="DIY579" s="47"/>
      <c r="DIZ579" s="47"/>
      <c r="DJA579" s="47"/>
      <c r="DJB579" s="47"/>
      <c r="DJC579" s="47"/>
      <c r="DJD579" s="47"/>
      <c r="DJE579" s="47"/>
      <c r="DJF579" s="47"/>
      <c r="DJG579" s="47"/>
      <c r="DJH579" s="47"/>
      <c r="DJI579" s="47"/>
      <c r="DJJ579" s="47"/>
      <c r="DJK579" s="47"/>
      <c r="DJL579" s="47"/>
      <c r="DJM579" s="47"/>
      <c r="DJN579" s="47"/>
      <c r="DJO579" s="47"/>
      <c r="DJP579" s="47"/>
      <c r="DJQ579" s="47"/>
      <c r="DJR579" s="47"/>
      <c r="DJS579" s="47"/>
      <c r="DJT579" s="47"/>
      <c r="DJU579" s="47"/>
      <c r="DJV579" s="47"/>
      <c r="DJW579" s="47"/>
      <c r="DJX579" s="47"/>
      <c r="DJY579" s="47"/>
      <c r="DJZ579" s="47"/>
      <c r="DKA579" s="47"/>
      <c r="DKB579" s="47"/>
      <c r="DKC579" s="47"/>
      <c r="DKD579" s="47"/>
      <c r="DKE579" s="47"/>
      <c r="DKF579" s="47"/>
      <c r="DKG579" s="47"/>
      <c r="DKH579" s="47"/>
      <c r="DKI579" s="47"/>
      <c r="DKJ579" s="47"/>
      <c r="DKK579" s="47"/>
      <c r="DKL579" s="47"/>
      <c r="DKM579" s="47"/>
      <c r="DKN579" s="47"/>
      <c r="DKO579" s="47"/>
      <c r="DKP579" s="47"/>
      <c r="DKQ579" s="47"/>
      <c r="DKR579" s="47"/>
      <c r="DKS579" s="47"/>
      <c r="DKT579" s="47"/>
      <c r="DKU579" s="47"/>
      <c r="DKV579" s="47"/>
      <c r="DKW579" s="47"/>
      <c r="DKX579" s="47"/>
      <c r="DKY579" s="47"/>
      <c r="DKZ579" s="47"/>
      <c r="DLA579" s="47"/>
      <c r="DLB579" s="47"/>
      <c r="DLC579" s="47"/>
      <c r="DLD579" s="47"/>
      <c r="DLE579" s="47"/>
      <c r="DLF579" s="47"/>
      <c r="DLG579" s="47"/>
      <c r="DLH579" s="47"/>
      <c r="DLI579" s="47"/>
      <c r="DLJ579" s="47"/>
      <c r="DLK579" s="47"/>
      <c r="DLL579" s="47"/>
      <c r="DLM579" s="47"/>
      <c r="DLN579" s="47"/>
      <c r="DLO579" s="47"/>
      <c r="DLP579" s="47"/>
      <c r="DLQ579" s="47"/>
      <c r="DLR579" s="47"/>
      <c r="DLS579" s="47"/>
      <c r="DLT579" s="47"/>
      <c r="DLU579" s="47"/>
      <c r="DLV579" s="47"/>
      <c r="DLW579" s="47"/>
      <c r="DLX579" s="47"/>
      <c r="DLY579" s="47"/>
      <c r="DLZ579" s="47"/>
      <c r="DMA579" s="47"/>
      <c r="DMB579" s="47"/>
      <c r="DMC579" s="47"/>
      <c r="DMD579" s="47"/>
      <c r="DME579" s="47"/>
      <c r="DMF579" s="47"/>
      <c r="DMG579" s="47"/>
      <c r="DMH579" s="47"/>
      <c r="DMI579" s="47"/>
      <c r="DMJ579" s="47"/>
      <c r="DMK579" s="47"/>
      <c r="DML579" s="47"/>
      <c r="DMM579" s="47"/>
      <c r="DMN579" s="47"/>
      <c r="DMO579" s="47"/>
      <c r="DMP579" s="47"/>
      <c r="DMQ579" s="47"/>
      <c r="DMR579" s="47"/>
      <c r="DMS579" s="47"/>
      <c r="DMT579" s="47"/>
      <c r="DMU579" s="47"/>
      <c r="DMV579" s="47"/>
      <c r="DMW579" s="47"/>
      <c r="DMX579" s="47"/>
      <c r="DMY579" s="47"/>
      <c r="DMZ579" s="47"/>
      <c r="DNA579" s="47"/>
      <c r="DNB579" s="47"/>
      <c r="DNC579" s="47"/>
      <c r="DND579" s="47"/>
      <c r="DNE579" s="47"/>
      <c r="DNF579" s="47"/>
      <c r="DNG579" s="47"/>
      <c r="DNH579" s="47"/>
      <c r="DNI579" s="47"/>
      <c r="DNJ579" s="47"/>
      <c r="DNK579" s="47"/>
      <c r="DNL579" s="47"/>
      <c r="DNM579" s="47"/>
      <c r="DNN579" s="47"/>
      <c r="DNO579" s="47"/>
      <c r="DNP579" s="47"/>
      <c r="DNQ579" s="47"/>
      <c r="DNR579" s="47"/>
      <c r="DNS579" s="47"/>
      <c r="DNT579" s="47"/>
      <c r="DNU579" s="47"/>
      <c r="DNV579" s="47"/>
      <c r="DNW579" s="47"/>
      <c r="DNX579" s="47"/>
      <c r="DNY579" s="47"/>
      <c r="DNZ579" s="47"/>
      <c r="DOA579" s="47"/>
      <c r="DOB579" s="47"/>
      <c r="DOC579" s="47"/>
      <c r="DOD579" s="47"/>
      <c r="DOE579" s="47"/>
      <c r="DOF579" s="47"/>
      <c r="DOG579" s="47"/>
      <c r="DOH579" s="47"/>
      <c r="DOI579" s="47"/>
      <c r="DOJ579" s="47"/>
      <c r="DOK579" s="47"/>
      <c r="DOL579" s="47"/>
      <c r="DOM579" s="47"/>
      <c r="DON579" s="47"/>
      <c r="DOO579" s="47"/>
      <c r="DOP579" s="47"/>
      <c r="DOQ579" s="47"/>
      <c r="DOR579" s="47"/>
      <c r="DOS579" s="47"/>
      <c r="DOT579" s="47"/>
      <c r="DOU579" s="47"/>
      <c r="DOV579" s="47"/>
      <c r="DOW579" s="47"/>
      <c r="DOX579" s="47"/>
      <c r="DOY579" s="47"/>
      <c r="DOZ579" s="47"/>
      <c r="DPA579" s="47"/>
      <c r="DPB579" s="47"/>
      <c r="DPC579" s="47"/>
      <c r="DPD579" s="47"/>
      <c r="DPE579" s="47"/>
      <c r="DPF579" s="47"/>
      <c r="DPG579" s="47"/>
      <c r="DPH579" s="47"/>
      <c r="DPI579" s="47"/>
      <c r="DPJ579" s="47"/>
      <c r="DPK579" s="47"/>
      <c r="DPL579" s="47"/>
      <c r="DPM579" s="47"/>
      <c r="DPN579" s="47"/>
      <c r="DPO579" s="47"/>
      <c r="DPP579" s="47"/>
      <c r="DPQ579" s="47"/>
      <c r="DPR579" s="47"/>
      <c r="DPS579" s="47"/>
      <c r="DPT579" s="47"/>
      <c r="DPU579" s="47"/>
      <c r="DPV579" s="47"/>
      <c r="DPW579" s="47"/>
      <c r="DPX579" s="47"/>
      <c r="DPY579" s="47"/>
      <c r="DPZ579" s="47"/>
      <c r="DQA579" s="47"/>
      <c r="DQB579" s="47"/>
      <c r="DQC579" s="47"/>
      <c r="DQD579" s="47"/>
      <c r="DQE579" s="47"/>
      <c r="DQF579" s="47"/>
      <c r="DQG579" s="47"/>
      <c r="DQH579" s="47"/>
      <c r="DQI579" s="47"/>
      <c r="DQJ579" s="47"/>
      <c r="DQK579" s="47"/>
      <c r="DQL579" s="47"/>
      <c r="DQM579" s="47"/>
      <c r="DQN579" s="47"/>
      <c r="DQO579" s="47"/>
      <c r="DQP579" s="47"/>
      <c r="DQQ579" s="47"/>
      <c r="DQR579" s="47"/>
      <c r="DQS579" s="47"/>
      <c r="DQT579" s="47"/>
      <c r="DQU579" s="47"/>
      <c r="DQV579" s="47"/>
      <c r="DQW579" s="47"/>
      <c r="DQX579" s="47"/>
      <c r="DQY579" s="47"/>
      <c r="DQZ579" s="47"/>
      <c r="DRA579" s="47"/>
      <c r="DRB579" s="47"/>
      <c r="DRC579" s="47"/>
      <c r="DRD579" s="47"/>
      <c r="DRE579" s="47"/>
      <c r="DRF579" s="47"/>
      <c r="DRG579" s="47"/>
      <c r="DRH579" s="47"/>
      <c r="DRI579" s="47"/>
      <c r="DRJ579" s="47"/>
      <c r="DRK579" s="47"/>
      <c r="DRL579" s="47"/>
      <c r="DRM579" s="47"/>
      <c r="DRN579" s="47"/>
      <c r="DRO579" s="47"/>
      <c r="DRP579" s="47"/>
      <c r="DRQ579" s="47"/>
      <c r="DRR579" s="47"/>
      <c r="DRS579" s="47"/>
      <c r="DRT579" s="47"/>
      <c r="DRU579" s="47"/>
      <c r="DRV579" s="47"/>
      <c r="DRW579" s="47"/>
      <c r="DRX579" s="47"/>
      <c r="DRY579" s="47"/>
      <c r="DRZ579" s="47"/>
      <c r="DSA579" s="47"/>
      <c r="DSB579" s="47"/>
      <c r="DSC579" s="47"/>
      <c r="DSD579" s="47"/>
      <c r="DSE579" s="47"/>
      <c r="DSF579" s="47"/>
      <c r="DSG579" s="47"/>
      <c r="DSH579" s="47"/>
      <c r="DSI579" s="47"/>
      <c r="DSJ579" s="47"/>
      <c r="DSK579" s="47"/>
      <c r="DSL579" s="47"/>
      <c r="DSM579" s="47"/>
      <c r="DSN579" s="47"/>
      <c r="DSO579" s="47"/>
      <c r="DSP579" s="47"/>
      <c r="DSQ579" s="47"/>
      <c r="DSR579" s="47"/>
      <c r="DSS579" s="47"/>
      <c r="DST579" s="47"/>
      <c r="DSU579" s="47"/>
      <c r="DSV579" s="47"/>
      <c r="DSW579" s="47"/>
      <c r="DSX579" s="47"/>
      <c r="DSY579" s="47"/>
      <c r="DSZ579" s="47"/>
      <c r="DTA579" s="47"/>
      <c r="DTB579" s="47"/>
      <c r="DTC579" s="47"/>
      <c r="DTD579" s="47"/>
      <c r="DTE579" s="47"/>
      <c r="DTF579" s="47"/>
      <c r="DTG579" s="47"/>
      <c r="DTH579" s="47"/>
      <c r="DTI579" s="47"/>
      <c r="DTJ579" s="47"/>
      <c r="DTK579" s="47"/>
      <c r="DTL579" s="47"/>
      <c r="DTM579" s="47"/>
      <c r="DTN579" s="47"/>
      <c r="DTO579" s="47"/>
      <c r="DTP579" s="47"/>
      <c r="DTQ579" s="47"/>
      <c r="DTR579" s="47"/>
      <c r="DTS579" s="47"/>
      <c r="DTT579" s="47"/>
      <c r="DTU579" s="47"/>
      <c r="DTV579" s="47"/>
      <c r="DTW579" s="47"/>
      <c r="DTX579" s="47"/>
      <c r="DTY579" s="47"/>
      <c r="DTZ579" s="47"/>
      <c r="DUA579" s="47"/>
      <c r="DUB579" s="47"/>
      <c r="DUC579" s="47"/>
      <c r="DUD579" s="47"/>
      <c r="DUE579" s="47"/>
      <c r="DUF579" s="47"/>
      <c r="DUG579" s="47"/>
      <c r="DUH579" s="47"/>
      <c r="DUI579" s="47"/>
      <c r="DUJ579" s="47"/>
      <c r="DUK579" s="47"/>
      <c r="DUL579" s="47"/>
      <c r="DUM579" s="47"/>
      <c r="DUN579" s="47"/>
      <c r="DUO579" s="47"/>
      <c r="DUP579" s="47"/>
      <c r="DUQ579" s="47"/>
      <c r="DUR579" s="47"/>
      <c r="DUS579" s="47"/>
      <c r="DUT579" s="47"/>
      <c r="DUU579" s="47"/>
      <c r="DUV579" s="47"/>
      <c r="DUW579" s="47"/>
      <c r="DUX579" s="47"/>
      <c r="DUY579" s="47"/>
      <c r="DUZ579" s="47"/>
      <c r="DVA579" s="47"/>
      <c r="DVB579" s="47"/>
      <c r="DVC579" s="47"/>
      <c r="DVD579" s="47"/>
      <c r="DVE579" s="47"/>
      <c r="DVF579" s="47"/>
      <c r="DVG579" s="47"/>
      <c r="DVH579" s="47"/>
      <c r="DVI579" s="47"/>
      <c r="DVJ579" s="47"/>
      <c r="DVK579" s="47"/>
      <c r="DVL579" s="47"/>
      <c r="DVM579" s="47"/>
      <c r="DVN579" s="47"/>
      <c r="DVO579" s="47"/>
      <c r="DVP579" s="47"/>
      <c r="DVQ579" s="47"/>
      <c r="DVR579" s="47"/>
      <c r="DVS579" s="47"/>
      <c r="DVT579" s="47"/>
      <c r="DVU579" s="47"/>
      <c r="DVV579" s="47"/>
      <c r="DVW579" s="47"/>
      <c r="DVX579" s="47"/>
      <c r="DVY579" s="47"/>
      <c r="DVZ579" s="47"/>
      <c r="DWA579" s="47"/>
      <c r="DWB579" s="47"/>
      <c r="DWC579" s="47"/>
      <c r="DWD579" s="47"/>
      <c r="DWE579" s="47"/>
      <c r="DWF579" s="47"/>
      <c r="DWG579" s="47"/>
      <c r="DWH579" s="47"/>
      <c r="DWI579" s="47"/>
      <c r="DWJ579" s="47"/>
      <c r="DWK579" s="47"/>
      <c r="DWL579" s="47"/>
      <c r="DWM579" s="47"/>
      <c r="DWN579" s="47"/>
      <c r="DWO579" s="47"/>
      <c r="DWP579" s="47"/>
      <c r="DWQ579" s="47"/>
      <c r="DWR579" s="47"/>
      <c r="DWS579" s="47"/>
      <c r="DWT579" s="47"/>
      <c r="DWU579" s="47"/>
      <c r="DWV579" s="47"/>
      <c r="DWW579" s="47"/>
      <c r="DWX579" s="47"/>
      <c r="DWY579" s="47"/>
      <c r="DWZ579" s="47"/>
      <c r="DXA579" s="47"/>
      <c r="DXB579" s="47"/>
      <c r="DXC579" s="47"/>
      <c r="DXD579" s="47"/>
      <c r="DXE579" s="47"/>
      <c r="DXF579" s="47"/>
      <c r="DXG579" s="47"/>
      <c r="DXH579" s="47"/>
      <c r="DXI579" s="47"/>
      <c r="DXJ579" s="47"/>
      <c r="DXK579" s="47"/>
      <c r="DXL579" s="47"/>
      <c r="DXM579" s="47"/>
      <c r="DXN579" s="47"/>
      <c r="DXO579" s="47"/>
      <c r="DXP579" s="47"/>
      <c r="DXQ579" s="47"/>
      <c r="DXR579" s="47"/>
      <c r="DXS579" s="47"/>
      <c r="DXT579" s="47"/>
      <c r="DXU579" s="47"/>
      <c r="DXV579" s="47"/>
      <c r="DXW579" s="47"/>
      <c r="DXX579" s="47"/>
      <c r="DXY579" s="47"/>
      <c r="DXZ579" s="47"/>
      <c r="DYA579" s="47"/>
      <c r="DYB579" s="47"/>
      <c r="DYC579" s="47"/>
      <c r="DYD579" s="47"/>
      <c r="DYE579" s="47"/>
      <c r="DYF579" s="47"/>
      <c r="DYG579" s="47"/>
      <c r="DYH579" s="47"/>
      <c r="DYI579" s="47"/>
      <c r="DYJ579" s="47"/>
      <c r="DYK579" s="47"/>
      <c r="DYL579" s="47"/>
      <c r="DYM579" s="47"/>
      <c r="DYN579" s="47"/>
      <c r="DYO579" s="47"/>
      <c r="DYP579" s="47"/>
      <c r="DYQ579" s="47"/>
      <c r="DYR579" s="47"/>
      <c r="DYS579" s="47"/>
      <c r="DYT579" s="47"/>
      <c r="DYU579" s="47"/>
      <c r="DYV579" s="47"/>
      <c r="DYW579" s="47"/>
      <c r="DYX579" s="47"/>
      <c r="DYY579" s="47"/>
      <c r="DYZ579" s="47"/>
      <c r="DZA579" s="47"/>
      <c r="DZB579" s="47"/>
      <c r="DZC579" s="47"/>
      <c r="DZD579" s="47"/>
      <c r="DZE579" s="47"/>
      <c r="DZF579" s="47"/>
      <c r="DZG579" s="47"/>
      <c r="DZH579" s="47"/>
      <c r="DZI579" s="47"/>
      <c r="DZJ579" s="47"/>
      <c r="DZK579" s="47"/>
      <c r="DZL579" s="47"/>
      <c r="DZM579" s="47"/>
      <c r="DZN579" s="47"/>
      <c r="DZO579" s="47"/>
      <c r="DZP579" s="47"/>
      <c r="DZQ579" s="47"/>
      <c r="DZR579" s="47"/>
      <c r="DZS579" s="47"/>
      <c r="DZT579" s="47"/>
      <c r="DZU579" s="47"/>
      <c r="DZV579" s="47"/>
      <c r="DZW579" s="47"/>
      <c r="DZX579" s="47"/>
      <c r="DZY579" s="47"/>
      <c r="DZZ579" s="47"/>
      <c r="EAA579" s="47"/>
      <c r="EAB579" s="47"/>
      <c r="EAC579" s="47"/>
      <c r="EAD579" s="47"/>
      <c r="EAE579" s="47"/>
      <c r="EAF579" s="47"/>
      <c r="EAG579" s="47"/>
      <c r="EAH579" s="47"/>
      <c r="EAI579" s="47"/>
      <c r="EAJ579" s="47"/>
      <c r="EAK579" s="47"/>
      <c r="EAL579" s="47"/>
      <c r="EAM579" s="47"/>
      <c r="EAN579" s="47"/>
      <c r="EAO579" s="47"/>
      <c r="EAP579" s="47"/>
      <c r="EAQ579" s="47"/>
      <c r="EAR579" s="47"/>
      <c r="EAS579" s="47"/>
      <c r="EAT579" s="47"/>
      <c r="EAU579" s="47"/>
      <c r="EAV579" s="47"/>
      <c r="EAW579" s="47"/>
      <c r="EAX579" s="47"/>
      <c r="EAY579" s="47"/>
      <c r="EAZ579" s="47"/>
      <c r="EBA579" s="47"/>
      <c r="EBB579" s="47"/>
      <c r="EBC579" s="47"/>
      <c r="EBD579" s="47"/>
      <c r="EBE579" s="47"/>
      <c r="EBF579" s="47"/>
      <c r="EBG579" s="47"/>
      <c r="EBH579" s="47"/>
      <c r="EBI579" s="47"/>
      <c r="EBJ579" s="47"/>
      <c r="EBK579" s="47"/>
      <c r="EBL579" s="47"/>
      <c r="EBM579" s="47"/>
      <c r="EBN579" s="47"/>
      <c r="EBO579" s="47"/>
      <c r="EBP579" s="47"/>
      <c r="EBQ579" s="47"/>
      <c r="EBR579" s="47"/>
      <c r="EBS579" s="47"/>
      <c r="EBT579" s="47"/>
      <c r="EBU579" s="47"/>
      <c r="EBV579" s="47"/>
      <c r="EBW579" s="47"/>
      <c r="EBX579" s="47"/>
      <c r="EBY579" s="47"/>
      <c r="EBZ579" s="47"/>
      <c r="ECA579" s="47"/>
      <c r="ECB579" s="47"/>
      <c r="ECC579" s="47"/>
      <c r="ECD579" s="47"/>
      <c r="ECE579" s="47"/>
      <c r="ECF579" s="47"/>
      <c r="ECG579" s="47"/>
      <c r="ECH579" s="47"/>
      <c r="ECI579" s="47"/>
      <c r="ECJ579" s="47"/>
      <c r="ECK579" s="47"/>
      <c r="ECL579" s="47"/>
      <c r="ECM579" s="47"/>
      <c r="ECN579" s="47"/>
      <c r="ECO579" s="47"/>
      <c r="ECP579" s="47"/>
      <c r="ECQ579" s="47"/>
      <c r="ECR579" s="47"/>
      <c r="ECS579" s="47"/>
      <c r="ECT579" s="47"/>
      <c r="ECU579" s="47"/>
      <c r="ECV579" s="47"/>
      <c r="ECW579" s="47"/>
      <c r="ECX579" s="47"/>
      <c r="ECY579" s="47"/>
      <c r="ECZ579" s="47"/>
      <c r="EDA579" s="47"/>
      <c r="EDB579" s="47"/>
      <c r="EDC579" s="47"/>
      <c r="EDD579" s="47"/>
      <c r="EDE579" s="47"/>
      <c r="EDF579" s="47"/>
      <c r="EDG579" s="47"/>
      <c r="EDH579" s="47"/>
      <c r="EDI579" s="47"/>
      <c r="EDJ579" s="47"/>
      <c r="EDK579" s="47"/>
      <c r="EDL579" s="47"/>
      <c r="EDM579" s="47"/>
      <c r="EDN579" s="47"/>
      <c r="EDO579" s="47"/>
      <c r="EDP579" s="47"/>
      <c r="EDQ579" s="47"/>
      <c r="EDR579" s="47"/>
      <c r="EDS579" s="47"/>
      <c r="EDT579" s="47"/>
      <c r="EDU579" s="47"/>
      <c r="EDV579" s="47"/>
      <c r="EDW579" s="47"/>
      <c r="EDX579" s="47"/>
      <c r="EDY579" s="47"/>
      <c r="EDZ579" s="47"/>
      <c r="EEA579" s="47"/>
      <c r="EEB579" s="47"/>
      <c r="EEC579" s="47"/>
      <c r="EED579" s="47"/>
      <c r="EEE579" s="47"/>
      <c r="EEF579" s="47"/>
      <c r="EEG579" s="47"/>
      <c r="EEH579" s="47"/>
      <c r="EEI579" s="47"/>
      <c r="EEJ579" s="47"/>
      <c r="EEK579" s="47"/>
      <c r="EEL579" s="47"/>
      <c r="EEM579" s="47"/>
      <c r="EEN579" s="47"/>
      <c r="EEO579" s="47"/>
      <c r="EEP579" s="47"/>
      <c r="EEQ579" s="47"/>
      <c r="EER579" s="47"/>
      <c r="EES579" s="47"/>
      <c r="EET579" s="47"/>
      <c r="EEU579" s="47"/>
      <c r="EEV579" s="47"/>
      <c r="EEW579" s="47"/>
      <c r="EEX579" s="47"/>
      <c r="EEY579" s="47"/>
      <c r="EEZ579" s="47"/>
      <c r="EFA579" s="47"/>
      <c r="EFB579" s="47"/>
      <c r="EFC579" s="47"/>
      <c r="EFD579" s="47"/>
      <c r="EFE579" s="47"/>
      <c r="EFF579" s="47"/>
      <c r="EFG579" s="47"/>
      <c r="EFH579" s="47"/>
      <c r="EFI579" s="47"/>
      <c r="EFJ579" s="47"/>
      <c r="EFK579" s="47"/>
      <c r="EFL579" s="47"/>
      <c r="EFM579" s="47"/>
      <c r="EFN579" s="47"/>
      <c r="EFO579" s="47"/>
      <c r="EFP579" s="47"/>
      <c r="EFQ579" s="47"/>
      <c r="EFR579" s="47"/>
      <c r="EFS579" s="47"/>
      <c r="EFT579" s="47"/>
      <c r="EFU579" s="47"/>
      <c r="EFV579" s="47"/>
      <c r="EFW579" s="47"/>
      <c r="EFX579" s="47"/>
      <c r="EFY579" s="47"/>
      <c r="EFZ579" s="47"/>
      <c r="EGA579" s="47"/>
      <c r="EGB579" s="47"/>
      <c r="EGC579" s="47"/>
      <c r="EGD579" s="47"/>
      <c r="EGE579" s="47"/>
      <c r="EGF579" s="47"/>
      <c r="EGG579" s="47"/>
      <c r="EGH579" s="47"/>
      <c r="EGI579" s="47"/>
      <c r="EGJ579" s="47"/>
      <c r="EGK579" s="47"/>
      <c r="EGL579" s="47"/>
      <c r="EGM579" s="47"/>
      <c r="EGN579" s="47"/>
      <c r="EGO579" s="47"/>
      <c r="EGP579" s="47"/>
      <c r="EGQ579" s="47"/>
      <c r="EGR579" s="47"/>
      <c r="EGS579" s="47"/>
      <c r="EGT579" s="47"/>
      <c r="EGU579" s="47"/>
      <c r="EGV579" s="47"/>
      <c r="EGW579" s="47"/>
      <c r="EGX579" s="47"/>
      <c r="EGY579" s="47"/>
      <c r="EGZ579" s="47"/>
      <c r="EHA579" s="47"/>
      <c r="EHB579" s="47"/>
      <c r="EHC579" s="47"/>
      <c r="EHD579" s="47"/>
      <c r="EHE579" s="47"/>
      <c r="EHF579" s="47"/>
      <c r="EHG579" s="47"/>
      <c r="EHH579" s="47"/>
      <c r="EHI579" s="47"/>
      <c r="EHJ579" s="47"/>
      <c r="EHK579" s="47"/>
      <c r="EHL579" s="47"/>
      <c r="EHM579" s="47"/>
      <c r="EHN579" s="47"/>
      <c r="EHO579" s="47"/>
      <c r="EHP579" s="47"/>
      <c r="EHQ579" s="47"/>
      <c r="EHR579" s="47"/>
      <c r="EHS579" s="47"/>
      <c r="EHT579" s="47"/>
      <c r="EHU579" s="47"/>
      <c r="EHV579" s="47"/>
      <c r="EHW579" s="47"/>
      <c r="EHX579" s="47"/>
      <c r="EHY579" s="47"/>
      <c r="EHZ579" s="47"/>
      <c r="EIA579" s="47"/>
      <c r="EIB579" s="47"/>
      <c r="EIC579" s="47"/>
      <c r="EID579" s="47"/>
      <c r="EIE579" s="47"/>
      <c r="EIF579" s="47"/>
      <c r="EIG579" s="47"/>
      <c r="EIH579" s="47"/>
      <c r="EII579" s="47"/>
      <c r="EIJ579" s="47"/>
      <c r="EIK579" s="47"/>
      <c r="EIL579" s="47"/>
      <c r="EIM579" s="47"/>
      <c r="EIN579" s="47"/>
      <c r="EIO579" s="47"/>
      <c r="EIP579" s="47"/>
      <c r="EIQ579" s="47"/>
      <c r="EIR579" s="47"/>
      <c r="EIS579" s="47"/>
      <c r="EIT579" s="47"/>
      <c r="EIU579" s="47"/>
      <c r="EIV579" s="47"/>
      <c r="EIW579" s="47"/>
      <c r="EIX579" s="47"/>
      <c r="EIY579" s="47"/>
      <c r="EIZ579" s="47"/>
      <c r="EJA579" s="47"/>
      <c r="EJB579" s="47"/>
      <c r="EJC579" s="47"/>
      <c r="EJD579" s="47"/>
      <c r="EJE579" s="47"/>
      <c r="EJF579" s="47"/>
      <c r="EJG579" s="47"/>
      <c r="EJH579" s="47"/>
      <c r="EJI579" s="47"/>
      <c r="EJJ579" s="47"/>
      <c r="EJK579" s="47"/>
      <c r="EJL579" s="47"/>
      <c r="EJM579" s="47"/>
      <c r="EJN579" s="47"/>
      <c r="EJO579" s="47"/>
      <c r="EJP579" s="47"/>
      <c r="EJQ579" s="47"/>
      <c r="EJR579" s="47"/>
      <c r="EJS579" s="47"/>
      <c r="EJT579" s="47"/>
      <c r="EJU579" s="47"/>
      <c r="EJV579" s="47"/>
      <c r="EJW579" s="47"/>
      <c r="EJX579" s="47"/>
      <c r="EJY579" s="47"/>
      <c r="EJZ579" s="47"/>
      <c r="EKA579" s="47"/>
      <c r="EKB579" s="47"/>
      <c r="EKC579" s="47"/>
      <c r="EKD579" s="47"/>
      <c r="EKE579" s="47"/>
      <c r="EKF579" s="47"/>
      <c r="EKG579" s="47"/>
      <c r="EKH579" s="47"/>
      <c r="EKI579" s="47"/>
      <c r="EKJ579" s="47"/>
      <c r="EKK579" s="47"/>
      <c r="EKL579" s="47"/>
      <c r="EKM579" s="47"/>
      <c r="EKN579" s="47"/>
      <c r="EKO579" s="47"/>
      <c r="EKP579" s="47"/>
      <c r="EKQ579" s="47"/>
      <c r="EKR579" s="47"/>
      <c r="EKS579" s="47"/>
      <c r="EKT579" s="47"/>
      <c r="EKU579" s="47"/>
      <c r="EKV579" s="47"/>
      <c r="EKW579" s="47"/>
      <c r="EKX579" s="47"/>
      <c r="EKY579" s="47"/>
      <c r="EKZ579" s="47"/>
      <c r="ELA579" s="47"/>
      <c r="ELB579" s="47"/>
      <c r="ELC579" s="47"/>
      <c r="ELD579" s="47"/>
      <c r="ELE579" s="47"/>
      <c r="ELF579" s="47"/>
      <c r="ELG579" s="47"/>
      <c r="ELH579" s="47"/>
      <c r="ELI579" s="47"/>
      <c r="ELJ579" s="47"/>
      <c r="ELK579" s="47"/>
      <c r="ELL579" s="47"/>
      <c r="ELM579" s="47"/>
      <c r="ELN579" s="47"/>
      <c r="ELO579" s="47"/>
      <c r="ELP579" s="47"/>
      <c r="ELQ579" s="47"/>
      <c r="ELR579" s="47"/>
      <c r="ELS579" s="47"/>
      <c r="ELT579" s="47"/>
      <c r="ELU579" s="47"/>
      <c r="ELV579" s="47"/>
      <c r="ELW579" s="47"/>
      <c r="ELX579" s="47"/>
      <c r="ELY579" s="47"/>
      <c r="ELZ579" s="47"/>
      <c r="EMA579" s="47"/>
      <c r="EMB579" s="47"/>
      <c r="EMC579" s="47"/>
      <c r="EMD579" s="47"/>
      <c r="EME579" s="47"/>
      <c r="EMF579" s="47"/>
      <c r="EMG579" s="47"/>
      <c r="EMH579" s="47"/>
      <c r="EMI579" s="47"/>
      <c r="EMJ579" s="47"/>
      <c r="EMK579" s="47"/>
      <c r="EML579" s="47"/>
      <c r="EMM579" s="47"/>
      <c r="EMN579" s="47"/>
      <c r="EMO579" s="47"/>
      <c r="EMP579" s="47"/>
      <c r="EMQ579" s="47"/>
      <c r="EMR579" s="47"/>
      <c r="EMS579" s="47"/>
      <c r="EMT579" s="47"/>
      <c r="EMU579" s="47"/>
      <c r="EMV579" s="47"/>
      <c r="EMW579" s="47"/>
      <c r="EMX579" s="47"/>
      <c r="EMY579" s="47"/>
      <c r="EMZ579" s="47"/>
      <c r="ENA579" s="47"/>
      <c r="ENB579" s="47"/>
      <c r="ENC579" s="47"/>
      <c r="END579" s="47"/>
      <c r="ENE579" s="47"/>
      <c r="ENF579" s="47"/>
      <c r="ENG579" s="47"/>
      <c r="ENH579" s="47"/>
      <c r="ENI579" s="47"/>
      <c r="ENJ579" s="47"/>
      <c r="ENK579" s="47"/>
      <c r="ENL579" s="47"/>
      <c r="ENM579" s="47"/>
      <c r="ENN579" s="47"/>
      <c r="ENO579" s="47"/>
      <c r="ENP579" s="47"/>
      <c r="ENQ579" s="47"/>
      <c r="ENR579" s="47"/>
      <c r="ENS579" s="47"/>
      <c r="ENT579" s="47"/>
      <c r="ENU579" s="47"/>
      <c r="ENV579" s="47"/>
      <c r="ENW579" s="47"/>
      <c r="ENX579" s="47"/>
      <c r="ENY579" s="47"/>
      <c r="ENZ579" s="47"/>
      <c r="EOA579" s="47"/>
      <c r="EOB579" s="47"/>
      <c r="EOC579" s="47"/>
      <c r="EOD579" s="47"/>
      <c r="EOE579" s="47"/>
      <c r="EOF579" s="47"/>
      <c r="EOG579" s="47"/>
      <c r="EOH579" s="47"/>
      <c r="EOI579" s="47"/>
      <c r="EOJ579" s="47"/>
      <c r="EOK579" s="47"/>
      <c r="EOL579" s="47"/>
      <c r="EOM579" s="47"/>
      <c r="EON579" s="47"/>
      <c r="EOO579" s="47"/>
      <c r="EOP579" s="47"/>
      <c r="EOQ579" s="47"/>
      <c r="EOR579" s="47"/>
      <c r="EOS579" s="47"/>
      <c r="EOT579" s="47"/>
      <c r="EOU579" s="47"/>
      <c r="EOV579" s="47"/>
      <c r="EOW579" s="47"/>
      <c r="EOX579" s="47"/>
      <c r="EOY579" s="47"/>
      <c r="EOZ579" s="47"/>
      <c r="EPA579" s="47"/>
      <c r="EPB579" s="47"/>
      <c r="EPC579" s="47"/>
      <c r="EPD579" s="47"/>
      <c r="EPE579" s="47"/>
      <c r="EPF579" s="47"/>
      <c r="EPG579" s="47"/>
      <c r="EPH579" s="47"/>
      <c r="EPI579" s="47"/>
      <c r="EPJ579" s="47"/>
      <c r="EPK579" s="47"/>
      <c r="EPL579" s="47"/>
      <c r="EPM579" s="47"/>
      <c r="EPN579" s="47"/>
      <c r="EPO579" s="47"/>
      <c r="EPP579" s="47"/>
      <c r="EPQ579" s="47"/>
      <c r="EPR579" s="47"/>
      <c r="EPS579" s="47"/>
      <c r="EPT579" s="47"/>
      <c r="EPU579" s="47"/>
      <c r="EPV579" s="47"/>
      <c r="EPW579" s="47"/>
      <c r="EPX579" s="47"/>
      <c r="EPY579" s="47"/>
      <c r="EPZ579" s="47"/>
      <c r="EQA579" s="47"/>
      <c r="EQB579" s="47"/>
      <c r="EQC579" s="47"/>
      <c r="EQD579" s="47"/>
      <c r="EQE579" s="47"/>
      <c r="EQF579" s="47"/>
      <c r="EQG579" s="47"/>
      <c r="EQH579" s="47"/>
      <c r="EQI579" s="47"/>
      <c r="EQJ579" s="47"/>
      <c r="EQK579" s="47"/>
      <c r="EQL579" s="47"/>
      <c r="EQM579" s="47"/>
      <c r="EQN579" s="47"/>
      <c r="EQO579" s="47"/>
      <c r="EQP579" s="47"/>
      <c r="EQQ579" s="47"/>
      <c r="EQR579" s="47"/>
      <c r="EQS579" s="47"/>
      <c r="EQT579" s="47"/>
      <c r="EQU579" s="47"/>
      <c r="EQV579" s="47"/>
      <c r="EQW579" s="47"/>
      <c r="EQX579" s="47"/>
      <c r="EQY579" s="47"/>
      <c r="EQZ579" s="47"/>
      <c r="ERA579" s="47"/>
      <c r="ERB579" s="47"/>
      <c r="ERC579" s="47"/>
      <c r="ERD579" s="47"/>
      <c r="ERE579" s="47"/>
      <c r="ERF579" s="47"/>
      <c r="ERG579" s="47"/>
      <c r="ERH579" s="47"/>
      <c r="ERI579" s="47"/>
      <c r="ERJ579" s="47"/>
      <c r="ERK579" s="47"/>
      <c r="ERL579" s="47"/>
      <c r="ERM579" s="47"/>
      <c r="ERN579" s="47"/>
      <c r="ERO579" s="47"/>
      <c r="ERP579" s="47"/>
      <c r="ERQ579" s="47"/>
      <c r="ERR579" s="47"/>
      <c r="ERS579" s="47"/>
      <c r="ERT579" s="47"/>
      <c r="ERU579" s="47"/>
      <c r="ERV579" s="47"/>
      <c r="ERW579" s="47"/>
      <c r="ERX579" s="47"/>
      <c r="ERY579" s="47"/>
      <c r="ERZ579" s="47"/>
      <c r="ESA579" s="47"/>
      <c r="ESB579" s="47"/>
      <c r="ESC579" s="47"/>
      <c r="ESD579" s="47"/>
      <c r="ESE579" s="47"/>
      <c r="ESF579" s="47"/>
      <c r="ESG579" s="47"/>
      <c r="ESH579" s="47"/>
      <c r="ESI579" s="47"/>
      <c r="ESJ579" s="47"/>
      <c r="ESK579" s="47"/>
      <c r="ESL579" s="47"/>
      <c r="ESM579" s="47"/>
      <c r="ESN579" s="47"/>
      <c r="ESO579" s="47"/>
      <c r="ESP579" s="47"/>
      <c r="ESQ579" s="47"/>
      <c r="ESR579" s="47"/>
      <c r="ESS579" s="47"/>
      <c r="EST579" s="47"/>
      <c r="ESU579" s="47"/>
      <c r="ESV579" s="47"/>
      <c r="ESW579" s="47"/>
      <c r="ESX579" s="47"/>
      <c r="ESY579" s="47"/>
      <c r="ESZ579" s="47"/>
      <c r="ETA579" s="47"/>
      <c r="ETB579" s="47"/>
      <c r="ETC579" s="47"/>
      <c r="ETD579" s="47"/>
      <c r="ETE579" s="47"/>
      <c r="ETF579" s="47"/>
      <c r="ETG579" s="47"/>
      <c r="ETH579" s="47"/>
      <c r="ETI579" s="47"/>
      <c r="ETJ579" s="47"/>
      <c r="ETK579" s="47"/>
      <c r="ETL579" s="47"/>
      <c r="ETM579" s="47"/>
      <c r="ETN579" s="47"/>
      <c r="ETO579" s="47"/>
      <c r="ETP579" s="47"/>
      <c r="ETQ579" s="47"/>
      <c r="ETR579" s="47"/>
      <c r="ETS579" s="47"/>
      <c r="ETT579" s="47"/>
      <c r="ETU579" s="47"/>
      <c r="ETV579" s="47"/>
      <c r="ETW579" s="47"/>
      <c r="ETX579" s="47"/>
      <c r="ETY579" s="47"/>
      <c r="ETZ579" s="47"/>
      <c r="EUA579" s="47"/>
      <c r="EUB579" s="47"/>
      <c r="EUC579" s="47"/>
      <c r="EUD579" s="47"/>
      <c r="EUE579" s="47"/>
      <c r="EUF579" s="47"/>
      <c r="EUG579" s="47"/>
      <c r="EUH579" s="47"/>
      <c r="EUI579" s="47"/>
      <c r="EUJ579" s="47"/>
      <c r="EUK579" s="47"/>
      <c r="EUL579" s="47"/>
      <c r="EUM579" s="47"/>
      <c r="EUN579" s="47"/>
      <c r="EUO579" s="47"/>
      <c r="EUP579" s="47"/>
      <c r="EUQ579" s="47"/>
      <c r="EUR579" s="47"/>
      <c r="EUS579" s="47"/>
      <c r="EUT579" s="47"/>
      <c r="EUU579" s="47"/>
      <c r="EUV579" s="47"/>
      <c r="EUW579" s="47"/>
      <c r="EUX579" s="47"/>
      <c r="EUY579" s="47"/>
      <c r="EUZ579" s="47"/>
      <c r="EVA579" s="47"/>
      <c r="EVB579" s="47"/>
      <c r="EVC579" s="47"/>
      <c r="EVD579" s="47"/>
      <c r="EVE579" s="47"/>
      <c r="EVF579" s="47"/>
      <c r="EVG579" s="47"/>
      <c r="EVH579" s="47"/>
      <c r="EVI579" s="47"/>
      <c r="EVJ579" s="47"/>
      <c r="EVK579" s="47"/>
      <c r="EVL579" s="47"/>
      <c r="EVM579" s="47"/>
      <c r="EVN579" s="47"/>
      <c r="EVO579" s="47"/>
      <c r="EVP579" s="47"/>
      <c r="EVQ579" s="47"/>
      <c r="EVR579" s="47"/>
      <c r="EVS579" s="47"/>
      <c r="EVT579" s="47"/>
      <c r="EVU579" s="47"/>
      <c r="EVV579" s="47"/>
      <c r="EVW579" s="47"/>
      <c r="EVX579" s="47"/>
      <c r="EVY579" s="47"/>
      <c r="EVZ579" s="47"/>
      <c r="EWA579" s="47"/>
      <c r="EWB579" s="47"/>
      <c r="EWC579" s="47"/>
      <c r="EWD579" s="47"/>
      <c r="EWE579" s="47"/>
      <c r="EWF579" s="47"/>
      <c r="EWG579" s="47"/>
      <c r="EWH579" s="47"/>
      <c r="EWI579" s="47"/>
      <c r="EWJ579" s="47"/>
      <c r="EWK579" s="47"/>
      <c r="EWL579" s="47"/>
      <c r="EWM579" s="47"/>
      <c r="EWN579" s="47"/>
      <c r="EWO579" s="47"/>
      <c r="EWP579" s="47"/>
      <c r="EWQ579" s="47"/>
      <c r="EWR579" s="47"/>
      <c r="EWS579" s="47"/>
      <c r="EWT579" s="47"/>
      <c r="EWU579" s="47"/>
      <c r="EWV579" s="47"/>
      <c r="EWW579" s="47"/>
      <c r="EWX579" s="47"/>
      <c r="EWY579" s="47"/>
      <c r="EWZ579" s="47"/>
      <c r="EXA579" s="47"/>
      <c r="EXB579" s="47"/>
      <c r="EXC579" s="47"/>
      <c r="EXD579" s="47"/>
      <c r="EXE579" s="47"/>
      <c r="EXF579" s="47"/>
      <c r="EXG579" s="47"/>
      <c r="EXH579" s="47"/>
      <c r="EXI579" s="47"/>
      <c r="EXJ579" s="47"/>
      <c r="EXK579" s="47"/>
      <c r="EXL579" s="47"/>
      <c r="EXM579" s="47"/>
      <c r="EXN579" s="47"/>
      <c r="EXO579" s="47"/>
      <c r="EXP579" s="47"/>
      <c r="EXQ579" s="47"/>
      <c r="EXR579" s="47"/>
      <c r="EXS579" s="47"/>
      <c r="EXT579" s="47"/>
      <c r="EXU579" s="47"/>
      <c r="EXV579" s="47"/>
      <c r="EXW579" s="47"/>
      <c r="EXX579" s="47"/>
      <c r="EXY579" s="47"/>
      <c r="EXZ579" s="47"/>
      <c r="EYA579" s="47"/>
      <c r="EYB579" s="47"/>
      <c r="EYC579" s="47"/>
      <c r="EYD579" s="47"/>
      <c r="EYE579" s="47"/>
      <c r="EYF579" s="47"/>
      <c r="EYG579" s="47"/>
      <c r="EYH579" s="47"/>
      <c r="EYI579" s="47"/>
      <c r="EYJ579" s="47"/>
      <c r="EYK579" s="47"/>
      <c r="EYL579" s="47"/>
      <c r="EYM579" s="47"/>
      <c r="EYN579" s="47"/>
      <c r="EYO579" s="47"/>
      <c r="EYP579" s="47"/>
      <c r="EYQ579" s="47"/>
      <c r="EYR579" s="47"/>
      <c r="EYS579" s="47"/>
      <c r="EYT579" s="47"/>
      <c r="EYU579" s="47"/>
      <c r="EYV579" s="47"/>
      <c r="EYW579" s="47"/>
      <c r="EYX579" s="47"/>
      <c r="EYY579" s="47"/>
      <c r="EYZ579" s="47"/>
      <c r="EZA579" s="47"/>
      <c r="EZB579" s="47"/>
      <c r="EZC579" s="47"/>
      <c r="EZD579" s="47"/>
      <c r="EZE579" s="47"/>
      <c r="EZF579" s="47"/>
      <c r="EZG579" s="47"/>
      <c r="EZH579" s="47"/>
      <c r="EZI579" s="47"/>
      <c r="EZJ579" s="47"/>
      <c r="EZK579" s="47"/>
      <c r="EZL579" s="47"/>
      <c r="EZM579" s="47"/>
      <c r="EZN579" s="47"/>
      <c r="EZO579" s="47"/>
      <c r="EZP579" s="47"/>
      <c r="EZQ579" s="47"/>
      <c r="EZR579" s="47"/>
      <c r="EZS579" s="47"/>
      <c r="EZT579" s="47"/>
      <c r="EZU579" s="47"/>
      <c r="EZV579" s="47"/>
      <c r="EZW579" s="47"/>
      <c r="EZX579" s="47"/>
      <c r="EZY579" s="47"/>
      <c r="EZZ579" s="47"/>
      <c r="FAA579" s="47"/>
      <c r="FAB579" s="47"/>
      <c r="FAC579" s="47"/>
      <c r="FAD579" s="47"/>
      <c r="FAE579" s="47"/>
      <c r="FAF579" s="47"/>
      <c r="FAG579" s="47"/>
      <c r="FAH579" s="47"/>
      <c r="FAI579" s="47"/>
      <c r="FAJ579" s="47"/>
      <c r="FAK579" s="47"/>
      <c r="FAL579" s="47"/>
      <c r="FAM579" s="47"/>
      <c r="FAN579" s="47"/>
      <c r="FAO579" s="47"/>
      <c r="FAP579" s="47"/>
      <c r="FAQ579" s="47"/>
      <c r="FAR579" s="47"/>
      <c r="FAS579" s="47"/>
      <c r="FAT579" s="47"/>
      <c r="FAU579" s="47"/>
      <c r="FAV579" s="47"/>
      <c r="FAW579" s="47"/>
      <c r="FAX579" s="47"/>
      <c r="FAY579" s="47"/>
      <c r="FAZ579" s="47"/>
      <c r="FBA579" s="47"/>
      <c r="FBB579" s="47"/>
      <c r="FBC579" s="47"/>
      <c r="FBD579" s="47"/>
      <c r="FBE579" s="47"/>
      <c r="FBF579" s="47"/>
      <c r="FBG579" s="47"/>
      <c r="FBH579" s="47"/>
      <c r="FBI579" s="47"/>
      <c r="FBJ579" s="47"/>
      <c r="FBK579" s="47"/>
      <c r="FBL579" s="47"/>
      <c r="FBM579" s="47"/>
      <c r="FBN579" s="47"/>
      <c r="FBO579" s="47"/>
      <c r="FBP579" s="47"/>
      <c r="FBQ579" s="47"/>
      <c r="FBR579" s="47"/>
      <c r="FBS579" s="47"/>
      <c r="FBT579" s="47"/>
      <c r="FBU579" s="47"/>
      <c r="FBV579" s="47"/>
      <c r="FBW579" s="47"/>
      <c r="FBX579" s="47"/>
      <c r="FBY579" s="47"/>
      <c r="FBZ579" s="47"/>
      <c r="FCA579" s="47"/>
      <c r="FCB579" s="47"/>
      <c r="FCC579" s="47"/>
      <c r="FCD579" s="47"/>
      <c r="FCE579" s="47"/>
      <c r="FCF579" s="47"/>
      <c r="FCG579" s="47"/>
      <c r="FCH579" s="47"/>
      <c r="FCI579" s="47"/>
      <c r="FCJ579" s="47"/>
      <c r="FCK579" s="47"/>
      <c r="FCL579" s="47"/>
      <c r="FCM579" s="47"/>
      <c r="FCN579" s="47"/>
      <c r="FCO579" s="47"/>
      <c r="FCP579" s="47"/>
      <c r="FCQ579" s="47"/>
      <c r="FCR579" s="47"/>
      <c r="FCS579" s="47"/>
      <c r="FCT579" s="47"/>
      <c r="FCU579" s="47"/>
      <c r="FCV579" s="47"/>
      <c r="FCW579" s="47"/>
      <c r="FCX579" s="47"/>
      <c r="FCY579" s="47"/>
      <c r="FCZ579" s="47"/>
      <c r="FDA579" s="47"/>
      <c r="FDB579" s="47"/>
      <c r="FDC579" s="47"/>
      <c r="FDD579" s="47"/>
      <c r="FDE579" s="47"/>
      <c r="FDF579" s="47"/>
      <c r="FDG579" s="47"/>
      <c r="FDH579" s="47"/>
      <c r="FDI579" s="47"/>
      <c r="FDJ579" s="47"/>
      <c r="FDK579" s="47"/>
      <c r="FDL579" s="47"/>
      <c r="FDM579" s="47"/>
      <c r="FDN579" s="47"/>
      <c r="FDO579" s="47"/>
      <c r="FDP579" s="47"/>
      <c r="FDQ579" s="47"/>
      <c r="FDR579" s="47"/>
      <c r="FDS579" s="47"/>
      <c r="FDT579" s="47"/>
      <c r="FDU579" s="47"/>
      <c r="FDV579" s="47"/>
      <c r="FDW579" s="47"/>
      <c r="FDX579" s="47"/>
      <c r="FDY579" s="47"/>
      <c r="FDZ579" s="47"/>
      <c r="FEA579" s="47"/>
      <c r="FEB579" s="47"/>
      <c r="FEC579" s="47"/>
      <c r="FED579" s="47"/>
      <c r="FEE579" s="47"/>
      <c r="FEF579" s="47"/>
      <c r="FEG579" s="47"/>
      <c r="FEH579" s="47"/>
      <c r="FEI579" s="47"/>
      <c r="FEJ579" s="47"/>
      <c r="FEK579" s="47"/>
      <c r="FEL579" s="47"/>
      <c r="FEM579" s="47"/>
      <c r="FEN579" s="47"/>
      <c r="FEO579" s="47"/>
      <c r="FEP579" s="47"/>
      <c r="FEQ579" s="47"/>
      <c r="FER579" s="47"/>
      <c r="FES579" s="47"/>
      <c r="FET579" s="47"/>
      <c r="FEU579" s="47"/>
      <c r="FEV579" s="47"/>
      <c r="FEW579" s="47"/>
      <c r="FEX579" s="47"/>
      <c r="FEY579" s="47"/>
      <c r="FEZ579" s="47"/>
      <c r="FFA579" s="47"/>
      <c r="FFB579" s="47"/>
      <c r="FFC579" s="47"/>
      <c r="FFD579" s="47"/>
      <c r="FFE579" s="47"/>
      <c r="FFF579" s="47"/>
      <c r="FFG579" s="47"/>
      <c r="FFH579" s="47"/>
      <c r="FFI579" s="47"/>
      <c r="FFJ579" s="47"/>
      <c r="FFK579" s="47"/>
      <c r="FFL579" s="47"/>
      <c r="FFM579" s="47"/>
      <c r="FFN579" s="47"/>
      <c r="FFO579" s="47"/>
      <c r="FFP579" s="47"/>
      <c r="FFQ579" s="47"/>
      <c r="FFR579" s="47"/>
      <c r="FFS579" s="47"/>
      <c r="FFT579" s="47"/>
      <c r="FFU579" s="47"/>
      <c r="FFV579" s="47"/>
      <c r="FFW579" s="47"/>
      <c r="FFX579" s="47"/>
      <c r="FFY579" s="47"/>
      <c r="FFZ579" s="47"/>
      <c r="FGA579" s="47"/>
      <c r="FGB579" s="47"/>
      <c r="FGC579" s="47"/>
      <c r="FGD579" s="47"/>
      <c r="FGE579" s="47"/>
      <c r="FGF579" s="47"/>
      <c r="FGG579" s="47"/>
      <c r="FGH579" s="47"/>
      <c r="FGI579" s="47"/>
      <c r="FGJ579" s="47"/>
      <c r="FGK579" s="47"/>
      <c r="FGL579" s="47"/>
      <c r="FGM579" s="47"/>
      <c r="FGN579" s="47"/>
      <c r="FGO579" s="47"/>
      <c r="FGP579" s="47"/>
      <c r="FGQ579" s="47"/>
      <c r="FGR579" s="47"/>
      <c r="FGS579" s="47"/>
      <c r="FGT579" s="47"/>
      <c r="FGU579" s="47"/>
      <c r="FGV579" s="47"/>
      <c r="FGW579" s="47"/>
      <c r="FGX579" s="47"/>
      <c r="FGY579" s="47"/>
      <c r="FGZ579" s="47"/>
      <c r="FHA579" s="47"/>
      <c r="FHB579" s="47"/>
      <c r="FHC579" s="47"/>
      <c r="FHD579" s="47"/>
      <c r="FHE579" s="47"/>
      <c r="FHF579" s="47"/>
      <c r="FHG579" s="47"/>
      <c r="FHH579" s="47"/>
      <c r="FHI579" s="47"/>
      <c r="FHJ579" s="47"/>
      <c r="FHK579" s="47"/>
      <c r="FHL579" s="47"/>
      <c r="FHM579" s="47"/>
      <c r="FHN579" s="47"/>
      <c r="FHO579" s="47"/>
      <c r="FHP579" s="47"/>
      <c r="FHQ579" s="47"/>
      <c r="FHR579" s="47"/>
      <c r="FHS579" s="47"/>
      <c r="FHT579" s="47"/>
      <c r="FHU579" s="47"/>
      <c r="FHV579" s="47"/>
      <c r="FHW579" s="47"/>
      <c r="FHX579" s="47"/>
      <c r="FHY579" s="47"/>
      <c r="FHZ579" s="47"/>
      <c r="FIA579" s="47"/>
      <c r="FIB579" s="47"/>
      <c r="FIC579" s="47"/>
      <c r="FID579" s="47"/>
      <c r="FIE579" s="47"/>
      <c r="FIF579" s="47"/>
      <c r="FIG579" s="47"/>
      <c r="FIH579" s="47"/>
      <c r="FII579" s="47"/>
      <c r="FIJ579" s="47"/>
      <c r="FIK579" s="47"/>
      <c r="FIL579" s="47"/>
      <c r="FIM579" s="47"/>
      <c r="FIN579" s="47"/>
      <c r="FIO579" s="47"/>
      <c r="FIP579" s="47"/>
      <c r="FIQ579" s="47"/>
      <c r="FIR579" s="47"/>
      <c r="FIS579" s="47"/>
      <c r="FIT579" s="47"/>
      <c r="FIU579" s="47"/>
      <c r="FIV579" s="47"/>
      <c r="FIW579" s="47"/>
      <c r="FIX579" s="47"/>
      <c r="FIY579" s="47"/>
      <c r="FIZ579" s="47"/>
      <c r="FJA579" s="47"/>
      <c r="FJB579" s="47"/>
      <c r="FJC579" s="47"/>
      <c r="FJD579" s="47"/>
      <c r="FJE579" s="47"/>
      <c r="FJF579" s="47"/>
      <c r="FJG579" s="47"/>
      <c r="FJH579" s="47"/>
      <c r="FJI579" s="47"/>
      <c r="FJJ579" s="47"/>
      <c r="FJK579" s="47"/>
      <c r="FJL579" s="47"/>
      <c r="FJM579" s="47"/>
      <c r="FJN579" s="47"/>
      <c r="FJO579" s="47"/>
      <c r="FJP579" s="47"/>
      <c r="FJQ579" s="47"/>
      <c r="FJR579" s="47"/>
      <c r="FJS579" s="47"/>
      <c r="FJT579" s="47"/>
      <c r="FJU579" s="47"/>
      <c r="FJV579" s="47"/>
      <c r="FJW579" s="47"/>
      <c r="FJX579" s="47"/>
      <c r="FJY579" s="47"/>
      <c r="FJZ579" s="47"/>
      <c r="FKA579" s="47"/>
      <c r="FKB579" s="47"/>
      <c r="FKC579" s="47"/>
      <c r="FKD579" s="47"/>
      <c r="FKE579" s="47"/>
      <c r="FKF579" s="47"/>
      <c r="FKG579" s="47"/>
      <c r="FKH579" s="47"/>
      <c r="FKI579" s="47"/>
      <c r="FKJ579" s="47"/>
      <c r="FKK579" s="47"/>
      <c r="FKL579" s="47"/>
      <c r="FKM579" s="47"/>
      <c r="FKN579" s="47"/>
      <c r="FKO579" s="47"/>
      <c r="FKP579" s="47"/>
      <c r="FKQ579" s="47"/>
      <c r="FKR579" s="47"/>
      <c r="FKS579" s="47"/>
      <c r="FKT579" s="47"/>
      <c r="FKU579" s="47"/>
      <c r="FKV579" s="47"/>
      <c r="FKW579" s="47"/>
      <c r="FKX579" s="47"/>
      <c r="FKY579" s="47"/>
      <c r="FKZ579" s="47"/>
      <c r="FLA579" s="47"/>
      <c r="FLB579" s="47"/>
      <c r="FLC579" s="47"/>
      <c r="FLD579" s="47"/>
      <c r="FLE579" s="47"/>
      <c r="FLF579" s="47"/>
      <c r="FLG579" s="47"/>
      <c r="FLH579" s="47"/>
      <c r="FLI579" s="47"/>
      <c r="FLJ579" s="47"/>
      <c r="FLK579" s="47"/>
      <c r="FLL579" s="47"/>
      <c r="FLM579" s="47"/>
      <c r="FLN579" s="47"/>
      <c r="FLO579" s="47"/>
      <c r="FLP579" s="47"/>
      <c r="FLQ579" s="47"/>
      <c r="FLR579" s="47"/>
      <c r="FLS579" s="47"/>
      <c r="FLT579" s="47"/>
      <c r="FLU579" s="47"/>
      <c r="FLV579" s="47"/>
      <c r="FLW579" s="47"/>
      <c r="FLX579" s="47"/>
      <c r="FLY579" s="47"/>
      <c r="FLZ579" s="47"/>
      <c r="FMA579" s="47"/>
      <c r="FMB579" s="47"/>
      <c r="FMC579" s="47"/>
      <c r="FMD579" s="47"/>
      <c r="FME579" s="47"/>
      <c r="FMF579" s="47"/>
      <c r="FMG579" s="47"/>
      <c r="FMH579" s="47"/>
      <c r="FMI579" s="47"/>
      <c r="FMJ579" s="47"/>
      <c r="FMK579" s="47"/>
      <c r="FML579" s="47"/>
      <c r="FMM579" s="47"/>
      <c r="FMN579" s="47"/>
      <c r="FMO579" s="47"/>
      <c r="FMP579" s="47"/>
      <c r="FMQ579" s="47"/>
      <c r="FMR579" s="47"/>
      <c r="FMS579" s="47"/>
      <c r="FMT579" s="47"/>
      <c r="FMU579" s="47"/>
      <c r="FMV579" s="47"/>
      <c r="FMW579" s="47"/>
      <c r="FMX579" s="47"/>
      <c r="FMY579" s="47"/>
      <c r="FMZ579" s="47"/>
      <c r="FNA579" s="47"/>
      <c r="FNB579" s="47"/>
      <c r="FNC579" s="47"/>
      <c r="FND579" s="47"/>
      <c r="FNE579" s="47"/>
      <c r="FNF579" s="47"/>
      <c r="FNG579" s="47"/>
      <c r="FNH579" s="47"/>
      <c r="FNI579" s="47"/>
      <c r="FNJ579" s="47"/>
      <c r="FNK579" s="47"/>
      <c r="FNL579" s="47"/>
      <c r="FNM579" s="47"/>
      <c r="FNN579" s="47"/>
      <c r="FNO579" s="47"/>
      <c r="FNP579" s="47"/>
      <c r="FNQ579" s="47"/>
      <c r="FNR579" s="47"/>
      <c r="FNS579" s="47"/>
      <c r="FNT579" s="47"/>
      <c r="FNU579" s="47"/>
      <c r="FNV579" s="47"/>
      <c r="FNW579" s="47"/>
      <c r="FNX579" s="47"/>
      <c r="FNY579" s="47"/>
      <c r="FNZ579" s="47"/>
      <c r="FOA579" s="47"/>
      <c r="FOB579" s="47"/>
      <c r="FOC579" s="47"/>
      <c r="FOD579" s="47"/>
      <c r="FOE579" s="47"/>
      <c r="FOF579" s="47"/>
      <c r="FOG579" s="47"/>
      <c r="FOH579" s="47"/>
      <c r="FOI579" s="47"/>
      <c r="FOJ579" s="47"/>
      <c r="FOK579" s="47"/>
      <c r="FOL579" s="47"/>
      <c r="FOM579" s="47"/>
      <c r="FON579" s="47"/>
      <c r="FOO579" s="47"/>
      <c r="FOP579" s="47"/>
      <c r="FOQ579" s="47"/>
      <c r="FOR579" s="47"/>
      <c r="FOS579" s="47"/>
      <c r="FOT579" s="47"/>
      <c r="FOU579" s="47"/>
      <c r="FOV579" s="47"/>
      <c r="FOW579" s="47"/>
      <c r="FOX579" s="47"/>
      <c r="FOY579" s="47"/>
      <c r="FOZ579" s="47"/>
      <c r="FPA579" s="47"/>
      <c r="FPB579" s="47"/>
      <c r="FPC579" s="47"/>
      <c r="FPD579" s="47"/>
      <c r="FPE579" s="47"/>
      <c r="FPF579" s="47"/>
      <c r="FPG579" s="47"/>
      <c r="FPH579" s="47"/>
      <c r="FPI579" s="47"/>
      <c r="FPJ579" s="47"/>
      <c r="FPK579" s="47"/>
      <c r="FPL579" s="47"/>
      <c r="FPM579" s="47"/>
      <c r="FPN579" s="47"/>
      <c r="FPO579" s="47"/>
      <c r="FPP579" s="47"/>
      <c r="FPQ579" s="47"/>
      <c r="FPR579" s="47"/>
      <c r="FPS579" s="47"/>
      <c r="FPT579" s="47"/>
      <c r="FPU579" s="47"/>
      <c r="FPV579" s="47"/>
      <c r="FPW579" s="47"/>
      <c r="FPX579" s="47"/>
      <c r="FPY579" s="47"/>
      <c r="FPZ579" s="47"/>
      <c r="FQA579" s="47"/>
      <c r="FQB579" s="47"/>
      <c r="FQC579" s="47"/>
      <c r="FQD579" s="47"/>
      <c r="FQE579" s="47"/>
      <c r="FQF579" s="47"/>
      <c r="FQG579" s="47"/>
      <c r="FQH579" s="47"/>
      <c r="FQI579" s="47"/>
      <c r="FQJ579" s="47"/>
      <c r="FQK579" s="47"/>
      <c r="FQL579" s="47"/>
      <c r="FQM579" s="47"/>
      <c r="FQN579" s="47"/>
      <c r="FQO579" s="47"/>
      <c r="FQP579" s="47"/>
      <c r="FQQ579" s="47"/>
      <c r="FQR579" s="47"/>
      <c r="FQS579" s="47"/>
      <c r="FQT579" s="47"/>
      <c r="FQU579" s="47"/>
      <c r="FQV579" s="47"/>
      <c r="FQW579" s="47"/>
      <c r="FQX579" s="47"/>
      <c r="FQY579" s="47"/>
      <c r="FQZ579" s="47"/>
      <c r="FRA579" s="47"/>
      <c r="FRB579" s="47"/>
      <c r="FRC579" s="47"/>
      <c r="FRD579" s="47"/>
      <c r="FRE579" s="47"/>
      <c r="FRF579" s="47"/>
      <c r="FRG579" s="47"/>
      <c r="FRH579" s="47"/>
      <c r="FRI579" s="47"/>
      <c r="FRJ579" s="47"/>
      <c r="FRK579" s="47"/>
      <c r="FRL579" s="47"/>
      <c r="FRM579" s="47"/>
      <c r="FRN579" s="47"/>
      <c r="FRO579" s="47"/>
      <c r="FRP579" s="47"/>
      <c r="FRQ579" s="47"/>
      <c r="FRR579" s="47"/>
      <c r="FRS579" s="47"/>
      <c r="FRT579" s="47"/>
      <c r="FRU579" s="47"/>
      <c r="FRV579" s="47"/>
      <c r="FRW579" s="47"/>
      <c r="FRX579" s="47"/>
      <c r="FRY579" s="47"/>
      <c r="FRZ579" s="47"/>
      <c r="FSA579" s="47"/>
      <c r="FSB579" s="47"/>
      <c r="FSC579" s="47"/>
      <c r="FSD579" s="47"/>
      <c r="FSE579" s="47"/>
      <c r="FSF579" s="47"/>
      <c r="FSG579" s="47"/>
      <c r="FSH579" s="47"/>
      <c r="FSI579" s="47"/>
      <c r="FSJ579" s="47"/>
      <c r="FSK579" s="47"/>
      <c r="FSL579" s="47"/>
      <c r="FSM579" s="47"/>
      <c r="FSN579" s="47"/>
      <c r="FSO579" s="47"/>
      <c r="FSP579" s="47"/>
      <c r="FSQ579" s="47"/>
      <c r="FSR579" s="47"/>
      <c r="FSS579" s="47"/>
      <c r="FST579" s="47"/>
      <c r="FSU579" s="47"/>
      <c r="FSV579" s="47"/>
      <c r="FSW579" s="47"/>
      <c r="FSX579" s="47"/>
      <c r="FSY579" s="47"/>
      <c r="FSZ579" s="47"/>
      <c r="FTA579" s="47"/>
      <c r="FTB579" s="47"/>
      <c r="FTC579" s="47"/>
      <c r="FTD579" s="47"/>
      <c r="FTE579" s="47"/>
      <c r="FTF579" s="47"/>
      <c r="FTG579" s="47"/>
      <c r="FTH579" s="47"/>
      <c r="FTI579" s="47"/>
      <c r="FTJ579" s="47"/>
      <c r="FTK579" s="47"/>
      <c r="FTL579" s="47"/>
      <c r="FTM579" s="47"/>
      <c r="FTN579" s="47"/>
      <c r="FTO579" s="47"/>
      <c r="FTP579" s="47"/>
      <c r="FTQ579" s="47"/>
      <c r="FTR579" s="47"/>
      <c r="FTS579" s="47"/>
      <c r="FTT579" s="47"/>
      <c r="FTU579" s="47"/>
      <c r="FTV579" s="47"/>
      <c r="FTW579" s="47"/>
      <c r="FTX579" s="47"/>
      <c r="FTY579" s="47"/>
      <c r="FTZ579" s="47"/>
      <c r="FUA579" s="47"/>
      <c r="FUB579" s="47"/>
      <c r="FUC579" s="47"/>
      <c r="FUD579" s="47"/>
      <c r="FUE579" s="47"/>
      <c r="FUF579" s="47"/>
      <c r="FUG579" s="47"/>
      <c r="FUH579" s="47"/>
      <c r="FUI579" s="47"/>
      <c r="FUJ579" s="47"/>
      <c r="FUK579" s="47"/>
      <c r="FUL579" s="47"/>
      <c r="FUM579" s="47"/>
      <c r="FUN579" s="47"/>
      <c r="FUO579" s="47"/>
      <c r="FUP579" s="47"/>
      <c r="FUQ579" s="47"/>
      <c r="FUR579" s="47"/>
      <c r="FUS579" s="47"/>
      <c r="FUT579" s="47"/>
      <c r="FUU579" s="47"/>
      <c r="FUV579" s="47"/>
      <c r="FUW579" s="47"/>
      <c r="FUX579" s="47"/>
      <c r="FUY579" s="47"/>
      <c r="FUZ579" s="47"/>
      <c r="FVA579" s="47"/>
      <c r="FVB579" s="47"/>
      <c r="FVC579" s="47"/>
      <c r="FVD579" s="47"/>
      <c r="FVE579" s="47"/>
      <c r="FVF579" s="47"/>
      <c r="FVG579" s="47"/>
      <c r="FVH579" s="47"/>
      <c r="FVI579" s="47"/>
      <c r="FVJ579" s="47"/>
      <c r="FVK579" s="47"/>
      <c r="FVL579" s="47"/>
      <c r="FVM579" s="47"/>
      <c r="FVN579" s="47"/>
      <c r="FVO579" s="47"/>
      <c r="FVP579" s="47"/>
      <c r="FVQ579" s="47"/>
      <c r="FVR579" s="47"/>
      <c r="FVS579" s="47"/>
      <c r="FVT579" s="47"/>
      <c r="FVU579" s="47"/>
      <c r="FVV579" s="47"/>
      <c r="FVW579" s="47"/>
      <c r="FVX579" s="47"/>
      <c r="FVY579" s="47"/>
      <c r="FVZ579" s="47"/>
      <c r="FWA579" s="47"/>
      <c r="FWB579" s="47"/>
      <c r="FWC579" s="47"/>
      <c r="FWD579" s="47"/>
      <c r="FWE579" s="47"/>
      <c r="FWF579" s="47"/>
      <c r="FWG579" s="47"/>
      <c r="FWH579" s="47"/>
      <c r="FWI579" s="47"/>
      <c r="FWJ579" s="47"/>
      <c r="FWK579" s="47"/>
      <c r="FWL579" s="47"/>
      <c r="FWM579" s="47"/>
      <c r="FWN579" s="47"/>
      <c r="FWO579" s="47"/>
      <c r="FWP579" s="47"/>
      <c r="FWQ579" s="47"/>
      <c r="FWR579" s="47"/>
      <c r="FWS579" s="47"/>
      <c r="FWT579" s="47"/>
      <c r="FWU579" s="47"/>
      <c r="FWV579" s="47"/>
      <c r="FWW579" s="47"/>
      <c r="FWX579" s="47"/>
      <c r="FWY579" s="47"/>
      <c r="FWZ579" s="47"/>
      <c r="FXA579" s="47"/>
      <c r="FXB579" s="47"/>
      <c r="FXC579" s="47"/>
      <c r="FXD579" s="47"/>
      <c r="FXE579" s="47"/>
      <c r="FXF579" s="47"/>
      <c r="FXG579" s="47"/>
      <c r="FXH579" s="47"/>
      <c r="FXI579" s="47"/>
      <c r="FXJ579" s="47"/>
      <c r="FXK579" s="47"/>
      <c r="FXL579" s="47"/>
      <c r="FXM579" s="47"/>
      <c r="FXN579" s="47"/>
      <c r="FXO579" s="47"/>
      <c r="FXP579" s="47"/>
      <c r="FXQ579" s="47"/>
      <c r="FXR579" s="47"/>
      <c r="FXS579" s="47"/>
      <c r="FXT579" s="47"/>
      <c r="FXU579" s="47"/>
      <c r="FXV579" s="47"/>
      <c r="FXW579" s="47"/>
      <c r="FXX579" s="47"/>
      <c r="FXY579" s="47"/>
      <c r="FXZ579" s="47"/>
      <c r="FYA579" s="47"/>
      <c r="FYB579" s="47"/>
      <c r="FYC579" s="47"/>
      <c r="FYD579" s="47"/>
      <c r="FYE579" s="47"/>
      <c r="FYF579" s="47"/>
      <c r="FYG579" s="47"/>
      <c r="FYH579" s="47"/>
      <c r="FYI579" s="47"/>
      <c r="FYJ579" s="47"/>
      <c r="FYK579" s="47"/>
      <c r="FYL579" s="47"/>
      <c r="FYM579" s="47"/>
      <c r="FYN579" s="47"/>
      <c r="FYO579" s="47"/>
      <c r="FYP579" s="47"/>
      <c r="FYQ579" s="47"/>
      <c r="FYR579" s="47"/>
      <c r="FYS579" s="47"/>
      <c r="FYT579" s="47"/>
      <c r="FYU579" s="47"/>
      <c r="FYV579" s="47"/>
      <c r="FYW579" s="47"/>
      <c r="FYX579" s="47"/>
      <c r="FYY579" s="47"/>
      <c r="FYZ579" s="47"/>
      <c r="FZA579" s="47"/>
      <c r="FZB579" s="47"/>
      <c r="FZC579" s="47"/>
      <c r="FZD579" s="47"/>
      <c r="FZE579" s="47"/>
      <c r="FZF579" s="47"/>
      <c r="FZG579" s="47"/>
      <c r="FZH579" s="47"/>
      <c r="FZI579" s="47"/>
      <c r="FZJ579" s="47"/>
      <c r="FZK579" s="47"/>
      <c r="FZL579" s="47"/>
      <c r="FZM579" s="47"/>
      <c r="FZN579" s="47"/>
      <c r="FZO579" s="47"/>
      <c r="FZP579" s="47"/>
      <c r="FZQ579" s="47"/>
      <c r="FZR579" s="47"/>
      <c r="FZS579" s="47"/>
      <c r="FZT579" s="47"/>
      <c r="FZU579" s="47"/>
      <c r="FZV579" s="47"/>
      <c r="FZW579" s="47"/>
      <c r="FZX579" s="47"/>
      <c r="FZY579" s="47"/>
      <c r="FZZ579" s="47"/>
      <c r="GAA579" s="47"/>
      <c r="GAB579" s="47"/>
      <c r="GAC579" s="47"/>
      <c r="GAD579" s="47"/>
      <c r="GAE579" s="47"/>
      <c r="GAF579" s="47"/>
      <c r="GAG579" s="47"/>
      <c r="GAH579" s="47"/>
      <c r="GAI579" s="47"/>
      <c r="GAJ579" s="47"/>
      <c r="GAK579" s="47"/>
      <c r="GAL579" s="47"/>
      <c r="GAM579" s="47"/>
      <c r="GAN579" s="47"/>
      <c r="GAO579" s="47"/>
      <c r="GAP579" s="47"/>
      <c r="GAQ579" s="47"/>
      <c r="GAR579" s="47"/>
      <c r="GAS579" s="47"/>
      <c r="GAT579" s="47"/>
      <c r="GAU579" s="47"/>
      <c r="GAV579" s="47"/>
      <c r="GAW579" s="47"/>
      <c r="GAX579" s="47"/>
      <c r="GAY579" s="47"/>
      <c r="GAZ579" s="47"/>
      <c r="GBA579" s="47"/>
      <c r="GBB579" s="47"/>
      <c r="GBC579" s="47"/>
      <c r="GBD579" s="47"/>
      <c r="GBE579" s="47"/>
      <c r="GBF579" s="47"/>
      <c r="GBG579" s="47"/>
      <c r="GBH579" s="47"/>
      <c r="GBI579" s="47"/>
      <c r="GBJ579" s="47"/>
      <c r="GBK579" s="47"/>
      <c r="GBL579" s="47"/>
      <c r="GBM579" s="47"/>
      <c r="GBN579" s="47"/>
      <c r="GBO579" s="47"/>
      <c r="GBP579" s="47"/>
      <c r="GBQ579" s="47"/>
      <c r="GBR579" s="47"/>
      <c r="GBS579" s="47"/>
      <c r="GBT579" s="47"/>
      <c r="GBU579" s="47"/>
      <c r="GBV579" s="47"/>
      <c r="GBW579" s="47"/>
      <c r="GBX579" s="47"/>
      <c r="GBY579" s="47"/>
      <c r="GBZ579" s="47"/>
      <c r="GCA579" s="47"/>
      <c r="GCB579" s="47"/>
      <c r="GCC579" s="47"/>
      <c r="GCD579" s="47"/>
      <c r="GCE579" s="47"/>
      <c r="GCF579" s="47"/>
      <c r="GCG579" s="47"/>
      <c r="GCH579" s="47"/>
      <c r="GCI579" s="47"/>
      <c r="GCJ579" s="47"/>
      <c r="GCK579" s="47"/>
      <c r="GCL579" s="47"/>
      <c r="GCM579" s="47"/>
      <c r="GCN579" s="47"/>
      <c r="GCO579" s="47"/>
      <c r="GCP579" s="47"/>
      <c r="GCQ579" s="47"/>
      <c r="GCR579" s="47"/>
      <c r="GCS579" s="47"/>
      <c r="GCT579" s="47"/>
      <c r="GCU579" s="47"/>
      <c r="GCV579" s="47"/>
      <c r="GCW579" s="47"/>
      <c r="GCX579" s="47"/>
      <c r="GCY579" s="47"/>
      <c r="GCZ579" s="47"/>
      <c r="GDA579" s="47"/>
      <c r="GDB579" s="47"/>
      <c r="GDC579" s="47"/>
      <c r="GDD579" s="47"/>
      <c r="GDE579" s="47"/>
      <c r="GDF579" s="47"/>
      <c r="GDG579" s="47"/>
      <c r="GDH579" s="47"/>
      <c r="GDI579" s="47"/>
      <c r="GDJ579" s="47"/>
      <c r="GDK579" s="47"/>
      <c r="GDL579" s="47"/>
      <c r="GDM579" s="47"/>
      <c r="GDN579" s="47"/>
      <c r="GDO579" s="47"/>
      <c r="GDP579" s="47"/>
      <c r="GDQ579" s="47"/>
      <c r="GDR579" s="47"/>
      <c r="GDS579" s="47"/>
      <c r="GDT579" s="47"/>
      <c r="GDU579" s="47"/>
      <c r="GDV579" s="47"/>
      <c r="GDW579" s="47"/>
      <c r="GDX579" s="47"/>
      <c r="GDY579" s="47"/>
      <c r="GDZ579" s="47"/>
      <c r="GEA579" s="47"/>
      <c r="GEB579" s="47"/>
      <c r="GEC579" s="47"/>
      <c r="GED579" s="47"/>
      <c r="GEE579" s="47"/>
      <c r="GEF579" s="47"/>
      <c r="GEG579" s="47"/>
      <c r="GEH579" s="47"/>
      <c r="GEI579" s="47"/>
      <c r="GEJ579" s="47"/>
      <c r="GEK579" s="47"/>
      <c r="GEL579" s="47"/>
      <c r="GEM579" s="47"/>
      <c r="GEN579" s="47"/>
      <c r="GEO579" s="47"/>
      <c r="GEP579" s="47"/>
      <c r="GEQ579" s="47"/>
      <c r="GER579" s="47"/>
      <c r="GES579" s="47"/>
      <c r="GET579" s="47"/>
      <c r="GEU579" s="47"/>
      <c r="GEV579" s="47"/>
      <c r="GEW579" s="47"/>
      <c r="GEX579" s="47"/>
      <c r="GEY579" s="47"/>
      <c r="GEZ579" s="47"/>
      <c r="GFA579" s="47"/>
      <c r="GFB579" s="47"/>
      <c r="GFC579" s="47"/>
      <c r="GFD579" s="47"/>
      <c r="GFE579" s="47"/>
      <c r="GFF579" s="47"/>
      <c r="GFG579" s="47"/>
      <c r="GFH579" s="47"/>
      <c r="GFI579" s="47"/>
      <c r="GFJ579" s="47"/>
      <c r="GFK579" s="47"/>
      <c r="GFL579" s="47"/>
      <c r="GFM579" s="47"/>
      <c r="GFN579" s="47"/>
      <c r="GFO579" s="47"/>
      <c r="GFP579" s="47"/>
      <c r="GFQ579" s="47"/>
      <c r="GFR579" s="47"/>
      <c r="GFS579" s="47"/>
      <c r="GFT579" s="47"/>
      <c r="GFU579" s="47"/>
      <c r="GFV579" s="47"/>
      <c r="GFW579" s="47"/>
      <c r="GFX579" s="47"/>
      <c r="GFY579" s="47"/>
      <c r="GFZ579" s="47"/>
      <c r="GGA579" s="47"/>
      <c r="GGB579" s="47"/>
      <c r="GGC579" s="47"/>
      <c r="GGD579" s="47"/>
      <c r="GGE579" s="47"/>
      <c r="GGF579" s="47"/>
      <c r="GGG579" s="47"/>
      <c r="GGH579" s="47"/>
      <c r="GGI579" s="47"/>
      <c r="GGJ579" s="47"/>
      <c r="GGK579" s="47"/>
      <c r="GGL579" s="47"/>
      <c r="GGM579" s="47"/>
      <c r="GGN579" s="47"/>
      <c r="GGO579" s="47"/>
      <c r="GGP579" s="47"/>
      <c r="GGQ579" s="47"/>
      <c r="GGR579" s="47"/>
      <c r="GGS579" s="47"/>
      <c r="GGT579" s="47"/>
      <c r="GGU579" s="47"/>
      <c r="GGV579" s="47"/>
      <c r="GGW579" s="47"/>
      <c r="GGX579" s="47"/>
      <c r="GGY579" s="47"/>
      <c r="GGZ579" s="47"/>
      <c r="GHA579" s="47"/>
      <c r="GHB579" s="47"/>
      <c r="GHC579" s="47"/>
      <c r="GHD579" s="47"/>
      <c r="GHE579" s="47"/>
      <c r="GHF579" s="47"/>
      <c r="GHG579" s="47"/>
      <c r="GHH579" s="47"/>
      <c r="GHI579" s="47"/>
      <c r="GHJ579" s="47"/>
      <c r="GHK579" s="47"/>
      <c r="GHL579" s="47"/>
      <c r="GHM579" s="47"/>
      <c r="GHN579" s="47"/>
      <c r="GHO579" s="47"/>
      <c r="GHP579" s="47"/>
      <c r="GHQ579" s="47"/>
      <c r="GHR579" s="47"/>
      <c r="GHS579" s="47"/>
      <c r="GHT579" s="47"/>
      <c r="GHU579" s="47"/>
      <c r="GHV579" s="47"/>
      <c r="GHW579" s="47"/>
      <c r="GHX579" s="47"/>
      <c r="GHY579" s="47"/>
      <c r="GHZ579" s="47"/>
      <c r="GIA579" s="47"/>
      <c r="GIB579" s="47"/>
      <c r="GIC579" s="47"/>
      <c r="GID579" s="47"/>
      <c r="GIE579" s="47"/>
      <c r="GIF579" s="47"/>
      <c r="GIG579" s="47"/>
      <c r="GIH579" s="47"/>
      <c r="GII579" s="47"/>
      <c r="GIJ579" s="47"/>
      <c r="GIK579" s="47"/>
      <c r="GIL579" s="47"/>
      <c r="GIM579" s="47"/>
      <c r="GIN579" s="47"/>
      <c r="GIO579" s="47"/>
      <c r="GIP579" s="47"/>
      <c r="GIQ579" s="47"/>
      <c r="GIR579" s="47"/>
      <c r="GIS579" s="47"/>
      <c r="GIT579" s="47"/>
      <c r="GIU579" s="47"/>
      <c r="GIV579" s="47"/>
      <c r="GIW579" s="47"/>
      <c r="GIX579" s="47"/>
      <c r="GIY579" s="47"/>
      <c r="GIZ579" s="47"/>
      <c r="GJA579" s="47"/>
      <c r="GJB579" s="47"/>
      <c r="GJC579" s="47"/>
      <c r="GJD579" s="47"/>
      <c r="GJE579" s="47"/>
      <c r="GJF579" s="47"/>
      <c r="GJG579" s="47"/>
      <c r="GJH579" s="47"/>
      <c r="GJI579" s="47"/>
      <c r="GJJ579" s="47"/>
      <c r="GJK579" s="47"/>
      <c r="GJL579" s="47"/>
      <c r="GJM579" s="47"/>
      <c r="GJN579" s="47"/>
      <c r="GJO579" s="47"/>
      <c r="GJP579" s="47"/>
      <c r="GJQ579" s="47"/>
      <c r="GJR579" s="47"/>
      <c r="GJS579" s="47"/>
      <c r="GJT579" s="47"/>
      <c r="GJU579" s="47"/>
      <c r="GJV579" s="47"/>
      <c r="GJW579" s="47"/>
      <c r="GJX579" s="47"/>
      <c r="GJY579" s="47"/>
      <c r="GJZ579" s="47"/>
      <c r="GKA579" s="47"/>
      <c r="GKB579" s="47"/>
      <c r="GKC579" s="47"/>
      <c r="GKD579" s="47"/>
      <c r="GKE579" s="47"/>
      <c r="GKF579" s="47"/>
      <c r="GKG579" s="47"/>
      <c r="GKH579" s="47"/>
      <c r="GKI579" s="47"/>
      <c r="GKJ579" s="47"/>
      <c r="GKK579" s="47"/>
      <c r="GKL579" s="47"/>
      <c r="GKM579" s="47"/>
      <c r="GKN579" s="47"/>
      <c r="GKO579" s="47"/>
      <c r="GKP579" s="47"/>
      <c r="GKQ579" s="47"/>
      <c r="GKR579" s="47"/>
      <c r="GKS579" s="47"/>
      <c r="GKT579" s="47"/>
      <c r="GKU579" s="47"/>
      <c r="GKV579" s="47"/>
      <c r="GKW579" s="47"/>
      <c r="GKX579" s="47"/>
      <c r="GKY579" s="47"/>
      <c r="GKZ579" s="47"/>
      <c r="GLA579" s="47"/>
      <c r="GLB579" s="47"/>
      <c r="GLC579" s="47"/>
      <c r="GLD579" s="47"/>
      <c r="GLE579" s="47"/>
      <c r="GLF579" s="47"/>
      <c r="GLG579" s="47"/>
      <c r="GLH579" s="47"/>
      <c r="GLI579" s="47"/>
      <c r="GLJ579" s="47"/>
      <c r="GLK579" s="47"/>
      <c r="GLL579" s="47"/>
      <c r="GLM579" s="47"/>
      <c r="GLN579" s="47"/>
      <c r="GLO579" s="47"/>
      <c r="GLP579" s="47"/>
      <c r="GLQ579" s="47"/>
      <c r="GLR579" s="47"/>
      <c r="GLS579" s="47"/>
      <c r="GLT579" s="47"/>
      <c r="GLU579" s="47"/>
      <c r="GLV579" s="47"/>
      <c r="GLW579" s="47"/>
      <c r="GLX579" s="47"/>
      <c r="GLY579" s="47"/>
      <c r="GLZ579" s="47"/>
      <c r="GMA579" s="47"/>
      <c r="GMB579" s="47"/>
      <c r="GMC579" s="47"/>
      <c r="GMD579" s="47"/>
      <c r="GME579" s="47"/>
      <c r="GMF579" s="47"/>
      <c r="GMG579" s="47"/>
      <c r="GMH579" s="47"/>
      <c r="GMI579" s="47"/>
      <c r="GMJ579" s="47"/>
      <c r="GMK579" s="47"/>
      <c r="GML579" s="47"/>
      <c r="GMM579" s="47"/>
      <c r="GMN579" s="47"/>
      <c r="GMO579" s="47"/>
      <c r="GMP579" s="47"/>
      <c r="GMQ579" s="47"/>
      <c r="GMR579" s="47"/>
      <c r="GMS579" s="47"/>
      <c r="GMT579" s="47"/>
      <c r="GMU579" s="47"/>
      <c r="GMV579" s="47"/>
      <c r="GMW579" s="47"/>
      <c r="GMX579" s="47"/>
      <c r="GMY579" s="47"/>
      <c r="GMZ579" s="47"/>
      <c r="GNA579" s="47"/>
      <c r="GNB579" s="47"/>
      <c r="GNC579" s="47"/>
      <c r="GND579" s="47"/>
      <c r="GNE579" s="47"/>
      <c r="GNF579" s="47"/>
      <c r="GNG579" s="47"/>
      <c r="GNH579" s="47"/>
      <c r="GNI579" s="47"/>
      <c r="GNJ579" s="47"/>
      <c r="GNK579" s="47"/>
      <c r="GNL579" s="47"/>
      <c r="GNM579" s="47"/>
      <c r="GNN579" s="47"/>
      <c r="GNO579" s="47"/>
      <c r="GNP579" s="47"/>
      <c r="GNQ579" s="47"/>
      <c r="GNR579" s="47"/>
      <c r="GNS579" s="47"/>
      <c r="GNT579" s="47"/>
      <c r="GNU579" s="47"/>
      <c r="GNV579" s="47"/>
      <c r="GNW579" s="47"/>
      <c r="GNX579" s="47"/>
      <c r="GNY579" s="47"/>
      <c r="GNZ579" s="47"/>
      <c r="GOA579" s="47"/>
      <c r="GOB579" s="47"/>
      <c r="GOC579" s="47"/>
      <c r="GOD579" s="47"/>
      <c r="GOE579" s="47"/>
      <c r="GOF579" s="47"/>
      <c r="GOG579" s="47"/>
      <c r="GOH579" s="47"/>
      <c r="GOI579" s="47"/>
      <c r="GOJ579" s="47"/>
      <c r="GOK579" s="47"/>
      <c r="GOL579" s="47"/>
      <c r="GOM579" s="47"/>
      <c r="GON579" s="47"/>
      <c r="GOO579" s="47"/>
      <c r="GOP579" s="47"/>
      <c r="GOQ579" s="47"/>
      <c r="GOR579" s="47"/>
      <c r="GOS579" s="47"/>
      <c r="GOT579" s="47"/>
      <c r="GOU579" s="47"/>
      <c r="GOV579" s="47"/>
      <c r="GOW579" s="47"/>
      <c r="GOX579" s="47"/>
      <c r="GOY579" s="47"/>
      <c r="GOZ579" s="47"/>
      <c r="GPA579" s="47"/>
      <c r="GPB579" s="47"/>
      <c r="GPC579" s="47"/>
      <c r="GPD579" s="47"/>
      <c r="GPE579" s="47"/>
      <c r="GPF579" s="47"/>
      <c r="GPG579" s="47"/>
      <c r="GPH579" s="47"/>
      <c r="GPI579" s="47"/>
      <c r="GPJ579" s="47"/>
      <c r="GPK579" s="47"/>
      <c r="GPL579" s="47"/>
      <c r="GPM579" s="47"/>
      <c r="GPN579" s="47"/>
      <c r="GPO579" s="47"/>
      <c r="GPP579" s="47"/>
      <c r="GPQ579" s="47"/>
      <c r="GPR579" s="47"/>
      <c r="GPS579" s="47"/>
      <c r="GPT579" s="47"/>
      <c r="GPU579" s="47"/>
      <c r="GPV579" s="47"/>
      <c r="GPW579" s="47"/>
      <c r="GPX579" s="47"/>
      <c r="GPY579" s="47"/>
      <c r="GPZ579" s="47"/>
      <c r="GQA579" s="47"/>
      <c r="GQB579" s="47"/>
      <c r="GQC579" s="47"/>
      <c r="GQD579" s="47"/>
      <c r="GQE579" s="47"/>
      <c r="GQF579" s="47"/>
      <c r="GQG579" s="47"/>
      <c r="GQH579" s="47"/>
      <c r="GQI579" s="47"/>
      <c r="GQJ579" s="47"/>
      <c r="GQK579" s="47"/>
      <c r="GQL579" s="47"/>
      <c r="GQM579" s="47"/>
      <c r="GQN579" s="47"/>
      <c r="GQO579" s="47"/>
      <c r="GQP579" s="47"/>
      <c r="GQQ579" s="47"/>
      <c r="GQR579" s="47"/>
      <c r="GQS579" s="47"/>
      <c r="GQT579" s="47"/>
      <c r="GQU579" s="47"/>
      <c r="GQV579" s="47"/>
      <c r="GQW579" s="47"/>
      <c r="GQX579" s="47"/>
      <c r="GQY579" s="47"/>
      <c r="GQZ579" s="47"/>
      <c r="GRA579" s="47"/>
      <c r="GRB579" s="47"/>
      <c r="GRC579" s="47"/>
      <c r="GRD579" s="47"/>
      <c r="GRE579" s="47"/>
      <c r="GRF579" s="47"/>
      <c r="GRG579" s="47"/>
      <c r="GRH579" s="47"/>
      <c r="GRI579" s="47"/>
      <c r="GRJ579" s="47"/>
      <c r="GRK579" s="47"/>
      <c r="GRL579" s="47"/>
      <c r="GRM579" s="47"/>
      <c r="GRN579" s="47"/>
      <c r="GRO579" s="47"/>
      <c r="GRP579" s="47"/>
      <c r="GRQ579" s="47"/>
      <c r="GRR579" s="47"/>
      <c r="GRS579" s="47"/>
      <c r="GRT579" s="47"/>
      <c r="GRU579" s="47"/>
      <c r="GRV579" s="47"/>
      <c r="GRW579" s="47"/>
      <c r="GRX579" s="47"/>
      <c r="GRY579" s="47"/>
      <c r="GRZ579" s="47"/>
      <c r="GSA579" s="47"/>
      <c r="GSB579" s="47"/>
      <c r="GSC579" s="47"/>
      <c r="GSD579" s="47"/>
      <c r="GSE579" s="47"/>
      <c r="GSF579" s="47"/>
      <c r="GSG579" s="47"/>
      <c r="GSH579" s="47"/>
      <c r="GSI579" s="47"/>
      <c r="GSJ579" s="47"/>
      <c r="GSK579" s="47"/>
      <c r="GSL579" s="47"/>
      <c r="GSM579" s="47"/>
      <c r="GSN579" s="47"/>
      <c r="GSO579" s="47"/>
      <c r="GSP579" s="47"/>
      <c r="GSQ579" s="47"/>
      <c r="GSR579" s="47"/>
      <c r="GSS579" s="47"/>
      <c r="GST579" s="47"/>
      <c r="GSU579" s="47"/>
      <c r="GSV579" s="47"/>
      <c r="GSW579" s="47"/>
      <c r="GSX579" s="47"/>
      <c r="GSY579" s="47"/>
      <c r="GSZ579" s="47"/>
      <c r="GTA579" s="47"/>
      <c r="GTB579" s="47"/>
      <c r="GTC579" s="47"/>
      <c r="GTD579" s="47"/>
      <c r="GTE579" s="47"/>
      <c r="GTF579" s="47"/>
      <c r="GTG579" s="47"/>
      <c r="GTH579" s="47"/>
      <c r="GTI579" s="47"/>
      <c r="GTJ579" s="47"/>
      <c r="GTK579" s="47"/>
      <c r="GTL579" s="47"/>
      <c r="GTM579" s="47"/>
      <c r="GTN579" s="47"/>
      <c r="GTO579" s="47"/>
      <c r="GTP579" s="47"/>
      <c r="GTQ579" s="47"/>
      <c r="GTR579" s="47"/>
      <c r="GTS579" s="47"/>
      <c r="GTT579" s="47"/>
      <c r="GTU579" s="47"/>
      <c r="GTV579" s="47"/>
      <c r="GTW579" s="47"/>
      <c r="GTX579" s="47"/>
      <c r="GTY579" s="47"/>
      <c r="GTZ579" s="47"/>
      <c r="GUA579" s="47"/>
      <c r="GUB579" s="47"/>
      <c r="GUC579" s="47"/>
      <c r="GUD579" s="47"/>
      <c r="GUE579" s="47"/>
      <c r="GUF579" s="47"/>
      <c r="GUG579" s="47"/>
      <c r="GUH579" s="47"/>
      <c r="GUI579" s="47"/>
      <c r="GUJ579" s="47"/>
      <c r="GUK579" s="47"/>
      <c r="GUL579" s="47"/>
      <c r="GUM579" s="47"/>
      <c r="GUN579" s="47"/>
      <c r="GUO579" s="47"/>
      <c r="GUP579" s="47"/>
      <c r="GUQ579" s="47"/>
      <c r="GUR579" s="47"/>
      <c r="GUS579" s="47"/>
      <c r="GUT579" s="47"/>
      <c r="GUU579" s="47"/>
      <c r="GUV579" s="47"/>
      <c r="GUW579" s="47"/>
      <c r="GUX579" s="47"/>
      <c r="GUY579" s="47"/>
      <c r="GUZ579" s="47"/>
      <c r="GVA579" s="47"/>
      <c r="GVB579" s="47"/>
      <c r="GVC579" s="47"/>
      <c r="GVD579" s="47"/>
      <c r="GVE579" s="47"/>
      <c r="GVF579" s="47"/>
      <c r="GVG579" s="47"/>
      <c r="GVH579" s="47"/>
      <c r="GVI579" s="47"/>
      <c r="GVJ579" s="47"/>
      <c r="GVK579" s="47"/>
      <c r="GVL579" s="47"/>
      <c r="GVM579" s="47"/>
      <c r="GVN579" s="47"/>
      <c r="GVO579" s="47"/>
      <c r="GVP579" s="47"/>
      <c r="GVQ579" s="47"/>
      <c r="GVR579" s="47"/>
      <c r="GVS579" s="47"/>
      <c r="GVT579" s="47"/>
      <c r="GVU579" s="47"/>
      <c r="GVV579" s="47"/>
      <c r="GVW579" s="47"/>
      <c r="GVX579" s="47"/>
      <c r="GVY579" s="47"/>
      <c r="GVZ579" s="47"/>
      <c r="GWA579" s="47"/>
      <c r="GWB579" s="47"/>
      <c r="GWC579" s="47"/>
      <c r="GWD579" s="47"/>
      <c r="GWE579" s="47"/>
      <c r="GWF579" s="47"/>
      <c r="GWG579" s="47"/>
      <c r="GWH579" s="47"/>
      <c r="GWI579" s="47"/>
      <c r="GWJ579" s="47"/>
      <c r="GWK579" s="47"/>
      <c r="GWL579" s="47"/>
      <c r="GWM579" s="47"/>
      <c r="GWN579" s="47"/>
      <c r="GWO579" s="47"/>
      <c r="GWP579" s="47"/>
      <c r="GWQ579" s="47"/>
      <c r="GWR579" s="47"/>
      <c r="GWS579" s="47"/>
      <c r="GWT579" s="47"/>
      <c r="GWU579" s="47"/>
      <c r="GWV579" s="47"/>
      <c r="GWW579" s="47"/>
      <c r="GWX579" s="47"/>
      <c r="GWY579" s="47"/>
      <c r="GWZ579" s="47"/>
      <c r="GXA579" s="47"/>
      <c r="GXB579" s="47"/>
      <c r="GXC579" s="47"/>
      <c r="GXD579" s="47"/>
      <c r="GXE579" s="47"/>
      <c r="GXF579" s="47"/>
      <c r="GXG579" s="47"/>
      <c r="GXH579" s="47"/>
      <c r="GXI579" s="47"/>
      <c r="GXJ579" s="47"/>
      <c r="GXK579" s="47"/>
      <c r="GXL579" s="47"/>
      <c r="GXM579" s="47"/>
      <c r="GXN579" s="47"/>
      <c r="GXO579" s="47"/>
      <c r="GXP579" s="47"/>
      <c r="GXQ579" s="47"/>
      <c r="GXR579" s="47"/>
      <c r="GXS579" s="47"/>
      <c r="GXT579" s="47"/>
      <c r="GXU579" s="47"/>
      <c r="GXV579" s="47"/>
      <c r="GXW579" s="47"/>
      <c r="GXX579" s="47"/>
      <c r="GXY579" s="47"/>
      <c r="GXZ579" s="47"/>
      <c r="GYA579" s="47"/>
      <c r="GYB579" s="47"/>
      <c r="GYC579" s="47"/>
      <c r="GYD579" s="47"/>
      <c r="GYE579" s="47"/>
      <c r="GYF579" s="47"/>
      <c r="GYG579" s="47"/>
      <c r="GYH579" s="47"/>
      <c r="GYI579" s="47"/>
      <c r="GYJ579" s="47"/>
      <c r="GYK579" s="47"/>
      <c r="GYL579" s="47"/>
      <c r="GYM579" s="47"/>
      <c r="GYN579" s="47"/>
      <c r="GYO579" s="47"/>
      <c r="GYP579" s="47"/>
      <c r="GYQ579" s="47"/>
      <c r="GYR579" s="47"/>
      <c r="GYS579" s="47"/>
      <c r="GYT579" s="47"/>
      <c r="GYU579" s="47"/>
      <c r="GYV579" s="47"/>
      <c r="GYW579" s="47"/>
      <c r="GYX579" s="47"/>
      <c r="GYY579" s="47"/>
      <c r="GYZ579" s="47"/>
      <c r="GZA579" s="47"/>
      <c r="GZB579" s="47"/>
      <c r="GZC579" s="47"/>
      <c r="GZD579" s="47"/>
      <c r="GZE579" s="47"/>
      <c r="GZF579" s="47"/>
      <c r="GZG579" s="47"/>
      <c r="GZH579" s="47"/>
      <c r="GZI579" s="47"/>
      <c r="GZJ579" s="47"/>
      <c r="GZK579" s="47"/>
      <c r="GZL579" s="47"/>
      <c r="GZM579" s="47"/>
      <c r="GZN579" s="47"/>
      <c r="GZO579" s="47"/>
      <c r="GZP579" s="47"/>
      <c r="GZQ579" s="47"/>
      <c r="GZR579" s="47"/>
      <c r="GZS579" s="47"/>
      <c r="GZT579" s="47"/>
      <c r="GZU579" s="47"/>
      <c r="GZV579" s="47"/>
      <c r="GZW579" s="47"/>
      <c r="GZX579" s="47"/>
      <c r="GZY579" s="47"/>
      <c r="GZZ579" s="47"/>
      <c r="HAA579" s="47"/>
      <c r="HAB579" s="47"/>
      <c r="HAC579" s="47"/>
      <c r="HAD579" s="47"/>
      <c r="HAE579" s="47"/>
      <c r="HAF579" s="47"/>
      <c r="HAG579" s="47"/>
      <c r="HAH579" s="47"/>
      <c r="HAI579" s="47"/>
      <c r="HAJ579" s="47"/>
      <c r="HAK579" s="47"/>
      <c r="HAL579" s="47"/>
      <c r="HAM579" s="47"/>
      <c r="HAN579" s="47"/>
      <c r="HAO579" s="47"/>
      <c r="HAP579" s="47"/>
      <c r="HAQ579" s="47"/>
      <c r="HAR579" s="47"/>
      <c r="HAS579" s="47"/>
      <c r="HAT579" s="47"/>
      <c r="HAU579" s="47"/>
      <c r="HAV579" s="47"/>
      <c r="HAW579" s="47"/>
      <c r="HAX579" s="47"/>
      <c r="HAY579" s="47"/>
      <c r="HAZ579" s="47"/>
      <c r="HBA579" s="47"/>
      <c r="HBB579" s="47"/>
      <c r="HBC579" s="47"/>
      <c r="HBD579" s="47"/>
      <c r="HBE579" s="47"/>
      <c r="HBF579" s="47"/>
      <c r="HBG579" s="47"/>
      <c r="HBH579" s="47"/>
      <c r="HBI579" s="47"/>
      <c r="HBJ579" s="47"/>
      <c r="HBK579" s="47"/>
      <c r="HBL579" s="47"/>
      <c r="HBM579" s="47"/>
      <c r="HBN579" s="47"/>
      <c r="HBO579" s="47"/>
      <c r="HBP579" s="47"/>
      <c r="HBQ579" s="47"/>
      <c r="HBR579" s="47"/>
      <c r="HBS579" s="47"/>
      <c r="HBT579" s="47"/>
      <c r="HBU579" s="47"/>
      <c r="HBV579" s="47"/>
      <c r="HBW579" s="47"/>
      <c r="HBX579" s="47"/>
      <c r="HBY579" s="47"/>
      <c r="HBZ579" s="47"/>
      <c r="HCA579" s="47"/>
      <c r="HCB579" s="47"/>
      <c r="HCC579" s="47"/>
      <c r="HCD579" s="47"/>
      <c r="HCE579" s="47"/>
      <c r="HCF579" s="47"/>
      <c r="HCG579" s="47"/>
      <c r="HCH579" s="47"/>
      <c r="HCI579" s="47"/>
      <c r="HCJ579" s="47"/>
      <c r="HCK579" s="47"/>
      <c r="HCL579" s="47"/>
      <c r="HCM579" s="47"/>
      <c r="HCN579" s="47"/>
      <c r="HCO579" s="47"/>
      <c r="HCP579" s="47"/>
      <c r="HCQ579" s="47"/>
      <c r="HCR579" s="47"/>
      <c r="HCS579" s="47"/>
      <c r="HCT579" s="47"/>
      <c r="HCU579" s="47"/>
      <c r="HCV579" s="47"/>
      <c r="HCW579" s="47"/>
      <c r="HCX579" s="47"/>
      <c r="HCY579" s="47"/>
      <c r="HCZ579" s="47"/>
      <c r="HDA579" s="47"/>
      <c r="HDB579" s="47"/>
      <c r="HDC579" s="47"/>
      <c r="HDD579" s="47"/>
      <c r="HDE579" s="47"/>
      <c r="HDF579" s="47"/>
      <c r="HDG579" s="47"/>
      <c r="HDH579" s="47"/>
      <c r="HDI579" s="47"/>
      <c r="HDJ579" s="47"/>
      <c r="HDK579" s="47"/>
      <c r="HDL579" s="47"/>
      <c r="HDM579" s="47"/>
      <c r="HDN579" s="47"/>
      <c r="HDO579" s="47"/>
      <c r="HDP579" s="47"/>
      <c r="HDQ579" s="47"/>
      <c r="HDR579" s="47"/>
      <c r="HDS579" s="47"/>
      <c r="HDT579" s="47"/>
      <c r="HDU579" s="47"/>
      <c r="HDV579" s="47"/>
      <c r="HDW579" s="47"/>
      <c r="HDX579" s="47"/>
      <c r="HDY579" s="47"/>
      <c r="HDZ579" s="47"/>
      <c r="HEA579" s="47"/>
      <c r="HEB579" s="47"/>
      <c r="HEC579" s="47"/>
      <c r="HED579" s="47"/>
      <c r="HEE579" s="47"/>
      <c r="HEF579" s="47"/>
      <c r="HEG579" s="47"/>
      <c r="HEH579" s="47"/>
      <c r="HEI579" s="47"/>
      <c r="HEJ579" s="47"/>
      <c r="HEK579" s="47"/>
      <c r="HEL579" s="47"/>
      <c r="HEM579" s="47"/>
      <c r="HEN579" s="47"/>
      <c r="HEO579" s="47"/>
      <c r="HEP579" s="47"/>
      <c r="HEQ579" s="47"/>
      <c r="HER579" s="47"/>
      <c r="HES579" s="47"/>
      <c r="HET579" s="47"/>
      <c r="HEU579" s="47"/>
      <c r="HEV579" s="47"/>
      <c r="HEW579" s="47"/>
      <c r="HEX579" s="47"/>
      <c r="HEY579" s="47"/>
      <c r="HEZ579" s="47"/>
      <c r="HFA579" s="47"/>
      <c r="HFB579" s="47"/>
      <c r="HFC579" s="47"/>
      <c r="HFD579" s="47"/>
      <c r="HFE579" s="47"/>
      <c r="HFF579" s="47"/>
      <c r="HFG579" s="47"/>
      <c r="HFH579" s="47"/>
      <c r="HFI579" s="47"/>
      <c r="HFJ579" s="47"/>
      <c r="HFK579" s="47"/>
      <c r="HFL579" s="47"/>
      <c r="HFM579" s="47"/>
      <c r="HFN579" s="47"/>
      <c r="HFO579" s="47"/>
      <c r="HFP579" s="47"/>
      <c r="HFQ579" s="47"/>
      <c r="HFR579" s="47"/>
      <c r="HFS579" s="47"/>
      <c r="HFT579" s="47"/>
      <c r="HFU579" s="47"/>
      <c r="HFV579" s="47"/>
      <c r="HFW579" s="47"/>
      <c r="HFX579" s="47"/>
      <c r="HFY579" s="47"/>
      <c r="HFZ579" s="47"/>
      <c r="HGA579" s="47"/>
      <c r="HGB579" s="47"/>
      <c r="HGC579" s="47"/>
      <c r="HGD579" s="47"/>
      <c r="HGE579" s="47"/>
      <c r="HGF579" s="47"/>
      <c r="HGG579" s="47"/>
      <c r="HGH579" s="47"/>
      <c r="HGI579" s="47"/>
      <c r="HGJ579" s="47"/>
      <c r="HGK579" s="47"/>
      <c r="HGL579" s="47"/>
      <c r="HGM579" s="47"/>
      <c r="HGN579" s="47"/>
      <c r="HGO579" s="47"/>
      <c r="HGP579" s="47"/>
      <c r="HGQ579" s="47"/>
      <c r="HGR579" s="47"/>
      <c r="HGS579" s="47"/>
      <c r="HGT579" s="47"/>
      <c r="HGU579" s="47"/>
      <c r="HGV579" s="47"/>
      <c r="HGW579" s="47"/>
      <c r="HGX579" s="47"/>
      <c r="HGY579" s="47"/>
      <c r="HGZ579" s="47"/>
      <c r="HHA579" s="47"/>
      <c r="HHB579" s="47"/>
      <c r="HHC579" s="47"/>
      <c r="HHD579" s="47"/>
      <c r="HHE579" s="47"/>
      <c r="HHF579" s="47"/>
      <c r="HHG579" s="47"/>
      <c r="HHH579" s="47"/>
      <c r="HHI579" s="47"/>
      <c r="HHJ579" s="47"/>
      <c r="HHK579" s="47"/>
      <c r="HHL579" s="47"/>
      <c r="HHM579" s="47"/>
      <c r="HHN579" s="47"/>
      <c r="HHO579" s="47"/>
      <c r="HHP579" s="47"/>
      <c r="HHQ579" s="47"/>
      <c r="HHR579" s="47"/>
      <c r="HHS579" s="47"/>
      <c r="HHT579" s="47"/>
      <c r="HHU579" s="47"/>
      <c r="HHV579" s="47"/>
      <c r="HHW579" s="47"/>
      <c r="HHX579" s="47"/>
      <c r="HHY579" s="47"/>
      <c r="HHZ579" s="47"/>
      <c r="HIA579" s="47"/>
      <c r="HIB579" s="47"/>
      <c r="HIC579" s="47"/>
      <c r="HID579" s="47"/>
      <c r="HIE579" s="47"/>
      <c r="HIF579" s="47"/>
      <c r="HIG579" s="47"/>
      <c r="HIH579" s="47"/>
      <c r="HII579" s="47"/>
      <c r="HIJ579" s="47"/>
      <c r="HIK579" s="47"/>
      <c r="HIL579" s="47"/>
      <c r="HIM579" s="47"/>
      <c r="HIN579" s="47"/>
      <c r="HIO579" s="47"/>
      <c r="HIP579" s="47"/>
      <c r="HIQ579" s="47"/>
      <c r="HIR579" s="47"/>
      <c r="HIS579" s="47"/>
      <c r="HIT579" s="47"/>
      <c r="HIU579" s="47"/>
      <c r="HIV579" s="47"/>
      <c r="HIW579" s="47"/>
      <c r="HIX579" s="47"/>
      <c r="HIY579" s="47"/>
      <c r="HIZ579" s="47"/>
      <c r="HJA579" s="47"/>
      <c r="HJB579" s="47"/>
      <c r="HJC579" s="47"/>
      <c r="HJD579" s="47"/>
      <c r="HJE579" s="47"/>
      <c r="HJF579" s="47"/>
      <c r="HJG579" s="47"/>
      <c r="HJH579" s="47"/>
      <c r="HJI579" s="47"/>
      <c r="HJJ579" s="47"/>
      <c r="HJK579" s="47"/>
      <c r="HJL579" s="47"/>
      <c r="HJM579" s="47"/>
      <c r="HJN579" s="47"/>
      <c r="HJO579" s="47"/>
      <c r="HJP579" s="47"/>
      <c r="HJQ579" s="47"/>
      <c r="HJR579" s="47"/>
      <c r="HJS579" s="47"/>
      <c r="HJT579" s="47"/>
      <c r="HJU579" s="47"/>
      <c r="HJV579" s="47"/>
      <c r="HJW579" s="47"/>
      <c r="HJX579" s="47"/>
      <c r="HJY579" s="47"/>
      <c r="HJZ579" s="47"/>
      <c r="HKA579" s="47"/>
      <c r="HKB579" s="47"/>
      <c r="HKC579" s="47"/>
      <c r="HKD579" s="47"/>
      <c r="HKE579" s="47"/>
      <c r="HKF579" s="47"/>
      <c r="HKG579" s="47"/>
      <c r="HKH579" s="47"/>
      <c r="HKI579" s="47"/>
      <c r="HKJ579" s="47"/>
      <c r="HKK579" s="47"/>
      <c r="HKL579" s="47"/>
      <c r="HKM579" s="47"/>
      <c r="HKN579" s="47"/>
      <c r="HKO579" s="47"/>
      <c r="HKP579" s="47"/>
      <c r="HKQ579" s="47"/>
      <c r="HKR579" s="47"/>
      <c r="HKS579" s="47"/>
      <c r="HKT579" s="47"/>
      <c r="HKU579" s="47"/>
      <c r="HKV579" s="47"/>
      <c r="HKW579" s="47"/>
      <c r="HKX579" s="47"/>
      <c r="HKY579" s="47"/>
      <c r="HKZ579" s="47"/>
      <c r="HLA579" s="47"/>
      <c r="HLB579" s="47"/>
      <c r="HLC579" s="47"/>
      <c r="HLD579" s="47"/>
      <c r="HLE579" s="47"/>
      <c r="HLF579" s="47"/>
      <c r="HLG579" s="47"/>
      <c r="HLH579" s="47"/>
      <c r="HLI579" s="47"/>
      <c r="HLJ579" s="47"/>
      <c r="HLK579" s="47"/>
      <c r="HLL579" s="47"/>
      <c r="HLM579" s="47"/>
      <c r="HLN579" s="47"/>
      <c r="HLO579" s="47"/>
      <c r="HLP579" s="47"/>
      <c r="HLQ579" s="47"/>
      <c r="HLR579" s="47"/>
      <c r="HLS579" s="47"/>
      <c r="HLT579" s="47"/>
      <c r="HLU579" s="47"/>
      <c r="HLV579" s="47"/>
      <c r="HLW579" s="47"/>
      <c r="HLX579" s="47"/>
      <c r="HLY579" s="47"/>
      <c r="HLZ579" s="47"/>
      <c r="HMA579" s="47"/>
      <c r="HMB579" s="47"/>
      <c r="HMC579" s="47"/>
      <c r="HMD579" s="47"/>
      <c r="HME579" s="47"/>
      <c r="HMF579" s="47"/>
      <c r="HMG579" s="47"/>
      <c r="HMH579" s="47"/>
      <c r="HMI579" s="47"/>
      <c r="HMJ579" s="47"/>
      <c r="HMK579" s="47"/>
      <c r="HML579" s="47"/>
      <c r="HMM579" s="47"/>
      <c r="HMN579" s="47"/>
      <c r="HMO579" s="47"/>
      <c r="HMP579" s="47"/>
      <c r="HMQ579" s="47"/>
      <c r="HMR579" s="47"/>
      <c r="HMS579" s="47"/>
      <c r="HMT579" s="47"/>
      <c r="HMU579" s="47"/>
      <c r="HMV579" s="47"/>
      <c r="HMW579" s="47"/>
      <c r="HMX579" s="47"/>
      <c r="HMY579" s="47"/>
      <c r="HMZ579" s="47"/>
      <c r="HNA579" s="47"/>
      <c r="HNB579" s="47"/>
      <c r="HNC579" s="47"/>
      <c r="HND579" s="47"/>
      <c r="HNE579" s="47"/>
      <c r="HNF579" s="47"/>
      <c r="HNG579" s="47"/>
      <c r="HNH579" s="47"/>
      <c r="HNI579" s="47"/>
      <c r="HNJ579" s="47"/>
      <c r="HNK579" s="47"/>
      <c r="HNL579" s="47"/>
      <c r="HNM579" s="47"/>
      <c r="HNN579" s="47"/>
      <c r="HNO579" s="47"/>
      <c r="HNP579" s="47"/>
      <c r="HNQ579" s="47"/>
      <c r="HNR579" s="47"/>
      <c r="HNS579" s="47"/>
      <c r="HNT579" s="47"/>
      <c r="HNU579" s="47"/>
      <c r="HNV579" s="47"/>
      <c r="HNW579" s="47"/>
      <c r="HNX579" s="47"/>
      <c r="HNY579" s="47"/>
      <c r="HNZ579" s="47"/>
      <c r="HOA579" s="47"/>
      <c r="HOB579" s="47"/>
      <c r="HOC579" s="47"/>
      <c r="HOD579" s="47"/>
      <c r="HOE579" s="47"/>
      <c r="HOF579" s="47"/>
      <c r="HOG579" s="47"/>
      <c r="HOH579" s="47"/>
      <c r="HOI579" s="47"/>
      <c r="HOJ579" s="47"/>
      <c r="HOK579" s="47"/>
      <c r="HOL579" s="47"/>
      <c r="HOM579" s="47"/>
      <c r="HON579" s="47"/>
      <c r="HOO579" s="47"/>
      <c r="HOP579" s="47"/>
      <c r="HOQ579" s="47"/>
      <c r="HOR579" s="47"/>
      <c r="HOS579" s="47"/>
      <c r="HOT579" s="47"/>
      <c r="HOU579" s="47"/>
      <c r="HOV579" s="47"/>
      <c r="HOW579" s="47"/>
      <c r="HOX579" s="47"/>
      <c r="HOY579" s="47"/>
      <c r="HOZ579" s="47"/>
      <c r="HPA579" s="47"/>
      <c r="HPB579" s="47"/>
      <c r="HPC579" s="47"/>
      <c r="HPD579" s="47"/>
      <c r="HPE579" s="47"/>
      <c r="HPF579" s="47"/>
      <c r="HPG579" s="47"/>
      <c r="HPH579" s="47"/>
      <c r="HPI579" s="47"/>
      <c r="HPJ579" s="47"/>
      <c r="HPK579" s="47"/>
      <c r="HPL579" s="47"/>
      <c r="HPM579" s="47"/>
      <c r="HPN579" s="47"/>
      <c r="HPO579" s="47"/>
      <c r="HPP579" s="47"/>
      <c r="HPQ579" s="47"/>
      <c r="HPR579" s="47"/>
      <c r="HPS579" s="47"/>
      <c r="HPT579" s="47"/>
      <c r="HPU579" s="47"/>
      <c r="HPV579" s="47"/>
      <c r="HPW579" s="47"/>
      <c r="HPX579" s="47"/>
      <c r="HPY579" s="47"/>
      <c r="HPZ579" s="47"/>
      <c r="HQA579" s="47"/>
      <c r="HQB579" s="47"/>
      <c r="HQC579" s="47"/>
      <c r="HQD579" s="47"/>
      <c r="HQE579" s="47"/>
      <c r="HQF579" s="47"/>
      <c r="HQG579" s="47"/>
      <c r="HQH579" s="47"/>
      <c r="HQI579" s="47"/>
      <c r="HQJ579" s="47"/>
      <c r="HQK579" s="47"/>
      <c r="HQL579" s="47"/>
      <c r="HQM579" s="47"/>
      <c r="HQN579" s="47"/>
      <c r="HQO579" s="47"/>
      <c r="HQP579" s="47"/>
      <c r="HQQ579" s="47"/>
      <c r="HQR579" s="47"/>
      <c r="HQS579" s="47"/>
      <c r="HQT579" s="47"/>
      <c r="HQU579" s="47"/>
      <c r="HQV579" s="47"/>
      <c r="HQW579" s="47"/>
      <c r="HQX579" s="47"/>
      <c r="HQY579" s="47"/>
      <c r="HQZ579" s="47"/>
      <c r="HRA579" s="47"/>
      <c r="HRB579" s="47"/>
      <c r="HRC579" s="47"/>
      <c r="HRD579" s="47"/>
      <c r="HRE579" s="47"/>
      <c r="HRF579" s="47"/>
      <c r="HRG579" s="47"/>
      <c r="HRH579" s="47"/>
      <c r="HRI579" s="47"/>
      <c r="HRJ579" s="47"/>
      <c r="HRK579" s="47"/>
      <c r="HRL579" s="47"/>
      <c r="HRM579" s="47"/>
      <c r="HRN579" s="47"/>
      <c r="HRO579" s="47"/>
      <c r="HRP579" s="47"/>
      <c r="HRQ579" s="47"/>
      <c r="HRR579" s="47"/>
      <c r="HRS579" s="47"/>
      <c r="HRT579" s="47"/>
      <c r="HRU579" s="47"/>
      <c r="HRV579" s="47"/>
      <c r="HRW579" s="47"/>
      <c r="HRX579" s="47"/>
      <c r="HRY579" s="47"/>
      <c r="HRZ579" s="47"/>
      <c r="HSA579" s="47"/>
      <c r="HSB579" s="47"/>
      <c r="HSC579" s="47"/>
      <c r="HSD579" s="47"/>
      <c r="HSE579" s="47"/>
      <c r="HSF579" s="47"/>
      <c r="HSG579" s="47"/>
      <c r="HSH579" s="47"/>
      <c r="HSI579" s="47"/>
      <c r="HSJ579" s="47"/>
      <c r="HSK579" s="47"/>
      <c r="HSL579" s="47"/>
      <c r="HSM579" s="47"/>
      <c r="HSN579" s="47"/>
      <c r="HSO579" s="47"/>
      <c r="HSP579" s="47"/>
      <c r="HSQ579" s="47"/>
      <c r="HSR579" s="47"/>
      <c r="HSS579" s="47"/>
      <c r="HST579" s="47"/>
      <c r="HSU579" s="47"/>
      <c r="HSV579" s="47"/>
      <c r="HSW579" s="47"/>
      <c r="HSX579" s="47"/>
      <c r="HSY579" s="47"/>
      <c r="HSZ579" s="47"/>
      <c r="HTA579" s="47"/>
      <c r="HTB579" s="47"/>
      <c r="HTC579" s="47"/>
      <c r="HTD579" s="47"/>
      <c r="HTE579" s="47"/>
      <c r="HTF579" s="47"/>
      <c r="HTG579" s="47"/>
      <c r="HTH579" s="47"/>
      <c r="HTI579" s="47"/>
      <c r="HTJ579" s="47"/>
      <c r="HTK579" s="47"/>
      <c r="HTL579" s="47"/>
      <c r="HTM579" s="47"/>
      <c r="HTN579" s="47"/>
      <c r="HTO579" s="47"/>
      <c r="HTP579" s="47"/>
      <c r="HTQ579" s="47"/>
      <c r="HTR579" s="47"/>
      <c r="HTS579" s="47"/>
      <c r="HTT579" s="47"/>
      <c r="HTU579" s="47"/>
      <c r="HTV579" s="47"/>
      <c r="HTW579" s="47"/>
      <c r="HTX579" s="47"/>
      <c r="HTY579" s="47"/>
      <c r="HTZ579" s="47"/>
      <c r="HUA579" s="47"/>
      <c r="HUB579" s="47"/>
      <c r="HUC579" s="47"/>
      <c r="HUD579" s="47"/>
      <c r="HUE579" s="47"/>
      <c r="HUF579" s="47"/>
      <c r="HUG579" s="47"/>
      <c r="HUH579" s="47"/>
      <c r="HUI579" s="47"/>
      <c r="HUJ579" s="47"/>
      <c r="HUK579" s="47"/>
      <c r="HUL579" s="47"/>
      <c r="HUM579" s="47"/>
      <c r="HUN579" s="47"/>
      <c r="HUO579" s="47"/>
      <c r="HUP579" s="47"/>
      <c r="HUQ579" s="47"/>
      <c r="HUR579" s="47"/>
      <c r="HUS579" s="47"/>
      <c r="HUT579" s="47"/>
      <c r="HUU579" s="47"/>
      <c r="HUV579" s="47"/>
      <c r="HUW579" s="47"/>
      <c r="HUX579" s="47"/>
      <c r="HUY579" s="47"/>
      <c r="HUZ579" s="47"/>
      <c r="HVA579" s="47"/>
      <c r="HVB579" s="47"/>
      <c r="HVC579" s="47"/>
      <c r="HVD579" s="47"/>
      <c r="HVE579" s="47"/>
      <c r="HVF579" s="47"/>
      <c r="HVG579" s="47"/>
      <c r="HVH579" s="47"/>
      <c r="HVI579" s="47"/>
      <c r="HVJ579" s="47"/>
      <c r="HVK579" s="47"/>
      <c r="HVL579" s="47"/>
      <c r="HVM579" s="47"/>
      <c r="HVN579" s="47"/>
      <c r="HVO579" s="47"/>
      <c r="HVP579" s="47"/>
      <c r="HVQ579" s="47"/>
      <c r="HVR579" s="47"/>
      <c r="HVS579" s="47"/>
      <c r="HVT579" s="47"/>
      <c r="HVU579" s="47"/>
      <c r="HVV579" s="47"/>
      <c r="HVW579" s="47"/>
      <c r="HVX579" s="47"/>
      <c r="HVY579" s="47"/>
      <c r="HVZ579" s="47"/>
      <c r="HWA579" s="47"/>
      <c r="HWB579" s="47"/>
      <c r="HWC579" s="47"/>
      <c r="HWD579" s="47"/>
      <c r="HWE579" s="47"/>
      <c r="HWF579" s="47"/>
      <c r="HWG579" s="47"/>
      <c r="HWH579" s="47"/>
      <c r="HWI579" s="47"/>
      <c r="HWJ579" s="47"/>
      <c r="HWK579" s="47"/>
      <c r="HWL579" s="47"/>
      <c r="HWM579" s="47"/>
      <c r="HWN579" s="47"/>
      <c r="HWO579" s="47"/>
      <c r="HWP579" s="47"/>
      <c r="HWQ579" s="47"/>
      <c r="HWR579" s="47"/>
      <c r="HWS579" s="47"/>
      <c r="HWT579" s="47"/>
      <c r="HWU579" s="47"/>
      <c r="HWV579" s="47"/>
      <c r="HWW579" s="47"/>
      <c r="HWX579" s="47"/>
      <c r="HWY579" s="47"/>
      <c r="HWZ579" s="47"/>
      <c r="HXA579" s="47"/>
      <c r="HXB579" s="47"/>
      <c r="HXC579" s="47"/>
      <c r="HXD579" s="47"/>
      <c r="HXE579" s="47"/>
      <c r="HXF579" s="47"/>
      <c r="HXG579" s="47"/>
      <c r="HXH579" s="47"/>
      <c r="HXI579" s="47"/>
      <c r="HXJ579" s="47"/>
      <c r="HXK579" s="47"/>
      <c r="HXL579" s="47"/>
      <c r="HXM579" s="47"/>
      <c r="HXN579" s="47"/>
      <c r="HXO579" s="47"/>
      <c r="HXP579" s="47"/>
      <c r="HXQ579" s="47"/>
      <c r="HXR579" s="47"/>
      <c r="HXS579" s="47"/>
      <c r="HXT579" s="47"/>
      <c r="HXU579" s="47"/>
      <c r="HXV579" s="47"/>
      <c r="HXW579" s="47"/>
      <c r="HXX579" s="47"/>
      <c r="HXY579" s="47"/>
      <c r="HXZ579" s="47"/>
      <c r="HYA579" s="47"/>
      <c r="HYB579" s="47"/>
      <c r="HYC579" s="47"/>
      <c r="HYD579" s="47"/>
      <c r="HYE579" s="47"/>
      <c r="HYF579" s="47"/>
      <c r="HYG579" s="47"/>
      <c r="HYH579" s="47"/>
      <c r="HYI579" s="47"/>
      <c r="HYJ579" s="47"/>
      <c r="HYK579" s="47"/>
      <c r="HYL579" s="47"/>
      <c r="HYM579" s="47"/>
      <c r="HYN579" s="47"/>
      <c r="HYO579" s="47"/>
      <c r="HYP579" s="47"/>
      <c r="HYQ579" s="47"/>
      <c r="HYR579" s="47"/>
      <c r="HYS579" s="47"/>
      <c r="HYT579" s="47"/>
      <c r="HYU579" s="47"/>
      <c r="HYV579" s="47"/>
      <c r="HYW579" s="47"/>
      <c r="HYX579" s="47"/>
      <c r="HYY579" s="47"/>
      <c r="HYZ579" s="47"/>
      <c r="HZA579" s="47"/>
      <c r="HZB579" s="47"/>
      <c r="HZC579" s="47"/>
      <c r="HZD579" s="47"/>
      <c r="HZE579" s="47"/>
      <c r="HZF579" s="47"/>
      <c r="HZG579" s="47"/>
      <c r="HZH579" s="47"/>
      <c r="HZI579" s="47"/>
      <c r="HZJ579" s="47"/>
      <c r="HZK579" s="47"/>
      <c r="HZL579" s="47"/>
      <c r="HZM579" s="47"/>
      <c r="HZN579" s="47"/>
      <c r="HZO579" s="47"/>
      <c r="HZP579" s="47"/>
      <c r="HZQ579" s="47"/>
      <c r="HZR579" s="47"/>
      <c r="HZS579" s="47"/>
      <c r="HZT579" s="47"/>
      <c r="HZU579" s="47"/>
      <c r="HZV579" s="47"/>
      <c r="HZW579" s="47"/>
      <c r="HZX579" s="47"/>
      <c r="HZY579" s="47"/>
      <c r="HZZ579" s="47"/>
      <c r="IAA579" s="47"/>
      <c r="IAB579" s="47"/>
      <c r="IAC579" s="47"/>
      <c r="IAD579" s="47"/>
      <c r="IAE579" s="47"/>
      <c r="IAF579" s="47"/>
      <c r="IAG579" s="47"/>
      <c r="IAH579" s="47"/>
      <c r="IAI579" s="47"/>
      <c r="IAJ579" s="47"/>
      <c r="IAK579" s="47"/>
      <c r="IAL579" s="47"/>
      <c r="IAM579" s="47"/>
      <c r="IAN579" s="47"/>
      <c r="IAO579" s="47"/>
      <c r="IAP579" s="47"/>
      <c r="IAQ579" s="47"/>
      <c r="IAR579" s="47"/>
      <c r="IAS579" s="47"/>
      <c r="IAT579" s="47"/>
      <c r="IAU579" s="47"/>
      <c r="IAV579" s="47"/>
      <c r="IAW579" s="47"/>
      <c r="IAX579" s="47"/>
      <c r="IAY579" s="47"/>
      <c r="IAZ579" s="47"/>
      <c r="IBA579" s="47"/>
      <c r="IBB579" s="47"/>
      <c r="IBC579" s="47"/>
      <c r="IBD579" s="47"/>
      <c r="IBE579" s="47"/>
      <c r="IBF579" s="47"/>
      <c r="IBG579" s="47"/>
      <c r="IBH579" s="47"/>
      <c r="IBI579" s="47"/>
      <c r="IBJ579" s="47"/>
      <c r="IBK579" s="47"/>
      <c r="IBL579" s="47"/>
      <c r="IBM579" s="47"/>
      <c r="IBN579" s="47"/>
      <c r="IBO579" s="47"/>
      <c r="IBP579" s="47"/>
      <c r="IBQ579" s="47"/>
      <c r="IBR579" s="47"/>
      <c r="IBS579" s="47"/>
      <c r="IBT579" s="47"/>
      <c r="IBU579" s="47"/>
      <c r="IBV579" s="47"/>
      <c r="IBW579" s="47"/>
      <c r="IBX579" s="47"/>
      <c r="IBY579" s="47"/>
      <c r="IBZ579" s="47"/>
      <c r="ICA579" s="47"/>
      <c r="ICB579" s="47"/>
      <c r="ICC579" s="47"/>
      <c r="ICD579" s="47"/>
      <c r="ICE579" s="47"/>
      <c r="ICF579" s="47"/>
      <c r="ICG579" s="47"/>
      <c r="ICH579" s="47"/>
      <c r="ICI579" s="47"/>
      <c r="ICJ579" s="47"/>
      <c r="ICK579" s="47"/>
      <c r="ICL579" s="47"/>
      <c r="ICM579" s="47"/>
      <c r="ICN579" s="47"/>
      <c r="ICO579" s="47"/>
      <c r="ICP579" s="47"/>
      <c r="ICQ579" s="47"/>
      <c r="ICR579" s="47"/>
      <c r="ICS579" s="47"/>
      <c r="ICT579" s="47"/>
      <c r="ICU579" s="47"/>
      <c r="ICV579" s="47"/>
      <c r="ICW579" s="47"/>
      <c r="ICX579" s="47"/>
      <c r="ICY579" s="47"/>
      <c r="ICZ579" s="47"/>
      <c r="IDA579" s="47"/>
      <c r="IDB579" s="47"/>
      <c r="IDC579" s="47"/>
      <c r="IDD579" s="47"/>
      <c r="IDE579" s="47"/>
      <c r="IDF579" s="47"/>
      <c r="IDG579" s="47"/>
      <c r="IDH579" s="47"/>
      <c r="IDI579" s="47"/>
      <c r="IDJ579" s="47"/>
      <c r="IDK579" s="47"/>
      <c r="IDL579" s="47"/>
      <c r="IDM579" s="47"/>
      <c r="IDN579" s="47"/>
      <c r="IDO579" s="47"/>
      <c r="IDP579" s="47"/>
      <c r="IDQ579" s="47"/>
      <c r="IDR579" s="47"/>
      <c r="IDS579" s="47"/>
      <c r="IDT579" s="47"/>
      <c r="IDU579" s="47"/>
      <c r="IDV579" s="47"/>
      <c r="IDW579" s="47"/>
      <c r="IDX579" s="47"/>
      <c r="IDY579" s="47"/>
      <c r="IDZ579" s="47"/>
      <c r="IEA579" s="47"/>
      <c r="IEB579" s="47"/>
      <c r="IEC579" s="47"/>
      <c r="IED579" s="47"/>
      <c r="IEE579" s="47"/>
      <c r="IEF579" s="47"/>
      <c r="IEG579" s="47"/>
      <c r="IEH579" s="47"/>
      <c r="IEI579" s="47"/>
      <c r="IEJ579" s="47"/>
      <c r="IEK579" s="47"/>
      <c r="IEL579" s="47"/>
      <c r="IEM579" s="47"/>
      <c r="IEN579" s="47"/>
      <c r="IEO579" s="47"/>
      <c r="IEP579" s="47"/>
      <c r="IEQ579" s="47"/>
      <c r="IER579" s="47"/>
      <c r="IES579" s="47"/>
      <c r="IET579" s="47"/>
      <c r="IEU579" s="47"/>
      <c r="IEV579" s="47"/>
      <c r="IEW579" s="47"/>
      <c r="IEX579" s="47"/>
      <c r="IEY579" s="47"/>
      <c r="IEZ579" s="47"/>
      <c r="IFA579" s="47"/>
      <c r="IFB579" s="47"/>
      <c r="IFC579" s="47"/>
      <c r="IFD579" s="47"/>
      <c r="IFE579" s="47"/>
      <c r="IFF579" s="47"/>
      <c r="IFG579" s="47"/>
      <c r="IFH579" s="47"/>
      <c r="IFI579" s="47"/>
      <c r="IFJ579" s="47"/>
      <c r="IFK579" s="47"/>
      <c r="IFL579" s="47"/>
      <c r="IFM579" s="47"/>
      <c r="IFN579" s="47"/>
      <c r="IFO579" s="47"/>
      <c r="IFP579" s="47"/>
      <c r="IFQ579" s="47"/>
      <c r="IFR579" s="47"/>
      <c r="IFS579" s="47"/>
      <c r="IFT579" s="47"/>
      <c r="IFU579" s="47"/>
      <c r="IFV579" s="47"/>
      <c r="IFW579" s="47"/>
      <c r="IFX579" s="47"/>
      <c r="IFY579" s="47"/>
      <c r="IFZ579" s="47"/>
      <c r="IGA579" s="47"/>
      <c r="IGB579" s="47"/>
      <c r="IGC579" s="47"/>
      <c r="IGD579" s="47"/>
      <c r="IGE579" s="47"/>
      <c r="IGF579" s="47"/>
      <c r="IGG579" s="47"/>
      <c r="IGH579" s="47"/>
      <c r="IGI579" s="47"/>
      <c r="IGJ579" s="47"/>
      <c r="IGK579" s="47"/>
      <c r="IGL579" s="47"/>
      <c r="IGM579" s="47"/>
      <c r="IGN579" s="47"/>
      <c r="IGO579" s="47"/>
      <c r="IGP579" s="47"/>
      <c r="IGQ579" s="47"/>
      <c r="IGR579" s="47"/>
      <c r="IGS579" s="47"/>
      <c r="IGT579" s="47"/>
      <c r="IGU579" s="47"/>
      <c r="IGV579" s="47"/>
      <c r="IGW579" s="47"/>
      <c r="IGX579" s="47"/>
      <c r="IGY579" s="47"/>
      <c r="IGZ579" s="47"/>
      <c r="IHA579" s="47"/>
      <c r="IHB579" s="47"/>
      <c r="IHC579" s="47"/>
      <c r="IHD579" s="47"/>
      <c r="IHE579" s="47"/>
      <c r="IHF579" s="47"/>
      <c r="IHG579" s="47"/>
      <c r="IHH579" s="47"/>
      <c r="IHI579" s="47"/>
      <c r="IHJ579" s="47"/>
      <c r="IHK579" s="47"/>
      <c r="IHL579" s="47"/>
      <c r="IHM579" s="47"/>
      <c r="IHN579" s="47"/>
      <c r="IHO579" s="47"/>
      <c r="IHP579" s="47"/>
      <c r="IHQ579" s="47"/>
      <c r="IHR579" s="47"/>
      <c r="IHS579" s="47"/>
      <c r="IHT579" s="47"/>
      <c r="IHU579" s="47"/>
      <c r="IHV579" s="47"/>
      <c r="IHW579" s="47"/>
      <c r="IHX579" s="47"/>
      <c r="IHY579" s="47"/>
      <c r="IHZ579" s="47"/>
      <c r="IIA579" s="47"/>
      <c r="IIB579" s="47"/>
      <c r="IIC579" s="47"/>
      <c r="IID579" s="47"/>
      <c r="IIE579" s="47"/>
      <c r="IIF579" s="47"/>
      <c r="IIG579" s="47"/>
      <c r="IIH579" s="47"/>
      <c r="III579" s="47"/>
      <c r="IIJ579" s="47"/>
      <c r="IIK579" s="47"/>
      <c r="IIL579" s="47"/>
      <c r="IIM579" s="47"/>
      <c r="IIN579" s="47"/>
      <c r="IIO579" s="47"/>
      <c r="IIP579" s="47"/>
      <c r="IIQ579" s="47"/>
      <c r="IIR579" s="47"/>
      <c r="IIS579" s="47"/>
      <c r="IIT579" s="47"/>
      <c r="IIU579" s="47"/>
      <c r="IIV579" s="47"/>
      <c r="IIW579" s="47"/>
      <c r="IIX579" s="47"/>
      <c r="IIY579" s="47"/>
      <c r="IIZ579" s="47"/>
      <c r="IJA579" s="47"/>
      <c r="IJB579" s="47"/>
      <c r="IJC579" s="47"/>
      <c r="IJD579" s="47"/>
      <c r="IJE579" s="47"/>
      <c r="IJF579" s="47"/>
      <c r="IJG579" s="47"/>
      <c r="IJH579" s="47"/>
      <c r="IJI579" s="47"/>
      <c r="IJJ579" s="47"/>
      <c r="IJK579" s="47"/>
      <c r="IJL579" s="47"/>
      <c r="IJM579" s="47"/>
      <c r="IJN579" s="47"/>
      <c r="IJO579" s="47"/>
      <c r="IJP579" s="47"/>
      <c r="IJQ579" s="47"/>
      <c r="IJR579" s="47"/>
      <c r="IJS579" s="47"/>
      <c r="IJT579" s="47"/>
      <c r="IJU579" s="47"/>
      <c r="IJV579" s="47"/>
      <c r="IJW579" s="47"/>
      <c r="IJX579" s="47"/>
      <c r="IJY579" s="47"/>
      <c r="IJZ579" s="47"/>
      <c r="IKA579" s="47"/>
      <c r="IKB579" s="47"/>
      <c r="IKC579" s="47"/>
      <c r="IKD579" s="47"/>
      <c r="IKE579" s="47"/>
      <c r="IKF579" s="47"/>
      <c r="IKG579" s="47"/>
      <c r="IKH579" s="47"/>
      <c r="IKI579" s="47"/>
      <c r="IKJ579" s="47"/>
      <c r="IKK579" s="47"/>
      <c r="IKL579" s="47"/>
      <c r="IKM579" s="47"/>
      <c r="IKN579" s="47"/>
      <c r="IKO579" s="47"/>
      <c r="IKP579" s="47"/>
      <c r="IKQ579" s="47"/>
      <c r="IKR579" s="47"/>
      <c r="IKS579" s="47"/>
      <c r="IKT579" s="47"/>
      <c r="IKU579" s="47"/>
      <c r="IKV579" s="47"/>
      <c r="IKW579" s="47"/>
      <c r="IKX579" s="47"/>
      <c r="IKY579" s="47"/>
      <c r="IKZ579" s="47"/>
      <c r="ILA579" s="47"/>
      <c r="ILB579" s="47"/>
      <c r="ILC579" s="47"/>
      <c r="ILD579" s="47"/>
      <c r="ILE579" s="47"/>
      <c r="ILF579" s="47"/>
      <c r="ILG579" s="47"/>
      <c r="ILH579" s="47"/>
      <c r="ILI579" s="47"/>
      <c r="ILJ579" s="47"/>
      <c r="ILK579" s="47"/>
      <c r="ILL579" s="47"/>
      <c r="ILM579" s="47"/>
      <c r="ILN579" s="47"/>
      <c r="ILO579" s="47"/>
      <c r="ILP579" s="47"/>
      <c r="ILQ579" s="47"/>
      <c r="ILR579" s="47"/>
      <c r="ILS579" s="47"/>
      <c r="ILT579" s="47"/>
      <c r="ILU579" s="47"/>
      <c r="ILV579" s="47"/>
      <c r="ILW579" s="47"/>
      <c r="ILX579" s="47"/>
      <c r="ILY579" s="47"/>
      <c r="ILZ579" s="47"/>
      <c r="IMA579" s="47"/>
      <c r="IMB579" s="47"/>
      <c r="IMC579" s="47"/>
      <c r="IMD579" s="47"/>
      <c r="IME579" s="47"/>
      <c r="IMF579" s="47"/>
      <c r="IMG579" s="47"/>
      <c r="IMH579" s="47"/>
      <c r="IMI579" s="47"/>
      <c r="IMJ579" s="47"/>
      <c r="IMK579" s="47"/>
      <c r="IML579" s="47"/>
      <c r="IMM579" s="47"/>
      <c r="IMN579" s="47"/>
      <c r="IMO579" s="47"/>
      <c r="IMP579" s="47"/>
      <c r="IMQ579" s="47"/>
      <c r="IMR579" s="47"/>
      <c r="IMS579" s="47"/>
      <c r="IMT579" s="47"/>
      <c r="IMU579" s="47"/>
      <c r="IMV579" s="47"/>
      <c r="IMW579" s="47"/>
      <c r="IMX579" s="47"/>
      <c r="IMY579" s="47"/>
      <c r="IMZ579" s="47"/>
      <c r="INA579" s="47"/>
      <c r="INB579" s="47"/>
      <c r="INC579" s="47"/>
      <c r="IND579" s="47"/>
      <c r="INE579" s="47"/>
      <c r="INF579" s="47"/>
      <c r="ING579" s="47"/>
      <c r="INH579" s="47"/>
      <c r="INI579" s="47"/>
      <c r="INJ579" s="47"/>
      <c r="INK579" s="47"/>
      <c r="INL579" s="47"/>
      <c r="INM579" s="47"/>
      <c r="INN579" s="47"/>
      <c r="INO579" s="47"/>
      <c r="INP579" s="47"/>
      <c r="INQ579" s="47"/>
      <c r="INR579" s="47"/>
      <c r="INS579" s="47"/>
      <c r="INT579" s="47"/>
      <c r="INU579" s="47"/>
      <c r="INV579" s="47"/>
      <c r="INW579" s="47"/>
      <c r="INX579" s="47"/>
      <c r="INY579" s="47"/>
      <c r="INZ579" s="47"/>
      <c r="IOA579" s="47"/>
      <c r="IOB579" s="47"/>
      <c r="IOC579" s="47"/>
      <c r="IOD579" s="47"/>
      <c r="IOE579" s="47"/>
      <c r="IOF579" s="47"/>
      <c r="IOG579" s="47"/>
      <c r="IOH579" s="47"/>
      <c r="IOI579" s="47"/>
      <c r="IOJ579" s="47"/>
      <c r="IOK579" s="47"/>
      <c r="IOL579" s="47"/>
      <c r="IOM579" s="47"/>
      <c r="ION579" s="47"/>
      <c r="IOO579" s="47"/>
      <c r="IOP579" s="47"/>
      <c r="IOQ579" s="47"/>
      <c r="IOR579" s="47"/>
      <c r="IOS579" s="47"/>
      <c r="IOT579" s="47"/>
      <c r="IOU579" s="47"/>
      <c r="IOV579" s="47"/>
      <c r="IOW579" s="47"/>
      <c r="IOX579" s="47"/>
      <c r="IOY579" s="47"/>
      <c r="IOZ579" s="47"/>
      <c r="IPA579" s="47"/>
      <c r="IPB579" s="47"/>
      <c r="IPC579" s="47"/>
      <c r="IPD579" s="47"/>
      <c r="IPE579" s="47"/>
      <c r="IPF579" s="47"/>
      <c r="IPG579" s="47"/>
      <c r="IPH579" s="47"/>
      <c r="IPI579" s="47"/>
      <c r="IPJ579" s="47"/>
      <c r="IPK579" s="47"/>
      <c r="IPL579" s="47"/>
      <c r="IPM579" s="47"/>
      <c r="IPN579" s="47"/>
      <c r="IPO579" s="47"/>
      <c r="IPP579" s="47"/>
      <c r="IPQ579" s="47"/>
      <c r="IPR579" s="47"/>
      <c r="IPS579" s="47"/>
      <c r="IPT579" s="47"/>
      <c r="IPU579" s="47"/>
      <c r="IPV579" s="47"/>
      <c r="IPW579" s="47"/>
      <c r="IPX579" s="47"/>
      <c r="IPY579" s="47"/>
      <c r="IPZ579" s="47"/>
      <c r="IQA579" s="47"/>
      <c r="IQB579" s="47"/>
      <c r="IQC579" s="47"/>
      <c r="IQD579" s="47"/>
      <c r="IQE579" s="47"/>
      <c r="IQF579" s="47"/>
      <c r="IQG579" s="47"/>
      <c r="IQH579" s="47"/>
      <c r="IQI579" s="47"/>
      <c r="IQJ579" s="47"/>
      <c r="IQK579" s="47"/>
      <c r="IQL579" s="47"/>
      <c r="IQM579" s="47"/>
      <c r="IQN579" s="47"/>
      <c r="IQO579" s="47"/>
      <c r="IQP579" s="47"/>
      <c r="IQQ579" s="47"/>
      <c r="IQR579" s="47"/>
      <c r="IQS579" s="47"/>
      <c r="IQT579" s="47"/>
      <c r="IQU579" s="47"/>
      <c r="IQV579" s="47"/>
      <c r="IQW579" s="47"/>
      <c r="IQX579" s="47"/>
      <c r="IQY579" s="47"/>
      <c r="IQZ579" s="47"/>
      <c r="IRA579" s="47"/>
      <c r="IRB579" s="47"/>
      <c r="IRC579" s="47"/>
      <c r="IRD579" s="47"/>
      <c r="IRE579" s="47"/>
      <c r="IRF579" s="47"/>
      <c r="IRG579" s="47"/>
      <c r="IRH579" s="47"/>
      <c r="IRI579" s="47"/>
      <c r="IRJ579" s="47"/>
      <c r="IRK579" s="47"/>
      <c r="IRL579" s="47"/>
      <c r="IRM579" s="47"/>
      <c r="IRN579" s="47"/>
      <c r="IRO579" s="47"/>
      <c r="IRP579" s="47"/>
      <c r="IRQ579" s="47"/>
      <c r="IRR579" s="47"/>
      <c r="IRS579" s="47"/>
      <c r="IRT579" s="47"/>
      <c r="IRU579" s="47"/>
      <c r="IRV579" s="47"/>
      <c r="IRW579" s="47"/>
      <c r="IRX579" s="47"/>
      <c r="IRY579" s="47"/>
      <c r="IRZ579" s="47"/>
      <c r="ISA579" s="47"/>
      <c r="ISB579" s="47"/>
      <c r="ISC579" s="47"/>
      <c r="ISD579" s="47"/>
      <c r="ISE579" s="47"/>
      <c r="ISF579" s="47"/>
      <c r="ISG579" s="47"/>
      <c r="ISH579" s="47"/>
      <c r="ISI579" s="47"/>
      <c r="ISJ579" s="47"/>
      <c r="ISK579" s="47"/>
      <c r="ISL579" s="47"/>
      <c r="ISM579" s="47"/>
      <c r="ISN579" s="47"/>
      <c r="ISO579" s="47"/>
      <c r="ISP579" s="47"/>
      <c r="ISQ579" s="47"/>
      <c r="ISR579" s="47"/>
      <c r="ISS579" s="47"/>
      <c r="IST579" s="47"/>
      <c r="ISU579" s="47"/>
      <c r="ISV579" s="47"/>
      <c r="ISW579" s="47"/>
      <c r="ISX579" s="47"/>
      <c r="ISY579" s="47"/>
      <c r="ISZ579" s="47"/>
      <c r="ITA579" s="47"/>
      <c r="ITB579" s="47"/>
      <c r="ITC579" s="47"/>
      <c r="ITD579" s="47"/>
      <c r="ITE579" s="47"/>
      <c r="ITF579" s="47"/>
      <c r="ITG579" s="47"/>
      <c r="ITH579" s="47"/>
      <c r="ITI579" s="47"/>
      <c r="ITJ579" s="47"/>
      <c r="ITK579" s="47"/>
      <c r="ITL579" s="47"/>
      <c r="ITM579" s="47"/>
      <c r="ITN579" s="47"/>
      <c r="ITO579" s="47"/>
      <c r="ITP579" s="47"/>
      <c r="ITQ579" s="47"/>
      <c r="ITR579" s="47"/>
      <c r="ITS579" s="47"/>
      <c r="ITT579" s="47"/>
      <c r="ITU579" s="47"/>
      <c r="ITV579" s="47"/>
      <c r="ITW579" s="47"/>
      <c r="ITX579" s="47"/>
      <c r="ITY579" s="47"/>
      <c r="ITZ579" s="47"/>
      <c r="IUA579" s="47"/>
      <c r="IUB579" s="47"/>
      <c r="IUC579" s="47"/>
      <c r="IUD579" s="47"/>
      <c r="IUE579" s="47"/>
      <c r="IUF579" s="47"/>
      <c r="IUG579" s="47"/>
      <c r="IUH579" s="47"/>
      <c r="IUI579" s="47"/>
      <c r="IUJ579" s="47"/>
      <c r="IUK579" s="47"/>
      <c r="IUL579" s="47"/>
      <c r="IUM579" s="47"/>
      <c r="IUN579" s="47"/>
      <c r="IUO579" s="47"/>
      <c r="IUP579" s="47"/>
      <c r="IUQ579" s="47"/>
      <c r="IUR579" s="47"/>
      <c r="IUS579" s="47"/>
      <c r="IUT579" s="47"/>
      <c r="IUU579" s="47"/>
      <c r="IUV579" s="47"/>
      <c r="IUW579" s="47"/>
      <c r="IUX579" s="47"/>
      <c r="IUY579" s="47"/>
      <c r="IUZ579" s="47"/>
      <c r="IVA579" s="47"/>
      <c r="IVB579" s="47"/>
      <c r="IVC579" s="47"/>
      <c r="IVD579" s="47"/>
      <c r="IVE579" s="47"/>
      <c r="IVF579" s="47"/>
      <c r="IVG579" s="47"/>
      <c r="IVH579" s="47"/>
      <c r="IVI579" s="47"/>
      <c r="IVJ579" s="47"/>
      <c r="IVK579" s="47"/>
      <c r="IVL579" s="47"/>
      <c r="IVM579" s="47"/>
      <c r="IVN579" s="47"/>
      <c r="IVO579" s="47"/>
      <c r="IVP579" s="47"/>
      <c r="IVQ579" s="47"/>
      <c r="IVR579" s="47"/>
      <c r="IVS579" s="47"/>
      <c r="IVT579" s="47"/>
      <c r="IVU579" s="47"/>
      <c r="IVV579" s="47"/>
      <c r="IVW579" s="47"/>
      <c r="IVX579" s="47"/>
      <c r="IVY579" s="47"/>
      <c r="IVZ579" s="47"/>
      <c r="IWA579" s="47"/>
      <c r="IWB579" s="47"/>
      <c r="IWC579" s="47"/>
      <c r="IWD579" s="47"/>
      <c r="IWE579" s="47"/>
      <c r="IWF579" s="47"/>
      <c r="IWG579" s="47"/>
      <c r="IWH579" s="47"/>
      <c r="IWI579" s="47"/>
      <c r="IWJ579" s="47"/>
      <c r="IWK579" s="47"/>
      <c r="IWL579" s="47"/>
      <c r="IWM579" s="47"/>
      <c r="IWN579" s="47"/>
      <c r="IWO579" s="47"/>
      <c r="IWP579" s="47"/>
      <c r="IWQ579" s="47"/>
      <c r="IWR579" s="47"/>
      <c r="IWS579" s="47"/>
      <c r="IWT579" s="47"/>
      <c r="IWU579" s="47"/>
      <c r="IWV579" s="47"/>
      <c r="IWW579" s="47"/>
      <c r="IWX579" s="47"/>
      <c r="IWY579" s="47"/>
      <c r="IWZ579" s="47"/>
      <c r="IXA579" s="47"/>
      <c r="IXB579" s="47"/>
      <c r="IXC579" s="47"/>
      <c r="IXD579" s="47"/>
      <c r="IXE579" s="47"/>
      <c r="IXF579" s="47"/>
      <c r="IXG579" s="47"/>
      <c r="IXH579" s="47"/>
      <c r="IXI579" s="47"/>
      <c r="IXJ579" s="47"/>
      <c r="IXK579" s="47"/>
      <c r="IXL579" s="47"/>
      <c r="IXM579" s="47"/>
      <c r="IXN579" s="47"/>
      <c r="IXO579" s="47"/>
      <c r="IXP579" s="47"/>
      <c r="IXQ579" s="47"/>
      <c r="IXR579" s="47"/>
      <c r="IXS579" s="47"/>
      <c r="IXT579" s="47"/>
      <c r="IXU579" s="47"/>
      <c r="IXV579" s="47"/>
      <c r="IXW579" s="47"/>
      <c r="IXX579" s="47"/>
      <c r="IXY579" s="47"/>
      <c r="IXZ579" s="47"/>
      <c r="IYA579" s="47"/>
      <c r="IYB579" s="47"/>
      <c r="IYC579" s="47"/>
      <c r="IYD579" s="47"/>
      <c r="IYE579" s="47"/>
      <c r="IYF579" s="47"/>
      <c r="IYG579" s="47"/>
      <c r="IYH579" s="47"/>
      <c r="IYI579" s="47"/>
      <c r="IYJ579" s="47"/>
      <c r="IYK579" s="47"/>
      <c r="IYL579" s="47"/>
      <c r="IYM579" s="47"/>
      <c r="IYN579" s="47"/>
      <c r="IYO579" s="47"/>
      <c r="IYP579" s="47"/>
      <c r="IYQ579" s="47"/>
      <c r="IYR579" s="47"/>
      <c r="IYS579" s="47"/>
      <c r="IYT579" s="47"/>
      <c r="IYU579" s="47"/>
      <c r="IYV579" s="47"/>
      <c r="IYW579" s="47"/>
      <c r="IYX579" s="47"/>
      <c r="IYY579" s="47"/>
      <c r="IYZ579" s="47"/>
      <c r="IZA579" s="47"/>
      <c r="IZB579" s="47"/>
      <c r="IZC579" s="47"/>
      <c r="IZD579" s="47"/>
      <c r="IZE579" s="47"/>
      <c r="IZF579" s="47"/>
      <c r="IZG579" s="47"/>
      <c r="IZH579" s="47"/>
      <c r="IZI579" s="47"/>
      <c r="IZJ579" s="47"/>
      <c r="IZK579" s="47"/>
      <c r="IZL579" s="47"/>
      <c r="IZM579" s="47"/>
      <c r="IZN579" s="47"/>
      <c r="IZO579" s="47"/>
      <c r="IZP579" s="47"/>
      <c r="IZQ579" s="47"/>
      <c r="IZR579" s="47"/>
      <c r="IZS579" s="47"/>
      <c r="IZT579" s="47"/>
      <c r="IZU579" s="47"/>
      <c r="IZV579" s="47"/>
      <c r="IZW579" s="47"/>
      <c r="IZX579" s="47"/>
      <c r="IZY579" s="47"/>
      <c r="IZZ579" s="47"/>
      <c r="JAA579" s="47"/>
      <c r="JAB579" s="47"/>
      <c r="JAC579" s="47"/>
      <c r="JAD579" s="47"/>
      <c r="JAE579" s="47"/>
      <c r="JAF579" s="47"/>
      <c r="JAG579" s="47"/>
      <c r="JAH579" s="47"/>
      <c r="JAI579" s="47"/>
      <c r="JAJ579" s="47"/>
      <c r="JAK579" s="47"/>
      <c r="JAL579" s="47"/>
      <c r="JAM579" s="47"/>
      <c r="JAN579" s="47"/>
      <c r="JAO579" s="47"/>
      <c r="JAP579" s="47"/>
      <c r="JAQ579" s="47"/>
      <c r="JAR579" s="47"/>
      <c r="JAS579" s="47"/>
      <c r="JAT579" s="47"/>
      <c r="JAU579" s="47"/>
      <c r="JAV579" s="47"/>
      <c r="JAW579" s="47"/>
      <c r="JAX579" s="47"/>
      <c r="JAY579" s="47"/>
      <c r="JAZ579" s="47"/>
      <c r="JBA579" s="47"/>
      <c r="JBB579" s="47"/>
      <c r="JBC579" s="47"/>
      <c r="JBD579" s="47"/>
      <c r="JBE579" s="47"/>
      <c r="JBF579" s="47"/>
      <c r="JBG579" s="47"/>
      <c r="JBH579" s="47"/>
      <c r="JBI579" s="47"/>
      <c r="JBJ579" s="47"/>
      <c r="JBK579" s="47"/>
      <c r="JBL579" s="47"/>
      <c r="JBM579" s="47"/>
      <c r="JBN579" s="47"/>
      <c r="JBO579" s="47"/>
      <c r="JBP579" s="47"/>
      <c r="JBQ579" s="47"/>
      <c r="JBR579" s="47"/>
      <c r="JBS579" s="47"/>
      <c r="JBT579" s="47"/>
      <c r="JBU579" s="47"/>
      <c r="JBV579" s="47"/>
      <c r="JBW579" s="47"/>
      <c r="JBX579" s="47"/>
      <c r="JBY579" s="47"/>
      <c r="JBZ579" s="47"/>
      <c r="JCA579" s="47"/>
      <c r="JCB579" s="47"/>
      <c r="JCC579" s="47"/>
      <c r="JCD579" s="47"/>
      <c r="JCE579" s="47"/>
      <c r="JCF579" s="47"/>
      <c r="JCG579" s="47"/>
      <c r="JCH579" s="47"/>
      <c r="JCI579" s="47"/>
      <c r="JCJ579" s="47"/>
      <c r="JCK579" s="47"/>
      <c r="JCL579" s="47"/>
      <c r="JCM579" s="47"/>
      <c r="JCN579" s="47"/>
      <c r="JCO579" s="47"/>
      <c r="JCP579" s="47"/>
      <c r="JCQ579" s="47"/>
      <c r="JCR579" s="47"/>
      <c r="JCS579" s="47"/>
      <c r="JCT579" s="47"/>
      <c r="JCU579" s="47"/>
      <c r="JCV579" s="47"/>
      <c r="JCW579" s="47"/>
      <c r="JCX579" s="47"/>
      <c r="JCY579" s="47"/>
      <c r="JCZ579" s="47"/>
      <c r="JDA579" s="47"/>
      <c r="JDB579" s="47"/>
      <c r="JDC579" s="47"/>
      <c r="JDD579" s="47"/>
      <c r="JDE579" s="47"/>
      <c r="JDF579" s="47"/>
      <c r="JDG579" s="47"/>
      <c r="JDH579" s="47"/>
      <c r="JDI579" s="47"/>
      <c r="JDJ579" s="47"/>
      <c r="JDK579" s="47"/>
      <c r="JDL579" s="47"/>
      <c r="JDM579" s="47"/>
      <c r="JDN579" s="47"/>
      <c r="JDO579" s="47"/>
      <c r="JDP579" s="47"/>
      <c r="JDQ579" s="47"/>
      <c r="JDR579" s="47"/>
      <c r="JDS579" s="47"/>
      <c r="JDT579" s="47"/>
      <c r="JDU579" s="47"/>
      <c r="JDV579" s="47"/>
      <c r="JDW579" s="47"/>
      <c r="JDX579" s="47"/>
      <c r="JDY579" s="47"/>
      <c r="JDZ579" s="47"/>
      <c r="JEA579" s="47"/>
      <c r="JEB579" s="47"/>
      <c r="JEC579" s="47"/>
      <c r="JED579" s="47"/>
      <c r="JEE579" s="47"/>
      <c r="JEF579" s="47"/>
      <c r="JEG579" s="47"/>
      <c r="JEH579" s="47"/>
      <c r="JEI579" s="47"/>
      <c r="JEJ579" s="47"/>
      <c r="JEK579" s="47"/>
      <c r="JEL579" s="47"/>
      <c r="JEM579" s="47"/>
      <c r="JEN579" s="47"/>
      <c r="JEO579" s="47"/>
      <c r="JEP579" s="47"/>
      <c r="JEQ579" s="47"/>
      <c r="JER579" s="47"/>
      <c r="JES579" s="47"/>
      <c r="JET579" s="47"/>
      <c r="JEU579" s="47"/>
      <c r="JEV579" s="47"/>
      <c r="JEW579" s="47"/>
      <c r="JEX579" s="47"/>
      <c r="JEY579" s="47"/>
      <c r="JEZ579" s="47"/>
      <c r="JFA579" s="47"/>
      <c r="JFB579" s="47"/>
      <c r="JFC579" s="47"/>
      <c r="JFD579" s="47"/>
      <c r="JFE579" s="47"/>
      <c r="JFF579" s="47"/>
      <c r="JFG579" s="47"/>
      <c r="JFH579" s="47"/>
      <c r="JFI579" s="47"/>
      <c r="JFJ579" s="47"/>
      <c r="JFK579" s="47"/>
      <c r="JFL579" s="47"/>
      <c r="JFM579" s="47"/>
      <c r="JFN579" s="47"/>
      <c r="JFO579" s="47"/>
      <c r="JFP579" s="47"/>
      <c r="JFQ579" s="47"/>
      <c r="JFR579" s="47"/>
      <c r="JFS579" s="47"/>
      <c r="JFT579" s="47"/>
      <c r="JFU579" s="47"/>
      <c r="JFV579" s="47"/>
      <c r="JFW579" s="47"/>
      <c r="JFX579" s="47"/>
      <c r="JFY579" s="47"/>
      <c r="JFZ579" s="47"/>
      <c r="JGA579" s="47"/>
      <c r="JGB579" s="47"/>
      <c r="JGC579" s="47"/>
      <c r="JGD579" s="47"/>
      <c r="JGE579" s="47"/>
      <c r="JGF579" s="47"/>
      <c r="JGG579" s="47"/>
      <c r="JGH579" s="47"/>
      <c r="JGI579" s="47"/>
      <c r="JGJ579" s="47"/>
      <c r="JGK579" s="47"/>
      <c r="JGL579" s="47"/>
      <c r="JGM579" s="47"/>
      <c r="JGN579" s="47"/>
      <c r="JGO579" s="47"/>
      <c r="JGP579" s="47"/>
      <c r="JGQ579" s="47"/>
      <c r="JGR579" s="47"/>
      <c r="JGS579" s="47"/>
      <c r="JGT579" s="47"/>
      <c r="JGU579" s="47"/>
      <c r="JGV579" s="47"/>
      <c r="JGW579" s="47"/>
      <c r="JGX579" s="47"/>
      <c r="JGY579" s="47"/>
      <c r="JGZ579" s="47"/>
      <c r="JHA579" s="47"/>
      <c r="JHB579" s="47"/>
      <c r="JHC579" s="47"/>
      <c r="JHD579" s="47"/>
      <c r="JHE579" s="47"/>
      <c r="JHF579" s="47"/>
      <c r="JHG579" s="47"/>
      <c r="JHH579" s="47"/>
      <c r="JHI579" s="47"/>
      <c r="JHJ579" s="47"/>
      <c r="JHK579" s="47"/>
      <c r="JHL579" s="47"/>
      <c r="JHM579" s="47"/>
      <c r="JHN579" s="47"/>
      <c r="JHO579" s="47"/>
      <c r="JHP579" s="47"/>
      <c r="JHQ579" s="47"/>
      <c r="JHR579" s="47"/>
      <c r="JHS579" s="47"/>
      <c r="JHT579" s="47"/>
      <c r="JHU579" s="47"/>
      <c r="JHV579" s="47"/>
      <c r="JHW579" s="47"/>
      <c r="JHX579" s="47"/>
      <c r="JHY579" s="47"/>
      <c r="JHZ579" s="47"/>
      <c r="JIA579" s="47"/>
      <c r="JIB579" s="47"/>
      <c r="JIC579" s="47"/>
      <c r="JID579" s="47"/>
      <c r="JIE579" s="47"/>
      <c r="JIF579" s="47"/>
      <c r="JIG579" s="47"/>
      <c r="JIH579" s="47"/>
      <c r="JII579" s="47"/>
      <c r="JIJ579" s="47"/>
      <c r="JIK579" s="47"/>
      <c r="JIL579" s="47"/>
      <c r="JIM579" s="47"/>
      <c r="JIN579" s="47"/>
      <c r="JIO579" s="47"/>
      <c r="JIP579" s="47"/>
      <c r="JIQ579" s="47"/>
      <c r="JIR579" s="47"/>
      <c r="JIS579" s="47"/>
      <c r="JIT579" s="47"/>
      <c r="JIU579" s="47"/>
      <c r="JIV579" s="47"/>
      <c r="JIW579" s="47"/>
      <c r="JIX579" s="47"/>
      <c r="JIY579" s="47"/>
      <c r="JIZ579" s="47"/>
      <c r="JJA579" s="47"/>
      <c r="JJB579" s="47"/>
      <c r="JJC579" s="47"/>
      <c r="JJD579" s="47"/>
      <c r="JJE579" s="47"/>
      <c r="JJF579" s="47"/>
      <c r="JJG579" s="47"/>
      <c r="JJH579" s="47"/>
      <c r="JJI579" s="47"/>
      <c r="JJJ579" s="47"/>
      <c r="JJK579" s="47"/>
      <c r="JJL579" s="47"/>
      <c r="JJM579" s="47"/>
      <c r="JJN579" s="47"/>
      <c r="JJO579" s="47"/>
      <c r="JJP579" s="47"/>
      <c r="JJQ579" s="47"/>
      <c r="JJR579" s="47"/>
      <c r="JJS579" s="47"/>
      <c r="JJT579" s="47"/>
      <c r="JJU579" s="47"/>
      <c r="JJV579" s="47"/>
      <c r="JJW579" s="47"/>
      <c r="JJX579" s="47"/>
      <c r="JJY579" s="47"/>
      <c r="JJZ579" s="47"/>
      <c r="JKA579" s="47"/>
      <c r="JKB579" s="47"/>
      <c r="JKC579" s="47"/>
      <c r="JKD579" s="47"/>
      <c r="JKE579" s="47"/>
      <c r="JKF579" s="47"/>
      <c r="JKG579" s="47"/>
      <c r="JKH579" s="47"/>
      <c r="JKI579" s="47"/>
      <c r="JKJ579" s="47"/>
      <c r="JKK579" s="47"/>
      <c r="JKL579" s="47"/>
      <c r="JKM579" s="47"/>
      <c r="JKN579" s="47"/>
      <c r="JKO579" s="47"/>
      <c r="JKP579" s="47"/>
      <c r="JKQ579" s="47"/>
      <c r="JKR579" s="47"/>
      <c r="JKS579" s="47"/>
      <c r="JKT579" s="47"/>
      <c r="JKU579" s="47"/>
      <c r="JKV579" s="47"/>
      <c r="JKW579" s="47"/>
      <c r="JKX579" s="47"/>
      <c r="JKY579" s="47"/>
      <c r="JKZ579" s="47"/>
      <c r="JLA579" s="47"/>
      <c r="JLB579" s="47"/>
      <c r="JLC579" s="47"/>
      <c r="JLD579" s="47"/>
      <c r="JLE579" s="47"/>
      <c r="JLF579" s="47"/>
      <c r="JLG579" s="47"/>
      <c r="JLH579" s="47"/>
      <c r="JLI579" s="47"/>
      <c r="JLJ579" s="47"/>
      <c r="JLK579" s="47"/>
      <c r="JLL579" s="47"/>
      <c r="JLM579" s="47"/>
      <c r="JLN579" s="47"/>
      <c r="JLO579" s="47"/>
      <c r="JLP579" s="47"/>
      <c r="JLQ579" s="47"/>
      <c r="JLR579" s="47"/>
      <c r="JLS579" s="47"/>
      <c r="JLT579" s="47"/>
      <c r="JLU579" s="47"/>
      <c r="JLV579" s="47"/>
      <c r="JLW579" s="47"/>
      <c r="JLX579" s="47"/>
      <c r="JLY579" s="47"/>
      <c r="JLZ579" s="47"/>
      <c r="JMA579" s="47"/>
      <c r="JMB579" s="47"/>
      <c r="JMC579" s="47"/>
      <c r="JMD579" s="47"/>
      <c r="JME579" s="47"/>
      <c r="JMF579" s="47"/>
      <c r="JMG579" s="47"/>
      <c r="JMH579" s="47"/>
      <c r="JMI579" s="47"/>
      <c r="JMJ579" s="47"/>
      <c r="JMK579" s="47"/>
      <c r="JML579" s="47"/>
      <c r="JMM579" s="47"/>
      <c r="JMN579" s="47"/>
      <c r="JMO579" s="47"/>
      <c r="JMP579" s="47"/>
      <c r="JMQ579" s="47"/>
      <c r="JMR579" s="47"/>
      <c r="JMS579" s="47"/>
      <c r="JMT579" s="47"/>
      <c r="JMU579" s="47"/>
      <c r="JMV579" s="47"/>
      <c r="JMW579" s="47"/>
      <c r="JMX579" s="47"/>
      <c r="JMY579" s="47"/>
      <c r="JMZ579" s="47"/>
      <c r="JNA579" s="47"/>
      <c r="JNB579" s="47"/>
      <c r="JNC579" s="47"/>
      <c r="JND579" s="47"/>
      <c r="JNE579" s="47"/>
      <c r="JNF579" s="47"/>
      <c r="JNG579" s="47"/>
      <c r="JNH579" s="47"/>
      <c r="JNI579" s="47"/>
      <c r="JNJ579" s="47"/>
      <c r="JNK579" s="47"/>
      <c r="JNL579" s="47"/>
      <c r="JNM579" s="47"/>
      <c r="JNN579" s="47"/>
      <c r="JNO579" s="47"/>
      <c r="JNP579" s="47"/>
      <c r="JNQ579" s="47"/>
      <c r="JNR579" s="47"/>
      <c r="JNS579" s="47"/>
      <c r="JNT579" s="47"/>
      <c r="JNU579" s="47"/>
      <c r="JNV579" s="47"/>
      <c r="JNW579" s="47"/>
      <c r="JNX579" s="47"/>
      <c r="JNY579" s="47"/>
      <c r="JNZ579" s="47"/>
      <c r="JOA579" s="47"/>
      <c r="JOB579" s="47"/>
      <c r="JOC579" s="47"/>
      <c r="JOD579" s="47"/>
      <c r="JOE579" s="47"/>
      <c r="JOF579" s="47"/>
      <c r="JOG579" s="47"/>
      <c r="JOH579" s="47"/>
      <c r="JOI579" s="47"/>
      <c r="JOJ579" s="47"/>
      <c r="JOK579" s="47"/>
      <c r="JOL579" s="47"/>
      <c r="JOM579" s="47"/>
      <c r="JON579" s="47"/>
      <c r="JOO579" s="47"/>
      <c r="JOP579" s="47"/>
      <c r="JOQ579" s="47"/>
      <c r="JOR579" s="47"/>
      <c r="JOS579" s="47"/>
      <c r="JOT579" s="47"/>
      <c r="JOU579" s="47"/>
      <c r="JOV579" s="47"/>
      <c r="JOW579" s="47"/>
      <c r="JOX579" s="47"/>
      <c r="JOY579" s="47"/>
      <c r="JOZ579" s="47"/>
      <c r="JPA579" s="47"/>
      <c r="JPB579" s="47"/>
      <c r="JPC579" s="47"/>
      <c r="JPD579" s="47"/>
      <c r="JPE579" s="47"/>
      <c r="JPF579" s="47"/>
      <c r="JPG579" s="47"/>
      <c r="JPH579" s="47"/>
      <c r="JPI579" s="47"/>
      <c r="JPJ579" s="47"/>
      <c r="JPK579" s="47"/>
      <c r="JPL579" s="47"/>
      <c r="JPM579" s="47"/>
      <c r="JPN579" s="47"/>
      <c r="JPO579" s="47"/>
      <c r="JPP579" s="47"/>
      <c r="JPQ579" s="47"/>
      <c r="JPR579" s="47"/>
      <c r="JPS579" s="47"/>
      <c r="JPT579" s="47"/>
      <c r="JPU579" s="47"/>
      <c r="JPV579" s="47"/>
      <c r="JPW579" s="47"/>
      <c r="JPX579" s="47"/>
      <c r="JPY579" s="47"/>
      <c r="JPZ579" s="47"/>
      <c r="JQA579" s="47"/>
      <c r="JQB579" s="47"/>
      <c r="JQC579" s="47"/>
      <c r="JQD579" s="47"/>
      <c r="JQE579" s="47"/>
      <c r="JQF579" s="47"/>
      <c r="JQG579" s="47"/>
      <c r="JQH579" s="47"/>
      <c r="JQI579" s="47"/>
      <c r="JQJ579" s="47"/>
      <c r="JQK579" s="47"/>
      <c r="JQL579" s="47"/>
      <c r="JQM579" s="47"/>
      <c r="JQN579" s="47"/>
      <c r="JQO579" s="47"/>
      <c r="JQP579" s="47"/>
      <c r="JQQ579" s="47"/>
      <c r="JQR579" s="47"/>
      <c r="JQS579" s="47"/>
      <c r="JQT579" s="47"/>
      <c r="JQU579" s="47"/>
      <c r="JQV579" s="47"/>
      <c r="JQW579" s="47"/>
      <c r="JQX579" s="47"/>
      <c r="JQY579" s="47"/>
      <c r="JQZ579" s="47"/>
      <c r="JRA579" s="47"/>
      <c r="JRB579" s="47"/>
      <c r="JRC579" s="47"/>
      <c r="JRD579" s="47"/>
      <c r="JRE579" s="47"/>
      <c r="JRF579" s="47"/>
      <c r="JRG579" s="47"/>
      <c r="JRH579" s="47"/>
      <c r="JRI579" s="47"/>
      <c r="JRJ579" s="47"/>
      <c r="JRK579" s="47"/>
      <c r="JRL579" s="47"/>
      <c r="JRM579" s="47"/>
      <c r="JRN579" s="47"/>
      <c r="JRO579" s="47"/>
      <c r="JRP579" s="47"/>
      <c r="JRQ579" s="47"/>
      <c r="JRR579" s="47"/>
      <c r="JRS579" s="47"/>
      <c r="JRT579" s="47"/>
      <c r="JRU579" s="47"/>
      <c r="JRV579" s="47"/>
      <c r="JRW579" s="47"/>
      <c r="JRX579" s="47"/>
      <c r="JRY579" s="47"/>
      <c r="JRZ579" s="47"/>
      <c r="JSA579" s="47"/>
      <c r="JSB579" s="47"/>
      <c r="JSC579" s="47"/>
      <c r="JSD579" s="47"/>
      <c r="JSE579" s="47"/>
      <c r="JSF579" s="47"/>
      <c r="JSG579" s="47"/>
      <c r="JSH579" s="47"/>
      <c r="JSI579" s="47"/>
      <c r="JSJ579" s="47"/>
      <c r="JSK579" s="47"/>
      <c r="JSL579" s="47"/>
      <c r="JSM579" s="47"/>
      <c r="JSN579" s="47"/>
      <c r="JSO579" s="47"/>
      <c r="JSP579" s="47"/>
      <c r="JSQ579" s="47"/>
      <c r="JSR579" s="47"/>
      <c r="JSS579" s="47"/>
      <c r="JST579" s="47"/>
      <c r="JSU579" s="47"/>
      <c r="JSV579" s="47"/>
      <c r="JSW579" s="47"/>
      <c r="JSX579" s="47"/>
      <c r="JSY579" s="47"/>
      <c r="JSZ579" s="47"/>
      <c r="JTA579" s="47"/>
      <c r="JTB579" s="47"/>
      <c r="JTC579" s="47"/>
      <c r="JTD579" s="47"/>
      <c r="JTE579" s="47"/>
      <c r="JTF579" s="47"/>
      <c r="JTG579" s="47"/>
      <c r="JTH579" s="47"/>
      <c r="JTI579" s="47"/>
      <c r="JTJ579" s="47"/>
      <c r="JTK579" s="47"/>
      <c r="JTL579" s="47"/>
      <c r="JTM579" s="47"/>
      <c r="JTN579" s="47"/>
      <c r="JTO579" s="47"/>
      <c r="JTP579" s="47"/>
      <c r="JTQ579" s="47"/>
      <c r="JTR579" s="47"/>
      <c r="JTS579" s="47"/>
      <c r="JTT579" s="47"/>
      <c r="JTU579" s="47"/>
      <c r="JTV579" s="47"/>
      <c r="JTW579" s="47"/>
      <c r="JTX579" s="47"/>
      <c r="JTY579" s="47"/>
      <c r="JTZ579" s="47"/>
      <c r="JUA579" s="47"/>
      <c r="JUB579" s="47"/>
      <c r="JUC579" s="47"/>
      <c r="JUD579" s="47"/>
      <c r="JUE579" s="47"/>
      <c r="JUF579" s="47"/>
      <c r="JUG579" s="47"/>
      <c r="JUH579" s="47"/>
      <c r="JUI579" s="47"/>
      <c r="JUJ579" s="47"/>
      <c r="JUK579" s="47"/>
      <c r="JUL579" s="47"/>
      <c r="JUM579" s="47"/>
      <c r="JUN579" s="47"/>
      <c r="JUO579" s="47"/>
      <c r="JUP579" s="47"/>
      <c r="JUQ579" s="47"/>
      <c r="JUR579" s="47"/>
      <c r="JUS579" s="47"/>
      <c r="JUT579" s="47"/>
      <c r="JUU579" s="47"/>
      <c r="JUV579" s="47"/>
      <c r="JUW579" s="47"/>
      <c r="JUX579" s="47"/>
      <c r="JUY579" s="47"/>
      <c r="JUZ579" s="47"/>
      <c r="JVA579" s="47"/>
      <c r="JVB579" s="47"/>
      <c r="JVC579" s="47"/>
      <c r="JVD579" s="47"/>
      <c r="JVE579" s="47"/>
      <c r="JVF579" s="47"/>
      <c r="JVG579" s="47"/>
      <c r="JVH579" s="47"/>
      <c r="JVI579" s="47"/>
      <c r="JVJ579" s="47"/>
      <c r="JVK579" s="47"/>
      <c r="JVL579" s="47"/>
      <c r="JVM579" s="47"/>
      <c r="JVN579" s="47"/>
      <c r="JVO579" s="47"/>
      <c r="JVP579" s="47"/>
      <c r="JVQ579" s="47"/>
      <c r="JVR579" s="47"/>
      <c r="JVS579" s="47"/>
      <c r="JVT579" s="47"/>
      <c r="JVU579" s="47"/>
      <c r="JVV579" s="47"/>
      <c r="JVW579" s="47"/>
      <c r="JVX579" s="47"/>
      <c r="JVY579" s="47"/>
      <c r="JVZ579" s="47"/>
      <c r="JWA579" s="47"/>
      <c r="JWB579" s="47"/>
      <c r="JWC579" s="47"/>
      <c r="JWD579" s="47"/>
      <c r="JWE579" s="47"/>
      <c r="JWF579" s="47"/>
      <c r="JWG579" s="47"/>
      <c r="JWH579" s="47"/>
      <c r="JWI579" s="47"/>
      <c r="JWJ579" s="47"/>
      <c r="JWK579" s="47"/>
      <c r="JWL579" s="47"/>
      <c r="JWM579" s="47"/>
      <c r="JWN579" s="47"/>
      <c r="JWO579" s="47"/>
      <c r="JWP579" s="47"/>
      <c r="JWQ579" s="47"/>
      <c r="JWR579" s="47"/>
      <c r="JWS579" s="47"/>
      <c r="JWT579" s="47"/>
      <c r="JWU579" s="47"/>
      <c r="JWV579" s="47"/>
      <c r="JWW579" s="47"/>
      <c r="JWX579" s="47"/>
      <c r="JWY579" s="47"/>
      <c r="JWZ579" s="47"/>
      <c r="JXA579" s="47"/>
      <c r="JXB579" s="47"/>
      <c r="JXC579" s="47"/>
      <c r="JXD579" s="47"/>
      <c r="JXE579" s="47"/>
      <c r="JXF579" s="47"/>
      <c r="JXG579" s="47"/>
      <c r="JXH579" s="47"/>
      <c r="JXI579" s="47"/>
      <c r="JXJ579" s="47"/>
      <c r="JXK579" s="47"/>
      <c r="JXL579" s="47"/>
      <c r="JXM579" s="47"/>
      <c r="JXN579" s="47"/>
      <c r="JXO579" s="47"/>
      <c r="JXP579" s="47"/>
      <c r="JXQ579" s="47"/>
      <c r="JXR579" s="47"/>
      <c r="JXS579" s="47"/>
      <c r="JXT579" s="47"/>
      <c r="JXU579" s="47"/>
      <c r="JXV579" s="47"/>
      <c r="JXW579" s="47"/>
      <c r="JXX579" s="47"/>
      <c r="JXY579" s="47"/>
      <c r="JXZ579" s="47"/>
      <c r="JYA579" s="47"/>
      <c r="JYB579" s="47"/>
      <c r="JYC579" s="47"/>
      <c r="JYD579" s="47"/>
      <c r="JYE579" s="47"/>
      <c r="JYF579" s="47"/>
      <c r="JYG579" s="47"/>
      <c r="JYH579" s="47"/>
      <c r="JYI579" s="47"/>
      <c r="JYJ579" s="47"/>
      <c r="JYK579" s="47"/>
      <c r="JYL579" s="47"/>
      <c r="JYM579" s="47"/>
      <c r="JYN579" s="47"/>
      <c r="JYO579" s="47"/>
      <c r="JYP579" s="47"/>
      <c r="JYQ579" s="47"/>
      <c r="JYR579" s="47"/>
      <c r="JYS579" s="47"/>
      <c r="JYT579" s="47"/>
      <c r="JYU579" s="47"/>
      <c r="JYV579" s="47"/>
      <c r="JYW579" s="47"/>
      <c r="JYX579" s="47"/>
      <c r="JYY579" s="47"/>
      <c r="JYZ579" s="47"/>
      <c r="JZA579" s="47"/>
      <c r="JZB579" s="47"/>
      <c r="JZC579" s="47"/>
      <c r="JZD579" s="47"/>
      <c r="JZE579" s="47"/>
      <c r="JZF579" s="47"/>
      <c r="JZG579" s="47"/>
      <c r="JZH579" s="47"/>
      <c r="JZI579" s="47"/>
      <c r="JZJ579" s="47"/>
      <c r="JZK579" s="47"/>
      <c r="JZL579" s="47"/>
      <c r="JZM579" s="47"/>
      <c r="JZN579" s="47"/>
      <c r="JZO579" s="47"/>
      <c r="JZP579" s="47"/>
      <c r="JZQ579" s="47"/>
      <c r="JZR579" s="47"/>
      <c r="JZS579" s="47"/>
      <c r="JZT579" s="47"/>
      <c r="JZU579" s="47"/>
      <c r="JZV579" s="47"/>
      <c r="JZW579" s="47"/>
      <c r="JZX579" s="47"/>
      <c r="JZY579" s="47"/>
      <c r="JZZ579" s="47"/>
      <c r="KAA579" s="47"/>
      <c r="KAB579" s="47"/>
      <c r="KAC579" s="47"/>
      <c r="KAD579" s="47"/>
      <c r="KAE579" s="47"/>
      <c r="KAF579" s="47"/>
      <c r="KAG579" s="47"/>
      <c r="KAH579" s="47"/>
      <c r="KAI579" s="47"/>
      <c r="KAJ579" s="47"/>
      <c r="KAK579" s="47"/>
      <c r="KAL579" s="47"/>
      <c r="KAM579" s="47"/>
      <c r="KAN579" s="47"/>
      <c r="KAO579" s="47"/>
      <c r="KAP579" s="47"/>
      <c r="KAQ579" s="47"/>
      <c r="KAR579" s="47"/>
      <c r="KAS579" s="47"/>
      <c r="KAT579" s="47"/>
      <c r="KAU579" s="47"/>
      <c r="KAV579" s="47"/>
      <c r="KAW579" s="47"/>
      <c r="KAX579" s="47"/>
      <c r="KAY579" s="47"/>
      <c r="KAZ579" s="47"/>
      <c r="KBA579" s="47"/>
      <c r="KBB579" s="47"/>
      <c r="KBC579" s="47"/>
      <c r="KBD579" s="47"/>
      <c r="KBE579" s="47"/>
      <c r="KBF579" s="47"/>
      <c r="KBG579" s="47"/>
      <c r="KBH579" s="47"/>
      <c r="KBI579" s="47"/>
      <c r="KBJ579" s="47"/>
      <c r="KBK579" s="47"/>
      <c r="KBL579" s="47"/>
      <c r="KBM579" s="47"/>
      <c r="KBN579" s="47"/>
      <c r="KBO579" s="47"/>
      <c r="KBP579" s="47"/>
      <c r="KBQ579" s="47"/>
      <c r="KBR579" s="47"/>
      <c r="KBS579" s="47"/>
      <c r="KBT579" s="47"/>
      <c r="KBU579" s="47"/>
      <c r="KBV579" s="47"/>
      <c r="KBW579" s="47"/>
      <c r="KBX579" s="47"/>
      <c r="KBY579" s="47"/>
      <c r="KBZ579" s="47"/>
      <c r="KCA579" s="47"/>
      <c r="KCB579" s="47"/>
      <c r="KCC579" s="47"/>
      <c r="KCD579" s="47"/>
      <c r="KCE579" s="47"/>
      <c r="KCF579" s="47"/>
      <c r="KCG579" s="47"/>
      <c r="KCH579" s="47"/>
      <c r="KCI579" s="47"/>
      <c r="KCJ579" s="47"/>
      <c r="KCK579" s="47"/>
      <c r="KCL579" s="47"/>
      <c r="KCM579" s="47"/>
      <c r="KCN579" s="47"/>
      <c r="KCO579" s="47"/>
      <c r="KCP579" s="47"/>
      <c r="KCQ579" s="47"/>
      <c r="KCR579" s="47"/>
      <c r="KCS579" s="47"/>
      <c r="KCT579" s="47"/>
      <c r="KCU579" s="47"/>
      <c r="KCV579" s="47"/>
      <c r="KCW579" s="47"/>
      <c r="KCX579" s="47"/>
      <c r="KCY579" s="47"/>
      <c r="KCZ579" s="47"/>
      <c r="KDA579" s="47"/>
      <c r="KDB579" s="47"/>
      <c r="KDC579" s="47"/>
      <c r="KDD579" s="47"/>
      <c r="KDE579" s="47"/>
      <c r="KDF579" s="47"/>
      <c r="KDG579" s="47"/>
      <c r="KDH579" s="47"/>
      <c r="KDI579" s="47"/>
      <c r="KDJ579" s="47"/>
      <c r="KDK579" s="47"/>
      <c r="KDL579" s="47"/>
      <c r="KDM579" s="47"/>
      <c r="KDN579" s="47"/>
      <c r="KDO579" s="47"/>
      <c r="KDP579" s="47"/>
      <c r="KDQ579" s="47"/>
      <c r="KDR579" s="47"/>
      <c r="KDS579" s="47"/>
      <c r="KDT579" s="47"/>
      <c r="KDU579" s="47"/>
      <c r="KDV579" s="47"/>
      <c r="KDW579" s="47"/>
      <c r="KDX579" s="47"/>
      <c r="KDY579" s="47"/>
      <c r="KDZ579" s="47"/>
      <c r="KEA579" s="47"/>
      <c r="KEB579" s="47"/>
      <c r="KEC579" s="47"/>
      <c r="KED579" s="47"/>
      <c r="KEE579" s="47"/>
      <c r="KEF579" s="47"/>
      <c r="KEG579" s="47"/>
      <c r="KEH579" s="47"/>
      <c r="KEI579" s="47"/>
      <c r="KEJ579" s="47"/>
      <c r="KEK579" s="47"/>
      <c r="KEL579" s="47"/>
      <c r="KEM579" s="47"/>
      <c r="KEN579" s="47"/>
      <c r="KEO579" s="47"/>
      <c r="KEP579" s="47"/>
      <c r="KEQ579" s="47"/>
      <c r="KER579" s="47"/>
      <c r="KES579" s="47"/>
      <c r="KET579" s="47"/>
      <c r="KEU579" s="47"/>
      <c r="KEV579" s="47"/>
      <c r="KEW579" s="47"/>
      <c r="KEX579" s="47"/>
      <c r="KEY579" s="47"/>
      <c r="KEZ579" s="47"/>
      <c r="KFA579" s="47"/>
      <c r="KFB579" s="47"/>
      <c r="KFC579" s="47"/>
      <c r="KFD579" s="47"/>
      <c r="KFE579" s="47"/>
      <c r="KFF579" s="47"/>
      <c r="KFG579" s="47"/>
      <c r="KFH579" s="47"/>
      <c r="KFI579" s="47"/>
      <c r="KFJ579" s="47"/>
      <c r="KFK579" s="47"/>
      <c r="KFL579" s="47"/>
      <c r="KFM579" s="47"/>
      <c r="KFN579" s="47"/>
      <c r="KFO579" s="47"/>
      <c r="KFP579" s="47"/>
      <c r="KFQ579" s="47"/>
      <c r="KFR579" s="47"/>
      <c r="KFS579" s="47"/>
      <c r="KFT579" s="47"/>
      <c r="KFU579" s="47"/>
      <c r="KFV579" s="47"/>
      <c r="KFW579" s="47"/>
      <c r="KFX579" s="47"/>
      <c r="KFY579" s="47"/>
      <c r="KFZ579" s="47"/>
      <c r="KGA579" s="47"/>
      <c r="KGB579" s="47"/>
      <c r="KGC579" s="47"/>
      <c r="KGD579" s="47"/>
      <c r="KGE579" s="47"/>
      <c r="KGF579" s="47"/>
      <c r="KGG579" s="47"/>
      <c r="KGH579" s="47"/>
      <c r="KGI579" s="47"/>
      <c r="KGJ579" s="47"/>
      <c r="KGK579" s="47"/>
      <c r="KGL579" s="47"/>
      <c r="KGM579" s="47"/>
      <c r="KGN579" s="47"/>
      <c r="KGO579" s="47"/>
      <c r="KGP579" s="47"/>
      <c r="KGQ579" s="47"/>
      <c r="KGR579" s="47"/>
      <c r="KGS579" s="47"/>
      <c r="KGT579" s="47"/>
      <c r="KGU579" s="47"/>
      <c r="KGV579" s="47"/>
      <c r="KGW579" s="47"/>
      <c r="KGX579" s="47"/>
      <c r="KGY579" s="47"/>
      <c r="KGZ579" s="47"/>
      <c r="KHA579" s="47"/>
      <c r="KHB579" s="47"/>
      <c r="KHC579" s="47"/>
      <c r="KHD579" s="47"/>
      <c r="KHE579" s="47"/>
      <c r="KHF579" s="47"/>
      <c r="KHG579" s="47"/>
      <c r="KHH579" s="47"/>
      <c r="KHI579" s="47"/>
      <c r="KHJ579" s="47"/>
      <c r="KHK579" s="47"/>
      <c r="KHL579" s="47"/>
      <c r="KHM579" s="47"/>
      <c r="KHN579" s="47"/>
      <c r="KHO579" s="47"/>
      <c r="KHP579" s="47"/>
      <c r="KHQ579" s="47"/>
      <c r="KHR579" s="47"/>
      <c r="KHS579" s="47"/>
      <c r="KHT579" s="47"/>
      <c r="KHU579" s="47"/>
      <c r="KHV579" s="47"/>
      <c r="KHW579" s="47"/>
      <c r="KHX579" s="47"/>
      <c r="KHY579" s="47"/>
      <c r="KHZ579" s="47"/>
      <c r="KIA579" s="47"/>
      <c r="KIB579" s="47"/>
      <c r="KIC579" s="47"/>
      <c r="KID579" s="47"/>
      <c r="KIE579" s="47"/>
      <c r="KIF579" s="47"/>
      <c r="KIG579" s="47"/>
      <c r="KIH579" s="47"/>
      <c r="KII579" s="47"/>
      <c r="KIJ579" s="47"/>
      <c r="KIK579" s="47"/>
      <c r="KIL579" s="47"/>
      <c r="KIM579" s="47"/>
      <c r="KIN579" s="47"/>
      <c r="KIO579" s="47"/>
      <c r="KIP579" s="47"/>
      <c r="KIQ579" s="47"/>
      <c r="KIR579" s="47"/>
      <c r="KIS579" s="47"/>
      <c r="KIT579" s="47"/>
      <c r="KIU579" s="47"/>
      <c r="KIV579" s="47"/>
      <c r="KIW579" s="47"/>
      <c r="KIX579" s="47"/>
      <c r="KIY579" s="47"/>
      <c r="KIZ579" s="47"/>
      <c r="KJA579" s="47"/>
      <c r="KJB579" s="47"/>
      <c r="KJC579" s="47"/>
      <c r="KJD579" s="47"/>
      <c r="KJE579" s="47"/>
      <c r="KJF579" s="47"/>
      <c r="KJG579" s="47"/>
      <c r="KJH579" s="47"/>
      <c r="KJI579" s="47"/>
      <c r="KJJ579" s="47"/>
      <c r="KJK579" s="47"/>
      <c r="KJL579" s="47"/>
      <c r="KJM579" s="47"/>
      <c r="KJN579" s="47"/>
      <c r="KJO579" s="47"/>
      <c r="KJP579" s="47"/>
      <c r="KJQ579" s="47"/>
      <c r="KJR579" s="47"/>
      <c r="KJS579" s="47"/>
      <c r="KJT579" s="47"/>
      <c r="KJU579" s="47"/>
      <c r="KJV579" s="47"/>
      <c r="KJW579" s="47"/>
      <c r="KJX579" s="47"/>
      <c r="KJY579" s="47"/>
      <c r="KJZ579" s="47"/>
      <c r="KKA579" s="47"/>
      <c r="KKB579" s="47"/>
      <c r="KKC579" s="47"/>
      <c r="KKD579" s="47"/>
      <c r="KKE579" s="47"/>
      <c r="KKF579" s="47"/>
      <c r="KKG579" s="47"/>
      <c r="KKH579" s="47"/>
      <c r="KKI579" s="47"/>
      <c r="KKJ579" s="47"/>
      <c r="KKK579" s="47"/>
      <c r="KKL579" s="47"/>
      <c r="KKM579" s="47"/>
      <c r="KKN579" s="47"/>
      <c r="KKO579" s="47"/>
      <c r="KKP579" s="47"/>
      <c r="KKQ579" s="47"/>
      <c r="KKR579" s="47"/>
      <c r="KKS579" s="47"/>
      <c r="KKT579" s="47"/>
      <c r="KKU579" s="47"/>
      <c r="KKV579" s="47"/>
      <c r="KKW579" s="47"/>
      <c r="KKX579" s="47"/>
      <c r="KKY579" s="47"/>
      <c r="KKZ579" s="47"/>
      <c r="KLA579" s="47"/>
      <c r="KLB579" s="47"/>
      <c r="KLC579" s="47"/>
      <c r="KLD579" s="47"/>
      <c r="KLE579" s="47"/>
      <c r="KLF579" s="47"/>
      <c r="KLG579" s="47"/>
      <c r="KLH579" s="47"/>
      <c r="KLI579" s="47"/>
      <c r="KLJ579" s="47"/>
      <c r="KLK579" s="47"/>
      <c r="KLL579" s="47"/>
      <c r="KLM579" s="47"/>
      <c r="KLN579" s="47"/>
      <c r="KLO579" s="47"/>
      <c r="KLP579" s="47"/>
      <c r="KLQ579" s="47"/>
      <c r="KLR579" s="47"/>
      <c r="KLS579" s="47"/>
      <c r="KLT579" s="47"/>
      <c r="KLU579" s="47"/>
      <c r="KLV579" s="47"/>
      <c r="KLW579" s="47"/>
      <c r="KLX579" s="47"/>
      <c r="KLY579" s="47"/>
      <c r="KLZ579" s="47"/>
      <c r="KMA579" s="47"/>
      <c r="KMB579" s="47"/>
      <c r="KMC579" s="47"/>
      <c r="KMD579" s="47"/>
      <c r="KME579" s="47"/>
      <c r="KMF579" s="47"/>
      <c r="KMG579" s="47"/>
      <c r="KMH579" s="47"/>
      <c r="KMI579" s="47"/>
      <c r="KMJ579" s="47"/>
      <c r="KMK579" s="47"/>
      <c r="KML579" s="47"/>
      <c r="KMM579" s="47"/>
      <c r="KMN579" s="47"/>
      <c r="KMO579" s="47"/>
      <c r="KMP579" s="47"/>
      <c r="KMQ579" s="47"/>
      <c r="KMR579" s="47"/>
      <c r="KMS579" s="47"/>
      <c r="KMT579" s="47"/>
      <c r="KMU579" s="47"/>
      <c r="KMV579" s="47"/>
      <c r="KMW579" s="47"/>
      <c r="KMX579" s="47"/>
      <c r="KMY579" s="47"/>
      <c r="KMZ579" s="47"/>
      <c r="KNA579" s="47"/>
      <c r="KNB579" s="47"/>
      <c r="KNC579" s="47"/>
      <c r="KND579" s="47"/>
      <c r="KNE579" s="47"/>
      <c r="KNF579" s="47"/>
      <c r="KNG579" s="47"/>
      <c r="KNH579" s="47"/>
      <c r="KNI579" s="47"/>
      <c r="KNJ579" s="47"/>
      <c r="KNK579" s="47"/>
      <c r="KNL579" s="47"/>
      <c r="KNM579" s="47"/>
      <c r="KNN579" s="47"/>
      <c r="KNO579" s="47"/>
      <c r="KNP579" s="47"/>
      <c r="KNQ579" s="47"/>
      <c r="KNR579" s="47"/>
      <c r="KNS579" s="47"/>
      <c r="KNT579" s="47"/>
      <c r="KNU579" s="47"/>
      <c r="KNV579" s="47"/>
      <c r="KNW579" s="47"/>
      <c r="KNX579" s="47"/>
      <c r="KNY579" s="47"/>
      <c r="KNZ579" s="47"/>
      <c r="KOA579" s="47"/>
      <c r="KOB579" s="47"/>
      <c r="KOC579" s="47"/>
      <c r="KOD579" s="47"/>
      <c r="KOE579" s="47"/>
      <c r="KOF579" s="47"/>
      <c r="KOG579" s="47"/>
      <c r="KOH579" s="47"/>
      <c r="KOI579" s="47"/>
      <c r="KOJ579" s="47"/>
      <c r="KOK579" s="47"/>
      <c r="KOL579" s="47"/>
      <c r="KOM579" s="47"/>
      <c r="KON579" s="47"/>
      <c r="KOO579" s="47"/>
      <c r="KOP579" s="47"/>
      <c r="KOQ579" s="47"/>
      <c r="KOR579" s="47"/>
      <c r="KOS579" s="47"/>
      <c r="KOT579" s="47"/>
      <c r="KOU579" s="47"/>
      <c r="KOV579" s="47"/>
      <c r="KOW579" s="47"/>
      <c r="KOX579" s="47"/>
      <c r="KOY579" s="47"/>
      <c r="KOZ579" s="47"/>
      <c r="KPA579" s="47"/>
      <c r="KPB579" s="47"/>
      <c r="KPC579" s="47"/>
      <c r="KPD579" s="47"/>
      <c r="KPE579" s="47"/>
      <c r="KPF579" s="47"/>
      <c r="KPG579" s="47"/>
      <c r="KPH579" s="47"/>
      <c r="KPI579" s="47"/>
      <c r="KPJ579" s="47"/>
      <c r="KPK579" s="47"/>
      <c r="KPL579" s="47"/>
      <c r="KPM579" s="47"/>
      <c r="KPN579" s="47"/>
      <c r="KPO579" s="47"/>
      <c r="KPP579" s="47"/>
      <c r="KPQ579" s="47"/>
      <c r="KPR579" s="47"/>
      <c r="KPS579" s="47"/>
      <c r="KPT579" s="47"/>
      <c r="KPU579" s="47"/>
      <c r="KPV579" s="47"/>
      <c r="KPW579" s="47"/>
      <c r="KPX579" s="47"/>
      <c r="KPY579" s="47"/>
      <c r="KPZ579" s="47"/>
      <c r="KQA579" s="47"/>
      <c r="KQB579" s="47"/>
      <c r="KQC579" s="47"/>
      <c r="KQD579" s="47"/>
      <c r="KQE579" s="47"/>
      <c r="KQF579" s="47"/>
      <c r="KQG579" s="47"/>
      <c r="KQH579" s="47"/>
      <c r="KQI579" s="47"/>
      <c r="KQJ579" s="47"/>
      <c r="KQK579" s="47"/>
      <c r="KQL579" s="47"/>
      <c r="KQM579" s="47"/>
      <c r="KQN579" s="47"/>
      <c r="KQO579" s="47"/>
      <c r="KQP579" s="47"/>
      <c r="KQQ579" s="47"/>
      <c r="KQR579" s="47"/>
      <c r="KQS579" s="47"/>
      <c r="KQT579" s="47"/>
      <c r="KQU579" s="47"/>
      <c r="KQV579" s="47"/>
      <c r="KQW579" s="47"/>
      <c r="KQX579" s="47"/>
      <c r="KQY579" s="47"/>
      <c r="KQZ579" s="47"/>
      <c r="KRA579" s="47"/>
      <c r="KRB579" s="47"/>
      <c r="KRC579" s="47"/>
      <c r="KRD579" s="47"/>
      <c r="KRE579" s="47"/>
      <c r="KRF579" s="47"/>
      <c r="KRG579" s="47"/>
      <c r="KRH579" s="47"/>
      <c r="KRI579" s="47"/>
      <c r="KRJ579" s="47"/>
      <c r="KRK579" s="47"/>
      <c r="KRL579" s="47"/>
      <c r="KRM579" s="47"/>
      <c r="KRN579" s="47"/>
      <c r="KRO579" s="47"/>
      <c r="KRP579" s="47"/>
      <c r="KRQ579" s="47"/>
      <c r="KRR579" s="47"/>
      <c r="KRS579" s="47"/>
      <c r="KRT579" s="47"/>
      <c r="KRU579" s="47"/>
      <c r="KRV579" s="47"/>
      <c r="KRW579" s="47"/>
      <c r="KRX579" s="47"/>
      <c r="KRY579" s="47"/>
      <c r="KRZ579" s="47"/>
      <c r="KSA579" s="47"/>
      <c r="KSB579" s="47"/>
      <c r="KSC579" s="47"/>
      <c r="KSD579" s="47"/>
      <c r="KSE579" s="47"/>
      <c r="KSF579" s="47"/>
      <c r="KSG579" s="47"/>
      <c r="KSH579" s="47"/>
      <c r="KSI579" s="47"/>
      <c r="KSJ579" s="47"/>
      <c r="KSK579" s="47"/>
      <c r="KSL579" s="47"/>
      <c r="KSM579" s="47"/>
      <c r="KSN579" s="47"/>
      <c r="KSO579" s="47"/>
      <c r="KSP579" s="47"/>
      <c r="KSQ579" s="47"/>
      <c r="KSR579" s="47"/>
      <c r="KSS579" s="47"/>
      <c r="KST579" s="47"/>
      <c r="KSU579" s="47"/>
      <c r="KSV579" s="47"/>
      <c r="KSW579" s="47"/>
      <c r="KSX579" s="47"/>
      <c r="KSY579" s="47"/>
      <c r="KSZ579" s="47"/>
      <c r="KTA579" s="47"/>
      <c r="KTB579" s="47"/>
      <c r="KTC579" s="47"/>
      <c r="KTD579" s="47"/>
      <c r="KTE579" s="47"/>
      <c r="KTF579" s="47"/>
      <c r="KTG579" s="47"/>
      <c r="KTH579" s="47"/>
      <c r="KTI579" s="47"/>
      <c r="KTJ579" s="47"/>
      <c r="KTK579" s="47"/>
      <c r="KTL579" s="47"/>
      <c r="KTM579" s="47"/>
      <c r="KTN579" s="47"/>
      <c r="KTO579" s="47"/>
      <c r="KTP579" s="47"/>
      <c r="KTQ579" s="47"/>
      <c r="KTR579" s="47"/>
      <c r="KTS579" s="47"/>
      <c r="KTT579" s="47"/>
      <c r="KTU579" s="47"/>
      <c r="KTV579" s="47"/>
      <c r="KTW579" s="47"/>
      <c r="KTX579" s="47"/>
      <c r="KTY579" s="47"/>
      <c r="KTZ579" s="47"/>
      <c r="KUA579" s="47"/>
      <c r="KUB579" s="47"/>
      <c r="KUC579" s="47"/>
      <c r="KUD579" s="47"/>
      <c r="KUE579" s="47"/>
      <c r="KUF579" s="47"/>
      <c r="KUG579" s="47"/>
      <c r="KUH579" s="47"/>
      <c r="KUI579" s="47"/>
      <c r="KUJ579" s="47"/>
      <c r="KUK579" s="47"/>
      <c r="KUL579" s="47"/>
      <c r="KUM579" s="47"/>
      <c r="KUN579" s="47"/>
      <c r="KUO579" s="47"/>
      <c r="KUP579" s="47"/>
      <c r="KUQ579" s="47"/>
      <c r="KUR579" s="47"/>
      <c r="KUS579" s="47"/>
      <c r="KUT579" s="47"/>
      <c r="KUU579" s="47"/>
      <c r="KUV579" s="47"/>
      <c r="KUW579" s="47"/>
      <c r="KUX579" s="47"/>
      <c r="KUY579" s="47"/>
      <c r="KUZ579" s="47"/>
      <c r="KVA579" s="47"/>
      <c r="KVB579" s="47"/>
      <c r="KVC579" s="47"/>
      <c r="KVD579" s="47"/>
      <c r="KVE579" s="47"/>
      <c r="KVF579" s="47"/>
      <c r="KVG579" s="47"/>
      <c r="KVH579" s="47"/>
      <c r="KVI579" s="47"/>
      <c r="KVJ579" s="47"/>
      <c r="KVK579" s="47"/>
      <c r="KVL579" s="47"/>
      <c r="KVM579" s="47"/>
      <c r="KVN579" s="47"/>
      <c r="KVO579" s="47"/>
      <c r="KVP579" s="47"/>
      <c r="KVQ579" s="47"/>
      <c r="KVR579" s="47"/>
      <c r="KVS579" s="47"/>
      <c r="KVT579" s="47"/>
      <c r="KVU579" s="47"/>
      <c r="KVV579" s="47"/>
      <c r="KVW579" s="47"/>
      <c r="KVX579" s="47"/>
      <c r="KVY579" s="47"/>
      <c r="KVZ579" s="47"/>
      <c r="KWA579" s="47"/>
      <c r="KWB579" s="47"/>
      <c r="KWC579" s="47"/>
      <c r="KWD579" s="47"/>
      <c r="KWE579" s="47"/>
      <c r="KWF579" s="47"/>
      <c r="KWG579" s="47"/>
      <c r="KWH579" s="47"/>
      <c r="KWI579" s="47"/>
      <c r="KWJ579" s="47"/>
      <c r="KWK579" s="47"/>
      <c r="KWL579" s="47"/>
      <c r="KWM579" s="47"/>
      <c r="KWN579" s="47"/>
      <c r="KWO579" s="47"/>
      <c r="KWP579" s="47"/>
      <c r="KWQ579" s="47"/>
      <c r="KWR579" s="47"/>
      <c r="KWS579" s="47"/>
      <c r="KWT579" s="47"/>
      <c r="KWU579" s="47"/>
      <c r="KWV579" s="47"/>
      <c r="KWW579" s="47"/>
      <c r="KWX579" s="47"/>
      <c r="KWY579" s="47"/>
      <c r="KWZ579" s="47"/>
      <c r="KXA579" s="47"/>
      <c r="KXB579" s="47"/>
      <c r="KXC579" s="47"/>
      <c r="KXD579" s="47"/>
      <c r="KXE579" s="47"/>
      <c r="KXF579" s="47"/>
      <c r="KXG579" s="47"/>
      <c r="KXH579" s="47"/>
      <c r="KXI579" s="47"/>
      <c r="KXJ579" s="47"/>
      <c r="KXK579" s="47"/>
      <c r="KXL579" s="47"/>
      <c r="KXM579" s="47"/>
      <c r="KXN579" s="47"/>
      <c r="KXO579" s="47"/>
      <c r="KXP579" s="47"/>
      <c r="KXQ579" s="47"/>
      <c r="KXR579" s="47"/>
      <c r="KXS579" s="47"/>
      <c r="KXT579" s="47"/>
      <c r="KXU579" s="47"/>
      <c r="KXV579" s="47"/>
      <c r="KXW579" s="47"/>
      <c r="KXX579" s="47"/>
      <c r="KXY579" s="47"/>
      <c r="KXZ579" s="47"/>
      <c r="KYA579" s="47"/>
      <c r="KYB579" s="47"/>
      <c r="KYC579" s="47"/>
      <c r="KYD579" s="47"/>
      <c r="KYE579" s="47"/>
      <c r="KYF579" s="47"/>
      <c r="KYG579" s="47"/>
      <c r="KYH579" s="47"/>
      <c r="KYI579" s="47"/>
      <c r="KYJ579" s="47"/>
      <c r="KYK579" s="47"/>
      <c r="KYL579" s="47"/>
      <c r="KYM579" s="47"/>
      <c r="KYN579" s="47"/>
      <c r="KYO579" s="47"/>
      <c r="KYP579" s="47"/>
      <c r="KYQ579" s="47"/>
      <c r="KYR579" s="47"/>
      <c r="KYS579" s="47"/>
      <c r="KYT579" s="47"/>
      <c r="KYU579" s="47"/>
      <c r="KYV579" s="47"/>
      <c r="KYW579" s="47"/>
      <c r="KYX579" s="47"/>
      <c r="KYY579" s="47"/>
      <c r="KYZ579" s="47"/>
      <c r="KZA579" s="47"/>
      <c r="KZB579" s="47"/>
      <c r="KZC579" s="47"/>
      <c r="KZD579" s="47"/>
      <c r="KZE579" s="47"/>
      <c r="KZF579" s="47"/>
      <c r="KZG579" s="47"/>
      <c r="KZH579" s="47"/>
      <c r="KZI579" s="47"/>
      <c r="KZJ579" s="47"/>
      <c r="KZK579" s="47"/>
      <c r="KZL579" s="47"/>
      <c r="KZM579" s="47"/>
      <c r="KZN579" s="47"/>
      <c r="KZO579" s="47"/>
      <c r="KZP579" s="47"/>
      <c r="KZQ579" s="47"/>
      <c r="KZR579" s="47"/>
      <c r="KZS579" s="47"/>
      <c r="KZT579" s="47"/>
      <c r="KZU579" s="47"/>
      <c r="KZV579" s="47"/>
      <c r="KZW579" s="47"/>
      <c r="KZX579" s="47"/>
      <c r="KZY579" s="47"/>
      <c r="KZZ579" s="47"/>
      <c r="LAA579" s="47"/>
      <c r="LAB579" s="47"/>
      <c r="LAC579" s="47"/>
      <c r="LAD579" s="47"/>
      <c r="LAE579" s="47"/>
      <c r="LAF579" s="47"/>
      <c r="LAG579" s="47"/>
      <c r="LAH579" s="47"/>
      <c r="LAI579" s="47"/>
      <c r="LAJ579" s="47"/>
      <c r="LAK579" s="47"/>
      <c r="LAL579" s="47"/>
      <c r="LAM579" s="47"/>
      <c r="LAN579" s="47"/>
      <c r="LAO579" s="47"/>
      <c r="LAP579" s="47"/>
      <c r="LAQ579" s="47"/>
      <c r="LAR579" s="47"/>
      <c r="LAS579" s="47"/>
      <c r="LAT579" s="47"/>
      <c r="LAU579" s="47"/>
      <c r="LAV579" s="47"/>
      <c r="LAW579" s="47"/>
      <c r="LAX579" s="47"/>
      <c r="LAY579" s="47"/>
      <c r="LAZ579" s="47"/>
      <c r="LBA579" s="47"/>
      <c r="LBB579" s="47"/>
      <c r="LBC579" s="47"/>
      <c r="LBD579" s="47"/>
      <c r="LBE579" s="47"/>
      <c r="LBF579" s="47"/>
      <c r="LBG579" s="47"/>
      <c r="LBH579" s="47"/>
      <c r="LBI579" s="47"/>
      <c r="LBJ579" s="47"/>
      <c r="LBK579" s="47"/>
      <c r="LBL579" s="47"/>
      <c r="LBM579" s="47"/>
      <c r="LBN579" s="47"/>
      <c r="LBO579" s="47"/>
      <c r="LBP579" s="47"/>
      <c r="LBQ579" s="47"/>
      <c r="LBR579" s="47"/>
      <c r="LBS579" s="47"/>
      <c r="LBT579" s="47"/>
      <c r="LBU579" s="47"/>
      <c r="LBV579" s="47"/>
      <c r="LBW579" s="47"/>
      <c r="LBX579" s="47"/>
      <c r="LBY579" s="47"/>
      <c r="LBZ579" s="47"/>
      <c r="LCA579" s="47"/>
      <c r="LCB579" s="47"/>
      <c r="LCC579" s="47"/>
      <c r="LCD579" s="47"/>
      <c r="LCE579" s="47"/>
      <c r="LCF579" s="47"/>
      <c r="LCG579" s="47"/>
      <c r="LCH579" s="47"/>
      <c r="LCI579" s="47"/>
      <c r="LCJ579" s="47"/>
      <c r="LCK579" s="47"/>
      <c r="LCL579" s="47"/>
      <c r="LCM579" s="47"/>
      <c r="LCN579" s="47"/>
      <c r="LCO579" s="47"/>
      <c r="LCP579" s="47"/>
      <c r="LCQ579" s="47"/>
      <c r="LCR579" s="47"/>
      <c r="LCS579" s="47"/>
      <c r="LCT579" s="47"/>
      <c r="LCU579" s="47"/>
      <c r="LCV579" s="47"/>
      <c r="LCW579" s="47"/>
      <c r="LCX579" s="47"/>
      <c r="LCY579" s="47"/>
      <c r="LCZ579" s="47"/>
      <c r="LDA579" s="47"/>
      <c r="LDB579" s="47"/>
      <c r="LDC579" s="47"/>
      <c r="LDD579" s="47"/>
      <c r="LDE579" s="47"/>
      <c r="LDF579" s="47"/>
      <c r="LDG579" s="47"/>
      <c r="LDH579" s="47"/>
      <c r="LDI579" s="47"/>
      <c r="LDJ579" s="47"/>
      <c r="LDK579" s="47"/>
      <c r="LDL579" s="47"/>
      <c r="LDM579" s="47"/>
      <c r="LDN579" s="47"/>
      <c r="LDO579" s="47"/>
      <c r="LDP579" s="47"/>
      <c r="LDQ579" s="47"/>
      <c r="LDR579" s="47"/>
      <c r="LDS579" s="47"/>
      <c r="LDT579" s="47"/>
      <c r="LDU579" s="47"/>
      <c r="LDV579" s="47"/>
      <c r="LDW579" s="47"/>
      <c r="LDX579" s="47"/>
      <c r="LDY579" s="47"/>
      <c r="LDZ579" s="47"/>
      <c r="LEA579" s="47"/>
      <c r="LEB579" s="47"/>
      <c r="LEC579" s="47"/>
      <c r="LED579" s="47"/>
      <c r="LEE579" s="47"/>
      <c r="LEF579" s="47"/>
      <c r="LEG579" s="47"/>
      <c r="LEH579" s="47"/>
      <c r="LEI579" s="47"/>
      <c r="LEJ579" s="47"/>
      <c r="LEK579" s="47"/>
      <c r="LEL579" s="47"/>
      <c r="LEM579" s="47"/>
      <c r="LEN579" s="47"/>
      <c r="LEO579" s="47"/>
      <c r="LEP579" s="47"/>
      <c r="LEQ579" s="47"/>
      <c r="LER579" s="47"/>
      <c r="LES579" s="47"/>
      <c r="LET579" s="47"/>
      <c r="LEU579" s="47"/>
      <c r="LEV579" s="47"/>
      <c r="LEW579" s="47"/>
      <c r="LEX579" s="47"/>
      <c r="LEY579" s="47"/>
      <c r="LEZ579" s="47"/>
      <c r="LFA579" s="47"/>
      <c r="LFB579" s="47"/>
      <c r="LFC579" s="47"/>
      <c r="LFD579" s="47"/>
      <c r="LFE579" s="47"/>
      <c r="LFF579" s="47"/>
      <c r="LFG579" s="47"/>
      <c r="LFH579" s="47"/>
      <c r="LFI579" s="47"/>
      <c r="LFJ579" s="47"/>
      <c r="LFK579" s="47"/>
      <c r="LFL579" s="47"/>
      <c r="LFM579" s="47"/>
      <c r="LFN579" s="47"/>
      <c r="LFO579" s="47"/>
      <c r="LFP579" s="47"/>
      <c r="LFQ579" s="47"/>
      <c r="LFR579" s="47"/>
      <c r="LFS579" s="47"/>
      <c r="LFT579" s="47"/>
      <c r="LFU579" s="47"/>
      <c r="LFV579" s="47"/>
      <c r="LFW579" s="47"/>
      <c r="LFX579" s="47"/>
      <c r="LFY579" s="47"/>
      <c r="LFZ579" s="47"/>
      <c r="LGA579" s="47"/>
      <c r="LGB579" s="47"/>
      <c r="LGC579" s="47"/>
      <c r="LGD579" s="47"/>
      <c r="LGE579" s="47"/>
      <c r="LGF579" s="47"/>
      <c r="LGG579" s="47"/>
      <c r="LGH579" s="47"/>
      <c r="LGI579" s="47"/>
      <c r="LGJ579" s="47"/>
      <c r="LGK579" s="47"/>
      <c r="LGL579" s="47"/>
      <c r="LGM579" s="47"/>
      <c r="LGN579" s="47"/>
      <c r="LGO579" s="47"/>
      <c r="LGP579" s="47"/>
      <c r="LGQ579" s="47"/>
      <c r="LGR579" s="47"/>
      <c r="LGS579" s="47"/>
      <c r="LGT579" s="47"/>
      <c r="LGU579" s="47"/>
      <c r="LGV579" s="47"/>
      <c r="LGW579" s="47"/>
      <c r="LGX579" s="47"/>
      <c r="LGY579" s="47"/>
      <c r="LGZ579" s="47"/>
      <c r="LHA579" s="47"/>
      <c r="LHB579" s="47"/>
      <c r="LHC579" s="47"/>
      <c r="LHD579" s="47"/>
      <c r="LHE579" s="47"/>
      <c r="LHF579" s="47"/>
      <c r="LHG579" s="47"/>
      <c r="LHH579" s="47"/>
      <c r="LHI579" s="47"/>
      <c r="LHJ579" s="47"/>
      <c r="LHK579" s="47"/>
      <c r="LHL579" s="47"/>
      <c r="LHM579" s="47"/>
      <c r="LHN579" s="47"/>
      <c r="LHO579" s="47"/>
      <c r="LHP579" s="47"/>
      <c r="LHQ579" s="47"/>
      <c r="LHR579" s="47"/>
      <c r="LHS579" s="47"/>
      <c r="LHT579" s="47"/>
      <c r="LHU579" s="47"/>
      <c r="LHV579" s="47"/>
      <c r="LHW579" s="47"/>
      <c r="LHX579" s="47"/>
      <c r="LHY579" s="47"/>
      <c r="LHZ579" s="47"/>
      <c r="LIA579" s="47"/>
      <c r="LIB579" s="47"/>
      <c r="LIC579" s="47"/>
      <c r="LID579" s="47"/>
      <c r="LIE579" s="47"/>
      <c r="LIF579" s="47"/>
      <c r="LIG579" s="47"/>
      <c r="LIH579" s="47"/>
      <c r="LII579" s="47"/>
      <c r="LIJ579" s="47"/>
      <c r="LIK579" s="47"/>
      <c r="LIL579" s="47"/>
      <c r="LIM579" s="47"/>
      <c r="LIN579" s="47"/>
      <c r="LIO579" s="47"/>
      <c r="LIP579" s="47"/>
      <c r="LIQ579" s="47"/>
      <c r="LIR579" s="47"/>
      <c r="LIS579" s="47"/>
      <c r="LIT579" s="47"/>
      <c r="LIU579" s="47"/>
      <c r="LIV579" s="47"/>
      <c r="LIW579" s="47"/>
      <c r="LIX579" s="47"/>
      <c r="LIY579" s="47"/>
      <c r="LIZ579" s="47"/>
      <c r="LJA579" s="47"/>
      <c r="LJB579" s="47"/>
      <c r="LJC579" s="47"/>
      <c r="LJD579" s="47"/>
      <c r="LJE579" s="47"/>
      <c r="LJF579" s="47"/>
      <c r="LJG579" s="47"/>
      <c r="LJH579" s="47"/>
      <c r="LJI579" s="47"/>
      <c r="LJJ579" s="47"/>
      <c r="LJK579" s="47"/>
      <c r="LJL579" s="47"/>
      <c r="LJM579" s="47"/>
      <c r="LJN579" s="47"/>
      <c r="LJO579" s="47"/>
      <c r="LJP579" s="47"/>
      <c r="LJQ579" s="47"/>
      <c r="LJR579" s="47"/>
      <c r="LJS579" s="47"/>
      <c r="LJT579" s="47"/>
      <c r="LJU579" s="47"/>
      <c r="LJV579" s="47"/>
      <c r="LJW579" s="47"/>
      <c r="LJX579" s="47"/>
      <c r="LJY579" s="47"/>
      <c r="LJZ579" s="47"/>
      <c r="LKA579" s="47"/>
      <c r="LKB579" s="47"/>
      <c r="LKC579" s="47"/>
      <c r="LKD579" s="47"/>
      <c r="LKE579" s="47"/>
      <c r="LKF579" s="47"/>
      <c r="LKG579" s="47"/>
      <c r="LKH579" s="47"/>
      <c r="LKI579" s="47"/>
      <c r="LKJ579" s="47"/>
      <c r="LKK579" s="47"/>
      <c r="LKL579" s="47"/>
      <c r="LKM579" s="47"/>
      <c r="LKN579" s="47"/>
      <c r="LKO579" s="47"/>
      <c r="LKP579" s="47"/>
      <c r="LKQ579" s="47"/>
      <c r="LKR579" s="47"/>
      <c r="LKS579" s="47"/>
      <c r="LKT579" s="47"/>
      <c r="LKU579" s="47"/>
      <c r="LKV579" s="47"/>
      <c r="LKW579" s="47"/>
      <c r="LKX579" s="47"/>
      <c r="LKY579" s="47"/>
      <c r="LKZ579" s="47"/>
      <c r="LLA579" s="47"/>
      <c r="LLB579" s="47"/>
      <c r="LLC579" s="47"/>
      <c r="LLD579" s="47"/>
      <c r="LLE579" s="47"/>
      <c r="LLF579" s="47"/>
      <c r="LLG579" s="47"/>
      <c r="LLH579" s="47"/>
      <c r="LLI579" s="47"/>
      <c r="LLJ579" s="47"/>
      <c r="LLK579" s="47"/>
      <c r="LLL579" s="47"/>
      <c r="LLM579" s="47"/>
      <c r="LLN579" s="47"/>
      <c r="LLO579" s="47"/>
      <c r="LLP579" s="47"/>
      <c r="LLQ579" s="47"/>
      <c r="LLR579" s="47"/>
      <c r="LLS579" s="47"/>
      <c r="LLT579" s="47"/>
      <c r="LLU579" s="47"/>
      <c r="LLV579" s="47"/>
      <c r="LLW579" s="47"/>
      <c r="LLX579" s="47"/>
      <c r="LLY579" s="47"/>
      <c r="LLZ579" s="47"/>
      <c r="LMA579" s="47"/>
      <c r="LMB579" s="47"/>
      <c r="LMC579" s="47"/>
      <c r="LMD579" s="47"/>
      <c r="LME579" s="47"/>
      <c r="LMF579" s="47"/>
      <c r="LMG579" s="47"/>
      <c r="LMH579" s="47"/>
      <c r="LMI579" s="47"/>
      <c r="LMJ579" s="47"/>
      <c r="LMK579" s="47"/>
      <c r="LML579" s="47"/>
      <c r="LMM579" s="47"/>
      <c r="LMN579" s="47"/>
      <c r="LMO579" s="47"/>
      <c r="LMP579" s="47"/>
      <c r="LMQ579" s="47"/>
      <c r="LMR579" s="47"/>
      <c r="LMS579" s="47"/>
      <c r="LMT579" s="47"/>
      <c r="LMU579" s="47"/>
      <c r="LMV579" s="47"/>
      <c r="LMW579" s="47"/>
      <c r="LMX579" s="47"/>
      <c r="LMY579" s="47"/>
      <c r="LMZ579" s="47"/>
      <c r="LNA579" s="47"/>
      <c r="LNB579" s="47"/>
      <c r="LNC579" s="47"/>
      <c r="LND579" s="47"/>
      <c r="LNE579" s="47"/>
      <c r="LNF579" s="47"/>
      <c r="LNG579" s="47"/>
      <c r="LNH579" s="47"/>
      <c r="LNI579" s="47"/>
      <c r="LNJ579" s="47"/>
      <c r="LNK579" s="47"/>
      <c r="LNL579" s="47"/>
      <c r="LNM579" s="47"/>
      <c r="LNN579" s="47"/>
      <c r="LNO579" s="47"/>
      <c r="LNP579" s="47"/>
      <c r="LNQ579" s="47"/>
      <c r="LNR579" s="47"/>
      <c r="LNS579" s="47"/>
      <c r="LNT579" s="47"/>
      <c r="LNU579" s="47"/>
      <c r="LNV579" s="47"/>
      <c r="LNW579" s="47"/>
      <c r="LNX579" s="47"/>
      <c r="LNY579" s="47"/>
      <c r="LNZ579" s="47"/>
      <c r="LOA579" s="47"/>
      <c r="LOB579" s="47"/>
      <c r="LOC579" s="47"/>
      <c r="LOD579" s="47"/>
      <c r="LOE579" s="47"/>
      <c r="LOF579" s="47"/>
      <c r="LOG579" s="47"/>
      <c r="LOH579" s="47"/>
      <c r="LOI579" s="47"/>
      <c r="LOJ579" s="47"/>
      <c r="LOK579" s="47"/>
      <c r="LOL579" s="47"/>
      <c r="LOM579" s="47"/>
      <c r="LON579" s="47"/>
      <c r="LOO579" s="47"/>
      <c r="LOP579" s="47"/>
      <c r="LOQ579" s="47"/>
      <c r="LOR579" s="47"/>
      <c r="LOS579" s="47"/>
      <c r="LOT579" s="47"/>
      <c r="LOU579" s="47"/>
      <c r="LOV579" s="47"/>
      <c r="LOW579" s="47"/>
      <c r="LOX579" s="47"/>
      <c r="LOY579" s="47"/>
      <c r="LOZ579" s="47"/>
      <c r="LPA579" s="47"/>
      <c r="LPB579" s="47"/>
      <c r="LPC579" s="47"/>
      <c r="LPD579" s="47"/>
      <c r="LPE579" s="47"/>
      <c r="LPF579" s="47"/>
      <c r="LPG579" s="47"/>
      <c r="LPH579" s="47"/>
      <c r="LPI579" s="47"/>
      <c r="LPJ579" s="47"/>
      <c r="LPK579" s="47"/>
      <c r="LPL579" s="47"/>
      <c r="LPM579" s="47"/>
      <c r="LPN579" s="47"/>
      <c r="LPO579" s="47"/>
      <c r="LPP579" s="47"/>
      <c r="LPQ579" s="47"/>
      <c r="LPR579" s="47"/>
      <c r="LPS579" s="47"/>
      <c r="LPT579" s="47"/>
      <c r="LPU579" s="47"/>
      <c r="LPV579" s="47"/>
      <c r="LPW579" s="47"/>
      <c r="LPX579" s="47"/>
      <c r="LPY579" s="47"/>
      <c r="LPZ579" s="47"/>
      <c r="LQA579" s="47"/>
      <c r="LQB579" s="47"/>
      <c r="LQC579" s="47"/>
      <c r="LQD579" s="47"/>
      <c r="LQE579" s="47"/>
      <c r="LQF579" s="47"/>
      <c r="LQG579" s="47"/>
      <c r="LQH579" s="47"/>
      <c r="LQI579" s="47"/>
      <c r="LQJ579" s="47"/>
      <c r="LQK579" s="47"/>
      <c r="LQL579" s="47"/>
      <c r="LQM579" s="47"/>
      <c r="LQN579" s="47"/>
      <c r="LQO579" s="47"/>
      <c r="LQP579" s="47"/>
      <c r="LQQ579" s="47"/>
      <c r="LQR579" s="47"/>
      <c r="LQS579" s="47"/>
      <c r="LQT579" s="47"/>
      <c r="LQU579" s="47"/>
      <c r="LQV579" s="47"/>
      <c r="LQW579" s="47"/>
      <c r="LQX579" s="47"/>
      <c r="LQY579" s="47"/>
      <c r="LQZ579" s="47"/>
      <c r="LRA579" s="47"/>
      <c r="LRB579" s="47"/>
      <c r="LRC579" s="47"/>
      <c r="LRD579" s="47"/>
      <c r="LRE579" s="47"/>
      <c r="LRF579" s="47"/>
      <c r="LRG579" s="47"/>
      <c r="LRH579" s="47"/>
      <c r="LRI579" s="47"/>
      <c r="LRJ579" s="47"/>
      <c r="LRK579" s="47"/>
      <c r="LRL579" s="47"/>
      <c r="LRM579" s="47"/>
      <c r="LRN579" s="47"/>
      <c r="LRO579" s="47"/>
      <c r="LRP579" s="47"/>
      <c r="LRQ579" s="47"/>
      <c r="LRR579" s="47"/>
      <c r="LRS579" s="47"/>
      <c r="LRT579" s="47"/>
      <c r="LRU579" s="47"/>
      <c r="LRV579" s="47"/>
      <c r="LRW579" s="47"/>
      <c r="LRX579" s="47"/>
      <c r="LRY579" s="47"/>
      <c r="LRZ579" s="47"/>
      <c r="LSA579" s="47"/>
      <c r="LSB579" s="47"/>
      <c r="LSC579" s="47"/>
      <c r="LSD579" s="47"/>
      <c r="LSE579" s="47"/>
      <c r="LSF579" s="47"/>
      <c r="LSG579" s="47"/>
      <c r="LSH579" s="47"/>
      <c r="LSI579" s="47"/>
      <c r="LSJ579" s="47"/>
      <c r="LSK579" s="47"/>
      <c r="LSL579" s="47"/>
      <c r="LSM579" s="47"/>
      <c r="LSN579" s="47"/>
      <c r="LSO579" s="47"/>
      <c r="LSP579" s="47"/>
      <c r="LSQ579" s="47"/>
      <c r="LSR579" s="47"/>
      <c r="LSS579" s="47"/>
      <c r="LST579" s="47"/>
      <c r="LSU579" s="47"/>
      <c r="LSV579" s="47"/>
      <c r="LSW579" s="47"/>
      <c r="LSX579" s="47"/>
      <c r="LSY579" s="47"/>
      <c r="LSZ579" s="47"/>
      <c r="LTA579" s="47"/>
      <c r="LTB579" s="47"/>
      <c r="LTC579" s="47"/>
      <c r="LTD579" s="47"/>
      <c r="LTE579" s="47"/>
      <c r="LTF579" s="47"/>
      <c r="LTG579" s="47"/>
      <c r="LTH579" s="47"/>
      <c r="LTI579" s="47"/>
      <c r="LTJ579" s="47"/>
      <c r="LTK579" s="47"/>
      <c r="LTL579" s="47"/>
      <c r="LTM579" s="47"/>
      <c r="LTN579" s="47"/>
      <c r="LTO579" s="47"/>
      <c r="LTP579" s="47"/>
      <c r="LTQ579" s="47"/>
      <c r="LTR579" s="47"/>
      <c r="LTS579" s="47"/>
      <c r="LTT579" s="47"/>
      <c r="LTU579" s="47"/>
      <c r="LTV579" s="47"/>
      <c r="LTW579" s="47"/>
      <c r="LTX579" s="47"/>
      <c r="LTY579" s="47"/>
      <c r="LTZ579" s="47"/>
      <c r="LUA579" s="47"/>
      <c r="LUB579" s="47"/>
      <c r="LUC579" s="47"/>
      <c r="LUD579" s="47"/>
      <c r="LUE579" s="47"/>
      <c r="LUF579" s="47"/>
      <c r="LUG579" s="47"/>
      <c r="LUH579" s="47"/>
      <c r="LUI579" s="47"/>
      <c r="LUJ579" s="47"/>
      <c r="LUK579" s="47"/>
      <c r="LUL579" s="47"/>
      <c r="LUM579" s="47"/>
      <c r="LUN579" s="47"/>
      <c r="LUO579" s="47"/>
      <c r="LUP579" s="47"/>
      <c r="LUQ579" s="47"/>
      <c r="LUR579" s="47"/>
      <c r="LUS579" s="47"/>
      <c r="LUT579" s="47"/>
      <c r="LUU579" s="47"/>
      <c r="LUV579" s="47"/>
      <c r="LUW579" s="47"/>
      <c r="LUX579" s="47"/>
      <c r="LUY579" s="47"/>
      <c r="LUZ579" s="47"/>
      <c r="LVA579" s="47"/>
      <c r="LVB579" s="47"/>
      <c r="LVC579" s="47"/>
      <c r="LVD579" s="47"/>
      <c r="LVE579" s="47"/>
      <c r="LVF579" s="47"/>
      <c r="LVG579" s="47"/>
      <c r="LVH579" s="47"/>
      <c r="LVI579" s="47"/>
      <c r="LVJ579" s="47"/>
      <c r="LVK579" s="47"/>
      <c r="LVL579" s="47"/>
      <c r="LVM579" s="47"/>
      <c r="LVN579" s="47"/>
      <c r="LVO579" s="47"/>
      <c r="LVP579" s="47"/>
      <c r="LVQ579" s="47"/>
      <c r="LVR579" s="47"/>
      <c r="LVS579" s="47"/>
      <c r="LVT579" s="47"/>
      <c r="LVU579" s="47"/>
      <c r="LVV579" s="47"/>
      <c r="LVW579" s="47"/>
      <c r="LVX579" s="47"/>
      <c r="LVY579" s="47"/>
      <c r="LVZ579" s="47"/>
      <c r="LWA579" s="47"/>
      <c r="LWB579" s="47"/>
      <c r="LWC579" s="47"/>
      <c r="LWD579" s="47"/>
      <c r="LWE579" s="47"/>
      <c r="LWF579" s="47"/>
      <c r="LWG579" s="47"/>
      <c r="LWH579" s="47"/>
      <c r="LWI579" s="47"/>
      <c r="LWJ579" s="47"/>
      <c r="LWK579" s="47"/>
      <c r="LWL579" s="47"/>
      <c r="LWM579" s="47"/>
      <c r="LWN579" s="47"/>
      <c r="LWO579" s="47"/>
      <c r="LWP579" s="47"/>
      <c r="LWQ579" s="47"/>
      <c r="LWR579" s="47"/>
      <c r="LWS579" s="47"/>
      <c r="LWT579" s="47"/>
      <c r="LWU579" s="47"/>
      <c r="LWV579" s="47"/>
      <c r="LWW579" s="47"/>
      <c r="LWX579" s="47"/>
      <c r="LWY579" s="47"/>
      <c r="LWZ579" s="47"/>
      <c r="LXA579" s="47"/>
      <c r="LXB579" s="47"/>
      <c r="LXC579" s="47"/>
      <c r="LXD579" s="47"/>
      <c r="LXE579" s="47"/>
      <c r="LXF579" s="47"/>
      <c r="LXG579" s="47"/>
      <c r="LXH579" s="47"/>
      <c r="LXI579" s="47"/>
      <c r="LXJ579" s="47"/>
      <c r="LXK579" s="47"/>
      <c r="LXL579" s="47"/>
      <c r="LXM579" s="47"/>
      <c r="LXN579" s="47"/>
      <c r="LXO579" s="47"/>
      <c r="LXP579" s="47"/>
      <c r="LXQ579" s="47"/>
      <c r="LXR579" s="47"/>
      <c r="LXS579" s="47"/>
      <c r="LXT579" s="47"/>
      <c r="LXU579" s="47"/>
      <c r="LXV579" s="47"/>
      <c r="LXW579" s="47"/>
      <c r="LXX579" s="47"/>
      <c r="LXY579" s="47"/>
      <c r="LXZ579" s="47"/>
      <c r="LYA579" s="47"/>
      <c r="LYB579" s="47"/>
      <c r="LYC579" s="47"/>
      <c r="LYD579" s="47"/>
      <c r="LYE579" s="47"/>
      <c r="LYF579" s="47"/>
      <c r="LYG579" s="47"/>
      <c r="LYH579" s="47"/>
      <c r="LYI579" s="47"/>
      <c r="LYJ579" s="47"/>
      <c r="LYK579" s="47"/>
      <c r="LYL579" s="47"/>
      <c r="LYM579" s="47"/>
      <c r="LYN579" s="47"/>
      <c r="LYO579" s="47"/>
      <c r="LYP579" s="47"/>
      <c r="LYQ579" s="47"/>
      <c r="LYR579" s="47"/>
      <c r="LYS579" s="47"/>
      <c r="LYT579" s="47"/>
      <c r="LYU579" s="47"/>
      <c r="LYV579" s="47"/>
      <c r="LYW579" s="47"/>
      <c r="LYX579" s="47"/>
      <c r="LYY579" s="47"/>
      <c r="LYZ579" s="47"/>
      <c r="LZA579" s="47"/>
      <c r="LZB579" s="47"/>
      <c r="LZC579" s="47"/>
      <c r="LZD579" s="47"/>
      <c r="LZE579" s="47"/>
      <c r="LZF579" s="47"/>
      <c r="LZG579" s="47"/>
      <c r="LZH579" s="47"/>
      <c r="LZI579" s="47"/>
      <c r="LZJ579" s="47"/>
      <c r="LZK579" s="47"/>
      <c r="LZL579" s="47"/>
      <c r="LZM579" s="47"/>
      <c r="LZN579" s="47"/>
      <c r="LZO579" s="47"/>
      <c r="LZP579" s="47"/>
      <c r="LZQ579" s="47"/>
      <c r="LZR579" s="47"/>
      <c r="LZS579" s="47"/>
      <c r="LZT579" s="47"/>
      <c r="LZU579" s="47"/>
      <c r="LZV579" s="47"/>
      <c r="LZW579" s="47"/>
      <c r="LZX579" s="47"/>
      <c r="LZY579" s="47"/>
      <c r="LZZ579" s="47"/>
      <c r="MAA579" s="47"/>
      <c r="MAB579" s="47"/>
      <c r="MAC579" s="47"/>
      <c r="MAD579" s="47"/>
      <c r="MAE579" s="47"/>
      <c r="MAF579" s="47"/>
      <c r="MAG579" s="47"/>
      <c r="MAH579" s="47"/>
      <c r="MAI579" s="47"/>
      <c r="MAJ579" s="47"/>
      <c r="MAK579" s="47"/>
      <c r="MAL579" s="47"/>
      <c r="MAM579" s="47"/>
      <c r="MAN579" s="47"/>
      <c r="MAO579" s="47"/>
      <c r="MAP579" s="47"/>
      <c r="MAQ579" s="47"/>
      <c r="MAR579" s="47"/>
      <c r="MAS579" s="47"/>
      <c r="MAT579" s="47"/>
      <c r="MAU579" s="47"/>
      <c r="MAV579" s="47"/>
      <c r="MAW579" s="47"/>
      <c r="MAX579" s="47"/>
      <c r="MAY579" s="47"/>
      <c r="MAZ579" s="47"/>
      <c r="MBA579" s="47"/>
      <c r="MBB579" s="47"/>
      <c r="MBC579" s="47"/>
      <c r="MBD579" s="47"/>
      <c r="MBE579" s="47"/>
      <c r="MBF579" s="47"/>
      <c r="MBG579" s="47"/>
      <c r="MBH579" s="47"/>
      <c r="MBI579" s="47"/>
      <c r="MBJ579" s="47"/>
      <c r="MBK579" s="47"/>
      <c r="MBL579" s="47"/>
      <c r="MBM579" s="47"/>
      <c r="MBN579" s="47"/>
      <c r="MBO579" s="47"/>
      <c r="MBP579" s="47"/>
      <c r="MBQ579" s="47"/>
      <c r="MBR579" s="47"/>
      <c r="MBS579" s="47"/>
      <c r="MBT579" s="47"/>
      <c r="MBU579" s="47"/>
      <c r="MBV579" s="47"/>
      <c r="MBW579" s="47"/>
      <c r="MBX579" s="47"/>
      <c r="MBY579" s="47"/>
      <c r="MBZ579" s="47"/>
      <c r="MCA579" s="47"/>
      <c r="MCB579" s="47"/>
      <c r="MCC579" s="47"/>
      <c r="MCD579" s="47"/>
      <c r="MCE579" s="47"/>
      <c r="MCF579" s="47"/>
      <c r="MCG579" s="47"/>
      <c r="MCH579" s="47"/>
      <c r="MCI579" s="47"/>
      <c r="MCJ579" s="47"/>
      <c r="MCK579" s="47"/>
      <c r="MCL579" s="47"/>
      <c r="MCM579" s="47"/>
      <c r="MCN579" s="47"/>
      <c r="MCO579" s="47"/>
      <c r="MCP579" s="47"/>
      <c r="MCQ579" s="47"/>
      <c r="MCR579" s="47"/>
      <c r="MCS579" s="47"/>
      <c r="MCT579" s="47"/>
      <c r="MCU579" s="47"/>
      <c r="MCV579" s="47"/>
      <c r="MCW579" s="47"/>
      <c r="MCX579" s="47"/>
      <c r="MCY579" s="47"/>
      <c r="MCZ579" s="47"/>
      <c r="MDA579" s="47"/>
      <c r="MDB579" s="47"/>
      <c r="MDC579" s="47"/>
      <c r="MDD579" s="47"/>
      <c r="MDE579" s="47"/>
      <c r="MDF579" s="47"/>
      <c r="MDG579" s="47"/>
      <c r="MDH579" s="47"/>
      <c r="MDI579" s="47"/>
      <c r="MDJ579" s="47"/>
      <c r="MDK579" s="47"/>
      <c r="MDL579" s="47"/>
      <c r="MDM579" s="47"/>
      <c r="MDN579" s="47"/>
      <c r="MDO579" s="47"/>
      <c r="MDP579" s="47"/>
      <c r="MDQ579" s="47"/>
      <c r="MDR579" s="47"/>
      <c r="MDS579" s="47"/>
      <c r="MDT579" s="47"/>
      <c r="MDU579" s="47"/>
      <c r="MDV579" s="47"/>
      <c r="MDW579" s="47"/>
      <c r="MDX579" s="47"/>
      <c r="MDY579" s="47"/>
      <c r="MDZ579" s="47"/>
      <c r="MEA579" s="47"/>
      <c r="MEB579" s="47"/>
      <c r="MEC579" s="47"/>
      <c r="MED579" s="47"/>
      <c r="MEE579" s="47"/>
      <c r="MEF579" s="47"/>
      <c r="MEG579" s="47"/>
      <c r="MEH579" s="47"/>
      <c r="MEI579" s="47"/>
      <c r="MEJ579" s="47"/>
      <c r="MEK579" s="47"/>
      <c r="MEL579" s="47"/>
      <c r="MEM579" s="47"/>
      <c r="MEN579" s="47"/>
      <c r="MEO579" s="47"/>
      <c r="MEP579" s="47"/>
      <c r="MEQ579" s="47"/>
      <c r="MER579" s="47"/>
      <c r="MES579" s="47"/>
      <c r="MET579" s="47"/>
      <c r="MEU579" s="47"/>
      <c r="MEV579" s="47"/>
      <c r="MEW579" s="47"/>
      <c r="MEX579" s="47"/>
      <c r="MEY579" s="47"/>
      <c r="MEZ579" s="47"/>
      <c r="MFA579" s="47"/>
      <c r="MFB579" s="47"/>
      <c r="MFC579" s="47"/>
      <c r="MFD579" s="47"/>
      <c r="MFE579" s="47"/>
      <c r="MFF579" s="47"/>
      <c r="MFG579" s="47"/>
      <c r="MFH579" s="47"/>
      <c r="MFI579" s="47"/>
      <c r="MFJ579" s="47"/>
      <c r="MFK579" s="47"/>
      <c r="MFL579" s="47"/>
      <c r="MFM579" s="47"/>
      <c r="MFN579" s="47"/>
      <c r="MFO579" s="47"/>
      <c r="MFP579" s="47"/>
      <c r="MFQ579" s="47"/>
      <c r="MFR579" s="47"/>
      <c r="MFS579" s="47"/>
      <c r="MFT579" s="47"/>
      <c r="MFU579" s="47"/>
      <c r="MFV579" s="47"/>
      <c r="MFW579" s="47"/>
      <c r="MFX579" s="47"/>
      <c r="MFY579" s="47"/>
      <c r="MFZ579" s="47"/>
      <c r="MGA579" s="47"/>
      <c r="MGB579" s="47"/>
      <c r="MGC579" s="47"/>
      <c r="MGD579" s="47"/>
      <c r="MGE579" s="47"/>
      <c r="MGF579" s="47"/>
      <c r="MGG579" s="47"/>
      <c r="MGH579" s="47"/>
      <c r="MGI579" s="47"/>
      <c r="MGJ579" s="47"/>
      <c r="MGK579" s="47"/>
      <c r="MGL579" s="47"/>
      <c r="MGM579" s="47"/>
      <c r="MGN579" s="47"/>
      <c r="MGO579" s="47"/>
      <c r="MGP579" s="47"/>
      <c r="MGQ579" s="47"/>
      <c r="MGR579" s="47"/>
      <c r="MGS579" s="47"/>
      <c r="MGT579" s="47"/>
      <c r="MGU579" s="47"/>
      <c r="MGV579" s="47"/>
      <c r="MGW579" s="47"/>
      <c r="MGX579" s="47"/>
      <c r="MGY579" s="47"/>
      <c r="MGZ579" s="47"/>
      <c r="MHA579" s="47"/>
      <c r="MHB579" s="47"/>
      <c r="MHC579" s="47"/>
      <c r="MHD579" s="47"/>
      <c r="MHE579" s="47"/>
      <c r="MHF579" s="47"/>
      <c r="MHG579" s="47"/>
      <c r="MHH579" s="47"/>
      <c r="MHI579" s="47"/>
      <c r="MHJ579" s="47"/>
      <c r="MHK579" s="47"/>
      <c r="MHL579" s="47"/>
      <c r="MHM579" s="47"/>
      <c r="MHN579" s="47"/>
      <c r="MHO579" s="47"/>
      <c r="MHP579" s="47"/>
      <c r="MHQ579" s="47"/>
      <c r="MHR579" s="47"/>
      <c r="MHS579" s="47"/>
      <c r="MHT579" s="47"/>
      <c r="MHU579" s="47"/>
      <c r="MHV579" s="47"/>
      <c r="MHW579" s="47"/>
      <c r="MHX579" s="47"/>
      <c r="MHY579" s="47"/>
      <c r="MHZ579" s="47"/>
      <c r="MIA579" s="47"/>
      <c r="MIB579" s="47"/>
      <c r="MIC579" s="47"/>
      <c r="MID579" s="47"/>
      <c r="MIE579" s="47"/>
      <c r="MIF579" s="47"/>
      <c r="MIG579" s="47"/>
      <c r="MIH579" s="47"/>
      <c r="MII579" s="47"/>
      <c r="MIJ579" s="47"/>
      <c r="MIK579" s="47"/>
      <c r="MIL579" s="47"/>
      <c r="MIM579" s="47"/>
      <c r="MIN579" s="47"/>
      <c r="MIO579" s="47"/>
      <c r="MIP579" s="47"/>
      <c r="MIQ579" s="47"/>
      <c r="MIR579" s="47"/>
      <c r="MIS579" s="47"/>
      <c r="MIT579" s="47"/>
      <c r="MIU579" s="47"/>
      <c r="MIV579" s="47"/>
      <c r="MIW579" s="47"/>
      <c r="MIX579" s="47"/>
      <c r="MIY579" s="47"/>
      <c r="MIZ579" s="47"/>
      <c r="MJA579" s="47"/>
      <c r="MJB579" s="47"/>
      <c r="MJC579" s="47"/>
      <c r="MJD579" s="47"/>
      <c r="MJE579" s="47"/>
      <c r="MJF579" s="47"/>
      <c r="MJG579" s="47"/>
      <c r="MJH579" s="47"/>
      <c r="MJI579" s="47"/>
      <c r="MJJ579" s="47"/>
      <c r="MJK579" s="47"/>
      <c r="MJL579" s="47"/>
      <c r="MJM579" s="47"/>
      <c r="MJN579" s="47"/>
      <c r="MJO579" s="47"/>
      <c r="MJP579" s="47"/>
      <c r="MJQ579" s="47"/>
      <c r="MJR579" s="47"/>
      <c r="MJS579" s="47"/>
      <c r="MJT579" s="47"/>
      <c r="MJU579" s="47"/>
      <c r="MJV579" s="47"/>
      <c r="MJW579" s="47"/>
      <c r="MJX579" s="47"/>
      <c r="MJY579" s="47"/>
      <c r="MJZ579" s="47"/>
      <c r="MKA579" s="47"/>
      <c r="MKB579" s="47"/>
      <c r="MKC579" s="47"/>
      <c r="MKD579" s="47"/>
      <c r="MKE579" s="47"/>
      <c r="MKF579" s="47"/>
      <c r="MKG579" s="47"/>
      <c r="MKH579" s="47"/>
      <c r="MKI579" s="47"/>
      <c r="MKJ579" s="47"/>
      <c r="MKK579" s="47"/>
      <c r="MKL579" s="47"/>
      <c r="MKM579" s="47"/>
      <c r="MKN579" s="47"/>
      <c r="MKO579" s="47"/>
      <c r="MKP579" s="47"/>
      <c r="MKQ579" s="47"/>
      <c r="MKR579" s="47"/>
      <c r="MKS579" s="47"/>
      <c r="MKT579" s="47"/>
      <c r="MKU579" s="47"/>
      <c r="MKV579" s="47"/>
      <c r="MKW579" s="47"/>
      <c r="MKX579" s="47"/>
      <c r="MKY579" s="47"/>
      <c r="MKZ579" s="47"/>
      <c r="MLA579" s="47"/>
      <c r="MLB579" s="47"/>
      <c r="MLC579" s="47"/>
      <c r="MLD579" s="47"/>
      <c r="MLE579" s="47"/>
      <c r="MLF579" s="47"/>
      <c r="MLG579" s="47"/>
      <c r="MLH579" s="47"/>
      <c r="MLI579" s="47"/>
      <c r="MLJ579" s="47"/>
      <c r="MLK579" s="47"/>
      <c r="MLL579" s="47"/>
      <c r="MLM579" s="47"/>
      <c r="MLN579" s="47"/>
      <c r="MLO579" s="47"/>
      <c r="MLP579" s="47"/>
      <c r="MLQ579" s="47"/>
      <c r="MLR579" s="47"/>
      <c r="MLS579" s="47"/>
      <c r="MLT579" s="47"/>
      <c r="MLU579" s="47"/>
      <c r="MLV579" s="47"/>
      <c r="MLW579" s="47"/>
      <c r="MLX579" s="47"/>
      <c r="MLY579" s="47"/>
      <c r="MLZ579" s="47"/>
      <c r="MMA579" s="47"/>
      <c r="MMB579" s="47"/>
      <c r="MMC579" s="47"/>
      <c r="MMD579" s="47"/>
      <c r="MME579" s="47"/>
      <c r="MMF579" s="47"/>
      <c r="MMG579" s="47"/>
      <c r="MMH579" s="47"/>
      <c r="MMI579" s="47"/>
      <c r="MMJ579" s="47"/>
      <c r="MMK579" s="47"/>
      <c r="MML579" s="47"/>
      <c r="MMM579" s="47"/>
      <c r="MMN579" s="47"/>
      <c r="MMO579" s="47"/>
      <c r="MMP579" s="47"/>
      <c r="MMQ579" s="47"/>
      <c r="MMR579" s="47"/>
      <c r="MMS579" s="47"/>
      <c r="MMT579" s="47"/>
      <c r="MMU579" s="47"/>
      <c r="MMV579" s="47"/>
      <c r="MMW579" s="47"/>
      <c r="MMX579" s="47"/>
      <c r="MMY579" s="47"/>
      <c r="MMZ579" s="47"/>
      <c r="MNA579" s="47"/>
      <c r="MNB579" s="47"/>
      <c r="MNC579" s="47"/>
      <c r="MND579" s="47"/>
      <c r="MNE579" s="47"/>
      <c r="MNF579" s="47"/>
      <c r="MNG579" s="47"/>
      <c r="MNH579" s="47"/>
      <c r="MNI579" s="47"/>
      <c r="MNJ579" s="47"/>
      <c r="MNK579" s="47"/>
      <c r="MNL579" s="47"/>
      <c r="MNM579" s="47"/>
      <c r="MNN579" s="47"/>
      <c r="MNO579" s="47"/>
      <c r="MNP579" s="47"/>
      <c r="MNQ579" s="47"/>
      <c r="MNR579" s="47"/>
      <c r="MNS579" s="47"/>
      <c r="MNT579" s="47"/>
      <c r="MNU579" s="47"/>
      <c r="MNV579" s="47"/>
      <c r="MNW579" s="47"/>
      <c r="MNX579" s="47"/>
      <c r="MNY579" s="47"/>
      <c r="MNZ579" s="47"/>
      <c r="MOA579" s="47"/>
      <c r="MOB579" s="47"/>
      <c r="MOC579" s="47"/>
      <c r="MOD579" s="47"/>
      <c r="MOE579" s="47"/>
      <c r="MOF579" s="47"/>
      <c r="MOG579" s="47"/>
      <c r="MOH579" s="47"/>
      <c r="MOI579" s="47"/>
      <c r="MOJ579" s="47"/>
      <c r="MOK579" s="47"/>
      <c r="MOL579" s="47"/>
      <c r="MOM579" s="47"/>
      <c r="MON579" s="47"/>
      <c r="MOO579" s="47"/>
      <c r="MOP579" s="47"/>
      <c r="MOQ579" s="47"/>
      <c r="MOR579" s="47"/>
      <c r="MOS579" s="47"/>
      <c r="MOT579" s="47"/>
      <c r="MOU579" s="47"/>
      <c r="MOV579" s="47"/>
      <c r="MOW579" s="47"/>
      <c r="MOX579" s="47"/>
      <c r="MOY579" s="47"/>
      <c r="MOZ579" s="47"/>
      <c r="MPA579" s="47"/>
      <c r="MPB579" s="47"/>
      <c r="MPC579" s="47"/>
      <c r="MPD579" s="47"/>
      <c r="MPE579" s="47"/>
      <c r="MPF579" s="47"/>
      <c r="MPG579" s="47"/>
      <c r="MPH579" s="47"/>
      <c r="MPI579" s="47"/>
      <c r="MPJ579" s="47"/>
      <c r="MPK579" s="47"/>
      <c r="MPL579" s="47"/>
      <c r="MPM579" s="47"/>
      <c r="MPN579" s="47"/>
      <c r="MPO579" s="47"/>
      <c r="MPP579" s="47"/>
      <c r="MPQ579" s="47"/>
      <c r="MPR579" s="47"/>
      <c r="MPS579" s="47"/>
      <c r="MPT579" s="47"/>
      <c r="MPU579" s="47"/>
      <c r="MPV579" s="47"/>
      <c r="MPW579" s="47"/>
      <c r="MPX579" s="47"/>
      <c r="MPY579" s="47"/>
      <c r="MPZ579" s="47"/>
      <c r="MQA579" s="47"/>
      <c r="MQB579" s="47"/>
      <c r="MQC579" s="47"/>
      <c r="MQD579" s="47"/>
      <c r="MQE579" s="47"/>
      <c r="MQF579" s="47"/>
      <c r="MQG579" s="47"/>
      <c r="MQH579" s="47"/>
      <c r="MQI579" s="47"/>
      <c r="MQJ579" s="47"/>
      <c r="MQK579" s="47"/>
      <c r="MQL579" s="47"/>
      <c r="MQM579" s="47"/>
      <c r="MQN579" s="47"/>
      <c r="MQO579" s="47"/>
      <c r="MQP579" s="47"/>
      <c r="MQQ579" s="47"/>
      <c r="MQR579" s="47"/>
      <c r="MQS579" s="47"/>
      <c r="MQT579" s="47"/>
      <c r="MQU579" s="47"/>
      <c r="MQV579" s="47"/>
      <c r="MQW579" s="47"/>
      <c r="MQX579" s="47"/>
      <c r="MQY579" s="47"/>
      <c r="MQZ579" s="47"/>
      <c r="MRA579" s="47"/>
      <c r="MRB579" s="47"/>
      <c r="MRC579" s="47"/>
      <c r="MRD579" s="47"/>
      <c r="MRE579" s="47"/>
      <c r="MRF579" s="47"/>
      <c r="MRG579" s="47"/>
      <c r="MRH579" s="47"/>
      <c r="MRI579" s="47"/>
      <c r="MRJ579" s="47"/>
      <c r="MRK579" s="47"/>
      <c r="MRL579" s="47"/>
      <c r="MRM579" s="47"/>
      <c r="MRN579" s="47"/>
      <c r="MRO579" s="47"/>
      <c r="MRP579" s="47"/>
      <c r="MRQ579" s="47"/>
      <c r="MRR579" s="47"/>
      <c r="MRS579" s="47"/>
      <c r="MRT579" s="47"/>
      <c r="MRU579" s="47"/>
      <c r="MRV579" s="47"/>
      <c r="MRW579" s="47"/>
      <c r="MRX579" s="47"/>
      <c r="MRY579" s="47"/>
      <c r="MRZ579" s="47"/>
      <c r="MSA579" s="47"/>
      <c r="MSB579" s="47"/>
      <c r="MSC579" s="47"/>
      <c r="MSD579" s="47"/>
      <c r="MSE579" s="47"/>
      <c r="MSF579" s="47"/>
      <c r="MSG579" s="47"/>
      <c r="MSH579" s="47"/>
      <c r="MSI579" s="47"/>
      <c r="MSJ579" s="47"/>
      <c r="MSK579" s="47"/>
      <c r="MSL579" s="47"/>
      <c r="MSM579" s="47"/>
      <c r="MSN579" s="47"/>
      <c r="MSO579" s="47"/>
      <c r="MSP579" s="47"/>
      <c r="MSQ579" s="47"/>
      <c r="MSR579" s="47"/>
      <c r="MSS579" s="47"/>
      <c r="MST579" s="47"/>
      <c r="MSU579" s="47"/>
      <c r="MSV579" s="47"/>
      <c r="MSW579" s="47"/>
      <c r="MSX579" s="47"/>
      <c r="MSY579" s="47"/>
      <c r="MSZ579" s="47"/>
      <c r="MTA579" s="47"/>
      <c r="MTB579" s="47"/>
      <c r="MTC579" s="47"/>
      <c r="MTD579" s="47"/>
      <c r="MTE579" s="47"/>
      <c r="MTF579" s="47"/>
      <c r="MTG579" s="47"/>
      <c r="MTH579" s="47"/>
      <c r="MTI579" s="47"/>
      <c r="MTJ579" s="47"/>
      <c r="MTK579" s="47"/>
      <c r="MTL579" s="47"/>
      <c r="MTM579" s="47"/>
      <c r="MTN579" s="47"/>
      <c r="MTO579" s="47"/>
      <c r="MTP579" s="47"/>
      <c r="MTQ579" s="47"/>
      <c r="MTR579" s="47"/>
      <c r="MTS579" s="47"/>
      <c r="MTT579" s="47"/>
      <c r="MTU579" s="47"/>
      <c r="MTV579" s="47"/>
      <c r="MTW579" s="47"/>
      <c r="MTX579" s="47"/>
      <c r="MTY579" s="47"/>
      <c r="MTZ579" s="47"/>
      <c r="MUA579" s="47"/>
      <c r="MUB579" s="47"/>
      <c r="MUC579" s="47"/>
      <c r="MUD579" s="47"/>
      <c r="MUE579" s="47"/>
      <c r="MUF579" s="47"/>
      <c r="MUG579" s="47"/>
      <c r="MUH579" s="47"/>
      <c r="MUI579" s="47"/>
      <c r="MUJ579" s="47"/>
      <c r="MUK579" s="47"/>
      <c r="MUL579" s="47"/>
      <c r="MUM579" s="47"/>
      <c r="MUN579" s="47"/>
      <c r="MUO579" s="47"/>
      <c r="MUP579" s="47"/>
      <c r="MUQ579" s="47"/>
      <c r="MUR579" s="47"/>
      <c r="MUS579" s="47"/>
      <c r="MUT579" s="47"/>
      <c r="MUU579" s="47"/>
      <c r="MUV579" s="47"/>
      <c r="MUW579" s="47"/>
      <c r="MUX579" s="47"/>
      <c r="MUY579" s="47"/>
      <c r="MUZ579" s="47"/>
      <c r="MVA579" s="47"/>
      <c r="MVB579" s="47"/>
      <c r="MVC579" s="47"/>
      <c r="MVD579" s="47"/>
      <c r="MVE579" s="47"/>
      <c r="MVF579" s="47"/>
      <c r="MVG579" s="47"/>
      <c r="MVH579" s="47"/>
      <c r="MVI579" s="47"/>
      <c r="MVJ579" s="47"/>
      <c r="MVK579" s="47"/>
      <c r="MVL579" s="47"/>
      <c r="MVM579" s="47"/>
      <c r="MVN579" s="47"/>
      <c r="MVO579" s="47"/>
      <c r="MVP579" s="47"/>
      <c r="MVQ579" s="47"/>
      <c r="MVR579" s="47"/>
      <c r="MVS579" s="47"/>
      <c r="MVT579" s="47"/>
      <c r="MVU579" s="47"/>
      <c r="MVV579" s="47"/>
      <c r="MVW579" s="47"/>
      <c r="MVX579" s="47"/>
      <c r="MVY579" s="47"/>
      <c r="MVZ579" s="47"/>
      <c r="MWA579" s="47"/>
      <c r="MWB579" s="47"/>
      <c r="MWC579" s="47"/>
      <c r="MWD579" s="47"/>
      <c r="MWE579" s="47"/>
      <c r="MWF579" s="47"/>
      <c r="MWG579" s="47"/>
      <c r="MWH579" s="47"/>
      <c r="MWI579" s="47"/>
      <c r="MWJ579" s="47"/>
      <c r="MWK579" s="47"/>
      <c r="MWL579" s="47"/>
      <c r="MWM579" s="47"/>
      <c r="MWN579" s="47"/>
      <c r="MWO579" s="47"/>
      <c r="MWP579" s="47"/>
      <c r="MWQ579" s="47"/>
      <c r="MWR579" s="47"/>
      <c r="MWS579" s="47"/>
      <c r="MWT579" s="47"/>
      <c r="MWU579" s="47"/>
      <c r="MWV579" s="47"/>
      <c r="MWW579" s="47"/>
      <c r="MWX579" s="47"/>
      <c r="MWY579" s="47"/>
      <c r="MWZ579" s="47"/>
      <c r="MXA579" s="47"/>
      <c r="MXB579" s="47"/>
      <c r="MXC579" s="47"/>
      <c r="MXD579" s="47"/>
      <c r="MXE579" s="47"/>
      <c r="MXF579" s="47"/>
      <c r="MXG579" s="47"/>
      <c r="MXH579" s="47"/>
      <c r="MXI579" s="47"/>
      <c r="MXJ579" s="47"/>
      <c r="MXK579" s="47"/>
      <c r="MXL579" s="47"/>
      <c r="MXM579" s="47"/>
      <c r="MXN579" s="47"/>
      <c r="MXO579" s="47"/>
      <c r="MXP579" s="47"/>
      <c r="MXQ579" s="47"/>
      <c r="MXR579" s="47"/>
      <c r="MXS579" s="47"/>
      <c r="MXT579" s="47"/>
      <c r="MXU579" s="47"/>
      <c r="MXV579" s="47"/>
      <c r="MXW579" s="47"/>
      <c r="MXX579" s="47"/>
      <c r="MXY579" s="47"/>
      <c r="MXZ579" s="47"/>
      <c r="MYA579" s="47"/>
      <c r="MYB579" s="47"/>
      <c r="MYC579" s="47"/>
      <c r="MYD579" s="47"/>
      <c r="MYE579" s="47"/>
      <c r="MYF579" s="47"/>
      <c r="MYG579" s="47"/>
      <c r="MYH579" s="47"/>
      <c r="MYI579" s="47"/>
      <c r="MYJ579" s="47"/>
      <c r="MYK579" s="47"/>
      <c r="MYL579" s="47"/>
      <c r="MYM579" s="47"/>
      <c r="MYN579" s="47"/>
      <c r="MYO579" s="47"/>
      <c r="MYP579" s="47"/>
      <c r="MYQ579" s="47"/>
      <c r="MYR579" s="47"/>
      <c r="MYS579" s="47"/>
      <c r="MYT579" s="47"/>
      <c r="MYU579" s="47"/>
      <c r="MYV579" s="47"/>
      <c r="MYW579" s="47"/>
      <c r="MYX579" s="47"/>
      <c r="MYY579" s="47"/>
      <c r="MYZ579" s="47"/>
      <c r="MZA579" s="47"/>
      <c r="MZB579" s="47"/>
      <c r="MZC579" s="47"/>
      <c r="MZD579" s="47"/>
      <c r="MZE579" s="47"/>
      <c r="MZF579" s="47"/>
      <c r="MZG579" s="47"/>
      <c r="MZH579" s="47"/>
      <c r="MZI579" s="47"/>
      <c r="MZJ579" s="47"/>
      <c r="MZK579" s="47"/>
      <c r="MZL579" s="47"/>
      <c r="MZM579" s="47"/>
      <c r="MZN579" s="47"/>
      <c r="MZO579" s="47"/>
      <c r="MZP579" s="47"/>
      <c r="MZQ579" s="47"/>
      <c r="MZR579" s="47"/>
      <c r="MZS579" s="47"/>
      <c r="MZT579" s="47"/>
      <c r="MZU579" s="47"/>
      <c r="MZV579" s="47"/>
      <c r="MZW579" s="47"/>
      <c r="MZX579" s="47"/>
      <c r="MZY579" s="47"/>
      <c r="MZZ579" s="47"/>
      <c r="NAA579" s="47"/>
      <c r="NAB579" s="47"/>
      <c r="NAC579" s="47"/>
      <c r="NAD579" s="47"/>
      <c r="NAE579" s="47"/>
      <c r="NAF579" s="47"/>
      <c r="NAG579" s="47"/>
      <c r="NAH579" s="47"/>
      <c r="NAI579" s="47"/>
      <c r="NAJ579" s="47"/>
      <c r="NAK579" s="47"/>
      <c r="NAL579" s="47"/>
      <c r="NAM579" s="47"/>
      <c r="NAN579" s="47"/>
      <c r="NAO579" s="47"/>
      <c r="NAP579" s="47"/>
      <c r="NAQ579" s="47"/>
      <c r="NAR579" s="47"/>
      <c r="NAS579" s="47"/>
      <c r="NAT579" s="47"/>
      <c r="NAU579" s="47"/>
      <c r="NAV579" s="47"/>
      <c r="NAW579" s="47"/>
      <c r="NAX579" s="47"/>
      <c r="NAY579" s="47"/>
      <c r="NAZ579" s="47"/>
      <c r="NBA579" s="47"/>
      <c r="NBB579" s="47"/>
      <c r="NBC579" s="47"/>
      <c r="NBD579" s="47"/>
      <c r="NBE579" s="47"/>
      <c r="NBF579" s="47"/>
      <c r="NBG579" s="47"/>
      <c r="NBH579" s="47"/>
      <c r="NBI579" s="47"/>
      <c r="NBJ579" s="47"/>
      <c r="NBK579" s="47"/>
      <c r="NBL579" s="47"/>
      <c r="NBM579" s="47"/>
      <c r="NBN579" s="47"/>
      <c r="NBO579" s="47"/>
      <c r="NBP579" s="47"/>
      <c r="NBQ579" s="47"/>
      <c r="NBR579" s="47"/>
      <c r="NBS579" s="47"/>
      <c r="NBT579" s="47"/>
      <c r="NBU579" s="47"/>
      <c r="NBV579" s="47"/>
      <c r="NBW579" s="47"/>
      <c r="NBX579" s="47"/>
      <c r="NBY579" s="47"/>
      <c r="NBZ579" s="47"/>
      <c r="NCA579" s="47"/>
      <c r="NCB579" s="47"/>
      <c r="NCC579" s="47"/>
      <c r="NCD579" s="47"/>
      <c r="NCE579" s="47"/>
      <c r="NCF579" s="47"/>
      <c r="NCG579" s="47"/>
      <c r="NCH579" s="47"/>
      <c r="NCI579" s="47"/>
      <c r="NCJ579" s="47"/>
      <c r="NCK579" s="47"/>
      <c r="NCL579" s="47"/>
      <c r="NCM579" s="47"/>
      <c r="NCN579" s="47"/>
      <c r="NCO579" s="47"/>
      <c r="NCP579" s="47"/>
      <c r="NCQ579" s="47"/>
      <c r="NCR579" s="47"/>
      <c r="NCS579" s="47"/>
      <c r="NCT579" s="47"/>
      <c r="NCU579" s="47"/>
      <c r="NCV579" s="47"/>
      <c r="NCW579" s="47"/>
      <c r="NCX579" s="47"/>
      <c r="NCY579" s="47"/>
      <c r="NCZ579" s="47"/>
      <c r="NDA579" s="47"/>
      <c r="NDB579" s="47"/>
      <c r="NDC579" s="47"/>
      <c r="NDD579" s="47"/>
      <c r="NDE579" s="47"/>
      <c r="NDF579" s="47"/>
      <c r="NDG579" s="47"/>
      <c r="NDH579" s="47"/>
      <c r="NDI579" s="47"/>
      <c r="NDJ579" s="47"/>
      <c r="NDK579" s="47"/>
      <c r="NDL579" s="47"/>
      <c r="NDM579" s="47"/>
      <c r="NDN579" s="47"/>
      <c r="NDO579" s="47"/>
      <c r="NDP579" s="47"/>
      <c r="NDQ579" s="47"/>
      <c r="NDR579" s="47"/>
      <c r="NDS579" s="47"/>
      <c r="NDT579" s="47"/>
      <c r="NDU579" s="47"/>
      <c r="NDV579" s="47"/>
      <c r="NDW579" s="47"/>
      <c r="NDX579" s="47"/>
      <c r="NDY579" s="47"/>
      <c r="NDZ579" s="47"/>
      <c r="NEA579" s="47"/>
      <c r="NEB579" s="47"/>
      <c r="NEC579" s="47"/>
      <c r="NED579" s="47"/>
      <c r="NEE579" s="47"/>
      <c r="NEF579" s="47"/>
      <c r="NEG579" s="47"/>
      <c r="NEH579" s="47"/>
      <c r="NEI579" s="47"/>
      <c r="NEJ579" s="47"/>
      <c r="NEK579" s="47"/>
      <c r="NEL579" s="47"/>
      <c r="NEM579" s="47"/>
      <c r="NEN579" s="47"/>
      <c r="NEO579" s="47"/>
      <c r="NEP579" s="47"/>
      <c r="NEQ579" s="47"/>
      <c r="NER579" s="47"/>
      <c r="NES579" s="47"/>
      <c r="NET579" s="47"/>
      <c r="NEU579" s="47"/>
      <c r="NEV579" s="47"/>
      <c r="NEW579" s="47"/>
      <c r="NEX579" s="47"/>
      <c r="NEY579" s="47"/>
      <c r="NEZ579" s="47"/>
      <c r="NFA579" s="47"/>
      <c r="NFB579" s="47"/>
      <c r="NFC579" s="47"/>
      <c r="NFD579" s="47"/>
      <c r="NFE579" s="47"/>
      <c r="NFF579" s="47"/>
      <c r="NFG579" s="47"/>
      <c r="NFH579" s="47"/>
      <c r="NFI579" s="47"/>
      <c r="NFJ579" s="47"/>
      <c r="NFK579" s="47"/>
      <c r="NFL579" s="47"/>
      <c r="NFM579" s="47"/>
      <c r="NFN579" s="47"/>
      <c r="NFO579" s="47"/>
      <c r="NFP579" s="47"/>
      <c r="NFQ579" s="47"/>
      <c r="NFR579" s="47"/>
      <c r="NFS579" s="47"/>
      <c r="NFT579" s="47"/>
      <c r="NFU579" s="47"/>
      <c r="NFV579" s="47"/>
      <c r="NFW579" s="47"/>
      <c r="NFX579" s="47"/>
      <c r="NFY579" s="47"/>
      <c r="NFZ579" s="47"/>
      <c r="NGA579" s="47"/>
      <c r="NGB579" s="47"/>
      <c r="NGC579" s="47"/>
      <c r="NGD579" s="47"/>
      <c r="NGE579" s="47"/>
      <c r="NGF579" s="47"/>
      <c r="NGG579" s="47"/>
      <c r="NGH579" s="47"/>
      <c r="NGI579" s="47"/>
      <c r="NGJ579" s="47"/>
      <c r="NGK579" s="47"/>
      <c r="NGL579" s="47"/>
      <c r="NGM579" s="47"/>
      <c r="NGN579" s="47"/>
      <c r="NGO579" s="47"/>
      <c r="NGP579" s="47"/>
      <c r="NGQ579" s="47"/>
      <c r="NGR579" s="47"/>
      <c r="NGS579" s="47"/>
      <c r="NGT579" s="47"/>
      <c r="NGU579" s="47"/>
      <c r="NGV579" s="47"/>
      <c r="NGW579" s="47"/>
      <c r="NGX579" s="47"/>
      <c r="NGY579" s="47"/>
      <c r="NGZ579" s="47"/>
      <c r="NHA579" s="47"/>
      <c r="NHB579" s="47"/>
      <c r="NHC579" s="47"/>
      <c r="NHD579" s="47"/>
      <c r="NHE579" s="47"/>
      <c r="NHF579" s="47"/>
      <c r="NHG579" s="47"/>
      <c r="NHH579" s="47"/>
      <c r="NHI579" s="47"/>
      <c r="NHJ579" s="47"/>
      <c r="NHK579" s="47"/>
      <c r="NHL579" s="47"/>
      <c r="NHM579" s="47"/>
      <c r="NHN579" s="47"/>
      <c r="NHO579" s="47"/>
      <c r="NHP579" s="47"/>
      <c r="NHQ579" s="47"/>
      <c r="NHR579" s="47"/>
      <c r="NHS579" s="47"/>
      <c r="NHT579" s="47"/>
      <c r="NHU579" s="47"/>
      <c r="NHV579" s="47"/>
      <c r="NHW579" s="47"/>
      <c r="NHX579" s="47"/>
      <c r="NHY579" s="47"/>
      <c r="NHZ579" s="47"/>
      <c r="NIA579" s="47"/>
      <c r="NIB579" s="47"/>
      <c r="NIC579" s="47"/>
      <c r="NID579" s="47"/>
      <c r="NIE579" s="47"/>
      <c r="NIF579" s="47"/>
      <c r="NIG579" s="47"/>
      <c r="NIH579" s="47"/>
      <c r="NII579" s="47"/>
      <c r="NIJ579" s="47"/>
      <c r="NIK579" s="47"/>
      <c r="NIL579" s="47"/>
      <c r="NIM579" s="47"/>
      <c r="NIN579" s="47"/>
      <c r="NIO579" s="47"/>
      <c r="NIP579" s="47"/>
      <c r="NIQ579" s="47"/>
      <c r="NIR579" s="47"/>
      <c r="NIS579" s="47"/>
      <c r="NIT579" s="47"/>
      <c r="NIU579" s="47"/>
      <c r="NIV579" s="47"/>
      <c r="NIW579" s="47"/>
      <c r="NIX579" s="47"/>
      <c r="NIY579" s="47"/>
      <c r="NIZ579" s="47"/>
      <c r="NJA579" s="47"/>
      <c r="NJB579" s="47"/>
      <c r="NJC579" s="47"/>
      <c r="NJD579" s="47"/>
      <c r="NJE579" s="47"/>
      <c r="NJF579" s="47"/>
      <c r="NJG579" s="47"/>
      <c r="NJH579" s="47"/>
      <c r="NJI579" s="47"/>
      <c r="NJJ579" s="47"/>
      <c r="NJK579" s="47"/>
      <c r="NJL579" s="47"/>
      <c r="NJM579" s="47"/>
      <c r="NJN579" s="47"/>
      <c r="NJO579" s="47"/>
      <c r="NJP579" s="47"/>
      <c r="NJQ579" s="47"/>
      <c r="NJR579" s="47"/>
      <c r="NJS579" s="47"/>
      <c r="NJT579" s="47"/>
      <c r="NJU579" s="47"/>
      <c r="NJV579" s="47"/>
      <c r="NJW579" s="47"/>
      <c r="NJX579" s="47"/>
      <c r="NJY579" s="47"/>
      <c r="NJZ579" s="47"/>
      <c r="NKA579" s="47"/>
      <c r="NKB579" s="47"/>
      <c r="NKC579" s="47"/>
      <c r="NKD579" s="47"/>
      <c r="NKE579" s="47"/>
      <c r="NKF579" s="47"/>
      <c r="NKG579" s="47"/>
      <c r="NKH579" s="47"/>
      <c r="NKI579" s="47"/>
      <c r="NKJ579" s="47"/>
      <c r="NKK579" s="47"/>
      <c r="NKL579" s="47"/>
      <c r="NKM579" s="47"/>
      <c r="NKN579" s="47"/>
      <c r="NKO579" s="47"/>
      <c r="NKP579" s="47"/>
      <c r="NKQ579" s="47"/>
      <c r="NKR579" s="47"/>
      <c r="NKS579" s="47"/>
      <c r="NKT579" s="47"/>
      <c r="NKU579" s="47"/>
      <c r="NKV579" s="47"/>
      <c r="NKW579" s="47"/>
      <c r="NKX579" s="47"/>
      <c r="NKY579" s="47"/>
      <c r="NKZ579" s="47"/>
      <c r="NLA579" s="47"/>
      <c r="NLB579" s="47"/>
      <c r="NLC579" s="47"/>
      <c r="NLD579" s="47"/>
      <c r="NLE579" s="47"/>
      <c r="NLF579" s="47"/>
      <c r="NLG579" s="47"/>
      <c r="NLH579" s="47"/>
      <c r="NLI579" s="47"/>
      <c r="NLJ579" s="47"/>
      <c r="NLK579" s="47"/>
      <c r="NLL579" s="47"/>
      <c r="NLM579" s="47"/>
      <c r="NLN579" s="47"/>
      <c r="NLO579" s="47"/>
      <c r="NLP579" s="47"/>
      <c r="NLQ579" s="47"/>
      <c r="NLR579" s="47"/>
      <c r="NLS579" s="47"/>
      <c r="NLT579" s="47"/>
      <c r="NLU579" s="47"/>
      <c r="NLV579" s="47"/>
      <c r="NLW579" s="47"/>
      <c r="NLX579" s="47"/>
      <c r="NLY579" s="47"/>
      <c r="NLZ579" s="47"/>
      <c r="NMA579" s="47"/>
      <c r="NMB579" s="47"/>
      <c r="NMC579" s="47"/>
      <c r="NMD579" s="47"/>
      <c r="NME579" s="47"/>
      <c r="NMF579" s="47"/>
      <c r="NMG579" s="47"/>
      <c r="NMH579" s="47"/>
      <c r="NMI579" s="47"/>
      <c r="NMJ579" s="47"/>
      <c r="NMK579" s="47"/>
      <c r="NML579" s="47"/>
      <c r="NMM579" s="47"/>
      <c r="NMN579" s="47"/>
      <c r="NMO579" s="47"/>
      <c r="NMP579" s="47"/>
      <c r="NMQ579" s="47"/>
      <c r="NMR579" s="47"/>
      <c r="NMS579" s="47"/>
      <c r="NMT579" s="47"/>
      <c r="NMU579" s="47"/>
      <c r="NMV579" s="47"/>
      <c r="NMW579" s="47"/>
      <c r="NMX579" s="47"/>
      <c r="NMY579" s="47"/>
      <c r="NMZ579" s="47"/>
      <c r="NNA579" s="47"/>
      <c r="NNB579" s="47"/>
      <c r="NNC579" s="47"/>
      <c r="NND579" s="47"/>
      <c r="NNE579" s="47"/>
      <c r="NNF579" s="47"/>
      <c r="NNG579" s="47"/>
      <c r="NNH579" s="47"/>
      <c r="NNI579" s="47"/>
      <c r="NNJ579" s="47"/>
      <c r="NNK579" s="47"/>
      <c r="NNL579" s="47"/>
      <c r="NNM579" s="47"/>
      <c r="NNN579" s="47"/>
      <c r="NNO579" s="47"/>
      <c r="NNP579" s="47"/>
      <c r="NNQ579" s="47"/>
      <c r="NNR579" s="47"/>
      <c r="NNS579" s="47"/>
      <c r="NNT579" s="47"/>
      <c r="NNU579" s="47"/>
      <c r="NNV579" s="47"/>
      <c r="NNW579" s="47"/>
      <c r="NNX579" s="47"/>
      <c r="NNY579" s="47"/>
      <c r="NNZ579" s="47"/>
      <c r="NOA579" s="47"/>
      <c r="NOB579" s="47"/>
      <c r="NOC579" s="47"/>
      <c r="NOD579" s="47"/>
      <c r="NOE579" s="47"/>
      <c r="NOF579" s="47"/>
      <c r="NOG579" s="47"/>
      <c r="NOH579" s="47"/>
      <c r="NOI579" s="47"/>
      <c r="NOJ579" s="47"/>
      <c r="NOK579" s="47"/>
      <c r="NOL579" s="47"/>
      <c r="NOM579" s="47"/>
      <c r="NON579" s="47"/>
      <c r="NOO579" s="47"/>
      <c r="NOP579" s="47"/>
      <c r="NOQ579" s="47"/>
      <c r="NOR579" s="47"/>
      <c r="NOS579" s="47"/>
      <c r="NOT579" s="47"/>
      <c r="NOU579" s="47"/>
      <c r="NOV579" s="47"/>
      <c r="NOW579" s="47"/>
      <c r="NOX579" s="47"/>
      <c r="NOY579" s="47"/>
      <c r="NOZ579" s="47"/>
      <c r="NPA579" s="47"/>
      <c r="NPB579" s="47"/>
      <c r="NPC579" s="47"/>
      <c r="NPD579" s="47"/>
      <c r="NPE579" s="47"/>
      <c r="NPF579" s="47"/>
      <c r="NPG579" s="47"/>
      <c r="NPH579" s="47"/>
      <c r="NPI579" s="47"/>
      <c r="NPJ579" s="47"/>
      <c r="NPK579" s="47"/>
      <c r="NPL579" s="47"/>
      <c r="NPM579" s="47"/>
      <c r="NPN579" s="47"/>
      <c r="NPO579" s="47"/>
      <c r="NPP579" s="47"/>
      <c r="NPQ579" s="47"/>
      <c r="NPR579" s="47"/>
      <c r="NPS579" s="47"/>
      <c r="NPT579" s="47"/>
      <c r="NPU579" s="47"/>
      <c r="NPV579" s="47"/>
      <c r="NPW579" s="47"/>
      <c r="NPX579" s="47"/>
      <c r="NPY579" s="47"/>
      <c r="NPZ579" s="47"/>
      <c r="NQA579" s="47"/>
      <c r="NQB579" s="47"/>
      <c r="NQC579" s="47"/>
      <c r="NQD579" s="47"/>
      <c r="NQE579" s="47"/>
      <c r="NQF579" s="47"/>
      <c r="NQG579" s="47"/>
      <c r="NQH579" s="47"/>
      <c r="NQI579" s="47"/>
      <c r="NQJ579" s="47"/>
      <c r="NQK579" s="47"/>
      <c r="NQL579" s="47"/>
      <c r="NQM579" s="47"/>
      <c r="NQN579" s="47"/>
      <c r="NQO579" s="47"/>
      <c r="NQP579" s="47"/>
      <c r="NQQ579" s="47"/>
      <c r="NQR579" s="47"/>
      <c r="NQS579" s="47"/>
      <c r="NQT579" s="47"/>
      <c r="NQU579" s="47"/>
      <c r="NQV579" s="47"/>
      <c r="NQW579" s="47"/>
      <c r="NQX579" s="47"/>
      <c r="NQY579" s="47"/>
      <c r="NQZ579" s="47"/>
      <c r="NRA579" s="47"/>
      <c r="NRB579" s="47"/>
      <c r="NRC579" s="47"/>
      <c r="NRD579" s="47"/>
      <c r="NRE579" s="47"/>
      <c r="NRF579" s="47"/>
      <c r="NRG579" s="47"/>
      <c r="NRH579" s="47"/>
      <c r="NRI579" s="47"/>
      <c r="NRJ579" s="47"/>
      <c r="NRK579" s="47"/>
      <c r="NRL579" s="47"/>
      <c r="NRM579" s="47"/>
      <c r="NRN579" s="47"/>
      <c r="NRO579" s="47"/>
      <c r="NRP579" s="47"/>
      <c r="NRQ579" s="47"/>
      <c r="NRR579" s="47"/>
      <c r="NRS579" s="47"/>
      <c r="NRT579" s="47"/>
      <c r="NRU579" s="47"/>
      <c r="NRV579" s="47"/>
      <c r="NRW579" s="47"/>
      <c r="NRX579" s="47"/>
      <c r="NRY579" s="47"/>
      <c r="NRZ579" s="47"/>
      <c r="NSA579" s="47"/>
      <c r="NSB579" s="47"/>
      <c r="NSC579" s="47"/>
      <c r="NSD579" s="47"/>
      <c r="NSE579" s="47"/>
      <c r="NSF579" s="47"/>
      <c r="NSG579" s="47"/>
      <c r="NSH579" s="47"/>
      <c r="NSI579" s="47"/>
      <c r="NSJ579" s="47"/>
      <c r="NSK579" s="47"/>
      <c r="NSL579" s="47"/>
      <c r="NSM579" s="47"/>
      <c r="NSN579" s="47"/>
      <c r="NSO579" s="47"/>
      <c r="NSP579" s="47"/>
      <c r="NSQ579" s="47"/>
      <c r="NSR579" s="47"/>
      <c r="NSS579" s="47"/>
      <c r="NST579" s="47"/>
      <c r="NSU579" s="47"/>
      <c r="NSV579" s="47"/>
      <c r="NSW579" s="47"/>
      <c r="NSX579" s="47"/>
      <c r="NSY579" s="47"/>
      <c r="NSZ579" s="47"/>
      <c r="NTA579" s="47"/>
      <c r="NTB579" s="47"/>
      <c r="NTC579" s="47"/>
      <c r="NTD579" s="47"/>
      <c r="NTE579" s="47"/>
      <c r="NTF579" s="47"/>
      <c r="NTG579" s="47"/>
      <c r="NTH579" s="47"/>
      <c r="NTI579" s="47"/>
      <c r="NTJ579" s="47"/>
      <c r="NTK579" s="47"/>
      <c r="NTL579" s="47"/>
      <c r="NTM579" s="47"/>
      <c r="NTN579" s="47"/>
      <c r="NTO579" s="47"/>
      <c r="NTP579" s="47"/>
      <c r="NTQ579" s="47"/>
      <c r="NTR579" s="47"/>
      <c r="NTS579" s="47"/>
      <c r="NTT579" s="47"/>
      <c r="NTU579" s="47"/>
      <c r="NTV579" s="47"/>
      <c r="NTW579" s="47"/>
      <c r="NTX579" s="47"/>
      <c r="NTY579" s="47"/>
      <c r="NTZ579" s="47"/>
      <c r="NUA579" s="47"/>
      <c r="NUB579" s="47"/>
      <c r="NUC579" s="47"/>
      <c r="NUD579" s="47"/>
      <c r="NUE579" s="47"/>
      <c r="NUF579" s="47"/>
      <c r="NUG579" s="47"/>
      <c r="NUH579" s="47"/>
      <c r="NUI579" s="47"/>
      <c r="NUJ579" s="47"/>
      <c r="NUK579" s="47"/>
      <c r="NUL579" s="47"/>
      <c r="NUM579" s="47"/>
      <c r="NUN579" s="47"/>
      <c r="NUO579" s="47"/>
      <c r="NUP579" s="47"/>
      <c r="NUQ579" s="47"/>
      <c r="NUR579" s="47"/>
      <c r="NUS579" s="47"/>
      <c r="NUT579" s="47"/>
      <c r="NUU579" s="47"/>
      <c r="NUV579" s="47"/>
      <c r="NUW579" s="47"/>
      <c r="NUX579" s="47"/>
      <c r="NUY579" s="47"/>
      <c r="NUZ579" s="47"/>
      <c r="NVA579" s="47"/>
      <c r="NVB579" s="47"/>
      <c r="NVC579" s="47"/>
      <c r="NVD579" s="47"/>
      <c r="NVE579" s="47"/>
      <c r="NVF579" s="47"/>
      <c r="NVG579" s="47"/>
      <c r="NVH579" s="47"/>
      <c r="NVI579" s="47"/>
      <c r="NVJ579" s="47"/>
      <c r="NVK579" s="47"/>
      <c r="NVL579" s="47"/>
      <c r="NVM579" s="47"/>
      <c r="NVN579" s="47"/>
      <c r="NVO579" s="47"/>
      <c r="NVP579" s="47"/>
      <c r="NVQ579" s="47"/>
      <c r="NVR579" s="47"/>
      <c r="NVS579" s="47"/>
      <c r="NVT579" s="47"/>
      <c r="NVU579" s="47"/>
      <c r="NVV579" s="47"/>
      <c r="NVW579" s="47"/>
      <c r="NVX579" s="47"/>
      <c r="NVY579" s="47"/>
      <c r="NVZ579" s="47"/>
      <c r="NWA579" s="47"/>
      <c r="NWB579" s="47"/>
      <c r="NWC579" s="47"/>
      <c r="NWD579" s="47"/>
      <c r="NWE579" s="47"/>
      <c r="NWF579" s="47"/>
      <c r="NWG579" s="47"/>
      <c r="NWH579" s="47"/>
      <c r="NWI579" s="47"/>
      <c r="NWJ579" s="47"/>
      <c r="NWK579" s="47"/>
      <c r="NWL579" s="47"/>
      <c r="NWM579" s="47"/>
      <c r="NWN579" s="47"/>
      <c r="NWO579" s="47"/>
      <c r="NWP579" s="47"/>
      <c r="NWQ579" s="47"/>
      <c r="NWR579" s="47"/>
      <c r="NWS579" s="47"/>
      <c r="NWT579" s="47"/>
      <c r="NWU579" s="47"/>
      <c r="NWV579" s="47"/>
      <c r="NWW579" s="47"/>
      <c r="NWX579" s="47"/>
      <c r="NWY579" s="47"/>
      <c r="NWZ579" s="47"/>
      <c r="NXA579" s="47"/>
      <c r="NXB579" s="47"/>
      <c r="NXC579" s="47"/>
      <c r="NXD579" s="47"/>
      <c r="NXE579" s="47"/>
      <c r="NXF579" s="47"/>
      <c r="NXG579" s="47"/>
      <c r="NXH579" s="47"/>
      <c r="NXI579" s="47"/>
      <c r="NXJ579" s="47"/>
      <c r="NXK579" s="47"/>
      <c r="NXL579" s="47"/>
      <c r="NXM579" s="47"/>
      <c r="NXN579" s="47"/>
      <c r="NXO579" s="47"/>
      <c r="NXP579" s="47"/>
      <c r="NXQ579" s="47"/>
      <c r="NXR579" s="47"/>
      <c r="NXS579" s="47"/>
      <c r="NXT579" s="47"/>
      <c r="NXU579" s="47"/>
      <c r="NXV579" s="47"/>
      <c r="NXW579" s="47"/>
      <c r="NXX579" s="47"/>
      <c r="NXY579" s="47"/>
      <c r="NXZ579" s="47"/>
      <c r="NYA579" s="47"/>
      <c r="NYB579" s="47"/>
      <c r="NYC579" s="47"/>
      <c r="NYD579" s="47"/>
      <c r="NYE579" s="47"/>
      <c r="NYF579" s="47"/>
      <c r="NYG579" s="47"/>
      <c r="NYH579" s="47"/>
      <c r="NYI579" s="47"/>
      <c r="NYJ579" s="47"/>
      <c r="NYK579" s="47"/>
      <c r="NYL579" s="47"/>
      <c r="NYM579" s="47"/>
      <c r="NYN579" s="47"/>
      <c r="NYO579" s="47"/>
      <c r="NYP579" s="47"/>
      <c r="NYQ579" s="47"/>
      <c r="NYR579" s="47"/>
      <c r="NYS579" s="47"/>
      <c r="NYT579" s="47"/>
      <c r="NYU579" s="47"/>
      <c r="NYV579" s="47"/>
      <c r="NYW579" s="47"/>
      <c r="NYX579" s="47"/>
      <c r="NYY579" s="47"/>
      <c r="NYZ579" s="47"/>
      <c r="NZA579" s="47"/>
      <c r="NZB579" s="47"/>
      <c r="NZC579" s="47"/>
      <c r="NZD579" s="47"/>
      <c r="NZE579" s="47"/>
      <c r="NZF579" s="47"/>
      <c r="NZG579" s="47"/>
      <c r="NZH579" s="47"/>
      <c r="NZI579" s="47"/>
      <c r="NZJ579" s="47"/>
      <c r="NZK579" s="47"/>
      <c r="NZL579" s="47"/>
      <c r="NZM579" s="47"/>
      <c r="NZN579" s="47"/>
      <c r="NZO579" s="47"/>
      <c r="NZP579" s="47"/>
      <c r="NZQ579" s="47"/>
      <c r="NZR579" s="47"/>
      <c r="NZS579" s="47"/>
      <c r="NZT579" s="47"/>
      <c r="NZU579" s="47"/>
      <c r="NZV579" s="47"/>
      <c r="NZW579" s="47"/>
      <c r="NZX579" s="47"/>
      <c r="NZY579" s="47"/>
      <c r="NZZ579" s="47"/>
      <c r="OAA579" s="47"/>
      <c r="OAB579" s="47"/>
      <c r="OAC579" s="47"/>
      <c r="OAD579" s="47"/>
      <c r="OAE579" s="47"/>
      <c r="OAF579" s="47"/>
      <c r="OAG579" s="47"/>
      <c r="OAH579" s="47"/>
      <c r="OAI579" s="47"/>
      <c r="OAJ579" s="47"/>
      <c r="OAK579" s="47"/>
      <c r="OAL579" s="47"/>
      <c r="OAM579" s="47"/>
      <c r="OAN579" s="47"/>
      <c r="OAO579" s="47"/>
      <c r="OAP579" s="47"/>
      <c r="OAQ579" s="47"/>
      <c r="OAR579" s="47"/>
      <c r="OAS579" s="47"/>
      <c r="OAT579" s="47"/>
      <c r="OAU579" s="47"/>
      <c r="OAV579" s="47"/>
      <c r="OAW579" s="47"/>
      <c r="OAX579" s="47"/>
      <c r="OAY579" s="47"/>
      <c r="OAZ579" s="47"/>
      <c r="OBA579" s="47"/>
      <c r="OBB579" s="47"/>
      <c r="OBC579" s="47"/>
      <c r="OBD579" s="47"/>
      <c r="OBE579" s="47"/>
      <c r="OBF579" s="47"/>
      <c r="OBG579" s="47"/>
      <c r="OBH579" s="47"/>
      <c r="OBI579" s="47"/>
      <c r="OBJ579" s="47"/>
      <c r="OBK579" s="47"/>
      <c r="OBL579" s="47"/>
      <c r="OBM579" s="47"/>
      <c r="OBN579" s="47"/>
      <c r="OBO579" s="47"/>
      <c r="OBP579" s="47"/>
      <c r="OBQ579" s="47"/>
      <c r="OBR579" s="47"/>
      <c r="OBS579" s="47"/>
      <c r="OBT579" s="47"/>
      <c r="OBU579" s="47"/>
      <c r="OBV579" s="47"/>
      <c r="OBW579" s="47"/>
      <c r="OBX579" s="47"/>
      <c r="OBY579" s="47"/>
      <c r="OBZ579" s="47"/>
      <c r="OCA579" s="47"/>
      <c r="OCB579" s="47"/>
      <c r="OCC579" s="47"/>
      <c r="OCD579" s="47"/>
      <c r="OCE579" s="47"/>
      <c r="OCF579" s="47"/>
      <c r="OCG579" s="47"/>
      <c r="OCH579" s="47"/>
      <c r="OCI579" s="47"/>
      <c r="OCJ579" s="47"/>
      <c r="OCK579" s="47"/>
      <c r="OCL579" s="47"/>
      <c r="OCM579" s="47"/>
      <c r="OCN579" s="47"/>
      <c r="OCO579" s="47"/>
      <c r="OCP579" s="47"/>
      <c r="OCQ579" s="47"/>
      <c r="OCR579" s="47"/>
      <c r="OCS579" s="47"/>
      <c r="OCT579" s="47"/>
      <c r="OCU579" s="47"/>
      <c r="OCV579" s="47"/>
      <c r="OCW579" s="47"/>
      <c r="OCX579" s="47"/>
      <c r="OCY579" s="47"/>
      <c r="OCZ579" s="47"/>
      <c r="ODA579" s="47"/>
      <c r="ODB579" s="47"/>
      <c r="ODC579" s="47"/>
      <c r="ODD579" s="47"/>
      <c r="ODE579" s="47"/>
      <c r="ODF579" s="47"/>
      <c r="ODG579" s="47"/>
      <c r="ODH579" s="47"/>
      <c r="ODI579" s="47"/>
      <c r="ODJ579" s="47"/>
      <c r="ODK579" s="47"/>
      <c r="ODL579" s="47"/>
      <c r="ODM579" s="47"/>
      <c r="ODN579" s="47"/>
      <c r="ODO579" s="47"/>
      <c r="ODP579" s="47"/>
      <c r="ODQ579" s="47"/>
      <c r="ODR579" s="47"/>
      <c r="ODS579" s="47"/>
      <c r="ODT579" s="47"/>
      <c r="ODU579" s="47"/>
      <c r="ODV579" s="47"/>
      <c r="ODW579" s="47"/>
      <c r="ODX579" s="47"/>
      <c r="ODY579" s="47"/>
      <c r="ODZ579" s="47"/>
      <c r="OEA579" s="47"/>
      <c r="OEB579" s="47"/>
      <c r="OEC579" s="47"/>
      <c r="OED579" s="47"/>
      <c r="OEE579" s="47"/>
      <c r="OEF579" s="47"/>
      <c r="OEG579" s="47"/>
      <c r="OEH579" s="47"/>
      <c r="OEI579" s="47"/>
      <c r="OEJ579" s="47"/>
      <c r="OEK579" s="47"/>
      <c r="OEL579" s="47"/>
      <c r="OEM579" s="47"/>
      <c r="OEN579" s="47"/>
      <c r="OEO579" s="47"/>
      <c r="OEP579" s="47"/>
      <c r="OEQ579" s="47"/>
      <c r="OER579" s="47"/>
      <c r="OES579" s="47"/>
      <c r="OET579" s="47"/>
      <c r="OEU579" s="47"/>
      <c r="OEV579" s="47"/>
      <c r="OEW579" s="47"/>
      <c r="OEX579" s="47"/>
      <c r="OEY579" s="47"/>
      <c r="OEZ579" s="47"/>
      <c r="OFA579" s="47"/>
      <c r="OFB579" s="47"/>
      <c r="OFC579" s="47"/>
      <c r="OFD579" s="47"/>
      <c r="OFE579" s="47"/>
      <c r="OFF579" s="47"/>
      <c r="OFG579" s="47"/>
      <c r="OFH579" s="47"/>
      <c r="OFI579" s="47"/>
      <c r="OFJ579" s="47"/>
      <c r="OFK579" s="47"/>
      <c r="OFL579" s="47"/>
      <c r="OFM579" s="47"/>
      <c r="OFN579" s="47"/>
      <c r="OFO579" s="47"/>
      <c r="OFP579" s="47"/>
      <c r="OFQ579" s="47"/>
      <c r="OFR579" s="47"/>
      <c r="OFS579" s="47"/>
      <c r="OFT579" s="47"/>
      <c r="OFU579" s="47"/>
      <c r="OFV579" s="47"/>
      <c r="OFW579" s="47"/>
      <c r="OFX579" s="47"/>
      <c r="OFY579" s="47"/>
      <c r="OFZ579" s="47"/>
      <c r="OGA579" s="47"/>
      <c r="OGB579" s="47"/>
      <c r="OGC579" s="47"/>
      <c r="OGD579" s="47"/>
      <c r="OGE579" s="47"/>
      <c r="OGF579" s="47"/>
      <c r="OGG579" s="47"/>
      <c r="OGH579" s="47"/>
      <c r="OGI579" s="47"/>
      <c r="OGJ579" s="47"/>
      <c r="OGK579" s="47"/>
      <c r="OGL579" s="47"/>
      <c r="OGM579" s="47"/>
      <c r="OGN579" s="47"/>
      <c r="OGO579" s="47"/>
      <c r="OGP579" s="47"/>
      <c r="OGQ579" s="47"/>
      <c r="OGR579" s="47"/>
      <c r="OGS579" s="47"/>
      <c r="OGT579" s="47"/>
      <c r="OGU579" s="47"/>
      <c r="OGV579" s="47"/>
      <c r="OGW579" s="47"/>
      <c r="OGX579" s="47"/>
      <c r="OGY579" s="47"/>
      <c r="OGZ579" s="47"/>
      <c r="OHA579" s="47"/>
      <c r="OHB579" s="47"/>
      <c r="OHC579" s="47"/>
      <c r="OHD579" s="47"/>
      <c r="OHE579" s="47"/>
      <c r="OHF579" s="47"/>
      <c r="OHG579" s="47"/>
      <c r="OHH579" s="47"/>
      <c r="OHI579" s="47"/>
      <c r="OHJ579" s="47"/>
      <c r="OHK579" s="47"/>
      <c r="OHL579" s="47"/>
      <c r="OHM579" s="47"/>
      <c r="OHN579" s="47"/>
      <c r="OHO579" s="47"/>
      <c r="OHP579" s="47"/>
      <c r="OHQ579" s="47"/>
      <c r="OHR579" s="47"/>
      <c r="OHS579" s="47"/>
      <c r="OHT579" s="47"/>
      <c r="OHU579" s="47"/>
      <c r="OHV579" s="47"/>
      <c r="OHW579" s="47"/>
      <c r="OHX579" s="47"/>
      <c r="OHY579" s="47"/>
      <c r="OHZ579" s="47"/>
      <c r="OIA579" s="47"/>
      <c r="OIB579" s="47"/>
      <c r="OIC579" s="47"/>
      <c r="OID579" s="47"/>
      <c r="OIE579" s="47"/>
      <c r="OIF579" s="47"/>
      <c r="OIG579" s="47"/>
      <c r="OIH579" s="47"/>
      <c r="OII579" s="47"/>
      <c r="OIJ579" s="47"/>
      <c r="OIK579" s="47"/>
      <c r="OIL579" s="47"/>
      <c r="OIM579" s="47"/>
      <c r="OIN579" s="47"/>
      <c r="OIO579" s="47"/>
      <c r="OIP579" s="47"/>
      <c r="OIQ579" s="47"/>
      <c r="OIR579" s="47"/>
      <c r="OIS579" s="47"/>
      <c r="OIT579" s="47"/>
      <c r="OIU579" s="47"/>
      <c r="OIV579" s="47"/>
      <c r="OIW579" s="47"/>
      <c r="OIX579" s="47"/>
      <c r="OIY579" s="47"/>
      <c r="OIZ579" s="47"/>
      <c r="OJA579" s="47"/>
      <c r="OJB579" s="47"/>
      <c r="OJC579" s="47"/>
      <c r="OJD579" s="47"/>
      <c r="OJE579" s="47"/>
      <c r="OJF579" s="47"/>
      <c r="OJG579" s="47"/>
      <c r="OJH579" s="47"/>
      <c r="OJI579" s="47"/>
      <c r="OJJ579" s="47"/>
      <c r="OJK579" s="47"/>
      <c r="OJL579" s="47"/>
      <c r="OJM579" s="47"/>
      <c r="OJN579" s="47"/>
      <c r="OJO579" s="47"/>
      <c r="OJP579" s="47"/>
      <c r="OJQ579" s="47"/>
      <c r="OJR579" s="47"/>
      <c r="OJS579" s="47"/>
      <c r="OJT579" s="47"/>
      <c r="OJU579" s="47"/>
      <c r="OJV579" s="47"/>
      <c r="OJW579" s="47"/>
      <c r="OJX579" s="47"/>
      <c r="OJY579" s="47"/>
      <c r="OJZ579" s="47"/>
      <c r="OKA579" s="47"/>
      <c r="OKB579" s="47"/>
      <c r="OKC579" s="47"/>
      <c r="OKD579" s="47"/>
      <c r="OKE579" s="47"/>
      <c r="OKF579" s="47"/>
      <c r="OKG579" s="47"/>
      <c r="OKH579" s="47"/>
      <c r="OKI579" s="47"/>
      <c r="OKJ579" s="47"/>
      <c r="OKK579" s="47"/>
      <c r="OKL579" s="47"/>
      <c r="OKM579" s="47"/>
      <c r="OKN579" s="47"/>
      <c r="OKO579" s="47"/>
      <c r="OKP579" s="47"/>
      <c r="OKQ579" s="47"/>
      <c r="OKR579" s="47"/>
      <c r="OKS579" s="47"/>
      <c r="OKT579" s="47"/>
      <c r="OKU579" s="47"/>
      <c r="OKV579" s="47"/>
      <c r="OKW579" s="47"/>
      <c r="OKX579" s="47"/>
      <c r="OKY579" s="47"/>
      <c r="OKZ579" s="47"/>
      <c r="OLA579" s="47"/>
      <c r="OLB579" s="47"/>
      <c r="OLC579" s="47"/>
      <c r="OLD579" s="47"/>
      <c r="OLE579" s="47"/>
      <c r="OLF579" s="47"/>
      <c r="OLG579" s="47"/>
      <c r="OLH579" s="47"/>
      <c r="OLI579" s="47"/>
      <c r="OLJ579" s="47"/>
      <c r="OLK579" s="47"/>
      <c r="OLL579" s="47"/>
      <c r="OLM579" s="47"/>
      <c r="OLN579" s="47"/>
      <c r="OLO579" s="47"/>
      <c r="OLP579" s="47"/>
      <c r="OLQ579" s="47"/>
      <c r="OLR579" s="47"/>
      <c r="OLS579" s="47"/>
      <c r="OLT579" s="47"/>
      <c r="OLU579" s="47"/>
      <c r="OLV579" s="47"/>
      <c r="OLW579" s="47"/>
      <c r="OLX579" s="47"/>
      <c r="OLY579" s="47"/>
      <c r="OLZ579" s="47"/>
      <c r="OMA579" s="47"/>
      <c r="OMB579" s="47"/>
      <c r="OMC579" s="47"/>
      <c r="OMD579" s="47"/>
      <c r="OME579" s="47"/>
      <c r="OMF579" s="47"/>
      <c r="OMG579" s="47"/>
      <c r="OMH579" s="47"/>
      <c r="OMI579" s="47"/>
      <c r="OMJ579" s="47"/>
      <c r="OMK579" s="47"/>
      <c r="OML579" s="47"/>
      <c r="OMM579" s="47"/>
      <c r="OMN579" s="47"/>
      <c r="OMO579" s="47"/>
      <c r="OMP579" s="47"/>
      <c r="OMQ579" s="47"/>
      <c r="OMR579" s="47"/>
      <c r="OMS579" s="47"/>
      <c r="OMT579" s="47"/>
      <c r="OMU579" s="47"/>
      <c r="OMV579" s="47"/>
      <c r="OMW579" s="47"/>
      <c r="OMX579" s="47"/>
      <c r="OMY579" s="47"/>
      <c r="OMZ579" s="47"/>
      <c r="ONA579" s="47"/>
      <c r="ONB579" s="47"/>
      <c r="ONC579" s="47"/>
      <c r="OND579" s="47"/>
      <c r="ONE579" s="47"/>
      <c r="ONF579" s="47"/>
      <c r="ONG579" s="47"/>
      <c r="ONH579" s="47"/>
      <c r="ONI579" s="47"/>
      <c r="ONJ579" s="47"/>
      <c r="ONK579" s="47"/>
      <c r="ONL579" s="47"/>
      <c r="ONM579" s="47"/>
      <c r="ONN579" s="47"/>
      <c r="ONO579" s="47"/>
      <c r="ONP579" s="47"/>
      <c r="ONQ579" s="47"/>
      <c r="ONR579" s="47"/>
      <c r="ONS579" s="47"/>
      <c r="ONT579" s="47"/>
      <c r="ONU579" s="47"/>
      <c r="ONV579" s="47"/>
      <c r="ONW579" s="47"/>
      <c r="ONX579" s="47"/>
      <c r="ONY579" s="47"/>
      <c r="ONZ579" s="47"/>
      <c r="OOA579" s="47"/>
      <c r="OOB579" s="47"/>
      <c r="OOC579" s="47"/>
      <c r="OOD579" s="47"/>
      <c r="OOE579" s="47"/>
      <c r="OOF579" s="47"/>
      <c r="OOG579" s="47"/>
      <c r="OOH579" s="47"/>
      <c r="OOI579" s="47"/>
      <c r="OOJ579" s="47"/>
      <c r="OOK579" s="47"/>
      <c r="OOL579" s="47"/>
      <c r="OOM579" s="47"/>
      <c r="OON579" s="47"/>
      <c r="OOO579" s="47"/>
      <c r="OOP579" s="47"/>
      <c r="OOQ579" s="47"/>
      <c r="OOR579" s="47"/>
      <c r="OOS579" s="47"/>
      <c r="OOT579" s="47"/>
      <c r="OOU579" s="47"/>
      <c r="OOV579" s="47"/>
      <c r="OOW579" s="47"/>
      <c r="OOX579" s="47"/>
      <c r="OOY579" s="47"/>
      <c r="OOZ579" s="47"/>
      <c r="OPA579" s="47"/>
      <c r="OPB579" s="47"/>
      <c r="OPC579" s="47"/>
      <c r="OPD579" s="47"/>
      <c r="OPE579" s="47"/>
      <c r="OPF579" s="47"/>
      <c r="OPG579" s="47"/>
      <c r="OPH579" s="47"/>
      <c r="OPI579" s="47"/>
      <c r="OPJ579" s="47"/>
      <c r="OPK579" s="47"/>
      <c r="OPL579" s="47"/>
      <c r="OPM579" s="47"/>
      <c r="OPN579" s="47"/>
      <c r="OPO579" s="47"/>
      <c r="OPP579" s="47"/>
      <c r="OPQ579" s="47"/>
      <c r="OPR579" s="47"/>
      <c r="OPS579" s="47"/>
      <c r="OPT579" s="47"/>
      <c r="OPU579" s="47"/>
      <c r="OPV579" s="47"/>
      <c r="OPW579" s="47"/>
      <c r="OPX579" s="47"/>
      <c r="OPY579" s="47"/>
      <c r="OPZ579" s="47"/>
      <c r="OQA579" s="47"/>
      <c r="OQB579" s="47"/>
      <c r="OQC579" s="47"/>
      <c r="OQD579" s="47"/>
      <c r="OQE579" s="47"/>
      <c r="OQF579" s="47"/>
      <c r="OQG579" s="47"/>
      <c r="OQH579" s="47"/>
      <c r="OQI579" s="47"/>
      <c r="OQJ579" s="47"/>
      <c r="OQK579" s="47"/>
      <c r="OQL579" s="47"/>
      <c r="OQM579" s="47"/>
      <c r="OQN579" s="47"/>
      <c r="OQO579" s="47"/>
      <c r="OQP579" s="47"/>
      <c r="OQQ579" s="47"/>
      <c r="OQR579" s="47"/>
      <c r="OQS579" s="47"/>
      <c r="OQT579" s="47"/>
      <c r="OQU579" s="47"/>
      <c r="OQV579" s="47"/>
      <c r="OQW579" s="47"/>
      <c r="OQX579" s="47"/>
      <c r="OQY579" s="47"/>
      <c r="OQZ579" s="47"/>
      <c r="ORA579" s="47"/>
      <c r="ORB579" s="47"/>
      <c r="ORC579" s="47"/>
      <c r="ORD579" s="47"/>
      <c r="ORE579" s="47"/>
      <c r="ORF579" s="47"/>
      <c r="ORG579" s="47"/>
      <c r="ORH579" s="47"/>
      <c r="ORI579" s="47"/>
      <c r="ORJ579" s="47"/>
      <c r="ORK579" s="47"/>
      <c r="ORL579" s="47"/>
      <c r="ORM579" s="47"/>
      <c r="ORN579" s="47"/>
      <c r="ORO579" s="47"/>
      <c r="ORP579" s="47"/>
      <c r="ORQ579" s="47"/>
      <c r="ORR579" s="47"/>
      <c r="ORS579" s="47"/>
      <c r="ORT579" s="47"/>
      <c r="ORU579" s="47"/>
      <c r="ORV579" s="47"/>
      <c r="ORW579" s="47"/>
      <c r="ORX579" s="47"/>
      <c r="ORY579" s="47"/>
      <c r="ORZ579" s="47"/>
      <c r="OSA579" s="47"/>
      <c r="OSB579" s="47"/>
      <c r="OSC579" s="47"/>
      <c r="OSD579" s="47"/>
      <c r="OSE579" s="47"/>
      <c r="OSF579" s="47"/>
      <c r="OSG579" s="47"/>
      <c r="OSH579" s="47"/>
      <c r="OSI579" s="47"/>
      <c r="OSJ579" s="47"/>
      <c r="OSK579" s="47"/>
      <c r="OSL579" s="47"/>
      <c r="OSM579" s="47"/>
      <c r="OSN579" s="47"/>
      <c r="OSO579" s="47"/>
      <c r="OSP579" s="47"/>
      <c r="OSQ579" s="47"/>
      <c r="OSR579" s="47"/>
      <c r="OSS579" s="47"/>
      <c r="OST579" s="47"/>
      <c r="OSU579" s="47"/>
      <c r="OSV579" s="47"/>
      <c r="OSW579" s="47"/>
      <c r="OSX579" s="47"/>
      <c r="OSY579" s="47"/>
      <c r="OSZ579" s="47"/>
      <c r="OTA579" s="47"/>
      <c r="OTB579" s="47"/>
      <c r="OTC579" s="47"/>
      <c r="OTD579" s="47"/>
      <c r="OTE579" s="47"/>
      <c r="OTF579" s="47"/>
      <c r="OTG579" s="47"/>
      <c r="OTH579" s="47"/>
      <c r="OTI579" s="47"/>
      <c r="OTJ579" s="47"/>
      <c r="OTK579" s="47"/>
      <c r="OTL579" s="47"/>
      <c r="OTM579" s="47"/>
      <c r="OTN579" s="47"/>
      <c r="OTO579" s="47"/>
      <c r="OTP579" s="47"/>
      <c r="OTQ579" s="47"/>
      <c r="OTR579" s="47"/>
      <c r="OTS579" s="47"/>
      <c r="OTT579" s="47"/>
      <c r="OTU579" s="47"/>
      <c r="OTV579" s="47"/>
      <c r="OTW579" s="47"/>
      <c r="OTX579" s="47"/>
      <c r="OTY579" s="47"/>
      <c r="OTZ579" s="47"/>
      <c r="OUA579" s="47"/>
      <c r="OUB579" s="47"/>
      <c r="OUC579" s="47"/>
      <c r="OUD579" s="47"/>
      <c r="OUE579" s="47"/>
      <c r="OUF579" s="47"/>
      <c r="OUG579" s="47"/>
      <c r="OUH579" s="47"/>
      <c r="OUI579" s="47"/>
      <c r="OUJ579" s="47"/>
      <c r="OUK579" s="47"/>
      <c r="OUL579" s="47"/>
      <c r="OUM579" s="47"/>
      <c r="OUN579" s="47"/>
      <c r="OUO579" s="47"/>
      <c r="OUP579" s="47"/>
      <c r="OUQ579" s="47"/>
      <c r="OUR579" s="47"/>
      <c r="OUS579" s="47"/>
      <c r="OUT579" s="47"/>
      <c r="OUU579" s="47"/>
      <c r="OUV579" s="47"/>
      <c r="OUW579" s="47"/>
      <c r="OUX579" s="47"/>
      <c r="OUY579" s="47"/>
      <c r="OUZ579" s="47"/>
      <c r="OVA579" s="47"/>
      <c r="OVB579" s="47"/>
      <c r="OVC579" s="47"/>
      <c r="OVD579" s="47"/>
      <c r="OVE579" s="47"/>
      <c r="OVF579" s="47"/>
      <c r="OVG579" s="47"/>
      <c r="OVH579" s="47"/>
      <c r="OVI579" s="47"/>
      <c r="OVJ579" s="47"/>
      <c r="OVK579" s="47"/>
      <c r="OVL579" s="47"/>
      <c r="OVM579" s="47"/>
      <c r="OVN579" s="47"/>
      <c r="OVO579" s="47"/>
      <c r="OVP579" s="47"/>
      <c r="OVQ579" s="47"/>
      <c r="OVR579" s="47"/>
      <c r="OVS579" s="47"/>
      <c r="OVT579" s="47"/>
      <c r="OVU579" s="47"/>
      <c r="OVV579" s="47"/>
      <c r="OVW579" s="47"/>
      <c r="OVX579" s="47"/>
      <c r="OVY579" s="47"/>
      <c r="OVZ579" s="47"/>
      <c r="OWA579" s="47"/>
      <c r="OWB579" s="47"/>
      <c r="OWC579" s="47"/>
      <c r="OWD579" s="47"/>
      <c r="OWE579" s="47"/>
      <c r="OWF579" s="47"/>
      <c r="OWG579" s="47"/>
      <c r="OWH579" s="47"/>
      <c r="OWI579" s="47"/>
      <c r="OWJ579" s="47"/>
      <c r="OWK579" s="47"/>
      <c r="OWL579" s="47"/>
      <c r="OWM579" s="47"/>
      <c r="OWN579" s="47"/>
      <c r="OWO579" s="47"/>
      <c r="OWP579" s="47"/>
      <c r="OWQ579" s="47"/>
      <c r="OWR579" s="47"/>
      <c r="OWS579" s="47"/>
      <c r="OWT579" s="47"/>
      <c r="OWU579" s="47"/>
      <c r="OWV579" s="47"/>
      <c r="OWW579" s="47"/>
      <c r="OWX579" s="47"/>
      <c r="OWY579" s="47"/>
      <c r="OWZ579" s="47"/>
      <c r="OXA579" s="47"/>
      <c r="OXB579" s="47"/>
      <c r="OXC579" s="47"/>
      <c r="OXD579" s="47"/>
      <c r="OXE579" s="47"/>
      <c r="OXF579" s="47"/>
      <c r="OXG579" s="47"/>
      <c r="OXH579" s="47"/>
      <c r="OXI579" s="47"/>
      <c r="OXJ579" s="47"/>
      <c r="OXK579" s="47"/>
      <c r="OXL579" s="47"/>
      <c r="OXM579" s="47"/>
      <c r="OXN579" s="47"/>
      <c r="OXO579" s="47"/>
      <c r="OXP579" s="47"/>
      <c r="OXQ579" s="47"/>
      <c r="OXR579" s="47"/>
      <c r="OXS579" s="47"/>
      <c r="OXT579" s="47"/>
      <c r="OXU579" s="47"/>
      <c r="OXV579" s="47"/>
      <c r="OXW579" s="47"/>
      <c r="OXX579" s="47"/>
      <c r="OXY579" s="47"/>
      <c r="OXZ579" s="47"/>
      <c r="OYA579" s="47"/>
      <c r="OYB579" s="47"/>
      <c r="OYC579" s="47"/>
      <c r="OYD579" s="47"/>
      <c r="OYE579" s="47"/>
      <c r="OYF579" s="47"/>
      <c r="OYG579" s="47"/>
      <c r="OYH579" s="47"/>
      <c r="OYI579" s="47"/>
      <c r="OYJ579" s="47"/>
      <c r="OYK579" s="47"/>
      <c r="OYL579" s="47"/>
      <c r="OYM579" s="47"/>
      <c r="OYN579" s="47"/>
      <c r="OYO579" s="47"/>
      <c r="OYP579" s="47"/>
      <c r="OYQ579" s="47"/>
      <c r="OYR579" s="47"/>
      <c r="OYS579" s="47"/>
      <c r="OYT579" s="47"/>
      <c r="OYU579" s="47"/>
      <c r="OYV579" s="47"/>
      <c r="OYW579" s="47"/>
      <c r="OYX579" s="47"/>
      <c r="OYY579" s="47"/>
      <c r="OYZ579" s="47"/>
      <c r="OZA579" s="47"/>
      <c r="OZB579" s="47"/>
      <c r="OZC579" s="47"/>
      <c r="OZD579" s="47"/>
      <c r="OZE579" s="47"/>
      <c r="OZF579" s="47"/>
      <c r="OZG579" s="47"/>
      <c r="OZH579" s="47"/>
      <c r="OZI579" s="47"/>
      <c r="OZJ579" s="47"/>
      <c r="OZK579" s="47"/>
      <c r="OZL579" s="47"/>
      <c r="OZM579" s="47"/>
      <c r="OZN579" s="47"/>
      <c r="OZO579" s="47"/>
      <c r="OZP579" s="47"/>
      <c r="OZQ579" s="47"/>
      <c r="OZR579" s="47"/>
      <c r="OZS579" s="47"/>
      <c r="OZT579" s="47"/>
      <c r="OZU579" s="47"/>
      <c r="OZV579" s="47"/>
      <c r="OZW579" s="47"/>
      <c r="OZX579" s="47"/>
      <c r="OZY579" s="47"/>
      <c r="OZZ579" s="47"/>
      <c r="PAA579" s="47"/>
      <c r="PAB579" s="47"/>
      <c r="PAC579" s="47"/>
      <c r="PAD579" s="47"/>
      <c r="PAE579" s="47"/>
      <c r="PAF579" s="47"/>
      <c r="PAG579" s="47"/>
      <c r="PAH579" s="47"/>
      <c r="PAI579" s="47"/>
      <c r="PAJ579" s="47"/>
      <c r="PAK579" s="47"/>
      <c r="PAL579" s="47"/>
      <c r="PAM579" s="47"/>
      <c r="PAN579" s="47"/>
      <c r="PAO579" s="47"/>
      <c r="PAP579" s="47"/>
      <c r="PAQ579" s="47"/>
      <c r="PAR579" s="47"/>
      <c r="PAS579" s="47"/>
      <c r="PAT579" s="47"/>
      <c r="PAU579" s="47"/>
      <c r="PAV579" s="47"/>
      <c r="PAW579" s="47"/>
      <c r="PAX579" s="47"/>
      <c r="PAY579" s="47"/>
      <c r="PAZ579" s="47"/>
      <c r="PBA579" s="47"/>
      <c r="PBB579" s="47"/>
      <c r="PBC579" s="47"/>
      <c r="PBD579" s="47"/>
      <c r="PBE579" s="47"/>
      <c r="PBF579" s="47"/>
      <c r="PBG579" s="47"/>
      <c r="PBH579" s="47"/>
      <c r="PBI579" s="47"/>
      <c r="PBJ579" s="47"/>
      <c r="PBK579" s="47"/>
      <c r="PBL579" s="47"/>
      <c r="PBM579" s="47"/>
      <c r="PBN579" s="47"/>
      <c r="PBO579" s="47"/>
      <c r="PBP579" s="47"/>
      <c r="PBQ579" s="47"/>
      <c r="PBR579" s="47"/>
      <c r="PBS579" s="47"/>
      <c r="PBT579" s="47"/>
      <c r="PBU579" s="47"/>
      <c r="PBV579" s="47"/>
      <c r="PBW579" s="47"/>
      <c r="PBX579" s="47"/>
      <c r="PBY579" s="47"/>
      <c r="PBZ579" s="47"/>
      <c r="PCA579" s="47"/>
      <c r="PCB579" s="47"/>
      <c r="PCC579" s="47"/>
      <c r="PCD579" s="47"/>
      <c r="PCE579" s="47"/>
      <c r="PCF579" s="47"/>
      <c r="PCG579" s="47"/>
      <c r="PCH579" s="47"/>
      <c r="PCI579" s="47"/>
      <c r="PCJ579" s="47"/>
      <c r="PCK579" s="47"/>
      <c r="PCL579" s="47"/>
      <c r="PCM579" s="47"/>
      <c r="PCN579" s="47"/>
      <c r="PCO579" s="47"/>
      <c r="PCP579" s="47"/>
      <c r="PCQ579" s="47"/>
      <c r="PCR579" s="47"/>
      <c r="PCS579" s="47"/>
      <c r="PCT579" s="47"/>
      <c r="PCU579" s="47"/>
      <c r="PCV579" s="47"/>
      <c r="PCW579" s="47"/>
      <c r="PCX579" s="47"/>
      <c r="PCY579" s="47"/>
      <c r="PCZ579" s="47"/>
      <c r="PDA579" s="47"/>
      <c r="PDB579" s="47"/>
      <c r="PDC579" s="47"/>
      <c r="PDD579" s="47"/>
      <c r="PDE579" s="47"/>
      <c r="PDF579" s="47"/>
      <c r="PDG579" s="47"/>
      <c r="PDH579" s="47"/>
      <c r="PDI579" s="47"/>
      <c r="PDJ579" s="47"/>
      <c r="PDK579" s="47"/>
      <c r="PDL579" s="47"/>
      <c r="PDM579" s="47"/>
      <c r="PDN579" s="47"/>
      <c r="PDO579" s="47"/>
      <c r="PDP579" s="47"/>
      <c r="PDQ579" s="47"/>
      <c r="PDR579" s="47"/>
      <c r="PDS579" s="47"/>
      <c r="PDT579" s="47"/>
      <c r="PDU579" s="47"/>
      <c r="PDV579" s="47"/>
      <c r="PDW579" s="47"/>
      <c r="PDX579" s="47"/>
      <c r="PDY579" s="47"/>
      <c r="PDZ579" s="47"/>
      <c r="PEA579" s="47"/>
      <c r="PEB579" s="47"/>
      <c r="PEC579" s="47"/>
      <c r="PED579" s="47"/>
      <c r="PEE579" s="47"/>
      <c r="PEF579" s="47"/>
      <c r="PEG579" s="47"/>
      <c r="PEH579" s="47"/>
      <c r="PEI579" s="47"/>
      <c r="PEJ579" s="47"/>
      <c r="PEK579" s="47"/>
      <c r="PEL579" s="47"/>
      <c r="PEM579" s="47"/>
      <c r="PEN579" s="47"/>
      <c r="PEO579" s="47"/>
      <c r="PEP579" s="47"/>
      <c r="PEQ579" s="47"/>
      <c r="PER579" s="47"/>
      <c r="PES579" s="47"/>
      <c r="PET579" s="47"/>
      <c r="PEU579" s="47"/>
      <c r="PEV579" s="47"/>
      <c r="PEW579" s="47"/>
      <c r="PEX579" s="47"/>
      <c r="PEY579" s="47"/>
      <c r="PEZ579" s="47"/>
      <c r="PFA579" s="47"/>
      <c r="PFB579" s="47"/>
      <c r="PFC579" s="47"/>
      <c r="PFD579" s="47"/>
      <c r="PFE579" s="47"/>
      <c r="PFF579" s="47"/>
      <c r="PFG579" s="47"/>
      <c r="PFH579" s="47"/>
      <c r="PFI579" s="47"/>
      <c r="PFJ579" s="47"/>
      <c r="PFK579" s="47"/>
      <c r="PFL579" s="47"/>
      <c r="PFM579" s="47"/>
      <c r="PFN579" s="47"/>
      <c r="PFO579" s="47"/>
      <c r="PFP579" s="47"/>
      <c r="PFQ579" s="47"/>
      <c r="PFR579" s="47"/>
      <c r="PFS579" s="47"/>
      <c r="PFT579" s="47"/>
      <c r="PFU579" s="47"/>
      <c r="PFV579" s="47"/>
      <c r="PFW579" s="47"/>
      <c r="PFX579" s="47"/>
      <c r="PFY579" s="47"/>
      <c r="PFZ579" s="47"/>
      <c r="PGA579" s="47"/>
      <c r="PGB579" s="47"/>
      <c r="PGC579" s="47"/>
      <c r="PGD579" s="47"/>
      <c r="PGE579" s="47"/>
      <c r="PGF579" s="47"/>
      <c r="PGG579" s="47"/>
      <c r="PGH579" s="47"/>
      <c r="PGI579" s="47"/>
      <c r="PGJ579" s="47"/>
      <c r="PGK579" s="47"/>
      <c r="PGL579" s="47"/>
      <c r="PGM579" s="47"/>
      <c r="PGN579" s="47"/>
      <c r="PGO579" s="47"/>
      <c r="PGP579" s="47"/>
      <c r="PGQ579" s="47"/>
      <c r="PGR579" s="47"/>
      <c r="PGS579" s="47"/>
      <c r="PGT579" s="47"/>
      <c r="PGU579" s="47"/>
      <c r="PGV579" s="47"/>
      <c r="PGW579" s="47"/>
      <c r="PGX579" s="47"/>
      <c r="PGY579" s="47"/>
      <c r="PGZ579" s="47"/>
      <c r="PHA579" s="47"/>
      <c r="PHB579" s="47"/>
      <c r="PHC579" s="47"/>
      <c r="PHD579" s="47"/>
      <c r="PHE579" s="47"/>
      <c r="PHF579" s="47"/>
      <c r="PHG579" s="47"/>
      <c r="PHH579" s="47"/>
      <c r="PHI579" s="47"/>
      <c r="PHJ579" s="47"/>
      <c r="PHK579" s="47"/>
      <c r="PHL579" s="47"/>
      <c r="PHM579" s="47"/>
      <c r="PHN579" s="47"/>
      <c r="PHO579" s="47"/>
      <c r="PHP579" s="47"/>
      <c r="PHQ579" s="47"/>
      <c r="PHR579" s="47"/>
      <c r="PHS579" s="47"/>
      <c r="PHT579" s="47"/>
      <c r="PHU579" s="47"/>
      <c r="PHV579" s="47"/>
      <c r="PHW579" s="47"/>
      <c r="PHX579" s="47"/>
      <c r="PHY579" s="47"/>
      <c r="PHZ579" s="47"/>
      <c r="PIA579" s="47"/>
      <c r="PIB579" s="47"/>
      <c r="PIC579" s="47"/>
      <c r="PID579" s="47"/>
      <c r="PIE579" s="47"/>
      <c r="PIF579" s="47"/>
      <c r="PIG579" s="47"/>
      <c r="PIH579" s="47"/>
      <c r="PII579" s="47"/>
      <c r="PIJ579" s="47"/>
      <c r="PIK579" s="47"/>
      <c r="PIL579" s="47"/>
      <c r="PIM579" s="47"/>
      <c r="PIN579" s="47"/>
      <c r="PIO579" s="47"/>
      <c r="PIP579" s="47"/>
      <c r="PIQ579" s="47"/>
      <c r="PIR579" s="47"/>
      <c r="PIS579" s="47"/>
      <c r="PIT579" s="47"/>
      <c r="PIU579" s="47"/>
      <c r="PIV579" s="47"/>
      <c r="PIW579" s="47"/>
      <c r="PIX579" s="47"/>
      <c r="PIY579" s="47"/>
      <c r="PIZ579" s="47"/>
      <c r="PJA579" s="47"/>
      <c r="PJB579" s="47"/>
      <c r="PJC579" s="47"/>
      <c r="PJD579" s="47"/>
      <c r="PJE579" s="47"/>
      <c r="PJF579" s="47"/>
      <c r="PJG579" s="47"/>
      <c r="PJH579" s="47"/>
      <c r="PJI579" s="47"/>
      <c r="PJJ579" s="47"/>
      <c r="PJK579" s="47"/>
      <c r="PJL579" s="47"/>
      <c r="PJM579" s="47"/>
      <c r="PJN579" s="47"/>
      <c r="PJO579" s="47"/>
      <c r="PJP579" s="47"/>
      <c r="PJQ579" s="47"/>
      <c r="PJR579" s="47"/>
      <c r="PJS579" s="47"/>
      <c r="PJT579" s="47"/>
      <c r="PJU579" s="47"/>
      <c r="PJV579" s="47"/>
      <c r="PJW579" s="47"/>
      <c r="PJX579" s="47"/>
      <c r="PJY579" s="47"/>
      <c r="PJZ579" s="47"/>
      <c r="PKA579" s="47"/>
      <c r="PKB579" s="47"/>
      <c r="PKC579" s="47"/>
      <c r="PKD579" s="47"/>
      <c r="PKE579" s="47"/>
      <c r="PKF579" s="47"/>
      <c r="PKG579" s="47"/>
      <c r="PKH579" s="47"/>
      <c r="PKI579" s="47"/>
      <c r="PKJ579" s="47"/>
      <c r="PKK579" s="47"/>
      <c r="PKL579" s="47"/>
      <c r="PKM579" s="47"/>
      <c r="PKN579" s="47"/>
      <c r="PKO579" s="47"/>
      <c r="PKP579" s="47"/>
      <c r="PKQ579" s="47"/>
      <c r="PKR579" s="47"/>
      <c r="PKS579" s="47"/>
      <c r="PKT579" s="47"/>
      <c r="PKU579" s="47"/>
      <c r="PKV579" s="47"/>
      <c r="PKW579" s="47"/>
      <c r="PKX579" s="47"/>
      <c r="PKY579" s="47"/>
      <c r="PKZ579" s="47"/>
      <c r="PLA579" s="47"/>
      <c r="PLB579" s="47"/>
      <c r="PLC579" s="47"/>
      <c r="PLD579" s="47"/>
      <c r="PLE579" s="47"/>
      <c r="PLF579" s="47"/>
      <c r="PLG579" s="47"/>
      <c r="PLH579" s="47"/>
      <c r="PLI579" s="47"/>
      <c r="PLJ579" s="47"/>
      <c r="PLK579" s="47"/>
      <c r="PLL579" s="47"/>
      <c r="PLM579" s="47"/>
      <c r="PLN579" s="47"/>
      <c r="PLO579" s="47"/>
      <c r="PLP579" s="47"/>
      <c r="PLQ579" s="47"/>
      <c r="PLR579" s="47"/>
      <c r="PLS579" s="47"/>
      <c r="PLT579" s="47"/>
      <c r="PLU579" s="47"/>
      <c r="PLV579" s="47"/>
      <c r="PLW579" s="47"/>
      <c r="PLX579" s="47"/>
      <c r="PLY579" s="47"/>
      <c r="PLZ579" s="47"/>
      <c r="PMA579" s="47"/>
      <c r="PMB579" s="47"/>
      <c r="PMC579" s="47"/>
      <c r="PMD579" s="47"/>
      <c r="PME579" s="47"/>
      <c r="PMF579" s="47"/>
      <c r="PMG579" s="47"/>
      <c r="PMH579" s="47"/>
      <c r="PMI579" s="47"/>
      <c r="PMJ579" s="47"/>
      <c r="PMK579" s="47"/>
      <c r="PML579" s="47"/>
      <c r="PMM579" s="47"/>
      <c r="PMN579" s="47"/>
      <c r="PMO579" s="47"/>
      <c r="PMP579" s="47"/>
      <c r="PMQ579" s="47"/>
      <c r="PMR579" s="47"/>
      <c r="PMS579" s="47"/>
      <c r="PMT579" s="47"/>
      <c r="PMU579" s="47"/>
      <c r="PMV579" s="47"/>
      <c r="PMW579" s="47"/>
      <c r="PMX579" s="47"/>
      <c r="PMY579" s="47"/>
      <c r="PMZ579" s="47"/>
      <c r="PNA579" s="47"/>
      <c r="PNB579" s="47"/>
      <c r="PNC579" s="47"/>
      <c r="PND579" s="47"/>
      <c r="PNE579" s="47"/>
      <c r="PNF579" s="47"/>
      <c r="PNG579" s="47"/>
      <c r="PNH579" s="47"/>
      <c r="PNI579" s="47"/>
      <c r="PNJ579" s="47"/>
      <c r="PNK579" s="47"/>
      <c r="PNL579" s="47"/>
      <c r="PNM579" s="47"/>
      <c r="PNN579" s="47"/>
      <c r="PNO579" s="47"/>
      <c r="PNP579" s="47"/>
      <c r="PNQ579" s="47"/>
      <c r="PNR579" s="47"/>
      <c r="PNS579" s="47"/>
      <c r="PNT579" s="47"/>
      <c r="PNU579" s="47"/>
      <c r="PNV579" s="47"/>
      <c r="PNW579" s="47"/>
      <c r="PNX579" s="47"/>
      <c r="PNY579" s="47"/>
      <c r="PNZ579" s="47"/>
      <c r="POA579" s="47"/>
      <c r="POB579" s="47"/>
      <c r="POC579" s="47"/>
      <c r="POD579" s="47"/>
      <c r="POE579" s="47"/>
      <c r="POF579" s="47"/>
      <c r="POG579" s="47"/>
      <c r="POH579" s="47"/>
      <c r="POI579" s="47"/>
      <c r="POJ579" s="47"/>
      <c r="POK579" s="47"/>
      <c r="POL579" s="47"/>
      <c r="POM579" s="47"/>
      <c r="PON579" s="47"/>
      <c r="POO579" s="47"/>
      <c r="POP579" s="47"/>
      <c r="POQ579" s="47"/>
      <c r="POR579" s="47"/>
      <c r="POS579" s="47"/>
      <c r="POT579" s="47"/>
      <c r="POU579" s="47"/>
      <c r="POV579" s="47"/>
      <c r="POW579" s="47"/>
      <c r="POX579" s="47"/>
      <c r="POY579" s="47"/>
      <c r="POZ579" s="47"/>
      <c r="PPA579" s="47"/>
      <c r="PPB579" s="47"/>
      <c r="PPC579" s="47"/>
      <c r="PPD579" s="47"/>
      <c r="PPE579" s="47"/>
      <c r="PPF579" s="47"/>
      <c r="PPG579" s="47"/>
      <c r="PPH579" s="47"/>
      <c r="PPI579" s="47"/>
      <c r="PPJ579" s="47"/>
      <c r="PPK579" s="47"/>
      <c r="PPL579" s="47"/>
      <c r="PPM579" s="47"/>
      <c r="PPN579" s="47"/>
      <c r="PPO579" s="47"/>
      <c r="PPP579" s="47"/>
      <c r="PPQ579" s="47"/>
      <c r="PPR579" s="47"/>
      <c r="PPS579" s="47"/>
      <c r="PPT579" s="47"/>
      <c r="PPU579" s="47"/>
      <c r="PPV579" s="47"/>
      <c r="PPW579" s="47"/>
      <c r="PPX579" s="47"/>
      <c r="PPY579" s="47"/>
      <c r="PPZ579" s="47"/>
      <c r="PQA579" s="47"/>
      <c r="PQB579" s="47"/>
      <c r="PQC579" s="47"/>
      <c r="PQD579" s="47"/>
      <c r="PQE579" s="47"/>
      <c r="PQF579" s="47"/>
      <c r="PQG579" s="47"/>
      <c r="PQH579" s="47"/>
      <c r="PQI579" s="47"/>
      <c r="PQJ579" s="47"/>
      <c r="PQK579" s="47"/>
      <c r="PQL579" s="47"/>
      <c r="PQM579" s="47"/>
      <c r="PQN579" s="47"/>
      <c r="PQO579" s="47"/>
      <c r="PQP579" s="47"/>
      <c r="PQQ579" s="47"/>
      <c r="PQR579" s="47"/>
      <c r="PQS579" s="47"/>
      <c r="PQT579" s="47"/>
      <c r="PQU579" s="47"/>
      <c r="PQV579" s="47"/>
      <c r="PQW579" s="47"/>
      <c r="PQX579" s="47"/>
      <c r="PQY579" s="47"/>
      <c r="PQZ579" s="47"/>
      <c r="PRA579" s="47"/>
      <c r="PRB579" s="47"/>
      <c r="PRC579" s="47"/>
      <c r="PRD579" s="47"/>
      <c r="PRE579" s="47"/>
      <c r="PRF579" s="47"/>
      <c r="PRG579" s="47"/>
      <c r="PRH579" s="47"/>
      <c r="PRI579" s="47"/>
      <c r="PRJ579" s="47"/>
      <c r="PRK579" s="47"/>
      <c r="PRL579" s="47"/>
      <c r="PRM579" s="47"/>
      <c r="PRN579" s="47"/>
      <c r="PRO579" s="47"/>
      <c r="PRP579" s="47"/>
      <c r="PRQ579" s="47"/>
      <c r="PRR579" s="47"/>
      <c r="PRS579" s="47"/>
      <c r="PRT579" s="47"/>
      <c r="PRU579" s="47"/>
      <c r="PRV579" s="47"/>
      <c r="PRW579" s="47"/>
      <c r="PRX579" s="47"/>
      <c r="PRY579" s="47"/>
      <c r="PRZ579" s="47"/>
      <c r="PSA579" s="47"/>
      <c r="PSB579" s="47"/>
      <c r="PSC579" s="47"/>
      <c r="PSD579" s="47"/>
      <c r="PSE579" s="47"/>
      <c r="PSF579" s="47"/>
      <c r="PSG579" s="47"/>
      <c r="PSH579" s="47"/>
      <c r="PSI579" s="47"/>
      <c r="PSJ579" s="47"/>
      <c r="PSK579" s="47"/>
      <c r="PSL579" s="47"/>
      <c r="PSM579" s="47"/>
      <c r="PSN579" s="47"/>
      <c r="PSO579" s="47"/>
      <c r="PSP579" s="47"/>
      <c r="PSQ579" s="47"/>
      <c r="PSR579" s="47"/>
      <c r="PSS579" s="47"/>
      <c r="PST579" s="47"/>
      <c r="PSU579" s="47"/>
      <c r="PSV579" s="47"/>
      <c r="PSW579" s="47"/>
      <c r="PSX579" s="47"/>
      <c r="PSY579" s="47"/>
      <c r="PSZ579" s="47"/>
      <c r="PTA579" s="47"/>
      <c r="PTB579" s="47"/>
      <c r="PTC579" s="47"/>
      <c r="PTD579" s="47"/>
      <c r="PTE579" s="47"/>
      <c r="PTF579" s="47"/>
      <c r="PTG579" s="47"/>
      <c r="PTH579" s="47"/>
      <c r="PTI579" s="47"/>
      <c r="PTJ579" s="47"/>
      <c r="PTK579" s="47"/>
      <c r="PTL579" s="47"/>
      <c r="PTM579" s="47"/>
      <c r="PTN579" s="47"/>
      <c r="PTO579" s="47"/>
      <c r="PTP579" s="47"/>
      <c r="PTQ579" s="47"/>
      <c r="PTR579" s="47"/>
      <c r="PTS579" s="47"/>
      <c r="PTT579" s="47"/>
      <c r="PTU579" s="47"/>
      <c r="PTV579" s="47"/>
      <c r="PTW579" s="47"/>
      <c r="PTX579" s="47"/>
      <c r="PTY579" s="47"/>
      <c r="PTZ579" s="47"/>
      <c r="PUA579" s="47"/>
      <c r="PUB579" s="47"/>
      <c r="PUC579" s="47"/>
      <c r="PUD579" s="47"/>
      <c r="PUE579" s="47"/>
      <c r="PUF579" s="47"/>
      <c r="PUG579" s="47"/>
      <c r="PUH579" s="47"/>
      <c r="PUI579" s="47"/>
      <c r="PUJ579" s="47"/>
      <c r="PUK579" s="47"/>
      <c r="PUL579" s="47"/>
      <c r="PUM579" s="47"/>
      <c r="PUN579" s="47"/>
      <c r="PUO579" s="47"/>
      <c r="PUP579" s="47"/>
      <c r="PUQ579" s="47"/>
      <c r="PUR579" s="47"/>
      <c r="PUS579" s="47"/>
      <c r="PUT579" s="47"/>
      <c r="PUU579" s="47"/>
      <c r="PUV579" s="47"/>
      <c r="PUW579" s="47"/>
      <c r="PUX579" s="47"/>
      <c r="PUY579" s="47"/>
      <c r="PUZ579" s="47"/>
      <c r="PVA579" s="47"/>
      <c r="PVB579" s="47"/>
      <c r="PVC579" s="47"/>
      <c r="PVD579" s="47"/>
      <c r="PVE579" s="47"/>
      <c r="PVF579" s="47"/>
      <c r="PVG579" s="47"/>
      <c r="PVH579" s="47"/>
      <c r="PVI579" s="47"/>
      <c r="PVJ579" s="47"/>
      <c r="PVK579" s="47"/>
      <c r="PVL579" s="47"/>
      <c r="PVM579" s="47"/>
      <c r="PVN579" s="47"/>
      <c r="PVO579" s="47"/>
      <c r="PVP579" s="47"/>
      <c r="PVQ579" s="47"/>
      <c r="PVR579" s="47"/>
      <c r="PVS579" s="47"/>
      <c r="PVT579" s="47"/>
      <c r="PVU579" s="47"/>
      <c r="PVV579" s="47"/>
      <c r="PVW579" s="47"/>
      <c r="PVX579" s="47"/>
      <c r="PVY579" s="47"/>
      <c r="PVZ579" s="47"/>
      <c r="PWA579" s="47"/>
      <c r="PWB579" s="47"/>
      <c r="PWC579" s="47"/>
      <c r="PWD579" s="47"/>
      <c r="PWE579" s="47"/>
      <c r="PWF579" s="47"/>
      <c r="PWG579" s="47"/>
      <c r="PWH579" s="47"/>
      <c r="PWI579" s="47"/>
      <c r="PWJ579" s="47"/>
      <c r="PWK579" s="47"/>
      <c r="PWL579" s="47"/>
      <c r="PWM579" s="47"/>
      <c r="PWN579" s="47"/>
      <c r="PWO579" s="47"/>
      <c r="PWP579" s="47"/>
      <c r="PWQ579" s="47"/>
      <c r="PWR579" s="47"/>
      <c r="PWS579" s="47"/>
      <c r="PWT579" s="47"/>
      <c r="PWU579" s="47"/>
      <c r="PWV579" s="47"/>
      <c r="PWW579" s="47"/>
      <c r="PWX579" s="47"/>
      <c r="PWY579" s="47"/>
      <c r="PWZ579" s="47"/>
      <c r="PXA579" s="47"/>
      <c r="PXB579" s="47"/>
      <c r="PXC579" s="47"/>
      <c r="PXD579" s="47"/>
      <c r="PXE579" s="47"/>
      <c r="PXF579" s="47"/>
      <c r="PXG579" s="47"/>
      <c r="PXH579" s="47"/>
      <c r="PXI579" s="47"/>
      <c r="PXJ579" s="47"/>
      <c r="PXK579" s="47"/>
      <c r="PXL579" s="47"/>
      <c r="PXM579" s="47"/>
      <c r="PXN579" s="47"/>
      <c r="PXO579" s="47"/>
      <c r="PXP579" s="47"/>
      <c r="PXQ579" s="47"/>
      <c r="PXR579" s="47"/>
      <c r="PXS579" s="47"/>
      <c r="PXT579" s="47"/>
      <c r="PXU579" s="47"/>
      <c r="PXV579" s="47"/>
      <c r="PXW579" s="47"/>
      <c r="PXX579" s="47"/>
      <c r="PXY579" s="47"/>
      <c r="PXZ579" s="47"/>
      <c r="PYA579" s="47"/>
      <c r="PYB579" s="47"/>
      <c r="PYC579" s="47"/>
      <c r="PYD579" s="47"/>
      <c r="PYE579" s="47"/>
      <c r="PYF579" s="47"/>
      <c r="PYG579" s="47"/>
      <c r="PYH579" s="47"/>
      <c r="PYI579" s="47"/>
      <c r="PYJ579" s="47"/>
      <c r="PYK579" s="47"/>
      <c r="PYL579" s="47"/>
      <c r="PYM579" s="47"/>
      <c r="PYN579" s="47"/>
      <c r="PYO579" s="47"/>
      <c r="PYP579" s="47"/>
      <c r="PYQ579" s="47"/>
      <c r="PYR579" s="47"/>
      <c r="PYS579" s="47"/>
      <c r="PYT579" s="47"/>
      <c r="PYU579" s="47"/>
      <c r="PYV579" s="47"/>
      <c r="PYW579" s="47"/>
      <c r="PYX579" s="47"/>
      <c r="PYY579" s="47"/>
      <c r="PYZ579" s="47"/>
      <c r="PZA579" s="47"/>
      <c r="PZB579" s="47"/>
      <c r="PZC579" s="47"/>
      <c r="PZD579" s="47"/>
      <c r="PZE579" s="47"/>
      <c r="PZF579" s="47"/>
      <c r="PZG579" s="47"/>
      <c r="PZH579" s="47"/>
      <c r="PZI579" s="47"/>
      <c r="PZJ579" s="47"/>
      <c r="PZK579" s="47"/>
      <c r="PZL579" s="47"/>
      <c r="PZM579" s="47"/>
      <c r="PZN579" s="47"/>
      <c r="PZO579" s="47"/>
      <c r="PZP579" s="47"/>
      <c r="PZQ579" s="47"/>
      <c r="PZR579" s="47"/>
      <c r="PZS579" s="47"/>
      <c r="PZT579" s="47"/>
      <c r="PZU579" s="47"/>
      <c r="PZV579" s="47"/>
      <c r="PZW579" s="47"/>
      <c r="PZX579" s="47"/>
      <c r="PZY579" s="47"/>
      <c r="PZZ579" s="47"/>
      <c r="QAA579" s="47"/>
      <c r="QAB579" s="47"/>
      <c r="QAC579" s="47"/>
      <c r="QAD579" s="47"/>
      <c r="QAE579" s="47"/>
      <c r="QAF579" s="47"/>
      <c r="QAG579" s="47"/>
      <c r="QAH579" s="47"/>
      <c r="QAI579" s="47"/>
      <c r="QAJ579" s="47"/>
      <c r="QAK579" s="47"/>
      <c r="QAL579" s="47"/>
      <c r="QAM579" s="47"/>
      <c r="QAN579" s="47"/>
      <c r="QAO579" s="47"/>
      <c r="QAP579" s="47"/>
      <c r="QAQ579" s="47"/>
      <c r="QAR579" s="47"/>
      <c r="QAS579" s="47"/>
      <c r="QAT579" s="47"/>
      <c r="QAU579" s="47"/>
      <c r="QAV579" s="47"/>
      <c r="QAW579" s="47"/>
      <c r="QAX579" s="47"/>
      <c r="QAY579" s="47"/>
      <c r="QAZ579" s="47"/>
      <c r="QBA579" s="47"/>
      <c r="QBB579" s="47"/>
      <c r="QBC579" s="47"/>
      <c r="QBD579" s="47"/>
      <c r="QBE579" s="47"/>
      <c r="QBF579" s="47"/>
      <c r="QBG579" s="47"/>
      <c r="QBH579" s="47"/>
      <c r="QBI579" s="47"/>
      <c r="QBJ579" s="47"/>
      <c r="QBK579" s="47"/>
      <c r="QBL579" s="47"/>
      <c r="QBM579" s="47"/>
      <c r="QBN579" s="47"/>
      <c r="QBO579" s="47"/>
      <c r="QBP579" s="47"/>
      <c r="QBQ579" s="47"/>
      <c r="QBR579" s="47"/>
      <c r="QBS579" s="47"/>
      <c r="QBT579" s="47"/>
      <c r="QBU579" s="47"/>
      <c r="QBV579" s="47"/>
      <c r="QBW579" s="47"/>
      <c r="QBX579" s="47"/>
      <c r="QBY579" s="47"/>
      <c r="QBZ579" s="47"/>
      <c r="QCA579" s="47"/>
      <c r="QCB579" s="47"/>
      <c r="QCC579" s="47"/>
      <c r="QCD579" s="47"/>
      <c r="QCE579" s="47"/>
      <c r="QCF579" s="47"/>
      <c r="QCG579" s="47"/>
      <c r="QCH579" s="47"/>
      <c r="QCI579" s="47"/>
      <c r="QCJ579" s="47"/>
      <c r="QCK579" s="47"/>
      <c r="QCL579" s="47"/>
      <c r="QCM579" s="47"/>
      <c r="QCN579" s="47"/>
      <c r="QCO579" s="47"/>
      <c r="QCP579" s="47"/>
      <c r="QCQ579" s="47"/>
      <c r="QCR579" s="47"/>
      <c r="QCS579" s="47"/>
      <c r="QCT579" s="47"/>
      <c r="QCU579" s="47"/>
      <c r="QCV579" s="47"/>
      <c r="QCW579" s="47"/>
      <c r="QCX579" s="47"/>
      <c r="QCY579" s="47"/>
      <c r="QCZ579" s="47"/>
      <c r="QDA579" s="47"/>
      <c r="QDB579" s="47"/>
      <c r="QDC579" s="47"/>
      <c r="QDD579" s="47"/>
      <c r="QDE579" s="47"/>
      <c r="QDF579" s="47"/>
      <c r="QDG579" s="47"/>
      <c r="QDH579" s="47"/>
      <c r="QDI579" s="47"/>
      <c r="QDJ579" s="47"/>
      <c r="QDK579" s="47"/>
      <c r="QDL579" s="47"/>
      <c r="QDM579" s="47"/>
      <c r="QDN579" s="47"/>
      <c r="QDO579" s="47"/>
      <c r="QDP579" s="47"/>
      <c r="QDQ579" s="47"/>
      <c r="QDR579" s="47"/>
      <c r="QDS579" s="47"/>
      <c r="QDT579" s="47"/>
      <c r="QDU579" s="47"/>
      <c r="QDV579" s="47"/>
      <c r="QDW579" s="47"/>
      <c r="QDX579" s="47"/>
      <c r="QDY579" s="47"/>
      <c r="QDZ579" s="47"/>
      <c r="QEA579" s="47"/>
      <c r="QEB579" s="47"/>
      <c r="QEC579" s="47"/>
      <c r="QED579" s="47"/>
      <c r="QEE579" s="47"/>
      <c r="QEF579" s="47"/>
      <c r="QEG579" s="47"/>
      <c r="QEH579" s="47"/>
      <c r="QEI579" s="47"/>
      <c r="QEJ579" s="47"/>
      <c r="QEK579" s="47"/>
      <c r="QEL579" s="47"/>
      <c r="QEM579" s="47"/>
      <c r="QEN579" s="47"/>
      <c r="QEO579" s="47"/>
      <c r="QEP579" s="47"/>
      <c r="QEQ579" s="47"/>
      <c r="QER579" s="47"/>
      <c r="QES579" s="47"/>
      <c r="QET579" s="47"/>
      <c r="QEU579" s="47"/>
      <c r="QEV579" s="47"/>
      <c r="QEW579" s="47"/>
      <c r="QEX579" s="47"/>
      <c r="QEY579" s="47"/>
      <c r="QEZ579" s="47"/>
      <c r="QFA579" s="47"/>
      <c r="QFB579" s="47"/>
      <c r="QFC579" s="47"/>
      <c r="QFD579" s="47"/>
      <c r="QFE579" s="47"/>
      <c r="QFF579" s="47"/>
      <c r="QFG579" s="47"/>
      <c r="QFH579" s="47"/>
      <c r="QFI579" s="47"/>
      <c r="QFJ579" s="47"/>
      <c r="QFK579" s="47"/>
      <c r="QFL579" s="47"/>
      <c r="QFM579" s="47"/>
      <c r="QFN579" s="47"/>
      <c r="QFO579" s="47"/>
      <c r="QFP579" s="47"/>
      <c r="QFQ579" s="47"/>
      <c r="QFR579" s="47"/>
      <c r="QFS579" s="47"/>
      <c r="QFT579" s="47"/>
      <c r="QFU579" s="47"/>
      <c r="QFV579" s="47"/>
      <c r="QFW579" s="47"/>
      <c r="QFX579" s="47"/>
      <c r="QFY579" s="47"/>
      <c r="QFZ579" s="47"/>
      <c r="QGA579" s="47"/>
      <c r="QGB579" s="47"/>
      <c r="QGC579" s="47"/>
      <c r="QGD579" s="47"/>
      <c r="QGE579" s="47"/>
      <c r="QGF579" s="47"/>
      <c r="QGG579" s="47"/>
      <c r="QGH579" s="47"/>
      <c r="QGI579" s="47"/>
      <c r="QGJ579" s="47"/>
      <c r="QGK579" s="47"/>
      <c r="QGL579" s="47"/>
      <c r="QGM579" s="47"/>
      <c r="QGN579" s="47"/>
      <c r="QGO579" s="47"/>
      <c r="QGP579" s="47"/>
      <c r="QGQ579" s="47"/>
      <c r="QGR579" s="47"/>
      <c r="QGS579" s="47"/>
      <c r="QGT579" s="47"/>
      <c r="QGU579" s="47"/>
      <c r="QGV579" s="47"/>
      <c r="QGW579" s="47"/>
      <c r="QGX579" s="47"/>
      <c r="QGY579" s="47"/>
      <c r="QGZ579" s="47"/>
      <c r="QHA579" s="47"/>
      <c r="QHB579" s="47"/>
      <c r="QHC579" s="47"/>
      <c r="QHD579" s="47"/>
      <c r="QHE579" s="47"/>
      <c r="QHF579" s="47"/>
      <c r="QHG579" s="47"/>
      <c r="QHH579" s="47"/>
      <c r="QHI579" s="47"/>
      <c r="QHJ579" s="47"/>
      <c r="QHK579" s="47"/>
      <c r="QHL579" s="47"/>
      <c r="QHM579" s="47"/>
      <c r="QHN579" s="47"/>
      <c r="QHO579" s="47"/>
      <c r="QHP579" s="47"/>
      <c r="QHQ579" s="47"/>
      <c r="QHR579" s="47"/>
      <c r="QHS579" s="47"/>
      <c r="QHT579" s="47"/>
      <c r="QHU579" s="47"/>
      <c r="QHV579" s="47"/>
      <c r="QHW579" s="47"/>
      <c r="QHX579" s="47"/>
      <c r="QHY579" s="47"/>
      <c r="QHZ579" s="47"/>
      <c r="QIA579" s="47"/>
      <c r="QIB579" s="47"/>
      <c r="QIC579" s="47"/>
      <c r="QID579" s="47"/>
      <c r="QIE579" s="47"/>
      <c r="QIF579" s="47"/>
      <c r="QIG579" s="47"/>
      <c r="QIH579" s="47"/>
      <c r="QII579" s="47"/>
      <c r="QIJ579" s="47"/>
      <c r="QIK579" s="47"/>
      <c r="QIL579" s="47"/>
      <c r="QIM579" s="47"/>
      <c r="QIN579" s="47"/>
      <c r="QIO579" s="47"/>
      <c r="QIP579" s="47"/>
      <c r="QIQ579" s="47"/>
      <c r="QIR579" s="47"/>
      <c r="QIS579" s="47"/>
      <c r="QIT579" s="47"/>
      <c r="QIU579" s="47"/>
      <c r="QIV579" s="47"/>
      <c r="QIW579" s="47"/>
      <c r="QIX579" s="47"/>
      <c r="QIY579" s="47"/>
      <c r="QIZ579" s="47"/>
      <c r="QJA579" s="47"/>
      <c r="QJB579" s="47"/>
      <c r="QJC579" s="47"/>
      <c r="QJD579" s="47"/>
      <c r="QJE579" s="47"/>
      <c r="QJF579" s="47"/>
      <c r="QJG579" s="47"/>
      <c r="QJH579" s="47"/>
      <c r="QJI579" s="47"/>
      <c r="QJJ579" s="47"/>
      <c r="QJK579" s="47"/>
      <c r="QJL579" s="47"/>
      <c r="QJM579" s="47"/>
      <c r="QJN579" s="47"/>
      <c r="QJO579" s="47"/>
      <c r="QJP579" s="47"/>
      <c r="QJQ579" s="47"/>
      <c r="QJR579" s="47"/>
      <c r="QJS579" s="47"/>
      <c r="QJT579" s="47"/>
      <c r="QJU579" s="47"/>
      <c r="QJV579" s="47"/>
      <c r="QJW579" s="47"/>
      <c r="QJX579" s="47"/>
      <c r="QJY579" s="47"/>
      <c r="QJZ579" s="47"/>
      <c r="QKA579" s="47"/>
      <c r="QKB579" s="47"/>
      <c r="QKC579" s="47"/>
      <c r="QKD579" s="47"/>
      <c r="QKE579" s="47"/>
      <c r="QKF579" s="47"/>
      <c r="QKG579" s="47"/>
      <c r="QKH579" s="47"/>
      <c r="QKI579" s="47"/>
      <c r="QKJ579" s="47"/>
      <c r="QKK579" s="47"/>
      <c r="QKL579" s="47"/>
      <c r="QKM579" s="47"/>
      <c r="QKN579" s="47"/>
      <c r="QKO579" s="47"/>
      <c r="QKP579" s="47"/>
      <c r="QKQ579" s="47"/>
      <c r="QKR579" s="47"/>
      <c r="QKS579" s="47"/>
      <c r="QKT579" s="47"/>
      <c r="QKU579" s="47"/>
      <c r="QKV579" s="47"/>
      <c r="QKW579" s="47"/>
      <c r="QKX579" s="47"/>
      <c r="QKY579" s="47"/>
      <c r="QKZ579" s="47"/>
      <c r="QLA579" s="47"/>
      <c r="QLB579" s="47"/>
      <c r="QLC579" s="47"/>
      <c r="QLD579" s="47"/>
      <c r="QLE579" s="47"/>
      <c r="QLF579" s="47"/>
      <c r="QLG579" s="47"/>
      <c r="QLH579" s="47"/>
      <c r="QLI579" s="47"/>
      <c r="QLJ579" s="47"/>
      <c r="QLK579" s="47"/>
      <c r="QLL579" s="47"/>
      <c r="QLM579" s="47"/>
      <c r="QLN579" s="47"/>
      <c r="QLO579" s="47"/>
      <c r="QLP579" s="47"/>
      <c r="QLQ579" s="47"/>
      <c r="QLR579" s="47"/>
      <c r="QLS579" s="47"/>
      <c r="QLT579" s="47"/>
      <c r="QLU579" s="47"/>
      <c r="QLV579" s="47"/>
      <c r="QLW579" s="47"/>
      <c r="QLX579" s="47"/>
      <c r="QLY579" s="47"/>
      <c r="QLZ579" s="47"/>
      <c r="QMA579" s="47"/>
      <c r="QMB579" s="47"/>
      <c r="QMC579" s="47"/>
      <c r="QMD579" s="47"/>
      <c r="QME579" s="47"/>
      <c r="QMF579" s="47"/>
      <c r="QMG579" s="47"/>
      <c r="QMH579" s="47"/>
      <c r="QMI579" s="47"/>
      <c r="QMJ579" s="47"/>
      <c r="QMK579" s="47"/>
      <c r="QML579" s="47"/>
      <c r="QMM579" s="47"/>
      <c r="QMN579" s="47"/>
      <c r="QMO579" s="47"/>
      <c r="QMP579" s="47"/>
      <c r="QMQ579" s="47"/>
      <c r="QMR579" s="47"/>
      <c r="QMS579" s="47"/>
      <c r="QMT579" s="47"/>
      <c r="QMU579" s="47"/>
      <c r="QMV579" s="47"/>
      <c r="QMW579" s="47"/>
      <c r="QMX579" s="47"/>
      <c r="QMY579" s="47"/>
      <c r="QMZ579" s="47"/>
      <c r="QNA579" s="47"/>
      <c r="QNB579" s="47"/>
      <c r="QNC579" s="47"/>
      <c r="QND579" s="47"/>
      <c r="QNE579" s="47"/>
      <c r="QNF579" s="47"/>
      <c r="QNG579" s="47"/>
      <c r="QNH579" s="47"/>
      <c r="QNI579" s="47"/>
      <c r="QNJ579" s="47"/>
      <c r="QNK579" s="47"/>
      <c r="QNL579" s="47"/>
      <c r="QNM579" s="47"/>
      <c r="QNN579" s="47"/>
      <c r="QNO579" s="47"/>
      <c r="QNP579" s="47"/>
      <c r="QNQ579" s="47"/>
      <c r="QNR579" s="47"/>
      <c r="QNS579" s="47"/>
      <c r="QNT579" s="47"/>
      <c r="QNU579" s="47"/>
      <c r="QNV579" s="47"/>
      <c r="QNW579" s="47"/>
      <c r="QNX579" s="47"/>
      <c r="QNY579" s="47"/>
      <c r="QNZ579" s="47"/>
      <c r="QOA579" s="47"/>
      <c r="QOB579" s="47"/>
      <c r="QOC579" s="47"/>
      <c r="QOD579" s="47"/>
      <c r="QOE579" s="47"/>
      <c r="QOF579" s="47"/>
      <c r="QOG579" s="47"/>
      <c r="QOH579" s="47"/>
      <c r="QOI579" s="47"/>
      <c r="QOJ579" s="47"/>
      <c r="QOK579" s="47"/>
      <c r="QOL579" s="47"/>
      <c r="QOM579" s="47"/>
      <c r="QON579" s="47"/>
      <c r="QOO579" s="47"/>
      <c r="QOP579" s="47"/>
      <c r="QOQ579" s="47"/>
      <c r="QOR579" s="47"/>
      <c r="QOS579" s="47"/>
      <c r="QOT579" s="47"/>
      <c r="QOU579" s="47"/>
      <c r="QOV579" s="47"/>
      <c r="QOW579" s="47"/>
      <c r="QOX579" s="47"/>
      <c r="QOY579" s="47"/>
      <c r="QOZ579" s="47"/>
      <c r="QPA579" s="47"/>
      <c r="QPB579" s="47"/>
      <c r="QPC579" s="47"/>
      <c r="QPD579" s="47"/>
      <c r="QPE579" s="47"/>
      <c r="QPF579" s="47"/>
      <c r="QPG579" s="47"/>
      <c r="QPH579" s="47"/>
      <c r="QPI579" s="47"/>
      <c r="QPJ579" s="47"/>
      <c r="QPK579" s="47"/>
      <c r="QPL579" s="47"/>
      <c r="QPM579" s="47"/>
      <c r="QPN579" s="47"/>
      <c r="QPO579" s="47"/>
      <c r="QPP579" s="47"/>
      <c r="QPQ579" s="47"/>
      <c r="QPR579" s="47"/>
      <c r="QPS579" s="47"/>
      <c r="QPT579" s="47"/>
      <c r="QPU579" s="47"/>
      <c r="QPV579" s="47"/>
      <c r="QPW579" s="47"/>
      <c r="QPX579" s="47"/>
      <c r="QPY579" s="47"/>
      <c r="QPZ579" s="47"/>
      <c r="QQA579" s="47"/>
      <c r="QQB579" s="47"/>
      <c r="QQC579" s="47"/>
      <c r="QQD579" s="47"/>
      <c r="QQE579" s="47"/>
      <c r="QQF579" s="47"/>
      <c r="QQG579" s="47"/>
      <c r="QQH579" s="47"/>
      <c r="QQI579" s="47"/>
      <c r="QQJ579" s="47"/>
      <c r="QQK579" s="47"/>
      <c r="QQL579" s="47"/>
      <c r="QQM579" s="47"/>
      <c r="QQN579" s="47"/>
      <c r="QQO579" s="47"/>
      <c r="QQP579" s="47"/>
      <c r="QQQ579" s="47"/>
      <c r="QQR579" s="47"/>
      <c r="QQS579" s="47"/>
      <c r="QQT579" s="47"/>
      <c r="QQU579" s="47"/>
      <c r="QQV579" s="47"/>
      <c r="QQW579" s="47"/>
      <c r="QQX579" s="47"/>
      <c r="QQY579" s="47"/>
      <c r="QQZ579" s="47"/>
      <c r="QRA579" s="47"/>
      <c r="QRB579" s="47"/>
      <c r="QRC579" s="47"/>
      <c r="QRD579" s="47"/>
      <c r="QRE579" s="47"/>
      <c r="QRF579" s="47"/>
      <c r="QRG579" s="47"/>
      <c r="QRH579" s="47"/>
      <c r="QRI579" s="47"/>
      <c r="QRJ579" s="47"/>
      <c r="QRK579" s="47"/>
      <c r="QRL579" s="47"/>
      <c r="QRM579" s="47"/>
      <c r="QRN579" s="47"/>
      <c r="QRO579" s="47"/>
      <c r="QRP579" s="47"/>
      <c r="QRQ579" s="47"/>
      <c r="QRR579" s="47"/>
      <c r="QRS579" s="47"/>
      <c r="QRT579" s="47"/>
      <c r="QRU579" s="47"/>
      <c r="QRV579" s="47"/>
      <c r="QRW579" s="47"/>
      <c r="QRX579" s="47"/>
      <c r="QRY579" s="47"/>
      <c r="QRZ579" s="47"/>
      <c r="QSA579" s="47"/>
      <c r="QSB579" s="47"/>
      <c r="QSC579" s="47"/>
      <c r="QSD579" s="47"/>
      <c r="QSE579" s="47"/>
      <c r="QSF579" s="47"/>
      <c r="QSG579" s="47"/>
      <c r="QSH579" s="47"/>
      <c r="QSI579" s="47"/>
      <c r="QSJ579" s="47"/>
      <c r="QSK579" s="47"/>
      <c r="QSL579" s="47"/>
      <c r="QSM579" s="47"/>
      <c r="QSN579" s="47"/>
      <c r="QSO579" s="47"/>
      <c r="QSP579" s="47"/>
      <c r="QSQ579" s="47"/>
      <c r="QSR579" s="47"/>
      <c r="QSS579" s="47"/>
      <c r="QST579" s="47"/>
      <c r="QSU579" s="47"/>
      <c r="QSV579" s="47"/>
      <c r="QSW579" s="47"/>
      <c r="QSX579" s="47"/>
      <c r="QSY579" s="47"/>
      <c r="QSZ579" s="47"/>
      <c r="QTA579" s="47"/>
      <c r="QTB579" s="47"/>
      <c r="QTC579" s="47"/>
      <c r="QTD579" s="47"/>
      <c r="QTE579" s="47"/>
      <c r="QTF579" s="47"/>
      <c r="QTG579" s="47"/>
      <c r="QTH579" s="47"/>
      <c r="QTI579" s="47"/>
      <c r="QTJ579" s="47"/>
      <c r="QTK579" s="47"/>
      <c r="QTL579" s="47"/>
      <c r="QTM579" s="47"/>
      <c r="QTN579" s="47"/>
      <c r="QTO579" s="47"/>
      <c r="QTP579" s="47"/>
      <c r="QTQ579" s="47"/>
      <c r="QTR579" s="47"/>
      <c r="QTS579" s="47"/>
      <c r="QTT579" s="47"/>
      <c r="QTU579" s="47"/>
      <c r="QTV579" s="47"/>
      <c r="QTW579" s="47"/>
      <c r="QTX579" s="47"/>
      <c r="QTY579" s="47"/>
      <c r="QTZ579" s="47"/>
      <c r="QUA579" s="47"/>
      <c r="QUB579" s="47"/>
      <c r="QUC579" s="47"/>
      <c r="QUD579" s="47"/>
      <c r="QUE579" s="47"/>
      <c r="QUF579" s="47"/>
      <c r="QUG579" s="47"/>
      <c r="QUH579" s="47"/>
      <c r="QUI579" s="47"/>
      <c r="QUJ579" s="47"/>
      <c r="QUK579" s="47"/>
      <c r="QUL579" s="47"/>
      <c r="QUM579" s="47"/>
      <c r="QUN579" s="47"/>
      <c r="QUO579" s="47"/>
      <c r="QUP579" s="47"/>
      <c r="QUQ579" s="47"/>
      <c r="QUR579" s="47"/>
      <c r="QUS579" s="47"/>
      <c r="QUT579" s="47"/>
      <c r="QUU579" s="47"/>
      <c r="QUV579" s="47"/>
      <c r="QUW579" s="47"/>
      <c r="QUX579" s="47"/>
      <c r="QUY579" s="47"/>
      <c r="QUZ579" s="47"/>
      <c r="QVA579" s="47"/>
      <c r="QVB579" s="47"/>
      <c r="QVC579" s="47"/>
      <c r="QVD579" s="47"/>
      <c r="QVE579" s="47"/>
      <c r="QVF579" s="47"/>
      <c r="QVG579" s="47"/>
      <c r="QVH579" s="47"/>
      <c r="QVI579" s="47"/>
      <c r="QVJ579" s="47"/>
      <c r="QVK579" s="47"/>
      <c r="QVL579" s="47"/>
      <c r="QVM579" s="47"/>
      <c r="QVN579" s="47"/>
      <c r="QVO579" s="47"/>
      <c r="QVP579" s="47"/>
      <c r="QVQ579" s="47"/>
      <c r="QVR579" s="47"/>
      <c r="QVS579" s="47"/>
      <c r="QVT579" s="47"/>
      <c r="QVU579" s="47"/>
      <c r="QVV579" s="47"/>
      <c r="QVW579" s="47"/>
      <c r="QVX579" s="47"/>
      <c r="QVY579" s="47"/>
      <c r="QVZ579" s="47"/>
      <c r="QWA579" s="47"/>
      <c r="QWB579" s="47"/>
      <c r="QWC579" s="47"/>
      <c r="QWD579" s="47"/>
      <c r="QWE579" s="47"/>
      <c r="QWF579" s="47"/>
      <c r="QWG579" s="47"/>
      <c r="QWH579" s="47"/>
      <c r="QWI579" s="47"/>
      <c r="QWJ579" s="47"/>
      <c r="QWK579" s="47"/>
      <c r="QWL579" s="47"/>
      <c r="QWM579" s="47"/>
      <c r="QWN579" s="47"/>
      <c r="QWO579" s="47"/>
      <c r="QWP579" s="47"/>
      <c r="QWQ579" s="47"/>
      <c r="QWR579" s="47"/>
      <c r="QWS579" s="47"/>
      <c r="QWT579" s="47"/>
      <c r="QWU579" s="47"/>
      <c r="QWV579" s="47"/>
      <c r="QWW579" s="47"/>
      <c r="QWX579" s="47"/>
      <c r="QWY579" s="47"/>
      <c r="QWZ579" s="47"/>
      <c r="QXA579" s="47"/>
      <c r="QXB579" s="47"/>
      <c r="QXC579" s="47"/>
      <c r="QXD579" s="47"/>
      <c r="QXE579" s="47"/>
      <c r="QXF579" s="47"/>
      <c r="QXG579" s="47"/>
      <c r="QXH579" s="47"/>
      <c r="QXI579" s="47"/>
      <c r="QXJ579" s="47"/>
      <c r="QXK579" s="47"/>
      <c r="QXL579" s="47"/>
      <c r="QXM579" s="47"/>
      <c r="QXN579" s="47"/>
      <c r="QXO579" s="47"/>
      <c r="QXP579" s="47"/>
      <c r="QXQ579" s="47"/>
      <c r="QXR579" s="47"/>
      <c r="QXS579" s="47"/>
      <c r="QXT579" s="47"/>
      <c r="QXU579" s="47"/>
      <c r="QXV579" s="47"/>
      <c r="QXW579" s="47"/>
      <c r="QXX579" s="47"/>
      <c r="QXY579" s="47"/>
      <c r="QXZ579" s="47"/>
      <c r="QYA579" s="47"/>
      <c r="QYB579" s="47"/>
      <c r="QYC579" s="47"/>
      <c r="QYD579" s="47"/>
      <c r="QYE579" s="47"/>
      <c r="QYF579" s="47"/>
      <c r="QYG579" s="47"/>
      <c r="QYH579" s="47"/>
      <c r="QYI579" s="47"/>
      <c r="QYJ579" s="47"/>
      <c r="QYK579" s="47"/>
      <c r="QYL579" s="47"/>
      <c r="QYM579" s="47"/>
      <c r="QYN579" s="47"/>
      <c r="QYO579" s="47"/>
      <c r="QYP579" s="47"/>
      <c r="QYQ579" s="47"/>
      <c r="QYR579" s="47"/>
      <c r="QYS579" s="47"/>
      <c r="QYT579" s="47"/>
      <c r="QYU579" s="47"/>
      <c r="QYV579" s="47"/>
      <c r="QYW579" s="47"/>
      <c r="QYX579" s="47"/>
      <c r="QYY579" s="47"/>
      <c r="QYZ579" s="47"/>
      <c r="QZA579" s="47"/>
      <c r="QZB579" s="47"/>
      <c r="QZC579" s="47"/>
      <c r="QZD579" s="47"/>
      <c r="QZE579" s="47"/>
      <c r="QZF579" s="47"/>
      <c r="QZG579" s="47"/>
      <c r="QZH579" s="47"/>
      <c r="QZI579" s="47"/>
      <c r="QZJ579" s="47"/>
      <c r="QZK579" s="47"/>
      <c r="QZL579" s="47"/>
      <c r="QZM579" s="47"/>
      <c r="QZN579" s="47"/>
      <c r="QZO579" s="47"/>
      <c r="QZP579" s="47"/>
      <c r="QZQ579" s="47"/>
      <c r="QZR579" s="47"/>
      <c r="QZS579" s="47"/>
      <c r="QZT579" s="47"/>
      <c r="QZU579" s="47"/>
      <c r="QZV579" s="47"/>
      <c r="QZW579" s="47"/>
      <c r="QZX579" s="47"/>
      <c r="QZY579" s="47"/>
      <c r="QZZ579" s="47"/>
      <c r="RAA579" s="47"/>
      <c r="RAB579" s="47"/>
      <c r="RAC579" s="47"/>
      <c r="RAD579" s="47"/>
      <c r="RAE579" s="47"/>
      <c r="RAF579" s="47"/>
      <c r="RAG579" s="47"/>
      <c r="RAH579" s="47"/>
      <c r="RAI579" s="47"/>
      <c r="RAJ579" s="47"/>
      <c r="RAK579" s="47"/>
      <c r="RAL579" s="47"/>
      <c r="RAM579" s="47"/>
      <c r="RAN579" s="47"/>
      <c r="RAO579" s="47"/>
      <c r="RAP579" s="47"/>
      <c r="RAQ579" s="47"/>
      <c r="RAR579" s="47"/>
      <c r="RAS579" s="47"/>
      <c r="RAT579" s="47"/>
      <c r="RAU579" s="47"/>
      <c r="RAV579" s="47"/>
      <c r="RAW579" s="47"/>
      <c r="RAX579" s="47"/>
      <c r="RAY579" s="47"/>
      <c r="RAZ579" s="47"/>
      <c r="RBA579" s="47"/>
      <c r="RBB579" s="47"/>
      <c r="RBC579" s="47"/>
      <c r="RBD579" s="47"/>
      <c r="RBE579" s="47"/>
      <c r="RBF579" s="47"/>
      <c r="RBG579" s="47"/>
      <c r="RBH579" s="47"/>
      <c r="RBI579" s="47"/>
      <c r="RBJ579" s="47"/>
      <c r="RBK579" s="47"/>
      <c r="RBL579" s="47"/>
      <c r="RBM579" s="47"/>
      <c r="RBN579" s="47"/>
      <c r="RBO579" s="47"/>
      <c r="RBP579" s="47"/>
      <c r="RBQ579" s="47"/>
      <c r="RBR579" s="47"/>
      <c r="RBS579" s="47"/>
      <c r="RBT579" s="47"/>
      <c r="RBU579" s="47"/>
      <c r="RBV579" s="47"/>
      <c r="RBW579" s="47"/>
      <c r="RBX579" s="47"/>
      <c r="RBY579" s="47"/>
      <c r="RBZ579" s="47"/>
      <c r="RCA579" s="47"/>
      <c r="RCB579" s="47"/>
      <c r="RCC579" s="47"/>
      <c r="RCD579" s="47"/>
      <c r="RCE579" s="47"/>
      <c r="RCF579" s="47"/>
      <c r="RCG579" s="47"/>
      <c r="RCH579" s="47"/>
      <c r="RCI579" s="47"/>
      <c r="RCJ579" s="47"/>
      <c r="RCK579" s="47"/>
      <c r="RCL579" s="47"/>
      <c r="RCM579" s="47"/>
      <c r="RCN579" s="47"/>
      <c r="RCO579" s="47"/>
      <c r="RCP579" s="47"/>
      <c r="RCQ579" s="47"/>
      <c r="RCR579" s="47"/>
      <c r="RCS579" s="47"/>
      <c r="RCT579" s="47"/>
      <c r="RCU579" s="47"/>
      <c r="RCV579" s="47"/>
      <c r="RCW579" s="47"/>
      <c r="RCX579" s="47"/>
      <c r="RCY579" s="47"/>
      <c r="RCZ579" s="47"/>
      <c r="RDA579" s="47"/>
      <c r="RDB579" s="47"/>
      <c r="RDC579" s="47"/>
      <c r="RDD579" s="47"/>
      <c r="RDE579" s="47"/>
      <c r="RDF579" s="47"/>
      <c r="RDG579" s="47"/>
      <c r="RDH579" s="47"/>
      <c r="RDI579" s="47"/>
      <c r="RDJ579" s="47"/>
      <c r="RDK579" s="47"/>
      <c r="RDL579" s="47"/>
      <c r="RDM579" s="47"/>
      <c r="RDN579" s="47"/>
      <c r="RDO579" s="47"/>
      <c r="RDP579" s="47"/>
      <c r="RDQ579" s="47"/>
      <c r="RDR579" s="47"/>
      <c r="RDS579" s="47"/>
      <c r="RDT579" s="47"/>
      <c r="RDU579" s="47"/>
      <c r="RDV579" s="47"/>
      <c r="RDW579" s="47"/>
      <c r="RDX579" s="47"/>
      <c r="RDY579" s="47"/>
      <c r="RDZ579" s="47"/>
      <c r="REA579" s="47"/>
      <c r="REB579" s="47"/>
      <c r="REC579" s="47"/>
      <c r="RED579" s="47"/>
      <c r="REE579" s="47"/>
      <c r="REF579" s="47"/>
      <c r="REG579" s="47"/>
      <c r="REH579" s="47"/>
      <c r="REI579" s="47"/>
      <c r="REJ579" s="47"/>
      <c r="REK579" s="47"/>
      <c r="REL579" s="47"/>
      <c r="REM579" s="47"/>
      <c r="REN579" s="47"/>
      <c r="REO579" s="47"/>
      <c r="REP579" s="47"/>
      <c r="REQ579" s="47"/>
      <c r="RER579" s="47"/>
      <c r="RES579" s="47"/>
      <c r="RET579" s="47"/>
      <c r="REU579" s="47"/>
      <c r="REV579" s="47"/>
      <c r="REW579" s="47"/>
      <c r="REX579" s="47"/>
      <c r="REY579" s="47"/>
      <c r="REZ579" s="47"/>
      <c r="RFA579" s="47"/>
      <c r="RFB579" s="47"/>
      <c r="RFC579" s="47"/>
      <c r="RFD579" s="47"/>
      <c r="RFE579" s="47"/>
      <c r="RFF579" s="47"/>
      <c r="RFG579" s="47"/>
      <c r="RFH579" s="47"/>
      <c r="RFI579" s="47"/>
      <c r="RFJ579" s="47"/>
      <c r="RFK579" s="47"/>
      <c r="RFL579" s="47"/>
      <c r="RFM579" s="47"/>
      <c r="RFN579" s="47"/>
      <c r="RFO579" s="47"/>
      <c r="RFP579" s="47"/>
      <c r="RFQ579" s="47"/>
      <c r="RFR579" s="47"/>
      <c r="RFS579" s="47"/>
      <c r="RFT579" s="47"/>
      <c r="RFU579" s="47"/>
      <c r="RFV579" s="47"/>
      <c r="RFW579" s="47"/>
      <c r="RFX579" s="47"/>
      <c r="RFY579" s="47"/>
      <c r="RFZ579" s="47"/>
      <c r="RGA579" s="47"/>
      <c r="RGB579" s="47"/>
      <c r="RGC579" s="47"/>
      <c r="RGD579" s="47"/>
      <c r="RGE579" s="47"/>
      <c r="RGF579" s="47"/>
      <c r="RGG579" s="47"/>
      <c r="RGH579" s="47"/>
      <c r="RGI579" s="47"/>
      <c r="RGJ579" s="47"/>
      <c r="RGK579" s="47"/>
      <c r="RGL579" s="47"/>
      <c r="RGM579" s="47"/>
      <c r="RGN579" s="47"/>
      <c r="RGO579" s="47"/>
      <c r="RGP579" s="47"/>
      <c r="RGQ579" s="47"/>
      <c r="RGR579" s="47"/>
      <c r="RGS579" s="47"/>
      <c r="RGT579" s="47"/>
      <c r="RGU579" s="47"/>
      <c r="RGV579" s="47"/>
      <c r="RGW579" s="47"/>
      <c r="RGX579" s="47"/>
      <c r="RGY579" s="47"/>
      <c r="RGZ579" s="47"/>
      <c r="RHA579" s="47"/>
      <c r="RHB579" s="47"/>
      <c r="RHC579" s="47"/>
      <c r="RHD579" s="47"/>
      <c r="RHE579" s="47"/>
      <c r="RHF579" s="47"/>
      <c r="RHG579" s="47"/>
      <c r="RHH579" s="47"/>
      <c r="RHI579" s="47"/>
      <c r="RHJ579" s="47"/>
      <c r="RHK579" s="47"/>
      <c r="RHL579" s="47"/>
      <c r="RHM579" s="47"/>
      <c r="RHN579" s="47"/>
      <c r="RHO579" s="47"/>
      <c r="RHP579" s="47"/>
      <c r="RHQ579" s="47"/>
      <c r="RHR579" s="47"/>
      <c r="RHS579" s="47"/>
      <c r="RHT579" s="47"/>
      <c r="RHU579" s="47"/>
      <c r="RHV579" s="47"/>
      <c r="RHW579" s="47"/>
      <c r="RHX579" s="47"/>
      <c r="RHY579" s="47"/>
      <c r="RHZ579" s="47"/>
      <c r="RIA579" s="47"/>
      <c r="RIB579" s="47"/>
      <c r="RIC579" s="47"/>
      <c r="RID579" s="47"/>
      <c r="RIE579" s="47"/>
      <c r="RIF579" s="47"/>
      <c r="RIG579" s="47"/>
      <c r="RIH579" s="47"/>
      <c r="RII579" s="47"/>
      <c r="RIJ579" s="47"/>
      <c r="RIK579" s="47"/>
      <c r="RIL579" s="47"/>
      <c r="RIM579" s="47"/>
      <c r="RIN579" s="47"/>
      <c r="RIO579" s="47"/>
      <c r="RIP579" s="47"/>
      <c r="RIQ579" s="47"/>
      <c r="RIR579" s="47"/>
      <c r="RIS579" s="47"/>
      <c r="RIT579" s="47"/>
      <c r="RIU579" s="47"/>
      <c r="RIV579" s="47"/>
      <c r="RIW579" s="47"/>
      <c r="RIX579" s="47"/>
      <c r="RIY579" s="47"/>
      <c r="RIZ579" s="47"/>
      <c r="RJA579" s="47"/>
      <c r="RJB579" s="47"/>
      <c r="RJC579" s="47"/>
      <c r="RJD579" s="47"/>
      <c r="RJE579" s="47"/>
      <c r="RJF579" s="47"/>
      <c r="RJG579" s="47"/>
      <c r="RJH579" s="47"/>
      <c r="RJI579" s="47"/>
      <c r="RJJ579" s="47"/>
      <c r="RJK579" s="47"/>
      <c r="RJL579" s="47"/>
      <c r="RJM579" s="47"/>
      <c r="RJN579" s="47"/>
      <c r="RJO579" s="47"/>
      <c r="RJP579" s="47"/>
      <c r="RJQ579" s="47"/>
      <c r="RJR579" s="47"/>
      <c r="RJS579" s="47"/>
      <c r="RJT579" s="47"/>
      <c r="RJU579" s="47"/>
      <c r="RJV579" s="47"/>
      <c r="RJW579" s="47"/>
      <c r="RJX579" s="47"/>
      <c r="RJY579" s="47"/>
      <c r="RJZ579" s="47"/>
      <c r="RKA579" s="47"/>
      <c r="RKB579" s="47"/>
      <c r="RKC579" s="47"/>
      <c r="RKD579" s="47"/>
      <c r="RKE579" s="47"/>
      <c r="RKF579" s="47"/>
      <c r="RKG579" s="47"/>
      <c r="RKH579" s="47"/>
      <c r="RKI579" s="47"/>
      <c r="RKJ579" s="47"/>
      <c r="RKK579" s="47"/>
      <c r="RKL579" s="47"/>
      <c r="RKM579" s="47"/>
      <c r="RKN579" s="47"/>
      <c r="RKO579" s="47"/>
      <c r="RKP579" s="47"/>
      <c r="RKQ579" s="47"/>
      <c r="RKR579" s="47"/>
      <c r="RKS579" s="47"/>
      <c r="RKT579" s="47"/>
      <c r="RKU579" s="47"/>
      <c r="RKV579" s="47"/>
      <c r="RKW579" s="47"/>
      <c r="RKX579" s="47"/>
      <c r="RKY579" s="47"/>
      <c r="RKZ579" s="47"/>
      <c r="RLA579" s="47"/>
      <c r="RLB579" s="47"/>
      <c r="RLC579" s="47"/>
      <c r="RLD579" s="47"/>
      <c r="RLE579" s="47"/>
      <c r="RLF579" s="47"/>
      <c r="RLG579" s="47"/>
      <c r="RLH579" s="47"/>
      <c r="RLI579" s="47"/>
      <c r="RLJ579" s="47"/>
      <c r="RLK579" s="47"/>
      <c r="RLL579" s="47"/>
      <c r="RLM579" s="47"/>
      <c r="RLN579" s="47"/>
      <c r="RLO579" s="47"/>
      <c r="RLP579" s="47"/>
      <c r="RLQ579" s="47"/>
      <c r="RLR579" s="47"/>
      <c r="RLS579" s="47"/>
      <c r="RLT579" s="47"/>
      <c r="RLU579" s="47"/>
      <c r="RLV579" s="47"/>
      <c r="RLW579" s="47"/>
      <c r="RLX579" s="47"/>
      <c r="RLY579" s="47"/>
      <c r="RLZ579" s="47"/>
      <c r="RMA579" s="47"/>
      <c r="RMB579" s="47"/>
      <c r="RMC579" s="47"/>
      <c r="RMD579" s="47"/>
      <c r="RME579" s="47"/>
      <c r="RMF579" s="47"/>
      <c r="RMG579" s="47"/>
      <c r="RMH579" s="47"/>
      <c r="RMI579" s="47"/>
      <c r="RMJ579" s="47"/>
      <c r="RMK579" s="47"/>
      <c r="RML579" s="47"/>
      <c r="RMM579" s="47"/>
      <c r="RMN579" s="47"/>
      <c r="RMO579" s="47"/>
      <c r="RMP579" s="47"/>
      <c r="RMQ579" s="47"/>
      <c r="RMR579" s="47"/>
      <c r="RMS579" s="47"/>
      <c r="RMT579" s="47"/>
      <c r="RMU579" s="47"/>
      <c r="RMV579" s="47"/>
      <c r="RMW579" s="47"/>
      <c r="RMX579" s="47"/>
      <c r="RMY579" s="47"/>
      <c r="RMZ579" s="47"/>
      <c r="RNA579" s="47"/>
      <c r="RNB579" s="47"/>
      <c r="RNC579" s="47"/>
      <c r="RND579" s="47"/>
      <c r="RNE579" s="47"/>
      <c r="RNF579" s="47"/>
      <c r="RNG579" s="47"/>
      <c r="RNH579" s="47"/>
      <c r="RNI579" s="47"/>
      <c r="RNJ579" s="47"/>
      <c r="RNK579" s="47"/>
      <c r="RNL579" s="47"/>
      <c r="RNM579" s="47"/>
      <c r="RNN579" s="47"/>
      <c r="RNO579" s="47"/>
      <c r="RNP579" s="47"/>
      <c r="RNQ579" s="47"/>
      <c r="RNR579" s="47"/>
      <c r="RNS579" s="47"/>
      <c r="RNT579" s="47"/>
      <c r="RNU579" s="47"/>
      <c r="RNV579" s="47"/>
      <c r="RNW579" s="47"/>
      <c r="RNX579" s="47"/>
      <c r="RNY579" s="47"/>
      <c r="RNZ579" s="47"/>
      <c r="ROA579" s="47"/>
      <c r="ROB579" s="47"/>
      <c r="ROC579" s="47"/>
      <c r="ROD579" s="47"/>
      <c r="ROE579" s="47"/>
      <c r="ROF579" s="47"/>
      <c r="ROG579" s="47"/>
      <c r="ROH579" s="47"/>
      <c r="ROI579" s="47"/>
      <c r="ROJ579" s="47"/>
      <c r="ROK579" s="47"/>
      <c r="ROL579" s="47"/>
      <c r="ROM579" s="47"/>
      <c r="RON579" s="47"/>
      <c r="ROO579" s="47"/>
      <c r="ROP579" s="47"/>
      <c r="ROQ579" s="47"/>
      <c r="ROR579" s="47"/>
      <c r="ROS579" s="47"/>
      <c r="ROT579" s="47"/>
      <c r="ROU579" s="47"/>
      <c r="ROV579" s="47"/>
      <c r="ROW579" s="47"/>
      <c r="ROX579" s="47"/>
      <c r="ROY579" s="47"/>
      <c r="ROZ579" s="47"/>
      <c r="RPA579" s="47"/>
      <c r="RPB579" s="47"/>
      <c r="RPC579" s="47"/>
      <c r="RPD579" s="47"/>
      <c r="RPE579" s="47"/>
      <c r="RPF579" s="47"/>
      <c r="RPG579" s="47"/>
      <c r="RPH579" s="47"/>
      <c r="RPI579" s="47"/>
      <c r="RPJ579" s="47"/>
      <c r="RPK579" s="47"/>
      <c r="RPL579" s="47"/>
      <c r="RPM579" s="47"/>
      <c r="RPN579" s="47"/>
      <c r="RPO579" s="47"/>
      <c r="RPP579" s="47"/>
      <c r="RPQ579" s="47"/>
      <c r="RPR579" s="47"/>
      <c r="RPS579" s="47"/>
      <c r="RPT579" s="47"/>
      <c r="RPU579" s="47"/>
      <c r="RPV579" s="47"/>
      <c r="RPW579" s="47"/>
      <c r="RPX579" s="47"/>
      <c r="RPY579" s="47"/>
      <c r="RPZ579" s="47"/>
      <c r="RQA579" s="47"/>
      <c r="RQB579" s="47"/>
      <c r="RQC579" s="47"/>
      <c r="RQD579" s="47"/>
      <c r="RQE579" s="47"/>
      <c r="RQF579" s="47"/>
      <c r="RQG579" s="47"/>
      <c r="RQH579" s="47"/>
      <c r="RQI579" s="47"/>
      <c r="RQJ579" s="47"/>
      <c r="RQK579" s="47"/>
      <c r="RQL579" s="47"/>
      <c r="RQM579" s="47"/>
      <c r="RQN579" s="47"/>
      <c r="RQO579" s="47"/>
      <c r="RQP579" s="47"/>
      <c r="RQQ579" s="47"/>
      <c r="RQR579" s="47"/>
      <c r="RQS579" s="47"/>
      <c r="RQT579" s="47"/>
      <c r="RQU579" s="47"/>
      <c r="RQV579" s="47"/>
      <c r="RQW579" s="47"/>
      <c r="RQX579" s="47"/>
      <c r="RQY579" s="47"/>
      <c r="RQZ579" s="47"/>
      <c r="RRA579" s="47"/>
      <c r="RRB579" s="47"/>
      <c r="RRC579" s="47"/>
      <c r="RRD579" s="47"/>
      <c r="RRE579" s="47"/>
      <c r="RRF579" s="47"/>
      <c r="RRG579" s="47"/>
      <c r="RRH579" s="47"/>
      <c r="RRI579" s="47"/>
      <c r="RRJ579" s="47"/>
      <c r="RRK579" s="47"/>
      <c r="RRL579" s="47"/>
      <c r="RRM579" s="47"/>
      <c r="RRN579" s="47"/>
      <c r="RRO579" s="47"/>
      <c r="RRP579" s="47"/>
      <c r="RRQ579" s="47"/>
      <c r="RRR579" s="47"/>
      <c r="RRS579" s="47"/>
      <c r="RRT579" s="47"/>
      <c r="RRU579" s="47"/>
      <c r="RRV579" s="47"/>
      <c r="RRW579" s="47"/>
      <c r="RRX579" s="47"/>
      <c r="RRY579" s="47"/>
      <c r="RRZ579" s="47"/>
      <c r="RSA579" s="47"/>
      <c r="RSB579" s="47"/>
      <c r="RSC579" s="47"/>
      <c r="RSD579" s="47"/>
      <c r="RSE579" s="47"/>
      <c r="RSF579" s="47"/>
      <c r="RSG579" s="47"/>
      <c r="RSH579" s="47"/>
      <c r="RSI579" s="47"/>
      <c r="RSJ579" s="47"/>
      <c r="RSK579" s="47"/>
      <c r="RSL579" s="47"/>
      <c r="RSM579" s="47"/>
      <c r="RSN579" s="47"/>
      <c r="RSO579" s="47"/>
      <c r="RSP579" s="47"/>
      <c r="RSQ579" s="47"/>
      <c r="RSR579" s="47"/>
      <c r="RSS579" s="47"/>
      <c r="RST579" s="47"/>
      <c r="RSU579" s="47"/>
      <c r="RSV579" s="47"/>
      <c r="RSW579" s="47"/>
      <c r="RSX579" s="47"/>
      <c r="RSY579" s="47"/>
      <c r="RSZ579" s="47"/>
      <c r="RTA579" s="47"/>
      <c r="RTB579" s="47"/>
      <c r="RTC579" s="47"/>
      <c r="RTD579" s="47"/>
      <c r="RTE579" s="47"/>
      <c r="RTF579" s="47"/>
      <c r="RTG579" s="47"/>
      <c r="RTH579" s="47"/>
      <c r="RTI579" s="47"/>
      <c r="RTJ579" s="47"/>
      <c r="RTK579" s="47"/>
      <c r="RTL579" s="47"/>
      <c r="RTM579" s="47"/>
      <c r="RTN579" s="47"/>
      <c r="RTO579" s="47"/>
      <c r="RTP579" s="47"/>
      <c r="RTQ579" s="47"/>
      <c r="RTR579" s="47"/>
      <c r="RTS579" s="47"/>
      <c r="RTT579" s="47"/>
      <c r="RTU579" s="47"/>
      <c r="RTV579" s="47"/>
      <c r="RTW579" s="47"/>
      <c r="RTX579" s="47"/>
      <c r="RTY579" s="47"/>
      <c r="RTZ579" s="47"/>
      <c r="RUA579" s="47"/>
      <c r="RUB579" s="47"/>
      <c r="RUC579" s="47"/>
      <c r="RUD579" s="47"/>
      <c r="RUE579" s="47"/>
      <c r="RUF579" s="47"/>
      <c r="RUG579" s="47"/>
      <c r="RUH579" s="47"/>
      <c r="RUI579" s="47"/>
      <c r="RUJ579" s="47"/>
      <c r="RUK579" s="47"/>
      <c r="RUL579" s="47"/>
      <c r="RUM579" s="47"/>
      <c r="RUN579" s="47"/>
      <c r="RUO579" s="47"/>
      <c r="RUP579" s="47"/>
      <c r="RUQ579" s="47"/>
      <c r="RUR579" s="47"/>
      <c r="RUS579" s="47"/>
      <c r="RUT579" s="47"/>
      <c r="RUU579" s="47"/>
      <c r="RUV579" s="47"/>
      <c r="RUW579" s="47"/>
      <c r="RUX579" s="47"/>
      <c r="RUY579" s="47"/>
      <c r="RUZ579" s="47"/>
      <c r="RVA579" s="47"/>
      <c r="RVB579" s="47"/>
      <c r="RVC579" s="47"/>
      <c r="RVD579" s="47"/>
      <c r="RVE579" s="47"/>
      <c r="RVF579" s="47"/>
      <c r="RVG579" s="47"/>
      <c r="RVH579" s="47"/>
      <c r="RVI579" s="47"/>
      <c r="RVJ579" s="47"/>
      <c r="RVK579" s="47"/>
      <c r="RVL579" s="47"/>
      <c r="RVM579" s="47"/>
      <c r="RVN579" s="47"/>
      <c r="RVO579" s="47"/>
      <c r="RVP579" s="47"/>
      <c r="RVQ579" s="47"/>
      <c r="RVR579" s="47"/>
      <c r="RVS579" s="47"/>
      <c r="RVT579" s="47"/>
      <c r="RVU579" s="47"/>
      <c r="RVV579" s="47"/>
      <c r="RVW579" s="47"/>
      <c r="RVX579" s="47"/>
      <c r="RVY579" s="47"/>
      <c r="RVZ579" s="47"/>
      <c r="RWA579" s="47"/>
      <c r="RWB579" s="47"/>
      <c r="RWC579" s="47"/>
      <c r="RWD579" s="47"/>
      <c r="RWE579" s="47"/>
      <c r="RWF579" s="47"/>
      <c r="RWG579" s="47"/>
      <c r="RWH579" s="47"/>
      <c r="RWI579" s="47"/>
      <c r="RWJ579" s="47"/>
      <c r="RWK579" s="47"/>
      <c r="RWL579" s="47"/>
      <c r="RWM579" s="47"/>
      <c r="RWN579" s="47"/>
      <c r="RWO579" s="47"/>
      <c r="RWP579" s="47"/>
      <c r="RWQ579" s="47"/>
      <c r="RWR579" s="47"/>
      <c r="RWS579" s="47"/>
      <c r="RWT579" s="47"/>
      <c r="RWU579" s="47"/>
      <c r="RWV579" s="47"/>
      <c r="RWW579" s="47"/>
      <c r="RWX579" s="47"/>
      <c r="RWY579" s="47"/>
      <c r="RWZ579" s="47"/>
      <c r="RXA579" s="47"/>
      <c r="RXB579" s="47"/>
      <c r="RXC579" s="47"/>
      <c r="RXD579" s="47"/>
      <c r="RXE579" s="47"/>
      <c r="RXF579" s="47"/>
      <c r="RXG579" s="47"/>
      <c r="RXH579" s="47"/>
      <c r="RXI579" s="47"/>
      <c r="RXJ579" s="47"/>
      <c r="RXK579" s="47"/>
      <c r="RXL579" s="47"/>
      <c r="RXM579" s="47"/>
      <c r="RXN579" s="47"/>
      <c r="RXO579" s="47"/>
      <c r="RXP579" s="47"/>
      <c r="RXQ579" s="47"/>
      <c r="RXR579" s="47"/>
      <c r="RXS579" s="47"/>
      <c r="RXT579" s="47"/>
      <c r="RXU579" s="47"/>
      <c r="RXV579" s="47"/>
      <c r="RXW579" s="47"/>
      <c r="RXX579" s="47"/>
      <c r="RXY579" s="47"/>
      <c r="RXZ579" s="47"/>
      <c r="RYA579" s="47"/>
      <c r="RYB579" s="47"/>
      <c r="RYC579" s="47"/>
      <c r="RYD579" s="47"/>
      <c r="RYE579" s="47"/>
      <c r="RYF579" s="47"/>
      <c r="RYG579" s="47"/>
      <c r="RYH579" s="47"/>
      <c r="RYI579" s="47"/>
      <c r="RYJ579" s="47"/>
      <c r="RYK579" s="47"/>
      <c r="RYL579" s="47"/>
      <c r="RYM579" s="47"/>
      <c r="RYN579" s="47"/>
      <c r="RYO579" s="47"/>
      <c r="RYP579" s="47"/>
      <c r="RYQ579" s="47"/>
      <c r="RYR579" s="47"/>
      <c r="RYS579" s="47"/>
      <c r="RYT579" s="47"/>
      <c r="RYU579" s="47"/>
      <c r="RYV579" s="47"/>
      <c r="RYW579" s="47"/>
      <c r="RYX579" s="47"/>
      <c r="RYY579" s="47"/>
      <c r="RYZ579" s="47"/>
      <c r="RZA579" s="47"/>
      <c r="RZB579" s="47"/>
      <c r="RZC579" s="47"/>
      <c r="RZD579" s="47"/>
      <c r="RZE579" s="47"/>
      <c r="RZF579" s="47"/>
      <c r="RZG579" s="47"/>
      <c r="RZH579" s="47"/>
      <c r="RZI579" s="47"/>
      <c r="RZJ579" s="47"/>
      <c r="RZK579" s="47"/>
      <c r="RZL579" s="47"/>
      <c r="RZM579" s="47"/>
      <c r="RZN579" s="47"/>
      <c r="RZO579" s="47"/>
      <c r="RZP579" s="47"/>
      <c r="RZQ579" s="47"/>
      <c r="RZR579" s="47"/>
      <c r="RZS579" s="47"/>
      <c r="RZT579" s="47"/>
      <c r="RZU579" s="47"/>
      <c r="RZV579" s="47"/>
      <c r="RZW579" s="47"/>
      <c r="RZX579" s="47"/>
      <c r="RZY579" s="47"/>
      <c r="RZZ579" s="47"/>
      <c r="SAA579" s="47"/>
      <c r="SAB579" s="47"/>
      <c r="SAC579" s="47"/>
      <c r="SAD579" s="47"/>
      <c r="SAE579" s="47"/>
      <c r="SAF579" s="47"/>
      <c r="SAG579" s="47"/>
      <c r="SAH579" s="47"/>
      <c r="SAI579" s="47"/>
      <c r="SAJ579" s="47"/>
      <c r="SAK579" s="47"/>
      <c r="SAL579" s="47"/>
      <c r="SAM579" s="47"/>
      <c r="SAN579" s="47"/>
      <c r="SAO579" s="47"/>
      <c r="SAP579" s="47"/>
      <c r="SAQ579" s="47"/>
      <c r="SAR579" s="47"/>
      <c r="SAS579" s="47"/>
      <c r="SAT579" s="47"/>
      <c r="SAU579" s="47"/>
      <c r="SAV579" s="47"/>
      <c r="SAW579" s="47"/>
      <c r="SAX579" s="47"/>
      <c r="SAY579" s="47"/>
      <c r="SAZ579" s="47"/>
      <c r="SBA579" s="47"/>
      <c r="SBB579" s="47"/>
      <c r="SBC579" s="47"/>
      <c r="SBD579" s="47"/>
      <c r="SBE579" s="47"/>
      <c r="SBF579" s="47"/>
      <c r="SBG579" s="47"/>
      <c r="SBH579" s="47"/>
      <c r="SBI579" s="47"/>
      <c r="SBJ579" s="47"/>
      <c r="SBK579" s="47"/>
      <c r="SBL579" s="47"/>
      <c r="SBM579" s="47"/>
      <c r="SBN579" s="47"/>
      <c r="SBO579" s="47"/>
      <c r="SBP579" s="47"/>
      <c r="SBQ579" s="47"/>
      <c r="SBR579" s="47"/>
      <c r="SBS579" s="47"/>
      <c r="SBT579" s="47"/>
      <c r="SBU579" s="47"/>
      <c r="SBV579" s="47"/>
      <c r="SBW579" s="47"/>
      <c r="SBX579" s="47"/>
      <c r="SBY579" s="47"/>
      <c r="SBZ579" s="47"/>
      <c r="SCA579" s="47"/>
      <c r="SCB579" s="47"/>
      <c r="SCC579" s="47"/>
      <c r="SCD579" s="47"/>
      <c r="SCE579" s="47"/>
      <c r="SCF579" s="47"/>
      <c r="SCG579" s="47"/>
      <c r="SCH579" s="47"/>
      <c r="SCI579" s="47"/>
      <c r="SCJ579" s="47"/>
      <c r="SCK579" s="47"/>
      <c r="SCL579" s="47"/>
      <c r="SCM579" s="47"/>
      <c r="SCN579" s="47"/>
      <c r="SCO579" s="47"/>
      <c r="SCP579" s="47"/>
      <c r="SCQ579" s="47"/>
      <c r="SCR579" s="47"/>
      <c r="SCS579" s="47"/>
      <c r="SCT579" s="47"/>
      <c r="SCU579" s="47"/>
      <c r="SCV579" s="47"/>
      <c r="SCW579" s="47"/>
      <c r="SCX579" s="47"/>
      <c r="SCY579" s="47"/>
      <c r="SCZ579" s="47"/>
      <c r="SDA579" s="47"/>
      <c r="SDB579" s="47"/>
      <c r="SDC579" s="47"/>
      <c r="SDD579" s="47"/>
      <c r="SDE579" s="47"/>
      <c r="SDF579" s="47"/>
      <c r="SDG579" s="47"/>
      <c r="SDH579" s="47"/>
      <c r="SDI579" s="47"/>
      <c r="SDJ579" s="47"/>
      <c r="SDK579" s="47"/>
      <c r="SDL579" s="47"/>
      <c r="SDM579" s="47"/>
      <c r="SDN579" s="47"/>
      <c r="SDO579" s="47"/>
      <c r="SDP579" s="47"/>
      <c r="SDQ579" s="47"/>
      <c r="SDR579" s="47"/>
      <c r="SDS579" s="47"/>
      <c r="SDT579" s="47"/>
      <c r="SDU579" s="47"/>
      <c r="SDV579" s="47"/>
      <c r="SDW579" s="47"/>
      <c r="SDX579" s="47"/>
      <c r="SDY579" s="47"/>
      <c r="SDZ579" s="47"/>
      <c r="SEA579" s="47"/>
      <c r="SEB579" s="47"/>
      <c r="SEC579" s="47"/>
      <c r="SED579" s="47"/>
      <c r="SEE579" s="47"/>
      <c r="SEF579" s="47"/>
      <c r="SEG579" s="47"/>
      <c r="SEH579" s="47"/>
      <c r="SEI579" s="47"/>
      <c r="SEJ579" s="47"/>
      <c r="SEK579" s="47"/>
      <c r="SEL579" s="47"/>
      <c r="SEM579" s="47"/>
      <c r="SEN579" s="47"/>
      <c r="SEO579" s="47"/>
      <c r="SEP579" s="47"/>
      <c r="SEQ579" s="47"/>
      <c r="SER579" s="47"/>
      <c r="SES579" s="47"/>
      <c r="SET579" s="47"/>
      <c r="SEU579" s="47"/>
      <c r="SEV579" s="47"/>
      <c r="SEW579" s="47"/>
      <c r="SEX579" s="47"/>
      <c r="SEY579" s="47"/>
      <c r="SEZ579" s="47"/>
      <c r="SFA579" s="47"/>
      <c r="SFB579" s="47"/>
      <c r="SFC579" s="47"/>
      <c r="SFD579" s="47"/>
      <c r="SFE579" s="47"/>
      <c r="SFF579" s="47"/>
      <c r="SFG579" s="47"/>
      <c r="SFH579" s="47"/>
      <c r="SFI579" s="47"/>
      <c r="SFJ579" s="47"/>
      <c r="SFK579" s="47"/>
      <c r="SFL579" s="47"/>
      <c r="SFM579" s="47"/>
      <c r="SFN579" s="47"/>
      <c r="SFO579" s="47"/>
      <c r="SFP579" s="47"/>
      <c r="SFQ579" s="47"/>
      <c r="SFR579" s="47"/>
      <c r="SFS579" s="47"/>
      <c r="SFT579" s="47"/>
      <c r="SFU579" s="47"/>
      <c r="SFV579" s="47"/>
      <c r="SFW579" s="47"/>
      <c r="SFX579" s="47"/>
      <c r="SFY579" s="47"/>
      <c r="SFZ579" s="47"/>
      <c r="SGA579" s="47"/>
      <c r="SGB579" s="47"/>
      <c r="SGC579" s="47"/>
      <c r="SGD579" s="47"/>
      <c r="SGE579" s="47"/>
      <c r="SGF579" s="47"/>
      <c r="SGG579" s="47"/>
      <c r="SGH579" s="47"/>
      <c r="SGI579" s="47"/>
      <c r="SGJ579" s="47"/>
      <c r="SGK579" s="47"/>
      <c r="SGL579" s="47"/>
      <c r="SGM579" s="47"/>
      <c r="SGN579" s="47"/>
      <c r="SGO579" s="47"/>
      <c r="SGP579" s="47"/>
      <c r="SGQ579" s="47"/>
      <c r="SGR579" s="47"/>
      <c r="SGS579" s="47"/>
      <c r="SGT579" s="47"/>
      <c r="SGU579" s="47"/>
      <c r="SGV579" s="47"/>
      <c r="SGW579" s="47"/>
      <c r="SGX579" s="47"/>
      <c r="SGY579" s="47"/>
      <c r="SGZ579" s="47"/>
      <c r="SHA579" s="47"/>
      <c r="SHB579" s="47"/>
      <c r="SHC579" s="47"/>
      <c r="SHD579" s="47"/>
      <c r="SHE579" s="47"/>
      <c r="SHF579" s="47"/>
      <c r="SHG579" s="47"/>
      <c r="SHH579" s="47"/>
      <c r="SHI579" s="47"/>
      <c r="SHJ579" s="47"/>
      <c r="SHK579" s="47"/>
      <c r="SHL579" s="47"/>
      <c r="SHM579" s="47"/>
      <c r="SHN579" s="47"/>
      <c r="SHO579" s="47"/>
      <c r="SHP579" s="47"/>
      <c r="SHQ579" s="47"/>
      <c r="SHR579" s="47"/>
      <c r="SHS579" s="47"/>
      <c r="SHT579" s="47"/>
      <c r="SHU579" s="47"/>
      <c r="SHV579" s="47"/>
      <c r="SHW579" s="47"/>
      <c r="SHX579" s="47"/>
      <c r="SHY579" s="47"/>
      <c r="SHZ579" s="47"/>
      <c r="SIA579" s="47"/>
      <c r="SIB579" s="47"/>
      <c r="SIC579" s="47"/>
      <c r="SID579" s="47"/>
      <c r="SIE579" s="47"/>
      <c r="SIF579" s="47"/>
      <c r="SIG579" s="47"/>
      <c r="SIH579" s="47"/>
      <c r="SII579" s="47"/>
      <c r="SIJ579" s="47"/>
      <c r="SIK579" s="47"/>
      <c r="SIL579" s="47"/>
      <c r="SIM579" s="47"/>
      <c r="SIN579" s="47"/>
      <c r="SIO579" s="47"/>
      <c r="SIP579" s="47"/>
      <c r="SIQ579" s="47"/>
      <c r="SIR579" s="47"/>
      <c r="SIS579" s="47"/>
      <c r="SIT579" s="47"/>
      <c r="SIU579" s="47"/>
      <c r="SIV579" s="47"/>
      <c r="SIW579" s="47"/>
      <c r="SIX579" s="47"/>
      <c r="SIY579" s="47"/>
      <c r="SIZ579" s="47"/>
      <c r="SJA579" s="47"/>
      <c r="SJB579" s="47"/>
      <c r="SJC579" s="47"/>
      <c r="SJD579" s="47"/>
      <c r="SJE579" s="47"/>
      <c r="SJF579" s="47"/>
      <c r="SJG579" s="47"/>
      <c r="SJH579" s="47"/>
      <c r="SJI579" s="47"/>
      <c r="SJJ579" s="47"/>
      <c r="SJK579" s="47"/>
      <c r="SJL579" s="47"/>
      <c r="SJM579" s="47"/>
      <c r="SJN579" s="47"/>
      <c r="SJO579" s="47"/>
      <c r="SJP579" s="47"/>
      <c r="SJQ579" s="47"/>
      <c r="SJR579" s="47"/>
      <c r="SJS579" s="47"/>
      <c r="SJT579" s="47"/>
      <c r="SJU579" s="47"/>
      <c r="SJV579" s="47"/>
      <c r="SJW579" s="47"/>
      <c r="SJX579" s="47"/>
      <c r="SJY579" s="47"/>
      <c r="SJZ579" s="47"/>
      <c r="SKA579" s="47"/>
      <c r="SKB579" s="47"/>
      <c r="SKC579" s="47"/>
      <c r="SKD579" s="47"/>
      <c r="SKE579" s="47"/>
      <c r="SKF579" s="47"/>
      <c r="SKG579" s="47"/>
      <c r="SKH579" s="47"/>
      <c r="SKI579" s="47"/>
      <c r="SKJ579" s="47"/>
      <c r="SKK579" s="47"/>
      <c r="SKL579" s="47"/>
      <c r="SKM579" s="47"/>
      <c r="SKN579" s="47"/>
      <c r="SKO579" s="47"/>
      <c r="SKP579" s="47"/>
      <c r="SKQ579" s="47"/>
      <c r="SKR579" s="47"/>
      <c r="SKS579" s="47"/>
      <c r="SKT579" s="47"/>
      <c r="SKU579" s="47"/>
      <c r="SKV579" s="47"/>
      <c r="SKW579" s="47"/>
      <c r="SKX579" s="47"/>
      <c r="SKY579" s="47"/>
      <c r="SKZ579" s="47"/>
      <c r="SLA579" s="47"/>
      <c r="SLB579" s="47"/>
      <c r="SLC579" s="47"/>
      <c r="SLD579" s="47"/>
      <c r="SLE579" s="47"/>
      <c r="SLF579" s="47"/>
      <c r="SLG579" s="47"/>
      <c r="SLH579" s="47"/>
      <c r="SLI579" s="47"/>
      <c r="SLJ579" s="47"/>
      <c r="SLK579" s="47"/>
      <c r="SLL579" s="47"/>
      <c r="SLM579" s="47"/>
      <c r="SLN579" s="47"/>
      <c r="SLO579" s="47"/>
      <c r="SLP579" s="47"/>
      <c r="SLQ579" s="47"/>
      <c r="SLR579" s="47"/>
      <c r="SLS579" s="47"/>
      <c r="SLT579" s="47"/>
      <c r="SLU579" s="47"/>
      <c r="SLV579" s="47"/>
      <c r="SLW579" s="47"/>
      <c r="SLX579" s="47"/>
      <c r="SLY579" s="47"/>
      <c r="SLZ579" s="47"/>
      <c r="SMA579" s="47"/>
      <c r="SMB579" s="47"/>
      <c r="SMC579" s="47"/>
      <c r="SMD579" s="47"/>
      <c r="SME579" s="47"/>
      <c r="SMF579" s="47"/>
      <c r="SMG579" s="47"/>
      <c r="SMH579" s="47"/>
      <c r="SMI579" s="47"/>
      <c r="SMJ579" s="47"/>
      <c r="SMK579" s="47"/>
      <c r="SML579" s="47"/>
      <c r="SMM579" s="47"/>
      <c r="SMN579" s="47"/>
      <c r="SMO579" s="47"/>
      <c r="SMP579" s="47"/>
      <c r="SMQ579" s="47"/>
      <c r="SMR579" s="47"/>
      <c r="SMS579" s="47"/>
      <c r="SMT579" s="47"/>
      <c r="SMU579" s="47"/>
      <c r="SMV579" s="47"/>
      <c r="SMW579" s="47"/>
      <c r="SMX579" s="47"/>
      <c r="SMY579" s="47"/>
      <c r="SMZ579" s="47"/>
      <c r="SNA579" s="47"/>
      <c r="SNB579" s="47"/>
      <c r="SNC579" s="47"/>
      <c r="SND579" s="47"/>
      <c r="SNE579" s="47"/>
      <c r="SNF579" s="47"/>
      <c r="SNG579" s="47"/>
      <c r="SNH579" s="47"/>
      <c r="SNI579" s="47"/>
      <c r="SNJ579" s="47"/>
      <c r="SNK579" s="47"/>
      <c r="SNL579" s="47"/>
      <c r="SNM579" s="47"/>
      <c r="SNN579" s="47"/>
      <c r="SNO579" s="47"/>
      <c r="SNP579" s="47"/>
      <c r="SNQ579" s="47"/>
      <c r="SNR579" s="47"/>
      <c r="SNS579" s="47"/>
      <c r="SNT579" s="47"/>
      <c r="SNU579" s="47"/>
      <c r="SNV579" s="47"/>
      <c r="SNW579" s="47"/>
      <c r="SNX579" s="47"/>
      <c r="SNY579" s="47"/>
      <c r="SNZ579" s="47"/>
      <c r="SOA579" s="47"/>
      <c r="SOB579" s="47"/>
      <c r="SOC579" s="47"/>
      <c r="SOD579" s="47"/>
      <c r="SOE579" s="47"/>
      <c r="SOF579" s="47"/>
      <c r="SOG579" s="47"/>
      <c r="SOH579" s="47"/>
      <c r="SOI579" s="47"/>
      <c r="SOJ579" s="47"/>
      <c r="SOK579" s="47"/>
      <c r="SOL579" s="47"/>
      <c r="SOM579" s="47"/>
      <c r="SON579" s="47"/>
      <c r="SOO579" s="47"/>
      <c r="SOP579" s="47"/>
      <c r="SOQ579" s="47"/>
      <c r="SOR579" s="47"/>
      <c r="SOS579" s="47"/>
      <c r="SOT579" s="47"/>
      <c r="SOU579" s="47"/>
      <c r="SOV579" s="47"/>
      <c r="SOW579" s="47"/>
      <c r="SOX579" s="47"/>
      <c r="SOY579" s="47"/>
      <c r="SOZ579" s="47"/>
      <c r="SPA579" s="47"/>
      <c r="SPB579" s="47"/>
      <c r="SPC579" s="47"/>
      <c r="SPD579" s="47"/>
      <c r="SPE579" s="47"/>
      <c r="SPF579" s="47"/>
      <c r="SPG579" s="47"/>
      <c r="SPH579" s="47"/>
      <c r="SPI579" s="47"/>
      <c r="SPJ579" s="47"/>
      <c r="SPK579" s="47"/>
      <c r="SPL579" s="47"/>
      <c r="SPM579" s="47"/>
      <c r="SPN579" s="47"/>
      <c r="SPO579" s="47"/>
      <c r="SPP579" s="47"/>
      <c r="SPQ579" s="47"/>
      <c r="SPR579" s="47"/>
      <c r="SPS579" s="47"/>
      <c r="SPT579" s="47"/>
      <c r="SPU579" s="47"/>
      <c r="SPV579" s="47"/>
      <c r="SPW579" s="47"/>
      <c r="SPX579" s="47"/>
      <c r="SPY579" s="47"/>
      <c r="SPZ579" s="47"/>
      <c r="SQA579" s="47"/>
      <c r="SQB579" s="47"/>
      <c r="SQC579" s="47"/>
      <c r="SQD579" s="47"/>
      <c r="SQE579" s="47"/>
      <c r="SQF579" s="47"/>
      <c r="SQG579" s="47"/>
      <c r="SQH579" s="47"/>
      <c r="SQI579" s="47"/>
      <c r="SQJ579" s="47"/>
      <c r="SQK579" s="47"/>
      <c r="SQL579" s="47"/>
      <c r="SQM579" s="47"/>
      <c r="SQN579" s="47"/>
      <c r="SQO579" s="47"/>
      <c r="SQP579" s="47"/>
      <c r="SQQ579" s="47"/>
      <c r="SQR579" s="47"/>
      <c r="SQS579" s="47"/>
      <c r="SQT579" s="47"/>
      <c r="SQU579" s="47"/>
      <c r="SQV579" s="47"/>
      <c r="SQW579" s="47"/>
      <c r="SQX579" s="47"/>
      <c r="SQY579" s="47"/>
      <c r="SQZ579" s="47"/>
      <c r="SRA579" s="47"/>
      <c r="SRB579" s="47"/>
      <c r="SRC579" s="47"/>
      <c r="SRD579" s="47"/>
      <c r="SRE579" s="47"/>
      <c r="SRF579" s="47"/>
      <c r="SRG579" s="47"/>
      <c r="SRH579" s="47"/>
      <c r="SRI579" s="47"/>
      <c r="SRJ579" s="47"/>
      <c r="SRK579" s="47"/>
      <c r="SRL579" s="47"/>
      <c r="SRM579" s="47"/>
      <c r="SRN579" s="47"/>
      <c r="SRO579" s="47"/>
      <c r="SRP579" s="47"/>
      <c r="SRQ579" s="47"/>
      <c r="SRR579" s="47"/>
      <c r="SRS579" s="47"/>
      <c r="SRT579" s="47"/>
      <c r="SRU579" s="47"/>
      <c r="SRV579" s="47"/>
      <c r="SRW579" s="47"/>
      <c r="SRX579" s="47"/>
      <c r="SRY579" s="47"/>
      <c r="SRZ579" s="47"/>
      <c r="SSA579" s="47"/>
      <c r="SSB579" s="47"/>
      <c r="SSC579" s="47"/>
      <c r="SSD579" s="47"/>
      <c r="SSE579" s="47"/>
      <c r="SSF579" s="47"/>
      <c r="SSG579" s="47"/>
      <c r="SSH579" s="47"/>
      <c r="SSI579" s="47"/>
      <c r="SSJ579" s="47"/>
      <c r="SSK579" s="47"/>
      <c r="SSL579" s="47"/>
      <c r="SSM579" s="47"/>
      <c r="SSN579" s="47"/>
      <c r="SSO579" s="47"/>
      <c r="SSP579" s="47"/>
      <c r="SSQ579" s="47"/>
      <c r="SSR579" s="47"/>
      <c r="SSS579" s="47"/>
      <c r="SST579" s="47"/>
      <c r="SSU579" s="47"/>
      <c r="SSV579" s="47"/>
      <c r="SSW579" s="47"/>
      <c r="SSX579" s="47"/>
      <c r="SSY579" s="47"/>
      <c r="SSZ579" s="47"/>
      <c r="STA579" s="47"/>
      <c r="STB579" s="47"/>
      <c r="STC579" s="47"/>
      <c r="STD579" s="47"/>
      <c r="STE579" s="47"/>
      <c r="STF579" s="47"/>
      <c r="STG579" s="47"/>
      <c r="STH579" s="47"/>
      <c r="STI579" s="47"/>
      <c r="STJ579" s="47"/>
      <c r="STK579" s="47"/>
      <c r="STL579" s="47"/>
      <c r="STM579" s="47"/>
      <c r="STN579" s="47"/>
      <c r="STO579" s="47"/>
      <c r="STP579" s="47"/>
      <c r="STQ579" s="47"/>
      <c r="STR579" s="47"/>
      <c r="STS579" s="47"/>
      <c r="STT579" s="47"/>
      <c r="STU579" s="47"/>
      <c r="STV579" s="47"/>
      <c r="STW579" s="47"/>
      <c r="STX579" s="47"/>
      <c r="STY579" s="47"/>
      <c r="STZ579" s="47"/>
      <c r="SUA579" s="47"/>
      <c r="SUB579" s="47"/>
      <c r="SUC579" s="47"/>
      <c r="SUD579" s="47"/>
      <c r="SUE579" s="47"/>
      <c r="SUF579" s="47"/>
      <c r="SUG579" s="47"/>
      <c r="SUH579" s="47"/>
      <c r="SUI579" s="47"/>
      <c r="SUJ579" s="47"/>
      <c r="SUK579" s="47"/>
      <c r="SUL579" s="47"/>
      <c r="SUM579" s="47"/>
      <c r="SUN579" s="47"/>
      <c r="SUO579" s="47"/>
      <c r="SUP579" s="47"/>
      <c r="SUQ579" s="47"/>
      <c r="SUR579" s="47"/>
      <c r="SUS579" s="47"/>
      <c r="SUT579" s="47"/>
      <c r="SUU579" s="47"/>
      <c r="SUV579" s="47"/>
      <c r="SUW579" s="47"/>
      <c r="SUX579" s="47"/>
      <c r="SUY579" s="47"/>
      <c r="SUZ579" s="47"/>
      <c r="SVA579" s="47"/>
      <c r="SVB579" s="47"/>
      <c r="SVC579" s="47"/>
      <c r="SVD579" s="47"/>
      <c r="SVE579" s="47"/>
      <c r="SVF579" s="47"/>
      <c r="SVG579" s="47"/>
      <c r="SVH579" s="47"/>
      <c r="SVI579" s="47"/>
      <c r="SVJ579" s="47"/>
      <c r="SVK579" s="47"/>
      <c r="SVL579" s="47"/>
      <c r="SVM579" s="47"/>
      <c r="SVN579" s="47"/>
      <c r="SVO579" s="47"/>
      <c r="SVP579" s="47"/>
      <c r="SVQ579" s="47"/>
      <c r="SVR579" s="47"/>
      <c r="SVS579" s="47"/>
      <c r="SVT579" s="47"/>
      <c r="SVU579" s="47"/>
      <c r="SVV579" s="47"/>
      <c r="SVW579" s="47"/>
      <c r="SVX579" s="47"/>
      <c r="SVY579" s="47"/>
      <c r="SVZ579" s="47"/>
      <c r="SWA579" s="47"/>
      <c r="SWB579" s="47"/>
      <c r="SWC579" s="47"/>
      <c r="SWD579" s="47"/>
      <c r="SWE579" s="47"/>
      <c r="SWF579" s="47"/>
      <c r="SWG579" s="47"/>
      <c r="SWH579" s="47"/>
      <c r="SWI579" s="47"/>
      <c r="SWJ579" s="47"/>
      <c r="SWK579" s="47"/>
      <c r="SWL579" s="47"/>
      <c r="SWM579" s="47"/>
      <c r="SWN579" s="47"/>
      <c r="SWO579" s="47"/>
      <c r="SWP579" s="47"/>
      <c r="SWQ579" s="47"/>
      <c r="SWR579" s="47"/>
      <c r="SWS579" s="47"/>
      <c r="SWT579" s="47"/>
      <c r="SWU579" s="47"/>
      <c r="SWV579" s="47"/>
      <c r="SWW579" s="47"/>
      <c r="SWX579" s="47"/>
      <c r="SWY579" s="47"/>
      <c r="SWZ579" s="47"/>
      <c r="SXA579" s="47"/>
      <c r="SXB579" s="47"/>
      <c r="SXC579" s="47"/>
      <c r="SXD579" s="47"/>
      <c r="SXE579" s="47"/>
      <c r="SXF579" s="47"/>
      <c r="SXG579" s="47"/>
      <c r="SXH579" s="47"/>
      <c r="SXI579" s="47"/>
      <c r="SXJ579" s="47"/>
      <c r="SXK579" s="47"/>
      <c r="SXL579" s="47"/>
      <c r="SXM579" s="47"/>
      <c r="SXN579" s="47"/>
      <c r="SXO579" s="47"/>
      <c r="SXP579" s="47"/>
      <c r="SXQ579" s="47"/>
      <c r="SXR579" s="47"/>
      <c r="SXS579" s="47"/>
      <c r="SXT579" s="47"/>
      <c r="SXU579" s="47"/>
      <c r="SXV579" s="47"/>
      <c r="SXW579" s="47"/>
      <c r="SXX579" s="47"/>
      <c r="SXY579" s="47"/>
      <c r="SXZ579" s="47"/>
      <c r="SYA579" s="47"/>
      <c r="SYB579" s="47"/>
      <c r="SYC579" s="47"/>
      <c r="SYD579" s="47"/>
      <c r="SYE579" s="47"/>
      <c r="SYF579" s="47"/>
      <c r="SYG579" s="47"/>
      <c r="SYH579" s="47"/>
      <c r="SYI579" s="47"/>
      <c r="SYJ579" s="47"/>
      <c r="SYK579" s="47"/>
      <c r="SYL579" s="47"/>
      <c r="SYM579" s="47"/>
      <c r="SYN579" s="47"/>
      <c r="SYO579" s="47"/>
      <c r="SYP579" s="47"/>
      <c r="SYQ579" s="47"/>
      <c r="SYR579" s="47"/>
      <c r="SYS579" s="47"/>
      <c r="SYT579" s="47"/>
      <c r="SYU579" s="47"/>
      <c r="SYV579" s="47"/>
      <c r="SYW579" s="47"/>
      <c r="SYX579" s="47"/>
      <c r="SYY579" s="47"/>
      <c r="SYZ579" s="47"/>
      <c r="SZA579" s="47"/>
      <c r="SZB579" s="47"/>
      <c r="SZC579" s="47"/>
      <c r="SZD579" s="47"/>
      <c r="SZE579" s="47"/>
      <c r="SZF579" s="47"/>
      <c r="SZG579" s="47"/>
      <c r="SZH579" s="47"/>
      <c r="SZI579" s="47"/>
      <c r="SZJ579" s="47"/>
      <c r="SZK579" s="47"/>
      <c r="SZL579" s="47"/>
      <c r="SZM579" s="47"/>
      <c r="SZN579" s="47"/>
      <c r="SZO579" s="47"/>
      <c r="SZP579" s="47"/>
      <c r="SZQ579" s="47"/>
      <c r="SZR579" s="47"/>
      <c r="SZS579" s="47"/>
      <c r="SZT579" s="47"/>
      <c r="SZU579" s="47"/>
      <c r="SZV579" s="47"/>
      <c r="SZW579" s="47"/>
      <c r="SZX579" s="47"/>
      <c r="SZY579" s="47"/>
      <c r="SZZ579" s="47"/>
      <c r="TAA579" s="47"/>
      <c r="TAB579" s="47"/>
      <c r="TAC579" s="47"/>
      <c r="TAD579" s="47"/>
      <c r="TAE579" s="47"/>
      <c r="TAF579" s="47"/>
      <c r="TAG579" s="47"/>
      <c r="TAH579" s="47"/>
      <c r="TAI579" s="47"/>
      <c r="TAJ579" s="47"/>
      <c r="TAK579" s="47"/>
      <c r="TAL579" s="47"/>
      <c r="TAM579" s="47"/>
      <c r="TAN579" s="47"/>
      <c r="TAO579" s="47"/>
      <c r="TAP579" s="47"/>
      <c r="TAQ579" s="47"/>
      <c r="TAR579" s="47"/>
      <c r="TAS579" s="47"/>
      <c r="TAT579" s="47"/>
      <c r="TAU579" s="47"/>
      <c r="TAV579" s="47"/>
      <c r="TAW579" s="47"/>
      <c r="TAX579" s="47"/>
      <c r="TAY579" s="47"/>
      <c r="TAZ579" s="47"/>
      <c r="TBA579" s="47"/>
      <c r="TBB579" s="47"/>
      <c r="TBC579" s="47"/>
      <c r="TBD579" s="47"/>
      <c r="TBE579" s="47"/>
      <c r="TBF579" s="47"/>
      <c r="TBG579" s="47"/>
      <c r="TBH579" s="47"/>
      <c r="TBI579" s="47"/>
      <c r="TBJ579" s="47"/>
      <c r="TBK579" s="47"/>
      <c r="TBL579" s="47"/>
      <c r="TBM579" s="47"/>
      <c r="TBN579" s="47"/>
      <c r="TBO579" s="47"/>
      <c r="TBP579" s="47"/>
      <c r="TBQ579" s="47"/>
      <c r="TBR579" s="47"/>
      <c r="TBS579" s="47"/>
      <c r="TBT579" s="47"/>
      <c r="TBU579" s="47"/>
      <c r="TBV579" s="47"/>
      <c r="TBW579" s="47"/>
      <c r="TBX579" s="47"/>
      <c r="TBY579" s="47"/>
      <c r="TBZ579" s="47"/>
      <c r="TCA579" s="47"/>
      <c r="TCB579" s="47"/>
      <c r="TCC579" s="47"/>
      <c r="TCD579" s="47"/>
      <c r="TCE579" s="47"/>
      <c r="TCF579" s="47"/>
      <c r="TCG579" s="47"/>
      <c r="TCH579" s="47"/>
      <c r="TCI579" s="47"/>
      <c r="TCJ579" s="47"/>
      <c r="TCK579" s="47"/>
      <c r="TCL579" s="47"/>
      <c r="TCM579" s="47"/>
      <c r="TCN579" s="47"/>
      <c r="TCO579" s="47"/>
      <c r="TCP579" s="47"/>
      <c r="TCQ579" s="47"/>
      <c r="TCR579" s="47"/>
      <c r="TCS579" s="47"/>
      <c r="TCT579" s="47"/>
      <c r="TCU579" s="47"/>
      <c r="TCV579" s="47"/>
      <c r="TCW579" s="47"/>
      <c r="TCX579" s="47"/>
      <c r="TCY579" s="47"/>
      <c r="TCZ579" s="47"/>
      <c r="TDA579" s="47"/>
      <c r="TDB579" s="47"/>
      <c r="TDC579" s="47"/>
      <c r="TDD579" s="47"/>
      <c r="TDE579" s="47"/>
      <c r="TDF579" s="47"/>
      <c r="TDG579" s="47"/>
      <c r="TDH579" s="47"/>
      <c r="TDI579" s="47"/>
      <c r="TDJ579" s="47"/>
      <c r="TDK579" s="47"/>
      <c r="TDL579" s="47"/>
      <c r="TDM579" s="47"/>
      <c r="TDN579" s="47"/>
      <c r="TDO579" s="47"/>
      <c r="TDP579" s="47"/>
      <c r="TDQ579" s="47"/>
      <c r="TDR579" s="47"/>
      <c r="TDS579" s="47"/>
      <c r="TDT579" s="47"/>
      <c r="TDU579" s="47"/>
      <c r="TDV579" s="47"/>
      <c r="TDW579" s="47"/>
      <c r="TDX579" s="47"/>
      <c r="TDY579" s="47"/>
      <c r="TDZ579" s="47"/>
      <c r="TEA579" s="47"/>
      <c r="TEB579" s="47"/>
      <c r="TEC579" s="47"/>
      <c r="TED579" s="47"/>
      <c r="TEE579" s="47"/>
      <c r="TEF579" s="47"/>
      <c r="TEG579" s="47"/>
      <c r="TEH579" s="47"/>
      <c r="TEI579" s="47"/>
      <c r="TEJ579" s="47"/>
      <c r="TEK579" s="47"/>
      <c r="TEL579" s="47"/>
      <c r="TEM579" s="47"/>
      <c r="TEN579" s="47"/>
      <c r="TEO579" s="47"/>
      <c r="TEP579" s="47"/>
      <c r="TEQ579" s="47"/>
      <c r="TER579" s="47"/>
      <c r="TES579" s="47"/>
      <c r="TET579" s="47"/>
      <c r="TEU579" s="47"/>
      <c r="TEV579" s="47"/>
      <c r="TEW579" s="47"/>
      <c r="TEX579" s="47"/>
      <c r="TEY579" s="47"/>
      <c r="TEZ579" s="47"/>
      <c r="TFA579" s="47"/>
      <c r="TFB579" s="47"/>
      <c r="TFC579" s="47"/>
      <c r="TFD579" s="47"/>
      <c r="TFE579" s="47"/>
      <c r="TFF579" s="47"/>
      <c r="TFG579" s="47"/>
      <c r="TFH579" s="47"/>
      <c r="TFI579" s="47"/>
      <c r="TFJ579" s="47"/>
      <c r="TFK579" s="47"/>
      <c r="TFL579" s="47"/>
      <c r="TFM579" s="47"/>
      <c r="TFN579" s="47"/>
      <c r="TFO579" s="47"/>
      <c r="TFP579" s="47"/>
      <c r="TFQ579" s="47"/>
      <c r="TFR579" s="47"/>
      <c r="TFS579" s="47"/>
      <c r="TFT579" s="47"/>
      <c r="TFU579" s="47"/>
      <c r="TFV579" s="47"/>
      <c r="TFW579" s="47"/>
      <c r="TFX579" s="47"/>
      <c r="TFY579" s="47"/>
      <c r="TFZ579" s="47"/>
      <c r="TGA579" s="47"/>
      <c r="TGB579" s="47"/>
      <c r="TGC579" s="47"/>
      <c r="TGD579" s="47"/>
      <c r="TGE579" s="47"/>
      <c r="TGF579" s="47"/>
      <c r="TGG579" s="47"/>
      <c r="TGH579" s="47"/>
      <c r="TGI579" s="47"/>
      <c r="TGJ579" s="47"/>
      <c r="TGK579" s="47"/>
      <c r="TGL579" s="47"/>
      <c r="TGM579" s="47"/>
      <c r="TGN579" s="47"/>
      <c r="TGO579" s="47"/>
      <c r="TGP579" s="47"/>
      <c r="TGQ579" s="47"/>
      <c r="TGR579" s="47"/>
      <c r="TGS579" s="47"/>
      <c r="TGT579" s="47"/>
      <c r="TGU579" s="47"/>
      <c r="TGV579" s="47"/>
      <c r="TGW579" s="47"/>
      <c r="TGX579" s="47"/>
      <c r="TGY579" s="47"/>
      <c r="TGZ579" s="47"/>
      <c r="THA579" s="47"/>
      <c r="THB579" s="47"/>
      <c r="THC579" s="47"/>
      <c r="THD579" s="47"/>
      <c r="THE579" s="47"/>
      <c r="THF579" s="47"/>
      <c r="THG579" s="47"/>
      <c r="THH579" s="47"/>
      <c r="THI579" s="47"/>
      <c r="THJ579" s="47"/>
      <c r="THK579" s="47"/>
      <c r="THL579" s="47"/>
      <c r="THM579" s="47"/>
      <c r="THN579" s="47"/>
      <c r="THO579" s="47"/>
      <c r="THP579" s="47"/>
      <c r="THQ579" s="47"/>
      <c r="THR579" s="47"/>
      <c r="THS579" s="47"/>
      <c r="THT579" s="47"/>
      <c r="THU579" s="47"/>
      <c r="THV579" s="47"/>
      <c r="THW579" s="47"/>
      <c r="THX579" s="47"/>
      <c r="THY579" s="47"/>
      <c r="THZ579" s="47"/>
      <c r="TIA579" s="47"/>
      <c r="TIB579" s="47"/>
      <c r="TIC579" s="47"/>
      <c r="TID579" s="47"/>
      <c r="TIE579" s="47"/>
      <c r="TIF579" s="47"/>
      <c r="TIG579" s="47"/>
      <c r="TIH579" s="47"/>
      <c r="TII579" s="47"/>
      <c r="TIJ579" s="47"/>
      <c r="TIK579" s="47"/>
      <c r="TIL579" s="47"/>
      <c r="TIM579" s="47"/>
      <c r="TIN579" s="47"/>
      <c r="TIO579" s="47"/>
      <c r="TIP579" s="47"/>
      <c r="TIQ579" s="47"/>
      <c r="TIR579" s="47"/>
      <c r="TIS579" s="47"/>
      <c r="TIT579" s="47"/>
      <c r="TIU579" s="47"/>
      <c r="TIV579" s="47"/>
      <c r="TIW579" s="47"/>
      <c r="TIX579" s="47"/>
      <c r="TIY579" s="47"/>
      <c r="TIZ579" s="47"/>
      <c r="TJA579" s="47"/>
      <c r="TJB579" s="47"/>
      <c r="TJC579" s="47"/>
      <c r="TJD579" s="47"/>
      <c r="TJE579" s="47"/>
      <c r="TJF579" s="47"/>
      <c r="TJG579" s="47"/>
      <c r="TJH579" s="47"/>
      <c r="TJI579" s="47"/>
      <c r="TJJ579" s="47"/>
      <c r="TJK579" s="47"/>
      <c r="TJL579" s="47"/>
      <c r="TJM579" s="47"/>
      <c r="TJN579" s="47"/>
      <c r="TJO579" s="47"/>
      <c r="TJP579" s="47"/>
      <c r="TJQ579" s="47"/>
      <c r="TJR579" s="47"/>
      <c r="TJS579" s="47"/>
      <c r="TJT579" s="47"/>
      <c r="TJU579" s="47"/>
      <c r="TJV579" s="47"/>
      <c r="TJW579" s="47"/>
      <c r="TJX579" s="47"/>
      <c r="TJY579" s="47"/>
      <c r="TJZ579" s="47"/>
      <c r="TKA579" s="47"/>
      <c r="TKB579" s="47"/>
      <c r="TKC579" s="47"/>
      <c r="TKD579" s="47"/>
      <c r="TKE579" s="47"/>
      <c r="TKF579" s="47"/>
      <c r="TKG579" s="47"/>
      <c r="TKH579" s="47"/>
      <c r="TKI579" s="47"/>
      <c r="TKJ579" s="47"/>
      <c r="TKK579" s="47"/>
      <c r="TKL579" s="47"/>
      <c r="TKM579" s="47"/>
      <c r="TKN579" s="47"/>
      <c r="TKO579" s="47"/>
      <c r="TKP579" s="47"/>
      <c r="TKQ579" s="47"/>
      <c r="TKR579" s="47"/>
      <c r="TKS579" s="47"/>
      <c r="TKT579" s="47"/>
      <c r="TKU579" s="47"/>
      <c r="TKV579" s="47"/>
      <c r="TKW579" s="47"/>
      <c r="TKX579" s="47"/>
      <c r="TKY579" s="47"/>
      <c r="TKZ579" s="47"/>
      <c r="TLA579" s="47"/>
      <c r="TLB579" s="47"/>
      <c r="TLC579" s="47"/>
      <c r="TLD579" s="47"/>
      <c r="TLE579" s="47"/>
      <c r="TLF579" s="47"/>
      <c r="TLG579" s="47"/>
      <c r="TLH579" s="47"/>
      <c r="TLI579" s="47"/>
      <c r="TLJ579" s="47"/>
      <c r="TLK579" s="47"/>
      <c r="TLL579" s="47"/>
      <c r="TLM579" s="47"/>
      <c r="TLN579" s="47"/>
      <c r="TLO579" s="47"/>
      <c r="TLP579" s="47"/>
      <c r="TLQ579" s="47"/>
      <c r="TLR579" s="47"/>
      <c r="TLS579" s="47"/>
      <c r="TLT579" s="47"/>
      <c r="TLU579" s="47"/>
      <c r="TLV579" s="47"/>
      <c r="TLW579" s="47"/>
      <c r="TLX579" s="47"/>
      <c r="TLY579" s="47"/>
      <c r="TLZ579" s="47"/>
      <c r="TMA579" s="47"/>
      <c r="TMB579" s="47"/>
      <c r="TMC579" s="47"/>
      <c r="TMD579" s="47"/>
      <c r="TME579" s="47"/>
      <c r="TMF579" s="47"/>
      <c r="TMG579" s="47"/>
      <c r="TMH579" s="47"/>
      <c r="TMI579" s="47"/>
      <c r="TMJ579" s="47"/>
      <c r="TMK579" s="47"/>
      <c r="TML579" s="47"/>
      <c r="TMM579" s="47"/>
      <c r="TMN579" s="47"/>
      <c r="TMO579" s="47"/>
      <c r="TMP579" s="47"/>
      <c r="TMQ579" s="47"/>
      <c r="TMR579" s="47"/>
      <c r="TMS579" s="47"/>
      <c r="TMT579" s="47"/>
      <c r="TMU579" s="47"/>
      <c r="TMV579" s="47"/>
      <c r="TMW579" s="47"/>
      <c r="TMX579" s="47"/>
      <c r="TMY579" s="47"/>
      <c r="TMZ579" s="47"/>
      <c r="TNA579" s="47"/>
      <c r="TNB579" s="47"/>
      <c r="TNC579" s="47"/>
      <c r="TND579" s="47"/>
      <c r="TNE579" s="47"/>
      <c r="TNF579" s="47"/>
      <c r="TNG579" s="47"/>
      <c r="TNH579" s="47"/>
      <c r="TNI579" s="47"/>
      <c r="TNJ579" s="47"/>
      <c r="TNK579" s="47"/>
      <c r="TNL579" s="47"/>
      <c r="TNM579" s="47"/>
      <c r="TNN579" s="47"/>
      <c r="TNO579" s="47"/>
      <c r="TNP579" s="47"/>
      <c r="TNQ579" s="47"/>
      <c r="TNR579" s="47"/>
      <c r="TNS579" s="47"/>
      <c r="TNT579" s="47"/>
      <c r="TNU579" s="47"/>
      <c r="TNV579" s="47"/>
      <c r="TNW579" s="47"/>
      <c r="TNX579" s="47"/>
      <c r="TNY579" s="47"/>
      <c r="TNZ579" s="47"/>
      <c r="TOA579" s="47"/>
      <c r="TOB579" s="47"/>
      <c r="TOC579" s="47"/>
      <c r="TOD579" s="47"/>
      <c r="TOE579" s="47"/>
      <c r="TOF579" s="47"/>
      <c r="TOG579" s="47"/>
      <c r="TOH579" s="47"/>
      <c r="TOI579" s="47"/>
      <c r="TOJ579" s="47"/>
      <c r="TOK579" s="47"/>
      <c r="TOL579" s="47"/>
      <c r="TOM579" s="47"/>
      <c r="TON579" s="47"/>
      <c r="TOO579" s="47"/>
      <c r="TOP579" s="47"/>
      <c r="TOQ579" s="47"/>
      <c r="TOR579" s="47"/>
      <c r="TOS579" s="47"/>
      <c r="TOT579" s="47"/>
      <c r="TOU579" s="47"/>
      <c r="TOV579" s="47"/>
      <c r="TOW579" s="47"/>
      <c r="TOX579" s="47"/>
      <c r="TOY579" s="47"/>
      <c r="TOZ579" s="47"/>
      <c r="TPA579" s="47"/>
      <c r="TPB579" s="47"/>
      <c r="TPC579" s="47"/>
      <c r="TPD579" s="47"/>
      <c r="TPE579" s="47"/>
      <c r="TPF579" s="47"/>
      <c r="TPG579" s="47"/>
      <c r="TPH579" s="47"/>
      <c r="TPI579" s="47"/>
      <c r="TPJ579" s="47"/>
      <c r="TPK579" s="47"/>
      <c r="TPL579" s="47"/>
      <c r="TPM579" s="47"/>
      <c r="TPN579" s="47"/>
      <c r="TPO579" s="47"/>
      <c r="TPP579" s="47"/>
      <c r="TPQ579" s="47"/>
      <c r="TPR579" s="47"/>
      <c r="TPS579" s="47"/>
      <c r="TPT579" s="47"/>
      <c r="TPU579" s="47"/>
      <c r="TPV579" s="47"/>
      <c r="TPW579" s="47"/>
      <c r="TPX579" s="47"/>
      <c r="TPY579" s="47"/>
      <c r="TPZ579" s="47"/>
      <c r="TQA579" s="47"/>
      <c r="TQB579" s="47"/>
      <c r="TQC579" s="47"/>
      <c r="TQD579" s="47"/>
      <c r="TQE579" s="47"/>
      <c r="TQF579" s="47"/>
      <c r="TQG579" s="47"/>
      <c r="TQH579" s="47"/>
      <c r="TQI579" s="47"/>
      <c r="TQJ579" s="47"/>
      <c r="TQK579" s="47"/>
      <c r="TQL579" s="47"/>
      <c r="TQM579" s="47"/>
      <c r="TQN579" s="47"/>
      <c r="TQO579" s="47"/>
      <c r="TQP579" s="47"/>
      <c r="TQQ579" s="47"/>
      <c r="TQR579" s="47"/>
      <c r="TQS579" s="47"/>
      <c r="TQT579" s="47"/>
      <c r="TQU579" s="47"/>
      <c r="TQV579" s="47"/>
      <c r="TQW579" s="47"/>
      <c r="TQX579" s="47"/>
      <c r="TQY579" s="47"/>
      <c r="TQZ579" s="47"/>
      <c r="TRA579" s="47"/>
      <c r="TRB579" s="47"/>
      <c r="TRC579" s="47"/>
      <c r="TRD579" s="47"/>
      <c r="TRE579" s="47"/>
      <c r="TRF579" s="47"/>
      <c r="TRG579" s="47"/>
      <c r="TRH579" s="47"/>
      <c r="TRI579" s="47"/>
      <c r="TRJ579" s="47"/>
      <c r="TRK579" s="47"/>
      <c r="TRL579" s="47"/>
      <c r="TRM579" s="47"/>
      <c r="TRN579" s="47"/>
      <c r="TRO579" s="47"/>
      <c r="TRP579" s="47"/>
      <c r="TRQ579" s="47"/>
      <c r="TRR579" s="47"/>
      <c r="TRS579" s="47"/>
      <c r="TRT579" s="47"/>
      <c r="TRU579" s="47"/>
      <c r="TRV579" s="47"/>
      <c r="TRW579" s="47"/>
      <c r="TRX579" s="47"/>
      <c r="TRY579" s="47"/>
      <c r="TRZ579" s="47"/>
      <c r="TSA579" s="47"/>
      <c r="TSB579" s="47"/>
      <c r="TSC579" s="47"/>
      <c r="TSD579" s="47"/>
      <c r="TSE579" s="47"/>
      <c r="TSF579" s="47"/>
      <c r="TSG579" s="47"/>
      <c r="TSH579" s="47"/>
      <c r="TSI579" s="47"/>
      <c r="TSJ579" s="47"/>
      <c r="TSK579" s="47"/>
      <c r="TSL579" s="47"/>
      <c r="TSM579" s="47"/>
      <c r="TSN579" s="47"/>
      <c r="TSO579" s="47"/>
      <c r="TSP579" s="47"/>
      <c r="TSQ579" s="47"/>
      <c r="TSR579" s="47"/>
      <c r="TSS579" s="47"/>
      <c r="TST579" s="47"/>
      <c r="TSU579" s="47"/>
      <c r="TSV579" s="47"/>
      <c r="TSW579" s="47"/>
      <c r="TSX579" s="47"/>
      <c r="TSY579" s="47"/>
      <c r="TSZ579" s="47"/>
      <c r="TTA579" s="47"/>
      <c r="TTB579" s="47"/>
      <c r="TTC579" s="47"/>
      <c r="TTD579" s="47"/>
      <c r="TTE579" s="47"/>
      <c r="TTF579" s="47"/>
      <c r="TTG579" s="47"/>
      <c r="TTH579" s="47"/>
      <c r="TTI579" s="47"/>
      <c r="TTJ579" s="47"/>
      <c r="TTK579" s="47"/>
      <c r="TTL579" s="47"/>
      <c r="TTM579" s="47"/>
      <c r="TTN579" s="47"/>
      <c r="TTO579" s="47"/>
      <c r="TTP579" s="47"/>
      <c r="TTQ579" s="47"/>
      <c r="TTR579" s="47"/>
      <c r="TTS579" s="47"/>
      <c r="TTT579" s="47"/>
      <c r="TTU579" s="47"/>
      <c r="TTV579" s="47"/>
      <c r="TTW579" s="47"/>
      <c r="TTX579" s="47"/>
      <c r="TTY579" s="47"/>
      <c r="TTZ579" s="47"/>
      <c r="TUA579" s="47"/>
      <c r="TUB579" s="47"/>
      <c r="TUC579" s="47"/>
      <c r="TUD579" s="47"/>
      <c r="TUE579" s="47"/>
      <c r="TUF579" s="47"/>
      <c r="TUG579" s="47"/>
      <c r="TUH579" s="47"/>
      <c r="TUI579" s="47"/>
      <c r="TUJ579" s="47"/>
      <c r="TUK579" s="47"/>
      <c r="TUL579" s="47"/>
      <c r="TUM579" s="47"/>
      <c r="TUN579" s="47"/>
      <c r="TUO579" s="47"/>
      <c r="TUP579" s="47"/>
      <c r="TUQ579" s="47"/>
      <c r="TUR579" s="47"/>
      <c r="TUS579" s="47"/>
      <c r="TUT579" s="47"/>
      <c r="TUU579" s="47"/>
      <c r="TUV579" s="47"/>
      <c r="TUW579" s="47"/>
      <c r="TUX579" s="47"/>
      <c r="TUY579" s="47"/>
      <c r="TUZ579" s="47"/>
      <c r="TVA579" s="47"/>
      <c r="TVB579" s="47"/>
      <c r="TVC579" s="47"/>
      <c r="TVD579" s="47"/>
      <c r="TVE579" s="47"/>
      <c r="TVF579" s="47"/>
      <c r="TVG579" s="47"/>
      <c r="TVH579" s="47"/>
      <c r="TVI579" s="47"/>
      <c r="TVJ579" s="47"/>
      <c r="TVK579" s="47"/>
      <c r="TVL579" s="47"/>
      <c r="TVM579" s="47"/>
      <c r="TVN579" s="47"/>
      <c r="TVO579" s="47"/>
      <c r="TVP579" s="47"/>
      <c r="TVQ579" s="47"/>
      <c r="TVR579" s="47"/>
      <c r="TVS579" s="47"/>
      <c r="TVT579" s="47"/>
      <c r="TVU579" s="47"/>
      <c r="TVV579" s="47"/>
      <c r="TVW579" s="47"/>
      <c r="TVX579" s="47"/>
      <c r="TVY579" s="47"/>
      <c r="TVZ579" s="47"/>
      <c r="TWA579" s="47"/>
      <c r="TWB579" s="47"/>
      <c r="TWC579" s="47"/>
      <c r="TWD579" s="47"/>
      <c r="TWE579" s="47"/>
      <c r="TWF579" s="47"/>
      <c r="TWG579" s="47"/>
      <c r="TWH579" s="47"/>
      <c r="TWI579" s="47"/>
      <c r="TWJ579" s="47"/>
      <c r="TWK579" s="47"/>
      <c r="TWL579" s="47"/>
      <c r="TWM579" s="47"/>
      <c r="TWN579" s="47"/>
      <c r="TWO579" s="47"/>
      <c r="TWP579" s="47"/>
      <c r="TWQ579" s="47"/>
      <c r="TWR579" s="47"/>
      <c r="TWS579" s="47"/>
      <c r="TWT579" s="47"/>
      <c r="TWU579" s="47"/>
      <c r="TWV579" s="47"/>
      <c r="TWW579" s="47"/>
      <c r="TWX579" s="47"/>
      <c r="TWY579" s="47"/>
      <c r="TWZ579" s="47"/>
      <c r="TXA579" s="47"/>
      <c r="TXB579" s="47"/>
      <c r="TXC579" s="47"/>
      <c r="TXD579" s="47"/>
      <c r="TXE579" s="47"/>
      <c r="TXF579" s="47"/>
      <c r="TXG579" s="47"/>
      <c r="TXH579" s="47"/>
      <c r="TXI579" s="47"/>
      <c r="TXJ579" s="47"/>
      <c r="TXK579" s="47"/>
      <c r="TXL579" s="47"/>
      <c r="TXM579" s="47"/>
      <c r="TXN579" s="47"/>
      <c r="TXO579" s="47"/>
      <c r="TXP579" s="47"/>
      <c r="TXQ579" s="47"/>
      <c r="TXR579" s="47"/>
      <c r="TXS579" s="47"/>
      <c r="TXT579" s="47"/>
      <c r="TXU579" s="47"/>
      <c r="TXV579" s="47"/>
      <c r="TXW579" s="47"/>
      <c r="TXX579" s="47"/>
      <c r="TXY579" s="47"/>
      <c r="TXZ579" s="47"/>
      <c r="TYA579" s="47"/>
      <c r="TYB579" s="47"/>
      <c r="TYC579" s="47"/>
      <c r="TYD579" s="47"/>
      <c r="TYE579" s="47"/>
      <c r="TYF579" s="47"/>
      <c r="TYG579" s="47"/>
      <c r="TYH579" s="47"/>
      <c r="TYI579" s="47"/>
      <c r="TYJ579" s="47"/>
      <c r="TYK579" s="47"/>
      <c r="TYL579" s="47"/>
      <c r="TYM579" s="47"/>
      <c r="TYN579" s="47"/>
      <c r="TYO579" s="47"/>
      <c r="TYP579" s="47"/>
      <c r="TYQ579" s="47"/>
      <c r="TYR579" s="47"/>
      <c r="TYS579" s="47"/>
      <c r="TYT579" s="47"/>
      <c r="TYU579" s="47"/>
      <c r="TYV579" s="47"/>
      <c r="TYW579" s="47"/>
      <c r="TYX579" s="47"/>
      <c r="TYY579" s="47"/>
      <c r="TYZ579" s="47"/>
      <c r="TZA579" s="47"/>
      <c r="TZB579" s="47"/>
      <c r="TZC579" s="47"/>
      <c r="TZD579" s="47"/>
      <c r="TZE579" s="47"/>
      <c r="TZF579" s="47"/>
      <c r="TZG579" s="47"/>
      <c r="TZH579" s="47"/>
      <c r="TZI579" s="47"/>
      <c r="TZJ579" s="47"/>
      <c r="TZK579" s="47"/>
      <c r="TZL579" s="47"/>
      <c r="TZM579" s="47"/>
      <c r="TZN579" s="47"/>
      <c r="TZO579" s="47"/>
      <c r="TZP579" s="47"/>
      <c r="TZQ579" s="47"/>
      <c r="TZR579" s="47"/>
      <c r="TZS579" s="47"/>
      <c r="TZT579" s="47"/>
      <c r="TZU579" s="47"/>
      <c r="TZV579" s="47"/>
      <c r="TZW579" s="47"/>
      <c r="TZX579" s="47"/>
      <c r="TZY579" s="47"/>
      <c r="TZZ579" s="47"/>
      <c r="UAA579" s="47"/>
      <c r="UAB579" s="47"/>
      <c r="UAC579" s="47"/>
      <c r="UAD579" s="47"/>
      <c r="UAE579" s="47"/>
      <c r="UAF579" s="47"/>
      <c r="UAG579" s="47"/>
      <c r="UAH579" s="47"/>
      <c r="UAI579" s="47"/>
      <c r="UAJ579" s="47"/>
      <c r="UAK579" s="47"/>
      <c r="UAL579" s="47"/>
      <c r="UAM579" s="47"/>
      <c r="UAN579" s="47"/>
      <c r="UAO579" s="47"/>
      <c r="UAP579" s="47"/>
      <c r="UAQ579" s="47"/>
      <c r="UAR579" s="47"/>
      <c r="UAS579" s="47"/>
      <c r="UAT579" s="47"/>
      <c r="UAU579" s="47"/>
      <c r="UAV579" s="47"/>
      <c r="UAW579" s="47"/>
      <c r="UAX579" s="47"/>
      <c r="UAY579" s="47"/>
      <c r="UAZ579" s="47"/>
      <c r="UBA579" s="47"/>
      <c r="UBB579" s="47"/>
      <c r="UBC579" s="47"/>
      <c r="UBD579" s="47"/>
      <c r="UBE579" s="47"/>
      <c r="UBF579" s="47"/>
      <c r="UBG579" s="47"/>
      <c r="UBH579" s="47"/>
      <c r="UBI579" s="47"/>
      <c r="UBJ579" s="47"/>
      <c r="UBK579" s="47"/>
      <c r="UBL579" s="47"/>
      <c r="UBM579" s="47"/>
      <c r="UBN579" s="47"/>
      <c r="UBO579" s="47"/>
      <c r="UBP579" s="47"/>
      <c r="UBQ579" s="47"/>
      <c r="UBR579" s="47"/>
      <c r="UBS579" s="47"/>
      <c r="UBT579" s="47"/>
      <c r="UBU579" s="47"/>
      <c r="UBV579" s="47"/>
      <c r="UBW579" s="47"/>
      <c r="UBX579" s="47"/>
      <c r="UBY579" s="47"/>
      <c r="UBZ579" s="47"/>
      <c r="UCA579" s="47"/>
      <c r="UCB579" s="47"/>
      <c r="UCC579" s="47"/>
      <c r="UCD579" s="47"/>
      <c r="UCE579" s="47"/>
      <c r="UCF579" s="47"/>
      <c r="UCG579" s="47"/>
      <c r="UCH579" s="47"/>
      <c r="UCI579" s="47"/>
      <c r="UCJ579" s="47"/>
      <c r="UCK579" s="47"/>
      <c r="UCL579" s="47"/>
      <c r="UCM579" s="47"/>
      <c r="UCN579" s="47"/>
      <c r="UCO579" s="47"/>
      <c r="UCP579" s="47"/>
      <c r="UCQ579" s="47"/>
      <c r="UCR579" s="47"/>
      <c r="UCS579" s="47"/>
      <c r="UCT579" s="47"/>
      <c r="UCU579" s="47"/>
      <c r="UCV579" s="47"/>
      <c r="UCW579" s="47"/>
      <c r="UCX579" s="47"/>
      <c r="UCY579" s="47"/>
      <c r="UCZ579" s="47"/>
      <c r="UDA579" s="47"/>
      <c r="UDB579" s="47"/>
      <c r="UDC579" s="47"/>
      <c r="UDD579" s="47"/>
      <c r="UDE579" s="47"/>
      <c r="UDF579" s="47"/>
      <c r="UDG579" s="47"/>
      <c r="UDH579" s="47"/>
      <c r="UDI579" s="47"/>
      <c r="UDJ579" s="47"/>
      <c r="UDK579" s="47"/>
      <c r="UDL579" s="47"/>
      <c r="UDM579" s="47"/>
      <c r="UDN579" s="47"/>
      <c r="UDO579" s="47"/>
      <c r="UDP579" s="47"/>
      <c r="UDQ579" s="47"/>
      <c r="UDR579" s="47"/>
      <c r="UDS579" s="47"/>
      <c r="UDT579" s="47"/>
      <c r="UDU579" s="47"/>
      <c r="UDV579" s="47"/>
      <c r="UDW579" s="47"/>
      <c r="UDX579" s="47"/>
      <c r="UDY579" s="47"/>
      <c r="UDZ579" s="47"/>
      <c r="UEA579" s="47"/>
      <c r="UEB579" s="47"/>
      <c r="UEC579" s="47"/>
      <c r="UED579" s="47"/>
      <c r="UEE579" s="47"/>
      <c r="UEF579" s="47"/>
      <c r="UEG579" s="47"/>
      <c r="UEH579" s="47"/>
      <c r="UEI579" s="47"/>
      <c r="UEJ579" s="47"/>
      <c r="UEK579" s="47"/>
      <c r="UEL579" s="47"/>
      <c r="UEM579" s="47"/>
      <c r="UEN579" s="47"/>
      <c r="UEO579" s="47"/>
      <c r="UEP579" s="47"/>
      <c r="UEQ579" s="47"/>
      <c r="UER579" s="47"/>
      <c r="UES579" s="47"/>
      <c r="UET579" s="47"/>
      <c r="UEU579" s="47"/>
      <c r="UEV579" s="47"/>
      <c r="UEW579" s="47"/>
      <c r="UEX579" s="47"/>
      <c r="UEY579" s="47"/>
      <c r="UEZ579" s="47"/>
      <c r="UFA579" s="47"/>
      <c r="UFB579" s="47"/>
      <c r="UFC579" s="47"/>
      <c r="UFD579" s="47"/>
      <c r="UFE579" s="47"/>
      <c r="UFF579" s="47"/>
      <c r="UFG579" s="47"/>
      <c r="UFH579" s="47"/>
      <c r="UFI579" s="47"/>
      <c r="UFJ579" s="47"/>
      <c r="UFK579" s="47"/>
      <c r="UFL579" s="47"/>
      <c r="UFM579" s="47"/>
      <c r="UFN579" s="47"/>
      <c r="UFO579" s="47"/>
      <c r="UFP579" s="47"/>
      <c r="UFQ579" s="47"/>
      <c r="UFR579" s="47"/>
      <c r="UFS579" s="47"/>
      <c r="UFT579" s="47"/>
      <c r="UFU579" s="47"/>
      <c r="UFV579" s="47"/>
      <c r="UFW579" s="47"/>
      <c r="UFX579" s="47"/>
      <c r="UFY579" s="47"/>
      <c r="UFZ579" s="47"/>
      <c r="UGA579" s="47"/>
      <c r="UGB579" s="47"/>
      <c r="UGC579" s="47"/>
      <c r="UGD579" s="47"/>
      <c r="UGE579" s="47"/>
      <c r="UGF579" s="47"/>
      <c r="UGG579" s="47"/>
      <c r="UGH579" s="47"/>
      <c r="UGI579" s="47"/>
      <c r="UGJ579" s="47"/>
      <c r="UGK579" s="47"/>
      <c r="UGL579" s="47"/>
      <c r="UGM579" s="47"/>
      <c r="UGN579" s="47"/>
      <c r="UGO579" s="47"/>
      <c r="UGP579" s="47"/>
      <c r="UGQ579" s="47"/>
      <c r="UGR579" s="47"/>
      <c r="UGS579" s="47"/>
      <c r="UGT579" s="47"/>
      <c r="UGU579" s="47"/>
      <c r="UGV579" s="47"/>
      <c r="UGW579" s="47"/>
      <c r="UGX579" s="47"/>
      <c r="UGY579" s="47"/>
      <c r="UGZ579" s="47"/>
      <c r="UHA579" s="47"/>
      <c r="UHB579" s="47"/>
      <c r="UHC579" s="47"/>
      <c r="UHD579" s="47"/>
      <c r="UHE579" s="47"/>
      <c r="UHF579" s="47"/>
      <c r="UHG579" s="47"/>
      <c r="UHH579" s="47"/>
      <c r="UHI579" s="47"/>
      <c r="UHJ579" s="47"/>
      <c r="UHK579" s="47"/>
      <c r="UHL579" s="47"/>
      <c r="UHM579" s="47"/>
      <c r="UHN579" s="47"/>
      <c r="UHO579" s="47"/>
      <c r="UHP579" s="47"/>
      <c r="UHQ579" s="47"/>
      <c r="UHR579" s="47"/>
      <c r="UHS579" s="47"/>
      <c r="UHT579" s="47"/>
      <c r="UHU579" s="47"/>
      <c r="UHV579" s="47"/>
      <c r="UHW579" s="47"/>
      <c r="UHX579" s="47"/>
      <c r="UHY579" s="47"/>
      <c r="UHZ579" s="47"/>
      <c r="UIA579" s="47"/>
      <c r="UIB579" s="47"/>
      <c r="UIC579" s="47"/>
      <c r="UID579" s="47"/>
      <c r="UIE579" s="47"/>
      <c r="UIF579" s="47"/>
      <c r="UIG579" s="47"/>
      <c r="UIH579" s="47"/>
      <c r="UII579" s="47"/>
      <c r="UIJ579" s="47"/>
      <c r="UIK579" s="47"/>
      <c r="UIL579" s="47"/>
      <c r="UIM579" s="47"/>
      <c r="UIN579" s="47"/>
      <c r="UIO579" s="47"/>
      <c r="UIP579" s="47"/>
      <c r="UIQ579" s="47"/>
      <c r="UIR579" s="47"/>
      <c r="UIS579" s="47"/>
      <c r="UIT579" s="47"/>
      <c r="UIU579" s="47"/>
      <c r="UIV579" s="47"/>
      <c r="UIW579" s="47"/>
      <c r="UIX579" s="47"/>
      <c r="UIY579" s="47"/>
      <c r="UIZ579" s="47"/>
      <c r="UJA579" s="47"/>
      <c r="UJB579" s="47"/>
      <c r="UJC579" s="47"/>
      <c r="UJD579" s="47"/>
      <c r="UJE579" s="47"/>
      <c r="UJF579" s="47"/>
      <c r="UJG579" s="47"/>
      <c r="UJH579" s="47"/>
      <c r="UJI579" s="47"/>
      <c r="UJJ579" s="47"/>
      <c r="UJK579" s="47"/>
      <c r="UJL579" s="47"/>
      <c r="UJM579" s="47"/>
      <c r="UJN579" s="47"/>
      <c r="UJO579" s="47"/>
      <c r="UJP579" s="47"/>
      <c r="UJQ579" s="47"/>
      <c r="UJR579" s="47"/>
      <c r="UJS579" s="47"/>
      <c r="UJT579" s="47"/>
      <c r="UJU579" s="47"/>
      <c r="UJV579" s="47"/>
      <c r="UJW579" s="47"/>
      <c r="UJX579" s="47"/>
      <c r="UJY579" s="47"/>
      <c r="UJZ579" s="47"/>
      <c r="UKA579" s="47"/>
      <c r="UKB579" s="47"/>
      <c r="UKC579" s="47"/>
      <c r="UKD579" s="47"/>
      <c r="UKE579" s="47"/>
      <c r="UKF579" s="47"/>
      <c r="UKG579" s="47"/>
      <c r="UKH579" s="47"/>
      <c r="UKI579" s="47"/>
      <c r="UKJ579" s="47"/>
      <c r="UKK579" s="47"/>
      <c r="UKL579" s="47"/>
      <c r="UKM579" s="47"/>
      <c r="UKN579" s="47"/>
      <c r="UKO579" s="47"/>
      <c r="UKP579" s="47"/>
      <c r="UKQ579" s="47"/>
      <c r="UKR579" s="47"/>
      <c r="UKS579" s="47"/>
      <c r="UKT579" s="47"/>
      <c r="UKU579" s="47"/>
      <c r="UKV579" s="47"/>
      <c r="UKW579" s="47"/>
      <c r="UKX579" s="47"/>
      <c r="UKY579" s="47"/>
      <c r="UKZ579" s="47"/>
      <c r="ULA579" s="47"/>
      <c r="ULB579" s="47"/>
      <c r="ULC579" s="47"/>
      <c r="ULD579" s="47"/>
      <c r="ULE579" s="47"/>
      <c r="ULF579" s="47"/>
      <c r="ULG579" s="47"/>
      <c r="ULH579" s="47"/>
      <c r="ULI579" s="47"/>
      <c r="ULJ579" s="47"/>
      <c r="ULK579" s="47"/>
      <c r="ULL579" s="47"/>
      <c r="ULM579" s="47"/>
      <c r="ULN579" s="47"/>
      <c r="ULO579" s="47"/>
      <c r="ULP579" s="47"/>
      <c r="ULQ579" s="47"/>
      <c r="ULR579" s="47"/>
      <c r="ULS579" s="47"/>
      <c r="ULT579" s="47"/>
      <c r="ULU579" s="47"/>
      <c r="ULV579" s="47"/>
      <c r="ULW579" s="47"/>
      <c r="ULX579" s="47"/>
      <c r="ULY579" s="47"/>
      <c r="ULZ579" s="47"/>
      <c r="UMA579" s="47"/>
      <c r="UMB579" s="47"/>
      <c r="UMC579" s="47"/>
      <c r="UMD579" s="47"/>
      <c r="UME579" s="47"/>
      <c r="UMF579" s="47"/>
      <c r="UMG579" s="47"/>
      <c r="UMH579" s="47"/>
      <c r="UMI579" s="47"/>
      <c r="UMJ579" s="47"/>
      <c r="UMK579" s="47"/>
      <c r="UML579" s="47"/>
      <c r="UMM579" s="47"/>
      <c r="UMN579" s="47"/>
      <c r="UMO579" s="47"/>
      <c r="UMP579" s="47"/>
      <c r="UMQ579" s="47"/>
      <c r="UMR579" s="47"/>
      <c r="UMS579" s="47"/>
      <c r="UMT579" s="47"/>
      <c r="UMU579" s="47"/>
      <c r="UMV579" s="47"/>
      <c r="UMW579" s="47"/>
      <c r="UMX579" s="47"/>
      <c r="UMY579" s="47"/>
      <c r="UMZ579" s="47"/>
      <c r="UNA579" s="47"/>
      <c r="UNB579" s="47"/>
      <c r="UNC579" s="47"/>
      <c r="UND579" s="47"/>
      <c r="UNE579" s="47"/>
      <c r="UNF579" s="47"/>
      <c r="UNG579" s="47"/>
      <c r="UNH579" s="47"/>
      <c r="UNI579" s="47"/>
      <c r="UNJ579" s="47"/>
      <c r="UNK579" s="47"/>
      <c r="UNL579" s="47"/>
      <c r="UNM579" s="47"/>
      <c r="UNN579" s="47"/>
      <c r="UNO579" s="47"/>
      <c r="UNP579" s="47"/>
      <c r="UNQ579" s="47"/>
      <c r="UNR579" s="47"/>
      <c r="UNS579" s="47"/>
      <c r="UNT579" s="47"/>
      <c r="UNU579" s="47"/>
      <c r="UNV579" s="47"/>
      <c r="UNW579" s="47"/>
      <c r="UNX579" s="47"/>
      <c r="UNY579" s="47"/>
      <c r="UNZ579" s="47"/>
      <c r="UOA579" s="47"/>
      <c r="UOB579" s="47"/>
      <c r="UOC579" s="47"/>
      <c r="UOD579" s="47"/>
      <c r="UOE579" s="47"/>
      <c r="UOF579" s="47"/>
      <c r="UOG579" s="47"/>
      <c r="UOH579" s="47"/>
      <c r="UOI579" s="47"/>
      <c r="UOJ579" s="47"/>
      <c r="UOK579" s="47"/>
      <c r="UOL579" s="47"/>
      <c r="UOM579" s="47"/>
      <c r="UON579" s="47"/>
      <c r="UOO579" s="47"/>
      <c r="UOP579" s="47"/>
      <c r="UOQ579" s="47"/>
      <c r="UOR579" s="47"/>
      <c r="UOS579" s="47"/>
      <c r="UOT579" s="47"/>
      <c r="UOU579" s="47"/>
      <c r="UOV579" s="47"/>
      <c r="UOW579" s="47"/>
      <c r="UOX579" s="47"/>
      <c r="UOY579" s="47"/>
      <c r="UOZ579" s="47"/>
      <c r="UPA579" s="47"/>
      <c r="UPB579" s="47"/>
      <c r="UPC579" s="47"/>
      <c r="UPD579" s="47"/>
      <c r="UPE579" s="47"/>
      <c r="UPF579" s="47"/>
      <c r="UPG579" s="47"/>
      <c r="UPH579" s="47"/>
      <c r="UPI579" s="47"/>
      <c r="UPJ579" s="47"/>
      <c r="UPK579" s="47"/>
      <c r="UPL579" s="47"/>
      <c r="UPM579" s="47"/>
      <c r="UPN579" s="47"/>
      <c r="UPO579" s="47"/>
      <c r="UPP579" s="47"/>
      <c r="UPQ579" s="47"/>
      <c r="UPR579" s="47"/>
      <c r="UPS579" s="47"/>
      <c r="UPT579" s="47"/>
      <c r="UPU579" s="47"/>
      <c r="UPV579" s="47"/>
      <c r="UPW579" s="47"/>
      <c r="UPX579" s="47"/>
      <c r="UPY579" s="47"/>
      <c r="UPZ579" s="47"/>
      <c r="UQA579" s="47"/>
      <c r="UQB579" s="47"/>
      <c r="UQC579" s="47"/>
      <c r="UQD579" s="47"/>
      <c r="UQE579" s="47"/>
      <c r="UQF579" s="47"/>
      <c r="UQG579" s="47"/>
      <c r="UQH579" s="47"/>
      <c r="UQI579" s="47"/>
      <c r="UQJ579" s="47"/>
      <c r="UQK579" s="47"/>
      <c r="UQL579" s="47"/>
      <c r="UQM579" s="47"/>
      <c r="UQN579" s="47"/>
      <c r="UQO579" s="47"/>
      <c r="UQP579" s="47"/>
      <c r="UQQ579" s="47"/>
      <c r="UQR579" s="47"/>
      <c r="UQS579" s="47"/>
      <c r="UQT579" s="47"/>
      <c r="UQU579" s="47"/>
      <c r="UQV579" s="47"/>
      <c r="UQW579" s="47"/>
      <c r="UQX579" s="47"/>
      <c r="UQY579" s="47"/>
      <c r="UQZ579" s="47"/>
      <c r="URA579" s="47"/>
      <c r="URB579" s="47"/>
      <c r="URC579" s="47"/>
      <c r="URD579" s="47"/>
      <c r="URE579" s="47"/>
      <c r="URF579" s="47"/>
      <c r="URG579" s="47"/>
      <c r="URH579" s="47"/>
      <c r="URI579" s="47"/>
      <c r="URJ579" s="47"/>
      <c r="URK579" s="47"/>
      <c r="URL579" s="47"/>
      <c r="URM579" s="47"/>
      <c r="URN579" s="47"/>
      <c r="URO579" s="47"/>
      <c r="URP579" s="47"/>
      <c r="URQ579" s="47"/>
      <c r="URR579" s="47"/>
      <c r="URS579" s="47"/>
      <c r="URT579" s="47"/>
      <c r="URU579" s="47"/>
      <c r="URV579" s="47"/>
      <c r="URW579" s="47"/>
      <c r="URX579" s="47"/>
      <c r="URY579" s="47"/>
      <c r="URZ579" s="47"/>
      <c r="USA579" s="47"/>
      <c r="USB579" s="47"/>
      <c r="USC579" s="47"/>
      <c r="USD579" s="47"/>
      <c r="USE579" s="47"/>
      <c r="USF579" s="47"/>
      <c r="USG579" s="47"/>
      <c r="USH579" s="47"/>
      <c r="USI579" s="47"/>
      <c r="USJ579" s="47"/>
      <c r="USK579" s="47"/>
      <c r="USL579" s="47"/>
      <c r="USM579" s="47"/>
      <c r="USN579" s="47"/>
      <c r="USO579" s="47"/>
      <c r="USP579" s="47"/>
      <c r="USQ579" s="47"/>
      <c r="USR579" s="47"/>
      <c r="USS579" s="47"/>
      <c r="UST579" s="47"/>
      <c r="USU579" s="47"/>
      <c r="USV579" s="47"/>
      <c r="USW579" s="47"/>
      <c r="USX579" s="47"/>
      <c r="USY579" s="47"/>
      <c r="USZ579" s="47"/>
      <c r="UTA579" s="47"/>
      <c r="UTB579" s="47"/>
      <c r="UTC579" s="47"/>
      <c r="UTD579" s="47"/>
      <c r="UTE579" s="47"/>
      <c r="UTF579" s="47"/>
      <c r="UTG579" s="47"/>
      <c r="UTH579" s="47"/>
      <c r="UTI579" s="47"/>
      <c r="UTJ579" s="47"/>
      <c r="UTK579" s="47"/>
      <c r="UTL579" s="47"/>
      <c r="UTM579" s="47"/>
      <c r="UTN579" s="47"/>
      <c r="UTO579" s="47"/>
      <c r="UTP579" s="47"/>
      <c r="UTQ579" s="47"/>
      <c r="UTR579" s="47"/>
      <c r="UTS579" s="47"/>
      <c r="UTT579" s="47"/>
      <c r="UTU579" s="47"/>
      <c r="UTV579" s="47"/>
      <c r="UTW579" s="47"/>
      <c r="UTX579" s="47"/>
      <c r="UTY579" s="47"/>
      <c r="UTZ579" s="47"/>
      <c r="UUA579" s="47"/>
      <c r="UUB579" s="47"/>
      <c r="UUC579" s="47"/>
      <c r="UUD579" s="47"/>
      <c r="UUE579" s="47"/>
      <c r="UUF579" s="47"/>
      <c r="UUG579" s="47"/>
      <c r="UUH579" s="47"/>
      <c r="UUI579" s="47"/>
      <c r="UUJ579" s="47"/>
      <c r="UUK579" s="47"/>
      <c r="UUL579" s="47"/>
      <c r="UUM579" s="47"/>
      <c r="UUN579" s="47"/>
      <c r="UUO579" s="47"/>
      <c r="UUP579" s="47"/>
      <c r="UUQ579" s="47"/>
      <c r="UUR579" s="47"/>
      <c r="UUS579" s="47"/>
      <c r="UUT579" s="47"/>
      <c r="UUU579" s="47"/>
      <c r="UUV579" s="47"/>
      <c r="UUW579" s="47"/>
      <c r="UUX579" s="47"/>
      <c r="UUY579" s="47"/>
      <c r="UUZ579" s="47"/>
      <c r="UVA579" s="47"/>
      <c r="UVB579" s="47"/>
      <c r="UVC579" s="47"/>
      <c r="UVD579" s="47"/>
      <c r="UVE579" s="47"/>
      <c r="UVF579" s="47"/>
      <c r="UVG579" s="47"/>
      <c r="UVH579" s="47"/>
      <c r="UVI579" s="47"/>
      <c r="UVJ579" s="47"/>
      <c r="UVK579" s="47"/>
      <c r="UVL579" s="47"/>
      <c r="UVM579" s="47"/>
      <c r="UVN579" s="47"/>
      <c r="UVO579" s="47"/>
      <c r="UVP579" s="47"/>
      <c r="UVQ579" s="47"/>
      <c r="UVR579" s="47"/>
      <c r="UVS579" s="47"/>
      <c r="UVT579" s="47"/>
      <c r="UVU579" s="47"/>
      <c r="UVV579" s="47"/>
      <c r="UVW579" s="47"/>
      <c r="UVX579" s="47"/>
      <c r="UVY579" s="47"/>
      <c r="UVZ579" s="47"/>
      <c r="UWA579" s="47"/>
      <c r="UWB579" s="47"/>
      <c r="UWC579" s="47"/>
      <c r="UWD579" s="47"/>
      <c r="UWE579" s="47"/>
      <c r="UWF579" s="47"/>
      <c r="UWG579" s="47"/>
      <c r="UWH579" s="47"/>
      <c r="UWI579" s="47"/>
      <c r="UWJ579" s="47"/>
      <c r="UWK579" s="47"/>
      <c r="UWL579" s="47"/>
      <c r="UWM579" s="47"/>
      <c r="UWN579" s="47"/>
      <c r="UWO579" s="47"/>
      <c r="UWP579" s="47"/>
      <c r="UWQ579" s="47"/>
      <c r="UWR579" s="47"/>
      <c r="UWS579" s="47"/>
      <c r="UWT579" s="47"/>
      <c r="UWU579" s="47"/>
      <c r="UWV579" s="47"/>
      <c r="UWW579" s="47"/>
      <c r="UWX579" s="47"/>
      <c r="UWY579" s="47"/>
      <c r="UWZ579" s="47"/>
      <c r="UXA579" s="47"/>
      <c r="UXB579" s="47"/>
      <c r="UXC579" s="47"/>
      <c r="UXD579" s="47"/>
      <c r="UXE579" s="47"/>
      <c r="UXF579" s="47"/>
      <c r="UXG579" s="47"/>
      <c r="UXH579" s="47"/>
      <c r="UXI579" s="47"/>
      <c r="UXJ579" s="47"/>
      <c r="UXK579" s="47"/>
      <c r="UXL579" s="47"/>
      <c r="UXM579" s="47"/>
      <c r="UXN579" s="47"/>
      <c r="UXO579" s="47"/>
      <c r="UXP579" s="47"/>
      <c r="UXQ579" s="47"/>
      <c r="UXR579" s="47"/>
      <c r="UXS579" s="47"/>
      <c r="UXT579" s="47"/>
      <c r="UXU579" s="47"/>
      <c r="UXV579" s="47"/>
      <c r="UXW579" s="47"/>
      <c r="UXX579" s="47"/>
      <c r="UXY579" s="47"/>
      <c r="UXZ579" s="47"/>
      <c r="UYA579" s="47"/>
      <c r="UYB579" s="47"/>
      <c r="UYC579" s="47"/>
      <c r="UYD579" s="47"/>
      <c r="UYE579" s="47"/>
      <c r="UYF579" s="47"/>
      <c r="UYG579" s="47"/>
      <c r="UYH579" s="47"/>
      <c r="UYI579" s="47"/>
      <c r="UYJ579" s="47"/>
      <c r="UYK579" s="47"/>
      <c r="UYL579" s="47"/>
      <c r="UYM579" s="47"/>
      <c r="UYN579" s="47"/>
      <c r="UYO579" s="47"/>
      <c r="UYP579" s="47"/>
      <c r="UYQ579" s="47"/>
      <c r="UYR579" s="47"/>
      <c r="UYS579" s="47"/>
      <c r="UYT579" s="47"/>
      <c r="UYU579" s="47"/>
      <c r="UYV579" s="47"/>
      <c r="UYW579" s="47"/>
      <c r="UYX579" s="47"/>
      <c r="UYY579" s="47"/>
      <c r="UYZ579" s="47"/>
      <c r="UZA579" s="47"/>
      <c r="UZB579" s="47"/>
      <c r="UZC579" s="47"/>
      <c r="UZD579" s="47"/>
      <c r="UZE579" s="47"/>
      <c r="UZF579" s="47"/>
      <c r="UZG579" s="47"/>
      <c r="UZH579" s="47"/>
      <c r="UZI579" s="47"/>
      <c r="UZJ579" s="47"/>
      <c r="UZK579" s="47"/>
      <c r="UZL579" s="47"/>
      <c r="UZM579" s="47"/>
      <c r="UZN579" s="47"/>
      <c r="UZO579" s="47"/>
      <c r="UZP579" s="47"/>
      <c r="UZQ579" s="47"/>
      <c r="UZR579" s="47"/>
      <c r="UZS579" s="47"/>
      <c r="UZT579" s="47"/>
      <c r="UZU579" s="47"/>
      <c r="UZV579" s="47"/>
      <c r="UZW579" s="47"/>
      <c r="UZX579" s="47"/>
      <c r="UZY579" s="47"/>
      <c r="UZZ579" s="47"/>
      <c r="VAA579" s="47"/>
      <c r="VAB579" s="47"/>
      <c r="VAC579" s="47"/>
      <c r="VAD579" s="47"/>
      <c r="VAE579" s="47"/>
      <c r="VAF579" s="47"/>
      <c r="VAG579" s="47"/>
      <c r="VAH579" s="47"/>
      <c r="VAI579" s="47"/>
      <c r="VAJ579" s="47"/>
      <c r="VAK579" s="47"/>
      <c r="VAL579" s="47"/>
      <c r="VAM579" s="47"/>
      <c r="VAN579" s="47"/>
      <c r="VAO579" s="47"/>
      <c r="VAP579" s="47"/>
      <c r="VAQ579" s="47"/>
      <c r="VAR579" s="47"/>
      <c r="VAS579" s="47"/>
      <c r="VAT579" s="47"/>
      <c r="VAU579" s="47"/>
      <c r="VAV579" s="47"/>
      <c r="VAW579" s="47"/>
      <c r="VAX579" s="47"/>
      <c r="VAY579" s="47"/>
      <c r="VAZ579" s="47"/>
      <c r="VBA579" s="47"/>
      <c r="VBB579" s="47"/>
      <c r="VBC579" s="47"/>
      <c r="VBD579" s="47"/>
      <c r="VBE579" s="47"/>
      <c r="VBF579" s="47"/>
      <c r="VBG579" s="47"/>
      <c r="VBH579" s="47"/>
      <c r="VBI579" s="47"/>
      <c r="VBJ579" s="47"/>
      <c r="VBK579" s="47"/>
      <c r="VBL579" s="47"/>
      <c r="VBM579" s="47"/>
      <c r="VBN579" s="47"/>
      <c r="VBO579" s="47"/>
      <c r="VBP579" s="47"/>
      <c r="VBQ579" s="47"/>
      <c r="VBR579" s="47"/>
      <c r="VBS579" s="47"/>
      <c r="VBT579" s="47"/>
      <c r="VBU579" s="47"/>
      <c r="VBV579" s="47"/>
      <c r="VBW579" s="47"/>
      <c r="VBX579" s="47"/>
      <c r="VBY579" s="47"/>
      <c r="VBZ579" s="47"/>
      <c r="VCA579" s="47"/>
      <c r="VCB579" s="47"/>
      <c r="VCC579" s="47"/>
      <c r="VCD579" s="47"/>
      <c r="VCE579" s="47"/>
      <c r="VCF579" s="47"/>
      <c r="VCG579" s="47"/>
      <c r="VCH579" s="47"/>
      <c r="VCI579" s="47"/>
      <c r="VCJ579" s="47"/>
      <c r="VCK579" s="47"/>
      <c r="VCL579" s="47"/>
      <c r="VCM579" s="47"/>
      <c r="VCN579" s="47"/>
      <c r="VCO579" s="47"/>
      <c r="VCP579" s="47"/>
      <c r="VCQ579" s="47"/>
      <c r="VCR579" s="47"/>
      <c r="VCS579" s="47"/>
      <c r="VCT579" s="47"/>
      <c r="VCU579" s="47"/>
      <c r="VCV579" s="47"/>
      <c r="VCW579" s="47"/>
      <c r="VCX579" s="47"/>
      <c r="VCY579" s="47"/>
      <c r="VCZ579" s="47"/>
      <c r="VDA579" s="47"/>
      <c r="VDB579" s="47"/>
      <c r="VDC579" s="47"/>
      <c r="VDD579" s="47"/>
      <c r="VDE579" s="47"/>
      <c r="VDF579" s="47"/>
      <c r="VDG579" s="47"/>
      <c r="VDH579" s="47"/>
      <c r="VDI579" s="47"/>
      <c r="VDJ579" s="47"/>
      <c r="VDK579" s="47"/>
      <c r="VDL579" s="47"/>
      <c r="VDM579" s="47"/>
      <c r="VDN579" s="47"/>
      <c r="VDO579" s="47"/>
      <c r="VDP579" s="47"/>
      <c r="VDQ579" s="47"/>
      <c r="VDR579" s="47"/>
      <c r="VDS579" s="47"/>
      <c r="VDT579" s="47"/>
      <c r="VDU579" s="47"/>
      <c r="VDV579" s="47"/>
      <c r="VDW579" s="47"/>
      <c r="VDX579" s="47"/>
      <c r="VDY579" s="47"/>
      <c r="VDZ579" s="47"/>
      <c r="VEA579" s="47"/>
      <c r="VEB579" s="47"/>
      <c r="VEC579" s="47"/>
      <c r="VED579" s="47"/>
      <c r="VEE579" s="47"/>
      <c r="VEF579" s="47"/>
      <c r="VEG579" s="47"/>
      <c r="VEH579" s="47"/>
      <c r="VEI579" s="47"/>
      <c r="VEJ579" s="47"/>
      <c r="VEK579" s="47"/>
      <c r="VEL579" s="47"/>
      <c r="VEM579" s="47"/>
      <c r="VEN579" s="47"/>
      <c r="VEO579" s="47"/>
      <c r="VEP579" s="47"/>
      <c r="VEQ579" s="47"/>
      <c r="VER579" s="47"/>
      <c r="VES579" s="47"/>
      <c r="VET579" s="47"/>
      <c r="VEU579" s="47"/>
      <c r="VEV579" s="47"/>
      <c r="VEW579" s="47"/>
      <c r="VEX579" s="47"/>
      <c r="VEY579" s="47"/>
      <c r="VEZ579" s="47"/>
      <c r="VFA579" s="47"/>
      <c r="VFB579" s="47"/>
      <c r="VFC579" s="47"/>
      <c r="VFD579" s="47"/>
      <c r="VFE579" s="47"/>
      <c r="VFF579" s="47"/>
      <c r="VFG579" s="47"/>
      <c r="VFH579" s="47"/>
      <c r="VFI579" s="47"/>
      <c r="VFJ579" s="47"/>
      <c r="VFK579" s="47"/>
      <c r="VFL579" s="47"/>
      <c r="VFM579" s="47"/>
      <c r="VFN579" s="47"/>
      <c r="VFO579" s="47"/>
      <c r="VFP579" s="47"/>
      <c r="VFQ579" s="47"/>
      <c r="VFR579" s="47"/>
      <c r="VFS579" s="47"/>
      <c r="VFT579" s="47"/>
      <c r="VFU579" s="47"/>
      <c r="VFV579" s="47"/>
      <c r="VFW579" s="47"/>
      <c r="VFX579" s="47"/>
      <c r="VFY579" s="47"/>
      <c r="VFZ579" s="47"/>
      <c r="VGA579" s="47"/>
      <c r="VGB579" s="47"/>
      <c r="VGC579" s="47"/>
      <c r="VGD579" s="47"/>
      <c r="VGE579" s="47"/>
      <c r="VGF579" s="47"/>
      <c r="VGG579" s="47"/>
      <c r="VGH579" s="47"/>
      <c r="VGI579" s="47"/>
      <c r="VGJ579" s="47"/>
      <c r="VGK579" s="47"/>
      <c r="VGL579" s="47"/>
      <c r="VGM579" s="47"/>
      <c r="VGN579" s="47"/>
      <c r="VGO579" s="47"/>
      <c r="VGP579" s="47"/>
      <c r="VGQ579" s="47"/>
      <c r="VGR579" s="47"/>
      <c r="VGS579" s="47"/>
      <c r="VGT579" s="47"/>
      <c r="VGU579" s="47"/>
      <c r="VGV579" s="47"/>
      <c r="VGW579" s="47"/>
      <c r="VGX579" s="47"/>
      <c r="VGY579" s="47"/>
      <c r="VGZ579" s="47"/>
      <c r="VHA579" s="47"/>
      <c r="VHB579" s="47"/>
      <c r="VHC579" s="47"/>
      <c r="VHD579" s="47"/>
      <c r="VHE579" s="47"/>
      <c r="VHF579" s="47"/>
      <c r="VHG579" s="47"/>
      <c r="VHH579" s="47"/>
      <c r="VHI579" s="47"/>
      <c r="VHJ579" s="47"/>
      <c r="VHK579" s="47"/>
      <c r="VHL579" s="47"/>
      <c r="VHM579" s="47"/>
      <c r="VHN579" s="47"/>
      <c r="VHO579" s="47"/>
      <c r="VHP579" s="47"/>
      <c r="VHQ579" s="47"/>
      <c r="VHR579" s="47"/>
      <c r="VHS579" s="47"/>
      <c r="VHT579" s="47"/>
      <c r="VHU579" s="47"/>
      <c r="VHV579" s="47"/>
      <c r="VHW579" s="47"/>
      <c r="VHX579" s="47"/>
      <c r="VHY579" s="47"/>
      <c r="VHZ579" s="47"/>
      <c r="VIA579" s="47"/>
      <c r="VIB579" s="47"/>
      <c r="VIC579" s="47"/>
      <c r="VID579" s="47"/>
      <c r="VIE579" s="47"/>
      <c r="VIF579" s="47"/>
      <c r="VIG579" s="47"/>
      <c r="VIH579" s="47"/>
      <c r="VII579" s="47"/>
      <c r="VIJ579" s="47"/>
      <c r="VIK579" s="47"/>
      <c r="VIL579" s="47"/>
      <c r="VIM579" s="47"/>
      <c r="VIN579" s="47"/>
      <c r="VIO579" s="47"/>
      <c r="VIP579" s="47"/>
      <c r="VIQ579" s="47"/>
      <c r="VIR579" s="47"/>
      <c r="VIS579" s="47"/>
      <c r="VIT579" s="47"/>
      <c r="VIU579" s="47"/>
      <c r="VIV579" s="47"/>
      <c r="VIW579" s="47"/>
      <c r="VIX579" s="47"/>
      <c r="VIY579" s="47"/>
      <c r="VIZ579" s="47"/>
      <c r="VJA579" s="47"/>
      <c r="VJB579" s="47"/>
      <c r="VJC579" s="47"/>
      <c r="VJD579" s="47"/>
      <c r="VJE579" s="47"/>
      <c r="VJF579" s="47"/>
      <c r="VJG579" s="47"/>
      <c r="VJH579" s="47"/>
      <c r="VJI579" s="47"/>
      <c r="VJJ579" s="47"/>
      <c r="VJK579" s="47"/>
      <c r="VJL579" s="47"/>
      <c r="VJM579" s="47"/>
      <c r="VJN579" s="47"/>
      <c r="VJO579" s="47"/>
      <c r="VJP579" s="47"/>
      <c r="VJQ579" s="47"/>
      <c r="VJR579" s="47"/>
      <c r="VJS579" s="47"/>
      <c r="VJT579" s="47"/>
      <c r="VJU579" s="47"/>
      <c r="VJV579" s="47"/>
      <c r="VJW579" s="47"/>
      <c r="VJX579" s="47"/>
      <c r="VJY579" s="47"/>
      <c r="VJZ579" s="47"/>
      <c r="VKA579" s="47"/>
      <c r="VKB579" s="47"/>
      <c r="VKC579" s="47"/>
      <c r="VKD579" s="47"/>
      <c r="VKE579" s="47"/>
      <c r="VKF579" s="47"/>
      <c r="VKG579" s="47"/>
      <c r="VKH579" s="47"/>
      <c r="VKI579" s="47"/>
      <c r="VKJ579" s="47"/>
      <c r="VKK579" s="47"/>
      <c r="VKL579" s="47"/>
      <c r="VKM579" s="47"/>
      <c r="VKN579" s="47"/>
      <c r="VKO579" s="47"/>
      <c r="VKP579" s="47"/>
      <c r="VKQ579" s="47"/>
      <c r="VKR579" s="47"/>
      <c r="VKS579" s="47"/>
      <c r="VKT579" s="47"/>
      <c r="VKU579" s="47"/>
      <c r="VKV579" s="47"/>
      <c r="VKW579" s="47"/>
      <c r="VKX579" s="47"/>
      <c r="VKY579" s="47"/>
      <c r="VKZ579" s="47"/>
      <c r="VLA579" s="47"/>
      <c r="VLB579" s="47"/>
      <c r="VLC579" s="47"/>
      <c r="VLD579" s="47"/>
      <c r="VLE579" s="47"/>
      <c r="VLF579" s="47"/>
      <c r="VLG579" s="47"/>
      <c r="VLH579" s="47"/>
      <c r="VLI579" s="47"/>
      <c r="VLJ579" s="47"/>
      <c r="VLK579" s="47"/>
      <c r="VLL579" s="47"/>
      <c r="VLM579" s="47"/>
      <c r="VLN579" s="47"/>
      <c r="VLO579" s="47"/>
      <c r="VLP579" s="47"/>
      <c r="VLQ579" s="47"/>
      <c r="VLR579" s="47"/>
      <c r="VLS579" s="47"/>
      <c r="VLT579" s="47"/>
      <c r="VLU579" s="47"/>
      <c r="VLV579" s="47"/>
      <c r="VLW579" s="47"/>
      <c r="VLX579" s="47"/>
      <c r="VLY579" s="47"/>
      <c r="VLZ579" s="47"/>
      <c r="VMA579" s="47"/>
      <c r="VMB579" s="47"/>
      <c r="VMC579" s="47"/>
      <c r="VMD579" s="47"/>
      <c r="VME579" s="47"/>
      <c r="VMF579" s="47"/>
      <c r="VMG579" s="47"/>
      <c r="VMH579" s="47"/>
      <c r="VMI579" s="47"/>
      <c r="VMJ579" s="47"/>
      <c r="VMK579" s="47"/>
      <c r="VML579" s="47"/>
      <c r="VMM579" s="47"/>
      <c r="VMN579" s="47"/>
      <c r="VMO579" s="47"/>
      <c r="VMP579" s="47"/>
      <c r="VMQ579" s="47"/>
      <c r="VMR579" s="47"/>
      <c r="VMS579" s="47"/>
      <c r="VMT579" s="47"/>
      <c r="VMU579" s="47"/>
      <c r="VMV579" s="47"/>
      <c r="VMW579" s="47"/>
      <c r="VMX579" s="47"/>
      <c r="VMY579" s="47"/>
      <c r="VMZ579" s="47"/>
      <c r="VNA579" s="47"/>
      <c r="VNB579" s="47"/>
      <c r="VNC579" s="47"/>
      <c r="VND579" s="47"/>
      <c r="VNE579" s="47"/>
      <c r="VNF579" s="47"/>
      <c r="VNG579" s="47"/>
      <c r="VNH579" s="47"/>
      <c r="VNI579" s="47"/>
      <c r="VNJ579" s="47"/>
      <c r="VNK579" s="47"/>
      <c r="VNL579" s="47"/>
      <c r="VNM579" s="47"/>
      <c r="VNN579" s="47"/>
      <c r="VNO579" s="47"/>
      <c r="VNP579" s="47"/>
      <c r="VNQ579" s="47"/>
      <c r="VNR579" s="47"/>
      <c r="VNS579" s="47"/>
      <c r="VNT579" s="47"/>
      <c r="VNU579" s="47"/>
      <c r="VNV579" s="47"/>
      <c r="VNW579" s="47"/>
      <c r="VNX579" s="47"/>
      <c r="VNY579" s="47"/>
      <c r="VNZ579" s="47"/>
      <c r="VOA579" s="47"/>
      <c r="VOB579" s="47"/>
      <c r="VOC579" s="47"/>
      <c r="VOD579" s="47"/>
      <c r="VOE579" s="47"/>
      <c r="VOF579" s="47"/>
      <c r="VOG579" s="47"/>
      <c r="VOH579" s="47"/>
      <c r="VOI579" s="47"/>
      <c r="VOJ579" s="47"/>
      <c r="VOK579" s="47"/>
      <c r="VOL579" s="47"/>
      <c r="VOM579" s="47"/>
      <c r="VON579" s="47"/>
      <c r="VOO579" s="47"/>
      <c r="VOP579" s="47"/>
      <c r="VOQ579" s="47"/>
      <c r="VOR579" s="47"/>
      <c r="VOS579" s="47"/>
      <c r="VOT579" s="47"/>
      <c r="VOU579" s="47"/>
      <c r="VOV579" s="47"/>
      <c r="VOW579" s="47"/>
      <c r="VOX579" s="47"/>
      <c r="VOY579" s="47"/>
      <c r="VOZ579" s="47"/>
      <c r="VPA579" s="47"/>
      <c r="VPB579" s="47"/>
      <c r="VPC579" s="47"/>
      <c r="VPD579" s="47"/>
      <c r="VPE579" s="47"/>
      <c r="VPF579" s="47"/>
      <c r="VPG579" s="47"/>
      <c r="VPH579" s="47"/>
      <c r="VPI579" s="47"/>
      <c r="VPJ579" s="47"/>
      <c r="VPK579" s="47"/>
      <c r="VPL579" s="47"/>
      <c r="VPM579" s="47"/>
      <c r="VPN579" s="47"/>
      <c r="VPO579" s="47"/>
      <c r="VPP579" s="47"/>
      <c r="VPQ579" s="47"/>
      <c r="VPR579" s="47"/>
      <c r="VPS579" s="47"/>
      <c r="VPT579" s="47"/>
      <c r="VPU579" s="47"/>
      <c r="VPV579" s="47"/>
      <c r="VPW579" s="47"/>
      <c r="VPX579" s="47"/>
      <c r="VPY579" s="47"/>
      <c r="VPZ579" s="47"/>
      <c r="VQA579" s="47"/>
      <c r="VQB579" s="47"/>
      <c r="VQC579" s="47"/>
      <c r="VQD579" s="47"/>
      <c r="VQE579" s="47"/>
      <c r="VQF579" s="47"/>
      <c r="VQG579" s="47"/>
      <c r="VQH579" s="47"/>
      <c r="VQI579" s="47"/>
      <c r="VQJ579" s="47"/>
      <c r="VQK579" s="47"/>
      <c r="VQL579" s="47"/>
      <c r="VQM579" s="47"/>
      <c r="VQN579" s="47"/>
      <c r="VQO579" s="47"/>
      <c r="VQP579" s="47"/>
      <c r="VQQ579" s="47"/>
      <c r="VQR579" s="47"/>
      <c r="VQS579" s="47"/>
      <c r="VQT579" s="47"/>
      <c r="VQU579" s="47"/>
      <c r="VQV579" s="47"/>
      <c r="VQW579" s="47"/>
      <c r="VQX579" s="47"/>
      <c r="VQY579" s="47"/>
      <c r="VQZ579" s="47"/>
      <c r="VRA579" s="47"/>
      <c r="VRB579" s="47"/>
      <c r="VRC579" s="47"/>
      <c r="VRD579" s="47"/>
      <c r="VRE579" s="47"/>
      <c r="VRF579" s="47"/>
      <c r="VRG579" s="47"/>
      <c r="VRH579" s="47"/>
      <c r="VRI579" s="47"/>
      <c r="VRJ579" s="47"/>
      <c r="VRK579" s="47"/>
      <c r="VRL579" s="47"/>
      <c r="VRM579" s="47"/>
      <c r="VRN579" s="47"/>
      <c r="VRO579" s="47"/>
      <c r="VRP579" s="47"/>
      <c r="VRQ579" s="47"/>
      <c r="VRR579" s="47"/>
      <c r="VRS579" s="47"/>
      <c r="VRT579" s="47"/>
      <c r="VRU579" s="47"/>
      <c r="VRV579" s="47"/>
      <c r="VRW579" s="47"/>
      <c r="VRX579" s="47"/>
      <c r="VRY579" s="47"/>
      <c r="VRZ579" s="47"/>
      <c r="VSA579" s="47"/>
      <c r="VSB579" s="47"/>
      <c r="VSC579" s="47"/>
      <c r="VSD579" s="47"/>
      <c r="VSE579" s="47"/>
      <c r="VSF579" s="47"/>
      <c r="VSG579" s="47"/>
      <c r="VSH579" s="47"/>
      <c r="VSI579" s="47"/>
      <c r="VSJ579" s="47"/>
      <c r="VSK579" s="47"/>
      <c r="VSL579" s="47"/>
      <c r="VSM579" s="47"/>
      <c r="VSN579" s="47"/>
      <c r="VSO579" s="47"/>
      <c r="VSP579" s="47"/>
      <c r="VSQ579" s="47"/>
      <c r="VSR579" s="47"/>
      <c r="VSS579" s="47"/>
      <c r="VST579" s="47"/>
      <c r="VSU579" s="47"/>
      <c r="VSV579" s="47"/>
      <c r="VSW579" s="47"/>
      <c r="VSX579" s="47"/>
      <c r="VSY579" s="47"/>
      <c r="VSZ579" s="47"/>
      <c r="VTA579" s="47"/>
      <c r="VTB579" s="47"/>
      <c r="VTC579" s="47"/>
      <c r="VTD579" s="47"/>
      <c r="VTE579" s="47"/>
      <c r="VTF579" s="47"/>
      <c r="VTG579" s="47"/>
      <c r="VTH579" s="47"/>
      <c r="VTI579" s="47"/>
      <c r="VTJ579" s="47"/>
      <c r="VTK579" s="47"/>
      <c r="VTL579" s="47"/>
      <c r="VTM579" s="47"/>
      <c r="VTN579" s="47"/>
      <c r="VTO579" s="47"/>
      <c r="VTP579" s="47"/>
      <c r="VTQ579" s="47"/>
      <c r="VTR579" s="47"/>
      <c r="VTS579" s="47"/>
      <c r="VTT579" s="47"/>
      <c r="VTU579" s="47"/>
      <c r="VTV579" s="47"/>
      <c r="VTW579" s="47"/>
      <c r="VTX579" s="47"/>
      <c r="VTY579" s="47"/>
      <c r="VTZ579" s="47"/>
      <c r="VUA579" s="47"/>
      <c r="VUB579" s="47"/>
      <c r="VUC579" s="47"/>
      <c r="VUD579" s="47"/>
      <c r="VUE579" s="47"/>
      <c r="VUF579" s="47"/>
      <c r="VUG579" s="47"/>
      <c r="VUH579" s="47"/>
      <c r="VUI579" s="47"/>
      <c r="VUJ579" s="47"/>
      <c r="VUK579" s="47"/>
      <c r="VUL579" s="47"/>
      <c r="VUM579" s="47"/>
      <c r="VUN579" s="47"/>
      <c r="VUO579" s="47"/>
      <c r="VUP579" s="47"/>
      <c r="VUQ579" s="47"/>
      <c r="VUR579" s="47"/>
      <c r="VUS579" s="47"/>
      <c r="VUT579" s="47"/>
      <c r="VUU579" s="47"/>
      <c r="VUV579" s="47"/>
      <c r="VUW579" s="47"/>
      <c r="VUX579" s="47"/>
      <c r="VUY579" s="47"/>
      <c r="VUZ579" s="47"/>
      <c r="VVA579" s="47"/>
      <c r="VVB579" s="47"/>
      <c r="VVC579" s="47"/>
      <c r="VVD579" s="47"/>
      <c r="VVE579" s="47"/>
      <c r="VVF579" s="47"/>
      <c r="VVG579" s="47"/>
      <c r="VVH579" s="47"/>
      <c r="VVI579" s="47"/>
      <c r="VVJ579" s="47"/>
      <c r="VVK579" s="47"/>
      <c r="VVL579" s="47"/>
      <c r="VVM579" s="47"/>
      <c r="VVN579" s="47"/>
      <c r="VVO579" s="47"/>
      <c r="VVP579" s="47"/>
      <c r="VVQ579" s="47"/>
      <c r="VVR579" s="47"/>
      <c r="VVS579" s="47"/>
      <c r="VVT579" s="47"/>
      <c r="VVU579" s="47"/>
      <c r="VVV579" s="47"/>
      <c r="VVW579" s="47"/>
      <c r="VVX579" s="47"/>
      <c r="VVY579" s="47"/>
      <c r="VVZ579" s="47"/>
      <c r="VWA579" s="47"/>
      <c r="VWB579" s="47"/>
      <c r="VWC579" s="47"/>
      <c r="VWD579" s="47"/>
      <c r="VWE579" s="47"/>
      <c r="VWF579" s="47"/>
      <c r="VWG579" s="47"/>
      <c r="VWH579" s="47"/>
      <c r="VWI579" s="47"/>
      <c r="VWJ579" s="47"/>
      <c r="VWK579" s="47"/>
      <c r="VWL579" s="47"/>
      <c r="VWM579" s="47"/>
      <c r="VWN579" s="47"/>
      <c r="VWO579" s="47"/>
      <c r="VWP579" s="47"/>
      <c r="VWQ579" s="47"/>
      <c r="VWR579" s="47"/>
      <c r="VWS579" s="47"/>
      <c r="VWT579" s="47"/>
      <c r="VWU579" s="47"/>
      <c r="VWV579" s="47"/>
      <c r="VWW579" s="47"/>
      <c r="VWX579" s="47"/>
      <c r="VWY579" s="47"/>
      <c r="VWZ579" s="47"/>
      <c r="VXA579" s="47"/>
      <c r="VXB579" s="47"/>
      <c r="VXC579" s="47"/>
      <c r="VXD579" s="47"/>
      <c r="VXE579" s="47"/>
      <c r="VXF579" s="47"/>
      <c r="VXG579" s="47"/>
      <c r="VXH579" s="47"/>
      <c r="VXI579" s="47"/>
      <c r="VXJ579" s="47"/>
      <c r="VXK579" s="47"/>
      <c r="VXL579" s="47"/>
      <c r="VXM579" s="47"/>
      <c r="VXN579" s="47"/>
      <c r="VXO579" s="47"/>
      <c r="VXP579" s="47"/>
      <c r="VXQ579" s="47"/>
      <c r="VXR579" s="47"/>
      <c r="VXS579" s="47"/>
      <c r="VXT579" s="47"/>
      <c r="VXU579" s="47"/>
      <c r="VXV579" s="47"/>
      <c r="VXW579" s="47"/>
      <c r="VXX579" s="47"/>
      <c r="VXY579" s="47"/>
      <c r="VXZ579" s="47"/>
      <c r="VYA579" s="47"/>
      <c r="VYB579" s="47"/>
      <c r="VYC579" s="47"/>
      <c r="VYD579" s="47"/>
      <c r="VYE579" s="47"/>
      <c r="VYF579" s="47"/>
      <c r="VYG579" s="47"/>
      <c r="VYH579" s="47"/>
      <c r="VYI579" s="47"/>
      <c r="VYJ579" s="47"/>
      <c r="VYK579" s="47"/>
      <c r="VYL579" s="47"/>
      <c r="VYM579" s="47"/>
      <c r="VYN579" s="47"/>
      <c r="VYO579" s="47"/>
      <c r="VYP579" s="47"/>
      <c r="VYQ579" s="47"/>
      <c r="VYR579" s="47"/>
      <c r="VYS579" s="47"/>
      <c r="VYT579" s="47"/>
      <c r="VYU579" s="47"/>
      <c r="VYV579" s="47"/>
      <c r="VYW579" s="47"/>
      <c r="VYX579" s="47"/>
      <c r="VYY579" s="47"/>
      <c r="VYZ579" s="47"/>
      <c r="VZA579" s="47"/>
      <c r="VZB579" s="47"/>
      <c r="VZC579" s="47"/>
      <c r="VZD579" s="47"/>
      <c r="VZE579" s="47"/>
      <c r="VZF579" s="47"/>
      <c r="VZG579" s="47"/>
      <c r="VZH579" s="47"/>
      <c r="VZI579" s="47"/>
      <c r="VZJ579" s="47"/>
      <c r="VZK579" s="47"/>
      <c r="VZL579" s="47"/>
      <c r="VZM579" s="47"/>
      <c r="VZN579" s="47"/>
      <c r="VZO579" s="47"/>
      <c r="VZP579" s="47"/>
      <c r="VZQ579" s="47"/>
      <c r="VZR579" s="47"/>
      <c r="VZS579" s="47"/>
      <c r="VZT579" s="47"/>
      <c r="VZU579" s="47"/>
      <c r="VZV579" s="47"/>
      <c r="VZW579" s="47"/>
      <c r="VZX579" s="47"/>
      <c r="VZY579" s="47"/>
      <c r="VZZ579" s="47"/>
      <c r="WAA579" s="47"/>
      <c r="WAB579" s="47"/>
      <c r="WAC579" s="47"/>
      <c r="WAD579" s="47"/>
      <c r="WAE579" s="47"/>
      <c r="WAF579" s="47"/>
      <c r="WAG579" s="47"/>
      <c r="WAH579" s="47"/>
      <c r="WAI579" s="47"/>
      <c r="WAJ579" s="47"/>
      <c r="WAK579" s="47"/>
      <c r="WAL579" s="47"/>
      <c r="WAM579" s="47"/>
      <c r="WAN579" s="47"/>
      <c r="WAO579" s="47"/>
      <c r="WAP579" s="47"/>
      <c r="WAQ579" s="47"/>
      <c r="WAR579" s="47"/>
      <c r="WAS579" s="47"/>
      <c r="WAT579" s="47"/>
      <c r="WAU579" s="47"/>
      <c r="WAV579" s="47"/>
      <c r="WAW579" s="47"/>
      <c r="WAX579" s="47"/>
      <c r="WAY579" s="47"/>
      <c r="WAZ579" s="47"/>
      <c r="WBA579" s="47"/>
      <c r="WBB579" s="47"/>
      <c r="WBC579" s="47"/>
      <c r="WBD579" s="47"/>
      <c r="WBE579" s="47"/>
      <c r="WBF579" s="47"/>
      <c r="WBG579" s="47"/>
      <c r="WBH579" s="47"/>
      <c r="WBI579" s="47"/>
      <c r="WBJ579" s="47"/>
      <c r="WBK579" s="47"/>
      <c r="WBL579" s="47"/>
      <c r="WBM579" s="47"/>
      <c r="WBN579" s="47"/>
      <c r="WBO579" s="47"/>
      <c r="WBP579" s="47"/>
      <c r="WBQ579" s="47"/>
      <c r="WBR579" s="47"/>
      <c r="WBS579" s="47"/>
      <c r="WBT579" s="47"/>
      <c r="WBU579" s="47"/>
      <c r="WBV579" s="47"/>
      <c r="WBW579" s="47"/>
      <c r="WBX579" s="47"/>
      <c r="WBY579" s="47"/>
      <c r="WBZ579" s="47"/>
      <c r="WCA579" s="47"/>
      <c r="WCB579" s="47"/>
      <c r="WCC579" s="47"/>
      <c r="WCD579" s="47"/>
      <c r="WCE579" s="47"/>
      <c r="WCF579" s="47"/>
      <c r="WCG579" s="47"/>
      <c r="WCH579" s="47"/>
      <c r="WCI579" s="47"/>
      <c r="WCJ579" s="47"/>
      <c r="WCK579" s="47"/>
      <c r="WCL579" s="47"/>
      <c r="WCM579" s="47"/>
      <c r="WCN579" s="47"/>
      <c r="WCO579" s="47"/>
      <c r="WCP579" s="47"/>
      <c r="WCQ579" s="47"/>
      <c r="WCR579" s="47"/>
      <c r="WCS579" s="47"/>
      <c r="WCT579" s="47"/>
      <c r="WCU579" s="47"/>
      <c r="WCV579" s="47"/>
      <c r="WCW579" s="47"/>
      <c r="WCX579" s="47"/>
      <c r="WCY579" s="47"/>
      <c r="WCZ579" s="47"/>
      <c r="WDA579" s="47"/>
      <c r="WDB579" s="47"/>
      <c r="WDC579" s="47"/>
      <c r="WDD579" s="47"/>
      <c r="WDE579" s="47"/>
      <c r="WDF579" s="47"/>
      <c r="WDG579" s="47"/>
      <c r="WDH579" s="47"/>
      <c r="WDI579" s="47"/>
      <c r="WDJ579" s="47"/>
      <c r="WDK579" s="47"/>
      <c r="WDL579" s="47"/>
      <c r="WDM579" s="47"/>
      <c r="WDN579" s="47"/>
      <c r="WDO579" s="47"/>
      <c r="WDP579" s="47"/>
      <c r="WDQ579" s="47"/>
      <c r="WDR579" s="47"/>
      <c r="WDS579" s="47"/>
      <c r="WDT579" s="47"/>
      <c r="WDU579" s="47"/>
      <c r="WDV579" s="47"/>
      <c r="WDW579" s="47"/>
      <c r="WDX579" s="47"/>
      <c r="WDY579" s="47"/>
      <c r="WDZ579" s="47"/>
      <c r="WEA579" s="47"/>
      <c r="WEB579" s="47"/>
      <c r="WEC579" s="47"/>
      <c r="WED579" s="47"/>
      <c r="WEE579" s="47"/>
      <c r="WEF579" s="47"/>
      <c r="WEG579" s="47"/>
      <c r="WEH579" s="47"/>
      <c r="WEI579" s="47"/>
      <c r="WEJ579" s="47"/>
      <c r="WEK579" s="47"/>
      <c r="WEL579" s="47"/>
      <c r="WEM579" s="47"/>
      <c r="WEN579" s="47"/>
      <c r="WEO579" s="47"/>
      <c r="WEP579" s="47"/>
      <c r="WEQ579" s="47"/>
      <c r="WER579" s="47"/>
      <c r="WES579" s="47"/>
      <c r="WET579" s="47"/>
      <c r="WEU579" s="47"/>
      <c r="WEV579" s="47"/>
      <c r="WEW579" s="47"/>
      <c r="WEX579" s="47"/>
      <c r="WEY579" s="47"/>
      <c r="WEZ579" s="47"/>
      <c r="WFA579" s="47"/>
      <c r="WFB579" s="47"/>
      <c r="WFC579" s="47"/>
      <c r="WFD579" s="47"/>
      <c r="WFE579" s="47"/>
      <c r="WFF579" s="47"/>
      <c r="WFG579" s="47"/>
      <c r="WFH579" s="47"/>
      <c r="WFI579" s="47"/>
      <c r="WFJ579" s="47"/>
      <c r="WFK579" s="47"/>
      <c r="WFL579" s="47"/>
      <c r="WFM579" s="47"/>
      <c r="WFN579" s="47"/>
      <c r="WFO579" s="47"/>
      <c r="WFP579" s="47"/>
      <c r="WFQ579" s="47"/>
      <c r="WFR579" s="47"/>
      <c r="WFS579" s="47"/>
      <c r="WFT579" s="47"/>
      <c r="WFU579" s="47"/>
      <c r="WFV579" s="47"/>
      <c r="WFW579" s="47"/>
      <c r="WFX579" s="47"/>
      <c r="WFY579" s="47"/>
      <c r="WFZ579" s="47"/>
      <c r="WGA579" s="47"/>
      <c r="WGB579" s="47"/>
      <c r="WGC579" s="47"/>
      <c r="WGD579" s="47"/>
      <c r="WGE579" s="47"/>
      <c r="WGF579" s="47"/>
      <c r="WGG579" s="47"/>
      <c r="WGH579" s="47"/>
      <c r="WGI579" s="47"/>
      <c r="WGJ579" s="47"/>
      <c r="WGK579" s="47"/>
      <c r="WGL579" s="47"/>
      <c r="WGM579" s="47"/>
      <c r="WGN579" s="47"/>
      <c r="WGO579" s="47"/>
      <c r="WGP579" s="47"/>
      <c r="WGQ579" s="47"/>
      <c r="WGR579" s="47"/>
      <c r="WGS579" s="47"/>
      <c r="WGT579" s="47"/>
      <c r="WGU579" s="47"/>
      <c r="WGV579" s="47"/>
      <c r="WGW579" s="47"/>
      <c r="WGX579" s="47"/>
      <c r="WGY579" s="47"/>
      <c r="WGZ579" s="47"/>
      <c r="WHA579" s="47"/>
      <c r="WHB579" s="47"/>
      <c r="WHC579" s="47"/>
      <c r="WHD579" s="47"/>
      <c r="WHE579" s="47"/>
      <c r="WHF579" s="47"/>
      <c r="WHG579" s="47"/>
      <c r="WHH579" s="47"/>
      <c r="WHI579" s="47"/>
      <c r="WHJ579" s="47"/>
      <c r="WHK579" s="47"/>
      <c r="WHL579" s="47"/>
      <c r="WHM579" s="47"/>
      <c r="WHN579" s="47"/>
      <c r="WHO579" s="47"/>
      <c r="WHP579" s="47"/>
      <c r="WHQ579" s="47"/>
      <c r="WHR579" s="47"/>
      <c r="WHS579" s="47"/>
      <c r="WHT579" s="47"/>
      <c r="WHU579" s="47"/>
      <c r="WHV579" s="47"/>
      <c r="WHW579" s="47"/>
      <c r="WHX579" s="47"/>
      <c r="WHY579" s="47"/>
      <c r="WHZ579" s="47"/>
      <c r="WIA579" s="47"/>
      <c r="WIB579" s="47"/>
      <c r="WIC579" s="47"/>
      <c r="WID579" s="47"/>
      <c r="WIE579" s="47"/>
      <c r="WIF579" s="47"/>
      <c r="WIG579" s="47"/>
      <c r="WIH579" s="47"/>
      <c r="WII579" s="47"/>
      <c r="WIJ579" s="47"/>
      <c r="WIK579" s="47"/>
      <c r="WIL579" s="47"/>
      <c r="WIM579" s="47"/>
      <c r="WIN579" s="47"/>
      <c r="WIO579" s="47"/>
      <c r="WIP579" s="47"/>
      <c r="WIQ579" s="47"/>
      <c r="WIR579" s="47"/>
      <c r="WIS579" s="47"/>
      <c r="WIT579" s="47"/>
      <c r="WIU579" s="47"/>
      <c r="WIV579" s="47"/>
      <c r="WIW579" s="47"/>
      <c r="WIX579" s="47"/>
      <c r="WIY579" s="47"/>
      <c r="WIZ579" s="47"/>
      <c r="WJA579" s="47"/>
      <c r="WJB579" s="47"/>
      <c r="WJC579" s="47"/>
      <c r="WJD579" s="47"/>
      <c r="WJE579" s="47"/>
      <c r="WJF579" s="47"/>
      <c r="WJG579" s="47"/>
      <c r="WJH579" s="47"/>
      <c r="WJI579" s="47"/>
      <c r="WJJ579" s="47"/>
      <c r="WJK579" s="47"/>
      <c r="WJL579" s="47"/>
      <c r="WJM579" s="47"/>
      <c r="WJN579" s="47"/>
      <c r="WJO579" s="47"/>
      <c r="WJP579" s="47"/>
      <c r="WJQ579" s="47"/>
      <c r="WJR579" s="47"/>
      <c r="WJS579" s="47"/>
      <c r="WJT579" s="47"/>
      <c r="WJU579" s="47"/>
      <c r="WJV579" s="47"/>
      <c r="WJW579" s="47"/>
      <c r="WJX579" s="47"/>
      <c r="WJY579" s="47"/>
      <c r="WJZ579" s="47"/>
      <c r="WKA579" s="47"/>
      <c r="WKB579" s="47"/>
      <c r="WKC579" s="47"/>
      <c r="WKD579" s="47"/>
      <c r="WKE579" s="47"/>
      <c r="WKF579" s="47"/>
      <c r="WKG579" s="47"/>
      <c r="WKH579" s="47"/>
      <c r="WKI579" s="47"/>
      <c r="WKJ579" s="47"/>
      <c r="WKK579" s="47"/>
      <c r="WKL579" s="47"/>
      <c r="WKM579" s="47"/>
      <c r="WKN579" s="47"/>
      <c r="WKO579" s="47"/>
      <c r="WKP579" s="47"/>
      <c r="WKQ579" s="47"/>
      <c r="WKR579" s="47"/>
      <c r="WKS579" s="47"/>
      <c r="WKT579" s="47"/>
      <c r="WKU579" s="47"/>
      <c r="WKV579" s="47"/>
      <c r="WKW579" s="47"/>
      <c r="WKX579" s="47"/>
      <c r="WKY579" s="47"/>
      <c r="WKZ579" s="47"/>
      <c r="WLA579" s="47"/>
      <c r="WLB579" s="47"/>
      <c r="WLC579" s="47"/>
      <c r="WLD579" s="47"/>
      <c r="WLE579" s="47"/>
      <c r="WLF579" s="47"/>
      <c r="WLG579" s="47"/>
      <c r="WLH579" s="47"/>
      <c r="WLI579" s="47"/>
      <c r="WLJ579" s="47"/>
      <c r="WLK579" s="47"/>
      <c r="WLL579" s="47"/>
      <c r="WLM579" s="47"/>
      <c r="WLN579" s="47"/>
      <c r="WLO579" s="47"/>
      <c r="WLP579" s="47"/>
      <c r="WLQ579" s="47"/>
      <c r="WLR579" s="47"/>
      <c r="WLS579" s="47"/>
      <c r="WLT579" s="47"/>
      <c r="WLU579" s="47"/>
      <c r="WLV579" s="47"/>
      <c r="WLW579" s="47"/>
      <c r="WLX579" s="47"/>
      <c r="WLY579" s="47"/>
      <c r="WLZ579" s="47"/>
      <c r="WMA579" s="47"/>
      <c r="WMB579" s="47"/>
      <c r="WMC579" s="47"/>
      <c r="WMD579" s="47"/>
      <c r="WME579" s="47"/>
      <c r="WMF579" s="47"/>
      <c r="WMG579" s="47"/>
      <c r="WMH579" s="47"/>
      <c r="WMI579" s="47"/>
      <c r="WMJ579" s="47"/>
      <c r="WMK579" s="47"/>
      <c r="WML579" s="47"/>
      <c r="WMM579" s="47"/>
      <c r="WMN579" s="47"/>
      <c r="WMO579" s="47"/>
      <c r="WMP579" s="47"/>
      <c r="WMQ579" s="47"/>
      <c r="WMR579" s="47"/>
      <c r="WMS579" s="47"/>
      <c r="WMT579" s="47"/>
      <c r="WMU579" s="47"/>
      <c r="WMV579" s="47"/>
      <c r="WMW579" s="47"/>
      <c r="WMX579" s="47"/>
      <c r="WMY579" s="47"/>
      <c r="WMZ579" s="47"/>
      <c r="WNA579" s="47"/>
      <c r="WNB579" s="47"/>
      <c r="WNC579" s="47"/>
      <c r="WND579" s="47"/>
      <c r="WNE579" s="47"/>
      <c r="WNF579" s="47"/>
      <c r="WNG579" s="47"/>
      <c r="WNH579" s="47"/>
      <c r="WNI579" s="47"/>
      <c r="WNJ579" s="47"/>
      <c r="WNK579" s="47"/>
      <c r="WNL579" s="47"/>
      <c r="WNM579" s="47"/>
      <c r="WNN579" s="47"/>
      <c r="WNO579" s="47"/>
      <c r="WNP579" s="47"/>
      <c r="WNQ579" s="47"/>
      <c r="WNR579" s="47"/>
      <c r="WNS579" s="47"/>
      <c r="WNT579" s="47"/>
      <c r="WNU579" s="47"/>
      <c r="WNV579" s="47"/>
      <c r="WNW579" s="47"/>
      <c r="WNX579" s="47"/>
      <c r="WNY579" s="47"/>
      <c r="WNZ579" s="47"/>
      <c r="WOA579" s="47"/>
      <c r="WOB579" s="47"/>
      <c r="WOC579" s="47"/>
      <c r="WOD579" s="47"/>
      <c r="WOE579" s="47"/>
      <c r="WOF579" s="47"/>
      <c r="WOG579" s="47"/>
      <c r="WOH579" s="47"/>
      <c r="WOI579" s="47"/>
      <c r="WOJ579" s="47"/>
      <c r="WOK579" s="47"/>
      <c r="WOL579" s="47"/>
      <c r="WOM579" s="47"/>
      <c r="WON579" s="47"/>
      <c r="WOO579" s="47"/>
      <c r="WOP579" s="47"/>
      <c r="WOQ579" s="47"/>
      <c r="WOR579" s="47"/>
      <c r="WOS579" s="47"/>
      <c r="WOT579" s="47"/>
      <c r="WOU579" s="47"/>
      <c r="WOV579" s="47"/>
      <c r="WOW579" s="47"/>
      <c r="WOX579" s="47"/>
      <c r="WOY579" s="47"/>
      <c r="WOZ579" s="47"/>
      <c r="WPA579" s="47"/>
      <c r="WPB579" s="47"/>
      <c r="WPC579" s="47"/>
      <c r="WPD579" s="47"/>
      <c r="WPE579" s="47"/>
      <c r="WPF579" s="47"/>
      <c r="WPG579" s="47"/>
      <c r="WPH579" s="47"/>
      <c r="WPI579" s="47"/>
      <c r="WPJ579" s="47"/>
      <c r="WPK579" s="47"/>
      <c r="WPL579" s="47"/>
      <c r="WPM579" s="47"/>
      <c r="WPN579" s="47"/>
      <c r="WPO579" s="47"/>
      <c r="WPP579" s="47"/>
      <c r="WPQ579" s="47"/>
      <c r="WPR579" s="47"/>
      <c r="WPS579" s="47"/>
      <c r="WPT579" s="47"/>
      <c r="WPU579" s="47"/>
      <c r="WPV579" s="47"/>
      <c r="WPW579" s="47"/>
      <c r="WPX579" s="47"/>
      <c r="WPY579" s="47"/>
      <c r="WPZ579" s="47"/>
      <c r="WQA579" s="47"/>
      <c r="WQB579" s="47"/>
      <c r="WQC579" s="47"/>
      <c r="WQD579" s="47"/>
      <c r="WQE579" s="47"/>
      <c r="WQF579" s="47"/>
      <c r="WQG579" s="47"/>
      <c r="WQH579" s="47"/>
      <c r="WQI579" s="47"/>
      <c r="WQJ579" s="47"/>
      <c r="WQK579" s="47"/>
      <c r="WQL579" s="47"/>
      <c r="WQM579" s="47"/>
      <c r="WQN579" s="47"/>
      <c r="WQO579" s="47"/>
      <c r="WQP579" s="47"/>
      <c r="WQQ579" s="47"/>
      <c r="WQR579" s="47"/>
      <c r="WQS579" s="47"/>
      <c r="WQT579" s="47"/>
      <c r="WQU579" s="47"/>
      <c r="WQV579" s="47"/>
      <c r="WQW579" s="47"/>
      <c r="WQX579" s="47"/>
      <c r="WQY579" s="47"/>
      <c r="WQZ579" s="47"/>
      <c r="WRA579" s="47"/>
      <c r="WRB579" s="47"/>
      <c r="WRC579" s="47"/>
      <c r="WRD579" s="47"/>
      <c r="WRE579" s="47"/>
      <c r="WRF579" s="47"/>
      <c r="WRG579" s="47"/>
      <c r="WRH579" s="47"/>
      <c r="WRI579" s="47"/>
      <c r="WRJ579" s="47"/>
      <c r="WRK579" s="47"/>
      <c r="WRL579" s="47"/>
      <c r="WRM579" s="47"/>
      <c r="WRN579" s="47"/>
      <c r="WRO579" s="47"/>
      <c r="WRP579" s="47"/>
      <c r="WRQ579" s="47"/>
      <c r="WRR579" s="47"/>
      <c r="WRS579" s="47"/>
      <c r="WRT579" s="47"/>
      <c r="WRU579" s="47"/>
      <c r="WRV579" s="47"/>
      <c r="WRW579" s="47"/>
      <c r="WRX579" s="47"/>
      <c r="WRY579" s="47"/>
      <c r="WRZ579" s="47"/>
      <c r="WSA579" s="47"/>
      <c r="WSB579" s="47"/>
      <c r="WSC579" s="47"/>
      <c r="WSD579" s="47"/>
      <c r="WSE579" s="47"/>
      <c r="WSF579" s="47"/>
      <c r="WSG579" s="47"/>
      <c r="WSH579" s="47"/>
      <c r="WSI579" s="47"/>
      <c r="WSJ579" s="47"/>
      <c r="WSK579" s="47"/>
      <c r="WSL579" s="47"/>
      <c r="WSM579" s="47"/>
      <c r="WSN579" s="47"/>
      <c r="WSO579" s="47"/>
      <c r="WSP579" s="47"/>
      <c r="WSQ579" s="47"/>
      <c r="WSR579" s="47"/>
      <c r="WSS579" s="47"/>
      <c r="WST579" s="47"/>
      <c r="WSU579" s="47"/>
      <c r="WSV579" s="47"/>
      <c r="WSW579" s="47"/>
      <c r="WSX579" s="47"/>
      <c r="WSY579" s="47"/>
      <c r="WSZ579" s="47"/>
      <c r="WTA579" s="47"/>
      <c r="WTB579" s="47"/>
      <c r="WTC579" s="47"/>
      <c r="WTD579" s="47"/>
      <c r="WTE579" s="47"/>
      <c r="WTF579" s="47"/>
      <c r="WTG579" s="47"/>
      <c r="WTH579" s="47"/>
      <c r="WTI579" s="47"/>
      <c r="WTJ579" s="47"/>
      <c r="WTK579" s="47"/>
      <c r="WTL579" s="47"/>
      <c r="WTM579" s="47"/>
      <c r="WTN579" s="47"/>
      <c r="WTO579" s="47"/>
      <c r="WTP579" s="47"/>
      <c r="WTQ579" s="47"/>
      <c r="WTR579" s="47"/>
      <c r="WTS579" s="47"/>
      <c r="WTT579" s="47"/>
      <c r="WTU579" s="47"/>
      <c r="WTV579" s="47"/>
      <c r="WTW579" s="47"/>
      <c r="WTX579" s="47"/>
      <c r="WTY579" s="47"/>
      <c r="WTZ579" s="47"/>
      <c r="WUA579" s="47"/>
      <c r="WUB579" s="47"/>
      <c r="WUC579" s="47"/>
      <c r="WUD579" s="47"/>
      <c r="WUE579" s="47"/>
      <c r="WUF579" s="47"/>
      <c r="WUG579" s="47"/>
      <c r="WUH579" s="47"/>
      <c r="WUI579" s="47"/>
      <c r="WUJ579" s="47"/>
      <c r="WUK579" s="47"/>
      <c r="WUL579" s="47"/>
      <c r="WUM579" s="47"/>
      <c r="WUN579" s="47"/>
      <c r="WUO579" s="47"/>
      <c r="WUP579" s="47"/>
      <c r="WUQ579" s="47"/>
      <c r="WUR579" s="47"/>
      <c r="WUS579" s="47"/>
      <c r="WUT579" s="47"/>
      <c r="WUU579" s="47"/>
      <c r="WUV579" s="47"/>
      <c r="WUW579" s="47"/>
      <c r="WUX579" s="47"/>
      <c r="WUY579" s="47"/>
      <c r="WUZ579" s="47"/>
      <c r="WVA579" s="47"/>
      <c r="WVB579" s="47"/>
      <c r="WVC579" s="47"/>
      <c r="WVD579" s="47"/>
      <c r="WVE579" s="47"/>
      <c r="WVF579" s="47"/>
      <c r="WVG579" s="47"/>
      <c r="WVH579" s="47"/>
      <c r="WVI579" s="47"/>
      <c r="WVJ579" s="47"/>
      <c r="WVK579" s="47"/>
      <c r="WVL579" s="47"/>
      <c r="WVM579" s="47"/>
      <c r="WVN579" s="47"/>
      <c r="WVO579" s="47"/>
      <c r="WVP579" s="47"/>
      <c r="WVQ579" s="47"/>
      <c r="WVR579" s="47"/>
      <c r="WVS579" s="47"/>
      <c r="WVT579" s="47"/>
      <c r="WVU579" s="47"/>
      <c r="WVV579" s="47"/>
      <c r="WVW579" s="47"/>
      <c r="WVX579" s="47"/>
      <c r="WVY579" s="47"/>
      <c r="WVZ579" s="47"/>
      <c r="WWA579" s="47"/>
      <c r="WWB579" s="47"/>
      <c r="WWC579" s="47"/>
      <c r="WWD579" s="47"/>
      <c r="WWE579" s="47"/>
      <c r="WWF579" s="47"/>
      <c r="WWG579" s="47"/>
      <c r="WWH579" s="47"/>
      <c r="WWI579" s="47"/>
      <c r="WWJ579" s="47"/>
      <c r="WWK579" s="47"/>
      <c r="WWL579" s="47"/>
      <c r="WWM579" s="47"/>
      <c r="WWN579" s="47"/>
      <c r="WWO579" s="47"/>
      <c r="WWP579" s="47"/>
      <c r="WWQ579" s="47"/>
      <c r="WWR579" s="47"/>
      <c r="WWS579" s="47"/>
      <c r="WWT579" s="47"/>
      <c r="WWU579" s="47"/>
      <c r="WWV579" s="47"/>
      <c r="WWW579" s="47"/>
      <c r="WWX579" s="47"/>
      <c r="WWY579" s="47"/>
      <c r="WWZ579" s="47"/>
      <c r="WXA579" s="47"/>
      <c r="WXB579" s="47"/>
      <c r="WXC579" s="47"/>
      <c r="WXD579" s="47"/>
      <c r="WXE579" s="47"/>
      <c r="WXF579" s="47"/>
      <c r="WXG579" s="47"/>
      <c r="WXH579" s="47"/>
      <c r="WXI579" s="47"/>
      <c r="WXJ579" s="47"/>
      <c r="WXK579" s="47"/>
      <c r="WXL579" s="47"/>
      <c r="WXM579" s="47"/>
      <c r="WXN579" s="47"/>
      <c r="WXO579" s="47"/>
      <c r="WXP579" s="47"/>
      <c r="WXQ579" s="47"/>
      <c r="WXR579" s="47"/>
      <c r="WXS579" s="47"/>
      <c r="WXT579" s="47"/>
      <c r="WXU579" s="47"/>
      <c r="WXV579" s="47"/>
      <c r="WXW579" s="47"/>
      <c r="WXX579" s="47"/>
      <c r="WXY579" s="47"/>
      <c r="WXZ579" s="47"/>
      <c r="WYA579" s="47"/>
      <c r="WYB579" s="47"/>
      <c r="WYC579" s="47"/>
      <c r="WYD579" s="47"/>
      <c r="WYE579" s="47"/>
      <c r="WYF579" s="47"/>
      <c r="WYG579" s="47"/>
      <c r="WYH579" s="47"/>
      <c r="WYI579" s="47"/>
      <c r="WYJ579" s="47"/>
      <c r="WYK579" s="47"/>
      <c r="WYL579" s="47"/>
      <c r="WYM579" s="47"/>
      <c r="WYN579" s="47"/>
      <c r="WYO579" s="47"/>
      <c r="WYP579" s="47"/>
      <c r="WYQ579" s="47"/>
      <c r="WYR579" s="47"/>
      <c r="WYS579" s="47"/>
      <c r="WYT579" s="47"/>
      <c r="WYU579" s="47"/>
      <c r="WYV579" s="47"/>
      <c r="WYW579" s="47"/>
      <c r="WYX579" s="47"/>
      <c r="WYY579" s="47"/>
      <c r="WYZ579" s="47"/>
      <c r="WZA579" s="47"/>
      <c r="WZB579" s="47"/>
      <c r="WZC579" s="47"/>
      <c r="WZD579" s="47"/>
      <c r="WZE579" s="47"/>
      <c r="WZF579" s="47"/>
      <c r="WZG579" s="47"/>
      <c r="WZH579" s="47"/>
      <c r="WZI579" s="47"/>
      <c r="WZJ579" s="47"/>
      <c r="WZK579" s="47"/>
      <c r="WZL579" s="47"/>
      <c r="WZM579" s="47"/>
      <c r="WZN579" s="47"/>
      <c r="WZO579" s="47"/>
      <c r="WZP579" s="47"/>
      <c r="WZQ579" s="47"/>
      <c r="WZR579" s="47"/>
      <c r="WZS579" s="47"/>
      <c r="WZT579" s="47"/>
      <c r="WZU579" s="47"/>
      <c r="WZV579" s="47"/>
      <c r="WZW579" s="47"/>
      <c r="WZX579" s="47"/>
      <c r="WZY579" s="47"/>
      <c r="WZZ579" s="47"/>
      <c r="XAA579" s="47"/>
      <c r="XAB579" s="47"/>
      <c r="XAC579" s="47"/>
      <c r="XAD579" s="47"/>
      <c r="XAE579" s="47"/>
      <c r="XAF579" s="47"/>
      <c r="XAG579" s="47"/>
      <c r="XAH579" s="47"/>
      <c r="XAI579" s="47"/>
      <c r="XAJ579" s="47"/>
      <c r="XAK579" s="47"/>
      <c r="XAL579" s="47"/>
      <c r="XAM579" s="47"/>
      <c r="XAN579" s="47"/>
      <c r="XAO579" s="47"/>
      <c r="XAP579" s="47"/>
      <c r="XAQ579" s="47"/>
      <c r="XAR579" s="47"/>
      <c r="XAS579" s="47"/>
      <c r="XAT579" s="47"/>
      <c r="XAU579" s="47"/>
      <c r="XAV579" s="47"/>
      <c r="XAW579" s="47"/>
      <c r="XAX579" s="47"/>
      <c r="XAY579" s="47"/>
      <c r="XAZ579" s="47"/>
      <c r="XBA579" s="47"/>
      <c r="XBB579" s="47"/>
      <c r="XBC579" s="47"/>
      <c r="XBD579" s="47"/>
      <c r="XBE579" s="47"/>
      <c r="XBF579" s="47"/>
      <c r="XBG579" s="47"/>
      <c r="XBH579" s="47"/>
      <c r="XBI579" s="47"/>
      <c r="XBJ579" s="47"/>
      <c r="XBK579" s="47"/>
      <c r="XBL579" s="47"/>
      <c r="XBM579" s="47"/>
      <c r="XBN579" s="47"/>
      <c r="XBO579" s="47"/>
      <c r="XBP579" s="47"/>
      <c r="XBQ579" s="47"/>
      <c r="XBR579" s="47"/>
      <c r="XBS579" s="47"/>
      <c r="XBT579" s="47"/>
      <c r="XBU579" s="47"/>
      <c r="XBV579" s="47"/>
      <c r="XBW579" s="47"/>
      <c r="XBX579" s="47"/>
      <c r="XBY579" s="47"/>
      <c r="XBZ579" s="47"/>
      <c r="XCA579" s="47"/>
      <c r="XCB579" s="47"/>
      <c r="XCC579" s="47"/>
      <c r="XCD579" s="47"/>
      <c r="XCE579" s="47"/>
      <c r="XCF579" s="47"/>
      <c r="XCG579" s="47"/>
      <c r="XCH579" s="47"/>
      <c r="XCI579" s="47"/>
      <c r="XCJ579" s="47"/>
      <c r="XCK579" s="47"/>
      <c r="XCL579" s="47"/>
      <c r="XCM579" s="47"/>
      <c r="XCN579" s="47"/>
      <c r="XCO579" s="47"/>
      <c r="XCP579" s="47"/>
      <c r="XCQ579" s="47"/>
      <c r="XCR579" s="47"/>
      <c r="XCS579" s="47"/>
      <c r="XCT579" s="47"/>
      <c r="XCU579" s="47"/>
      <c r="XCV579" s="47"/>
      <c r="XCW579" s="47"/>
      <c r="XCX579" s="47"/>
      <c r="XCY579" s="47"/>
      <c r="XCZ579" s="47"/>
      <c r="XDA579" s="47"/>
      <c r="XDB579" s="47"/>
      <c r="XDC579" s="47"/>
      <c r="XDD579" s="47"/>
      <c r="XDE579" s="47"/>
      <c r="XDF579" s="47"/>
      <c r="XDG579" s="47"/>
      <c r="XDH579" s="47"/>
      <c r="XDI579" s="47"/>
      <c r="XDJ579" s="47"/>
      <c r="XDK579" s="47"/>
      <c r="XDL579" s="47"/>
      <c r="XDM579" s="47"/>
      <c r="XDN579" s="47"/>
      <c r="XDO579" s="47"/>
      <c r="XDP579" s="47"/>
      <c r="XDQ579" s="47"/>
      <c r="XDR579" s="47"/>
      <c r="XDS579" s="47"/>
      <c r="XDT579" s="47"/>
      <c r="XDU579" s="47"/>
      <c r="XDV579" s="47"/>
      <c r="XDW579" s="47"/>
      <c r="XDX579" s="47"/>
      <c r="XDY579" s="47"/>
      <c r="XDZ579" s="47"/>
      <c r="XEA579" s="47"/>
      <c r="XEB579" s="47"/>
      <c r="XEC579" s="47"/>
      <c r="XED579" s="47"/>
      <c r="XEE579" s="47"/>
      <c r="XEF579" s="47"/>
      <c r="XEG579" s="47"/>
      <c r="XEH579" s="47"/>
      <c r="XEI579" s="47"/>
      <c r="XEJ579" s="47"/>
      <c r="XEK579" s="47"/>
      <c r="XEL579" s="47"/>
      <c r="XEM579" s="47"/>
      <c r="XEN579" s="47"/>
      <c r="XEO579" s="47"/>
      <c r="XEP579" s="47"/>
      <c r="XEQ579" s="47"/>
      <c r="XER579" s="47"/>
      <c r="XES579" s="47"/>
      <c r="XET579" s="47"/>
      <c r="XEU579" s="47"/>
      <c r="XEV579" s="47"/>
      <c r="XEW579" s="47"/>
      <c r="XEX579" s="47"/>
      <c r="XEY579" s="47"/>
      <c r="XEZ579" s="47"/>
      <c r="XFA579" s="47"/>
      <c r="XFB579" s="47"/>
      <c r="XFC579" s="47"/>
    </row>
    <row r="580" spans="1:16383" ht="15" customHeight="1">
      <c r="A580" s="47"/>
      <c r="B580" s="47"/>
      <c r="C580" s="49"/>
      <c r="D580" s="47"/>
      <c r="E580" s="47"/>
      <c r="F580" s="47"/>
      <c r="G580" s="49"/>
      <c r="H580" s="47"/>
      <c r="I580" s="47"/>
      <c r="J580" s="47"/>
      <c r="K580" s="73"/>
      <c r="L580" s="74"/>
      <c r="M580" s="47"/>
      <c r="N580" s="47"/>
      <c r="O580" s="47"/>
      <c r="P580" s="47"/>
      <c r="Q580" s="47"/>
      <c r="R580" s="47"/>
      <c r="S580" s="47"/>
      <c r="T580" s="47"/>
      <c r="U580" s="47"/>
      <c r="V580" s="47"/>
      <c r="W580" s="47"/>
      <c r="X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47"/>
      <c r="DX580" s="47"/>
      <c r="DY580" s="47"/>
      <c r="DZ580" s="47"/>
      <c r="EA580" s="47"/>
      <c r="EB580" s="47"/>
      <c r="EC580" s="47"/>
      <c r="ED580" s="47"/>
      <c r="EE580" s="47"/>
      <c r="EF580" s="47"/>
      <c r="EG580" s="47"/>
      <c r="EH580" s="47"/>
      <c r="EI580" s="47"/>
      <c r="EJ580" s="47"/>
      <c r="EK580" s="47"/>
      <c r="EL580" s="47"/>
      <c r="EM580" s="47"/>
      <c r="EN580" s="47"/>
      <c r="EO580" s="47"/>
      <c r="EP580" s="47"/>
      <c r="EQ580" s="47"/>
      <c r="ER580" s="47"/>
      <c r="ES580" s="47"/>
      <c r="ET580" s="47"/>
      <c r="EU580" s="47"/>
      <c r="EV580" s="47"/>
      <c r="EW580" s="47"/>
      <c r="EX580" s="47"/>
      <c r="EY580" s="47"/>
      <c r="EZ580" s="47"/>
      <c r="FA580" s="47"/>
      <c r="FB580" s="47"/>
      <c r="FC580" s="47"/>
      <c r="FD580" s="47"/>
      <c r="FE580" s="47"/>
      <c r="FF580" s="47"/>
      <c r="FG580" s="47"/>
      <c r="FH580" s="47"/>
      <c r="FI580" s="47"/>
      <c r="FJ580" s="47"/>
      <c r="FK580" s="47"/>
      <c r="FL580" s="47"/>
      <c r="FM580" s="47"/>
      <c r="FN580" s="47"/>
      <c r="FO580" s="47"/>
      <c r="FP580" s="47"/>
      <c r="FQ580" s="47"/>
      <c r="FR580" s="47"/>
      <c r="FS580" s="47"/>
      <c r="FT580" s="47"/>
      <c r="FU580" s="47"/>
      <c r="FV580" s="47"/>
      <c r="FW580" s="47"/>
      <c r="FX580" s="47"/>
      <c r="FY580" s="47"/>
      <c r="FZ580" s="47"/>
      <c r="GA580" s="47"/>
      <c r="GB580" s="47"/>
      <c r="GC580" s="47"/>
      <c r="GD580" s="47"/>
      <c r="GE580" s="47"/>
      <c r="GF580" s="47"/>
      <c r="GG580" s="47"/>
      <c r="GH580" s="47"/>
      <c r="GI580" s="47"/>
      <c r="GJ580" s="47"/>
      <c r="GK580" s="47"/>
      <c r="GL580" s="47"/>
      <c r="GM580" s="47"/>
      <c r="GN580" s="47"/>
      <c r="GO580" s="47"/>
      <c r="GP580" s="47"/>
      <c r="GQ580" s="47"/>
      <c r="GR580" s="47"/>
      <c r="GS580" s="47"/>
      <c r="GT580" s="47"/>
      <c r="GU580" s="47"/>
      <c r="GV580" s="47"/>
      <c r="GW580" s="47"/>
      <c r="GX580" s="47"/>
      <c r="GY580" s="47"/>
      <c r="GZ580" s="47"/>
      <c r="HA580" s="47"/>
      <c r="HB580" s="47"/>
      <c r="HC580" s="47"/>
      <c r="HD580" s="47"/>
      <c r="HE580" s="47"/>
      <c r="HF580" s="47"/>
      <c r="HG580" s="47"/>
      <c r="HH580" s="47"/>
      <c r="HI580" s="47"/>
      <c r="HJ580" s="47"/>
      <c r="HK580" s="47"/>
      <c r="HL580" s="47"/>
      <c r="HM580" s="47"/>
      <c r="HN580" s="47"/>
      <c r="HO580" s="47"/>
      <c r="HP580" s="47"/>
      <c r="HQ580" s="47"/>
      <c r="HR580" s="47"/>
      <c r="HS580" s="47"/>
      <c r="HT580" s="47"/>
      <c r="HU580" s="47"/>
      <c r="HV580" s="47"/>
      <c r="HW580" s="47"/>
      <c r="HX580" s="47"/>
      <c r="HY580" s="47"/>
      <c r="HZ580" s="47"/>
      <c r="IA580" s="47"/>
      <c r="IB580" s="47"/>
      <c r="IC580" s="47"/>
      <c r="ID580" s="47"/>
      <c r="IE580" s="47"/>
      <c r="IF580" s="47"/>
      <c r="IG580" s="47"/>
      <c r="IH580" s="47"/>
      <c r="II580" s="47"/>
      <c r="IJ580" s="47"/>
      <c r="IK580" s="47"/>
      <c r="IL580" s="47"/>
      <c r="IM580" s="47"/>
      <c r="IN580" s="47"/>
      <c r="IO580" s="47"/>
      <c r="IP580" s="47"/>
      <c r="IQ580" s="47"/>
      <c r="IR580" s="47"/>
      <c r="IS580" s="47"/>
      <c r="IT580" s="47"/>
      <c r="IU580" s="47"/>
      <c r="IV580" s="47"/>
      <c r="IW580" s="47"/>
      <c r="IX580" s="47"/>
      <c r="IY580" s="47"/>
      <c r="IZ580" s="47"/>
      <c r="JA580" s="47"/>
      <c r="JB580" s="47"/>
      <c r="JC580" s="47"/>
      <c r="JD580" s="47"/>
      <c r="JE580" s="47"/>
      <c r="JF580" s="47"/>
      <c r="JG580" s="47"/>
      <c r="JH580" s="47"/>
      <c r="JI580" s="47"/>
      <c r="JJ580" s="47"/>
      <c r="JK580" s="47"/>
      <c r="JL580" s="47"/>
      <c r="JM580" s="47"/>
      <c r="JN580" s="47"/>
      <c r="JO580" s="47"/>
      <c r="JP580" s="47"/>
      <c r="JQ580" s="47"/>
      <c r="JR580" s="47"/>
      <c r="JS580" s="47"/>
      <c r="JT580" s="47"/>
      <c r="JU580" s="47"/>
      <c r="JV580" s="47"/>
      <c r="JW580" s="47"/>
      <c r="JX580" s="47"/>
      <c r="JY580" s="47"/>
      <c r="JZ580" s="47"/>
      <c r="KA580" s="47"/>
      <c r="KB580" s="47"/>
      <c r="KC580" s="47"/>
      <c r="KD580" s="47"/>
      <c r="KE580" s="47"/>
      <c r="KF580" s="47"/>
      <c r="KG580" s="47"/>
      <c r="KH580" s="47"/>
      <c r="KI580" s="47"/>
      <c r="KJ580" s="47"/>
      <c r="KK580" s="47"/>
      <c r="KL580" s="47"/>
      <c r="KM580" s="47"/>
      <c r="KN580" s="47"/>
      <c r="KO580" s="47"/>
      <c r="KP580" s="47"/>
      <c r="KQ580" s="47"/>
      <c r="KR580" s="47"/>
      <c r="KS580" s="47"/>
      <c r="KT580" s="47"/>
      <c r="KU580" s="47"/>
      <c r="KV580" s="47"/>
      <c r="KW580" s="47"/>
      <c r="KX580" s="47"/>
      <c r="KY580" s="47"/>
      <c r="KZ580" s="47"/>
      <c r="LA580" s="47"/>
      <c r="LB580" s="47"/>
      <c r="LC580" s="47"/>
      <c r="LD580" s="47"/>
      <c r="LE580" s="47"/>
      <c r="LF580" s="47"/>
      <c r="LG580" s="47"/>
      <c r="LH580" s="47"/>
      <c r="LI580" s="47"/>
      <c r="LJ580" s="47"/>
      <c r="LK580" s="47"/>
      <c r="LL580" s="47"/>
      <c r="LM580" s="47"/>
      <c r="LN580" s="47"/>
      <c r="LO580" s="47"/>
      <c r="LP580" s="47"/>
      <c r="LQ580" s="47"/>
      <c r="LR580" s="47"/>
      <c r="LS580" s="47"/>
      <c r="LT580" s="47"/>
      <c r="LU580" s="47"/>
      <c r="LV580" s="47"/>
      <c r="LW580" s="47"/>
      <c r="LX580" s="47"/>
      <c r="LY580" s="47"/>
      <c r="LZ580" s="47"/>
      <c r="MA580" s="47"/>
      <c r="MB580" s="47"/>
      <c r="MC580" s="47"/>
      <c r="MD580" s="47"/>
      <c r="ME580" s="47"/>
      <c r="MF580" s="47"/>
      <c r="MG580" s="47"/>
      <c r="MH580" s="47"/>
      <c r="MI580" s="47"/>
      <c r="MJ580" s="47"/>
      <c r="MK580" s="47"/>
      <c r="ML580" s="47"/>
      <c r="MM580" s="47"/>
      <c r="MN580" s="47"/>
      <c r="MO580" s="47"/>
      <c r="MP580" s="47"/>
      <c r="MQ580" s="47"/>
      <c r="MR580" s="47"/>
      <c r="MS580" s="47"/>
      <c r="MT580" s="47"/>
      <c r="MU580" s="47"/>
      <c r="MV580" s="47"/>
      <c r="MW580" s="47"/>
      <c r="MX580" s="47"/>
      <c r="MY580" s="47"/>
      <c r="MZ580" s="47"/>
      <c r="NA580" s="47"/>
      <c r="NB580" s="47"/>
      <c r="NC580" s="47"/>
      <c r="ND580" s="47"/>
      <c r="NE580" s="47"/>
      <c r="NF580" s="47"/>
      <c r="NG580" s="47"/>
      <c r="NH580" s="47"/>
      <c r="NI580" s="47"/>
      <c r="NJ580" s="47"/>
      <c r="NK580" s="47"/>
      <c r="NL580" s="47"/>
      <c r="NM580" s="47"/>
      <c r="NN580" s="47"/>
      <c r="NO580" s="47"/>
      <c r="NP580" s="47"/>
      <c r="NQ580" s="47"/>
      <c r="NR580" s="47"/>
      <c r="NS580" s="47"/>
      <c r="NT580" s="47"/>
      <c r="NU580" s="47"/>
      <c r="NV580" s="47"/>
      <c r="NW580" s="47"/>
      <c r="NX580" s="47"/>
      <c r="NY580" s="47"/>
      <c r="NZ580" s="47"/>
      <c r="OA580" s="47"/>
      <c r="OB580" s="47"/>
      <c r="OC580" s="47"/>
      <c r="OD580" s="47"/>
      <c r="OE580" s="47"/>
      <c r="OF580" s="47"/>
      <c r="OG580" s="47"/>
      <c r="OH580" s="47"/>
      <c r="OI580" s="47"/>
      <c r="OJ580" s="47"/>
      <c r="OK580" s="47"/>
      <c r="OL580" s="47"/>
      <c r="OM580" s="47"/>
      <c r="ON580" s="47"/>
      <c r="OO580" s="47"/>
      <c r="OP580" s="47"/>
      <c r="OQ580" s="47"/>
      <c r="OR580" s="47"/>
      <c r="OS580" s="47"/>
      <c r="OT580" s="47"/>
      <c r="OU580" s="47"/>
      <c r="OV580" s="47"/>
      <c r="OW580" s="47"/>
      <c r="OX580" s="47"/>
      <c r="OY580" s="47"/>
      <c r="OZ580" s="47"/>
      <c r="PA580" s="47"/>
      <c r="PB580" s="47"/>
      <c r="PC580" s="47"/>
      <c r="PD580" s="47"/>
      <c r="PE580" s="47"/>
      <c r="PF580" s="47"/>
      <c r="PG580" s="47"/>
      <c r="PH580" s="47"/>
      <c r="PI580" s="47"/>
      <c r="PJ580" s="47"/>
      <c r="PK580" s="47"/>
      <c r="PL580" s="47"/>
      <c r="PM580" s="47"/>
      <c r="PN580" s="47"/>
      <c r="PO580" s="47"/>
      <c r="PP580" s="47"/>
      <c r="PQ580" s="47"/>
      <c r="PR580" s="47"/>
      <c r="PS580" s="47"/>
      <c r="PT580" s="47"/>
      <c r="PU580" s="47"/>
      <c r="PV580" s="47"/>
      <c r="PW580" s="47"/>
      <c r="PX580" s="47"/>
      <c r="PY580" s="47"/>
      <c r="PZ580" s="47"/>
      <c r="QA580" s="47"/>
      <c r="QB580" s="47"/>
      <c r="QC580" s="47"/>
      <c r="QD580" s="47"/>
      <c r="QE580" s="47"/>
      <c r="QF580" s="47"/>
      <c r="QG580" s="47"/>
      <c r="QH580" s="47"/>
      <c r="QI580" s="47"/>
      <c r="QJ580" s="47"/>
      <c r="QK580" s="47"/>
      <c r="QL580" s="47"/>
      <c r="QM580" s="47"/>
      <c r="QN580" s="47"/>
      <c r="QO580" s="47"/>
      <c r="QP580" s="47"/>
      <c r="QQ580" s="47"/>
      <c r="QR580" s="47"/>
      <c r="QS580" s="47"/>
      <c r="QT580" s="47"/>
      <c r="QU580" s="47"/>
      <c r="QV580" s="47"/>
      <c r="QW580" s="47"/>
      <c r="QX580" s="47"/>
      <c r="QY580" s="47"/>
      <c r="QZ580" s="47"/>
      <c r="RA580" s="47"/>
      <c r="RB580" s="47"/>
      <c r="RC580" s="47"/>
      <c r="RD580" s="47"/>
      <c r="RE580" s="47"/>
      <c r="RF580" s="47"/>
      <c r="RG580" s="47"/>
      <c r="RH580" s="47"/>
      <c r="RI580" s="47"/>
      <c r="RJ580" s="47"/>
      <c r="RK580" s="47"/>
      <c r="RL580" s="47"/>
      <c r="RM580" s="47"/>
      <c r="RN580" s="47"/>
      <c r="RO580" s="47"/>
      <c r="RP580" s="47"/>
      <c r="RQ580" s="47"/>
      <c r="RR580" s="47"/>
      <c r="RS580" s="47"/>
      <c r="RT580" s="47"/>
      <c r="RU580" s="47"/>
      <c r="RV580" s="47"/>
      <c r="RW580" s="47"/>
      <c r="RX580" s="47"/>
      <c r="RY580" s="47"/>
      <c r="RZ580" s="47"/>
      <c r="SA580" s="47"/>
      <c r="SB580" s="47"/>
      <c r="SC580" s="47"/>
      <c r="SD580" s="47"/>
      <c r="SE580" s="47"/>
      <c r="SF580" s="47"/>
      <c r="SG580" s="47"/>
      <c r="SH580" s="47"/>
      <c r="SI580" s="47"/>
      <c r="SJ580" s="47"/>
      <c r="SK580" s="47"/>
      <c r="SL580" s="47"/>
      <c r="SM580" s="47"/>
      <c r="SN580" s="47"/>
      <c r="SO580" s="47"/>
      <c r="SP580" s="47"/>
      <c r="SQ580" s="47"/>
      <c r="SR580" s="47"/>
      <c r="SS580" s="47"/>
      <c r="ST580" s="47"/>
      <c r="SU580" s="47"/>
      <c r="SV580" s="47"/>
      <c r="SW580" s="47"/>
      <c r="SX580" s="47"/>
      <c r="SY580" s="47"/>
      <c r="SZ580" s="47"/>
      <c r="TA580" s="47"/>
      <c r="TB580" s="47"/>
      <c r="TC580" s="47"/>
      <c r="TD580" s="47"/>
      <c r="TE580" s="47"/>
      <c r="TF580" s="47"/>
      <c r="TG580" s="47"/>
      <c r="TH580" s="47"/>
      <c r="TI580" s="47"/>
      <c r="TJ580" s="47"/>
      <c r="TK580" s="47"/>
      <c r="TL580" s="47"/>
      <c r="TM580" s="47"/>
      <c r="TN580" s="47"/>
      <c r="TO580" s="47"/>
      <c r="TP580" s="47"/>
      <c r="TQ580" s="47"/>
      <c r="TR580" s="47"/>
      <c r="TS580" s="47"/>
      <c r="TT580" s="47"/>
      <c r="TU580" s="47"/>
      <c r="TV580" s="47"/>
      <c r="TW580" s="47"/>
      <c r="TX580" s="47"/>
      <c r="TY580" s="47"/>
      <c r="TZ580" s="47"/>
      <c r="UA580" s="47"/>
      <c r="UB580" s="47"/>
      <c r="UC580" s="47"/>
      <c r="UD580" s="47"/>
      <c r="UE580" s="47"/>
      <c r="UF580" s="47"/>
      <c r="UG580" s="47"/>
      <c r="UH580" s="47"/>
      <c r="UI580" s="47"/>
      <c r="UJ580" s="47"/>
      <c r="UK580" s="47"/>
      <c r="UL580" s="47"/>
      <c r="UM580" s="47"/>
      <c r="UN580" s="47"/>
      <c r="UO580" s="47"/>
      <c r="UP580" s="47"/>
      <c r="UQ580" s="47"/>
      <c r="UR580" s="47"/>
      <c r="US580" s="47"/>
      <c r="UT580" s="47"/>
      <c r="UU580" s="47"/>
      <c r="UV580" s="47"/>
      <c r="UW580" s="47"/>
      <c r="UX580" s="47"/>
      <c r="UY580" s="47"/>
      <c r="UZ580" s="47"/>
      <c r="VA580" s="47"/>
      <c r="VB580" s="47"/>
      <c r="VC580" s="47"/>
      <c r="VD580" s="47"/>
      <c r="VE580" s="47"/>
      <c r="VF580" s="47"/>
      <c r="VG580" s="47"/>
      <c r="VH580" s="47"/>
      <c r="VI580" s="47"/>
      <c r="VJ580" s="47"/>
      <c r="VK580" s="47"/>
      <c r="VL580" s="47"/>
      <c r="VM580" s="47"/>
      <c r="VN580" s="47"/>
      <c r="VO580" s="47"/>
      <c r="VP580" s="47"/>
      <c r="VQ580" s="47"/>
      <c r="VR580" s="47"/>
      <c r="VS580" s="47"/>
      <c r="VT580" s="47"/>
      <c r="VU580" s="47"/>
      <c r="VV580" s="47"/>
      <c r="VW580" s="47"/>
      <c r="VX580" s="47"/>
      <c r="VY580" s="47"/>
      <c r="VZ580" s="47"/>
      <c r="WA580" s="47"/>
      <c r="WB580" s="47"/>
      <c r="WC580" s="47"/>
      <c r="WD580" s="47"/>
      <c r="WE580" s="47"/>
      <c r="WF580" s="47"/>
      <c r="WG580" s="47"/>
      <c r="WH580" s="47"/>
      <c r="WI580" s="47"/>
      <c r="WJ580" s="47"/>
      <c r="WK580" s="47"/>
      <c r="WL580" s="47"/>
      <c r="WM580" s="47"/>
      <c r="WN580" s="47"/>
      <c r="WO580" s="47"/>
      <c r="WP580" s="47"/>
      <c r="WQ580" s="47"/>
      <c r="WR580" s="47"/>
      <c r="WS580" s="47"/>
      <c r="WT580" s="47"/>
      <c r="WU580" s="47"/>
      <c r="WV580" s="47"/>
      <c r="WW580" s="47"/>
      <c r="WX580" s="47"/>
      <c r="WY580" s="47"/>
      <c r="WZ580" s="47"/>
      <c r="XA580" s="47"/>
      <c r="XB580" s="47"/>
      <c r="XC580" s="47"/>
      <c r="XD580" s="47"/>
      <c r="XE580" s="47"/>
      <c r="XF580" s="47"/>
      <c r="XG580" s="47"/>
      <c r="XH580" s="47"/>
      <c r="XI580" s="47"/>
      <c r="XJ580" s="47"/>
      <c r="XK580" s="47"/>
      <c r="XL580" s="47"/>
      <c r="XM580" s="47"/>
      <c r="XN580" s="47"/>
      <c r="XO580" s="47"/>
      <c r="XP580" s="47"/>
      <c r="XQ580" s="47"/>
      <c r="XR580" s="47"/>
      <c r="XS580" s="47"/>
      <c r="XT580" s="47"/>
      <c r="XU580" s="47"/>
      <c r="XV580" s="47"/>
      <c r="XW580" s="47"/>
      <c r="XX580" s="47"/>
      <c r="XY580" s="47"/>
      <c r="XZ580" s="47"/>
      <c r="YA580" s="47"/>
      <c r="YB580" s="47"/>
      <c r="YC580" s="47"/>
      <c r="YD580" s="47"/>
      <c r="YE580" s="47"/>
      <c r="YF580" s="47"/>
      <c r="YG580" s="47"/>
      <c r="YH580" s="47"/>
      <c r="YI580" s="47"/>
      <c r="YJ580" s="47"/>
      <c r="YK580" s="47"/>
      <c r="YL580" s="47"/>
      <c r="YM580" s="47"/>
      <c r="YN580" s="47"/>
      <c r="YO580" s="47"/>
      <c r="YP580" s="47"/>
      <c r="YQ580" s="47"/>
      <c r="YR580" s="47"/>
      <c r="YS580" s="47"/>
      <c r="YT580" s="47"/>
      <c r="YU580" s="47"/>
      <c r="YV580" s="47"/>
      <c r="YW580" s="47"/>
      <c r="YX580" s="47"/>
      <c r="YY580" s="47"/>
      <c r="YZ580" s="47"/>
      <c r="ZA580" s="47"/>
      <c r="ZB580" s="47"/>
      <c r="ZC580" s="47"/>
      <c r="ZD580" s="47"/>
      <c r="ZE580" s="47"/>
      <c r="ZF580" s="47"/>
      <c r="ZG580" s="47"/>
      <c r="ZH580" s="47"/>
      <c r="ZI580" s="47"/>
      <c r="ZJ580" s="47"/>
      <c r="ZK580" s="47"/>
      <c r="ZL580" s="47"/>
      <c r="ZM580" s="47"/>
      <c r="ZN580" s="47"/>
      <c r="ZO580" s="47"/>
      <c r="ZP580" s="47"/>
      <c r="ZQ580" s="47"/>
      <c r="ZR580" s="47"/>
      <c r="ZS580" s="47"/>
      <c r="ZT580" s="47"/>
      <c r="ZU580" s="47"/>
      <c r="ZV580" s="47"/>
      <c r="ZW580" s="47"/>
      <c r="ZX580" s="47"/>
      <c r="ZY580" s="47"/>
      <c r="ZZ580" s="47"/>
      <c r="AAA580" s="47"/>
      <c r="AAB580" s="47"/>
      <c r="AAC580" s="47"/>
      <c r="AAD580" s="47"/>
      <c r="AAE580" s="47"/>
      <c r="AAF580" s="47"/>
      <c r="AAG580" s="47"/>
      <c r="AAH580" s="47"/>
      <c r="AAI580" s="47"/>
      <c r="AAJ580" s="47"/>
      <c r="AAK580" s="47"/>
      <c r="AAL580" s="47"/>
      <c r="AAM580" s="47"/>
      <c r="AAN580" s="47"/>
      <c r="AAO580" s="47"/>
      <c r="AAP580" s="47"/>
      <c r="AAQ580" s="47"/>
      <c r="AAR580" s="47"/>
      <c r="AAS580" s="47"/>
      <c r="AAT580" s="47"/>
      <c r="AAU580" s="47"/>
      <c r="AAV580" s="47"/>
      <c r="AAW580" s="47"/>
      <c r="AAX580" s="47"/>
      <c r="AAY580" s="47"/>
      <c r="AAZ580" s="47"/>
      <c r="ABA580" s="47"/>
      <c r="ABB580" s="47"/>
      <c r="ABC580" s="47"/>
      <c r="ABD580" s="47"/>
      <c r="ABE580" s="47"/>
      <c r="ABF580" s="47"/>
      <c r="ABG580" s="47"/>
      <c r="ABH580" s="47"/>
      <c r="ABI580" s="47"/>
      <c r="ABJ580" s="47"/>
      <c r="ABK580" s="47"/>
      <c r="ABL580" s="47"/>
      <c r="ABM580" s="47"/>
      <c r="ABN580" s="47"/>
      <c r="ABO580" s="47"/>
      <c r="ABP580" s="47"/>
      <c r="ABQ580" s="47"/>
      <c r="ABR580" s="47"/>
      <c r="ABS580" s="47"/>
      <c r="ABT580" s="47"/>
      <c r="ABU580" s="47"/>
      <c r="ABV580" s="47"/>
      <c r="ABW580" s="47"/>
      <c r="ABX580" s="47"/>
      <c r="ABY580" s="47"/>
      <c r="ABZ580" s="47"/>
      <c r="ACA580" s="47"/>
      <c r="ACB580" s="47"/>
      <c r="ACC580" s="47"/>
      <c r="ACD580" s="47"/>
      <c r="ACE580" s="47"/>
      <c r="ACF580" s="47"/>
      <c r="ACG580" s="47"/>
      <c r="ACH580" s="47"/>
      <c r="ACI580" s="47"/>
      <c r="ACJ580" s="47"/>
      <c r="ACK580" s="47"/>
      <c r="ACL580" s="47"/>
      <c r="ACM580" s="47"/>
      <c r="ACN580" s="47"/>
      <c r="ACO580" s="47"/>
      <c r="ACP580" s="47"/>
      <c r="ACQ580" s="47"/>
      <c r="ACR580" s="47"/>
      <c r="ACS580" s="47"/>
      <c r="ACT580" s="47"/>
      <c r="ACU580" s="47"/>
      <c r="ACV580" s="47"/>
      <c r="ACW580" s="47"/>
      <c r="ACX580" s="47"/>
      <c r="ACY580" s="47"/>
      <c r="ACZ580" s="47"/>
      <c r="ADA580" s="47"/>
      <c r="ADB580" s="47"/>
      <c r="ADC580" s="47"/>
      <c r="ADD580" s="47"/>
      <c r="ADE580" s="47"/>
      <c r="ADF580" s="47"/>
      <c r="ADG580" s="47"/>
      <c r="ADH580" s="47"/>
      <c r="ADI580" s="47"/>
      <c r="ADJ580" s="47"/>
      <c r="ADK580" s="47"/>
      <c r="ADL580" s="47"/>
      <c r="ADM580" s="47"/>
      <c r="ADN580" s="47"/>
      <c r="ADO580" s="47"/>
      <c r="ADP580" s="47"/>
      <c r="ADQ580" s="47"/>
      <c r="ADR580" s="47"/>
      <c r="ADS580" s="47"/>
      <c r="ADT580" s="47"/>
      <c r="ADU580" s="47"/>
      <c r="ADV580" s="47"/>
      <c r="ADW580" s="47"/>
      <c r="ADX580" s="47"/>
      <c r="ADY580" s="47"/>
      <c r="ADZ580" s="47"/>
      <c r="AEA580" s="47"/>
      <c r="AEB580" s="47"/>
      <c r="AEC580" s="47"/>
      <c r="AED580" s="47"/>
      <c r="AEE580" s="47"/>
      <c r="AEF580" s="47"/>
      <c r="AEG580" s="47"/>
      <c r="AEH580" s="47"/>
      <c r="AEI580" s="47"/>
      <c r="AEJ580" s="47"/>
      <c r="AEK580" s="47"/>
      <c r="AEL580" s="47"/>
      <c r="AEM580" s="47"/>
      <c r="AEN580" s="47"/>
      <c r="AEO580" s="47"/>
      <c r="AEP580" s="47"/>
      <c r="AEQ580" s="47"/>
      <c r="AER580" s="47"/>
      <c r="AES580" s="47"/>
      <c r="AET580" s="47"/>
      <c r="AEU580" s="47"/>
      <c r="AEV580" s="47"/>
      <c r="AEW580" s="47"/>
      <c r="AEX580" s="47"/>
      <c r="AEY580" s="47"/>
      <c r="AEZ580" s="47"/>
      <c r="AFA580" s="47"/>
      <c r="AFB580" s="47"/>
      <c r="AFC580" s="47"/>
      <c r="AFD580" s="47"/>
      <c r="AFE580" s="47"/>
      <c r="AFF580" s="47"/>
      <c r="AFG580" s="47"/>
      <c r="AFH580" s="47"/>
      <c r="AFI580" s="47"/>
      <c r="AFJ580" s="47"/>
      <c r="AFK580" s="47"/>
      <c r="AFL580" s="47"/>
      <c r="AFM580" s="47"/>
      <c r="AFN580" s="47"/>
      <c r="AFO580" s="47"/>
      <c r="AFP580" s="47"/>
      <c r="AFQ580" s="47"/>
      <c r="AFR580" s="47"/>
      <c r="AFS580" s="47"/>
      <c r="AFT580" s="47"/>
      <c r="AFU580" s="47"/>
      <c r="AFV580" s="47"/>
      <c r="AFW580" s="47"/>
      <c r="AFX580" s="47"/>
      <c r="AFY580" s="47"/>
      <c r="AFZ580" s="47"/>
      <c r="AGA580" s="47"/>
      <c r="AGB580" s="47"/>
      <c r="AGC580" s="47"/>
      <c r="AGD580" s="47"/>
      <c r="AGE580" s="47"/>
      <c r="AGF580" s="47"/>
      <c r="AGG580" s="47"/>
      <c r="AGH580" s="47"/>
      <c r="AGI580" s="47"/>
      <c r="AGJ580" s="47"/>
      <c r="AGK580" s="47"/>
      <c r="AGL580" s="47"/>
      <c r="AGM580" s="47"/>
      <c r="AGN580" s="47"/>
      <c r="AGO580" s="47"/>
      <c r="AGP580" s="47"/>
      <c r="AGQ580" s="47"/>
      <c r="AGR580" s="47"/>
      <c r="AGS580" s="47"/>
      <c r="AGT580" s="47"/>
      <c r="AGU580" s="47"/>
      <c r="AGV580" s="47"/>
      <c r="AGW580" s="47"/>
      <c r="AGX580" s="47"/>
      <c r="AGY580" s="47"/>
      <c r="AGZ580" s="47"/>
      <c r="AHA580" s="47"/>
      <c r="AHB580" s="47"/>
      <c r="AHC580" s="47"/>
      <c r="AHD580" s="47"/>
      <c r="AHE580" s="47"/>
      <c r="AHF580" s="47"/>
      <c r="AHG580" s="47"/>
      <c r="AHH580" s="47"/>
      <c r="AHI580" s="47"/>
      <c r="AHJ580" s="47"/>
      <c r="AHK580" s="47"/>
      <c r="AHL580" s="47"/>
      <c r="AHM580" s="47"/>
      <c r="AHN580" s="47"/>
      <c r="AHO580" s="47"/>
      <c r="AHP580" s="47"/>
      <c r="AHQ580" s="47"/>
      <c r="AHR580" s="47"/>
      <c r="AHS580" s="47"/>
      <c r="AHT580" s="47"/>
      <c r="AHU580" s="47"/>
      <c r="AHV580" s="47"/>
      <c r="AHW580" s="47"/>
      <c r="AHX580" s="47"/>
      <c r="AHY580" s="47"/>
      <c r="AHZ580" s="47"/>
      <c r="AIA580" s="47"/>
      <c r="AIB580" s="47"/>
      <c r="AIC580" s="47"/>
      <c r="AID580" s="47"/>
      <c r="AIE580" s="47"/>
      <c r="AIF580" s="47"/>
      <c r="AIG580" s="47"/>
      <c r="AIH580" s="47"/>
      <c r="AII580" s="47"/>
      <c r="AIJ580" s="47"/>
      <c r="AIK580" s="47"/>
      <c r="AIL580" s="47"/>
      <c r="AIM580" s="47"/>
      <c r="AIN580" s="47"/>
      <c r="AIO580" s="47"/>
      <c r="AIP580" s="47"/>
      <c r="AIQ580" s="47"/>
      <c r="AIR580" s="47"/>
      <c r="AIS580" s="47"/>
      <c r="AIT580" s="47"/>
      <c r="AIU580" s="47"/>
      <c r="AIV580" s="47"/>
      <c r="AIW580" s="47"/>
      <c r="AIX580" s="47"/>
      <c r="AIY580" s="47"/>
      <c r="AIZ580" s="47"/>
      <c r="AJA580" s="47"/>
      <c r="AJB580" s="47"/>
      <c r="AJC580" s="47"/>
      <c r="AJD580" s="47"/>
      <c r="AJE580" s="47"/>
      <c r="AJF580" s="47"/>
      <c r="AJG580" s="47"/>
      <c r="AJH580" s="47"/>
      <c r="AJI580" s="47"/>
      <c r="AJJ580" s="47"/>
      <c r="AJK580" s="47"/>
      <c r="AJL580" s="47"/>
      <c r="AJM580" s="47"/>
      <c r="AJN580" s="47"/>
      <c r="AJO580" s="47"/>
      <c r="AJP580" s="47"/>
      <c r="AJQ580" s="47"/>
      <c r="AJR580" s="47"/>
      <c r="AJS580" s="47"/>
      <c r="AJT580" s="47"/>
      <c r="AJU580" s="47"/>
      <c r="AJV580" s="47"/>
      <c r="AJW580" s="47"/>
      <c r="AJX580" s="47"/>
      <c r="AJY580" s="47"/>
      <c r="AJZ580" s="47"/>
      <c r="AKA580" s="47"/>
      <c r="AKB580" s="47"/>
      <c r="AKC580" s="47"/>
      <c r="AKD580" s="47"/>
      <c r="AKE580" s="47"/>
      <c r="AKF580" s="47"/>
      <c r="AKG580" s="47"/>
      <c r="AKH580" s="47"/>
      <c r="AKI580" s="47"/>
      <c r="AKJ580" s="47"/>
      <c r="AKK580" s="47"/>
      <c r="AKL580" s="47"/>
      <c r="AKM580" s="47"/>
      <c r="AKN580" s="47"/>
      <c r="AKO580" s="47"/>
      <c r="AKP580" s="47"/>
      <c r="AKQ580" s="47"/>
      <c r="AKR580" s="47"/>
      <c r="AKS580" s="47"/>
      <c r="AKT580" s="47"/>
      <c r="AKU580" s="47"/>
      <c r="AKV580" s="47"/>
      <c r="AKW580" s="47"/>
      <c r="AKX580" s="47"/>
      <c r="AKY580" s="47"/>
      <c r="AKZ580" s="47"/>
      <c r="ALA580" s="47"/>
      <c r="ALB580" s="47"/>
      <c r="ALC580" s="47"/>
      <c r="ALD580" s="47"/>
      <c r="ALE580" s="47"/>
      <c r="ALF580" s="47"/>
      <c r="ALG580" s="47"/>
      <c r="ALH580" s="47"/>
      <c r="ALI580" s="47"/>
      <c r="ALJ580" s="47"/>
      <c r="ALK580" s="47"/>
      <c r="ALL580" s="47"/>
      <c r="ALM580" s="47"/>
      <c r="ALN580" s="47"/>
      <c r="ALO580" s="47"/>
      <c r="ALP580" s="47"/>
      <c r="ALQ580" s="47"/>
      <c r="ALR580" s="47"/>
      <c r="ALS580" s="47"/>
      <c r="ALT580" s="47"/>
      <c r="ALU580" s="47"/>
      <c r="ALV580" s="47"/>
      <c r="ALW580" s="47"/>
      <c r="ALX580" s="47"/>
      <c r="ALY580" s="47"/>
      <c r="ALZ580" s="47"/>
      <c r="AMA580" s="47"/>
      <c r="AMB580" s="47"/>
      <c r="AMC580" s="47"/>
      <c r="AMD580" s="47"/>
      <c r="AME580" s="47"/>
      <c r="AMF580" s="47"/>
      <c r="AMG580" s="47"/>
      <c r="AMH580" s="47"/>
      <c r="AMI580" s="47"/>
      <c r="AMJ580" s="47"/>
      <c r="AMK580" s="47"/>
      <c r="AML580" s="47"/>
      <c r="AMM580" s="47"/>
      <c r="AMN580" s="47"/>
      <c r="AMO580" s="47"/>
      <c r="AMP580" s="47"/>
      <c r="AMQ580" s="47"/>
      <c r="AMR580" s="47"/>
      <c r="AMS580" s="47"/>
      <c r="AMT580" s="47"/>
      <c r="AMU580" s="47"/>
      <c r="AMV580" s="47"/>
      <c r="AMW580" s="47"/>
      <c r="AMX580" s="47"/>
      <c r="AMY580" s="47"/>
      <c r="AMZ580" s="47"/>
      <c r="ANA580" s="47"/>
      <c r="ANB580" s="47"/>
      <c r="ANC580" s="47"/>
      <c r="AND580" s="47"/>
      <c r="ANE580" s="47"/>
      <c r="ANF580" s="47"/>
      <c r="ANG580" s="47"/>
      <c r="ANH580" s="47"/>
      <c r="ANI580" s="47"/>
      <c r="ANJ580" s="47"/>
      <c r="ANK580" s="47"/>
      <c r="ANL580" s="47"/>
      <c r="ANM580" s="47"/>
      <c r="ANN580" s="47"/>
      <c r="ANO580" s="47"/>
      <c r="ANP580" s="47"/>
      <c r="ANQ580" s="47"/>
      <c r="ANR580" s="47"/>
      <c r="ANS580" s="47"/>
      <c r="ANT580" s="47"/>
      <c r="ANU580" s="47"/>
      <c r="ANV580" s="47"/>
      <c r="ANW580" s="47"/>
      <c r="ANX580" s="47"/>
      <c r="ANY580" s="47"/>
      <c r="ANZ580" s="47"/>
      <c r="AOA580" s="47"/>
      <c r="AOB580" s="47"/>
      <c r="AOC580" s="47"/>
      <c r="AOD580" s="47"/>
      <c r="AOE580" s="47"/>
      <c r="AOF580" s="47"/>
      <c r="AOG580" s="47"/>
      <c r="AOH580" s="47"/>
      <c r="AOI580" s="47"/>
      <c r="AOJ580" s="47"/>
      <c r="AOK580" s="47"/>
      <c r="AOL580" s="47"/>
      <c r="AOM580" s="47"/>
      <c r="AON580" s="47"/>
      <c r="AOO580" s="47"/>
      <c r="AOP580" s="47"/>
      <c r="AOQ580" s="47"/>
      <c r="AOR580" s="47"/>
      <c r="AOS580" s="47"/>
      <c r="AOT580" s="47"/>
      <c r="AOU580" s="47"/>
      <c r="AOV580" s="47"/>
      <c r="AOW580" s="47"/>
      <c r="AOX580" s="47"/>
      <c r="AOY580" s="47"/>
      <c r="AOZ580" s="47"/>
      <c r="APA580" s="47"/>
      <c r="APB580" s="47"/>
      <c r="APC580" s="47"/>
      <c r="APD580" s="47"/>
      <c r="APE580" s="47"/>
      <c r="APF580" s="47"/>
      <c r="APG580" s="47"/>
      <c r="APH580" s="47"/>
      <c r="API580" s="47"/>
      <c r="APJ580" s="47"/>
      <c r="APK580" s="47"/>
      <c r="APL580" s="47"/>
      <c r="APM580" s="47"/>
      <c r="APN580" s="47"/>
      <c r="APO580" s="47"/>
      <c r="APP580" s="47"/>
      <c r="APQ580" s="47"/>
      <c r="APR580" s="47"/>
      <c r="APS580" s="47"/>
      <c r="APT580" s="47"/>
      <c r="APU580" s="47"/>
      <c r="APV580" s="47"/>
      <c r="APW580" s="47"/>
      <c r="APX580" s="47"/>
      <c r="APY580" s="47"/>
      <c r="APZ580" s="47"/>
      <c r="AQA580" s="47"/>
      <c r="AQB580" s="47"/>
      <c r="AQC580" s="47"/>
      <c r="AQD580" s="47"/>
      <c r="AQE580" s="47"/>
      <c r="AQF580" s="47"/>
      <c r="AQG580" s="47"/>
      <c r="AQH580" s="47"/>
      <c r="AQI580" s="47"/>
      <c r="AQJ580" s="47"/>
      <c r="AQK580" s="47"/>
      <c r="AQL580" s="47"/>
      <c r="AQM580" s="47"/>
      <c r="AQN580" s="47"/>
      <c r="AQO580" s="47"/>
      <c r="AQP580" s="47"/>
      <c r="AQQ580" s="47"/>
      <c r="AQR580" s="47"/>
      <c r="AQS580" s="47"/>
      <c r="AQT580" s="47"/>
      <c r="AQU580" s="47"/>
      <c r="AQV580" s="47"/>
      <c r="AQW580" s="47"/>
      <c r="AQX580" s="47"/>
      <c r="AQY580" s="47"/>
      <c r="AQZ580" s="47"/>
      <c r="ARA580" s="47"/>
      <c r="ARB580" s="47"/>
      <c r="ARC580" s="47"/>
      <c r="ARD580" s="47"/>
      <c r="ARE580" s="47"/>
      <c r="ARF580" s="47"/>
      <c r="ARG580" s="47"/>
      <c r="ARH580" s="47"/>
      <c r="ARI580" s="47"/>
      <c r="ARJ580" s="47"/>
      <c r="ARK580" s="47"/>
      <c r="ARL580" s="47"/>
      <c r="ARM580" s="47"/>
      <c r="ARN580" s="47"/>
      <c r="ARO580" s="47"/>
      <c r="ARP580" s="47"/>
      <c r="ARQ580" s="47"/>
      <c r="ARR580" s="47"/>
      <c r="ARS580" s="47"/>
      <c r="ART580" s="47"/>
      <c r="ARU580" s="47"/>
      <c r="ARV580" s="47"/>
      <c r="ARW580" s="47"/>
      <c r="ARX580" s="47"/>
      <c r="ARY580" s="47"/>
      <c r="ARZ580" s="47"/>
      <c r="ASA580" s="47"/>
      <c r="ASB580" s="47"/>
      <c r="ASC580" s="47"/>
      <c r="ASD580" s="47"/>
      <c r="ASE580" s="47"/>
      <c r="ASF580" s="47"/>
      <c r="ASG580" s="47"/>
      <c r="ASH580" s="47"/>
      <c r="ASI580" s="47"/>
      <c r="ASJ580" s="47"/>
      <c r="ASK580" s="47"/>
      <c r="ASL580" s="47"/>
      <c r="ASM580" s="47"/>
      <c r="ASN580" s="47"/>
      <c r="ASO580" s="47"/>
      <c r="ASP580" s="47"/>
      <c r="ASQ580" s="47"/>
      <c r="ASR580" s="47"/>
      <c r="ASS580" s="47"/>
      <c r="AST580" s="47"/>
      <c r="ASU580" s="47"/>
      <c r="ASV580" s="47"/>
      <c r="ASW580" s="47"/>
      <c r="ASX580" s="47"/>
      <c r="ASY580" s="47"/>
      <c r="ASZ580" s="47"/>
      <c r="ATA580" s="47"/>
      <c r="ATB580" s="47"/>
      <c r="ATC580" s="47"/>
      <c r="ATD580" s="47"/>
      <c r="ATE580" s="47"/>
      <c r="ATF580" s="47"/>
      <c r="ATG580" s="47"/>
      <c r="ATH580" s="47"/>
      <c r="ATI580" s="47"/>
      <c r="ATJ580" s="47"/>
      <c r="ATK580" s="47"/>
      <c r="ATL580" s="47"/>
      <c r="ATM580" s="47"/>
      <c r="ATN580" s="47"/>
      <c r="ATO580" s="47"/>
      <c r="ATP580" s="47"/>
      <c r="ATQ580" s="47"/>
      <c r="ATR580" s="47"/>
      <c r="ATS580" s="47"/>
      <c r="ATT580" s="47"/>
      <c r="ATU580" s="47"/>
      <c r="ATV580" s="47"/>
      <c r="ATW580" s="47"/>
      <c r="ATX580" s="47"/>
      <c r="ATY580" s="47"/>
      <c r="ATZ580" s="47"/>
      <c r="AUA580" s="47"/>
      <c r="AUB580" s="47"/>
      <c r="AUC580" s="47"/>
      <c r="AUD580" s="47"/>
      <c r="AUE580" s="47"/>
      <c r="AUF580" s="47"/>
      <c r="AUG580" s="47"/>
      <c r="AUH580" s="47"/>
      <c r="AUI580" s="47"/>
      <c r="AUJ580" s="47"/>
      <c r="AUK580" s="47"/>
      <c r="AUL580" s="47"/>
      <c r="AUM580" s="47"/>
      <c r="AUN580" s="47"/>
      <c r="AUO580" s="47"/>
      <c r="AUP580" s="47"/>
      <c r="AUQ580" s="47"/>
      <c r="AUR580" s="47"/>
      <c r="AUS580" s="47"/>
      <c r="AUT580" s="47"/>
      <c r="AUU580" s="47"/>
      <c r="AUV580" s="47"/>
      <c r="AUW580" s="47"/>
      <c r="AUX580" s="47"/>
      <c r="AUY580" s="47"/>
      <c r="AUZ580" s="47"/>
      <c r="AVA580" s="47"/>
      <c r="AVB580" s="47"/>
      <c r="AVC580" s="47"/>
      <c r="AVD580" s="47"/>
      <c r="AVE580" s="47"/>
      <c r="AVF580" s="47"/>
      <c r="AVG580" s="47"/>
      <c r="AVH580" s="47"/>
      <c r="AVI580" s="47"/>
      <c r="AVJ580" s="47"/>
      <c r="AVK580" s="47"/>
      <c r="AVL580" s="47"/>
      <c r="AVM580" s="47"/>
      <c r="AVN580" s="47"/>
      <c r="AVO580" s="47"/>
      <c r="AVP580" s="47"/>
      <c r="AVQ580" s="47"/>
      <c r="AVR580" s="47"/>
      <c r="AVS580" s="47"/>
      <c r="AVT580" s="47"/>
      <c r="AVU580" s="47"/>
      <c r="AVV580" s="47"/>
      <c r="AVW580" s="47"/>
      <c r="AVX580" s="47"/>
      <c r="AVY580" s="47"/>
      <c r="AVZ580" s="47"/>
      <c r="AWA580" s="47"/>
      <c r="AWB580" s="47"/>
      <c r="AWC580" s="47"/>
      <c r="AWD580" s="47"/>
      <c r="AWE580" s="47"/>
      <c r="AWF580" s="47"/>
      <c r="AWG580" s="47"/>
      <c r="AWH580" s="47"/>
      <c r="AWI580" s="47"/>
      <c r="AWJ580" s="47"/>
      <c r="AWK580" s="47"/>
      <c r="AWL580" s="47"/>
      <c r="AWM580" s="47"/>
      <c r="AWN580" s="47"/>
      <c r="AWO580" s="47"/>
      <c r="AWP580" s="47"/>
      <c r="AWQ580" s="47"/>
      <c r="AWR580" s="47"/>
      <c r="AWS580" s="47"/>
      <c r="AWT580" s="47"/>
      <c r="AWU580" s="47"/>
      <c r="AWV580" s="47"/>
      <c r="AWW580" s="47"/>
      <c r="AWX580" s="47"/>
      <c r="AWY580" s="47"/>
      <c r="AWZ580" s="47"/>
      <c r="AXA580" s="47"/>
      <c r="AXB580" s="47"/>
      <c r="AXC580" s="47"/>
      <c r="AXD580" s="47"/>
      <c r="AXE580" s="47"/>
      <c r="AXF580" s="47"/>
      <c r="AXG580" s="47"/>
      <c r="AXH580" s="47"/>
      <c r="AXI580" s="47"/>
      <c r="AXJ580" s="47"/>
      <c r="AXK580" s="47"/>
      <c r="AXL580" s="47"/>
      <c r="AXM580" s="47"/>
      <c r="AXN580" s="47"/>
      <c r="AXO580" s="47"/>
      <c r="AXP580" s="47"/>
      <c r="AXQ580" s="47"/>
      <c r="AXR580" s="47"/>
      <c r="AXS580" s="47"/>
      <c r="AXT580" s="47"/>
      <c r="AXU580" s="47"/>
      <c r="AXV580" s="47"/>
      <c r="AXW580" s="47"/>
      <c r="AXX580" s="47"/>
      <c r="AXY580" s="47"/>
      <c r="AXZ580" s="47"/>
      <c r="AYA580" s="47"/>
      <c r="AYB580" s="47"/>
      <c r="AYC580" s="47"/>
      <c r="AYD580" s="47"/>
      <c r="AYE580" s="47"/>
      <c r="AYF580" s="47"/>
      <c r="AYG580" s="47"/>
      <c r="AYH580" s="47"/>
      <c r="AYI580" s="47"/>
      <c r="AYJ580" s="47"/>
      <c r="AYK580" s="47"/>
      <c r="AYL580" s="47"/>
      <c r="AYM580" s="47"/>
      <c r="AYN580" s="47"/>
      <c r="AYO580" s="47"/>
      <c r="AYP580" s="47"/>
      <c r="AYQ580" s="47"/>
      <c r="AYR580" s="47"/>
      <c r="AYS580" s="47"/>
      <c r="AYT580" s="47"/>
      <c r="AYU580" s="47"/>
      <c r="AYV580" s="47"/>
      <c r="AYW580" s="47"/>
      <c r="AYX580" s="47"/>
      <c r="AYY580" s="47"/>
      <c r="AYZ580" s="47"/>
      <c r="AZA580" s="47"/>
      <c r="AZB580" s="47"/>
      <c r="AZC580" s="47"/>
      <c r="AZD580" s="47"/>
      <c r="AZE580" s="47"/>
      <c r="AZF580" s="47"/>
      <c r="AZG580" s="47"/>
      <c r="AZH580" s="47"/>
      <c r="AZI580" s="47"/>
      <c r="AZJ580" s="47"/>
      <c r="AZK580" s="47"/>
      <c r="AZL580" s="47"/>
      <c r="AZM580" s="47"/>
      <c r="AZN580" s="47"/>
      <c r="AZO580" s="47"/>
      <c r="AZP580" s="47"/>
      <c r="AZQ580" s="47"/>
      <c r="AZR580" s="47"/>
      <c r="AZS580" s="47"/>
      <c r="AZT580" s="47"/>
      <c r="AZU580" s="47"/>
      <c r="AZV580" s="47"/>
      <c r="AZW580" s="47"/>
      <c r="AZX580" s="47"/>
      <c r="AZY580" s="47"/>
      <c r="AZZ580" s="47"/>
      <c r="BAA580" s="47"/>
      <c r="BAB580" s="47"/>
      <c r="BAC580" s="47"/>
      <c r="BAD580" s="47"/>
      <c r="BAE580" s="47"/>
      <c r="BAF580" s="47"/>
      <c r="BAG580" s="47"/>
      <c r="BAH580" s="47"/>
      <c r="BAI580" s="47"/>
      <c r="BAJ580" s="47"/>
      <c r="BAK580" s="47"/>
      <c r="BAL580" s="47"/>
      <c r="BAM580" s="47"/>
      <c r="BAN580" s="47"/>
      <c r="BAO580" s="47"/>
      <c r="BAP580" s="47"/>
      <c r="BAQ580" s="47"/>
      <c r="BAR580" s="47"/>
      <c r="BAS580" s="47"/>
      <c r="BAT580" s="47"/>
      <c r="BAU580" s="47"/>
      <c r="BAV580" s="47"/>
      <c r="BAW580" s="47"/>
      <c r="BAX580" s="47"/>
      <c r="BAY580" s="47"/>
      <c r="BAZ580" s="47"/>
      <c r="BBA580" s="47"/>
      <c r="BBB580" s="47"/>
      <c r="BBC580" s="47"/>
      <c r="BBD580" s="47"/>
      <c r="BBE580" s="47"/>
      <c r="BBF580" s="47"/>
      <c r="BBG580" s="47"/>
      <c r="BBH580" s="47"/>
      <c r="BBI580" s="47"/>
      <c r="BBJ580" s="47"/>
      <c r="BBK580" s="47"/>
      <c r="BBL580" s="47"/>
      <c r="BBM580" s="47"/>
      <c r="BBN580" s="47"/>
      <c r="BBO580" s="47"/>
      <c r="BBP580" s="47"/>
      <c r="BBQ580" s="47"/>
      <c r="BBR580" s="47"/>
      <c r="BBS580" s="47"/>
      <c r="BBT580" s="47"/>
      <c r="BBU580" s="47"/>
      <c r="BBV580" s="47"/>
      <c r="BBW580" s="47"/>
      <c r="BBX580" s="47"/>
      <c r="BBY580" s="47"/>
      <c r="BBZ580" s="47"/>
      <c r="BCA580" s="47"/>
      <c r="BCB580" s="47"/>
      <c r="BCC580" s="47"/>
      <c r="BCD580" s="47"/>
      <c r="BCE580" s="47"/>
      <c r="BCF580" s="47"/>
      <c r="BCG580" s="47"/>
      <c r="BCH580" s="47"/>
      <c r="BCI580" s="47"/>
      <c r="BCJ580" s="47"/>
      <c r="BCK580" s="47"/>
      <c r="BCL580" s="47"/>
      <c r="BCM580" s="47"/>
      <c r="BCN580" s="47"/>
      <c r="BCO580" s="47"/>
      <c r="BCP580" s="47"/>
      <c r="BCQ580" s="47"/>
      <c r="BCR580" s="47"/>
      <c r="BCS580" s="47"/>
      <c r="BCT580" s="47"/>
      <c r="BCU580" s="47"/>
      <c r="BCV580" s="47"/>
      <c r="BCW580" s="47"/>
      <c r="BCX580" s="47"/>
      <c r="BCY580" s="47"/>
      <c r="BCZ580" s="47"/>
      <c r="BDA580" s="47"/>
      <c r="BDB580" s="47"/>
      <c r="BDC580" s="47"/>
      <c r="BDD580" s="47"/>
      <c r="BDE580" s="47"/>
      <c r="BDF580" s="47"/>
      <c r="BDG580" s="47"/>
      <c r="BDH580" s="47"/>
      <c r="BDI580" s="47"/>
      <c r="BDJ580" s="47"/>
      <c r="BDK580" s="47"/>
      <c r="BDL580" s="47"/>
      <c r="BDM580" s="47"/>
      <c r="BDN580" s="47"/>
      <c r="BDO580" s="47"/>
      <c r="BDP580" s="47"/>
      <c r="BDQ580" s="47"/>
      <c r="BDR580" s="47"/>
      <c r="BDS580" s="47"/>
      <c r="BDT580" s="47"/>
      <c r="BDU580" s="47"/>
      <c r="BDV580" s="47"/>
      <c r="BDW580" s="47"/>
      <c r="BDX580" s="47"/>
      <c r="BDY580" s="47"/>
      <c r="BDZ580" s="47"/>
      <c r="BEA580" s="47"/>
      <c r="BEB580" s="47"/>
      <c r="BEC580" s="47"/>
      <c r="BED580" s="47"/>
      <c r="BEE580" s="47"/>
      <c r="BEF580" s="47"/>
      <c r="BEG580" s="47"/>
      <c r="BEH580" s="47"/>
      <c r="BEI580" s="47"/>
      <c r="BEJ580" s="47"/>
      <c r="BEK580" s="47"/>
      <c r="BEL580" s="47"/>
      <c r="BEM580" s="47"/>
      <c r="BEN580" s="47"/>
      <c r="BEO580" s="47"/>
      <c r="BEP580" s="47"/>
      <c r="BEQ580" s="47"/>
      <c r="BER580" s="47"/>
      <c r="BES580" s="47"/>
      <c r="BET580" s="47"/>
      <c r="BEU580" s="47"/>
      <c r="BEV580" s="47"/>
      <c r="BEW580" s="47"/>
      <c r="BEX580" s="47"/>
      <c r="BEY580" s="47"/>
      <c r="BEZ580" s="47"/>
      <c r="BFA580" s="47"/>
      <c r="BFB580" s="47"/>
      <c r="BFC580" s="47"/>
      <c r="BFD580" s="47"/>
      <c r="BFE580" s="47"/>
      <c r="BFF580" s="47"/>
      <c r="BFG580" s="47"/>
      <c r="BFH580" s="47"/>
      <c r="BFI580" s="47"/>
      <c r="BFJ580" s="47"/>
      <c r="BFK580" s="47"/>
      <c r="BFL580" s="47"/>
      <c r="BFM580" s="47"/>
      <c r="BFN580" s="47"/>
      <c r="BFO580" s="47"/>
      <c r="BFP580" s="47"/>
      <c r="BFQ580" s="47"/>
      <c r="BFR580" s="47"/>
      <c r="BFS580" s="47"/>
      <c r="BFT580" s="47"/>
      <c r="BFU580" s="47"/>
      <c r="BFV580" s="47"/>
      <c r="BFW580" s="47"/>
      <c r="BFX580" s="47"/>
      <c r="BFY580" s="47"/>
      <c r="BFZ580" s="47"/>
      <c r="BGA580" s="47"/>
      <c r="BGB580" s="47"/>
      <c r="BGC580" s="47"/>
      <c r="BGD580" s="47"/>
      <c r="BGE580" s="47"/>
      <c r="BGF580" s="47"/>
      <c r="BGG580" s="47"/>
      <c r="BGH580" s="47"/>
      <c r="BGI580" s="47"/>
      <c r="BGJ580" s="47"/>
      <c r="BGK580" s="47"/>
      <c r="BGL580" s="47"/>
      <c r="BGM580" s="47"/>
      <c r="BGN580" s="47"/>
      <c r="BGO580" s="47"/>
      <c r="BGP580" s="47"/>
      <c r="BGQ580" s="47"/>
      <c r="BGR580" s="47"/>
      <c r="BGS580" s="47"/>
      <c r="BGT580" s="47"/>
      <c r="BGU580" s="47"/>
      <c r="BGV580" s="47"/>
      <c r="BGW580" s="47"/>
      <c r="BGX580" s="47"/>
      <c r="BGY580" s="47"/>
      <c r="BGZ580" s="47"/>
      <c r="BHA580" s="47"/>
      <c r="BHB580" s="47"/>
      <c r="BHC580" s="47"/>
      <c r="BHD580" s="47"/>
      <c r="BHE580" s="47"/>
      <c r="BHF580" s="47"/>
      <c r="BHG580" s="47"/>
      <c r="BHH580" s="47"/>
      <c r="BHI580" s="47"/>
      <c r="BHJ580" s="47"/>
      <c r="BHK580" s="47"/>
      <c r="BHL580" s="47"/>
      <c r="BHM580" s="47"/>
      <c r="BHN580" s="47"/>
      <c r="BHO580" s="47"/>
      <c r="BHP580" s="47"/>
      <c r="BHQ580" s="47"/>
      <c r="BHR580" s="47"/>
      <c r="BHS580" s="47"/>
      <c r="BHT580" s="47"/>
      <c r="BHU580" s="47"/>
      <c r="BHV580" s="47"/>
      <c r="BHW580" s="47"/>
      <c r="BHX580" s="47"/>
      <c r="BHY580" s="47"/>
      <c r="BHZ580" s="47"/>
      <c r="BIA580" s="47"/>
      <c r="BIB580" s="47"/>
      <c r="BIC580" s="47"/>
      <c r="BID580" s="47"/>
      <c r="BIE580" s="47"/>
      <c r="BIF580" s="47"/>
      <c r="BIG580" s="47"/>
      <c r="BIH580" s="47"/>
      <c r="BII580" s="47"/>
      <c r="BIJ580" s="47"/>
      <c r="BIK580" s="47"/>
      <c r="BIL580" s="47"/>
      <c r="BIM580" s="47"/>
      <c r="BIN580" s="47"/>
      <c r="BIO580" s="47"/>
      <c r="BIP580" s="47"/>
      <c r="BIQ580" s="47"/>
      <c r="BIR580" s="47"/>
      <c r="BIS580" s="47"/>
      <c r="BIT580" s="47"/>
      <c r="BIU580" s="47"/>
      <c r="BIV580" s="47"/>
      <c r="BIW580" s="47"/>
      <c r="BIX580" s="47"/>
      <c r="BIY580" s="47"/>
      <c r="BIZ580" s="47"/>
      <c r="BJA580" s="47"/>
      <c r="BJB580" s="47"/>
      <c r="BJC580" s="47"/>
      <c r="BJD580" s="47"/>
      <c r="BJE580" s="47"/>
      <c r="BJF580" s="47"/>
      <c r="BJG580" s="47"/>
      <c r="BJH580" s="47"/>
      <c r="BJI580" s="47"/>
      <c r="BJJ580" s="47"/>
      <c r="BJK580" s="47"/>
      <c r="BJL580" s="47"/>
      <c r="BJM580" s="47"/>
      <c r="BJN580" s="47"/>
      <c r="BJO580" s="47"/>
      <c r="BJP580" s="47"/>
      <c r="BJQ580" s="47"/>
      <c r="BJR580" s="47"/>
      <c r="BJS580" s="47"/>
      <c r="BJT580" s="47"/>
      <c r="BJU580" s="47"/>
      <c r="BJV580" s="47"/>
      <c r="BJW580" s="47"/>
      <c r="BJX580" s="47"/>
      <c r="BJY580" s="47"/>
      <c r="BJZ580" s="47"/>
      <c r="BKA580" s="47"/>
      <c r="BKB580" s="47"/>
      <c r="BKC580" s="47"/>
      <c r="BKD580" s="47"/>
      <c r="BKE580" s="47"/>
      <c r="BKF580" s="47"/>
      <c r="BKG580" s="47"/>
      <c r="BKH580" s="47"/>
      <c r="BKI580" s="47"/>
      <c r="BKJ580" s="47"/>
      <c r="BKK580" s="47"/>
      <c r="BKL580" s="47"/>
      <c r="BKM580" s="47"/>
      <c r="BKN580" s="47"/>
      <c r="BKO580" s="47"/>
      <c r="BKP580" s="47"/>
      <c r="BKQ580" s="47"/>
      <c r="BKR580" s="47"/>
      <c r="BKS580" s="47"/>
      <c r="BKT580" s="47"/>
      <c r="BKU580" s="47"/>
      <c r="BKV580" s="47"/>
      <c r="BKW580" s="47"/>
      <c r="BKX580" s="47"/>
      <c r="BKY580" s="47"/>
      <c r="BKZ580" s="47"/>
      <c r="BLA580" s="47"/>
      <c r="BLB580" s="47"/>
      <c r="BLC580" s="47"/>
      <c r="BLD580" s="47"/>
      <c r="BLE580" s="47"/>
      <c r="BLF580" s="47"/>
      <c r="BLG580" s="47"/>
      <c r="BLH580" s="47"/>
      <c r="BLI580" s="47"/>
      <c r="BLJ580" s="47"/>
      <c r="BLK580" s="47"/>
      <c r="BLL580" s="47"/>
      <c r="BLM580" s="47"/>
      <c r="BLN580" s="47"/>
      <c r="BLO580" s="47"/>
      <c r="BLP580" s="47"/>
      <c r="BLQ580" s="47"/>
      <c r="BLR580" s="47"/>
      <c r="BLS580" s="47"/>
      <c r="BLT580" s="47"/>
      <c r="BLU580" s="47"/>
      <c r="BLV580" s="47"/>
      <c r="BLW580" s="47"/>
      <c r="BLX580" s="47"/>
      <c r="BLY580" s="47"/>
      <c r="BLZ580" s="47"/>
      <c r="BMA580" s="47"/>
      <c r="BMB580" s="47"/>
      <c r="BMC580" s="47"/>
      <c r="BMD580" s="47"/>
      <c r="BME580" s="47"/>
      <c r="BMF580" s="47"/>
      <c r="BMG580" s="47"/>
      <c r="BMH580" s="47"/>
      <c r="BMI580" s="47"/>
      <c r="BMJ580" s="47"/>
      <c r="BMK580" s="47"/>
      <c r="BML580" s="47"/>
      <c r="BMM580" s="47"/>
      <c r="BMN580" s="47"/>
      <c r="BMO580" s="47"/>
      <c r="BMP580" s="47"/>
      <c r="BMQ580" s="47"/>
      <c r="BMR580" s="47"/>
      <c r="BMS580" s="47"/>
      <c r="BMT580" s="47"/>
      <c r="BMU580" s="47"/>
      <c r="BMV580" s="47"/>
      <c r="BMW580" s="47"/>
      <c r="BMX580" s="47"/>
      <c r="BMY580" s="47"/>
      <c r="BMZ580" s="47"/>
      <c r="BNA580" s="47"/>
      <c r="BNB580" s="47"/>
      <c r="BNC580" s="47"/>
      <c r="BND580" s="47"/>
      <c r="BNE580" s="47"/>
      <c r="BNF580" s="47"/>
      <c r="BNG580" s="47"/>
      <c r="BNH580" s="47"/>
      <c r="BNI580" s="47"/>
      <c r="BNJ580" s="47"/>
      <c r="BNK580" s="47"/>
      <c r="BNL580" s="47"/>
      <c r="BNM580" s="47"/>
      <c r="BNN580" s="47"/>
      <c r="BNO580" s="47"/>
      <c r="BNP580" s="47"/>
      <c r="BNQ580" s="47"/>
      <c r="BNR580" s="47"/>
      <c r="BNS580" s="47"/>
      <c r="BNT580" s="47"/>
      <c r="BNU580" s="47"/>
      <c r="BNV580" s="47"/>
      <c r="BNW580" s="47"/>
      <c r="BNX580" s="47"/>
      <c r="BNY580" s="47"/>
      <c r="BNZ580" s="47"/>
      <c r="BOA580" s="47"/>
      <c r="BOB580" s="47"/>
      <c r="BOC580" s="47"/>
      <c r="BOD580" s="47"/>
      <c r="BOE580" s="47"/>
      <c r="BOF580" s="47"/>
      <c r="BOG580" s="47"/>
      <c r="BOH580" s="47"/>
      <c r="BOI580" s="47"/>
      <c r="BOJ580" s="47"/>
      <c r="BOK580" s="47"/>
      <c r="BOL580" s="47"/>
      <c r="BOM580" s="47"/>
      <c r="BON580" s="47"/>
      <c r="BOO580" s="47"/>
      <c r="BOP580" s="47"/>
      <c r="BOQ580" s="47"/>
      <c r="BOR580" s="47"/>
      <c r="BOS580" s="47"/>
      <c r="BOT580" s="47"/>
      <c r="BOU580" s="47"/>
      <c r="BOV580" s="47"/>
      <c r="BOW580" s="47"/>
      <c r="BOX580" s="47"/>
      <c r="BOY580" s="47"/>
      <c r="BOZ580" s="47"/>
      <c r="BPA580" s="47"/>
      <c r="BPB580" s="47"/>
      <c r="BPC580" s="47"/>
      <c r="BPD580" s="47"/>
      <c r="BPE580" s="47"/>
      <c r="BPF580" s="47"/>
      <c r="BPG580" s="47"/>
      <c r="BPH580" s="47"/>
      <c r="BPI580" s="47"/>
      <c r="BPJ580" s="47"/>
      <c r="BPK580" s="47"/>
      <c r="BPL580" s="47"/>
      <c r="BPM580" s="47"/>
      <c r="BPN580" s="47"/>
      <c r="BPO580" s="47"/>
      <c r="BPP580" s="47"/>
      <c r="BPQ580" s="47"/>
      <c r="BPR580" s="47"/>
      <c r="BPS580" s="47"/>
      <c r="BPT580" s="47"/>
      <c r="BPU580" s="47"/>
      <c r="BPV580" s="47"/>
      <c r="BPW580" s="47"/>
      <c r="BPX580" s="47"/>
      <c r="BPY580" s="47"/>
      <c r="BPZ580" s="47"/>
      <c r="BQA580" s="47"/>
      <c r="BQB580" s="47"/>
      <c r="BQC580" s="47"/>
      <c r="BQD580" s="47"/>
      <c r="BQE580" s="47"/>
      <c r="BQF580" s="47"/>
      <c r="BQG580" s="47"/>
      <c r="BQH580" s="47"/>
      <c r="BQI580" s="47"/>
      <c r="BQJ580" s="47"/>
      <c r="BQK580" s="47"/>
      <c r="BQL580" s="47"/>
      <c r="BQM580" s="47"/>
      <c r="BQN580" s="47"/>
      <c r="BQO580" s="47"/>
      <c r="BQP580" s="47"/>
      <c r="BQQ580" s="47"/>
      <c r="BQR580" s="47"/>
      <c r="BQS580" s="47"/>
      <c r="BQT580" s="47"/>
      <c r="BQU580" s="47"/>
      <c r="BQV580" s="47"/>
      <c r="BQW580" s="47"/>
      <c r="BQX580" s="47"/>
      <c r="BQY580" s="47"/>
      <c r="BQZ580" s="47"/>
      <c r="BRA580" s="47"/>
      <c r="BRB580" s="47"/>
      <c r="BRC580" s="47"/>
      <c r="BRD580" s="47"/>
      <c r="BRE580" s="47"/>
      <c r="BRF580" s="47"/>
      <c r="BRG580" s="47"/>
      <c r="BRH580" s="47"/>
      <c r="BRI580" s="47"/>
      <c r="BRJ580" s="47"/>
      <c r="BRK580" s="47"/>
      <c r="BRL580" s="47"/>
      <c r="BRM580" s="47"/>
      <c r="BRN580" s="47"/>
      <c r="BRO580" s="47"/>
      <c r="BRP580" s="47"/>
      <c r="BRQ580" s="47"/>
      <c r="BRR580" s="47"/>
      <c r="BRS580" s="47"/>
      <c r="BRT580" s="47"/>
      <c r="BRU580" s="47"/>
      <c r="BRV580" s="47"/>
      <c r="BRW580" s="47"/>
      <c r="BRX580" s="47"/>
      <c r="BRY580" s="47"/>
      <c r="BRZ580" s="47"/>
      <c r="BSA580" s="47"/>
      <c r="BSB580" s="47"/>
      <c r="BSC580" s="47"/>
      <c r="BSD580" s="47"/>
      <c r="BSE580" s="47"/>
      <c r="BSF580" s="47"/>
      <c r="BSG580" s="47"/>
      <c r="BSH580" s="47"/>
      <c r="BSI580" s="47"/>
      <c r="BSJ580" s="47"/>
      <c r="BSK580" s="47"/>
      <c r="BSL580" s="47"/>
      <c r="BSM580" s="47"/>
      <c r="BSN580" s="47"/>
      <c r="BSO580" s="47"/>
      <c r="BSP580" s="47"/>
      <c r="BSQ580" s="47"/>
      <c r="BSR580" s="47"/>
      <c r="BSS580" s="47"/>
      <c r="BST580" s="47"/>
      <c r="BSU580" s="47"/>
      <c r="BSV580" s="47"/>
      <c r="BSW580" s="47"/>
      <c r="BSX580" s="47"/>
      <c r="BSY580" s="47"/>
      <c r="BSZ580" s="47"/>
      <c r="BTA580" s="47"/>
      <c r="BTB580" s="47"/>
      <c r="BTC580" s="47"/>
      <c r="BTD580" s="47"/>
      <c r="BTE580" s="47"/>
      <c r="BTF580" s="47"/>
      <c r="BTG580" s="47"/>
      <c r="BTH580" s="47"/>
      <c r="BTI580" s="47"/>
      <c r="BTJ580" s="47"/>
      <c r="BTK580" s="47"/>
      <c r="BTL580" s="47"/>
      <c r="BTM580" s="47"/>
      <c r="BTN580" s="47"/>
      <c r="BTO580" s="47"/>
      <c r="BTP580" s="47"/>
      <c r="BTQ580" s="47"/>
      <c r="BTR580" s="47"/>
      <c r="BTS580" s="47"/>
      <c r="BTT580" s="47"/>
      <c r="BTU580" s="47"/>
      <c r="BTV580" s="47"/>
      <c r="BTW580" s="47"/>
      <c r="BTX580" s="47"/>
      <c r="BTY580" s="47"/>
      <c r="BTZ580" s="47"/>
      <c r="BUA580" s="47"/>
      <c r="BUB580" s="47"/>
      <c r="BUC580" s="47"/>
      <c r="BUD580" s="47"/>
      <c r="BUE580" s="47"/>
      <c r="BUF580" s="47"/>
      <c r="BUG580" s="47"/>
      <c r="BUH580" s="47"/>
      <c r="BUI580" s="47"/>
      <c r="BUJ580" s="47"/>
      <c r="BUK580" s="47"/>
      <c r="BUL580" s="47"/>
      <c r="BUM580" s="47"/>
      <c r="BUN580" s="47"/>
      <c r="BUO580" s="47"/>
      <c r="BUP580" s="47"/>
      <c r="BUQ580" s="47"/>
      <c r="BUR580" s="47"/>
      <c r="BUS580" s="47"/>
      <c r="BUT580" s="47"/>
      <c r="BUU580" s="47"/>
      <c r="BUV580" s="47"/>
      <c r="BUW580" s="47"/>
      <c r="BUX580" s="47"/>
      <c r="BUY580" s="47"/>
      <c r="BUZ580" s="47"/>
      <c r="BVA580" s="47"/>
      <c r="BVB580" s="47"/>
      <c r="BVC580" s="47"/>
      <c r="BVD580" s="47"/>
      <c r="BVE580" s="47"/>
      <c r="BVF580" s="47"/>
      <c r="BVG580" s="47"/>
      <c r="BVH580" s="47"/>
      <c r="BVI580" s="47"/>
      <c r="BVJ580" s="47"/>
      <c r="BVK580" s="47"/>
      <c r="BVL580" s="47"/>
      <c r="BVM580" s="47"/>
      <c r="BVN580" s="47"/>
      <c r="BVO580" s="47"/>
      <c r="BVP580" s="47"/>
      <c r="BVQ580" s="47"/>
      <c r="BVR580" s="47"/>
      <c r="BVS580" s="47"/>
      <c r="BVT580" s="47"/>
      <c r="BVU580" s="47"/>
      <c r="BVV580" s="47"/>
      <c r="BVW580" s="47"/>
      <c r="BVX580" s="47"/>
      <c r="BVY580" s="47"/>
      <c r="BVZ580" s="47"/>
      <c r="BWA580" s="47"/>
      <c r="BWB580" s="47"/>
      <c r="BWC580" s="47"/>
      <c r="BWD580" s="47"/>
      <c r="BWE580" s="47"/>
      <c r="BWF580" s="47"/>
      <c r="BWG580" s="47"/>
      <c r="BWH580" s="47"/>
      <c r="BWI580" s="47"/>
      <c r="BWJ580" s="47"/>
      <c r="BWK580" s="47"/>
      <c r="BWL580" s="47"/>
      <c r="BWM580" s="47"/>
      <c r="BWN580" s="47"/>
      <c r="BWO580" s="47"/>
      <c r="BWP580" s="47"/>
      <c r="BWQ580" s="47"/>
      <c r="BWR580" s="47"/>
      <c r="BWS580" s="47"/>
      <c r="BWT580" s="47"/>
      <c r="BWU580" s="47"/>
      <c r="BWV580" s="47"/>
      <c r="BWW580" s="47"/>
      <c r="BWX580" s="47"/>
      <c r="BWY580" s="47"/>
      <c r="BWZ580" s="47"/>
      <c r="BXA580" s="47"/>
      <c r="BXB580" s="47"/>
      <c r="BXC580" s="47"/>
      <c r="BXD580" s="47"/>
      <c r="BXE580" s="47"/>
      <c r="BXF580" s="47"/>
      <c r="BXG580" s="47"/>
      <c r="BXH580" s="47"/>
      <c r="BXI580" s="47"/>
      <c r="BXJ580" s="47"/>
      <c r="BXK580" s="47"/>
      <c r="BXL580" s="47"/>
      <c r="BXM580" s="47"/>
      <c r="BXN580" s="47"/>
      <c r="BXO580" s="47"/>
      <c r="BXP580" s="47"/>
      <c r="BXQ580" s="47"/>
      <c r="BXR580" s="47"/>
      <c r="BXS580" s="47"/>
      <c r="BXT580" s="47"/>
      <c r="BXU580" s="47"/>
      <c r="BXV580" s="47"/>
      <c r="BXW580" s="47"/>
      <c r="BXX580" s="47"/>
      <c r="BXY580" s="47"/>
      <c r="BXZ580" s="47"/>
      <c r="BYA580" s="47"/>
      <c r="BYB580" s="47"/>
      <c r="BYC580" s="47"/>
      <c r="BYD580" s="47"/>
      <c r="BYE580" s="47"/>
      <c r="BYF580" s="47"/>
      <c r="BYG580" s="47"/>
      <c r="BYH580" s="47"/>
      <c r="BYI580" s="47"/>
      <c r="BYJ580" s="47"/>
      <c r="BYK580" s="47"/>
      <c r="BYL580" s="47"/>
      <c r="BYM580" s="47"/>
      <c r="BYN580" s="47"/>
      <c r="BYO580" s="47"/>
      <c r="BYP580" s="47"/>
      <c r="BYQ580" s="47"/>
      <c r="BYR580" s="47"/>
      <c r="BYS580" s="47"/>
      <c r="BYT580" s="47"/>
      <c r="BYU580" s="47"/>
      <c r="BYV580" s="47"/>
      <c r="BYW580" s="47"/>
      <c r="BYX580" s="47"/>
      <c r="BYY580" s="47"/>
      <c r="BYZ580" s="47"/>
      <c r="BZA580" s="47"/>
      <c r="BZB580" s="47"/>
      <c r="BZC580" s="47"/>
      <c r="BZD580" s="47"/>
      <c r="BZE580" s="47"/>
      <c r="BZF580" s="47"/>
      <c r="BZG580" s="47"/>
      <c r="BZH580" s="47"/>
      <c r="BZI580" s="47"/>
      <c r="BZJ580" s="47"/>
      <c r="BZK580" s="47"/>
      <c r="BZL580" s="47"/>
      <c r="BZM580" s="47"/>
      <c r="BZN580" s="47"/>
      <c r="BZO580" s="47"/>
      <c r="BZP580" s="47"/>
      <c r="BZQ580" s="47"/>
      <c r="BZR580" s="47"/>
      <c r="BZS580" s="47"/>
      <c r="BZT580" s="47"/>
      <c r="BZU580" s="47"/>
      <c r="BZV580" s="47"/>
      <c r="BZW580" s="47"/>
      <c r="BZX580" s="47"/>
      <c r="BZY580" s="47"/>
      <c r="BZZ580" s="47"/>
      <c r="CAA580" s="47"/>
      <c r="CAB580" s="47"/>
      <c r="CAC580" s="47"/>
      <c r="CAD580" s="47"/>
      <c r="CAE580" s="47"/>
      <c r="CAF580" s="47"/>
      <c r="CAG580" s="47"/>
      <c r="CAH580" s="47"/>
      <c r="CAI580" s="47"/>
      <c r="CAJ580" s="47"/>
      <c r="CAK580" s="47"/>
      <c r="CAL580" s="47"/>
      <c r="CAM580" s="47"/>
      <c r="CAN580" s="47"/>
      <c r="CAO580" s="47"/>
      <c r="CAP580" s="47"/>
      <c r="CAQ580" s="47"/>
      <c r="CAR580" s="47"/>
      <c r="CAS580" s="47"/>
      <c r="CAT580" s="47"/>
      <c r="CAU580" s="47"/>
      <c r="CAV580" s="47"/>
      <c r="CAW580" s="47"/>
      <c r="CAX580" s="47"/>
      <c r="CAY580" s="47"/>
      <c r="CAZ580" s="47"/>
      <c r="CBA580" s="47"/>
      <c r="CBB580" s="47"/>
      <c r="CBC580" s="47"/>
      <c r="CBD580" s="47"/>
      <c r="CBE580" s="47"/>
      <c r="CBF580" s="47"/>
      <c r="CBG580" s="47"/>
      <c r="CBH580" s="47"/>
      <c r="CBI580" s="47"/>
      <c r="CBJ580" s="47"/>
      <c r="CBK580" s="47"/>
      <c r="CBL580" s="47"/>
      <c r="CBM580" s="47"/>
      <c r="CBN580" s="47"/>
      <c r="CBO580" s="47"/>
      <c r="CBP580" s="47"/>
      <c r="CBQ580" s="47"/>
      <c r="CBR580" s="47"/>
      <c r="CBS580" s="47"/>
      <c r="CBT580" s="47"/>
      <c r="CBU580" s="47"/>
      <c r="CBV580" s="47"/>
      <c r="CBW580" s="47"/>
      <c r="CBX580" s="47"/>
      <c r="CBY580" s="47"/>
      <c r="CBZ580" s="47"/>
      <c r="CCA580" s="47"/>
      <c r="CCB580" s="47"/>
      <c r="CCC580" s="47"/>
      <c r="CCD580" s="47"/>
      <c r="CCE580" s="47"/>
      <c r="CCF580" s="47"/>
      <c r="CCG580" s="47"/>
      <c r="CCH580" s="47"/>
      <c r="CCI580" s="47"/>
      <c r="CCJ580" s="47"/>
      <c r="CCK580" s="47"/>
      <c r="CCL580" s="47"/>
      <c r="CCM580" s="47"/>
      <c r="CCN580" s="47"/>
      <c r="CCO580" s="47"/>
      <c r="CCP580" s="47"/>
      <c r="CCQ580" s="47"/>
      <c r="CCR580" s="47"/>
      <c r="CCS580" s="47"/>
      <c r="CCT580" s="47"/>
      <c r="CCU580" s="47"/>
      <c r="CCV580" s="47"/>
      <c r="CCW580" s="47"/>
      <c r="CCX580" s="47"/>
      <c r="CCY580" s="47"/>
      <c r="CCZ580" s="47"/>
      <c r="CDA580" s="47"/>
      <c r="CDB580" s="47"/>
      <c r="CDC580" s="47"/>
      <c r="CDD580" s="47"/>
      <c r="CDE580" s="47"/>
      <c r="CDF580" s="47"/>
      <c r="CDG580" s="47"/>
      <c r="CDH580" s="47"/>
      <c r="CDI580" s="47"/>
      <c r="CDJ580" s="47"/>
      <c r="CDK580" s="47"/>
      <c r="CDL580" s="47"/>
      <c r="CDM580" s="47"/>
      <c r="CDN580" s="47"/>
      <c r="CDO580" s="47"/>
      <c r="CDP580" s="47"/>
      <c r="CDQ580" s="47"/>
      <c r="CDR580" s="47"/>
      <c r="CDS580" s="47"/>
      <c r="CDT580" s="47"/>
      <c r="CDU580" s="47"/>
      <c r="CDV580" s="47"/>
      <c r="CDW580" s="47"/>
      <c r="CDX580" s="47"/>
      <c r="CDY580" s="47"/>
      <c r="CDZ580" s="47"/>
      <c r="CEA580" s="47"/>
      <c r="CEB580" s="47"/>
      <c r="CEC580" s="47"/>
      <c r="CED580" s="47"/>
      <c r="CEE580" s="47"/>
      <c r="CEF580" s="47"/>
      <c r="CEG580" s="47"/>
      <c r="CEH580" s="47"/>
      <c r="CEI580" s="47"/>
      <c r="CEJ580" s="47"/>
      <c r="CEK580" s="47"/>
      <c r="CEL580" s="47"/>
      <c r="CEM580" s="47"/>
      <c r="CEN580" s="47"/>
      <c r="CEO580" s="47"/>
      <c r="CEP580" s="47"/>
      <c r="CEQ580" s="47"/>
      <c r="CER580" s="47"/>
      <c r="CES580" s="47"/>
      <c r="CET580" s="47"/>
      <c r="CEU580" s="47"/>
      <c r="CEV580" s="47"/>
      <c r="CEW580" s="47"/>
      <c r="CEX580" s="47"/>
      <c r="CEY580" s="47"/>
      <c r="CEZ580" s="47"/>
      <c r="CFA580" s="47"/>
      <c r="CFB580" s="47"/>
      <c r="CFC580" s="47"/>
      <c r="CFD580" s="47"/>
      <c r="CFE580" s="47"/>
      <c r="CFF580" s="47"/>
      <c r="CFG580" s="47"/>
      <c r="CFH580" s="47"/>
      <c r="CFI580" s="47"/>
      <c r="CFJ580" s="47"/>
      <c r="CFK580" s="47"/>
      <c r="CFL580" s="47"/>
      <c r="CFM580" s="47"/>
      <c r="CFN580" s="47"/>
      <c r="CFO580" s="47"/>
      <c r="CFP580" s="47"/>
      <c r="CFQ580" s="47"/>
      <c r="CFR580" s="47"/>
      <c r="CFS580" s="47"/>
      <c r="CFT580" s="47"/>
      <c r="CFU580" s="47"/>
      <c r="CFV580" s="47"/>
      <c r="CFW580" s="47"/>
      <c r="CFX580" s="47"/>
      <c r="CFY580" s="47"/>
      <c r="CFZ580" s="47"/>
      <c r="CGA580" s="47"/>
      <c r="CGB580" s="47"/>
      <c r="CGC580" s="47"/>
      <c r="CGD580" s="47"/>
      <c r="CGE580" s="47"/>
      <c r="CGF580" s="47"/>
      <c r="CGG580" s="47"/>
      <c r="CGH580" s="47"/>
      <c r="CGI580" s="47"/>
      <c r="CGJ580" s="47"/>
      <c r="CGK580" s="47"/>
      <c r="CGL580" s="47"/>
      <c r="CGM580" s="47"/>
      <c r="CGN580" s="47"/>
      <c r="CGO580" s="47"/>
      <c r="CGP580" s="47"/>
      <c r="CGQ580" s="47"/>
      <c r="CGR580" s="47"/>
      <c r="CGS580" s="47"/>
      <c r="CGT580" s="47"/>
      <c r="CGU580" s="47"/>
      <c r="CGV580" s="47"/>
      <c r="CGW580" s="47"/>
      <c r="CGX580" s="47"/>
      <c r="CGY580" s="47"/>
      <c r="CGZ580" s="47"/>
      <c r="CHA580" s="47"/>
      <c r="CHB580" s="47"/>
      <c r="CHC580" s="47"/>
      <c r="CHD580" s="47"/>
      <c r="CHE580" s="47"/>
      <c r="CHF580" s="47"/>
      <c r="CHG580" s="47"/>
      <c r="CHH580" s="47"/>
      <c r="CHI580" s="47"/>
      <c r="CHJ580" s="47"/>
      <c r="CHK580" s="47"/>
      <c r="CHL580" s="47"/>
      <c r="CHM580" s="47"/>
      <c r="CHN580" s="47"/>
      <c r="CHO580" s="47"/>
      <c r="CHP580" s="47"/>
      <c r="CHQ580" s="47"/>
      <c r="CHR580" s="47"/>
      <c r="CHS580" s="47"/>
      <c r="CHT580" s="47"/>
      <c r="CHU580" s="47"/>
      <c r="CHV580" s="47"/>
      <c r="CHW580" s="47"/>
      <c r="CHX580" s="47"/>
      <c r="CHY580" s="47"/>
      <c r="CHZ580" s="47"/>
      <c r="CIA580" s="47"/>
      <c r="CIB580" s="47"/>
      <c r="CIC580" s="47"/>
      <c r="CID580" s="47"/>
      <c r="CIE580" s="47"/>
      <c r="CIF580" s="47"/>
      <c r="CIG580" s="47"/>
      <c r="CIH580" s="47"/>
      <c r="CII580" s="47"/>
      <c r="CIJ580" s="47"/>
      <c r="CIK580" s="47"/>
      <c r="CIL580" s="47"/>
      <c r="CIM580" s="47"/>
      <c r="CIN580" s="47"/>
      <c r="CIO580" s="47"/>
      <c r="CIP580" s="47"/>
      <c r="CIQ580" s="47"/>
      <c r="CIR580" s="47"/>
      <c r="CIS580" s="47"/>
      <c r="CIT580" s="47"/>
      <c r="CIU580" s="47"/>
      <c r="CIV580" s="47"/>
      <c r="CIW580" s="47"/>
      <c r="CIX580" s="47"/>
      <c r="CIY580" s="47"/>
      <c r="CIZ580" s="47"/>
      <c r="CJA580" s="47"/>
      <c r="CJB580" s="47"/>
      <c r="CJC580" s="47"/>
      <c r="CJD580" s="47"/>
      <c r="CJE580" s="47"/>
      <c r="CJF580" s="47"/>
      <c r="CJG580" s="47"/>
      <c r="CJH580" s="47"/>
      <c r="CJI580" s="47"/>
      <c r="CJJ580" s="47"/>
      <c r="CJK580" s="47"/>
      <c r="CJL580" s="47"/>
      <c r="CJM580" s="47"/>
      <c r="CJN580" s="47"/>
      <c r="CJO580" s="47"/>
      <c r="CJP580" s="47"/>
      <c r="CJQ580" s="47"/>
      <c r="CJR580" s="47"/>
      <c r="CJS580" s="47"/>
      <c r="CJT580" s="47"/>
      <c r="CJU580" s="47"/>
      <c r="CJV580" s="47"/>
      <c r="CJW580" s="47"/>
      <c r="CJX580" s="47"/>
      <c r="CJY580" s="47"/>
      <c r="CJZ580" s="47"/>
      <c r="CKA580" s="47"/>
      <c r="CKB580" s="47"/>
      <c r="CKC580" s="47"/>
      <c r="CKD580" s="47"/>
      <c r="CKE580" s="47"/>
      <c r="CKF580" s="47"/>
      <c r="CKG580" s="47"/>
      <c r="CKH580" s="47"/>
      <c r="CKI580" s="47"/>
      <c r="CKJ580" s="47"/>
      <c r="CKK580" s="47"/>
      <c r="CKL580" s="47"/>
      <c r="CKM580" s="47"/>
      <c r="CKN580" s="47"/>
      <c r="CKO580" s="47"/>
      <c r="CKP580" s="47"/>
      <c r="CKQ580" s="47"/>
      <c r="CKR580" s="47"/>
      <c r="CKS580" s="47"/>
      <c r="CKT580" s="47"/>
      <c r="CKU580" s="47"/>
      <c r="CKV580" s="47"/>
      <c r="CKW580" s="47"/>
      <c r="CKX580" s="47"/>
      <c r="CKY580" s="47"/>
      <c r="CKZ580" s="47"/>
      <c r="CLA580" s="47"/>
      <c r="CLB580" s="47"/>
      <c r="CLC580" s="47"/>
      <c r="CLD580" s="47"/>
      <c r="CLE580" s="47"/>
      <c r="CLF580" s="47"/>
      <c r="CLG580" s="47"/>
      <c r="CLH580" s="47"/>
      <c r="CLI580" s="47"/>
      <c r="CLJ580" s="47"/>
      <c r="CLK580" s="47"/>
      <c r="CLL580" s="47"/>
      <c r="CLM580" s="47"/>
      <c r="CLN580" s="47"/>
      <c r="CLO580" s="47"/>
      <c r="CLP580" s="47"/>
      <c r="CLQ580" s="47"/>
      <c r="CLR580" s="47"/>
      <c r="CLS580" s="47"/>
      <c r="CLT580" s="47"/>
      <c r="CLU580" s="47"/>
      <c r="CLV580" s="47"/>
      <c r="CLW580" s="47"/>
      <c r="CLX580" s="47"/>
      <c r="CLY580" s="47"/>
      <c r="CLZ580" s="47"/>
      <c r="CMA580" s="47"/>
      <c r="CMB580" s="47"/>
      <c r="CMC580" s="47"/>
      <c r="CMD580" s="47"/>
      <c r="CME580" s="47"/>
      <c r="CMF580" s="47"/>
      <c r="CMG580" s="47"/>
      <c r="CMH580" s="47"/>
      <c r="CMI580" s="47"/>
      <c r="CMJ580" s="47"/>
      <c r="CMK580" s="47"/>
      <c r="CML580" s="47"/>
      <c r="CMM580" s="47"/>
      <c r="CMN580" s="47"/>
      <c r="CMO580" s="47"/>
      <c r="CMP580" s="47"/>
      <c r="CMQ580" s="47"/>
      <c r="CMR580" s="47"/>
      <c r="CMS580" s="47"/>
      <c r="CMT580" s="47"/>
      <c r="CMU580" s="47"/>
      <c r="CMV580" s="47"/>
      <c r="CMW580" s="47"/>
      <c r="CMX580" s="47"/>
      <c r="CMY580" s="47"/>
      <c r="CMZ580" s="47"/>
      <c r="CNA580" s="47"/>
      <c r="CNB580" s="47"/>
      <c r="CNC580" s="47"/>
      <c r="CND580" s="47"/>
      <c r="CNE580" s="47"/>
      <c r="CNF580" s="47"/>
      <c r="CNG580" s="47"/>
      <c r="CNH580" s="47"/>
      <c r="CNI580" s="47"/>
      <c r="CNJ580" s="47"/>
      <c r="CNK580" s="47"/>
      <c r="CNL580" s="47"/>
      <c r="CNM580" s="47"/>
      <c r="CNN580" s="47"/>
      <c r="CNO580" s="47"/>
      <c r="CNP580" s="47"/>
      <c r="CNQ580" s="47"/>
      <c r="CNR580" s="47"/>
      <c r="CNS580" s="47"/>
      <c r="CNT580" s="47"/>
      <c r="CNU580" s="47"/>
      <c r="CNV580" s="47"/>
      <c r="CNW580" s="47"/>
      <c r="CNX580" s="47"/>
      <c r="CNY580" s="47"/>
      <c r="CNZ580" s="47"/>
      <c r="COA580" s="47"/>
      <c r="COB580" s="47"/>
      <c r="COC580" s="47"/>
      <c r="COD580" s="47"/>
      <c r="COE580" s="47"/>
      <c r="COF580" s="47"/>
      <c r="COG580" s="47"/>
      <c r="COH580" s="47"/>
      <c r="COI580" s="47"/>
      <c r="COJ580" s="47"/>
      <c r="COK580" s="47"/>
      <c r="COL580" s="47"/>
      <c r="COM580" s="47"/>
      <c r="CON580" s="47"/>
      <c r="COO580" s="47"/>
      <c r="COP580" s="47"/>
      <c r="COQ580" s="47"/>
      <c r="COR580" s="47"/>
      <c r="COS580" s="47"/>
      <c r="COT580" s="47"/>
      <c r="COU580" s="47"/>
      <c r="COV580" s="47"/>
      <c r="COW580" s="47"/>
      <c r="COX580" s="47"/>
      <c r="COY580" s="47"/>
      <c r="COZ580" s="47"/>
      <c r="CPA580" s="47"/>
      <c r="CPB580" s="47"/>
      <c r="CPC580" s="47"/>
      <c r="CPD580" s="47"/>
      <c r="CPE580" s="47"/>
      <c r="CPF580" s="47"/>
      <c r="CPG580" s="47"/>
      <c r="CPH580" s="47"/>
      <c r="CPI580" s="47"/>
      <c r="CPJ580" s="47"/>
      <c r="CPK580" s="47"/>
      <c r="CPL580" s="47"/>
      <c r="CPM580" s="47"/>
      <c r="CPN580" s="47"/>
      <c r="CPO580" s="47"/>
      <c r="CPP580" s="47"/>
      <c r="CPQ580" s="47"/>
      <c r="CPR580" s="47"/>
      <c r="CPS580" s="47"/>
      <c r="CPT580" s="47"/>
      <c r="CPU580" s="47"/>
      <c r="CPV580" s="47"/>
      <c r="CPW580" s="47"/>
      <c r="CPX580" s="47"/>
      <c r="CPY580" s="47"/>
      <c r="CPZ580" s="47"/>
      <c r="CQA580" s="47"/>
      <c r="CQB580" s="47"/>
      <c r="CQC580" s="47"/>
      <c r="CQD580" s="47"/>
      <c r="CQE580" s="47"/>
      <c r="CQF580" s="47"/>
      <c r="CQG580" s="47"/>
      <c r="CQH580" s="47"/>
      <c r="CQI580" s="47"/>
      <c r="CQJ580" s="47"/>
      <c r="CQK580" s="47"/>
      <c r="CQL580" s="47"/>
      <c r="CQM580" s="47"/>
      <c r="CQN580" s="47"/>
      <c r="CQO580" s="47"/>
      <c r="CQP580" s="47"/>
      <c r="CQQ580" s="47"/>
      <c r="CQR580" s="47"/>
      <c r="CQS580" s="47"/>
      <c r="CQT580" s="47"/>
      <c r="CQU580" s="47"/>
      <c r="CQV580" s="47"/>
      <c r="CQW580" s="47"/>
      <c r="CQX580" s="47"/>
      <c r="CQY580" s="47"/>
      <c r="CQZ580" s="47"/>
      <c r="CRA580" s="47"/>
      <c r="CRB580" s="47"/>
      <c r="CRC580" s="47"/>
      <c r="CRD580" s="47"/>
      <c r="CRE580" s="47"/>
      <c r="CRF580" s="47"/>
      <c r="CRG580" s="47"/>
      <c r="CRH580" s="47"/>
      <c r="CRI580" s="47"/>
      <c r="CRJ580" s="47"/>
      <c r="CRK580" s="47"/>
      <c r="CRL580" s="47"/>
      <c r="CRM580" s="47"/>
      <c r="CRN580" s="47"/>
      <c r="CRO580" s="47"/>
      <c r="CRP580" s="47"/>
      <c r="CRQ580" s="47"/>
      <c r="CRR580" s="47"/>
      <c r="CRS580" s="47"/>
      <c r="CRT580" s="47"/>
      <c r="CRU580" s="47"/>
      <c r="CRV580" s="47"/>
      <c r="CRW580" s="47"/>
      <c r="CRX580" s="47"/>
      <c r="CRY580" s="47"/>
      <c r="CRZ580" s="47"/>
      <c r="CSA580" s="47"/>
      <c r="CSB580" s="47"/>
      <c r="CSC580" s="47"/>
      <c r="CSD580" s="47"/>
      <c r="CSE580" s="47"/>
      <c r="CSF580" s="47"/>
      <c r="CSG580" s="47"/>
      <c r="CSH580" s="47"/>
      <c r="CSI580" s="47"/>
      <c r="CSJ580" s="47"/>
      <c r="CSK580" s="47"/>
      <c r="CSL580" s="47"/>
      <c r="CSM580" s="47"/>
      <c r="CSN580" s="47"/>
      <c r="CSO580" s="47"/>
      <c r="CSP580" s="47"/>
      <c r="CSQ580" s="47"/>
      <c r="CSR580" s="47"/>
      <c r="CSS580" s="47"/>
      <c r="CST580" s="47"/>
      <c r="CSU580" s="47"/>
      <c r="CSV580" s="47"/>
      <c r="CSW580" s="47"/>
      <c r="CSX580" s="47"/>
      <c r="CSY580" s="47"/>
      <c r="CSZ580" s="47"/>
      <c r="CTA580" s="47"/>
      <c r="CTB580" s="47"/>
      <c r="CTC580" s="47"/>
      <c r="CTD580" s="47"/>
      <c r="CTE580" s="47"/>
      <c r="CTF580" s="47"/>
      <c r="CTG580" s="47"/>
      <c r="CTH580" s="47"/>
      <c r="CTI580" s="47"/>
      <c r="CTJ580" s="47"/>
      <c r="CTK580" s="47"/>
      <c r="CTL580" s="47"/>
      <c r="CTM580" s="47"/>
      <c r="CTN580" s="47"/>
      <c r="CTO580" s="47"/>
      <c r="CTP580" s="47"/>
      <c r="CTQ580" s="47"/>
      <c r="CTR580" s="47"/>
      <c r="CTS580" s="47"/>
      <c r="CTT580" s="47"/>
      <c r="CTU580" s="47"/>
      <c r="CTV580" s="47"/>
      <c r="CTW580" s="47"/>
      <c r="CTX580" s="47"/>
      <c r="CTY580" s="47"/>
      <c r="CTZ580" s="47"/>
      <c r="CUA580" s="47"/>
      <c r="CUB580" s="47"/>
      <c r="CUC580" s="47"/>
      <c r="CUD580" s="47"/>
      <c r="CUE580" s="47"/>
      <c r="CUF580" s="47"/>
      <c r="CUG580" s="47"/>
      <c r="CUH580" s="47"/>
      <c r="CUI580" s="47"/>
      <c r="CUJ580" s="47"/>
      <c r="CUK580" s="47"/>
      <c r="CUL580" s="47"/>
      <c r="CUM580" s="47"/>
      <c r="CUN580" s="47"/>
      <c r="CUO580" s="47"/>
      <c r="CUP580" s="47"/>
      <c r="CUQ580" s="47"/>
      <c r="CUR580" s="47"/>
      <c r="CUS580" s="47"/>
      <c r="CUT580" s="47"/>
      <c r="CUU580" s="47"/>
      <c r="CUV580" s="47"/>
      <c r="CUW580" s="47"/>
      <c r="CUX580" s="47"/>
      <c r="CUY580" s="47"/>
      <c r="CUZ580" s="47"/>
      <c r="CVA580" s="47"/>
      <c r="CVB580" s="47"/>
      <c r="CVC580" s="47"/>
      <c r="CVD580" s="47"/>
      <c r="CVE580" s="47"/>
      <c r="CVF580" s="47"/>
      <c r="CVG580" s="47"/>
      <c r="CVH580" s="47"/>
      <c r="CVI580" s="47"/>
      <c r="CVJ580" s="47"/>
      <c r="CVK580" s="47"/>
      <c r="CVL580" s="47"/>
      <c r="CVM580" s="47"/>
      <c r="CVN580" s="47"/>
      <c r="CVO580" s="47"/>
      <c r="CVP580" s="47"/>
      <c r="CVQ580" s="47"/>
      <c r="CVR580" s="47"/>
      <c r="CVS580" s="47"/>
      <c r="CVT580" s="47"/>
      <c r="CVU580" s="47"/>
      <c r="CVV580" s="47"/>
      <c r="CVW580" s="47"/>
      <c r="CVX580" s="47"/>
      <c r="CVY580" s="47"/>
      <c r="CVZ580" s="47"/>
      <c r="CWA580" s="47"/>
      <c r="CWB580" s="47"/>
      <c r="CWC580" s="47"/>
      <c r="CWD580" s="47"/>
      <c r="CWE580" s="47"/>
      <c r="CWF580" s="47"/>
      <c r="CWG580" s="47"/>
      <c r="CWH580" s="47"/>
      <c r="CWI580" s="47"/>
      <c r="CWJ580" s="47"/>
      <c r="CWK580" s="47"/>
      <c r="CWL580" s="47"/>
      <c r="CWM580" s="47"/>
      <c r="CWN580" s="47"/>
      <c r="CWO580" s="47"/>
      <c r="CWP580" s="47"/>
      <c r="CWQ580" s="47"/>
      <c r="CWR580" s="47"/>
      <c r="CWS580" s="47"/>
      <c r="CWT580" s="47"/>
      <c r="CWU580" s="47"/>
      <c r="CWV580" s="47"/>
      <c r="CWW580" s="47"/>
      <c r="CWX580" s="47"/>
      <c r="CWY580" s="47"/>
      <c r="CWZ580" s="47"/>
      <c r="CXA580" s="47"/>
      <c r="CXB580" s="47"/>
      <c r="CXC580" s="47"/>
      <c r="CXD580" s="47"/>
      <c r="CXE580" s="47"/>
      <c r="CXF580" s="47"/>
      <c r="CXG580" s="47"/>
      <c r="CXH580" s="47"/>
      <c r="CXI580" s="47"/>
      <c r="CXJ580" s="47"/>
      <c r="CXK580" s="47"/>
      <c r="CXL580" s="47"/>
      <c r="CXM580" s="47"/>
      <c r="CXN580" s="47"/>
      <c r="CXO580" s="47"/>
      <c r="CXP580" s="47"/>
      <c r="CXQ580" s="47"/>
      <c r="CXR580" s="47"/>
      <c r="CXS580" s="47"/>
      <c r="CXT580" s="47"/>
      <c r="CXU580" s="47"/>
      <c r="CXV580" s="47"/>
      <c r="CXW580" s="47"/>
      <c r="CXX580" s="47"/>
      <c r="CXY580" s="47"/>
      <c r="CXZ580" s="47"/>
      <c r="CYA580" s="47"/>
      <c r="CYB580" s="47"/>
      <c r="CYC580" s="47"/>
      <c r="CYD580" s="47"/>
      <c r="CYE580" s="47"/>
      <c r="CYF580" s="47"/>
      <c r="CYG580" s="47"/>
      <c r="CYH580" s="47"/>
      <c r="CYI580" s="47"/>
      <c r="CYJ580" s="47"/>
      <c r="CYK580" s="47"/>
      <c r="CYL580" s="47"/>
      <c r="CYM580" s="47"/>
      <c r="CYN580" s="47"/>
      <c r="CYO580" s="47"/>
      <c r="CYP580" s="47"/>
      <c r="CYQ580" s="47"/>
      <c r="CYR580" s="47"/>
      <c r="CYS580" s="47"/>
      <c r="CYT580" s="47"/>
      <c r="CYU580" s="47"/>
      <c r="CYV580" s="47"/>
      <c r="CYW580" s="47"/>
      <c r="CYX580" s="47"/>
      <c r="CYY580" s="47"/>
      <c r="CYZ580" s="47"/>
      <c r="CZA580" s="47"/>
      <c r="CZB580" s="47"/>
      <c r="CZC580" s="47"/>
      <c r="CZD580" s="47"/>
      <c r="CZE580" s="47"/>
      <c r="CZF580" s="47"/>
      <c r="CZG580" s="47"/>
      <c r="CZH580" s="47"/>
      <c r="CZI580" s="47"/>
      <c r="CZJ580" s="47"/>
      <c r="CZK580" s="47"/>
      <c r="CZL580" s="47"/>
      <c r="CZM580" s="47"/>
      <c r="CZN580" s="47"/>
      <c r="CZO580" s="47"/>
      <c r="CZP580" s="47"/>
      <c r="CZQ580" s="47"/>
      <c r="CZR580" s="47"/>
      <c r="CZS580" s="47"/>
      <c r="CZT580" s="47"/>
      <c r="CZU580" s="47"/>
      <c r="CZV580" s="47"/>
      <c r="CZW580" s="47"/>
      <c r="CZX580" s="47"/>
      <c r="CZY580" s="47"/>
      <c r="CZZ580" s="47"/>
      <c r="DAA580" s="47"/>
      <c r="DAB580" s="47"/>
      <c r="DAC580" s="47"/>
      <c r="DAD580" s="47"/>
      <c r="DAE580" s="47"/>
      <c r="DAF580" s="47"/>
      <c r="DAG580" s="47"/>
      <c r="DAH580" s="47"/>
      <c r="DAI580" s="47"/>
      <c r="DAJ580" s="47"/>
      <c r="DAK580" s="47"/>
      <c r="DAL580" s="47"/>
      <c r="DAM580" s="47"/>
      <c r="DAN580" s="47"/>
      <c r="DAO580" s="47"/>
      <c r="DAP580" s="47"/>
      <c r="DAQ580" s="47"/>
      <c r="DAR580" s="47"/>
      <c r="DAS580" s="47"/>
      <c r="DAT580" s="47"/>
      <c r="DAU580" s="47"/>
      <c r="DAV580" s="47"/>
      <c r="DAW580" s="47"/>
      <c r="DAX580" s="47"/>
      <c r="DAY580" s="47"/>
      <c r="DAZ580" s="47"/>
      <c r="DBA580" s="47"/>
      <c r="DBB580" s="47"/>
      <c r="DBC580" s="47"/>
      <c r="DBD580" s="47"/>
      <c r="DBE580" s="47"/>
      <c r="DBF580" s="47"/>
      <c r="DBG580" s="47"/>
      <c r="DBH580" s="47"/>
      <c r="DBI580" s="47"/>
      <c r="DBJ580" s="47"/>
      <c r="DBK580" s="47"/>
      <c r="DBL580" s="47"/>
      <c r="DBM580" s="47"/>
      <c r="DBN580" s="47"/>
      <c r="DBO580" s="47"/>
      <c r="DBP580" s="47"/>
      <c r="DBQ580" s="47"/>
      <c r="DBR580" s="47"/>
      <c r="DBS580" s="47"/>
      <c r="DBT580" s="47"/>
      <c r="DBU580" s="47"/>
      <c r="DBV580" s="47"/>
      <c r="DBW580" s="47"/>
      <c r="DBX580" s="47"/>
      <c r="DBY580" s="47"/>
      <c r="DBZ580" s="47"/>
      <c r="DCA580" s="47"/>
      <c r="DCB580" s="47"/>
      <c r="DCC580" s="47"/>
      <c r="DCD580" s="47"/>
      <c r="DCE580" s="47"/>
      <c r="DCF580" s="47"/>
      <c r="DCG580" s="47"/>
      <c r="DCH580" s="47"/>
      <c r="DCI580" s="47"/>
      <c r="DCJ580" s="47"/>
      <c r="DCK580" s="47"/>
      <c r="DCL580" s="47"/>
      <c r="DCM580" s="47"/>
      <c r="DCN580" s="47"/>
      <c r="DCO580" s="47"/>
      <c r="DCP580" s="47"/>
      <c r="DCQ580" s="47"/>
      <c r="DCR580" s="47"/>
      <c r="DCS580" s="47"/>
      <c r="DCT580" s="47"/>
      <c r="DCU580" s="47"/>
      <c r="DCV580" s="47"/>
      <c r="DCW580" s="47"/>
      <c r="DCX580" s="47"/>
      <c r="DCY580" s="47"/>
      <c r="DCZ580" s="47"/>
      <c r="DDA580" s="47"/>
      <c r="DDB580" s="47"/>
      <c r="DDC580" s="47"/>
      <c r="DDD580" s="47"/>
      <c r="DDE580" s="47"/>
      <c r="DDF580" s="47"/>
      <c r="DDG580" s="47"/>
      <c r="DDH580" s="47"/>
      <c r="DDI580" s="47"/>
      <c r="DDJ580" s="47"/>
      <c r="DDK580" s="47"/>
      <c r="DDL580" s="47"/>
      <c r="DDM580" s="47"/>
      <c r="DDN580" s="47"/>
      <c r="DDO580" s="47"/>
      <c r="DDP580" s="47"/>
      <c r="DDQ580" s="47"/>
      <c r="DDR580" s="47"/>
      <c r="DDS580" s="47"/>
      <c r="DDT580" s="47"/>
      <c r="DDU580" s="47"/>
      <c r="DDV580" s="47"/>
      <c r="DDW580" s="47"/>
      <c r="DDX580" s="47"/>
      <c r="DDY580" s="47"/>
      <c r="DDZ580" s="47"/>
      <c r="DEA580" s="47"/>
      <c r="DEB580" s="47"/>
      <c r="DEC580" s="47"/>
      <c r="DED580" s="47"/>
      <c r="DEE580" s="47"/>
      <c r="DEF580" s="47"/>
      <c r="DEG580" s="47"/>
      <c r="DEH580" s="47"/>
      <c r="DEI580" s="47"/>
      <c r="DEJ580" s="47"/>
      <c r="DEK580" s="47"/>
      <c r="DEL580" s="47"/>
      <c r="DEM580" s="47"/>
      <c r="DEN580" s="47"/>
      <c r="DEO580" s="47"/>
      <c r="DEP580" s="47"/>
      <c r="DEQ580" s="47"/>
      <c r="DER580" s="47"/>
      <c r="DES580" s="47"/>
      <c r="DET580" s="47"/>
      <c r="DEU580" s="47"/>
      <c r="DEV580" s="47"/>
      <c r="DEW580" s="47"/>
      <c r="DEX580" s="47"/>
      <c r="DEY580" s="47"/>
      <c r="DEZ580" s="47"/>
      <c r="DFA580" s="47"/>
      <c r="DFB580" s="47"/>
      <c r="DFC580" s="47"/>
      <c r="DFD580" s="47"/>
      <c r="DFE580" s="47"/>
      <c r="DFF580" s="47"/>
      <c r="DFG580" s="47"/>
      <c r="DFH580" s="47"/>
      <c r="DFI580" s="47"/>
      <c r="DFJ580" s="47"/>
      <c r="DFK580" s="47"/>
      <c r="DFL580" s="47"/>
      <c r="DFM580" s="47"/>
      <c r="DFN580" s="47"/>
      <c r="DFO580" s="47"/>
      <c r="DFP580" s="47"/>
      <c r="DFQ580" s="47"/>
      <c r="DFR580" s="47"/>
      <c r="DFS580" s="47"/>
      <c r="DFT580" s="47"/>
      <c r="DFU580" s="47"/>
      <c r="DFV580" s="47"/>
      <c r="DFW580" s="47"/>
      <c r="DFX580" s="47"/>
      <c r="DFY580" s="47"/>
      <c r="DFZ580" s="47"/>
      <c r="DGA580" s="47"/>
      <c r="DGB580" s="47"/>
      <c r="DGC580" s="47"/>
      <c r="DGD580" s="47"/>
      <c r="DGE580" s="47"/>
      <c r="DGF580" s="47"/>
      <c r="DGG580" s="47"/>
      <c r="DGH580" s="47"/>
      <c r="DGI580" s="47"/>
      <c r="DGJ580" s="47"/>
      <c r="DGK580" s="47"/>
      <c r="DGL580" s="47"/>
      <c r="DGM580" s="47"/>
      <c r="DGN580" s="47"/>
      <c r="DGO580" s="47"/>
      <c r="DGP580" s="47"/>
      <c r="DGQ580" s="47"/>
      <c r="DGR580" s="47"/>
      <c r="DGS580" s="47"/>
      <c r="DGT580" s="47"/>
      <c r="DGU580" s="47"/>
      <c r="DGV580" s="47"/>
      <c r="DGW580" s="47"/>
      <c r="DGX580" s="47"/>
      <c r="DGY580" s="47"/>
      <c r="DGZ580" s="47"/>
      <c r="DHA580" s="47"/>
      <c r="DHB580" s="47"/>
      <c r="DHC580" s="47"/>
      <c r="DHD580" s="47"/>
      <c r="DHE580" s="47"/>
      <c r="DHF580" s="47"/>
      <c r="DHG580" s="47"/>
      <c r="DHH580" s="47"/>
      <c r="DHI580" s="47"/>
      <c r="DHJ580" s="47"/>
      <c r="DHK580" s="47"/>
      <c r="DHL580" s="47"/>
      <c r="DHM580" s="47"/>
      <c r="DHN580" s="47"/>
      <c r="DHO580" s="47"/>
      <c r="DHP580" s="47"/>
      <c r="DHQ580" s="47"/>
      <c r="DHR580" s="47"/>
      <c r="DHS580" s="47"/>
      <c r="DHT580" s="47"/>
      <c r="DHU580" s="47"/>
      <c r="DHV580" s="47"/>
      <c r="DHW580" s="47"/>
      <c r="DHX580" s="47"/>
      <c r="DHY580" s="47"/>
      <c r="DHZ580" s="47"/>
      <c r="DIA580" s="47"/>
      <c r="DIB580" s="47"/>
      <c r="DIC580" s="47"/>
      <c r="DID580" s="47"/>
      <c r="DIE580" s="47"/>
      <c r="DIF580" s="47"/>
      <c r="DIG580" s="47"/>
      <c r="DIH580" s="47"/>
      <c r="DII580" s="47"/>
      <c r="DIJ580" s="47"/>
      <c r="DIK580" s="47"/>
      <c r="DIL580" s="47"/>
      <c r="DIM580" s="47"/>
      <c r="DIN580" s="47"/>
      <c r="DIO580" s="47"/>
      <c r="DIP580" s="47"/>
      <c r="DIQ580" s="47"/>
      <c r="DIR580" s="47"/>
      <c r="DIS580" s="47"/>
      <c r="DIT580" s="47"/>
      <c r="DIU580" s="47"/>
      <c r="DIV580" s="47"/>
      <c r="DIW580" s="47"/>
      <c r="DIX580" s="47"/>
      <c r="DIY580" s="47"/>
      <c r="DIZ580" s="47"/>
      <c r="DJA580" s="47"/>
      <c r="DJB580" s="47"/>
      <c r="DJC580" s="47"/>
      <c r="DJD580" s="47"/>
      <c r="DJE580" s="47"/>
      <c r="DJF580" s="47"/>
      <c r="DJG580" s="47"/>
      <c r="DJH580" s="47"/>
      <c r="DJI580" s="47"/>
      <c r="DJJ580" s="47"/>
      <c r="DJK580" s="47"/>
      <c r="DJL580" s="47"/>
      <c r="DJM580" s="47"/>
      <c r="DJN580" s="47"/>
      <c r="DJO580" s="47"/>
      <c r="DJP580" s="47"/>
      <c r="DJQ580" s="47"/>
      <c r="DJR580" s="47"/>
      <c r="DJS580" s="47"/>
      <c r="DJT580" s="47"/>
      <c r="DJU580" s="47"/>
      <c r="DJV580" s="47"/>
      <c r="DJW580" s="47"/>
      <c r="DJX580" s="47"/>
      <c r="DJY580" s="47"/>
      <c r="DJZ580" s="47"/>
      <c r="DKA580" s="47"/>
      <c r="DKB580" s="47"/>
      <c r="DKC580" s="47"/>
      <c r="DKD580" s="47"/>
      <c r="DKE580" s="47"/>
      <c r="DKF580" s="47"/>
      <c r="DKG580" s="47"/>
      <c r="DKH580" s="47"/>
      <c r="DKI580" s="47"/>
      <c r="DKJ580" s="47"/>
      <c r="DKK580" s="47"/>
      <c r="DKL580" s="47"/>
      <c r="DKM580" s="47"/>
      <c r="DKN580" s="47"/>
      <c r="DKO580" s="47"/>
      <c r="DKP580" s="47"/>
      <c r="DKQ580" s="47"/>
      <c r="DKR580" s="47"/>
      <c r="DKS580" s="47"/>
      <c r="DKT580" s="47"/>
      <c r="DKU580" s="47"/>
      <c r="DKV580" s="47"/>
      <c r="DKW580" s="47"/>
      <c r="DKX580" s="47"/>
      <c r="DKY580" s="47"/>
      <c r="DKZ580" s="47"/>
      <c r="DLA580" s="47"/>
      <c r="DLB580" s="47"/>
      <c r="DLC580" s="47"/>
      <c r="DLD580" s="47"/>
      <c r="DLE580" s="47"/>
      <c r="DLF580" s="47"/>
      <c r="DLG580" s="47"/>
      <c r="DLH580" s="47"/>
      <c r="DLI580" s="47"/>
      <c r="DLJ580" s="47"/>
      <c r="DLK580" s="47"/>
      <c r="DLL580" s="47"/>
      <c r="DLM580" s="47"/>
      <c r="DLN580" s="47"/>
      <c r="DLO580" s="47"/>
      <c r="DLP580" s="47"/>
      <c r="DLQ580" s="47"/>
      <c r="DLR580" s="47"/>
      <c r="DLS580" s="47"/>
      <c r="DLT580" s="47"/>
      <c r="DLU580" s="47"/>
      <c r="DLV580" s="47"/>
      <c r="DLW580" s="47"/>
      <c r="DLX580" s="47"/>
      <c r="DLY580" s="47"/>
      <c r="DLZ580" s="47"/>
      <c r="DMA580" s="47"/>
      <c r="DMB580" s="47"/>
      <c r="DMC580" s="47"/>
      <c r="DMD580" s="47"/>
      <c r="DME580" s="47"/>
      <c r="DMF580" s="47"/>
      <c r="DMG580" s="47"/>
      <c r="DMH580" s="47"/>
      <c r="DMI580" s="47"/>
      <c r="DMJ580" s="47"/>
      <c r="DMK580" s="47"/>
      <c r="DML580" s="47"/>
      <c r="DMM580" s="47"/>
      <c r="DMN580" s="47"/>
      <c r="DMO580" s="47"/>
      <c r="DMP580" s="47"/>
      <c r="DMQ580" s="47"/>
      <c r="DMR580" s="47"/>
      <c r="DMS580" s="47"/>
      <c r="DMT580" s="47"/>
      <c r="DMU580" s="47"/>
      <c r="DMV580" s="47"/>
      <c r="DMW580" s="47"/>
      <c r="DMX580" s="47"/>
      <c r="DMY580" s="47"/>
      <c r="DMZ580" s="47"/>
      <c r="DNA580" s="47"/>
      <c r="DNB580" s="47"/>
      <c r="DNC580" s="47"/>
      <c r="DND580" s="47"/>
      <c r="DNE580" s="47"/>
      <c r="DNF580" s="47"/>
      <c r="DNG580" s="47"/>
      <c r="DNH580" s="47"/>
      <c r="DNI580" s="47"/>
      <c r="DNJ580" s="47"/>
      <c r="DNK580" s="47"/>
      <c r="DNL580" s="47"/>
      <c r="DNM580" s="47"/>
      <c r="DNN580" s="47"/>
      <c r="DNO580" s="47"/>
      <c r="DNP580" s="47"/>
      <c r="DNQ580" s="47"/>
      <c r="DNR580" s="47"/>
      <c r="DNS580" s="47"/>
      <c r="DNT580" s="47"/>
      <c r="DNU580" s="47"/>
      <c r="DNV580" s="47"/>
      <c r="DNW580" s="47"/>
      <c r="DNX580" s="47"/>
      <c r="DNY580" s="47"/>
      <c r="DNZ580" s="47"/>
      <c r="DOA580" s="47"/>
      <c r="DOB580" s="47"/>
      <c r="DOC580" s="47"/>
      <c r="DOD580" s="47"/>
      <c r="DOE580" s="47"/>
      <c r="DOF580" s="47"/>
      <c r="DOG580" s="47"/>
      <c r="DOH580" s="47"/>
      <c r="DOI580" s="47"/>
      <c r="DOJ580" s="47"/>
      <c r="DOK580" s="47"/>
      <c r="DOL580" s="47"/>
      <c r="DOM580" s="47"/>
      <c r="DON580" s="47"/>
      <c r="DOO580" s="47"/>
      <c r="DOP580" s="47"/>
      <c r="DOQ580" s="47"/>
      <c r="DOR580" s="47"/>
      <c r="DOS580" s="47"/>
      <c r="DOT580" s="47"/>
      <c r="DOU580" s="47"/>
      <c r="DOV580" s="47"/>
      <c r="DOW580" s="47"/>
      <c r="DOX580" s="47"/>
      <c r="DOY580" s="47"/>
      <c r="DOZ580" s="47"/>
      <c r="DPA580" s="47"/>
      <c r="DPB580" s="47"/>
      <c r="DPC580" s="47"/>
      <c r="DPD580" s="47"/>
      <c r="DPE580" s="47"/>
      <c r="DPF580" s="47"/>
      <c r="DPG580" s="47"/>
      <c r="DPH580" s="47"/>
      <c r="DPI580" s="47"/>
      <c r="DPJ580" s="47"/>
      <c r="DPK580" s="47"/>
      <c r="DPL580" s="47"/>
      <c r="DPM580" s="47"/>
      <c r="DPN580" s="47"/>
      <c r="DPO580" s="47"/>
      <c r="DPP580" s="47"/>
      <c r="DPQ580" s="47"/>
      <c r="DPR580" s="47"/>
      <c r="DPS580" s="47"/>
      <c r="DPT580" s="47"/>
      <c r="DPU580" s="47"/>
      <c r="DPV580" s="47"/>
      <c r="DPW580" s="47"/>
      <c r="DPX580" s="47"/>
      <c r="DPY580" s="47"/>
      <c r="DPZ580" s="47"/>
      <c r="DQA580" s="47"/>
      <c r="DQB580" s="47"/>
      <c r="DQC580" s="47"/>
      <c r="DQD580" s="47"/>
      <c r="DQE580" s="47"/>
      <c r="DQF580" s="47"/>
      <c r="DQG580" s="47"/>
      <c r="DQH580" s="47"/>
      <c r="DQI580" s="47"/>
      <c r="DQJ580" s="47"/>
      <c r="DQK580" s="47"/>
      <c r="DQL580" s="47"/>
      <c r="DQM580" s="47"/>
      <c r="DQN580" s="47"/>
      <c r="DQO580" s="47"/>
      <c r="DQP580" s="47"/>
      <c r="DQQ580" s="47"/>
      <c r="DQR580" s="47"/>
      <c r="DQS580" s="47"/>
      <c r="DQT580" s="47"/>
      <c r="DQU580" s="47"/>
      <c r="DQV580" s="47"/>
      <c r="DQW580" s="47"/>
      <c r="DQX580" s="47"/>
      <c r="DQY580" s="47"/>
      <c r="DQZ580" s="47"/>
      <c r="DRA580" s="47"/>
      <c r="DRB580" s="47"/>
      <c r="DRC580" s="47"/>
      <c r="DRD580" s="47"/>
      <c r="DRE580" s="47"/>
      <c r="DRF580" s="47"/>
      <c r="DRG580" s="47"/>
      <c r="DRH580" s="47"/>
      <c r="DRI580" s="47"/>
      <c r="DRJ580" s="47"/>
      <c r="DRK580" s="47"/>
      <c r="DRL580" s="47"/>
      <c r="DRM580" s="47"/>
      <c r="DRN580" s="47"/>
      <c r="DRO580" s="47"/>
      <c r="DRP580" s="47"/>
      <c r="DRQ580" s="47"/>
      <c r="DRR580" s="47"/>
      <c r="DRS580" s="47"/>
      <c r="DRT580" s="47"/>
      <c r="DRU580" s="47"/>
      <c r="DRV580" s="47"/>
      <c r="DRW580" s="47"/>
      <c r="DRX580" s="47"/>
      <c r="DRY580" s="47"/>
      <c r="DRZ580" s="47"/>
      <c r="DSA580" s="47"/>
      <c r="DSB580" s="47"/>
      <c r="DSC580" s="47"/>
      <c r="DSD580" s="47"/>
      <c r="DSE580" s="47"/>
      <c r="DSF580" s="47"/>
      <c r="DSG580" s="47"/>
      <c r="DSH580" s="47"/>
      <c r="DSI580" s="47"/>
      <c r="DSJ580" s="47"/>
      <c r="DSK580" s="47"/>
      <c r="DSL580" s="47"/>
      <c r="DSM580" s="47"/>
      <c r="DSN580" s="47"/>
      <c r="DSO580" s="47"/>
      <c r="DSP580" s="47"/>
      <c r="DSQ580" s="47"/>
      <c r="DSR580" s="47"/>
      <c r="DSS580" s="47"/>
      <c r="DST580" s="47"/>
      <c r="DSU580" s="47"/>
      <c r="DSV580" s="47"/>
      <c r="DSW580" s="47"/>
      <c r="DSX580" s="47"/>
      <c r="DSY580" s="47"/>
      <c r="DSZ580" s="47"/>
      <c r="DTA580" s="47"/>
      <c r="DTB580" s="47"/>
      <c r="DTC580" s="47"/>
      <c r="DTD580" s="47"/>
      <c r="DTE580" s="47"/>
      <c r="DTF580" s="47"/>
      <c r="DTG580" s="47"/>
      <c r="DTH580" s="47"/>
      <c r="DTI580" s="47"/>
      <c r="DTJ580" s="47"/>
      <c r="DTK580" s="47"/>
      <c r="DTL580" s="47"/>
      <c r="DTM580" s="47"/>
      <c r="DTN580" s="47"/>
      <c r="DTO580" s="47"/>
      <c r="DTP580" s="47"/>
      <c r="DTQ580" s="47"/>
      <c r="DTR580" s="47"/>
      <c r="DTS580" s="47"/>
      <c r="DTT580" s="47"/>
      <c r="DTU580" s="47"/>
      <c r="DTV580" s="47"/>
      <c r="DTW580" s="47"/>
      <c r="DTX580" s="47"/>
      <c r="DTY580" s="47"/>
      <c r="DTZ580" s="47"/>
      <c r="DUA580" s="47"/>
      <c r="DUB580" s="47"/>
      <c r="DUC580" s="47"/>
      <c r="DUD580" s="47"/>
      <c r="DUE580" s="47"/>
      <c r="DUF580" s="47"/>
      <c r="DUG580" s="47"/>
      <c r="DUH580" s="47"/>
      <c r="DUI580" s="47"/>
      <c r="DUJ580" s="47"/>
      <c r="DUK580" s="47"/>
      <c r="DUL580" s="47"/>
      <c r="DUM580" s="47"/>
      <c r="DUN580" s="47"/>
      <c r="DUO580" s="47"/>
      <c r="DUP580" s="47"/>
      <c r="DUQ580" s="47"/>
      <c r="DUR580" s="47"/>
      <c r="DUS580" s="47"/>
      <c r="DUT580" s="47"/>
      <c r="DUU580" s="47"/>
      <c r="DUV580" s="47"/>
      <c r="DUW580" s="47"/>
      <c r="DUX580" s="47"/>
      <c r="DUY580" s="47"/>
      <c r="DUZ580" s="47"/>
      <c r="DVA580" s="47"/>
      <c r="DVB580" s="47"/>
      <c r="DVC580" s="47"/>
      <c r="DVD580" s="47"/>
      <c r="DVE580" s="47"/>
      <c r="DVF580" s="47"/>
      <c r="DVG580" s="47"/>
      <c r="DVH580" s="47"/>
      <c r="DVI580" s="47"/>
      <c r="DVJ580" s="47"/>
      <c r="DVK580" s="47"/>
      <c r="DVL580" s="47"/>
      <c r="DVM580" s="47"/>
      <c r="DVN580" s="47"/>
      <c r="DVO580" s="47"/>
      <c r="DVP580" s="47"/>
      <c r="DVQ580" s="47"/>
      <c r="DVR580" s="47"/>
      <c r="DVS580" s="47"/>
      <c r="DVT580" s="47"/>
      <c r="DVU580" s="47"/>
      <c r="DVV580" s="47"/>
      <c r="DVW580" s="47"/>
      <c r="DVX580" s="47"/>
      <c r="DVY580" s="47"/>
      <c r="DVZ580" s="47"/>
      <c r="DWA580" s="47"/>
      <c r="DWB580" s="47"/>
      <c r="DWC580" s="47"/>
      <c r="DWD580" s="47"/>
      <c r="DWE580" s="47"/>
      <c r="DWF580" s="47"/>
      <c r="DWG580" s="47"/>
      <c r="DWH580" s="47"/>
      <c r="DWI580" s="47"/>
      <c r="DWJ580" s="47"/>
      <c r="DWK580" s="47"/>
      <c r="DWL580" s="47"/>
      <c r="DWM580" s="47"/>
      <c r="DWN580" s="47"/>
      <c r="DWO580" s="47"/>
      <c r="DWP580" s="47"/>
      <c r="DWQ580" s="47"/>
      <c r="DWR580" s="47"/>
      <c r="DWS580" s="47"/>
      <c r="DWT580" s="47"/>
      <c r="DWU580" s="47"/>
      <c r="DWV580" s="47"/>
      <c r="DWW580" s="47"/>
      <c r="DWX580" s="47"/>
      <c r="DWY580" s="47"/>
      <c r="DWZ580" s="47"/>
      <c r="DXA580" s="47"/>
      <c r="DXB580" s="47"/>
      <c r="DXC580" s="47"/>
      <c r="DXD580" s="47"/>
      <c r="DXE580" s="47"/>
      <c r="DXF580" s="47"/>
      <c r="DXG580" s="47"/>
      <c r="DXH580" s="47"/>
      <c r="DXI580" s="47"/>
      <c r="DXJ580" s="47"/>
      <c r="DXK580" s="47"/>
      <c r="DXL580" s="47"/>
      <c r="DXM580" s="47"/>
      <c r="DXN580" s="47"/>
      <c r="DXO580" s="47"/>
      <c r="DXP580" s="47"/>
      <c r="DXQ580" s="47"/>
      <c r="DXR580" s="47"/>
      <c r="DXS580" s="47"/>
      <c r="DXT580" s="47"/>
      <c r="DXU580" s="47"/>
      <c r="DXV580" s="47"/>
      <c r="DXW580" s="47"/>
      <c r="DXX580" s="47"/>
      <c r="DXY580" s="47"/>
      <c r="DXZ580" s="47"/>
      <c r="DYA580" s="47"/>
      <c r="DYB580" s="47"/>
      <c r="DYC580" s="47"/>
      <c r="DYD580" s="47"/>
      <c r="DYE580" s="47"/>
      <c r="DYF580" s="47"/>
      <c r="DYG580" s="47"/>
      <c r="DYH580" s="47"/>
      <c r="DYI580" s="47"/>
      <c r="DYJ580" s="47"/>
      <c r="DYK580" s="47"/>
      <c r="DYL580" s="47"/>
      <c r="DYM580" s="47"/>
      <c r="DYN580" s="47"/>
      <c r="DYO580" s="47"/>
      <c r="DYP580" s="47"/>
      <c r="DYQ580" s="47"/>
      <c r="DYR580" s="47"/>
      <c r="DYS580" s="47"/>
      <c r="DYT580" s="47"/>
      <c r="DYU580" s="47"/>
      <c r="DYV580" s="47"/>
      <c r="DYW580" s="47"/>
      <c r="DYX580" s="47"/>
      <c r="DYY580" s="47"/>
      <c r="DYZ580" s="47"/>
      <c r="DZA580" s="47"/>
      <c r="DZB580" s="47"/>
      <c r="DZC580" s="47"/>
      <c r="DZD580" s="47"/>
      <c r="DZE580" s="47"/>
      <c r="DZF580" s="47"/>
      <c r="DZG580" s="47"/>
      <c r="DZH580" s="47"/>
      <c r="DZI580" s="47"/>
      <c r="DZJ580" s="47"/>
      <c r="DZK580" s="47"/>
      <c r="DZL580" s="47"/>
      <c r="DZM580" s="47"/>
      <c r="DZN580" s="47"/>
      <c r="DZO580" s="47"/>
      <c r="DZP580" s="47"/>
      <c r="DZQ580" s="47"/>
      <c r="DZR580" s="47"/>
      <c r="DZS580" s="47"/>
      <c r="DZT580" s="47"/>
      <c r="DZU580" s="47"/>
      <c r="DZV580" s="47"/>
      <c r="DZW580" s="47"/>
      <c r="DZX580" s="47"/>
      <c r="DZY580" s="47"/>
      <c r="DZZ580" s="47"/>
      <c r="EAA580" s="47"/>
      <c r="EAB580" s="47"/>
      <c r="EAC580" s="47"/>
      <c r="EAD580" s="47"/>
      <c r="EAE580" s="47"/>
      <c r="EAF580" s="47"/>
      <c r="EAG580" s="47"/>
      <c r="EAH580" s="47"/>
      <c r="EAI580" s="47"/>
      <c r="EAJ580" s="47"/>
      <c r="EAK580" s="47"/>
      <c r="EAL580" s="47"/>
      <c r="EAM580" s="47"/>
      <c r="EAN580" s="47"/>
      <c r="EAO580" s="47"/>
      <c r="EAP580" s="47"/>
      <c r="EAQ580" s="47"/>
      <c r="EAR580" s="47"/>
      <c r="EAS580" s="47"/>
      <c r="EAT580" s="47"/>
      <c r="EAU580" s="47"/>
      <c r="EAV580" s="47"/>
      <c r="EAW580" s="47"/>
      <c r="EAX580" s="47"/>
      <c r="EAY580" s="47"/>
      <c r="EAZ580" s="47"/>
      <c r="EBA580" s="47"/>
      <c r="EBB580" s="47"/>
      <c r="EBC580" s="47"/>
      <c r="EBD580" s="47"/>
      <c r="EBE580" s="47"/>
      <c r="EBF580" s="47"/>
      <c r="EBG580" s="47"/>
      <c r="EBH580" s="47"/>
      <c r="EBI580" s="47"/>
      <c r="EBJ580" s="47"/>
      <c r="EBK580" s="47"/>
      <c r="EBL580" s="47"/>
      <c r="EBM580" s="47"/>
      <c r="EBN580" s="47"/>
      <c r="EBO580" s="47"/>
      <c r="EBP580" s="47"/>
      <c r="EBQ580" s="47"/>
      <c r="EBR580" s="47"/>
      <c r="EBS580" s="47"/>
      <c r="EBT580" s="47"/>
      <c r="EBU580" s="47"/>
      <c r="EBV580" s="47"/>
      <c r="EBW580" s="47"/>
      <c r="EBX580" s="47"/>
      <c r="EBY580" s="47"/>
      <c r="EBZ580" s="47"/>
      <c r="ECA580" s="47"/>
      <c r="ECB580" s="47"/>
      <c r="ECC580" s="47"/>
      <c r="ECD580" s="47"/>
      <c r="ECE580" s="47"/>
      <c r="ECF580" s="47"/>
      <c r="ECG580" s="47"/>
      <c r="ECH580" s="47"/>
      <c r="ECI580" s="47"/>
      <c r="ECJ580" s="47"/>
      <c r="ECK580" s="47"/>
      <c r="ECL580" s="47"/>
      <c r="ECM580" s="47"/>
      <c r="ECN580" s="47"/>
      <c r="ECO580" s="47"/>
      <c r="ECP580" s="47"/>
      <c r="ECQ580" s="47"/>
      <c r="ECR580" s="47"/>
      <c r="ECS580" s="47"/>
      <c r="ECT580" s="47"/>
      <c r="ECU580" s="47"/>
      <c r="ECV580" s="47"/>
      <c r="ECW580" s="47"/>
      <c r="ECX580" s="47"/>
      <c r="ECY580" s="47"/>
      <c r="ECZ580" s="47"/>
      <c r="EDA580" s="47"/>
      <c r="EDB580" s="47"/>
      <c r="EDC580" s="47"/>
      <c r="EDD580" s="47"/>
      <c r="EDE580" s="47"/>
      <c r="EDF580" s="47"/>
      <c r="EDG580" s="47"/>
      <c r="EDH580" s="47"/>
      <c r="EDI580" s="47"/>
      <c r="EDJ580" s="47"/>
      <c r="EDK580" s="47"/>
      <c r="EDL580" s="47"/>
      <c r="EDM580" s="47"/>
      <c r="EDN580" s="47"/>
      <c r="EDO580" s="47"/>
      <c r="EDP580" s="47"/>
      <c r="EDQ580" s="47"/>
      <c r="EDR580" s="47"/>
      <c r="EDS580" s="47"/>
      <c r="EDT580" s="47"/>
      <c r="EDU580" s="47"/>
      <c r="EDV580" s="47"/>
      <c r="EDW580" s="47"/>
      <c r="EDX580" s="47"/>
      <c r="EDY580" s="47"/>
      <c r="EDZ580" s="47"/>
      <c r="EEA580" s="47"/>
      <c r="EEB580" s="47"/>
      <c r="EEC580" s="47"/>
      <c r="EED580" s="47"/>
      <c r="EEE580" s="47"/>
      <c r="EEF580" s="47"/>
      <c r="EEG580" s="47"/>
      <c r="EEH580" s="47"/>
      <c r="EEI580" s="47"/>
      <c r="EEJ580" s="47"/>
      <c r="EEK580" s="47"/>
      <c r="EEL580" s="47"/>
      <c r="EEM580" s="47"/>
      <c r="EEN580" s="47"/>
      <c r="EEO580" s="47"/>
      <c r="EEP580" s="47"/>
      <c r="EEQ580" s="47"/>
      <c r="EER580" s="47"/>
      <c r="EES580" s="47"/>
      <c r="EET580" s="47"/>
      <c r="EEU580" s="47"/>
      <c r="EEV580" s="47"/>
      <c r="EEW580" s="47"/>
      <c r="EEX580" s="47"/>
      <c r="EEY580" s="47"/>
      <c r="EEZ580" s="47"/>
      <c r="EFA580" s="47"/>
      <c r="EFB580" s="47"/>
      <c r="EFC580" s="47"/>
      <c r="EFD580" s="47"/>
      <c r="EFE580" s="47"/>
      <c r="EFF580" s="47"/>
      <c r="EFG580" s="47"/>
      <c r="EFH580" s="47"/>
      <c r="EFI580" s="47"/>
      <c r="EFJ580" s="47"/>
      <c r="EFK580" s="47"/>
      <c r="EFL580" s="47"/>
      <c r="EFM580" s="47"/>
      <c r="EFN580" s="47"/>
      <c r="EFO580" s="47"/>
      <c r="EFP580" s="47"/>
      <c r="EFQ580" s="47"/>
      <c r="EFR580" s="47"/>
      <c r="EFS580" s="47"/>
      <c r="EFT580" s="47"/>
      <c r="EFU580" s="47"/>
      <c r="EFV580" s="47"/>
      <c r="EFW580" s="47"/>
      <c r="EFX580" s="47"/>
      <c r="EFY580" s="47"/>
      <c r="EFZ580" s="47"/>
      <c r="EGA580" s="47"/>
      <c r="EGB580" s="47"/>
      <c r="EGC580" s="47"/>
      <c r="EGD580" s="47"/>
      <c r="EGE580" s="47"/>
      <c r="EGF580" s="47"/>
      <c r="EGG580" s="47"/>
      <c r="EGH580" s="47"/>
      <c r="EGI580" s="47"/>
      <c r="EGJ580" s="47"/>
      <c r="EGK580" s="47"/>
      <c r="EGL580" s="47"/>
      <c r="EGM580" s="47"/>
      <c r="EGN580" s="47"/>
      <c r="EGO580" s="47"/>
      <c r="EGP580" s="47"/>
      <c r="EGQ580" s="47"/>
      <c r="EGR580" s="47"/>
      <c r="EGS580" s="47"/>
      <c r="EGT580" s="47"/>
      <c r="EGU580" s="47"/>
      <c r="EGV580" s="47"/>
      <c r="EGW580" s="47"/>
      <c r="EGX580" s="47"/>
      <c r="EGY580" s="47"/>
      <c r="EGZ580" s="47"/>
      <c r="EHA580" s="47"/>
      <c r="EHB580" s="47"/>
      <c r="EHC580" s="47"/>
      <c r="EHD580" s="47"/>
      <c r="EHE580" s="47"/>
      <c r="EHF580" s="47"/>
      <c r="EHG580" s="47"/>
      <c r="EHH580" s="47"/>
      <c r="EHI580" s="47"/>
      <c r="EHJ580" s="47"/>
      <c r="EHK580" s="47"/>
      <c r="EHL580" s="47"/>
      <c r="EHM580" s="47"/>
      <c r="EHN580" s="47"/>
      <c r="EHO580" s="47"/>
      <c r="EHP580" s="47"/>
      <c r="EHQ580" s="47"/>
      <c r="EHR580" s="47"/>
      <c r="EHS580" s="47"/>
      <c r="EHT580" s="47"/>
      <c r="EHU580" s="47"/>
      <c r="EHV580" s="47"/>
      <c r="EHW580" s="47"/>
      <c r="EHX580" s="47"/>
      <c r="EHY580" s="47"/>
      <c r="EHZ580" s="47"/>
      <c r="EIA580" s="47"/>
      <c r="EIB580" s="47"/>
      <c r="EIC580" s="47"/>
      <c r="EID580" s="47"/>
      <c r="EIE580" s="47"/>
      <c r="EIF580" s="47"/>
      <c r="EIG580" s="47"/>
      <c r="EIH580" s="47"/>
      <c r="EII580" s="47"/>
      <c r="EIJ580" s="47"/>
      <c r="EIK580" s="47"/>
      <c r="EIL580" s="47"/>
      <c r="EIM580" s="47"/>
      <c r="EIN580" s="47"/>
      <c r="EIO580" s="47"/>
      <c r="EIP580" s="47"/>
      <c r="EIQ580" s="47"/>
      <c r="EIR580" s="47"/>
      <c r="EIS580" s="47"/>
      <c r="EIT580" s="47"/>
      <c r="EIU580" s="47"/>
      <c r="EIV580" s="47"/>
      <c r="EIW580" s="47"/>
      <c r="EIX580" s="47"/>
      <c r="EIY580" s="47"/>
      <c r="EIZ580" s="47"/>
      <c r="EJA580" s="47"/>
      <c r="EJB580" s="47"/>
      <c r="EJC580" s="47"/>
      <c r="EJD580" s="47"/>
      <c r="EJE580" s="47"/>
      <c r="EJF580" s="47"/>
      <c r="EJG580" s="47"/>
      <c r="EJH580" s="47"/>
      <c r="EJI580" s="47"/>
      <c r="EJJ580" s="47"/>
      <c r="EJK580" s="47"/>
      <c r="EJL580" s="47"/>
      <c r="EJM580" s="47"/>
      <c r="EJN580" s="47"/>
      <c r="EJO580" s="47"/>
      <c r="EJP580" s="47"/>
      <c r="EJQ580" s="47"/>
      <c r="EJR580" s="47"/>
      <c r="EJS580" s="47"/>
      <c r="EJT580" s="47"/>
      <c r="EJU580" s="47"/>
      <c r="EJV580" s="47"/>
      <c r="EJW580" s="47"/>
      <c r="EJX580" s="47"/>
      <c r="EJY580" s="47"/>
      <c r="EJZ580" s="47"/>
      <c r="EKA580" s="47"/>
      <c r="EKB580" s="47"/>
      <c r="EKC580" s="47"/>
      <c r="EKD580" s="47"/>
      <c r="EKE580" s="47"/>
      <c r="EKF580" s="47"/>
      <c r="EKG580" s="47"/>
      <c r="EKH580" s="47"/>
      <c r="EKI580" s="47"/>
      <c r="EKJ580" s="47"/>
      <c r="EKK580" s="47"/>
      <c r="EKL580" s="47"/>
      <c r="EKM580" s="47"/>
      <c r="EKN580" s="47"/>
      <c r="EKO580" s="47"/>
      <c r="EKP580" s="47"/>
      <c r="EKQ580" s="47"/>
      <c r="EKR580" s="47"/>
      <c r="EKS580" s="47"/>
      <c r="EKT580" s="47"/>
      <c r="EKU580" s="47"/>
      <c r="EKV580" s="47"/>
      <c r="EKW580" s="47"/>
      <c r="EKX580" s="47"/>
      <c r="EKY580" s="47"/>
      <c r="EKZ580" s="47"/>
      <c r="ELA580" s="47"/>
      <c r="ELB580" s="47"/>
      <c r="ELC580" s="47"/>
      <c r="ELD580" s="47"/>
      <c r="ELE580" s="47"/>
      <c r="ELF580" s="47"/>
      <c r="ELG580" s="47"/>
      <c r="ELH580" s="47"/>
      <c r="ELI580" s="47"/>
      <c r="ELJ580" s="47"/>
      <c r="ELK580" s="47"/>
      <c r="ELL580" s="47"/>
      <c r="ELM580" s="47"/>
      <c r="ELN580" s="47"/>
      <c r="ELO580" s="47"/>
      <c r="ELP580" s="47"/>
      <c r="ELQ580" s="47"/>
      <c r="ELR580" s="47"/>
      <c r="ELS580" s="47"/>
      <c r="ELT580" s="47"/>
      <c r="ELU580" s="47"/>
      <c r="ELV580" s="47"/>
      <c r="ELW580" s="47"/>
      <c r="ELX580" s="47"/>
      <c r="ELY580" s="47"/>
      <c r="ELZ580" s="47"/>
      <c r="EMA580" s="47"/>
      <c r="EMB580" s="47"/>
      <c r="EMC580" s="47"/>
      <c r="EMD580" s="47"/>
      <c r="EME580" s="47"/>
      <c r="EMF580" s="47"/>
      <c r="EMG580" s="47"/>
      <c r="EMH580" s="47"/>
      <c r="EMI580" s="47"/>
      <c r="EMJ580" s="47"/>
      <c r="EMK580" s="47"/>
      <c r="EML580" s="47"/>
      <c r="EMM580" s="47"/>
      <c r="EMN580" s="47"/>
      <c r="EMO580" s="47"/>
      <c r="EMP580" s="47"/>
      <c r="EMQ580" s="47"/>
      <c r="EMR580" s="47"/>
      <c r="EMS580" s="47"/>
      <c r="EMT580" s="47"/>
      <c r="EMU580" s="47"/>
      <c r="EMV580" s="47"/>
      <c r="EMW580" s="47"/>
      <c r="EMX580" s="47"/>
      <c r="EMY580" s="47"/>
      <c r="EMZ580" s="47"/>
      <c r="ENA580" s="47"/>
      <c r="ENB580" s="47"/>
      <c r="ENC580" s="47"/>
      <c r="END580" s="47"/>
      <c r="ENE580" s="47"/>
      <c r="ENF580" s="47"/>
      <c r="ENG580" s="47"/>
      <c r="ENH580" s="47"/>
      <c r="ENI580" s="47"/>
      <c r="ENJ580" s="47"/>
      <c r="ENK580" s="47"/>
      <c r="ENL580" s="47"/>
      <c r="ENM580" s="47"/>
      <c r="ENN580" s="47"/>
      <c r="ENO580" s="47"/>
      <c r="ENP580" s="47"/>
      <c r="ENQ580" s="47"/>
      <c r="ENR580" s="47"/>
      <c r="ENS580" s="47"/>
      <c r="ENT580" s="47"/>
      <c r="ENU580" s="47"/>
      <c r="ENV580" s="47"/>
      <c r="ENW580" s="47"/>
      <c r="ENX580" s="47"/>
      <c r="ENY580" s="47"/>
      <c r="ENZ580" s="47"/>
      <c r="EOA580" s="47"/>
      <c r="EOB580" s="47"/>
      <c r="EOC580" s="47"/>
      <c r="EOD580" s="47"/>
      <c r="EOE580" s="47"/>
      <c r="EOF580" s="47"/>
      <c r="EOG580" s="47"/>
      <c r="EOH580" s="47"/>
      <c r="EOI580" s="47"/>
      <c r="EOJ580" s="47"/>
      <c r="EOK580" s="47"/>
      <c r="EOL580" s="47"/>
      <c r="EOM580" s="47"/>
      <c r="EON580" s="47"/>
      <c r="EOO580" s="47"/>
      <c r="EOP580" s="47"/>
      <c r="EOQ580" s="47"/>
      <c r="EOR580" s="47"/>
      <c r="EOS580" s="47"/>
      <c r="EOT580" s="47"/>
      <c r="EOU580" s="47"/>
      <c r="EOV580" s="47"/>
      <c r="EOW580" s="47"/>
      <c r="EOX580" s="47"/>
      <c r="EOY580" s="47"/>
      <c r="EOZ580" s="47"/>
      <c r="EPA580" s="47"/>
      <c r="EPB580" s="47"/>
      <c r="EPC580" s="47"/>
      <c r="EPD580" s="47"/>
      <c r="EPE580" s="47"/>
      <c r="EPF580" s="47"/>
      <c r="EPG580" s="47"/>
      <c r="EPH580" s="47"/>
      <c r="EPI580" s="47"/>
      <c r="EPJ580" s="47"/>
      <c r="EPK580" s="47"/>
      <c r="EPL580" s="47"/>
      <c r="EPM580" s="47"/>
      <c r="EPN580" s="47"/>
      <c r="EPO580" s="47"/>
      <c r="EPP580" s="47"/>
      <c r="EPQ580" s="47"/>
      <c r="EPR580" s="47"/>
      <c r="EPS580" s="47"/>
      <c r="EPT580" s="47"/>
      <c r="EPU580" s="47"/>
      <c r="EPV580" s="47"/>
      <c r="EPW580" s="47"/>
      <c r="EPX580" s="47"/>
      <c r="EPY580" s="47"/>
      <c r="EPZ580" s="47"/>
      <c r="EQA580" s="47"/>
      <c r="EQB580" s="47"/>
      <c r="EQC580" s="47"/>
      <c r="EQD580" s="47"/>
      <c r="EQE580" s="47"/>
      <c r="EQF580" s="47"/>
      <c r="EQG580" s="47"/>
      <c r="EQH580" s="47"/>
      <c r="EQI580" s="47"/>
      <c r="EQJ580" s="47"/>
      <c r="EQK580" s="47"/>
      <c r="EQL580" s="47"/>
      <c r="EQM580" s="47"/>
      <c r="EQN580" s="47"/>
      <c r="EQO580" s="47"/>
      <c r="EQP580" s="47"/>
      <c r="EQQ580" s="47"/>
      <c r="EQR580" s="47"/>
      <c r="EQS580" s="47"/>
      <c r="EQT580" s="47"/>
      <c r="EQU580" s="47"/>
      <c r="EQV580" s="47"/>
      <c r="EQW580" s="47"/>
      <c r="EQX580" s="47"/>
      <c r="EQY580" s="47"/>
      <c r="EQZ580" s="47"/>
      <c r="ERA580" s="47"/>
      <c r="ERB580" s="47"/>
      <c r="ERC580" s="47"/>
      <c r="ERD580" s="47"/>
      <c r="ERE580" s="47"/>
      <c r="ERF580" s="47"/>
      <c r="ERG580" s="47"/>
      <c r="ERH580" s="47"/>
      <c r="ERI580" s="47"/>
      <c r="ERJ580" s="47"/>
      <c r="ERK580" s="47"/>
      <c r="ERL580" s="47"/>
      <c r="ERM580" s="47"/>
      <c r="ERN580" s="47"/>
      <c r="ERO580" s="47"/>
      <c r="ERP580" s="47"/>
      <c r="ERQ580" s="47"/>
      <c r="ERR580" s="47"/>
      <c r="ERS580" s="47"/>
      <c r="ERT580" s="47"/>
      <c r="ERU580" s="47"/>
      <c r="ERV580" s="47"/>
      <c r="ERW580" s="47"/>
      <c r="ERX580" s="47"/>
      <c r="ERY580" s="47"/>
      <c r="ERZ580" s="47"/>
      <c r="ESA580" s="47"/>
      <c r="ESB580" s="47"/>
      <c r="ESC580" s="47"/>
      <c r="ESD580" s="47"/>
      <c r="ESE580" s="47"/>
      <c r="ESF580" s="47"/>
      <c r="ESG580" s="47"/>
      <c r="ESH580" s="47"/>
      <c r="ESI580" s="47"/>
      <c r="ESJ580" s="47"/>
      <c r="ESK580" s="47"/>
      <c r="ESL580" s="47"/>
      <c r="ESM580" s="47"/>
      <c r="ESN580" s="47"/>
      <c r="ESO580" s="47"/>
      <c r="ESP580" s="47"/>
      <c r="ESQ580" s="47"/>
      <c r="ESR580" s="47"/>
      <c r="ESS580" s="47"/>
      <c r="EST580" s="47"/>
      <c r="ESU580" s="47"/>
      <c r="ESV580" s="47"/>
      <c r="ESW580" s="47"/>
      <c r="ESX580" s="47"/>
      <c r="ESY580" s="47"/>
      <c r="ESZ580" s="47"/>
      <c r="ETA580" s="47"/>
      <c r="ETB580" s="47"/>
      <c r="ETC580" s="47"/>
      <c r="ETD580" s="47"/>
      <c r="ETE580" s="47"/>
      <c r="ETF580" s="47"/>
      <c r="ETG580" s="47"/>
      <c r="ETH580" s="47"/>
      <c r="ETI580" s="47"/>
      <c r="ETJ580" s="47"/>
      <c r="ETK580" s="47"/>
      <c r="ETL580" s="47"/>
      <c r="ETM580" s="47"/>
      <c r="ETN580" s="47"/>
      <c r="ETO580" s="47"/>
      <c r="ETP580" s="47"/>
      <c r="ETQ580" s="47"/>
      <c r="ETR580" s="47"/>
      <c r="ETS580" s="47"/>
      <c r="ETT580" s="47"/>
      <c r="ETU580" s="47"/>
      <c r="ETV580" s="47"/>
      <c r="ETW580" s="47"/>
      <c r="ETX580" s="47"/>
      <c r="ETY580" s="47"/>
      <c r="ETZ580" s="47"/>
      <c r="EUA580" s="47"/>
      <c r="EUB580" s="47"/>
      <c r="EUC580" s="47"/>
      <c r="EUD580" s="47"/>
      <c r="EUE580" s="47"/>
      <c r="EUF580" s="47"/>
      <c r="EUG580" s="47"/>
      <c r="EUH580" s="47"/>
      <c r="EUI580" s="47"/>
      <c r="EUJ580" s="47"/>
      <c r="EUK580" s="47"/>
      <c r="EUL580" s="47"/>
      <c r="EUM580" s="47"/>
      <c r="EUN580" s="47"/>
      <c r="EUO580" s="47"/>
      <c r="EUP580" s="47"/>
      <c r="EUQ580" s="47"/>
      <c r="EUR580" s="47"/>
      <c r="EUS580" s="47"/>
      <c r="EUT580" s="47"/>
      <c r="EUU580" s="47"/>
      <c r="EUV580" s="47"/>
      <c r="EUW580" s="47"/>
      <c r="EUX580" s="47"/>
      <c r="EUY580" s="47"/>
      <c r="EUZ580" s="47"/>
      <c r="EVA580" s="47"/>
      <c r="EVB580" s="47"/>
      <c r="EVC580" s="47"/>
      <c r="EVD580" s="47"/>
      <c r="EVE580" s="47"/>
      <c r="EVF580" s="47"/>
      <c r="EVG580" s="47"/>
      <c r="EVH580" s="47"/>
      <c r="EVI580" s="47"/>
      <c r="EVJ580" s="47"/>
      <c r="EVK580" s="47"/>
      <c r="EVL580" s="47"/>
      <c r="EVM580" s="47"/>
      <c r="EVN580" s="47"/>
      <c r="EVO580" s="47"/>
      <c r="EVP580" s="47"/>
      <c r="EVQ580" s="47"/>
      <c r="EVR580" s="47"/>
      <c r="EVS580" s="47"/>
      <c r="EVT580" s="47"/>
      <c r="EVU580" s="47"/>
      <c r="EVV580" s="47"/>
      <c r="EVW580" s="47"/>
      <c r="EVX580" s="47"/>
      <c r="EVY580" s="47"/>
      <c r="EVZ580" s="47"/>
      <c r="EWA580" s="47"/>
      <c r="EWB580" s="47"/>
      <c r="EWC580" s="47"/>
      <c r="EWD580" s="47"/>
      <c r="EWE580" s="47"/>
      <c r="EWF580" s="47"/>
      <c r="EWG580" s="47"/>
      <c r="EWH580" s="47"/>
      <c r="EWI580" s="47"/>
      <c r="EWJ580" s="47"/>
      <c r="EWK580" s="47"/>
      <c r="EWL580" s="47"/>
      <c r="EWM580" s="47"/>
      <c r="EWN580" s="47"/>
      <c r="EWO580" s="47"/>
      <c r="EWP580" s="47"/>
      <c r="EWQ580" s="47"/>
      <c r="EWR580" s="47"/>
      <c r="EWS580" s="47"/>
      <c r="EWT580" s="47"/>
      <c r="EWU580" s="47"/>
      <c r="EWV580" s="47"/>
      <c r="EWW580" s="47"/>
      <c r="EWX580" s="47"/>
      <c r="EWY580" s="47"/>
      <c r="EWZ580" s="47"/>
      <c r="EXA580" s="47"/>
      <c r="EXB580" s="47"/>
      <c r="EXC580" s="47"/>
      <c r="EXD580" s="47"/>
      <c r="EXE580" s="47"/>
      <c r="EXF580" s="47"/>
      <c r="EXG580" s="47"/>
      <c r="EXH580" s="47"/>
      <c r="EXI580" s="47"/>
      <c r="EXJ580" s="47"/>
      <c r="EXK580" s="47"/>
      <c r="EXL580" s="47"/>
      <c r="EXM580" s="47"/>
      <c r="EXN580" s="47"/>
      <c r="EXO580" s="47"/>
      <c r="EXP580" s="47"/>
      <c r="EXQ580" s="47"/>
      <c r="EXR580" s="47"/>
      <c r="EXS580" s="47"/>
      <c r="EXT580" s="47"/>
      <c r="EXU580" s="47"/>
      <c r="EXV580" s="47"/>
      <c r="EXW580" s="47"/>
      <c r="EXX580" s="47"/>
      <c r="EXY580" s="47"/>
      <c r="EXZ580" s="47"/>
      <c r="EYA580" s="47"/>
      <c r="EYB580" s="47"/>
      <c r="EYC580" s="47"/>
      <c r="EYD580" s="47"/>
      <c r="EYE580" s="47"/>
      <c r="EYF580" s="47"/>
      <c r="EYG580" s="47"/>
      <c r="EYH580" s="47"/>
      <c r="EYI580" s="47"/>
      <c r="EYJ580" s="47"/>
      <c r="EYK580" s="47"/>
      <c r="EYL580" s="47"/>
      <c r="EYM580" s="47"/>
      <c r="EYN580" s="47"/>
      <c r="EYO580" s="47"/>
      <c r="EYP580" s="47"/>
      <c r="EYQ580" s="47"/>
      <c r="EYR580" s="47"/>
      <c r="EYS580" s="47"/>
      <c r="EYT580" s="47"/>
      <c r="EYU580" s="47"/>
      <c r="EYV580" s="47"/>
      <c r="EYW580" s="47"/>
      <c r="EYX580" s="47"/>
      <c r="EYY580" s="47"/>
      <c r="EYZ580" s="47"/>
      <c r="EZA580" s="47"/>
      <c r="EZB580" s="47"/>
      <c r="EZC580" s="47"/>
      <c r="EZD580" s="47"/>
      <c r="EZE580" s="47"/>
      <c r="EZF580" s="47"/>
      <c r="EZG580" s="47"/>
      <c r="EZH580" s="47"/>
      <c r="EZI580" s="47"/>
      <c r="EZJ580" s="47"/>
      <c r="EZK580" s="47"/>
      <c r="EZL580" s="47"/>
      <c r="EZM580" s="47"/>
      <c r="EZN580" s="47"/>
      <c r="EZO580" s="47"/>
      <c r="EZP580" s="47"/>
      <c r="EZQ580" s="47"/>
      <c r="EZR580" s="47"/>
      <c r="EZS580" s="47"/>
      <c r="EZT580" s="47"/>
      <c r="EZU580" s="47"/>
      <c r="EZV580" s="47"/>
      <c r="EZW580" s="47"/>
      <c r="EZX580" s="47"/>
      <c r="EZY580" s="47"/>
      <c r="EZZ580" s="47"/>
      <c r="FAA580" s="47"/>
      <c r="FAB580" s="47"/>
      <c r="FAC580" s="47"/>
      <c r="FAD580" s="47"/>
      <c r="FAE580" s="47"/>
      <c r="FAF580" s="47"/>
      <c r="FAG580" s="47"/>
      <c r="FAH580" s="47"/>
      <c r="FAI580" s="47"/>
      <c r="FAJ580" s="47"/>
      <c r="FAK580" s="47"/>
      <c r="FAL580" s="47"/>
      <c r="FAM580" s="47"/>
      <c r="FAN580" s="47"/>
      <c r="FAO580" s="47"/>
      <c r="FAP580" s="47"/>
      <c r="FAQ580" s="47"/>
      <c r="FAR580" s="47"/>
      <c r="FAS580" s="47"/>
      <c r="FAT580" s="47"/>
      <c r="FAU580" s="47"/>
      <c r="FAV580" s="47"/>
      <c r="FAW580" s="47"/>
      <c r="FAX580" s="47"/>
      <c r="FAY580" s="47"/>
      <c r="FAZ580" s="47"/>
      <c r="FBA580" s="47"/>
      <c r="FBB580" s="47"/>
      <c r="FBC580" s="47"/>
      <c r="FBD580" s="47"/>
      <c r="FBE580" s="47"/>
      <c r="FBF580" s="47"/>
      <c r="FBG580" s="47"/>
      <c r="FBH580" s="47"/>
      <c r="FBI580" s="47"/>
      <c r="FBJ580" s="47"/>
      <c r="FBK580" s="47"/>
      <c r="FBL580" s="47"/>
      <c r="FBM580" s="47"/>
      <c r="FBN580" s="47"/>
      <c r="FBO580" s="47"/>
      <c r="FBP580" s="47"/>
      <c r="FBQ580" s="47"/>
      <c r="FBR580" s="47"/>
      <c r="FBS580" s="47"/>
      <c r="FBT580" s="47"/>
      <c r="FBU580" s="47"/>
      <c r="FBV580" s="47"/>
      <c r="FBW580" s="47"/>
      <c r="FBX580" s="47"/>
      <c r="FBY580" s="47"/>
      <c r="FBZ580" s="47"/>
      <c r="FCA580" s="47"/>
      <c r="FCB580" s="47"/>
      <c r="FCC580" s="47"/>
      <c r="FCD580" s="47"/>
      <c r="FCE580" s="47"/>
      <c r="FCF580" s="47"/>
      <c r="FCG580" s="47"/>
      <c r="FCH580" s="47"/>
      <c r="FCI580" s="47"/>
      <c r="FCJ580" s="47"/>
      <c r="FCK580" s="47"/>
      <c r="FCL580" s="47"/>
      <c r="FCM580" s="47"/>
      <c r="FCN580" s="47"/>
      <c r="FCO580" s="47"/>
      <c r="FCP580" s="47"/>
      <c r="FCQ580" s="47"/>
      <c r="FCR580" s="47"/>
      <c r="FCS580" s="47"/>
      <c r="FCT580" s="47"/>
      <c r="FCU580" s="47"/>
      <c r="FCV580" s="47"/>
      <c r="FCW580" s="47"/>
      <c r="FCX580" s="47"/>
      <c r="FCY580" s="47"/>
      <c r="FCZ580" s="47"/>
      <c r="FDA580" s="47"/>
      <c r="FDB580" s="47"/>
      <c r="FDC580" s="47"/>
      <c r="FDD580" s="47"/>
      <c r="FDE580" s="47"/>
      <c r="FDF580" s="47"/>
      <c r="FDG580" s="47"/>
      <c r="FDH580" s="47"/>
      <c r="FDI580" s="47"/>
      <c r="FDJ580" s="47"/>
      <c r="FDK580" s="47"/>
      <c r="FDL580" s="47"/>
      <c r="FDM580" s="47"/>
      <c r="FDN580" s="47"/>
      <c r="FDO580" s="47"/>
      <c r="FDP580" s="47"/>
      <c r="FDQ580" s="47"/>
      <c r="FDR580" s="47"/>
      <c r="FDS580" s="47"/>
      <c r="FDT580" s="47"/>
      <c r="FDU580" s="47"/>
      <c r="FDV580" s="47"/>
      <c r="FDW580" s="47"/>
      <c r="FDX580" s="47"/>
      <c r="FDY580" s="47"/>
      <c r="FDZ580" s="47"/>
      <c r="FEA580" s="47"/>
      <c r="FEB580" s="47"/>
      <c r="FEC580" s="47"/>
      <c r="FED580" s="47"/>
      <c r="FEE580" s="47"/>
      <c r="FEF580" s="47"/>
      <c r="FEG580" s="47"/>
      <c r="FEH580" s="47"/>
      <c r="FEI580" s="47"/>
      <c r="FEJ580" s="47"/>
      <c r="FEK580" s="47"/>
      <c r="FEL580" s="47"/>
      <c r="FEM580" s="47"/>
      <c r="FEN580" s="47"/>
      <c r="FEO580" s="47"/>
      <c r="FEP580" s="47"/>
      <c r="FEQ580" s="47"/>
      <c r="FER580" s="47"/>
      <c r="FES580" s="47"/>
      <c r="FET580" s="47"/>
      <c r="FEU580" s="47"/>
      <c r="FEV580" s="47"/>
      <c r="FEW580" s="47"/>
      <c r="FEX580" s="47"/>
      <c r="FEY580" s="47"/>
      <c r="FEZ580" s="47"/>
      <c r="FFA580" s="47"/>
      <c r="FFB580" s="47"/>
      <c r="FFC580" s="47"/>
      <c r="FFD580" s="47"/>
      <c r="FFE580" s="47"/>
      <c r="FFF580" s="47"/>
      <c r="FFG580" s="47"/>
      <c r="FFH580" s="47"/>
      <c r="FFI580" s="47"/>
      <c r="FFJ580" s="47"/>
      <c r="FFK580" s="47"/>
      <c r="FFL580" s="47"/>
      <c r="FFM580" s="47"/>
      <c r="FFN580" s="47"/>
      <c r="FFO580" s="47"/>
      <c r="FFP580" s="47"/>
      <c r="FFQ580" s="47"/>
      <c r="FFR580" s="47"/>
      <c r="FFS580" s="47"/>
      <c r="FFT580" s="47"/>
      <c r="FFU580" s="47"/>
      <c r="FFV580" s="47"/>
      <c r="FFW580" s="47"/>
      <c r="FFX580" s="47"/>
      <c r="FFY580" s="47"/>
      <c r="FFZ580" s="47"/>
      <c r="FGA580" s="47"/>
      <c r="FGB580" s="47"/>
      <c r="FGC580" s="47"/>
      <c r="FGD580" s="47"/>
      <c r="FGE580" s="47"/>
      <c r="FGF580" s="47"/>
      <c r="FGG580" s="47"/>
      <c r="FGH580" s="47"/>
      <c r="FGI580" s="47"/>
      <c r="FGJ580" s="47"/>
      <c r="FGK580" s="47"/>
      <c r="FGL580" s="47"/>
      <c r="FGM580" s="47"/>
      <c r="FGN580" s="47"/>
      <c r="FGO580" s="47"/>
      <c r="FGP580" s="47"/>
      <c r="FGQ580" s="47"/>
      <c r="FGR580" s="47"/>
      <c r="FGS580" s="47"/>
      <c r="FGT580" s="47"/>
      <c r="FGU580" s="47"/>
      <c r="FGV580" s="47"/>
      <c r="FGW580" s="47"/>
      <c r="FGX580" s="47"/>
      <c r="FGY580" s="47"/>
      <c r="FGZ580" s="47"/>
      <c r="FHA580" s="47"/>
      <c r="FHB580" s="47"/>
      <c r="FHC580" s="47"/>
      <c r="FHD580" s="47"/>
      <c r="FHE580" s="47"/>
      <c r="FHF580" s="47"/>
      <c r="FHG580" s="47"/>
      <c r="FHH580" s="47"/>
      <c r="FHI580" s="47"/>
      <c r="FHJ580" s="47"/>
      <c r="FHK580" s="47"/>
      <c r="FHL580" s="47"/>
      <c r="FHM580" s="47"/>
      <c r="FHN580" s="47"/>
      <c r="FHO580" s="47"/>
      <c r="FHP580" s="47"/>
      <c r="FHQ580" s="47"/>
      <c r="FHR580" s="47"/>
      <c r="FHS580" s="47"/>
      <c r="FHT580" s="47"/>
      <c r="FHU580" s="47"/>
      <c r="FHV580" s="47"/>
      <c r="FHW580" s="47"/>
      <c r="FHX580" s="47"/>
      <c r="FHY580" s="47"/>
      <c r="FHZ580" s="47"/>
      <c r="FIA580" s="47"/>
      <c r="FIB580" s="47"/>
      <c r="FIC580" s="47"/>
      <c r="FID580" s="47"/>
      <c r="FIE580" s="47"/>
      <c r="FIF580" s="47"/>
      <c r="FIG580" s="47"/>
      <c r="FIH580" s="47"/>
      <c r="FII580" s="47"/>
      <c r="FIJ580" s="47"/>
      <c r="FIK580" s="47"/>
      <c r="FIL580" s="47"/>
      <c r="FIM580" s="47"/>
      <c r="FIN580" s="47"/>
      <c r="FIO580" s="47"/>
      <c r="FIP580" s="47"/>
      <c r="FIQ580" s="47"/>
      <c r="FIR580" s="47"/>
      <c r="FIS580" s="47"/>
      <c r="FIT580" s="47"/>
      <c r="FIU580" s="47"/>
      <c r="FIV580" s="47"/>
      <c r="FIW580" s="47"/>
      <c r="FIX580" s="47"/>
      <c r="FIY580" s="47"/>
      <c r="FIZ580" s="47"/>
      <c r="FJA580" s="47"/>
      <c r="FJB580" s="47"/>
      <c r="FJC580" s="47"/>
      <c r="FJD580" s="47"/>
      <c r="FJE580" s="47"/>
      <c r="FJF580" s="47"/>
      <c r="FJG580" s="47"/>
      <c r="FJH580" s="47"/>
      <c r="FJI580" s="47"/>
      <c r="FJJ580" s="47"/>
      <c r="FJK580" s="47"/>
      <c r="FJL580" s="47"/>
      <c r="FJM580" s="47"/>
      <c r="FJN580" s="47"/>
      <c r="FJO580" s="47"/>
      <c r="FJP580" s="47"/>
      <c r="FJQ580" s="47"/>
      <c r="FJR580" s="47"/>
      <c r="FJS580" s="47"/>
      <c r="FJT580" s="47"/>
      <c r="FJU580" s="47"/>
      <c r="FJV580" s="47"/>
      <c r="FJW580" s="47"/>
      <c r="FJX580" s="47"/>
      <c r="FJY580" s="47"/>
      <c r="FJZ580" s="47"/>
      <c r="FKA580" s="47"/>
      <c r="FKB580" s="47"/>
      <c r="FKC580" s="47"/>
      <c r="FKD580" s="47"/>
      <c r="FKE580" s="47"/>
      <c r="FKF580" s="47"/>
      <c r="FKG580" s="47"/>
      <c r="FKH580" s="47"/>
      <c r="FKI580" s="47"/>
      <c r="FKJ580" s="47"/>
      <c r="FKK580" s="47"/>
      <c r="FKL580" s="47"/>
      <c r="FKM580" s="47"/>
      <c r="FKN580" s="47"/>
      <c r="FKO580" s="47"/>
      <c r="FKP580" s="47"/>
      <c r="FKQ580" s="47"/>
      <c r="FKR580" s="47"/>
      <c r="FKS580" s="47"/>
      <c r="FKT580" s="47"/>
      <c r="FKU580" s="47"/>
      <c r="FKV580" s="47"/>
      <c r="FKW580" s="47"/>
      <c r="FKX580" s="47"/>
      <c r="FKY580" s="47"/>
      <c r="FKZ580" s="47"/>
      <c r="FLA580" s="47"/>
      <c r="FLB580" s="47"/>
      <c r="FLC580" s="47"/>
      <c r="FLD580" s="47"/>
      <c r="FLE580" s="47"/>
      <c r="FLF580" s="47"/>
      <c r="FLG580" s="47"/>
      <c r="FLH580" s="47"/>
      <c r="FLI580" s="47"/>
      <c r="FLJ580" s="47"/>
      <c r="FLK580" s="47"/>
      <c r="FLL580" s="47"/>
      <c r="FLM580" s="47"/>
      <c r="FLN580" s="47"/>
      <c r="FLO580" s="47"/>
      <c r="FLP580" s="47"/>
      <c r="FLQ580" s="47"/>
      <c r="FLR580" s="47"/>
      <c r="FLS580" s="47"/>
      <c r="FLT580" s="47"/>
      <c r="FLU580" s="47"/>
      <c r="FLV580" s="47"/>
      <c r="FLW580" s="47"/>
      <c r="FLX580" s="47"/>
      <c r="FLY580" s="47"/>
      <c r="FLZ580" s="47"/>
      <c r="FMA580" s="47"/>
      <c r="FMB580" s="47"/>
      <c r="FMC580" s="47"/>
      <c r="FMD580" s="47"/>
      <c r="FME580" s="47"/>
      <c r="FMF580" s="47"/>
      <c r="FMG580" s="47"/>
      <c r="FMH580" s="47"/>
      <c r="FMI580" s="47"/>
      <c r="FMJ580" s="47"/>
      <c r="FMK580" s="47"/>
      <c r="FML580" s="47"/>
      <c r="FMM580" s="47"/>
      <c r="FMN580" s="47"/>
      <c r="FMO580" s="47"/>
      <c r="FMP580" s="47"/>
      <c r="FMQ580" s="47"/>
      <c r="FMR580" s="47"/>
      <c r="FMS580" s="47"/>
      <c r="FMT580" s="47"/>
      <c r="FMU580" s="47"/>
      <c r="FMV580" s="47"/>
      <c r="FMW580" s="47"/>
      <c r="FMX580" s="47"/>
      <c r="FMY580" s="47"/>
      <c r="FMZ580" s="47"/>
      <c r="FNA580" s="47"/>
      <c r="FNB580" s="47"/>
      <c r="FNC580" s="47"/>
      <c r="FND580" s="47"/>
      <c r="FNE580" s="47"/>
      <c r="FNF580" s="47"/>
      <c r="FNG580" s="47"/>
      <c r="FNH580" s="47"/>
      <c r="FNI580" s="47"/>
      <c r="FNJ580" s="47"/>
      <c r="FNK580" s="47"/>
      <c r="FNL580" s="47"/>
      <c r="FNM580" s="47"/>
      <c r="FNN580" s="47"/>
      <c r="FNO580" s="47"/>
      <c r="FNP580" s="47"/>
      <c r="FNQ580" s="47"/>
      <c r="FNR580" s="47"/>
      <c r="FNS580" s="47"/>
      <c r="FNT580" s="47"/>
      <c r="FNU580" s="47"/>
      <c r="FNV580" s="47"/>
      <c r="FNW580" s="47"/>
      <c r="FNX580" s="47"/>
      <c r="FNY580" s="47"/>
      <c r="FNZ580" s="47"/>
      <c r="FOA580" s="47"/>
      <c r="FOB580" s="47"/>
      <c r="FOC580" s="47"/>
      <c r="FOD580" s="47"/>
      <c r="FOE580" s="47"/>
      <c r="FOF580" s="47"/>
      <c r="FOG580" s="47"/>
      <c r="FOH580" s="47"/>
      <c r="FOI580" s="47"/>
      <c r="FOJ580" s="47"/>
      <c r="FOK580" s="47"/>
      <c r="FOL580" s="47"/>
      <c r="FOM580" s="47"/>
      <c r="FON580" s="47"/>
      <c r="FOO580" s="47"/>
      <c r="FOP580" s="47"/>
      <c r="FOQ580" s="47"/>
      <c r="FOR580" s="47"/>
      <c r="FOS580" s="47"/>
      <c r="FOT580" s="47"/>
      <c r="FOU580" s="47"/>
      <c r="FOV580" s="47"/>
      <c r="FOW580" s="47"/>
      <c r="FOX580" s="47"/>
      <c r="FOY580" s="47"/>
      <c r="FOZ580" s="47"/>
      <c r="FPA580" s="47"/>
      <c r="FPB580" s="47"/>
      <c r="FPC580" s="47"/>
      <c r="FPD580" s="47"/>
      <c r="FPE580" s="47"/>
      <c r="FPF580" s="47"/>
      <c r="FPG580" s="47"/>
      <c r="FPH580" s="47"/>
      <c r="FPI580" s="47"/>
      <c r="FPJ580" s="47"/>
      <c r="FPK580" s="47"/>
      <c r="FPL580" s="47"/>
      <c r="FPM580" s="47"/>
      <c r="FPN580" s="47"/>
      <c r="FPO580" s="47"/>
      <c r="FPP580" s="47"/>
      <c r="FPQ580" s="47"/>
      <c r="FPR580" s="47"/>
      <c r="FPS580" s="47"/>
      <c r="FPT580" s="47"/>
      <c r="FPU580" s="47"/>
      <c r="FPV580" s="47"/>
      <c r="FPW580" s="47"/>
      <c r="FPX580" s="47"/>
      <c r="FPY580" s="47"/>
      <c r="FPZ580" s="47"/>
      <c r="FQA580" s="47"/>
      <c r="FQB580" s="47"/>
      <c r="FQC580" s="47"/>
      <c r="FQD580" s="47"/>
      <c r="FQE580" s="47"/>
      <c r="FQF580" s="47"/>
      <c r="FQG580" s="47"/>
      <c r="FQH580" s="47"/>
      <c r="FQI580" s="47"/>
      <c r="FQJ580" s="47"/>
      <c r="FQK580" s="47"/>
      <c r="FQL580" s="47"/>
      <c r="FQM580" s="47"/>
      <c r="FQN580" s="47"/>
      <c r="FQO580" s="47"/>
      <c r="FQP580" s="47"/>
      <c r="FQQ580" s="47"/>
      <c r="FQR580" s="47"/>
      <c r="FQS580" s="47"/>
      <c r="FQT580" s="47"/>
      <c r="FQU580" s="47"/>
      <c r="FQV580" s="47"/>
      <c r="FQW580" s="47"/>
      <c r="FQX580" s="47"/>
      <c r="FQY580" s="47"/>
      <c r="FQZ580" s="47"/>
      <c r="FRA580" s="47"/>
      <c r="FRB580" s="47"/>
      <c r="FRC580" s="47"/>
      <c r="FRD580" s="47"/>
      <c r="FRE580" s="47"/>
      <c r="FRF580" s="47"/>
      <c r="FRG580" s="47"/>
      <c r="FRH580" s="47"/>
      <c r="FRI580" s="47"/>
      <c r="FRJ580" s="47"/>
      <c r="FRK580" s="47"/>
      <c r="FRL580" s="47"/>
      <c r="FRM580" s="47"/>
      <c r="FRN580" s="47"/>
      <c r="FRO580" s="47"/>
      <c r="FRP580" s="47"/>
      <c r="FRQ580" s="47"/>
      <c r="FRR580" s="47"/>
      <c r="FRS580" s="47"/>
      <c r="FRT580" s="47"/>
      <c r="FRU580" s="47"/>
      <c r="FRV580" s="47"/>
      <c r="FRW580" s="47"/>
      <c r="FRX580" s="47"/>
      <c r="FRY580" s="47"/>
      <c r="FRZ580" s="47"/>
      <c r="FSA580" s="47"/>
      <c r="FSB580" s="47"/>
      <c r="FSC580" s="47"/>
      <c r="FSD580" s="47"/>
      <c r="FSE580" s="47"/>
      <c r="FSF580" s="47"/>
      <c r="FSG580" s="47"/>
      <c r="FSH580" s="47"/>
      <c r="FSI580" s="47"/>
      <c r="FSJ580" s="47"/>
      <c r="FSK580" s="47"/>
      <c r="FSL580" s="47"/>
      <c r="FSM580" s="47"/>
      <c r="FSN580" s="47"/>
      <c r="FSO580" s="47"/>
      <c r="FSP580" s="47"/>
      <c r="FSQ580" s="47"/>
      <c r="FSR580" s="47"/>
      <c r="FSS580" s="47"/>
      <c r="FST580" s="47"/>
      <c r="FSU580" s="47"/>
      <c r="FSV580" s="47"/>
      <c r="FSW580" s="47"/>
      <c r="FSX580" s="47"/>
      <c r="FSY580" s="47"/>
      <c r="FSZ580" s="47"/>
      <c r="FTA580" s="47"/>
      <c r="FTB580" s="47"/>
      <c r="FTC580" s="47"/>
      <c r="FTD580" s="47"/>
      <c r="FTE580" s="47"/>
      <c r="FTF580" s="47"/>
      <c r="FTG580" s="47"/>
      <c r="FTH580" s="47"/>
      <c r="FTI580" s="47"/>
      <c r="FTJ580" s="47"/>
      <c r="FTK580" s="47"/>
      <c r="FTL580" s="47"/>
      <c r="FTM580" s="47"/>
      <c r="FTN580" s="47"/>
      <c r="FTO580" s="47"/>
      <c r="FTP580" s="47"/>
      <c r="FTQ580" s="47"/>
      <c r="FTR580" s="47"/>
      <c r="FTS580" s="47"/>
      <c r="FTT580" s="47"/>
      <c r="FTU580" s="47"/>
      <c r="FTV580" s="47"/>
      <c r="FTW580" s="47"/>
      <c r="FTX580" s="47"/>
      <c r="FTY580" s="47"/>
      <c r="FTZ580" s="47"/>
      <c r="FUA580" s="47"/>
      <c r="FUB580" s="47"/>
      <c r="FUC580" s="47"/>
      <c r="FUD580" s="47"/>
      <c r="FUE580" s="47"/>
      <c r="FUF580" s="47"/>
      <c r="FUG580" s="47"/>
      <c r="FUH580" s="47"/>
      <c r="FUI580" s="47"/>
      <c r="FUJ580" s="47"/>
      <c r="FUK580" s="47"/>
      <c r="FUL580" s="47"/>
      <c r="FUM580" s="47"/>
      <c r="FUN580" s="47"/>
      <c r="FUO580" s="47"/>
      <c r="FUP580" s="47"/>
      <c r="FUQ580" s="47"/>
      <c r="FUR580" s="47"/>
      <c r="FUS580" s="47"/>
      <c r="FUT580" s="47"/>
      <c r="FUU580" s="47"/>
      <c r="FUV580" s="47"/>
      <c r="FUW580" s="47"/>
      <c r="FUX580" s="47"/>
      <c r="FUY580" s="47"/>
      <c r="FUZ580" s="47"/>
      <c r="FVA580" s="47"/>
      <c r="FVB580" s="47"/>
      <c r="FVC580" s="47"/>
      <c r="FVD580" s="47"/>
      <c r="FVE580" s="47"/>
      <c r="FVF580" s="47"/>
      <c r="FVG580" s="47"/>
      <c r="FVH580" s="47"/>
      <c r="FVI580" s="47"/>
      <c r="FVJ580" s="47"/>
      <c r="FVK580" s="47"/>
      <c r="FVL580" s="47"/>
      <c r="FVM580" s="47"/>
      <c r="FVN580" s="47"/>
      <c r="FVO580" s="47"/>
      <c r="FVP580" s="47"/>
      <c r="FVQ580" s="47"/>
      <c r="FVR580" s="47"/>
      <c r="FVS580" s="47"/>
      <c r="FVT580" s="47"/>
      <c r="FVU580" s="47"/>
      <c r="FVV580" s="47"/>
      <c r="FVW580" s="47"/>
      <c r="FVX580" s="47"/>
      <c r="FVY580" s="47"/>
      <c r="FVZ580" s="47"/>
      <c r="FWA580" s="47"/>
      <c r="FWB580" s="47"/>
      <c r="FWC580" s="47"/>
      <c r="FWD580" s="47"/>
      <c r="FWE580" s="47"/>
      <c r="FWF580" s="47"/>
      <c r="FWG580" s="47"/>
      <c r="FWH580" s="47"/>
      <c r="FWI580" s="47"/>
      <c r="FWJ580" s="47"/>
      <c r="FWK580" s="47"/>
      <c r="FWL580" s="47"/>
      <c r="FWM580" s="47"/>
      <c r="FWN580" s="47"/>
      <c r="FWO580" s="47"/>
      <c r="FWP580" s="47"/>
      <c r="FWQ580" s="47"/>
      <c r="FWR580" s="47"/>
      <c r="FWS580" s="47"/>
      <c r="FWT580" s="47"/>
      <c r="FWU580" s="47"/>
      <c r="FWV580" s="47"/>
      <c r="FWW580" s="47"/>
      <c r="FWX580" s="47"/>
      <c r="FWY580" s="47"/>
      <c r="FWZ580" s="47"/>
      <c r="FXA580" s="47"/>
      <c r="FXB580" s="47"/>
      <c r="FXC580" s="47"/>
      <c r="FXD580" s="47"/>
      <c r="FXE580" s="47"/>
      <c r="FXF580" s="47"/>
      <c r="FXG580" s="47"/>
      <c r="FXH580" s="47"/>
      <c r="FXI580" s="47"/>
      <c r="FXJ580" s="47"/>
      <c r="FXK580" s="47"/>
      <c r="FXL580" s="47"/>
      <c r="FXM580" s="47"/>
      <c r="FXN580" s="47"/>
      <c r="FXO580" s="47"/>
      <c r="FXP580" s="47"/>
      <c r="FXQ580" s="47"/>
      <c r="FXR580" s="47"/>
      <c r="FXS580" s="47"/>
      <c r="FXT580" s="47"/>
      <c r="FXU580" s="47"/>
      <c r="FXV580" s="47"/>
      <c r="FXW580" s="47"/>
      <c r="FXX580" s="47"/>
      <c r="FXY580" s="47"/>
      <c r="FXZ580" s="47"/>
      <c r="FYA580" s="47"/>
      <c r="FYB580" s="47"/>
      <c r="FYC580" s="47"/>
      <c r="FYD580" s="47"/>
      <c r="FYE580" s="47"/>
      <c r="FYF580" s="47"/>
      <c r="FYG580" s="47"/>
      <c r="FYH580" s="47"/>
      <c r="FYI580" s="47"/>
      <c r="FYJ580" s="47"/>
      <c r="FYK580" s="47"/>
      <c r="FYL580" s="47"/>
      <c r="FYM580" s="47"/>
      <c r="FYN580" s="47"/>
      <c r="FYO580" s="47"/>
      <c r="FYP580" s="47"/>
      <c r="FYQ580" s="47"/>
      <c r="FYR580" s="47"/>
      <c r="FYS580" s="47"/>
      <c r="FYT580" s="47"/>
      <c r="FYU580" s="47"/>
      <c r="FYV580" s="47"/>
      <c r="FYW580" s="47"/>
      <c r="FYX580" s="47"/>
      <c r="FYY580" s="47"/>
      <c r="FYZ580" s="47"/>
      <c r="FZA580" s="47"/>
      <c r="FZB580" s="47"/>
      <c r="FZC580" s="47"/>
      <c r="FZD580" s="47"/>
      <c r="FZE580" s="47"/>
      <c r="FZF580" s="47"/>
      <c r="FZG580" s="47"/>
      <c r="FZH580" s="47"/>
      <c r="FZI580" s="47"/>
      <c r="FZJ580" s="47"/>
      <c r="FZK580" s="47"/>
      <c r="FZL580" s="47"/>
      <c r="FZM580" s="47"/>
      <c r="FZN580" s="47"/>
      <c r="FZO580" s="47"/>
      <c r="FZP580" s="47"/>
      <c r="FZQ580" s="47"/>
      <c r="FZR580" s="47"/>
      <c r="FZS580" s="47"/>
      <c r="FZT580" s="47"/>
      <c r="FZU580" s="47"/>
      <c r="FZV580" s="47"/>
      <c r="FZW580" s="47"/>
      <c r="FZX580" s="47"/>
      <c r="FZY580" s="47"/>
      <c r="FZZ580" s="47"/>
      <c r="GAA580" s="47"/>
      <c r="GAB580" s="47"/>
      <c r="GAC580" s="47"/>
      <c r="GAD580" s="47"/>
      <c r="GAE580" s="47"/>
      <c r="GAF580" s="47"/>
      <c r="GAG580" s="47"/>
      <c r="GAH580" s="47"/>
      <c r="GAI580" s="47"/>
      <c r="GAJ580" s="47"/>
      <c r="GAK580" s="47"/>
      <c r="GAL580" s="47"/>
      <c r="GAM580" s="47"/>
      <c r="GAN580" s="47"/>
      <c r="GAO580" s="47"/>
      <c r="GAP580" s="47"/>
      <c r="GAQ580" s="47"/>
      <c r="GAR580" s="47"/>
      <c r="GAS580" s="47"/>
      <c r="GAT580" s="47"/>
      <c r="GAU580" s="47"/>
      <c r="GAV580" s="47"/>
      <c r="GAW580" s="47"/>
      <c r="GAX580" s="47"/>
      <c r="GAY580" s="47"/>
      <c r="GAZ580" s="47"/>
      <c r="GBA580" s="47"/>
      <c r="GBB580" s="47"/>
      <c r="GBC580" s="47"/>
      <c r="GBD580" s="47"/>
      <c r="GBE580" s="47"/>
      <c r="GBF580" s="47"/>
      <c r="GBG580" s="47"/>
      <c r="GBH580" s="47"/>
      <c r="GBI580" s="47"/>
      <c r="GBJ580" s="47"/>
      <c r="GBK580" s="47"/>
      <c r="GBL580" s="47"/>
      <c r="GBM580" s="47"/>
      <c r="GBN580" s="47"/>
      <c r="GBO580" s="47"/>
      <c r="GBP580" s="47"/>
      <c r="GBQ580" s="47"/>
      <c r="GBR580" s="47"/>
      <c r="GBS580" s="47"/>
      <c r="GBT580" s="47"/>
      <c r="GBU580" s="47"/>
      <c r="GBV580" s="47"/>
      <c r="GBW580" s="47"/>
      <c r="GBX580" s="47"/>
      <c r="GBY580" s="47"/>
      <c r="GBZ580" s="47"/>
      <c r="GCA580" s="47"/>
      <c r="GCB580" s="47"/>
      <c r="GCC580" s="47"/>
      <c r="GCD580" s="47"/>
      <c r="GCE580" s="47"/>
      <c r="GCF580" s="47"/>
      <c r="GCG580" s="47"/>
      <c r="GCH580" s="47"/>
      <c r="GCI580" s="47"/>
      <c r="GCJ580" s="47"/>
      <c r="GCK580" s="47"/>
      <c r="GCL580" s="47"/>
      <c r="GCM580" s="47"/>
      <c r="GCN580" s="47"/>
      <c r="GCO580" s="47"/>
      <c r="GCP580" s="47"/>
      <c r="GCQ580" s="47"/>
      <c r="GCR580" s="47"/>
      <c r="GCS580" s="47"/>
      <c r="GCT580" s="47"/>
      <c r="GCU580" s="47"/>
      <c r="GCV580" s="47"/>
      <c r="GCW580" s="47"/>
      <c r="GCX580" s="47"/>
      <c r="GCY580" s="47"/>
      <c r="GCZ580" s="47"/>
      <c r="GDA580" s="47"/>
      <c r="GDB580" s="47"/>
      <c r="GDC580" s="47"/>
      <c r="GDD580" s="47"/>
      <c r="GDE580" s="47"/>
      <c r="GDF580" s="47"/>
      <c r="GDG580" s="47"/>
      <c r="GDH580" s="47"/>
      <c r="GDI580" s="47"/>
      <c r="GDJ580" s="47"/>
      <c r="GDK580" s="47"/>
      <c r="GDL580" s="47"/>
      <c r="GDM580" s="47"/>
      <c r="GDN580" s="47"/>
      <c r="GDO580" s="47"/>
      <c r="GDP580" s="47"/>
      <c r="GDQ580" s="47"/>
      <c r="GDR580" s="47"/>
      <c r="GDS580" s="47"/>
      <c r="GDT580" s="47"/>
      <c r="GDU580" s="47"/>
      <c r="GDV580" s="47"/>
      <c r="GDW580" s="47"/>
      <c r="GDX580" s="47"/>
      <c r="GDY580" s="47"/>
      <c r="GDZ580" s="47"/>
      <c r="GEA580" s="47"/>
      <c r="GEB580" s="47"/>
      <c r="GEC580" s="47"/>
      <c r="GED580" s="47"/>
      <c r="GEE580" s="47"/>
      <c r="GEF580" s="47"/>
      <c r="GEG580" s="47"/>
      <c r="GEH580" s="47"/>
      <c r="GEI580" s="47"/>
      <c r="GEJ580" s="47"/>
      <c r="GEK580" s="47"/>
      <c r="GEL580" s="47"/>
      <c r="GEM580" s="47"/>
      <c r="GEN580" s="47"/>
      <c r="GEO580" s="47"/>
      <c r="GEP580" s="47"/>
      <c r="GEQ580" s="47"/>
      <c r="GER580" s="47"/>
      <c r="GES580" s="47"/>
      <c r="GET580" s="47"/>
      <c r="GEU580" s="47"/>
      <c r="GEV580" s="47"/>
      <c r="GEW580" s="47"/>
      <c r="GEX580" s="47"/>
      <c r="GEY580" s="47"/>
      <c r="GEZ580" s="47"/>
      <c r="GFA580" s="47"/>
      <c r="GFB580" s="47"/>
      <c r="GFC580" s="47"/>
      <c r="GFD580" s="47"/>
      <c r="GFE580" s="47"/>
      <c r="GFF580" s="47"/>
      <c r="GFG580" s="47"/>
      <c r="GFH580" s="47"/>
      <c r="GFI580" s="47"/>
      <c r="GFJ580" s="47"/>
      <c r="GFK580" s="47"/>
      <c r="GFL580" s="47"/>
      <c r="GFM580" s="47"/>
      <c r="GFN580" s="47"/>
      <c r="GFO580" s="47"/>
      <c r="GFP580" s="47"/>
      <c r="GFQ580" s="47"/>
      <c r="GFR580" s="47"/>
      <c r="GFS580" s="47"/>
      <c r="GFT580" s="47"/>
      <c r="GFU580" s="47"/>
      <c r="GFV580" s="47"/>
      <c r="GFW580" s="47"/>
      <c r="GFX580" s="47"/>
      <c r="GFY580" s="47"/>
      <c r="GFZ580" s="47"/>
      <c r="GGA580" s="47"/>
      <c r="GGB580" s="47"/>
      <c r="GGC580" s="47"/>
      <c r="GGD580" s="47"/>
      <c r="GGE580" s="47"/>
      <c r="GGF580" s="47"/>
      <c r="GGG580" s="47"/>
      <c r="GGH580" s="47"/>
      <c r="GGI580" s="47"/>
      <c r="GGJ580" s="47"/>
      <c r="GGK580" s="47"/>
      <c r="GGL580" s="47"/>
      <c r="GGM580" s="47"/>
      <c r="GGN580" s="47"/>
      <c r="GGO580" s="47"/>
      <c r="GGP580" s="47"/>
      <c r="GGQ580" s="47"/>
      <c r="GGR580" s="47"/>
      <c r="GGS580" s="47"/>
      <c r="GGT580" s="47"/>
      <c r="GGU580" s="47"/>
      <c r="GGV580" s="47"/>
      <c r="GGW580" s="47"/>
      <c r="GGX580" s="47"/>
      <c r="GGY580" s="47"/>
      <c r="GGZ580" s="47"/>
      <c r="GHA580" s="47"/>
      <c r="GHB580" s="47"/>
      <c r="GHC580" s="47"/>
      <c r="GHD580" s="47"/>
      <c r="GHE580" s="47"/>
      <c r="GHF580" s="47"/>
      <c r="GHG580" s="47"/>
      <c r="GHH580" s="47"/>
      <c r="GHI580" s="47"/>
      <c r="GHJ580" s="47"/>
      <c r="GHK580" s="47"/>
      <c r="GHL580" s="47"/>
      <c r="GHM580" s="47"/>
      <c r="GHN580" s="47"/>
      <c r="GHO580" s="47"/>
      <c r="GHP580" s="47"/>
      <c r="GHQ580" s="47"/>
      <c r="GHR580" s="47"/>
      <c r="GHS580" s="47"/>
      <c r="GHT580" s="47"/>
      <c r="GHU580" s="47"/>
      <c r="GHV580" s="47"/>
      <c r="GHW580" s="47"/>
      <c r="GHX580" s="47"/>
      <c r="GHY580" s="47"/>
      <c r="GHZ580" s="47"/>
      <c r="GIA580" s="47"/>
      <c r="GIB580" s="47"/>
      <c r="GIC580" s="47"/>
      <c r="GID580" s="47"/>
      <c r="GIE580" s="47"/>
      <c r="GIF580" s="47"/>
      <c r="GIG580" s="47"/>
      <c r="GIH580" s="47"/>
      <c r="GII580" s="47"/>
      <c r="GIJ580" s="47"/>
      <c r="GIK580" s="47"/>
      <c r="GIL580" s="47"/>
      <c r="GIM580" s="47"/>
      <c r="GIN580" s="47"/>
      <c r="GIO580" s="47"/>
      <c r="GIP580" s="47"/>
      <c r="GIQ580" s="47"/>
      <c r="GIR580" s="47"/>
      <c r="GIS580" s="47"/>
      <c r="GIT580" s="47"/>
      <c r="GIU580" s="47"/>
      <c r="GIV580" s="47"/>
      <c r="GIW580" s="47"/>
      <c r="GIX580" s="47"/>
      <c r="GIY580" s="47"/>
      <c r="GIZ580" s="47"/>
      <c r="GJA580" s="47"/>
      <c r="GJB580" s="47"/>
      <c r="GJC580" s="47"/>
      <c r="GJD580" s="47"/>
      <c r="GJE580" s="47"/>
      <c r="GJF580" s="47"/>
      <c r="GJG580" s="47"/>
      <c r="GJH580" s="47"/>
      <c r="GJI580" s="47"/>
      <c r="GJJ580" s="47"/>
      <c r="GJK580" s="47"/>
      <c r="GJL580" s="47"/>
      <c r="GJM580" s="47"/>
      <c r="GJN580" s="47"/>
      <c r="GJO580" s="47"/>
      <c r="GJP580" s="47"/>
      <c r="GJQ580" s="47"/>
      <c r="GJR580" s="47"/>
      <c r="GJS580" s="47"/>
      <c r="GJT580" s="47"/>
      <c r="GJU580" s="47"/>
      <c r="GJV580" s="47"/>
      <c r="GJW580" s="47"/>
      <c r="GJX580" s="47"/>
      <c r="GJY580" s="47"/>
      <c r="GJZ580" s="47"/>
      <c r="GKA580" s="47"/>
      <c r="GKB580" s="47"/>
      <c r="GKC580" s="47"/>
      <c r="GKD580" s="47"/>
      <c r="GKE580" s="47"/>
      <c r="GKF580" s="47"/>
      <c r="GKG580" s="47"/>
      <c r="GKH580" s="47"/>
      <c r="GKI580" s="47"/>
      <c r="GKJ580" s="47"/>
      <c r="GKK580" s="47"/>
      <c r="GKL580" s="47"/>
      <c r="GKM580" s="47"/>
      <c r="GKN580" s="47"/>
      <c r="GKO580" s="47"/>
      <c r="GKP580" s="47"/>
      <c r="GKQ580" s="47"/>
      <c r="GKR580" s="47"/>
      <c r="GKS580" s="47"/>
      <c r="GKT580" s="47"/>
      <c r="GKU580" s="47"/>
      <c r="GKV580" s="47"/>
      <c r="GKW580" s="47"/>
      <c r="GKX580" s="47"/>
      <c r="GKY580" s="47"/>
      <c r="GKZ580" s="47"/>
      <c r="GLA580" s="47"/>
      <c r="GLB580" s="47"/>
      <c r="GLC580" s="47"/>
      <c r="GLD580" s="47"/>
      <c r="GLE580" s="47"/>
      <c r="GLF580" s="47"/>
      <c r="GLG580" s="47"/>
      <c r="GLH580" s="47"/>
      <c r="GLI580" s="47"/>
      <c r="GLJ580" s="47"/>
      <c r="GLK580" s="47"/>
      <c r="GLL580" s="47"/>
      <c r="GLM580" s="47"/>
      <c r="GLN580" s="47"/>
      <c r="GLO580" s="47"/>
      <c r="GLP580" s="47"/>
      <c r="GLQ580" s="47"/>
      <c r="GLR580" s="47"/>
      <c r="GLS580" s="47"/>
      <c r="GLT580" s="47"/>
      <c r="GLU580" s="47"/>
      <c r="GLV580" s="47"/>
      <c r="GLW580" s="47"/>
      <c r="GLX580" s="47"/>
      <c r="GLY580" s="47"/>
      <c r="GLZ580" s="47"/>
      <c r="GMA580" s="47"/>
      <c r="GMB580" s="47"/>
      <c r="GMC580" s="47"/>
      <c r="GMD580" s="47"/>
      <c r="GME580" s="47"/>
      <c r="GMF580" s="47"/>
      <c r="GMG580" s="47"/>
      <c r="GMH580" s="47"/>
      <c r="GMI580" s="47"/>
      <c r="GMJ580" s="47"/>
      <c r="GMK580" s="47"/>
      <c r="GML580" s="47"/>
      <c r="GMM580" s="47"/>
      <c r="GMN580" s="47"/>
      <c r="GMO580" s="47"/>
      <c r="GMP580" s="47"/>
      <c r="GMQ580" s="47"/>
      <c r="GMR580" s="47"/>
      <c r="GMS580" s="47"/>
      <c r="GMT580" s="47"/>
      <c r="GMU580" s="47"/>
      <c r="GMV580" s="47"/>
      <c r="GMW580" s="47"/>
      <c r="GMX580" s="47"/>
      <c r="GMY580" s="47"/>
      <c r="GMZ580" s="47"/>
      <c r="GNA580" s="47"/>
      <c r="GNB580" s="47"/>
      <c r="GNC580" s="47"/>
      <c r="GND580" s="47"/>
      <c r="GNE580" s="47"/>
      <c r="GNF580" s="47"/>
      <c r="GNG580" s="47"/>
      <c r="GNH580" s="47"/>
      <c r="GNI580" s="47"/>
      <c r="GNJ580" s="47"/>
      <c r="GNK580" s="47"/>
      <c r="GNL580" s="47"/>
      <c r="GNM580" s="47"/>
      <c r="GNN580" s="47"/>
      <c r="GNO580" s="47"/>
      <c r="GNP580" s="47"/>
      <c r="GNQ580" s="47"/>
      <c r="GNR580" s="47"/>
      <c r="GNS580" s="47"/>
      <c r="GNT580" s="47"/>
      <c r="GNU580" s="47"/>
      <c r="GNV580" s="47"/>
      <c r="GNW580" s="47"/>
      <c r="GNX580" s="47"/>
      <c r="GNY580" s="47"/>
      <c r="GNZ580" s="47"/>
      <c r="GOA580" s="47"/>
      <c r="GOB580" s="47"/>
      <c r="GOC580" s="47"/>
      <c r="GOD580" s="47"/>
      <c r="GOE580" s="47"/>
      <c r="GOF580" s="47"/>
      <c r="GOG580" s="47"/>
      <c r="GOH580" s="47"/>
      <c r="GOI580" s="47"/>
      <c r="GOJ580" s="47"/>
      <c r="GOK580" s="47"/>
      <c r="GOL580" s="47"/>
      <c r="GOM580" s="47"/>
      <c r="GON580" s="47"/>
      <c r="GOO580" s="47"/>
      <c r="GOP580" s="47"/>
      <c r="GOQ580" s="47"/>
      <c r="GOR580" s="47"/>
      <c r="GOS580" s="47"/>
      <c r="GOT580" s="47"/>
      <c r="GOU580" s="47"/>
      <c r="GOV580" s="47"/>
      <c r="GOW580" s="47"/>
      <c r="GOX580" s="47"/>
      <c r="GOY580" s="47"/>
      <c r="GOZ580" s="47"/>
      <c r="GPA580" s="47"/>
      <c r="GPB580" s="47"/>
      <c r="GPC580" s="47"/>
      <c r="GPD580" s="47"/>
      <c r="GPE580" s="47"/>
      <c r="GPF580" s="47"/>
      <c r="GPG580" s="47"/>
      <c r="GPH580" s="47"/>
      <c r="GPI580" s="47"/>
      <c r="GPJ580" s="47"/>
      <c r="GPK580" s="47"/>
      <c r="GPL580" s="47"/>
      <c r="GPM580" s="47"/>
      <c r="GPN580" s="47"/>
      <c r="GPO580" s="47"/>
      <c r="GPP580" s="47"/>
      <c r="GPQ580" s="47"/>
      <c r="GPR580" s="47"/>
      <c r="GPS580" s="47"/>
      <c r="GPT580" s="47"/>
      <c r="GPU580" s="47"/>
      <c r="GPV580" s="47"/>
      <c r="GPW580" s="47"/>
      <c r="GPX580" s="47"/>
      <c r="GPY580" s="47"/>
      <c r="GPZ580" s="47"/>
      <c r="GQA580" s="47"/>
      <c r="GQB580" s="47"/>
      <c r="GQC580" s="47"/>
      <c r="GQD580" s="47"/>
      <c r="GQE580" s="47"/>
      <c r="GQF580" s="47"/>
      <c r="GQG580" s="47"/>
      <c r="GQH580" s="47"/>
      <c r="GQI580" s="47"/>
      <c r="GQJ580" s="47"/>
      <c r="GQK580" s="47"/>
      <c r="GQL580" s="47"/>
      <c r="GQM580" s="47"/>
      <c r="GQN580" s="47"/>
      <c r="GQO580" s="47"/>
      <c r="GQP580" s="47"/>
      <c r="GQQ580" s="47"/>
      <c r="GQR580" s="47"/>
      <c r="GQS580" s="47"/>
      <c r="GQT580" s="47"/>
      <c r="GQU580" s="47"/>
      <c r="GQV580" s="47"/>
      <c r="GQW580" s="47"/>
      <c r="GQX580" s="47"/>
      <c r="GQY580" s="47"/>
      <c r="GQZ580" s="47"/>
      <c r="GRA580" s="47"/>
      <c r="GRB580" s="47"/>
      <c r="GRC580" s="47"/>
      <c r="GRD580" s="47"/>
      <c r="GRE580" s="47"/>
      <c r="GRF580" s="47"/>
      <c r="GRG580" s="47"/>
      <c r="GRH580" s="47"/>
      <c r="GRI580" s="47"/>
      <c r="GRJ580" s="47"/>
      <c r="GRK580" s="47"/>
      <c r="GRL580" s="47"/>
      <c r="GRM580" s="47"/>
      <c r="GRN580" s="47"/>
      <c r="GRO580" s="47"/>
      <c r="GRP580" s="47"/>
      <c r="GRQ580" s="47"/>
      <c r="GRR580" s="47"/>
      <c r="GRS580" s="47"/>
      <c r="GRT580" s="47"/>
      <c r="GRU580" s="47"/>
      <c r="GRV580" s="47"/>
      <c r="GRW580" s="47"/>
      <c r="GRX580" s="47"/>
      <c r="GRY580" s="47"/>
      <c r="GRZ580" s="47"/>
      <c r="GSA580" s="47"/>
      <c r="GSB580" s="47"/>
      <c r="GSC580" s="47"/>
      <c r="GSD580" s="47"/>
      <c r="GSE580" s="47"/>
      <c r="GSF580" s="47"/>
      <c r="GSG580" s="47"/>
      <c r="GSH580" s="47"/>
      <c r="GSI580" s="47"/>
      <c r="GSJ580" s="47"/>
      <c r="GSK580" s="47"/>
      <c r="GSL580" s="47"/>
      <c r="GSM580" s="47"/>
      <c r="GSN580" s="47"/>
      <c r="GSO580" s="47"/>
      <c r="GSP580" s="47"/>
      <c r="GSQ580" s="47"/>
      <c r="GSR580" s="47"/>
      <c r="GSS580" s="47"/>
      <c r="GST580" s="47"/>
      <c r="GSU580" s="47"/>
      <c r="GSV580" s="47"/>
      <c r="GSW580" s="47"/>
      <c r="GSX580" s="47"/>
      <c r="GSY580" s="47"/>
      <c r="GSZ580" s="47"/>
      <c r="GTA580" s="47"/>
      <c r="GTB580" s="47"/>
      <c r="GTC580" s="47"/>
      <c r="GTD580" s="47"/>
      <c r="GTE580" s="47"/>
      <c r="GTF580" s="47"/>
      <c r="GTG580" s="47"/>
      <c r="GTH580" s="47"/>
      <c r="GTI580" s="47"/>
      <c r="GTJ580" s="47"/>
      <c r="GTK580" s="47"/>
      <c r="GTL580" s="47"/>
      <c r="GTM580" s="47"/>
      <c r="GTN580" s="47"/>
      <c r="GTO580" s="47"/>
      <c r="GTP580" s="47"/>
      <c r="GTQ580" s="47"/>
      <c r="GTR580" s="47"/>
      <c r="GTS580" s="47"/>
      <c r="GTT580" s="47"/>
      <c r="GTU580" s="47"/>
      <c r="GTV580" s="47"/>
      <c r="GTW580" s="47"/>
      <c r="GTX580" s="47"/>
      <c r="GTY580" s="47"/>
      <c r="GTZ580" s="47"/>
      <c r="GUA580" s="47"/>
      <c r="GUB580" s="47"/>
      <c r="GUC580" s="47"/>
      <c r="GUD580" s="47"/>
      <c r="GUE580" s="47"/>
      <c r="GUF580" s="47"/>
      <c r="GUG580" s="47"/>
      <c r="GUH580" s="47"/>
      <c r="GUI580" s="47"/>
      <c r="GUJ580" s="47"/>
      <c r="GUK580" s="47"/>
      <c r="GUL580" s="47"/>
      <c r="GUM580" s="47"/>
      <c r="GUN580" s="47"/>
      <c r="GUO580" s="47"/>
      <c r="GUP580" s="47"/>
      <c r="GUQ580" s="47"/>
      <c r="GUR580" s="47"/>
      <c r="GUS580" s="47"/>
      <c r="GUT580" s="47"/>
      <c r="GUU580" s="47"/>
      <c r="GUV580" s="47"/>
      <c r="GUW580" s="47"/>
      <c r="GUX580" s="47"/>
      <c r="GUY580" s="47"/>
      <c r="GUZ580" s="47"/>
      <c r="GVA580" s="47"/>
      <c r="GVB580" s="47"/>
      <c r="GVC580" s="47"/>
      <c r="GVD580" s="47"/>
      <c r="GVE580" s="47"/>
      <c r="GVF580" s="47"/>
      <c r="GVG580" s="47"/>
      <c r="GVH580" s="47"/>
      <c r="GVI580" s="47"/>
      <c r="GVJ580" s="47"/>
      <c r="GVK580" s="47"/>
      <c r="GVL580" s="47"/>
      <c r="GVM580" s="47"/>
      <c r="GVN580" s="47"/>
      <c r="GVO580" s="47"/>
      <c r="GVP580" s="47"/>
      <c r="GVQ580" s="47"/>
      <c r="GVR580" s="47"/>
      <c r="GVS580" s="47"/>
      <c r="GVT580" s="47"/>
      <c r="GVU580" s="47"/>
      <c r="GVV580" s="47"/>
      <c r="GVW580" s="47"/>
      <c r="GVX580" s="47"/>
      <c r="GVY580" s="47"/>
      <c r="GVZ580" s="47"/>
      <c r="GWA580" s="47"/>
      <c r="GWB580" s="47"/>
      <c r="GWC580" s="47"/>
      <c r="GWD580" s="47"/>
      <c r="GWE580" s="47"/>
      <c r="GWF580" s="47"/>
      <c r="GWG580" s="47"/>
      <c r="GWH580" s="47"/>
      <c r="GWI580" s="47"/>
      <c r="GWJ580" s="47"/>
      <c r="GWK580" s="47"/>
      <c r="GWL580" s="47"/>
      <c r="GWM580" s="47"/>
      <c r="GWN580" s="47"/>
      <c r="GWO580" s="47"/>
      <c r="GWP580" s="47"/>
      <c r="GWQ580" s="47"/>
      <c r="GWR580" s="47"/>
      <c r="GWS580" s="47"/>
      <c r="GWT580" s="47"/>
      <c r="GWU580" s="47"/>
      <c r="GWV580" s="47"/>
      <c r="GWW580" s="47"/>
      <c r="GWX580" s="47"/>
      <c r="GWY580" s="47"/>
      <c r="GWZ580" s="47"/>
      <c r="GXA580" s="47"/>
      <c r="GXB580" s="47"/>
      <c r="GXC580" s="47"/>
      <c r="GXD580" s="47"/>
      <c r="GXE580" s="47"/>
      <c r="GXF580" s="47"/>
      <c r="GXG580" s="47"/>
      <c r="GXH580" s="47"/>
      <c r="GXI580" s="47"/>
      <c r="GXJ580" s="47"/>
      <c r="GXK580" s="47"/>
      <c r="GXL580" s="47"/>
      <c r="GXM580" s="47"/>
      <c r="GXN580" s="47"/>
      <c r="GXO580" s="47"/>
      <c r="GXP580" s="47"/>
      <c r="GXQ580" s="47"/>
      <c r="GXR580" s="47"/>
      <c r="GXS580" s="47"/>
      <c r="GXT580" s="47"/>
      <c r="GXU580" s="47"/>
      <c r="GXV580" s="47"/>
      <c r="GXW580" s="47"/>
      <c r="GXX580" s="47"/>
      <c r="GXY580" s="47"/>
      <c r="GXZ580" s="47"/>
      <c r="GYA580" s="47"/>
      <c r="GYB580" s="47"/>
      <c r="GYC580" s="47"/>
      <c r="GYD580" s="47"/>
      <c r="GYE580" s="47"/>
      <c r="GYF580" s="47"/>
      <c r="GYG580" s="47"/>
      <c r="GYH580" s="47"/>
      <c r="GYI580" s="47"/>
      <c r="GYJ580" s="47"/>
      <c r="GYK580" s="47"/>
      <c r="GYL580" s="47"/>
      <c r="GYM580" s="47"/>
      <c r="GYN580" s="47"/>
      <c r="GYO580" s="47"/>
      <c r="GYP580" s="47"/>
      <c r="GYQ580" s="47"/>
      <c r="GYR580" s="47"/>
      <c r="GYS580" s="47"/>
      <c r="GYT580" s="47"/>
      <c r="GYU580" s="47"/>
      <c r="GYV580" s="47"/>
      <c r="GYW580" s="47"/>
      <c r="GYX580" s="47"/>
      <c r="GYY580" s="47"/>
      <c r="GYZ580" s="47"/>
      <c r="GZA580" s="47"/>
      <c r="GZB580" s="47"/>
      <c r="GZC580" s="47"/>
      <c r="GZD580" s="47"/>
      <c r="GZE580" s="47"/>
      <c r="GZF580" s="47"/>
      <c r="GZG580" s="47"/>
      <c r="GZH580" s="47"/>
      <c r="GZI580" s="47"/>
      <c r="GZJ580" s="47"/>
      <c r="GZK580" s="47"/>
      <c r="GZL580" s="47"/>
      <c r="GZM580" s="47"/>
      <c r="GZN580" s="47"/>
      <c r="GZO580" s="47"/>
      <c r="GZP580" s="47"/>
      <c r="GZQ580" s="47"/>
      <c r="GZR580" s="47"/>
      <c r="GZS580" s="47"/>
      <c r="GZT580" s="47"/>
      <c r="GZU580" s="47"/>
      <c r="GZV580" s="47"/>
      <c r="GZW580" s="47"/>
      <c r="GZX580" s="47"/>
      <c r="GZY580" s="47"/>
      <c r="GZZ580" s="47"/>
      <c r="HAA580" s="47"/>
      <c r="HAB580" s="47"/>
      <c r="HAC580" s="47"/>
      <c r="HAD580" s="47"/>
      <c r="HAE580" s="47"/>
      <c r="HAF580" s="47"/>
      <c r="HAG580" s="47"/>
      <c r="HAH580" s="47"/>
      <c r="HAI580" s="47"/>
      <c r="HAJ580" s="47"/>
      <c r="HAK580" s="47"/>
      <c r="HAL580" s="47"/>
      <c r="HAM580" s="47"/>
      <c r="HAN580" s="47"/>
      <c r="HAO580" s="47"/>
      <c r="HAP580" s="47"/>
      <c r="HAQ580" s="47"/>
      <c r="HAR580" s="47"/>
      <c r="HAS580" s="47"/>
      <c r="HAT580" s="47"/>
      <c r="HAU580" s="47"/>
      <c r="HAV580" s="47"/>
      <c r="HAW580" s="47"/>
      <c r="HAX580" s="47"/>
      <c r="HAY580" s="47"/>
      <c r="HAZ580" s="47"/>
      <c r="HBA580" s="47"/>
      <c r="HBB580" s="47"/>
      <c r="HBC580" s="47"/>
      <c r="HBD580" s="47"/>
      <c r="HBE580" s="47"/>
      <c r="HBF580" s="47"/>
      <c r="HBG580" s="47"/>
      <c r="HBH580" s="47"/>
      <c r="HBI580" s="47"/>
      <c r="HBJ580" s="47"/>
      <c r="HBK580" s="47"/>
      <c r="HBL580" s="47"/>
      <c r="HBM580" s="47"/>
      <c r="HBN580" s="47"/>
      <c r="HBO580" s="47"/>
      <c r="HBP580" s="47"/>
      <c r="HBQ580" s="47"/>
      <c r="HBR580" s="47"/>
      <c r="HBS580" s="47"/>
      <c r="HBT580" s="47"/>
      <c r="HBU580" s="47"/>
      <c r="HBV580" s="47"/>
      <c r="HBW580" s="47"/>
      <c r="HBX580" s="47"/>
      <c r="HBY580" s="47"/>
      <c r="HBZ580" s="47"/>
      <c r="HCA580" s="47"/>
      <c r="HCB580" s="47"/>
      <c r="HCC580" s="47"/>
      <c r="HCD580" s="47"/>
      <c r="HCE580" s="47"/>
      <c r="HCF580" s="47"/>
      <c r="HCG580" s="47"/>
      <c r="HCH580" s="47"/>
      <c r="HCI580" s="47"/>
      <c r="HCJ580" s="47"/>
      <c r="HCK580" s="47"/>
      <c r="HCL580" s="47"/>
      <c r="HCM580" s="47"/>
      <c r="HCN580" s="47"/>
      <c r="HCO580" s="47"/>
      <c r="HCP580" s="47"/>
      <c r="HCQ580" s="47"/>
      <c r="HCR580" s="47"/>
      <c r="HCS580" s="47"/>
      <c r="HCT580" s="47"/>
      <c r="HCU580" s="47"/>
      <c r="HCV580" s="47"/>
      <c r="HCW580" s="47"/>
      <c r="HCX580" s="47"/>
      <c r="HCY580" s="47"/>
      <c r="HCZ580" s="47"/>
      <c r="HDA580" s="47"/>
      <c r="HDB580" s="47"/>
      <c r="HDC580" s="47"/>
      <c r="HDD580" s="47"/>
      <c r="HDE580" s="47"/>
      <c r="HDF580" s="47"/>
      <c r="HDG580" s="47"/>
      <c r="HDH580" s="47"/>
      <c r="HDI580" s="47"/>
      <c r="HDJ580" s="47"/>
      <c r="HDK580" s="47"/>
      <c r="HDL580" s="47"/>
      <c r="HDM580" s="47"/>
      <c r="HDN580" s="47"/>
      <c r="HDO580" s="47"/>
      <c r="HDP580" s="47"/>
      <c r="HDQ580" s="47"/>
      <c r="HDR580" s="47"/>
      <c r="HDS580" s="47"/>
      <c r="HDT580" s="47"/>
      <c r="HDU580" s="47"/>
      <c r="HDV580" s="47"/>
      <c r="HDW580" s="47"/>
      <c r="HDX580" s="47"/>
      <c r="HDY580" s="47"/>
      <c r="HDZ580" s="47"/>
      <c r="HEA580" s="47"/>
      <c r="HEB580" s="47"/>
      <c r="HEC580" s="47"/>
      <c r="HED580" s="47"/>
      <c r="HEE580" s="47"/>
      <c r="HEF580" s="47"/>
      <c r="HEG580" s="47"/>
      <c r="HEH580" s="47"/>
      <c r="HEI580" s="47"/>
      <c r="HEJ580" s="47"/>
      <c r="HEK580" s="47"/>
      <c r="HEL580" s="47"/>
      <c r="HEM580" s="47"/>
      <c r="HEN580" s="47"/>
      <c r="HEO580" s="47"/>
      <c r="HEP580" s="47"/>
      <c r="HEQ580" s="47"/>
      <c r="HER580" s="47"/>
      <c r="HES580" s="47"/>
      <c r="HET580" s="47"/>
      <c r="HEU580" s="47"/>
      <c r="HEV580" s="47"/>
      <c r="HEW580" s="47"/>
      <c r="HEX580" s="47"/>
      <c r="HEY580" s="47"/>
      <c r="HEZ580" s="47"/>
      <c r="HFA580" s="47"/>
      <c r="HFB580" s="47"/>
      <c r="HFC580" s="47"/>
      <c r="HFD580" s="47"/>
      <c r="HFE580" s="47"/>
      <c r="HFF580" s="47"/>
      <c r="HFG580" s="47"/>
      <c r="HFH580" s="47"/>
      <c r="HFI580" s="47"/>
      <c r="HFJ580" s="47"/>
      <c r="HFK580" s="47"/>
      <c r="HFL580" s="47"/>
      <c r="HFM580" s="47"/>
      <c r="HFN580" s="47"/>
      <c r="HFO580" s="47"/>
      <c r="HFP580" s="47"/>
      <c r="HFQ580" s="47"/>
      <c r="HFR580" s="47"/>
      <c r="HFS580" s="47"/>
      <c r="HFT580" s="47"/>
      <c r="HFU580" s="47"/>
      <c r="HFV580" s="47"/>
      <c r="HFW580" s="47"/>
      <c r="HFX580" s="47"/>
      <c r="HFY580" s="47"/>
      <c r="HFZ580" s="47"/>
      <c r="HGA580" s="47"/>
      <c r="HGB580" s="47"/>
      <c r="HGC580" s="47"/>
      <c r="HGD580" s="47"/>
      <c r="HGE580" s="47"/>
      <c r="HGF580" s="47"/>
      <c r="HGG580" s="47"/>
      <c r="HGH580" s="47"/>
      <c r="HGI580" s="47"/>
      <c r="HGJ580" s="47"/>
      <c r="HGK580" s="47"/>
      <c r="HGL580" s="47"/>
      <c r="HGM580" s="47"/>
      <c r="HGN580" s="47"/>
      <c r="HGO580" s="47"/>
      <c r="HGP580" s="47"/>
      <c r="HGQ580" s="47"/>
      <c r="HGR580" s="47"/>
      <c r="HGS580" s="47"/>
      <c r="HGT580" s="47"/>
      <c r="HGU580" s="47"/>
      <c r="HGV580" s="47"/>
      <c r="HGW580" s="47"/>
      <c r="HGX580" s="47"/>
      <c r="HGY580" s="47"/>
      <c r="HGZ580" s="47"/>
      <c r="HHA580" s="47"/>
      <c r="HHB580" s="47"/>
      <c r="HHC580" s="47"/>
      <c r="HHD580" s="47"/>
      <c r="HHE580" s="47"/>
      <c r="HHF580" s="47"/>
      <c r="HHG580" s="47"/>
      <c r="HHH580" s="47"/>
      <c r="HHI580" s="47"/>
      <c r="HHJ580" s="47"/>
      <c r="HHK580" s="47"/>
      <c r="HHL580" s="47"/>
      <c r="HHM580" s="47"/>
      <c r="HHN580" s="47"/>
      <c r="HHO580" s="47"/>
      <c r="HHP580" s="47"/>
      <c r="HHQ580" s="47"/>
      <c r="HHR580" s="47"/>
      <c r="HHS580" s="47"/>
      <c r="HHT580" s="47"/>
      <c r="HHU580" s="47"/>
      <c r="HHV580" s="47"/>
      <c r="HHW580" s="47"/>
      <c r="HHX580" s="47"/>
      <c r="HHY580" s="47"/>
      <c r="HHZ580" s="47"/>
      <c r="HIA580" s="47"/>
      <c r="HIB580" s="47"/>
      <c r="HIC580" s="47"/>
      <c r="HID580" s="47"/>
      <c r="HIE580" s="47"/>
      <c r="HIF580" s="47"/>
      <c r="HIG580" s="47"/>
      <c r="HIH580" s="47"/>
      <c r="HII580" s="47"/>
      <c r="HIJ580" s="47"/>
      <c r="HIK580" s="47"/>
      <c r="HIL580" s="47"/>
      <c r="HIM580" s="47"/>
      <c r="HIN580" s="47"/>
      <c r="HIO580" s="47"/>
      <c r="HIP580" s="47"/>
      <c r="HIQ580" s="47"/>
      <c r="HIR580" s="47"/>
      <c r="HIS580" s="47"/>
      <c r="HIT580" s="47"/>
      <c r="HIU580" s="47"/>
      <c r="HIV580" s="47"/>
      <c r="HIW580" s="47"/>
      <c r="HIX580" s="47"/>
      <c r="HIY580" s="47"/>
      <c r="HIZ580" s="47"/>
      <c r="HJA580" s="47"/>
      <c r="HJB580" s="47"/>
      <c r="HJC580" s="47"/>
      <c r="HJD580" s="47"/>
      <c r="HJE580" s="47"/>
      <c r="HJF580" s="47"/>
      <c r="HJG580" s="47"/>
      <c r="HJH580" s="47"/>
      <c r="HJI580" s="47"/>
      <c r="HJJ580" s="47"/>
      <c r="HJK580" s="47"/>
      <c r="HJL580" s="47"/>
      <c r="HJM580" s="47"/>
      <c r="HJN580" s="47"/>
      <c r="HJO580" s="47"/>
      <c r="HJP580" s="47"/>
      <c r="HJQ580" s="47"/>
      <c r="HJR580" s="47"/>
      <c r="HJS580" s="47"/>
      <c r="HJT580" s="47"/>
      <c r="HJU580" s="47"/>
      <c r="HJV580" s="47"/>
      <c r="HJW580" s="47"/>
      <c r="HJX580" s="47"/>
      <c r="HJY580" s="47"/>
      <c r="HJZ580" s="47"/>
      <c r="HKA580" s="47"/>
      <c r="HKB580" s="47"/>
      <c r="HKC580" s="47"/>
      <c r="HKD580" s="47"/>
      <c r="HKE580" s="47"/>
      <c r="HKF580" s="47"/>
      <c r="HKG580" s="47"/>
      <c r="HKH580" s="47"/>
      <c r="HKI580" s="47"/>
      <c r="HKJ580" s="47"/>
      <c r="HKK580" s="47"/>
      <c r="HKL580" s="47"/>
      <c r="HKM580" s="47"/>
      <c r="HKN580" s="47"/>
      <c r="HKO580" s="47"/>
      <c r="HKP580" s="47"/>
      <c r="HKQ580" s="47"/>
      <c r="HKR580" s="47"/>
      <c r="HKS580" s="47"/>
      <c r="HKT580" s="47"/>
      <c r="HKU580" s="47"/>
      <c r="HKV580" s="47"/>
      <c r="HKW580" s="47"/>
      <c r="HKX580" s="47"/>
      <c r="HKY580" s="47"/>
      <c r="HKZ580" s="47"/>
      <c r="HLA580" s="47"/>
      <c r="HLB580" s="47"/>
      <c r="HLC580" s="47"/>
      <c r="HLD580" s="47"/>
      <c r="HLE580" s="47"/>
      <c r="HLF580" s="47"/>
      <c r="HLG580" s="47"/>
      <c r="HLH580" s="47"/>
      <c r="HLI580" s="47"/>
      <c r="HLJ580" s="47"/>
      <c r="HLK580" s="47"/>
      <c r="HLL580" s="47"/>
      <c r="HLM580" s="47"/>
      <c r="HLN580" s="47"/>
      <c r="HLO580" s="47"/>
      <c r="HLP580" s="47"/>
      <c r="HLQ580" s="47"/>
      <c r="HLR580" s="47"/>
      <c r="HLS580" s="47"/>
      <c r="HLT580" s="47"/>
      <c r="HLU580" s="47"/>
      <c r="HLV580" s="47"/>
      <c r="HLW580" s="47"/>
      <c r="HLX580" s="47"/>
      <c r="HLY580" s="47"/>
      <c r="HLZ580" s="47"/>
      <c r="HMA580" s="47"/>
      <c r="HMB580" s="47"/>
      <c r="HMC580" s="47"/>
      <c r="HMD580" s="47"/>
      <c r="HME580" s="47"/>
      <c r="HMF580" s="47"/>
      <c r="HMG580" s="47"/>
      <c r="HMH580" s="47"/>
      <c r="HMI580" s="47"/>
      <c r="HMJ580" s="47"/>
      <c r="HMK580" s="47"/>
      <c r="HML580" s="47"/>
      <c r="HMM580" s="47"/>
      <c r="HMN580" s="47"/>
      <c r="HMO580" s="47"/>
      <c r="HMP580" s="47"/>
      <c r="HMQ580" s="47"/>
      <c r="HMR580" s="47"/>
      <c r="HMS580" s="47"/>
      <c r="HMT580" s="47"/>
      <c r="HMU580" s="47"/>
      <c r="HMV580" s="47"/>
      <c r="HMW580" s="47"/>
      <c r="HMX580" s="47"/>
      <c r="HMY580" s="47"/>
      <c r="HMZ580" s="47"/>
      <c r="HNA580" s="47"/>
      <c r="HNB580" s="47"/>
      <c r="HNC580" s="47"/>
      <c r="HND580" s="47"/>
      <c r="HNE580" s="47"/>
      <c r="HNF580" s="47"/>
      <c r="HNG580" s="47"/>
      <c r="HNH580" s="47"/>
      <c r="HNI580" s="47"/>
      <c r="HNJ580" s="47"/>
      <c r="HNK580" s="47"/>
      <c r="HNL580" s="47"/>
      <c r="HNM580" s="47"/>
      <c r="HNN580" s="47"/>
      <c r="HNO580" s="47"/>
      <c r="HNP580" s="47"/>
      <c r="HNQ580" s="47"/>
      <c r="HNR580" s="47"/>
      <c r="HNS580" s="47"/>
      <c r="HNT580" s="47"/>
      <c r="HNU580" s="47"/>
      <c r="HNV580" s="47"/>
      <c r="HNW580" s="47"/>
      <c r="HNX580" s="47"/>
      <c r="HNY580" s="47"/>
      <c r="HNZ580" s="47"/>
      <c r="HOA580" s="47"/>
      <c r="HOB580" s="47"/>
      <c r="HOC580" s="47"/>
      <c r="HOD580" s="47"/>
      <c r="HOE580" s="47"/>
      <c r="HOF580" s="47"/>
      <c r="HOG580" s="47"/>
      <c r="HOH580" s="47"/>
      <c r="HOI580" s="47"/>
      <c r="HOJ580" s="47"/>
      <c r="HOK580" s="47"/>
      <c r="HOL580" s="47"/>
      <c r="HOM580" s="47"/>
      <c r="HON580" s="47"/>
      <c r="HOO580" s="47"/>
      <c r="HOP580" s="47"/>
      <c r="HOQ580" s="47"/>
      <c r="HOR580" s="47"/>
      <c r="HOS580" s="47"/>
      <c r="HOT580" s="47"/>
      <c r="HOU580" s="47"/>
      <c r="HOV580" s="47"/>
      <c r="HOW580" s="47"/>
      <c r="HOX580" s="47"/>
      <c r="HOY580" s="47"/>
      <c r="HOZ580" s="47"/>
      <c r="HPA580" s="47"/>
      <c r="HPB580" s="47"/>
      <c r="HPC580" s="47"/>
      <c r="HPD580" s="47"/>
      <c r="HPE580" s="47"/>
      <c r="HPF580" s="47"/>
      <c r="HPG580" s="47"/>
      <c r="HPH580" s="47"/>
      <c r="HPI580" s="47"/>
      <c r="HPJ580" s="47"/>
      <c r="HPK580" s="47"/>
      <c r="HPL580" s="47"/>
      <c r="HPM580" s="47"/>
      <c r="HPN580" s="47"/>
      <c r="HPO580" s="47"/>
      <c r="HPP580" s="47"/>
      <c r="HPQ580" s="47"/>
      <c r="HPR580" s="47"/>
      <c r="HPS580" s="47"/>
      <c r="HPT580" s="47"/>
      <c r="HPU580" s="47"/>
      <c r="HPV580" s="47"/>
      <c r="HPW580" s="47"/>
      <c r="HPX580" s="47"/>
      <c r="HPY580" s="47"/>
      <c r="HPZ580" s="47"/>
      <c r="HQA580" s="47"/>
      <c r="HQB580" s="47"/>
      <c r="HQC580" s="47"/>
      <c r="HQD580" s="47"/>
      <c r="HQE580" s="47"/>
      <c r="HQF580" s="47"/>
      <c r="HQG580" s="47"/>
      <c r="HQH580" s="47"/>
      <c r="HQI580" s="47"/>
      <c r="HQJ580" s="47"/>
      <c r="HQK580" s="47"/>
      <c r="HQL580" s="47"/>
      <c r="HQM580" s="47"/>
      <c r="HQN580" s="47"/>
      <c r="HQO580" s="47"/>
      <c r="HQP580" s="47"/>
      <c r="HQQ580" s="47"/>
      <c r="HQR580" s="47"/>
      <c r="HQS580" s="47"/>
      <c r="HQT580" s="47"/>
      <c r="HQU580" s="47"/>
      <c r="HQV580" s="47"/>
      <c r="HQW580" s="47"/>
      <c r="HQX580" s="47"/>
      <c r="HQY580" s="47"/>
      <c r="HQZ580" s="47"/>
      <c r="HRA580" s="47"/>
      <c r="HRB580" s="47"/>
      <c r="HRC580" s="47"/>
      <c r="HRD580" s="47"/>
      <c r="HRE580" s="47"/>
      <c r="HRF580" s="47"/>
      <c r="HRG580" s="47"/>
      <c r="HRH580" s="47"/>
      <c r="HRI580" s="47"/>
      <c r="HRJ580" s="47"/>
      <c r="HRK580" s="47"/>
      <c r="HRL580" s="47"/>
      <c r="HRM580" s="47"/>
      <c r="HRN580" s="47"/>
      <c r="HRO580" s="47"/>
      <c r="HRP580" s="47"/>
      <c r="HRQ580" s="47"/>
      <c r="HRR580" s="47"/>
      <c r="HRS580" s="47"/>
      <c r="HRT580" s="47"/>
      <c r="HRU580" s="47"/>
      <c r="HRV580" s="47"/>
      <c r="HRW580" s="47"/>
      <c r="HRX580" s="47"/>
      <c r="HRY580" s="47"/>
      <c r="HRZ580" s="47"/>
      <c r="HSA580" s="47"/>
      <c r="HSB580" s="47"/>
      <c r="HSC580" s="47"/>
      <c r="HSD580" s="47"/>
      <c r="HSE580" s="47"/>
      <c r="HSF580" s="47"/>
      <c r="HSG580" s="47"/>
      <c r="HSH580" s="47"/>
      <c r="HSI580" s="47"/>
      <c r="HSJ580" s="47"/>
      <c r="HSK580" s="47"/>
      <c r="HSL580" s="47"/>
      <c r="HSM580" s="47"/>
      <c r="HSN580" s="47"/>
      <c r="HSO580" s="47"/>
      <c r="HSP580" s="47"/>
      <c r="HSQ580" s="47"/>
      <c r="HSR580" s="47"/>
      <c r="HSS580" s="47"/>
      <c r="HST580" s="47"/>
      <c r="HSU580" s="47"/>
      <c r="HSV580" s="47"/>
      <c r="HSW580" s="47"/>
      <c r="HSX580" s="47"/>
      <c r="HSY580" s="47"/>
      <c r="HSZ580" s="47"/>
      <c r="HTA580" s="47"/>
      <c r="HTB580" s="47"/>
      <c r="HTC580" s="47"/>
      <c r="HTD580" s="47"/>
      <c r="HTE580" s="47"/>
      <c r="HTF580" s="47"/>
      <c r="HTG580" s="47"/>
      <c r="HTH580" s="47"/>
      <c r="HTI580" s="47"/>
      <c r="HTJ580" s="47"/>
      <c r="HTK580" s="47"/>
      <c r="HTL580" s="47"/>
      <c r="HTM580" s="47"/>
      <c r="HTN580" s="47"/>
      <c r="HTO580" s="47"/>
      <c r="HTP580" s="47"/>
      <c r="HTQ580" s="47"/>
      <c r="HTR580" s="47"/>
      <c r="HTS580" s="47"/>
      <c r="HTT580" s="47"/>
      <c r="HTU580" s="47"/>
      <c r="HTV580" s="47"/>
      <c r="HTW580" s="47"/>
      <c r="HTX580" s="47"/>
      <c r="HTY580" s="47"/>
      <c r="HTZ580" s="47"/>
      <c r="HUA580" s="47"/>
      <c r="HUB580" s="47"/>
      <c r="HUC580" s="47"/>
      <c r="HUD580" s="47"/>
      <c r="HUE580" s="47"/>
      <c r="HUF580" s="47"/>
      <c r="HUG580" s="47"/>
      <c r="HUH580" s="47"/>
      <c r="HUI580" s="47"/>
      <c r="HUJ580" s="47"/>
      <c r="HUK580" s="47"/>
      <c r="HUL580" s="47"/>
      <c r="HUM580" s="47"/>
      <c r="HUN580" s="47"/>
      <c r="HUO580" s="47"/>
      <c r="HUP580" s="47"/>
      <c r="HUQ580" s="47"/>
      <c r="HUR580" s="47"/>
      <c r="HUS580" s="47"/>
      <c r="HUT580" s="47"/>
      <c r="HUU580" s="47"/>
      <c r="HUV580" s="47"/>
      <c r="HUW580" s="47"/>
      <c r="HUX580" s="47"/>
      <c r="HUY580" s="47"/>
      <c r="HUZ580" s="47"/>
      <c r="HVA580" s="47"/>
      <c r="HVB580" s="47"/>
      <c r="HVC580" s="47"/>
      <c r="HVD580" s="47"/>
      <c r="HVE580" s="47"/>
      <c r="HVF580" s="47"/>
      <c r="HVG580" s="47"/>
      <c r="HVH580" s="47"/>
      <c r="HVI580" s="47"/>
      <c r="HVJ580" s="47"/>
      <c r="HVK580" s="47"/>
      <c r="HVL580" s="47"/>
      <c r="HVM580" s="47"/>
      <c r="HVN580" s="47"/>
      <c r="HVO580" s="47"/>
      <c r="HVP580" s="47"/>
      <c r="HVQ580" s="47"/>
      <c r="HVR580" s="47"/>
      <c r="HVS580" s="47"/>
      <c r="HVT580" s="47"/>
      <c r="HVU580" s="47"/>
      <c r="HVV580" s="47"/>
      <c r="HVW580" s="47"/>
      <c r="HVX580" s="47"/>
      <c r="HVY580" s="47"/>
      <c r="HVZ580" s="47"/>
      <c r="HWA580" s="47"/>
      <c r="HWB580" s="47"/>
      <c r="HWC580" s="47"/>
      <c r="HWD580" s="47"/>
      <c r="HWE580" s="47"/>
      <c r="HWF580" s="47"/>
      <c r="HWG580" s="47"/>
      <c r="HWH580" s="47"/>
      <c r="HWI580" s="47"/>
      <c r="HWJ580" s="47"/>
      <c r="HWK580" s="47"/>
      <c r="HWL580" s="47"/>
      <c r="HWM580" s="47"/>
      <c r="HWN580" s="47"/>
      <c r="HWO580" s="47"/>
      <c r="HWP580" s="47"/>
      <c r="HWQ580" s="47"/>
      <c r="HWR580" s="47"/>
      <c r="HWS580" s="47"/>
      <c r="HWT580" s="47"/>
      <c r="HWU580" s="47"/>
      <c r="HWV580" s="47"/>
      <c r="HWW580" s="47"/>
      <c r="HWX580" s="47"/>
      <c r="HWY580" s="47"/>
      <c r="HWZ580" s="47"/>
      <c r="HXA580" s="47"/>
      <c r="HXB580" s="47"/>
      <c r="HXC580" s="47"/>
      <c r="HXD580" s="47"/>
      <c r="HXE580" s="47"/>
      <c r="HXF580" s="47"/>
      <c r="HXG580" s="47"/>
      <c r="HXH580" s="47"/>
      <c r="HXI580" s="47"/>
      <c r="HXJ580" s="47"/>
      <c r="HXK580" s="47"/>
      <c r="HXL580" s="47"/>
      <c r="HXM580" s="47"/>
      <c r="HXN580" s="47"/>
      <c r="HXO580" s="47"/>
      <c r="HXP580" s="47"/>
      <c r="HXQ580" s="47"/>
      <c r="HXR580" s="47"/>
      <c r="HXS580" s="47"/>
      <c r="HXT580" s="47"/>
      <c r="HXU580" s="47"/>
      <c r="HXV580" s="47"/>
      <c r="HXW580" s="47"/>
      <c r="HXX580" s="47"/>
      <c r="HXY580" s="47"/>
      <c r="HXZ580" s="47"/>
      <c r="HYA580" s="47"/>
      <c r="HYB580" s="47"/>
      <c r="HYC580" s="47"/>
      <c r="HYD580" s="47"/>
      <c r="HYE580" s="47"/>
      <c r="HYF580" s="47"/>
      <c r="HYG580" s="47"/>
      <c r="HYH580" s="47"/>
      <c r="HYI580" s="47"/>
      <c r="HYJ580" s="47"/>
      <c r="HYK580" s="47"/>
      <c r="HYL580" s="47"/>
      <c r="HYM580" s="47"/>
      <c r="HYN580" s="47"/>
      <c r="HYO580" s="47"/>
      <c r="HYP580" s="47"/>
      <c r="HYQ580" s="47"/>
      <c r="HYR580" s="47"/>
      <c r="HYS580" s="47"/>
      <c r="HYT580" s="47"/>
      <c r="HYU580" s="47"/>
      <c r="HYV580" s="47"/>
      <c r="HYW580" s="47"/>
      <c r="HYX580" s="47"/>
      <c r="HYY580" s="47"/>
      <c r="HYZ580" s="47"/>
      <c r="HZA580" s="47"/>
      <c r="HZB580" s="47"/>
      <c r="HZC580" s="47"/>
      <c r="HZD580" s="47"/>
      <c r="HZE580" s="47"/>
      <c r="HZF580" s="47"/>
      <c r="HZG580" s="47"/>
      <c r="HZH580" s="47"/>
      <c r="HZI580" s="47"/>
      <c r="HZJ580" s="47"/>
      <c r="HZK580" s="47"/>
      <c r="HZL580" s="47"/>
      <c r="HZM580" s="47"/>
      <c r="HZN580" s="47"/>
      <c r="HZO580" s="47"/>
      <c r="HZP580" s="47"/>
      <c r="HZQ580" s="47"/>
      <c r="HZR580" s="47"/>
      <c r="HZS580" s="47"/>
      <c r="HZT580" s="47"/>
      <c r="HZU580" s="47"/>
      <c r="HZV580" s="47"/>
      <c r="HZW580" s="47"/>
      <c r="HZX580" s="47"/>
      <c r="HZY580" s="47"/>
      <c r="HZZ580" s="47"/>
      <c r="IAA580" s="47"/>
      <c r="IAB580" s="47"/>
      <c r="IAC580" s="47"/>
      <c r="IAD580" s="47"/>
      <c r="IAE580" s="47"/>
      <c r="IAF580" s="47"/>
      <c r="IAG580" s="47"/>
      <c r="IAH580" s="47"/>
      <c r="IAI580" s="47"/>
      <c r="IAJ580" s="47"/>
      <c r="IAK580" s="47"/>
      <c r="IAL580" s="47"/>
      <c r="IAM580" s="47"/>
      <c r="IAN580" s="47"/>
      <c r="IAO580" s="47"/>
      <c r="IAP580" s="47"/>
      <c r="IAQ580" s="47"/>
      <c r="IAR580" s="47"/>
      <c r="IAS580" s="47"/>
      <c r="IAT580" s="47"/>
      <c r="IAU580" s="47"/>
      <c r="IAV580" s="47"/>
      <c r="IAW580" s="47"/>
      <c r="IAX580" s="47"/>
      <c r="IAY580" s="47"/>
      <c r="IAZ580" s="47"/>
      <c r="IBA580" s="47"/>
      <c r="IBB580" s="47"/>
      <c r="IBC580" s="47"/>
      <c r="IBD580" s="47"/>
      <c r="IBE580" s="47"/>
      <c r="IBF580" s="47"/>
      <c r="IBG580" s="47"/>
      <c r="IBH580" s="47"/>
      <c r="IBI580" s="47"/>
      <c r="IBJ580" s="47"/>
      <c r="IBK580" s="47"/>
      <c r="IBL580" s="47"/>
      <c r="IBM580" s="47"/>
      <c r="IBN580" s="47"/>
      <c r="IBO580" s="47"/>
      <c r="IBP580" s="47"/>
      <c r="IBQ580" s="47"/>
      <c r="IBR580" s="47"/>
      <c r="IBS580" s="47"/>
      <c r="IBT580" s="47"/>
      <c r="IBU580" s="47"/>
      <c r="IBV580" s="47"/>
      <c r="IBW580" s="47"/>
      <c r="IBX580" s="47"/>
      <c r="IBY580" s="47"/>
      <c r="IBZ580" s="47"/>
      <c r="ICA580" s="47"/>
      <c r="ICB580" s="47"/>
      <c r="ICC580" s="47"/>
      <c r="ICD580" s="47"/>
      <c r="ICE580" s="47"/>
      <c r="ICF580" s="47"/>
      <c r="ICG580" s="47"/>
      <c r="ICH580" s="47"/>
      <c r="ICI580" s="47"/>
      <c r="ICJ580" s="47"/>
      <c r="ICK580" s="47"/>
      <c r="ICL580" s="47"/>
      <c r="ICM580" s="47"/>
      <c r="ICN580" s="47"/>
      <c r="ICO580" s="47"/>
      <c r="ICP580" s="47"/>
      <c r="ICQ580" s="47"/>
      <c r="ICR580" s="47"/>
      <c r="ICS580" s="47"/>
      <c r="ICT580" s="47"/>
      <c r="ICU580" s="47"/>
      <c r="ICV580" s="47"/>
      <c r="ICW580" s="47"/>
      <c r="ICX580" s="47"/>
      <c r="ICY580" s="47"/>
      <c r="ICZ580" s="47"/>
      <c r="IDA580" s="47"/>
      <c r="IDB580" s="47"/>
      <c r="IDC580" s="47"/>
      <c r="IDD580" s="47"/>
      <c r="IDE580" s="47"/>
      <c r="IDF580" s="47"/>
      <c r="IDG580" s="47"/>
      <c r="IDH580" s="47"/>
      <c r="IDI580" s="47"/>
      <c r="IDJ580" s="47"/>
      <c r="IDK580" s="47"/>
      <c r="IDL580" s="47"/>
      <c r="IDM580" s="47"/>
      <c r="IDN580" s="47"/>
      <c r="IDO580" s="47"/>
      <c r="IDP580" s="47"/>
      <c r="IDQ580" s="47"/>
      <c r="IDR580" s="47"/>
      <c r="IDS580" s="47"/>
      <c r="IDT580" s="47"/>
      <c r="IDU580" s="47"/>
      <c r="IDV580" s="47"/>
      <c r="IDW580" s="47"/>
      <c r="IDX580" s="47"/>
      <c r="IDY580" s="47"/>
      <c r="IDZ580" s="47"/>
      <c r="IEA580" s="47"/>
      <c r="IEB580" s="47"/>
      <c r="IEC580" s="47"/>
      <c r="IED580" s="47"/>
      <c r="IEE580" s="47"/>
      <c r="IEF580" s="47"/>
      <c r="IEG580" s="47"/>
      <c r="IEH580" s="47"/>
      <c r="IEI580" s="47"/>
      <c r="IEJ580" s="47"/>
      <c r="IEK580" s="47"/>
      <c r="IEL580" s="47"/>
      <c r="IEM580" s="47"/>
      <c r="IEN580" s="47"/>
      <c r="IEO580" s="47"/>
      <c r="IEP580" s="47"/>
      <c r="IEQ580" s="47"/>
      <c r="IER580" s="47"/>
      <c r="IES580" s="47"/>
      <c r="IET580" s="47"/>
      <c r="IEU580" s="47"/>
      <c r="IEV580" s="47"/>
      <c r="IEW580" s="47"/>
      <c r="IEX580" s="47"/>
      <c r="IEY580" s="47"/>
      <c r="IEZ580" s="47"/>
      <c r="IFA580" s="47"/>
      <c r="IFB580" s="47"/>
      <c r="IFC580" s="47"/>
      <c r="IFD580" s="47"/>
      <c r="IFE580" s="47"/>
      <c r="IFF580" s="47"/>
      <c r="IFG580" s="47"/>
      <c r="IFH580" s="47"/>
      <c r="IFI580" s="47"/>
      <c r="IFJ580" s="47"/>
      <c r="IFK580" s="47"/>
      <c r="IFL580" s="47"/>
      <c r="IFM580" s="47"/>
      <c r="IFN580" s="47"/>
      <c r="IFO580" s="47"/>
      <c r="IFP580" s="47"/>
      <c r="IFQ580" s="47"/>
      <c r="IFR580" s="47"/>
      <c r="IFS580" s="47"/>
      <c r="IFT580" s="47"/>
      <c r="IFU580" s="47"/>
      <c r="IFV580" s="47"/>
      <c r="IFW580" s="47"/>
      <c r="IFX580" s="47"/>
      <c r="IFY580" s="47"/>
      <c r="IFZ580" s="47"/>
      <c r="IGA580" s="47"/>
      <c r="IGB580" s="47"/>
      <c r="IGC580" s="47"/>
      <c r="IGD580" s="47"/>
      <c r="IGE580" s="47"/>
      <c r="IGF580" s="47"/>
      <c r="IGG580" s="47"/>
      <c r="IGH580" s="47"/>
      <c r="IGI580" s="47"/>
      <c r="IGJ580" s="47"/>
      <c r="IGK580" s="47"/>
      <c r="IGL580" s="47"/>
      <c r="IGM580" s="47"/>
      <c r="IGN580" s="47"/>
      <c r="IGO580" s="47"/>
      <c r="IGP580" s="47"/>
      <c r="IGQ580" s="47"/>
      <c r="IGR580" s="47"/>
      <c r="IGS580" s="47"/>
      <c r="IGT580" s="47"/>
      <c r="IGU580" s="47"/>
      <c r="IGV580" s="47"/>
      <c r="IGW580" s="47"/>
      <c r="IGX580" s="47"/>
      <c r="IGY580" s="47"/>
      <c r="IGZ580" s="47"/>
      <c r="IHA580" s="47"/>
      <c r="IHB580" s="47"/>
      <c r="IHC580" s="47"/>
      <c r="IHD580" s="47"/>
      <c r="IHE580" s="47"/>
      <c r="IHF580" s="47"/>
      <c r="IHG580" s="47"/>
      <c r="IHH580" s="47"/>
      <c r="IHI580" s="47"/>
      <c r="IHJ580" s="47"/>
      <c r="IHK580" s="47"/>
      <c r="IHL580" s="47"/>
      <c r="IHM580" s="47"/>
      <c r="IHN580" s="47"/>
      <c r="IHO580" s="47"/>
      <c r="IHP580" s="47"/>
      <c r="IHQ580" s="47"/>
      <c r="IHR580" s="47"/>
      <c r="IHS580" s="47"/>
      <c r="IHT580" s="47"/>
      <c r="IHU580" s="47"/>
      <c r="IHV580" s="47"/>
      <c r="IHW580" s="47"/>
      <c r="IHX580" s="47"/>
      <c r="IHY580" s="47"/>
      <c r="IHZ580" s="47"/>
      <c r="IIA580" s="47"/>
      <c r="IIB580" s="47"/>
      <c r="IIC580" s="47"/>
      <c r="IID580" s="47"/>
      <c r="IIE580" s="47"/>
      <c r="IIF580" s="47"/>
      <c r="IIG580" s="47"/>
      <c r="IIH580" s="47"/>
      <c r="III580" s="47"/>
      <c r="IIJ580" s="47"/>
      <c r="IIK580" s="47"/>
      <c r="IIL580" s="47"/>
      <c r="IIM580" s="47"/>
      <c r="IIN580" s="47"/>
      <c r="IIO580" s="47"/>
      <c r="IIP580" s="47"/>
      <c r="IIQ580" s="47"/>
      <c r="IIR580" s="47"/>
      <c r="IIS580" s="47"/>
      <c r="IIT580" s="47"/>
      <c r="IIU580" s="47"/>
      <c r="IIV580" s="47"/>
      <c r="IIW580" s="47"/>
      <c r="IIX580" s="47"/>
      <c r="IIY580" s="47"/>
      <c r="IIZ580" s="47"/>
      <c r="IJA580" s="47"/>
      <c r="IJB580" s="47"/>
      <c r="IJC580" s="47"/>
      <c r="IJD580" s="47"/>
      <c r="IJE580" s="47"/>
      <c r="IJF580" s="47"/>
      <c r="IJG580" s="47"/>
      <c r="IJH580" s="47"/>
      <c r="IJI580" s="47"/>
      <c r="IJJ580" s="47"/>
      <c r="IJK580" s="47"/>
      <c r="IJL580" s="47"/>
      <c r="IJM580" s="47"/>
      <c r="IJN580" s="47"/>
      <c r="IJO580" s="47"/>
      <c r="IJP580" s="47"/>
      <c r="IJQ580" s="47"/>
      <c r="IJR580" s="47"/>
      <c r="IJS580" s="47"/>
      <c r="IJT580" s="47"/>
      <c r="IJU580" s="47"/>
      <c r="IJV580" s="47"/>
      <c r="IJW580" s="47"/>
      <c r="IJX580" s="47"/>
      <c r="IJY580" s="47"/>
      <c r="IJZ580" s="47"/>
      <c r="IKA580" s="47"/>
      <c r="IKB580" s="47"/>
      <c r="IKC580" s="47"/>
      <c r="IKD580" s="47"/>
      <c r="IKE580" s="47"/>
      <c r="IKF580" s="47"/>
      <c r="IKG580" s="47"/>
      <c r="IKH580" s="47"/>
      <c r="IKI580" s="47"/>
      <c r="IKJ580" s="47"/>
      <c r="IKK580" s="47"/>
      <c r="IKL580" s="47"/>
      <c r="IKM580" s="47"/>
      <c r="IKN580" s="47"/>
      <c r="IKO580" s="47"/>
      <c r="IKP580" s="47"/>
      <c r="IKQ580" s="47"/>
      <c r="IKR580" s="47"/>
      <c r="IKS580" s="47"/>
      <c r="IKT580" s="47"/>
      <c r="IKU580" s="47"/>
      <c r="IKV580" s="47"/>
      <c r="IKW580" s="47"/>
      <c r="IKX580" s="47"/>
      <c r="IKY580" s="47"/>
      <c r="IKZ580" s="47"/>
      <c r="ILA580" s="47"/>
      <c r="ILB580" s="47"/>
      <c r="ILC580" s="47"/>
      <c r="ILD580" s="47"/>
      <c r="ILE580" s="47"/>
      <c r="ILF580" s="47"/>
      <c r="ILG580" s="47"/>
      <c r="ILH580" s="47"/>
      <c r="ILI580" s="47"/>
      <c r="ILJ580" s="47"/>
      <c r="ILK580" s="47"/>
      <c r="ILL580" s="47"/>
      <c r="ILM580" s="47"/>
      <c r="ILN580" s="47"/>
      <c r="ILO580" s="47"/>
      <c r="ILP580" s="47"/>
      <c r="ILQ580" s="47"/>
      <c r="ILR580" s="47"/>
      <c r="ILS580" s="47"/>
      <c r="ILT580" s="47"/>
      <c r="ILU580" s="47"/>
      <c r="ILV580" s="47"/>
      <c r="ILW580" s="47"/>
      <c r="ILX580" s="47"/>
      <c r="ILY580" s="47"/>
      <c r="ILZ580" s="47"/>
      <c r="IMA580" s="47"/>
      <c r="IMB580" s="47"/>
      <c r="IMC580" s="47"/>
      <c r="IMD580" s="47"/>
      <c r="IME580" s="47"/>
      <c r="IMF580" s="47"/>
      <c r="IMG580" s="47"/>
      <c r="IMH580" s="47"/>
      <c r="IMI580" s="47"/>
      <c r="IMJ580" s="47"/>
      <c r="IMK580" s="47"/>
      <c r="IML580" s="47"/>
      <c r="IMM580" s="47"/>
      <c r="IMN580" s="47"/>
      <c r="IMO580" s="47"/>
      <c r="IMP580" s="47"/>
      <c r="IMQ580" s="47"/>
      <c r="IMR580" s="47"/>
      <c r="IMS580" s="47"/>
      <c r="IMT580" s="47"/>
      <c r="IMU580" s="47"/>
      <c r="IMV580" s="47"/>
      <c r="IMW580" s="47"/>
      <c r="IMX580" s="47"/>
      <c r="IMY580" s="47"/>
      <c r="IMZ580" s="47"/>
      <c r="INA580" s="47"/>
      <c r="INB580" s="47"/>
      <c r="INC580" s="47"/>
      <c r="IND580" s="47"/>
      <c r="INE580" s="47"/>
      <c r="INF580" s="47"/>
      <c r="ING580" s="47"/>
      <c r="INH580" s="47"/>
      <c r="INI580" s="47"/>
      <c r="INJ580" s="47"/>
      <c r="INK580" s="47"/>
      <c r="INL580" s="47"/>
      <c r="INM580" s="47"/>
      <c r="INN580" s="47"/>
      <c r="INO580" s="47"/>
      <c r="INP580" s="47"/>
      <c r="INQ580" s="47"/>
      <c r="INR580" s="47"/>
      <c r="INS580" s="47"/>
      <c r="INT580" s="47"/>
      <c r="INU580" s="47"/>
      <c r="INV580" s="47"/>
      <c r="INW580" s="47"/>
      <c r="INX580" s="47"/>
      <c r="INY580" s="47"/>
      <c r="INZ580" s="47"/>
      <c r="IOA580" s="47"/>
      <c r="IOB580" s="47"/>
      <c r="IOC580" s="47"/>
      <c r="IOD580" s="47"/>
      <c r="IOE580" s="47"/>
      <c r="IOF580" s="47"/>
      <c r="IOG580" s="47"/>
      <c r="IOH580" s="47"/>
      <c r="IOI580" s="47"/>
      <c r="IOJ580" s="47"/>
      <c r="IOK580" s="47"/>
      <c r="IOL580" s="47"/>
      <c r="IOM580" s="47"/>
      <c r="ION580" s="47"/>
      <c r="IOO580" s="47"/>
      <c r="IOP580" s="47"/>
      <c r="IOQ580" s="47"/>
      <c r="IOR580" s="47"/>
      <c r="IOS580" s="47"/>
      <c r="IOT580" s="47"/>
      <c r="IOU580" s="47"/>
      <c r="IOV580" s="47"/>
      <c r="IOW580" s="47"/>
      <c r="IOX580" s="47"/>
      <c r="IOY580" s="47"/>
      <c r="IOZ580" s="47"/>
      <c r="IPA580" s="47"/>
      <c r="IPB580" s="47"/>
      <c r="IPC580" s="47"/>
      <c r="IPD580" s="47"/>
      <c r="IPE580" s="47"/>
      <c r="IPF580" s="47"/>
      <c r="IPG580" s="47"/>
      <c r="IPH580" s="47"/>
      <c r="IPI580" s="47"/>
      <c r="IPJ580" s="47"/>
      <c r="IPK580" s="47"/>
      <c r="IPL580" s="47"/>
      <c r="IPM580" s="47"/>
      <c r="IPN580" s="47"/>
      <c r="IPO580" s="47"/>
      <c r="IPP580" s="47"/>
      <c r="IPQ580" s="47"/>
      <c r="IPR580" s="47"/>
      <c r="IPS580" s="47"/>
      <c r="IPT580" s="47"/>
      <c r="IPU580" s="47"/>
      <c r="IPV580" s="47"/>
      <c r="IPW580" s="47"/>
      <c r="IPX580" s="47"/>
      <c r="IPY580" s="47"/>
      <c r="IPZ580" s="47"/>
      <c r="IQA580" s="47"/>
      <c r="IQB580" s="47"/>
      <c r="IQC580" s="47"/>
      <c r="IQD580" s="47"/>
      <c r="IQE580" s="47"/>
      <c r="IQF580" s="47"/>
      <c r="IQG580" s="47"/>
      <c r="IQH580" s="47"/>
      <c r="IQI580" s="47"/>
      <c r="IQJ580" s="47"/>
      <c r="IQK580" s="47"/>
      <c r="IQL580" s="47"/>
      <c r="IQM580" s="47"/>
      <c r="IQN580" s="47"/>
      <c r="IQO580" s="47"/>
      <c r="IQP580" s="47"/>
      <c r="IQQ580" s="47"/>
      <c r="IQR580" s="47"/>
      <c r="IQS580" s="47"/>
      <c r="IQT580" s="47"/>
      <c r="IQU580" s="47"/>
      <c r="IQV580" s="47"/>
      <c r="IQW580" s="47"/>
      <c r="IQX580" s="47"/>
      <c r="IQY580" s="47"/>
      <c r="IQZ580" s="47"/>
      <c r="IRA580" s="47"/>
      <c r="IRB580" s="47"/>
      <c r="IRC580" s="47"/>
      <c r="IRD580" s="47"/>
      <c r="IRE580" s="47"/>
      <c r="IRF580" s="47"/>
      <c r="IRG580" s="47"/>
      <c r="IRH580" s="47"/>
      <c r="IRI580" s="47"/>
      <c r="IRJ580" s="47"/>
      <c r="IRK580" s="47"/>
      <c r="IRL580" s="47"/>
      <c r="IRM580" s="47"/>
      <c r="IRN580" s="47"/>
      <c r="IRO580" s="47"/>
      <c r="IRP580" s="47"/>
      <c r="IRQ580" s="47"/>
      <c r="IRR580" s="47"/>
      <c r="IRS580" s="47"/>
      <c r="IRT580" s="47"/>
      <c r="IRU580" s="47"/>
      <c r="IRV580" s="47"/>
      <c r="IRW580" s="47"/>
      <c r="IRX580" s="47"/>
      <c r="IRY580" s="47"/>
      <c r="IRZ580" s="47"/>
      <c r="ISA580" s="47"/>
      <c r="ISB580" s="47"/>
      <c r="ISC580" s="47"/>
      <c r="ISD580" s="47"/>
      <c r="ISE580" s="47"/>
      <c r="ISF580" s="47"/>
      <c r="ISG580" s="47"/>
      <c r="ISH580" s="47"/>
      <c r="ISI580" s="47"/>
      <c r="ISJ580" s="47"/>
      <c r="ISK580" s="47"/>
      <c r="ISL580" s="47"/>
      <c r="ISM580" s="47"/>
      <c r="ISN580" s="47"/>
      <c r="ISO580" s="47"/>
      <c r="ISP580" s="47"/>
      <c r="ISQ580" s="47"/>
      <c r="ISR580" s="47"/>
      <c r="ISS580" s="47"/>
      <c r="IST580" s="47"/>
      <c r="ISU580" s="47"/>
      <c r="ISV580" s="47"/>
      <c r="ISW580" s="47"/>
      <c r="ISX580" s="47"/>
      <c r="ISY580" s="47"/>
      <c r="ISZ580" s="47"/>
      <c r="ITA580" s="47"/>
      <c r="ITB580" s="47"/>
      <c r="ITC580" s="47"/>
      <c r="ITD580" s="47"/>
      <c r="ITE580" s="47"/>
      <c r="ITF580" s="47"/>
      <c r="ITG580" s="47"/>
      <c r="ITH580" s="47"/>
      <c r="ITI580" s="47"/>
      <c r="ITJ580" s="47"/>
      <c r="ITK580" s="47"/>
      <c r="ITL580" s="47"/>
      <c r="ITM580" s="47"/>
      <c r="ITN580" s="47"/>
      <c r="ITO580" s="47"/>
      <c r="ITP580" s="47"/>
      <c r="ITQ580" s="47"/>
      <c r="ITR580" s="47"/>
      <c r="ITS580" s="47"/>
      <c r="ITT580" s="47"/>
      <c r="ITU580" s="47"/>
      <c r="ITV580" s="47"/>
      <c r="ITW580" s="47"/>
      <c r="ITX580" s="47"/>
      <c r="ITY580" s="47"/>
      <c r="ITZ580" s="47"/>
      <c r="IUA580" s="47"/>
      <c r="IUB580" s="47"/>
      <c r="IUC580" s="47"/>
      <c r="IUD580" s="47"/>
      <c r="IUE580" s="47"/>
      <c r="IUF580" s="47"/>
      <c r="IUG580" s="47"/>
      <c r="IUH580" s="47"/>
      <c r="IUI580" s="47"/>
      <c r="IUJ580" s="47"/>
      <c r="IUK580" s="47"/>
      <c r="IUL580" s="47"/>
      <c r="IUM580" s="47"/>
      <c r="IUN580" s="47"/>
      <c r="IUO580" s="47"/>
      <c r="IUP580" s="47"/>
      <c r="IUQ580" s="47"/>
      <c r="IUR580" s="47"/>
      <c r="IUS580" s="47"/>
      <c r="IUT580" s="47"/>
      <c r="IUU580" s="47"/>
      <c r="IUV580" s="47"/>
      <c r="IUW580" s="47"/>
      <c r="IUX580" s="47"/>
      <c r="IUY580" s="47"/>
      <c r="IUZ580" s="47"/>
      <c r="IVA580" s="47"/>
      <c r="IVB580" s="47"/>
      <c r="IVC580" s="47"/>
      <c r="IVD580" s="47"/>
      <c r="IVE580" s="47"/>
      <c r="IVF580" s="47"/>
      <c r="IVG580" s="47"/>
      <c r="IVH580" s="47"/>
      <c r="IVI580" s="47"/>
      <c r="IVJ580" s="47"/>
      <c r="IVK580" s="47"/>
      <c r="IVL580" s="47"/>
      <c r="IVM580" s="47"/>
      <c r="IVN580" s="47"/>
      <c r="IVO580" s="47"/>
      <c r="IVP580" s="47"/>
      <c r="IVQ580" s="47"/>
      <c r="IVR580" s="47"/>
      <c r="IVS580" s="47"/>
      <c r="IVT580" s="47"/>
      <c r="IVU580" s="47"/>
      <c r="IVV580" s="47"/>
      <c r="IVW580" s="47"/>
      <c r="IVX580" s="47"/>
      <c r="IVY580" s="47"/>
      <c r="IVZ580" s="47"/>
      <c r="IWA580" s="47"/>
      <c r="IWB580" s="47"/>
      <c r="IWC580" s="47"/>
      <c r="IWD580" s="47"/>
      <c r="IWE580" s="47"/>
      <c r="IWF580" s="47"/>
      <c r="IWG580" s="47"/>
      <c r="IWH580" s="47"/>
      <c r="IWI580" s="47"/>
      <c r="IWJ580" s="47"/>
      <c r="IWK580" s="47"/>
      <c r="IWL580" s="47"/>
      <c r="IWM580" s="47"/>
      <c r="IWN580" s="47"/>
      <c r="IWO580" s="47"/>
      <c r="IWP580" s="47"/>
      <c r="IWQ580" s="47"/>
      <c r="IWR580" s="47"/>
      <c r="IWS580" s="47"/>
      <c r="IWT580" s="47"/>
      <c r="IWU580" s="47"/>
      <c r="IWV580" s="47"/>
      <c r="IWW580" s="47"/>
      <c r="IWX580" s="47"/>
      <c r="IWY580" s="47"/>
      <c r="IWZ580" s="47"/>
      <c r="IXA580" s="47"/>
      <c r="IXB580" s="47"/>
      <c r="IXC580" s="47"/>
      <c r="IXD580" s="47"/>
      <c r="IXE580" s="47"/>
      <c r="IXF580" s="47"/>
      <c r="IXG580" s="47"/>
      <c r="IXH580" s="47"/>
      <c r="IXI580" s="47"/>
      <c r="IXJ580" s="47"/>
      <c r="IXK580" s="47"/>
      <c r="IXL580" s="47"/>
      <c r="IXM580" s="47"/>
      <c r="IXN580" s="47"/>
      <c r="IXO580" s="47"/>
      <c r="IXP580" s="47"/>
      <c r="IXQ580" s="47"/>
      <c r="IXR580" s="47"/>
      <c r="IXS580" s="47"/>
      <c r="IXT580" s="47"/>
      <c r="IXU580" s="47"/>
      <c r="IXV580" s="47"/>
      <c r="IXW580" s="47"/>
      <c r="IXX580" s="47"/>
      <c r="IXY580" s="47"/>
      <c r="IXZ580" s="47"/>
      <c r="IYA580" s="47"/>
      <c r="IYB580" s="47"/>
      <c r="IYC580" s="47"/>
      <c r="IYD580" s="47"/>
      <c r="IYE580" s="47"/>
      <c r="IYF580" s="47"/>
      <c r="IYG580" s="47"/>
      <c r="IYH580" s="47"/>
      <c r="IYI580" s="47"/>
      <c r="IYJ580" s="47"/>
      <c r="IYK580" s="47"/>
      <c r="IYL580" s="47"/>
      <c r="IYM580" s="47"/>
      <c r="IYN580" s="47"/>
      <c r="IYO580" s="47"/>
      <c r="IYP580" s="47"/>
      <c r="IYQ580" s="47"/>
      <c r="IYR580" s="47"/>
      <c r="IYS580" s="47"/>
      <c r="IYT580" s="47"/>
      <c r="IYU580" s="47"/>
      <c r="IYV580" s="47"/>
      <c r="IYW580" s="47"/>
      <c r="IYX580" s="47"/>
      <c r="IYY580" s="47"/>
      <c r="IYZ580" s="47"/>
      <c r="IZA580" s="47"/>
      <c r="IZB580" s="47"/>
      <c r="IZC580" s="47"/>
      <c r="IZD580" s="47"/>
      <c r="IZE580" s="47"/>
      <c r="IZF580" s="47"/>
      <c r="IZG580" s="47"/>
      <c r="IZH580" s="47"/>
      <c r="IZI580" s="47"/>
      <c r="IZJ580" s="47"/>
      <c r="IZK580" s="47"/>
      <c r="IZL580" s="47"/>
      <c r="IZM580" s="47"/>
      <c r="IZN580" s="47"/>
      <c r="IZO580" s="47"/>
      <c r="IZP580" s="47"/>
      <c r="IZQ580" s="47"/>
      <c r="IZR580" s="47"/>
      <c r="IZS580" s="47"/>
      <c r="IZT580" s="47"/>
      <c r="IZU580" s="47"/>
      <c r="IZV580" s="47"/>
      <c r="IZW580" s="47"/>
      <c r="IZX580" s="47"/>
      <c r="IZY580" s="47"/>
      <c r="IZZ580" s="47"/>
      <c r="JAA580" s="47"/>
      <c r="JAB580" s="47"/>
      <c r="JAC580" s="47"/>
      <c r="JAD580" s="47"/>
      <c r="JAE580" s="47"/>
      <c r="JAF580" s="47"/>
      <c r="JAG580" s="47"/>
      <c r="JAH580" s="47"/>
      <c r="JAI580" s="47"/>
      <c r="JAJ580" s="47"/>
      <c r="JAK580" s="47"/>
      <c r="JAL580" s="47"/>
      <c r="JAM580" s="47"/>
      <c r="JAN580" s="47"/>
      <c r="JAO580" s="47"/>
      <c r="JAP580" s="47"/>
      <c r="JAQ580" s="47"/>
      <c r="JAR580" s="47"/>
      <c r="JAS580" s="47"/>
      <c r="JAT580" s="47"/>
      <c r="JAU580" s="47"/>
      <c r="JAV580" s="47"/>
      <c r="JAW580" s="47"/>
      <c r="JAX580" s="47"/>
      <c r="JAY580" s="47"/>
      <c r="JAZ580" s="47"/>
      <c r="JBA580" s="47"/>
      <c r="JBB580" s="47"/>
      <c r="JBC580" s="47"/>
      <c r="JBD580" s="47"/>
      <c r="JBE580" s="47"/>
      <c r="JBF580" s="47"/>
      <c r="JBG580" s="47"/>
      <c r="JBH580" s="47"/>
      <c r="JBI580" s="47"/>
      <c r="JBJ580" s="47"/>
      <c r="JBK580" s="47"/>
      <c r="JBL580" s="47"/>
      <c r="JBM580" s="47"/>
      <c r="JBN580" s="47"/>
      <c r="JBO580" s="47"/>
      <c r="JBP580" s="47"/>
      <c r="JBQ580" s="47"/>
      <c r="JBR580" s="47"/>
      <c r="JBS580" s="47"/>
      <c r="JBT580" s="47"/>
      <c r="JBU580" s="47"/>
      <c r="JBV580" s="47"/>
      <c r="JBW580" s="47"/>
      <c r="JBX580" s="47"/>
      <c r="JBY580" s="47"/>
      <c r="JBZ580" s="47"/>
      <c r="JCA580" s="47"/>
      <c r="JCB580" s="47"/>
      <c r="JCC580" s="47"/>
      <c r="JCD580" s="47"/>
      <c r="JCE580" s="47"/>
      <c r="JCF580" s="47"/>
      <c r="JCG580" s="47"/>
      <c r="JCH580" s="47"/>
      <c r="JCI580" s="47"/>
      <c r="JCJ580" s="47"/>
      <c r="JCK580" s="47"/>
      <c r="JCL580" s="47"/>
      <c r="JCM580" s="47"/>
      <c r="JCN580" s="47"/>
      <c r="JCO580" s="47"/>
      <c r="JCP580" s="47"/>
      <c r="JCQ580" s="47"/>
      <c r="JCR580" s="47"/>
      <c r="JCS580" s="47"/>
      <c r="JCT580" s="47"/>
      <c r="JCU580" s="47"/>
      <c r="JCV580" s="47"/>
      <c r="JCW580" s="47"/>
      <c r="JCX580" s="47"/>
      <c r="JCY580" s="47"/>
      <c r="JCZ580" s="47"/>
      <c r="JDA580" s="47"/>
      <c r="JDB580" s="47"/>
      <c r="JDC580" s="47"/>
      <c r="JDD580" s="47"/>
      <c r="JDE580" s="47"/>
      <c r="JDF580" s="47"/>
      <c r="JDG580" s="47"/>
      <c r="JDH580" s="47"/>
      <c r="JDI580" s="47"/>
      <c r="JDJ580" s="47"/>
      <c r="JDK580" s="47"/>
      <c r="JDL580" s="47"/>
      <c r="JDM580" s="47"/>
      <c r="JDN580" s="47"/>
      <c r="JDO580" s="47"/>
      <c r="JDP580" s="47"/>
      <c r="JDQ580" s="47"/>
      <c r="JDR580" s="47"/>
      <c r="JDS580" s="47"/>
      <c r="JDT580" s="47"/>
      <c r="JDU580" s="47"/>
      <c r="JDV580" s="47"/>
      <c r="JDW580" s="47"/>
      <c r="JDX580" s="47"/>
      <c r="JDY580" s="47"/>
      <c r="JDZ580" s="47"/>
      <c r="JEA580" s="47"/>
      <c r="JEB580" s="47"/>
      <c r="JEC580" s="47"/>
      <c r="JED580" s="47"/>
      <c r="JEE580" s="47"/>
      <c r="JEF580" s="47"/>
      <c r="JEG580" s="47"/>
      <c r="JEH580" s="47"/>
      <c r="JEI580" s="47"/>
      <c r="JEJ580" s="47"/>
      <c r="JEK580" s="47"/>
      <c r="JEL580" s="47"/>
      <c r="JEM580" s="47"/>
      <c r="JEN580" s="47"/>
      <c r="JEO580" s="47"/>
      <c r="JEP580" s="47"/>
      <c r="JEQ580" s="47"/>
      <c r="JER580" s="47"/>
      <c r="JES580" s="47"/>
      <c r="JET580" s="47"/>
      <c r="JEU580" s="47"/>
      <c r="JEV580" s="47"/>
      <c r="JEW580" s="47"/>
      <c r="JEX580" s="47"/>
      <c r="JEY580" s="47"/>
      <c r="JEZ580" s="47"/>
      <c r="JFA580" s="47"/>
      <c r="JFB580" s="47"/>
      <c r="JFC580" s="47"/>
      <c r="JFD580" s="47"/>
      <c r="JFE580" s="47"/>
      <c r="JFF580" s="47"/>
      <c r="JFG580" s="47"/>
      <c r="JFH580" s="47"/>
      <c r="JFI580" s="47"/>
      <c r="JFJ580" s="47"/>
      <c r="JFK580" s="47"/>
      <c r="JFL580" s="47"/>
      <c r="JFM580" s="47"/>
      <c r="JFN580" s="47"/>
      <c r="JFO580" s="47"/>
      <c r="JFP580" s="47"/>
      <c r="JFQ580" s="47"/>
      <c r="JFR580" s="47"/>
      <c r="JFS580" s="47"/>
      <c r="JFT580" s="47"/>
      <c r="JFU580" s="47"/>
      <c r="JFV580" s="47"/>
      <c r="JFW580" s="47"/>
      <c r="JFX580" s="47"/>
      <c r="JFY580" s="47"/>
      <c r="JFZ580" s="47"/>
      <c r="JGA580" s="47"/>
      <c r="JGB580" s="47"/>
      <c r="JGC580" s="47"/>
      <c r="JGD580" s="47"/>
      <c r="JGE580" s="47"/>
      <c r="JGF580" s="47"/>
      <c r="JGG580" s="47"/>
      <c r="JGH580" s="47"/>
      <c r="JGI580" s="47"/>
      <c r="JGJ580" s="47"/>
      <c r="JGK580" s="47"/>
      <c r="JGL580" s="47"/>
      <c r="JGM580" s="47"/>
      <c r="JGN580" s="47"/>
      <c r="JGO580" s="47"/>
      <c r="JGP580" s="47"/>
      <c r="JGQ580" s="47"/>
      <c r="JGR580" s="47"/>
      <c r="JGS580" s="47"/>
      <c r="JGT580" s="47"/>
      <c r="JGU580" s="47"/>
      <c r="JGV580" s="47"/>
      <c r="JGW580" s="47"/>
      <c r="JGX580" s="47"/>
      <c r="JGY580" s="47"/>
      <c r="JGZ580" s="47"/>
      <c r="JHA580" s="47"/>
      <c r="JHB580" s="47"/>
      <c r="JHC580" s="47"/>
      <c r="JHD580" s="47"/>
      <c r="JHE580" s="47"/>
      <c r="JHF580" s="47"/>
      <c r="JHG580" s="47"/>
      <c r="JHH580" s="47"/>
      <c r="JHI580" s="47"/>
      <c r="JHJ580" s="47"/>
      <c r="JHK580" s="47"/>
      <c r="JHL580" s="47"/>
      <c r="JHM580" s="47"/>
      <c r="JHN580" s="47"/>
      <c r="JHO580" s="47"/>
      <c r="JHP580" s="47"/>
      <c r="JHQ580" s="47"/>
      <c r="JHR580" s="47"/>
      <c r="JHS580" s="47"/>
      <c r="JHT580" s="47"/>
      <c r="JHU580" s="47"/>
      <c r="JHV580" s="47"/>
      <c r="JHW580" s="47"/>
      <c r="JHX580" s="47"/>
      <c r="JHY580" s="47"/>
      <c r="JHZ580" s="47"/>
      <c r="JIA580" s="47"/>
      <c r="JIB580" s="47"/>
      <c r="JIC580" s="47"/>
      <c r="JID580" s="47"/>
      <c r="JIE580" s="47"/>
      <c r="JIF580" s="47"/>
      <c r="JIG580" s="47"/>
      <c r="JIH580" s="47"/>
      <c r="JII580" s="47"/>
      <c r="JIJ580" s="47"/>
      <c r="JIK580" s="47"/>
      <c r="JIL580" s="47"/>
      <c r="JIM580" s="47"/>
      <c r="JIN580" s="47"/>
      <c r="JIO580" s="47"/>
      <c r="JIP580" s="47"/>
      <c r="JIQ580" s="47"/>
      <c r="JIR580" s="47"/>
      <c r="JIS580" s="47"/>
      <c r="JIT580" s="47"/>
      <c r="JIU580" s="47"/>
      <c r="JIV580" s="47"/>
      <c r="JIW580" s="47"/>
      <c r="JIX580" s="47"/>
      <c r="JIY580" s="47"/>
      <c r="JIZ580" s="47"/>
      <c r="JJA580" s="47"/>
      <c r="JJB580" s="47"/>
      <c r="JJC580" s="47"/>
      <c r="JJD580" s="47"/>
      <c r="JJE580" s="47"/>
      <c r="JJF580" s="47"/>
      <c r="JJG580" s="47"/>
      <c r="JJH580" s="47"/>
      <c r="JJI580" s="47"/>
      <c r="JJJ580" s="47"/>
      <c r="JJK580" s="47"/>
      <c r="JJL580" s="47"/>
      <c r="JJM580" s="47"/>
      <c r="JJN580" s="47"/>
      <c r="JJO580" s="47"/>
      <c r="JJP580" s="47"/>
      <c r="JJQ580" s="47"/>
      <c r="JJR580" s="47"/>
      <c r="JJS580" s="47"/>
      <c r="JJT580" s="47"/>
      <c r="JJU580" s="47"/>
      <c r="JJV580" s="47"/>
      <c r="JJW580" s="47"/>
      <c r="JJX580" s="47"/>
      <c r="JJY580" s="47"/>
      <c r="JJZ580" s="47"/>
      <c r="JKA580" s="47"/>
      <c r="JKB580" s="47"/>
      <c r="JKC580" s="47"/>
      <c r="JKD580" s="47"/>
      <c r="JKE580" s="47"/>
      <c r="JKF580" s="47"/>
      <c r="JKG580" s="47"/>
      <c r="JKH580" s="47"/>
      <c r="JKI580" s="47"/>
      <c r="JKJ580" s="47"/>
      <c r="JKK580" s="47"/>
      <c r="JKL580" s="47"/>
      <c r="JKM580" s="47"/>
      <c r="JKN580" s="47"/>
      <c r="JKO580" s="47"/>
      <c r="JKP580" s="47"/>
      <c r="JKQ580" s="47"/>
      <c r="JKR580" s="47"/>
      <c r="JKS580" s="47"/>
      <c r="JKT580" s="47"/>
      <c r="JKU580" s="47"/>
      <c r="JKV580" s="47"/>
      <c r="JKW580" s="47"/>
      <c r="JKX580" s="47"/>
      <c r="JKY580" s="47"/>
      <c r="JKZ580" s="47"/>
      <c r="JLA580" s="47"/>
      <c r="JLB580" s="47"/>
      <c r="JLC580" s="47"/>
      <c r="JLD580" s="47"/>
      <c r="JLE580" s="47"/>
      <c r="JLF580" s="47"/>
      <c r="JLG580" s="47"/>
      <c r="JLH580" s="47"/>
      <c r="JLI580" s="47"/>
      <c r="JLJ580" s="47"/>
      <c r="JLK580" s="47"/>
      <c r="JLL580" s="47"/>
      <c r="JLM580" s="47"/>
      <c r="JLN580" s="47"/>
      <c r="JLO580" s="47"/>
      <c r="JLP580" s="47"/>
      <c r="JLQ580" s="47"/>
      <c r="JLR580" s="47"/>
      <c r="JLS580" s="47"/>
      <c r="JLT580" s="47"/>
      <c r="JLU580" s="47"/>
      <c r="JLV580" s="47"/>
      <c r="JLW580" s="47"/>
      <c r="JLX580" s="47"/>
      <c r="JLY580" s="47"/>
      <c r="JLZ580" s="47"/>
      <c r="JMA580" s="47"/>
      <c r="JMB580" s="47"/>
      <c r="JMC580" s="47"/>
      <c r="JMD580" s="47"/>
      <c r="JME580" s="47"/>
      <c r="JMF580" s="47"/>
      <c r="JMG580" s="47"/>
      <c r="JMH580" s="47"/>
      <c r="JMI580" s="47"/>
      <c r="JMJ580" s="47"/>
      <c r="JMK580" s="47"/>
      <c r="JML580" s="47"/>
      <c r="JMM580" s="47"/>
      <c r="JMN580" s="47"/>
      <c r="JMO580" s="47"/>
      <c r="JMP580" s="47"/>
      <c r="JMQ580" s="47"/>
      <c r="JMR580" s="47"/>
      <c r="JMS580" s="47"/>
      <c r="JMT580" s="47"/>
      <c r="JMU580" s="47"/>
      <c r="JMV580" s="47"/>
      <c r="JMW580" s="47"/>
      <c r="JMX580" s="47"/>
      <c r="JMY580" s="47"/>
      <c r="JMZ580" s="47"/>
      <c r="JNA580" s="47"/>
      <c r="JNB580" s="47"/>
      <c r="JNC580" s="47"/>
      <c r="JND580" s="47"/>
      <c r="JNE580" s="47"/>
      <c r="JNF580" s="47"/>
      <c r="JNG580" s="47"/>
      <c r="JNH580" s="47"/>
      <c r="JNI580" s="47"/>
      <c r="JNJ580" s="47"/>
      <c r="JNK580" s="47"/>
      <c r="JNL580" s="47"/>
      <c r="JNM580" s="47"/>
      <c r="JNN580" s="47"/>
      <c r="JNO580" s="47"/>
      <c r="JNP580" s="47"/>
      <c r="JNQ580" s="47"/>
      <c r="JNR580" s="47"/>
      <c r="JNS580" s="47"/>
      <c r="JNT580" s="47"/>
      <c r="JNU580" s="47"/>
      <c r="JNV580" s="47"/>
      <c r="JNW580" s="47"/>
      <c r="JNX580" s="47"/>
      <c r="JNY580" s="47"/>
      <c r="JNZ580" s="47"/>
      <c r="JOA580" s="47"/>
      <c r="JOB580" s="47"/>
      <c r="JOC580" s="47"/>
      <c r="JOD580" s="47"/>
      <c r="JOE580" s="47"/>
      <c r="JOF580" s="47"/>
      <c r="JOG580" s="47"/>
      <c r="JOH580" s="47"/>
      <c r="JOI580" s="47"/>
      <c r="JOJ580" s="47"/>
      <c r="JOK580" s="47"/>
      <c r="JOL580" s="47"/>
      <c r="JOM580" s="47"/>
      <c r="JON580" s="47"/>
      <c r="JOO580" s="47"/>
      <c r="JOP580" s="47"/>
      <c r="JOQ580" s="47"/>
      <c r="JOR580" s="47"/>
      <c r="JOS580" s="47"/>
      <c r="JOT580" s="47"/>
      <c r="JOU580" s="47"/>
      <c r="JOV580" s="47"/>
      <c r="JOW580" s="47"/>
      <c r="JOX580" s="47"/>
      <c r="JOY580" s="47"/>
      <c r="JOZ580" s="47"/>
      <c r="JPA580" s="47"/>
      <c r="JPB580" s="47"/>
      <c r="JPC580" s="47"/>
      <c r="JPD580" s="47"/>
      <c r="JPE580" s="47"/>
      <c r="JPF580" s="47"/>
      <c r="JPG580" s="47"/>
      <c r="JPH580" s="47"/>
      <c r="JPI580" s="47"/>
      <c r="JPJ580" s="47"/>
      <c r="JPK580" s="47"/>
      <c r="JPL580" s="47"/>
      <c r="JPM580" s="47"/>
      <c r="JPN580" s="47"/>
      <c r="JPO580" s="47"/>
      <c r="JPP580" s="47"/>
      <c r="JPQ580" s="47"/>
      <c r="JPR580" s="47"/>
      <c r="JPS580" s="47"/>
      <c r="JPT580" s="47"/>
      <c r="JPU580" s="47"/>
      <c r="JPV580" s="47"/>
      <c r="JPW580" s="47"/>
      <c r="JPX580" s="47"/>
      <c r="JPY580" s="47"/>
      <c r="JPZ580" s="47"/>
      <c r="JQA580" s="47"/>
      <c r="JQB580" s="47"/>
      <c r="JQC580" s="47"/>
      <c r="JQD580" s="47"/>
      <c r="JQE580" s="47"/>
      <c r="JQF580" s="47"/>
      <c r="JQG580" s="47"/>
      <c r="JQH580" s="47"/>
      <c r="JQI580" s="47"/>
      <c r="JQJ580" s="47"/>
      <c r="JQK580" s="47"/>
      <c r="JQL580" s="47"/>
      <c r="JQM580" s="47"/>
      <c r="JQN580" s="47"/>
      <c r="JQO580" s="47"/>
      <c r="JQP580" s="47"/>
      <c r="JQQ580" s="47"/>
      <c r="JQR580" s="47"/>
      <c r="JQS580" s="47"/>
      <c r="JQT580" s="47"/>
      <c r="JQU580" s="47"/>
      <c r="JQV580" s="47"/>
      <c r="JQW580" s="47"/>
      <c r="JQX580" s="47"/>
      <c r="JQY580" s="47"/>
      <c r="JQZ580" s="47"/>
      <c r="JRA580" s="47"/>
      <c r="JRB580" s="47"/>
      <c r="JRC580" s="47"/>
      <c r="JRD580" s="47"/>
      <c r="JRE580" s="47"/>
      <c r="JRF580" s="47"/>
      <c r="JRG580" s="47"/>
      <c r="JRH580" s="47"/>
      <c r="JRI580" s="47"/>
      <c r="JRJ580" s="47"/>
      <c r="JRK580" s="47"/>
      <c r="JRL580" s="47"/>
      <c r="JRM580" s="47"/>
      <c r="JRN580" s="47"/>
      <c r="JRO580" s="47"/>
      <c r="JRP580" s="47"/>
      <c r="JRQ580" s="47"/>
      <c r="JRR580" s="47"/>
      <c r="JRS580" s="47"/>
      <c r="JRT580" s="47"/>
      <c r="JRU580" s="47"/>
      <c r="JRV580" s="47"/>
      <c r="JRW580" s="47"/>
      <c r="JRX580" s="47"/>
      <c r="JRY580" s="47"/>
      <c r="JRZ580" s="47"/>
      <c r="JSA580" s="47"/>
      <c r="JSB580" s="47"/>
      <c r="JSC580" s="47"/>
      <c r="JSD580" s="47"/>
      <c r="JSE580" s="47"/>
      <c r="JSF580" s="47"/>
      <c r="JSG580" s="47"/>
      <c r="JSH580" s="47"/>
      <c r="JSI580" s="47"/>
      <c r="JSJ580" s="47"/>
      <c r="JSK580" s="47"/>
      <c r="JSL580" s="47"/>
      <c r="JSM580" s="47"/>
      <c r="JSN580" s="47"/>
      <c r="JSO580" s="47"/>
      <c r="JSP580" s="47"/>
      <c r="JSQ580" s="47"/>
      <c r="JSR580" s="47"/>
      <c r="JSS580" s="47"/>
      <c r="JST580" s="47"/>
      <c r="JSU580" s="47"/>
      <c r="JSV580" s="47"/>
      <c r="JSW580" s="47"/>
      <c r="JSX580" s="47"/>
      <c r="JSY580" s="47"/>
      <c r="JSZ580" s="47"/>
      <c r="JTA580" s="47"/>
      <c r="JTB580" s="47"/>
      <c r="JTC580" s="47"/>
      <c r="JTD580" s="47"/>
      <c r="JTE580" s="47"/>
      <c r="JTF580" s="47"/>
      <c r="JTG580" s="47"/>
      <c r="JTH580" s="47"/>
      <c r="JTI580" s="47"/>
      <c r="JTJ580" s="47"/>
      <c r="JTK580" s="47"/>
      <c r="JTL580" s="47"/>
      <c r="JTM580" s="47"/>
      <c r="JTN580" s="47"/>
      <c r="JTO580" s="47"/>
      <c r="JTP580" s="47"/>
      <c r="JTQ580" s="47"/>
      <c r="JTR580" s="47"/>
      <c r="JTS580" s="47"/>
      <c r="JTT580" s="47"/>
      <c r="JTU580" s="47"/>
      <c r="JTV580" s="47"/>
      <c r="JTW580" s="47"/>
      <c r="JTX580" s="47"/>
      <c r="JTY580" s="47"/>
      <c r="JTZ580" s="47"/>
      <c r="JUA580" s="47"/>
      <c r="JUB580" s="47"/>
      <c r="JUC580" s="47"/>
      <c r="JUD580" s="47"/>
      <c r="JUE580" s="47"/>
      <c r="JUF580" s="47"/>
      <c r="JUG580" s="47"/>
      <c r="JUH580" s="47"/>
      <c r="JUI580" s="47"/>
      <c r="JUJ580" s="47"/>
      <c r="JUK580" s="47"/>
      <c r="JUL580" s="47"/>
      <c r="JUM580" s="47"/>
      <c r="JUN580" s="47"/>
      <c r="JUO580" s="47"/>
      <c r="JUP580" s="47"/>
      <c r="JUQ580" s="47"/>
      <c r="JUR580" s="47"/>
      <c r="JUS580" s="47"/>
      <c r="JUT580" s="47"/>
      <c r="JUU580" s="47"/>
      <c r="JUV580" s="47"/>
      <c r="JUW580" s="47"/>
      <c r="JUX580" s="47"/>
      <c r="JUY580" s="47"/>
      <c r="JUZ580" s="47"/>
      <c r="JVA580" s="47"/>
      <c r="JVB580" s="47"/>
      <c r="JVC580" s="47"/>
      <c r="JVD580" s="47"/>
      <c r="JVE580" s="47"/>
      <c r="JVF580" s="47"/>
      <c r="JVG580" s="47"/>
      <c r="JVH580" s="47"/>
      <c r="JVI580" s="47"/>
      <c r="JVJ580" s="47"/>
      <c r="JVK580" s="47"/>
      <c r="JVL580" s="47"/>
      <c r="JVM580" s="47"/>
      <c r="JVN580" s="47"/>
      <c r="JVO580" s="47"/>
      <c r="JVP580" s="47"/>
      <c r="JVQ580" s="47"/>
      <c r="JVR580" s="47"/>
      <c r="JVS580" s="47"/>
      <c r="JVT580" s="47"/>
      <c r="JVU580" s="47"/>
      <c r="JVV580" s="47"/>
      <c r="JVW580" s="47"/>
      <c r="JVX580" s="47"/>
      <c r="JVY580" s="47"/>
      <c r="JVZ580" s="47"/>
      <c r="JWA580" s="47"/>
      <c r="JWB580" s="47"/>
      <c r="JWC580" s="47"/>
      <c r="JWD580" s="47"/>
      <c r="JWE580" s="47"/>
      <c r="JWF580" s="47"/>
      <c r="JWG580" s="47"/>
      <c r="JWH580" s="47"/>
      <c r="JWI580" s="47"/>
      <c r="JWJ580" s="47"/>
      <c r="JWK580" s="47"/>
      <c r="JWL580" s="47"/>
      <c r="JWM580" s="47"/>
      <c r="JWN580" s="47"/>
      <c r="JWO580" s="47"/>
      <c r="JWP580" s="47"/>
      <c r="JWQ580" s="47"/>
      <c r="JWR580" s="47"/>
      <c r="JWS580" s="47"/>
      <c r="JWT580" s="47"/>
      <c r="JWU580" s="47"/>
      <c r="JWV580" s="47"/>
      <c r="JWW580" s="47"/>
      <c r="JWX580" s="47"/>
      <c r="JWY580" s="47"/>
      <c r="JWZ580" s="47"/>
      <c r="JXA580" s="47"/>
      <c r="JXB580" s="47"/>
      <c r="JXC580" s="47"/>
      <c r="JXD580" s="47"/>
      <c r="JXE580" s="47"/>
      <c r="JXF580" s="47"/>
      <c r="JXG580" s="47"/>
      <c r="JXH580" s="47"/>
      <c r="JXI580" s="47"/>
      <c r="JXJ580" s="47"/>
      <c r="JXK580" s="47"/>
      <c r="JXL580" s="47"/>
      <c r="JXM580" s="47"/>
      <c r="JXN580" s="47"/>
      <c r="JXO580" s="47"/>
      <c r="JXP580" s="47"/>
      <c r="JXQ580" s="47"/>
      <c r="JXR580" s="47"/>
      <c r="JXS580" s="47"/>
      <c r="JXT580" s="47"/>
      <c r="JXU580" s="47"/>
      <c r="JXV580" s="47"/>
      <c r="JXW580" s="47"/>
      <c r="JXX580" s="47"/>
      <c r="JXY580" s="47"/>
      <c r="JXZ580" s="47"/>
      <c r="JYA580" s="47"/>
      <c r="JYB580" s="47"/>
      <c r="JYC580" s="47"/>
      <c r="JYD580" s="47"/>
      <c r="JYE580" s="47"/>
      <c r="JYF580" s="47"/>
      <c r="JYG580" s="47"/>
      <c r="JYH580" s="47"/>
      <c r="JYI580" s="47"/>
      <c r="JYJ580" s="47"/>
      <c r="JYK580" s="47"/>
      <c r="JYL580" s="47"/>
      <c r="JYM580" s="47"/>
      <c r="JYN580" s="47"/>
      <c r="JYO580" s="47"/>
      <c r="JYP580" s="47"/>
      <c r="JYQ580" s="47"/>
      <c r="JYR580" s="47"/>
      <c r="JYS580" s="47"/>
      <c r="JYT580" s="47"/>
      <c r="JYU580" s="47"/>
      <c r="JYV580" s="47"/>
      <c r="JYW580" s="47"/>
      <c r="JYX580" s="47"/>
      <c r="JYY580" s="47"/>
      <c r="JYZ580" s="47"/>
      <c r="JZA580" s="47"/>
      <c r="JZB580" s="47"/>
      <c r="JZC580" s="47"/>
      <c r="JZD580" s="47"/>
      <c r="JZE580" s="47"/>
      <c r="JZF580" s="47"/>
      <c r="JZG580" s="47"/>
      <c r="JZH580" s="47"/>
      <c r="JZI580" s="47"/>
      <c r="JZJ580" s="47"/>
      <c r="JZK580" s="47"/>
      <c r="JZL580" s="47"/>
      <c r="JZM580" s="47"/>
      <c r="JZN580" s="47"/>
      <c r="JZO580" s="47"/>
      <c r="JZP580" s="47"/>
      <c r="JZQ580" s="47"/>
      <c r="JZR580" s="47"/>
      <c r="JZS580" s="47"/>
      <c r="JZT580" s="47"/>
      <c r="JZU580" s="47"/>
      <c r="JZV580" s="47"/>
      <c r="JZW580" s="47"/>
      <c r="JZX580" s="47"/>
      <c r="JZY580" s="47"/>
      <c r="JZZ580" s="47"/>
      <c r="KAA580" s="47"/>
      <c r="KAB580" s="47"/>
      <c r="KAC580" s="47"/>
      <c r="KAD580" s="47"/>
      <c r="KAE580" s="47"/>
      <c r="KAF580" s="47"/>
      <c r="KAG580" s="47"/>
      <c r="KAH580" s="47"/>
      <c r="KAI580" s="47"/>
      <c r="KAJ580" s="47"/>
      <c r="KAK580" s="47"/>
      <c r="KAL580" s="47"/>
      <c r="KAM580" s="47"/>
      <c r="KAN580" s="47"/>
      <c r="KAO580" s="47"/>
      <c r="KAP580" s="47"/>
      <c r="KAQ580" s="47"/>
      <c r="KAR580" s="47"/>
      <c r="KAS580" s="47"/>
      <c r="KAT580" s="47"/>
      <c r="KAU580" s="47"/>
      <c r="KAV580" s="47"/>
      <c r="KAW580" s="47"/>
      <c r="KAX580" s="47"/>
      <c r="KAY580" s="47"/>
      <c r="KAZ580" s="47"/>
      <c r="KBA580" s="47"/>
      <c r="KBB580" s="47"/>
      <c r="KBC580" s="47"/>
      <c r="KBD580" s="47"/>
      <c r="KBE580" s="47"/>
      <c r="KBF580" s="47"/>
      <c r="KBG580" s="47"/>
      <c r="KBH580" s="47"/>
      <c r="KBI580" s="47"/>
      <c r="KBJ580" s="47"/>
      <c r="KBK580" s="47"/>
      <c r="KBL580" s="47"/>
      <c r="KBM580" s="47"/>
      <c r="KBN580" s="47"/>
      <c r="KBO580" s="47"/>
      <c r="KBP580" s="47"/>
      <c r="KBQ580" s="47"/>
      <c r="KBR580" s="47"/>
      <c r="KBS580" s="47"/>
      <c r="KBT580" s="47"/>
      <c r="KBU580" s="47"/>
      <c r="KBV580" s="47"/>
      <c r="KBW580" s="47"/>
      <c r="KBX580" s="47"/>
      <c r="KBY580" s="47"/>
      <c r="KBZ580" s="47"/>
      <c r="KCA580" s="47"/>
      <c r="KCB580" s="47"/>
      <c r="KCC580" s="47"/>
      <c r="KCD580" s="47"/>
      <c r="KCE580" s="47"/>
      <c r="KCF580" s="47"/>
      <c r="KCG580" s="47"/>
      <c r="KCH580" s="47"/>
      <c r="KCI580" s="47"/>
      <c r="KCJ580" s="47"/>
      <c r="KCK580" s="47"/>
      <c r="KCL580" s="47"/>
      <c r="KCM580" s="47"/>
      <c r="KCN580" s="47"/>
      <c r="KCO580" s="47"/>
      <c r="KCP580" s="47"/>
      <c r="KCQ580" s="47"/>
      <c r="KCR580" s="47"/>
      <c r="KCS580" s="47"/>
      <c r="KCT580" s="47"/>
      <c r="KCU580" s="47"/>
      <c r="KCV580" s="47"/>
      <c r="KCW580" s="47"/>
      <c r="KCX580" s="47"/>
      <c r="KCY580" s="47"/>
      <c r="KCZ580" s="47"/>
      <c r="KDA580" s="47"/>
      <c r="KDB580" s="47"/>
      <c r="KDC580" s="47"/>
      <c r="KDD580" s="47"/>
      <c r="KDE580" s="47"/>
      <c r="KDF580" s="47"/>
      <c r="KDG580" s="47"/>
      <c r="KDH580" s="47"/>
      <c r="KDI580" s="47"/>
      <c r="KDJ580" s="47"/>
      <c r="KDK580" s="47"/>
      <c r="KDL580" s="47"/>
      <c r="KDM580" s="47"/>
      <c r="KDN580" s="47"/>
      <c r="KDO580" s="47"/>
      <c r="KDP580" s="47"/>
      <c r="KDQ580" s="47"/>
      <c r="KDR580" s="47"/>
      <c r="KDS580" s="47"/>
      <c r="KDT580" s="47"/>
      <c r="KDU580" s="47"/>
      <c r="KDV580" s="47"/>
      <c r="KDW580" s="47"/>
      <c r="KDX580" s="47"/>
      <c r="KDY580" s="47"/>
      <c r="KDZ580" s="47"/>
      <c r="KEA580" s="47"/>
      <c r="KEB580" s="47"/>
      <c r="KEC580" s="47"/>
      <c r="KED580" s="47"/>
      <c r="KEE580" s="47"/>
      <c r="KEF580" s="47"/>
      <c r="KEG580" s="47"/>
      <c r="KEH580" s="47"/>
      <c r="KEI580" s="47"/>
      <c r="KEJ580" s="47"/>
      <c r="KEK580" s="47"/>
      <c r="KEL580" s="47"/>
      <c r="KEM580" s="47"/>
      <c r="KEN580" s="47"/>
      <c r="KEO580" s="47"/>
      <c r="KEP580" s="47"/>
      <c r="KEQ580" s="47"/>
      <c r="KER580" s="47"/>
      <c r="KES580" s="47"/>
      <c r="KET580" s="47"/>
      <c r="KEU580" s="47"/>
      <c r="KEV580" s="47"/>
      <c r="KEW580" s="47"/>
      <c r="KEX580" s="47"/>
      <c r="KEY580" s="47"/>
      <c r="KEZ580" s="47"/>
      <c r="KFA580" s="47"/>
      <c r="KFB580" s="47"/>
      <c r="KFC580" s="47"/>
      <c r="KFD580" s="47"/>
      <c r="KFE580" s="47"/>
      <c r="KFF580" s="47"/>
      <c r="KFG580" s="47"/>
      <c r="KFH580" s="47"/>
      <c r="KFI580" s="47"/>
      <c r="KFJ580" s="47"/>
      <c r="KFK580" s="47"/>
      <c r="KFL580" s="47"/>
      <c r="KFM580" s="47"/>
      <c r="KFN580" s="47"/>
      <c r="KFO580" s="47"/>
      <c r="KFP580" s="47"/>
      <c r="KFQ580" s="47"/>
      <c r="KFR580" s="47"/>
      <c r="KFS580" s="47"/>
      <c r="KFT580" s="47"/>
      <c r="KFU580" s="47"/>
      <c r="KFV580" s="47"/>
      <c r="KFW580" s="47"/>
      <c r="KFX580" s="47"/>
      <c r="KFY580" s="47"/>
      <c r="KFZ580" s="47"/>
      <c r="KGA580" s="47"/>
      <c r="KGB580" s="47"/>
      <c r="KGC580" s="47"/>
      <c r="KGD580" s="47"/>
      <c r="KGE580" s="47"/>
      <c r="KGF580" s="47"/>
      <c r="KGG580" s="47"/>
      <c r="KGH580" s="47"/>
      <c r="KGI580" s="47"/>
      <c r="KGJ580" s="47"/>
      <c r="KGK580" s="47"/>
      <c r="KGL580" s="47"/>
      <c r="KGM580" s="47"/>
      <c r="KGN580" s="47"/>
      <c r="KGO580" s="47"/>
      <c r="KGP580" s="47"/>
      <c r="KGQ580" s="47"/>
      <c r="KGR580" s="47"/>
      <c r="KGS580" s="47"/>
      <c r="KGT580" s="47"/>
      <c r="KGU580" s="47"/>
      <c r="KGV580" s="47"/>
      <c r="KGW580" s="47"/>
      <c r="KGX580" s="47"/>
      <c r="KGY580" s="47"/>
      <c r="KGZ580" s="47"/>
      <c r="KHA580" s="47"/>
      <c r="KHB580" s="47"/>
      <c r="KHC580" s="47"/>
      <c r="KHD580" s="47"/>
      <c r="KHE580" s="47"/>
      <c r="KHF580" s="47"/>
      <c r="KHG580" s="47"/>
      <c r="KHH580" s="47"/>
      <c r="KHI580" s="47"/>
      <c r="KHJ580" s="47"/>
      <c r="KHK580" s="47"/>
      <c r="KHL580" s="47"/>
      <c r="KHM580" s="47"/>
      <c r="KHN580" s="47"/>
      <c r="KHO580" s="47"/>
      <c r="KHP580" s="47"/>
      <c r="KHQ580" s="47"/>
      <c r="KHR580" s="47"/>
      <c r="KHS580" s="47"/>
      <c r="KHT580" s="47"/>
      <c r="KHU580" s="47"/>
      <c r="KHV580" s="47"/>
      <c r="KHW580" s="47"/>
      <c r="KHX580" s="47"/>
      <c r="KHY580" s="47"/>
      <c r="KHZ580" s="47"/>
      <c r="KIA580" s="47"/>
      <c r="KIB580" s="47"/>
      <c r="KIC580" s="47"/>
      <c r="KID580" s="47"/>
      <c r="KIE580" s="47"/>
      <c r="KIF580" s="47"/>
      <c r="KIG580" s="47"/>
      <c r="KIH580" s="47"/>
      <c r="KII580" s="47"/>
      <c r="KIJ580" s="47"/>
      <c r="KIK580" s="47"/>
      <c r="KIL580" s="47"/>
      <c r="KIM580" s="47"/>
      <c r="KIN580" s="47"/>
      <c r="KIO580" s="47"/>
      <c r="KIP580" s="47"/>
      <c r="KIQ580" s="47"/>
      <c r="KIR580" s="47"/>
      <c r="KIS580" s="47"/>
      <c r="KIT580" s="47"/>
      <c r="KIU580" s="47"/>
      <c r="KIV580" s="47"/>
      <c r="KIW580" s="47"/>
      <c r="KIX580" s="47"/>
      <c r="KIY580" s="47"/>
      <c r="KIZ580" s="47"/>
      <c r="KJA580" s="47"/>
      <c r="KJB580" s="47"/>
      <c r="KJC580" s="47"/>
      <c r="KJD580" s="47"/>
      <c r="KJE580" s="47"/>
      <c r="KJF580" s="47"/>
      <c r="KJG580" s="47"/>
      <c r="KJH580" s="47"/>
      <c r="KJI580" s="47"/>
      <c r="KJJ580" s="47"/>
      <c r="KJK580" s="47"/>
      <c r="KJL580" s="47"/>
      <c r="KJM580" s="47"/>
      <c r="KJN580" s="47"/>
      <c r="KJO580" s="47"/>
      <c r="KJP580" s="47"/>
      <c r="KJQ580" s="47"/>
      <c r="KJR580" s="47"/>
      <c r="KJS580" s="47"/>
      <c r="KJT580" s="47"/>
      <c r="KJU580" s="47"/>
      <c r="KJV580" s="47"/>
      <c r="KJW580" s="47"/>
      <c r="KJX580" s="47"/>
      <c r="KJY580" s="47"/>
      <c r="KJZ580" s="47"/>
      <c r="KKA580" s="47"/>
      <c r="KKB580" s="47"/>
      <c r="KKC580" s="47"/>
      <c r="KKD580" s="47"/>
      <c r="KKE580" s="47"/>
      <c r="KKF580" s="47"/>
      <c r="KKG580" s="47"/>
      <c r="KKH580" s="47"/>
      <c r="KKI580" s="47"/>
      <c r="KKJ580" s="47"/>
      <c r="KKK580" s="47"/>
      <c r="KKL580" s="47"/>
      <c r="KKM580" s="47"/>
      <c r="KKN580" s="47"/>
      <c r="KKO580" s="47"/>
      <c r="KKP580" s="47"/>
      <c r="KKQ580" s="47"/>
      <c r="KKR580" s="47"/>
      <c r="KKS580" s="47"/>
      <c r="KKT580" s="47"/>
      <c r="KKU580" s="47"/>
      <c r="KKV580" s="47"/>
      <c r="KKW580" s="47"/>
      <c r="KKX580" s="47"/>
      <c r="KKY580" s="47"/>
      <c r="KKZ580" s="47"/>
      <c r="KLA580" s="47"/>
      <c r="KLB580" s="47"/>
      <c r="KLC580" s="47"/>
      <c r="KLD580" s="47"/>
      <c r="KLE580" s="47"/>
      <c r="KLF580" s="47"/>
      <c r="KLG580" s="47"/>
      <c r="KLH580" s="47"/>
      <c r="KLI580" s="47"/>
      <c r="KLJ580" s="47"/>
      <c r="KLK580" s="47"/>
      <c r="KLL580" s="47"/>
      <c r="KLM580" s="47"/>
      <c r="KLN580" s="47"/>
      <c r="KLO580" s="47"/>
      <c r="KLP580" s="47"/>
      <c r="KLQ580" s="47"/>
      <c r="KLR580" s="47"/>
      <c r="KLS580" s="47"/>
      <c r="KLT580" s="47"/>
      <c r="KLU580" s="47"/>
      <c r="KLV580" s="47"/>
      <c r="KLW580" s="47"/>
      <c r="KLX580" s="47"/>
      <c r="KLY580" s="47"/>
      <c r="KLZ580" s="47"/>
      <c r="KMA580" s="47"/>
      <c r="KMB580" s="47"/>
      <c r="KMC580" s="47"/>
      <c r="KMD580" s="47"/>
      <c r="KME580" s="47"/>
      <c r="KMF580" s="47"/>
      <c r="KMG580" s="47"/>
      <c r="KMH580" s="47"/>
      <c r="KMI580" s="47"/>
      <c r="KMJ580" s="47"/>
      <c r="KMK580" s="47"/>
      <c r="KML580" s="47"/>
      <c r="KMM580" s="47"/>
      <c r="KMN580" s="47"/>
      <c r="KMO580" s="47"/>
      <c r="KMP580" s="47"/>
      <c r="KMQ580" s="47"/>
      <c r="KMR580" s="47"/>
      <c r="KMS580" s="47"/>
      <c r="KMT580" s="47"/>
      <c r="KMU580" s="47"/>
      <c r="KMV580" s="47"/>
      <c r="KMW580" s="47"/>
      <c r="KMX580" s="47"/>
      <c r="KMY580" s="47"/>
      <c r="KMZ580" s="47"/>
      <c r="KNA580" s="47"/>
      <c r="KNB580" s="47"/>
      <c r="KNC580" s="47"/>
      <c r="KND580" s="47"/>
      <c r="KNE580" s="47"/>
      <c r="KNF580" s="47"/>
      <c r="KNG580" s="47"/>
      <c r="KNH580" s="47"/>
      <c r="KNI580" s="47"/>
      <c r="KNJ580" s="47"/>
      <c r="KNK580" s="47"/>
      <c r="KNL580" s="47"/>
      <c r="KNM580" s="47"/>
      <c r="KNN580" s="47"/>
      <c r="KNO580" s="47"/>
      <c r="KNP580" s="47"/>
      <c r="KNQ580" s="47"/>
      <c r="KNR580" s="47"/>
      <c r="KNS580" s="47"/>
      <c r="KNT580" s="47"/>
      <c r="KNU580" s="47"/>
      <c r="KNV580" s="47"/>
      <c r="KNW580" s="47"/>
      <c r="KNX580" s="47"/>
      <c r="KNY580" s="47"/>
      <c r="KNZ580" s="47"/>
      <c r="KOA580" s="47"/>
      <c r="KOB580" s="47"/>
      <c r="KOC580" s="47"/>
      <c r="KOD580" s="47"/>
      <c r="KOE580" s="47"/>
      <c r="KOF580" s="47"/>
      <c r="KOG580" s="47"/>
      <c r="KOH580" s="47"/>
      <c r="KOI580" s="47"/>
      <c r="KOJ580" s="47"/>
      <c r="KOK580" s="47"/>
      <c r="KOL580" s="47"/>
      <c r="KOM580" s="47"/>
      <c r="KON580" s="47"/>
      <c r="KOO580" s="47"/>
      <c r="KOP580" s="47"/>
      <c r="KOQ580" s="47"/>
      <c r="KOR580" s="47"/>
      <c r="KOS580" s="47"/>
      <c r="KOT580" s="47"/>
      <c r="KOU580" s="47"/>
      <c r="KOV580" s="47"/>
      <c r="KOW580" s="47"/>
      <c r="KOX580" s="47"/>
      <c r="KOY580" s="47"/>
      <c r="KOZ580" s="47"/>
      <c r="KPA580" s="47"/>
      <c r="KPB580" s="47"/>
      <c r="KPC580" s="47"/>
      <c r="KPD580" s="47"/>
      <c r="KPE580" s="47"/>
      <c r="KPF580" s="47"/>
      <c r="KPG580" s="47"/>
      <c r="KPH580" s="47"/>
      <c r="KPI580" s="47"/>
      <c r="KPJ580" s="47"/>
      <c r="KPK580" s="47"/>
      <c r="KPL580" s="47"/>
      <c r="KPM580" s="47"/>
      <c r="KPN580" s="47"/>
      <c r="KPO580" s="47"/>
      <c r="KPP580" s="47"/>
      <c r="KPQ580" s="47"/>
      <c r="KPR580" s="47"/>
      <c r="KPS580" s="47"/>
      <c r="KPT580" s="47"/>
      <c r="KPU580" s="47"/>
      <c r="KPV580" s="47"/>
      <c r="KPW580" s="47"/>
      <c r="KPX580" s="47"/>
      <c r="KPY580" s="47"/>
      <c r="KPZ580" s="47"/>
      <c r="KQA580" s="47"/>
      <c r="KQB580" s="47"/>
      <c r="KQC580" s="47"/>
      <c r="KQD580" s="47"/>
      <c r="KQE580" s="47"/>
      <c r="KQF580" s="47"/>
      <c r="KQG580" s="47"/>
      <c r="KQH580" s="47"/>
      <c r="KQI580" s="47"/>
      <c r="KQJ580" s="47"/>
      <c r="KQK580" s="47"/>
      <c r="KQL580" s="47"/>
      <c r="KQM580" s="47"/>
      <c r="KQN580" s="47"/>
      <c r="KQO580" s="47"/>
      <c r="KQP580" s="47"/>
      <c r="KQQ580" s="47"/>
      <c r="KQR580" s="47"/>
      <c r="KQS580" s="47"/>
      <c r="KQT580" s="47"/>
      <c r="KQU580" s="47"/>
      <c r="KQV580" s="47"/>
      <c r="KQW580" s="47"/>
      <c r="KQX580" s="47"/>
      <c r="KQY580" s="47"/>
      <c r="KQZ580" s="47"/>
      <c r="KRA580" s="47"/>
      <c r="KRB580" s="47"/>
      <c r="KRC580" s="47"/>
      <c r="KRD580" s="47"/>
      <c r="KRE580" s="47"/>
      <c r="KRF580" s="47"/>
      <c r="KRG580" s="47"/>
      <c r="KRH580" s="47"/>
      <c r="KRI580" s="47"/>
      <c r="KRJ580" s="47"/>
      <c r="KRK580" s="47"/>
      <c r="KRL580" s="47"/>
      <c r="KRM580" s="47"/>
      <c r="KRN580" s="47"/>
      <c r="KRO580" s="47"/>
      <c r="KRP580" s="47"/>
      <c r="KRQ580" s="47"/>
      <c r="KRR580" s="47"/>
      <c r="KRS580" s="47"/>
      <c r="KRT580" s="47"/>
      <c r="KRU580" s="47"/>
      <c r="KRV580" s="47"/>
      <c r="KRW580" s="47"/>
      <c r="KRX580" s="47"/>
      <c r="KRY580" s="47"/>
      <c r="KRZ580" s="47"/>
      <c r="KSA580" s="47"/>
      <c r="KSB580" s="47"/>
      <c r="KSC580" s="47"/>
      <c r="KSD580" s="47"/>
      <c r="KSE580" s="47"/>
      <c r="KSF580" s="47"/>
      <c r="KSG580" s="47"/>
      <c r="KSH580" s="47"/>
      <c r="KSI580" s="47"/>
      <c r="KSJ580" s="47"/>
      <c r="KSK580" s="47"/>
      <c r="KSL580" s="47"/>
      <c r="KSM580" s="47"/>
      <c r="KSN580" s="47"/>
      <c r="KSO580" s="47"/>
      <c r="KSP580" s="47"/>
      <c r="KSQ580" s="47"/>
      <c r="KSR580" s="47"/>
      <c r="KSS580" s="47"/>
      <c r="KST580" s="47"/>
      <c r="KSU580" s="47"/>
      <c r="KSV580" s="47"/>
      <c r="KSW580" s="47"/>
      <c r="KSX580" s="47"/>
      <c r="KSY580" s="47"/>
      <c r="KSZ580" s="47"/>
      <c r="KTA580" s="47"/>
      <c r="KTB580" s="47"/>
      <c r="KTC580" s="47"/>
      <c r="KTD580" s="47"/>
      <c r="KTE580" s="47"/>
      <c r="KTF580" s="47"/>
      <c r="KTG580" s="47"/>
      <c r="KTH580" s="47"/>
      <c r="KTI580" s="47"/>
      <c r="KTJ580" s="47"/>
      <c r="KTK580" s="47"/>
      <c r="KTL580" s="47"/>
      <c r="KTM580" s="47"/>
      <c r="KTN580" s="47"/>
      <c r="KTO580" s="47"/>
      <c r="KTP580" s="47"/>
      <c r="KTQ580" s="47"/>
      <c r="KTR580" s="47"/>
      <c r="KTS580" s="47"/>
      <c r="KTT580" s="47"/>
      <c r="KTU580" s="47"/>
      <c r="KTV580" s="47"/>
      <c r="KTW580" s="47"/>
      <c r="KTX580" s="47"/>
      <c r="KTY580" s="47"/>
      <c r="KTZ580" s="47"/>
      <c r="KUA580" s="47"/>
      <c r="KUB580" s="47"/>
      <c r="KUC580" s="47"/>
      <c r="KUD580" s="47"/>
      <c r="KUE580" s="47"/>
      <c r="KUF580" s="47"/>
      <c r="KUG580" s="47"/>
      <c r="KUH580" s="47"/>
      <c r="KUI580" s="47"/>
      <c r="KUJ580" s="47"/>
      <c r="KUK580" s="47"/>
      <c r="KUL580" s="47"/>
      <c r="KUM580" s="47"/>
      <c r="KUN580" s="47"/>
      <c r="KUO580" s="47"/>
      <c r="KUP580" s="47"/>
      <c r="KUQ580" s="47"/>
      <c r="KUR580" s="47"/>
      <c r="KUS580" s="47"/>
      <c r="KUT580" s="47"/>
      <c r="KUU580" s="47"/>
      <c r="KUV580" s="47"/>
      <c r="KUW580" s="47"/>
      <c r="KUX580" s="47"/>
      <c r="KUY580" s="47"/>
      <c r="KUZ580" s="47"/>
      <c r="KVA580" s="47"/>
      <c r="KVB580" s="47"/>
      <c r="KVC580" s="47"/>
      <c r="KVD580" s="47"/>
      <c r="KVE580" s="47"/>
      <c r="KVF580" s="47"/>
      <c r="KVG580" s="47"/>
      <c r="KVH580" s="47"/>
      <c r="KVI580" s="47"/>
      <c r="KVJ580" s="47"/>
      <c r="KVK580" s="47"/>
      <c r="KVL580" s="47"/>
      <c r="KVM580" s="47"/>
      <c r="KVN580" s="47"/>
      <c r="KVO580" s="47"/>
      <c r="KVP580" s="47"/>
      <c r="KVQ580" s="47"/>
      <c r="KVR580" s="47"/>
      <c r="KVS580" s="47"/>
      <c r="KVT580" s="47"/>
      <c r="KVU580" s="47"/>
      <c r="KVV580" s="47"/>
      <c r="KVW580" s="47"/>
      <c r="KVX580" s="47"/>
      <c r="KVY580" s="47"/>
      <c r="KVZ580" s="47"/>
      <c r="KWA580" s="47"/>
      <c r="KWB580" s="47"/>
      <c r="KWC580" s="47"/>
      <c r="KWD580" s="47"/>
      <c r="KWE580" s="47"/>
      <c r="KWF580" s="47"/>
      <c r="KWG580" s="47"/>
      <c r="KWH580" s="47"/>
      <c r="KWI580" s="47"/>
      <c r="KWJ580" s="47"/>
      <c r="KWK580" s="47"/>
      <c r="KWL580" s="47"/>
      <c r="KWM580" s="47"/>
      <c r="KWN580" s="47"/>
      <c r="KWO580" s="47"/>
      <c r="KWP580" s="47"/>
      <c r="KWQ580" s="47"/>
      <c r="KWR580" s="47"/>
      <c r="KWS580" s="47"/>
      <c r="KWT580" s="47"/>
      <c r="KWU580" s="47"/>
      <c r="KWV580" s="47"/>
      <c r="KWW580" s="47"/>
      <c r="KWX580" s="47"/>
      <c r="KWY580" s="47"/>
      <c r="KWZ580" s="47"/>
      <c r="KXA580" s="47"/>
      <c r="KXB580" s="47"/>
      <c r="KXC580" s="47"/>
      <c r="KXD580" s="47"/>
      <c r="KXE580" s="47"/>
      <c r="KXF580" s="47"/>
      <c r="KXG580" s="47"/>
      <c r="KXH580" s="47"/>
      <c r="KXI580" s="47"/>
      <c r="KXJ580" s="47"/>
      <c r="KXK580" s="47"/>
      <c r="KXL580" s="47"/>
      <c r="KXM580" s="47"/>
      <c r="KXN580" s="47"/>
      <c r="KXO580" s="47"/>
      <c r="KXP580" s="47"/>
      <c r="KXQ580" s="47"/>
      <c r="KXR580" s="47"/>
      <c r="KXS580" s="47"/>
      <c r="KXT580" s="47"/>
      <c r="KXU580" s="47"/>
      <c r="KXV580" s="47"/>
      <c r="KXW580" s="47"/>
      <c r="KXX580" s="47"/>
      <c r="KXY580" s="47"/>
      <c r="KXZ580" s="47"/>
      <c r="KYA580" s="47"/>
      <c r="KYB580" s="47"/>
      <c r="KYC580" s="47"/>
      <c r="KYD580" s="47"/>
      <c r="KYE580" s="47"/>
      <c r="KYF580" s="47"/>
      <c r="KYG580" s="47"/>
      <c r="KYH580" s="47"/>
      <c r="KYI580" s="47"/>
      <c r="KYJ580" s="47"/>
      <c r="KYK580" s="47"/>
      <c r="KYL580" s="47"/>
      <c r="KYM580" s="47"/>
      <c r="KYN580" s="47"/>
      <c r="KYO580" s="47"/>
      <c r="KYP580" s="47"/>
      <c r="KYQ580" s="47"/>
      <c r="KYR580" s="47"/>
      <c r="KYS580" s="47"/>
      <c r="KYT580" s="47"/>
      <c r="KYU580" s="47"/>
      <c r="KYV580" s="47"/>
      <c r="KYW580" s="47"/>
      <c r="KYX580" s="47"/>
      <c r="KYY580" s="47"/>
      <c r="KYZ580" s="47"/>
      <c r="KZA580" s="47"/>
      <c r="KZB580" s="47"/>
      <c r="KZC580" s="47"/>
      <c r="KZD580" s="47"/>
      <c r="KZE580" s="47"/>
      <c r="KZF580" s="47"/>
      <c r="KZG580" s="47"/>
      <c r="KZH580" s="47"/>
      <c r="KZI580" s="47"/>
      <c r="KZJ580" s="47"/>
      <c r="KZK580" s="47"/>
      <c r="KZL580" s="47"/>
      <c r="KZM580" s="47"/>
      <c r="KZN580" s="47"/>
      <c r="KZO580" s="47"/>
      <c r="KZP580" s="47"/>
      <c r="KZQ580" s="47"/>
      <c r="KZR580" s="47"/>
      <c r="KZS580" s="47"/>
      <c r="KZT580" s="47"/>
      <c r="KZU580" s="47"/>
      <c r="KZV580" s="47"/>
      <c r="KZW580" s="47"/>
      <c r="KZX580" s="47"/>
      <c r="KZY580" s="47"/>
      <c r="KZZ580" s="47"/>
      <c r="LAA580" s="47"/>
      <c r="LAB580" s="47"/>
      <c r="LAC580" s="47"/>
      <c r="LAD580" s="47"/>
      <c r="LAE580" s="47"/>
      <c r="LAF580" s="47"/>
      <c r="LAG580" s="47"/>
      <c r="LAH580" s="47"/>
      <c r="LAI580" s="47"/>
      <c r="LAJ580" s="47"/>
      <c r="LAK580" s="47"/>
      <c r="LAL580" s="47"/>
      <c r="LAM580" s="47"/>
      <c r="LAN580" s="47"/>
      <c r="LAO580" s="47"/>
      <c r="LAP580" s="47"/>
      <c r="LAQ580" s="47"/>
      <c r="LAR580" s="47"/>
      <c r="LAS580" s="47"/>
      <c r="LAT580" s="47"/>
      <c r="LAU580" s="47"/>
      <c r="LAV580" s="47"/>
      <c r="LAW580" s="47"/>
      <c r="LAX580" s="47"/>
      <c r="LAY580" s="47"/>
      <c r="LAZ580" s="47"/>
      <c r="LBA580" s="47"/>
      <c r="LBB580" s="47"/>
      <c r="LBC580" s="47"/>
      <c r="LBD580" s="47"/>
      <c r="LBE580" s="47"/>
      <c r="LBF580" s="47"/>
      <c r="LBG580" s="47"/>
      <c r="LBH580" s="47"/>
      <c r="LBI580" s="47"/>
      <c r="LBJ580" s="47"/>
      <c r="LBK580" s="47"/>
      <c r="LBL580" s="47"/>
      <c r="LBM580" s="47"/>
      <c r="LBN580" s="47"/>
      <c r="LBO580" s="47"/>
      <c r="LBP580" s="47"/>
      <c r="LBQ580" s="47"/>
      <c r="LBR580" s="47"/>
      <c r="LBS580" s="47"/>
      <c r="LBT580" s="47"/>
      <c r="LBU580" s="47"/>
      <c r="LBV580" s="47"/>
      <c r="LBW580" s="47"/>
      <c r="LBX580" s="47"/>
      <c r="LBY580" s="47"/>
      <c r="LBZ580" s="47"/>
      <c r="LCA580" s="47"/>
      <c r="LCB580" s="47"/>
      <c r="LCC580" s="47"/>
      <c r="LCD580" s="47"/>
      <c r="LCE580" s="47"/>
      <c r="LCF580" s="47"/>
      <c r="LCG580" s="47"/>
      <c r="LCH580" s="47"/>
      <c r="LCI580" s="47"/>
      <c r="LCJ580" s="47"/>
      <c r="LCK580" s="47"/>
      <c r="LCL580" s="47"/>
      <c r="LCM580" s="47"/>
      <c r="LCN580" s="47"/>
      <c r="LCO580" s="47"/>
      <c r="LCP580" s="47"/>
      <c r="LCQ580" s="47"/>
      <c r="LCR580" s="47"/>
      <c r="LCS580" s="47"/>
      <c r="LCT580" s="47"/>
      <c r="LCU580" s="47"/>
      <c r="LCV580" s="47"/>
      <c r="LCW580" s="47"/>
      <c r="LCX580" s="47"/>
      <c r="LCY580" s="47"/>
      <c r="LCZ580" s="47"/>
      <c r="LDA580" s="47"/>
      <c r="LDB580" s="47"/>
      <c r="LDC580" s="47"/>
      <c r="LDD580" s="47"/>
      <c r="LDE580" s="47"/>
      <c r="LDF580" s="47"/>
      <c r="LDG580" s="47"/>
      <c r="LDH580" s="47"/>
      <c r="LDI580" s="47"/>
      <c r="LDJ580" s="47"/>
      <c r="LDK580" s="47"/>
      <c r="LDL580" s="47"/>
      <c r="LDM580" s="47"/>
      <c r="LDN580" s="47"/>
      <c r="LDO580" s="47"/>
      <c r="LDP580" s="47"/>
      <c r="LDQ580" s="47"/>
      <c r="LDR580" s="47"/>
      <c r="LDS580" s="47"/>
      <c r="LDT580" s="47"/>
      <c r="LDU580" s="47"/>
      <c r="LDV580" s="47"/>
      <c r="LDW580" s="47"/>
      <c r="LDX580" s="47"/>
      <c r="LDY580" s="47"/>
      <c r="LDZ580" s="47"/>
      <c r="LEA580" s="47"/>
      <c r="LEB580" s="47"/>
      <c r="LEC580" s="47"/>
      <c r="LED580" s="47"/>
      <c r="LEE580" s="47"/>
      <c r="LEF580" s="47"/>
      <c r="LEG580" s="47"/>
      <c r="LEH580" s="47"/>
      <c r="LEI580" s="47"/>
      <c r="LEJ580" s="47"/>
      <c r="LEK580" s="47"/>
      <c r="LEL580" s="47"/>
      <c r="LEM580" s="47"/>
      <c r="LEN580" s="47"/>
      <c r="LEO580" s="47"/>
      <c r="LEP580" s="47"/>
      <c r="LEQ580" s="47"/>
      <c r="LER580" s="47"/>
      <c r="LES580" s="47"/>
      <c r="LET580" s="47"/>
      <c r="LEU580" s="47"/>
      <c r="LEV580" s="47"/>
      <c r="LEW580" s="47"/>
      <c r="LEX580" s="47"/>
      <c r="LEY580" s="47"/>
      <c r="LEZ580" s="47"/>
      <c r="LFA580" s="47"/>
      <c r="LFB580" s="47"/>
      <c r="LFC580" s="47"/>
      <c r="LFD580" s="47"/>
      <c r="LFE580" s="47"/>
      <c r="LFF580" s="47"/>
      <c r="LFG580" s="47"/>
      <c r="LFH580" s="47"/>
      <c r="LFI580" s="47"/>
      <c r="LFJ580" s="47"/>
      <c r="LFK580" s="47"/>
      <c r="LFL580" s="47"/>
      <c r="LFM580" s="47"/>
      <c r="LFN580" s="47"/>
      <c r="LFO580" s="47"/>
      <c r="LFP580" s="47"/>
      <c r="LFQ580" s="47"/>
      <c r="LFR580" s="47"/>
      <c r="LFS580" s="47"/>
      <c r="LFT580" s="47"/>
      <c r="LFU580" s="47"/>
      <c r="LFV580" s="47"/>
      <c r="LFW580" s="47"/>
      <c r="LFX580" s="47"/>
      <c r="LFY580" s="47"/>
      <c r="LFZ580" s="47"/>
      <c r="LGA580" s="47"/>
      <c r="LGB580" s="47"/>
      <c r="LGC580" s="47"/>
      <c r="LGD580" s="47"/>
      <c r="LGE580" s="47"/>
      <c r="LGF580" s="47"/>
      <c r="LGG580" s="47"/>
      <c r="LGH580" s="47"/>
      <c r="LGI580" s="47"/>
      <c r="LGJ580" s="47"/>
      <c r="LGK580" s="47"/>
      <c r="LGL580" s="47"/>
      <c r="LGM580" s="47"/>
      <c r="LGN580" s="47"/>
      <c r="LGO580" s="47"/>
      <c r="LGP580" s="47"/>
      <c r="LGQ580" s="47"/>
      <c r="LGR580" s="47"/>
      <c r="LGS580" s="47"/>
      <c r="LGT580" s="47"/>
      <c r="LGU580" s="47"/>
      <c r="LGV580" s="47"/>
      <c r="LGW580" s="47"/>
      <c r="LGX580" s="47"/>
      <c r="LGY580" s="47"/>
      <c r="LGZ580" s="47"/>
      <c r="LHA580" s="47"/>
      <c r="LHB580" s="47"/>
      <c r="LHC580" s="47"/>
      <c r="LHD580" s="47"/>
      <c r="LHE580" s="47"/>
      <c r="LHF580" s="47"/>
      <c r="LHG580" s="47"/>
      <c r="LHH580" s="47"/>
      <c r="LHI580" s="47"/>
      <c r="LHJ580" s="47"/>
      <c r="LHK580" s="47"/>
      <c r="LHL580" s="47"/>
      <c r="LHM580" s="47"/>
      <c r="LHN580" s="47"/>
      <c r="LHO580" s="47"/>
      <c r="LHP580" s="47"/>
      <c r="LHQ580" s="47"/>
      <c r="LHR580" s="47"/>
      <c r="LHS580" s="47"/>
      <c r="LHT580" s="47"/>
      <c r="LHU580" s="47"/>
      <c r="LHV580" s="47"/>
      <c r="LHW580" s="47"/>
      <c r="LHX580" s="47"/>
      <c r="LHY580" s="47"/>
      <c r="LHZ580" s="47"/>
      <c r="LIA580" s="47"/>
      <c r="LIB580" s="47"/>
      <c r="LIC580" s="47"/>
      <c r="LID580" s="47"/>
      <c r="LIE580" s="47"/>
      <c r="LIF580" s="47"/>
      <c r="LIG580" s="47"/>
      <c r="LIH580" s="47"/>
      <c r="LII580" s="47"/>
      <c r="LIJ580" s="47"/>
      <c r="LIK580" s="47"/>
      <c r="LIL580" s="47"/>
      <c r="LIM580" s="47"/>
      <c r="LIN580" s="47"/>
      <c r="LIO580" s="47"/>
      <c r="LIP580" s="47"/>
      <c r="LIQ580" s="47"/>
      <c r="LIR580" s="47"/>
      <c r="LIS580" s="47"/>
      <c r="LIT580" s="47"/>
      <c r="LIU580" s="47"/>
      <c r="LIV580" s="47"/>
      <c r="LIW580" s="47"/>
      <c r="LIX580" s="47"/>
      <c r="LIY580" s="47"/>
      <c r="LIZ580" s="47"/>
      <c r="LJA580" s="47"/>
      <c r="LJB580" s="47"/>
      <c r="LJC580" s="47"/>
      <c r="LJD580" s="47"/>
      <c r="LJE580" s="47"/>
      <c r="LJF580" s="47"/>
      <c r="LJG580" s="47"/>
      <c r="LJH580" s="47"/>
      <c r="LJI580" s="47"/>
      <c r="LJJ580" s="47"/>
      <c r="LJK580" s="47"/>
      <c r="LJL580" s="47"/>
      <c r="LJM580" s="47"/>
      <c r="LJN580" s="47"/>
      <c r="LJO580" s="47"/>
      <c r="LJP580" s="47"/>
      <c r="LJQ580" s="47"/>
      <c r="LJR580" s="47"/>
      <c r="LJS580" s="47"/>
      <c r="LJT580" s="47"/>
      <c r="LJU580" s="47"/>
      <c r="LJV580" s="47"/>
      <c r="LJW580" s="47"/>
      <c r="LJX580" s="47"/>
      <c r="LJY580" s="47"/>
      <c r="LJZ580" s="47"/>
      <c r="LKA580" s="47"/>
      <c r="LKB580" s="47"/>
      <c r="LKC580" s="47"/>
      <c r="LKD580" s="47"/>
      <c r="LKE580" s="47"/>
      <c r="LKF580" s="47"/>
      <c r="LKG580" s="47"/>
      <c r="LKH580" s="47"/>
      <c r="LKI580" s="47"/>
      <c r="LKJ580" s="47"/>
      <c r="LKK580" s="47"/>
      <c r="LKL580" s="47"/>
      <c r="LKM580" s="47"/>
      <c r="LKN580" s="47"/>
      <c r="LKO580" s="47"/>
      <c r="LKP580" s="47"/>
      <c r="LKQ580" s="47"/>
      <c r="LKR580" s="47"/>
      <c r="LKS580" s="47"/>
      <c r="LKT580" s="47"/>
      <c r="LKU580" s="47"/>
      <c r="LKV580" s="47"/>
      <c r="LKW580" s="47"/>
      <c r="LKX580" s="47"/>
      <c r="LKY580" s="47"/>
      <c r="LKZ580" s="47"/>
      <c r="LLA580" s="47"/>
      <c r="LLB580" s="47"/>
      <c r="LLC580" s="47"/>
      <c r="LLD580" s="47"/>
      <c r="LLE580" s="47"/>
      <c r="LLF580" s="47"/>
      <c r="LLG580" s="47"/>
      <c r="LLH580" s="47"/>
      <c r="LLI580" s="47"/>
      <c r="LLJ580" s="47"/>
      <c r="LLK580" s="47"/>
      <c r="LLL580" s="47"/>
      <c r="LLM580" s="47"/>
      <c r="LLN580" s="47"/>
      <c r="LLO580" s="47"/>
      <c r="LLP580" s="47"/>
      <c r="LLQ580" s="47"/>
      <c r="LLR580" s="47"/>
      <c r="LLS580" s="47"/>
      <c r="LLT580" s="47"/>
      <c r="LLU580" s="47"/>
      <c r="LLV580" s="47"/>
      <c r="LLW580" s="47"/>
      <c r="LLX580" s="47"/>
      <c r="LLY580" s="47"/>
      <c r="LLZ580" s="47"/>
      <c r="LMA580" s="47"/>
      <c r="LMB580" s="47"/>
      <c r="LMC580" s="47"/>
      <c r="LMD580" s="47"/>
      <c r="LME580" s="47"/>
      <c r="LMF580" s="47"/>
      <c r="LMG580" s="47"/>
      <c r="LMH580" s="47"/>
      <c r="LMI580" s="47"/>
      <c r="LMJ580" s="47"/>
      <c r="LMK580" s="47"/>
      <c r="LML580" s="47"/>
      <c r="LMM580" s="47"/>
      <c r="LMN580" s="47"/>
      <c r="LMO580" s="47"/>
      <c r="LMP580" s="47"/>
      <c r="LMQ580" s="47"/>
      <c r="LMR580" s="47"/>
      <c r="LMS580" s="47"/>
      <c r="LMT580" s="47"/>
      <c r="LMU580" s="47"/>
      <c r="LMV580" s="47"/>
      <c r="LMW580" s="47"/>
      <c r="LMX580" s="47"/>
      <c r="LMY580" s="47"/>
      <c r="LMZ580" s="47"/>
      <c r="LNA580" s="47"/>
      <c r="LNB580" s="47"/>
      <c r="LNC580" s="47"/>
      <c r="LND580" s="47"/>
      <c r="LNE580" s="47"/>
      <c r="LNF580" s="47"/>
      <c r="LNG580" s="47"/>
      <c r="LNH580" s="47"/>
      <c r="LNI580" s="47"/>
      <c r="LNJ580" s="47"/>
      <c r="LNK580" s="47"/>
      <c r="LNL580" s="47"/>
      <c r="LNM580" s="47"/>
      <c r="LNN580" s="47"/>
      <c r="LNO580" s="47"/>
      <c r="LNP580" s="47"/>
      <c r="LNQ580" s="47"/>
      <c r="LNR580" s="47"/>
      <c r="LNS580" s="47"/>
      <c r="LNT580" s="47"/>
      <c r="LNU580" s="47"/>
      <c r="LNV580" s="47"/>
      <c r="LNW580" s="47"/>
      <c r="LNX580" s="47"/>
      <c r="LNY580" s="47"/>
      <c r="LNZ580" s="47"/>
      <c r="LOA580" s="47"/>
      <c r="LOB580" s="47"/>
      <c r="LOC580" s="47"/>
      <c r="LOD580" s="47"/>
      <c r="LOE580" s="47"/>
      <c r="LOF580" s="47"/>
      <c r="LOG580" s="47"/>
      <c r="LOH580" s="47"/>
      <c r="LOI580" s="47"/>
      <c r="LOJ580" s="47"/>
      <c r="LOK580" s="47"/>
      <c r="LOL580" s="47"/>
      <c r="LOM580" s="47"/>
      <c r="LON580" s="47"/>
      <c r="LOO580" s="47"/>
      <c r="LOP580" s="47"/>
      <c r="LOQ580" s="47"/>
      <c r="LOR580" s="47"/>
      <c r="LOS580" s="47"/>
      <c r="LOT580" s="47"/>
      <c r="LOU580" s="47"/>
      <c r="LOV580" s="47"/>
      <c r="LOW580" s="47"/>
      <c r="LOX580" s="47"/>
      <c r="LOY580" s="47"/>
      <c r="LOZ580" s="47"/>
      <c r="LPA580" s="47"/>
      <c r="LPB580" s="47"/>
      <c r="LPC580" s="47"/>
      <c r="LPD580" s="47"/>
      <c r="LPE580" s="47"/>
      <c r="LPF580" s="47"/>
      <c r="LPG580" s="47"/>
      <c r="LPH580" s="47"/>
      <c r="LPI580" s="47"/>
      <c r="LPJ580" s="47"/>
      <c r="LPK580" s="47"/>
      <c r="LPL580" s="47"/>
      <c r="LPM580" s="47"/>
      <c r="LPN580" s="47"/>
      <c r="LPO580" s="47"/>
      <c r="LPP580" s="47"/>
      <c r="LPQ580" s="47"/>
      <c r="LPR580" s="47"/>
      <c r="LPS580" s="47"/>
      <c r="LPT580" s="47"/>
      <c r="LPU580" s="47"/>
      <c r="LPV580" s="47"/>
      <c r="LPW580" s="47"/>
      <c r="LPX580" s="47"/>
      <c r="LPY580" s="47"/>
      <c r="LPZ580" s="47"/>
      <c r="LQA580" s="47"/>
      <c r="LQB580" s="47"/>
      <c r="LQC580" s="47"/>
      <c r="LQD580" s="47"/>
      <c r="LQE580" s="47"/>
      <c r="LQF580" s="47"/>
      <c r="LQG580" s="47"/>
      <c r="LQH580" s="47"/>
      <c r="LQI580" s="47"/>
      <c r="LQJ580" s="47"/>
      <c r="LQK580" s="47"/>
      <c r="LQL580" s="47"/>
      <c r="LQM580" s="47"/>
      <c r="LQN580" s="47"/>
      <c r="LQO580" s="47"/>
      <c r="LQP580" s="47"/>
      <c r="LQQ580" s="47"/>
      <c r="LQR580" s="47"/>
      <c r="LQS580" s="47"/>
      <c r="LQT580" s="47"/>
      <c r="LQU580" s="47"/>
      <c r="LQV580" s="47"/>
      <c r="LQW580" s="47"/>
      <c r="LQX580" s="47"/>
      <c r="LQY580" s="47"/>
      <c r="LQZ580" s="47"/>
      <c r="LRA580" s="47"/>
      <c r="LRB580" s="47"/>
      <c r="LRC580" s="47"/>
      <c r="LRD580" s="47"/>
      <c r="LRE580" s="47"/>
      <c r="LRF580" s="47"/>
      <c r="LRG580" s="47"/>
      <c r="LRH580" s="47"/>
      <c r="LRI580" s="47"/>
      <c r="LRJ580" s="47"/>
      <c r="LRK580" s="47"/>
      <c r="LRL580" s="47"/>
      <c r="LRM580" s="47"/>
      <c r="LRN580" s="47"/>
      <c r="LRO580" s="47"/>
      <c r="LRP580" s="47"/>
      <c r="LRQ580" s="47"/>
      <c r="LRR580" s="47"/>
      <c r="LRS580" s="47"/>
      <c r="LRT580" s="47"/>
      <c r="LRU580" s="47"/>
      <c r="LRV580" s="47"/>
      <c r="LRW580" s="47"/>
      <c r="LRX580" s="47"/>
      <c r="LRY580" s="47"/>
      <c r="LRZ580" s="47"/>
      <c r="LSA580" s="47"/>
      <c r="LSB580" s="47"/>
      <c r="LSC580" s="47"/>
      <c r="LSD580" s="47"/>
      <c r="LSE580" s="47"/>
      <c r="LSF580" s="47"/>
      <c r="LSG580" s="47"/>
      <c r="LSH580" s="47"/>
      <c r="LSI580" s="47"/>
      <c r="LSJ580" s="47"/>
      <c r="LSK580" s="47"/>
      <c r="LSL580" s="47"/>
      <c r="LSM580" s="47"/>
      <c r="LSN580" s="47"/>
      <c r="LSO580" s="47"/>
      <c r="LSP580" s="47"/>
      <c r="LSQ580" s="47"/>
      <c r="LSR580" s="47"/>
      <c r="LSS580" s="47"/>
      <c r="LST580" s="47"/>
      <c r="LSU580" s="47"/>
      <c r="LSV580" s="47"/>
      <c r="LSW580" s="47"/>
      <c r="LSX580" s="47"/>
      <c r="LSY580" s="47"/>
      <c r="LSZ580" s="47"/>
      <c r="LTA580" s="47"/>
      <c r="LTB580" s="47"/>
      <c r="LTC580" s="47"/>
      <c r="LTD580" s="47"/>
      <c r="LTE580" s="47"/>
      <c r="LTF580" s="47"/>
      <c r="LTG580" s="47"/>
      <c r="LTH580" s="47"/>
      <c r="LTI580" s="47"/>
      <c r="LTJ580" s="47"/>
      <c r="LTK580" s="47"/>
      <c r="LTL580" s="47"/>
      <c r="LTM580" s="47"/>
      <c r="LTN580" s="47"/>
      <c r="LTO580" s="47"/>
      <c r="LTP580" s="47"/>
      <c r="LTQ580" s="47"/>
      <c r="LTR580" s="47"/>
      <c r="LTS580" s="47"/>
      <c r="LTT580" s="47"/>
      <c r="LTU580" s="47"/>
      <c r="LTV580" s="47"/>
      <c r="LTW580" s="47"/>
      <c r="LTX580" s="47"/>
      <c r="LTY580" s="47"/>
      <c r="LTZ580" s="47"/>
      <c r="LUA580" s="47"/>
      <c r="LUB580" s="47"/>
      <c r="LUC580" s="47"/>
      <c r="LUD580" s="47"/>
      <c r="LUE580" s="47"/>
      <c r="LUF580" s="47"/>
      <c r="LUG580" s="47"/>
      <c r="LUH580" s="47"/>
      <c r="LUI580" s="47"/>
      <c r="LUJ580" s="47"/>
      <c r="LUK580" s="47"/>
      <c r="LUL580" s="47"/>
      <c r="LUM580" s="47"/>
      <c r="LUN580" s="47"/>
      <c r="LUO580" s="47"/>
      <c r="LUP580" s="47"/>
      <c r="LUQ580" s="47"/>
      <c r="LUR580" s="47"/>
      <c r="LUS580" s="47"/>
      <c r="LUT580" s="47"/>
      <c r="LUU580" s="47"/>
      <c r="LUV580" s="47"/>
      <c r="LUW580" s="47"/>
      <c r="LUX580" s="47"/>
      <c r="LUY580" s="47"/>
      <c r="LUZ580" s="47"/>
      <c r="LVA580" s="47"/>
      <c r="LVB580" s="47"/>
      <c r="LVC580" s="47"/>
      <c r="LVD580" s="47"/>
      <c r="LVE580" s="47"/>
      <c r="LVF580" s="47"/>
      <c r="LVG580" s="47"/>
      <c r="LVH580" s="47"/>
      <c r="LVI580" s="47"/>
      <c r="LVJ580" s="47"/>
      <c r="LVK580" s="47"/>
      <c r="LVL580" s="47"/>
      <c r="LVM580" s="47"/>
      <c r="LVN580" s="47"/>
      <c r="LVO580" s="47"/>
      <c r="LVP580" s="47"/>
      <c r="LVQ580" s="47"/>
      <c r="LVR580" s="47"/>
      <c r="LVS580" s="47"/>
      <c r="LVT580" s="47"/>
      <c r="LVU580" s="47"/>
      <c r="LVV580" s="47"/>
      <c r="LVW580" s="47"/>
      <c r="LVX580" s="47"/>
      <c r="LVY580" s="47"/>
      <c r="LVZ580" s="47"/>
      <c r="LWA580" s="47"/>
      <c r="LWB580" s="47"/>
      <c r="LWC580" s="47"/>
      <c r="LWD580" s="47"/>
      <c r="LWE580" s="47"/>
      <c r="LWF580" s="47"/>
      <c r="LWG580" s="47"/>
      <c r="LWH580" s="47"/>
      <c r="LWI580" s="47"/>
      <c r="LWJ580" s="47"/>
      <c r="LWK580" s="47"/>
      <c r="LWL580" s="47"/>
      <c r="LWM580" s="47"/>
      <c r="LWN580" s="47"/>
      <c r="LWO580" s="47"/>
      <c r="LWP580" s="47"/>
      <c r="LWQ580" s="47"/>
      <c r="LWR580" s="47"/>
      <c r="LWS580" s="47"/>
      <c r="LWT580" s="47"/>
      <c r="LWU580" s="47"/>
      <c r="LWV580" s="47"/>
      <c r="LWW580" s="47"/>
      <c r="LWX580" s="47"/>
      <c r="LWY580" s="47"/>
      <c r="LWZ580" s="47"/>
      <c r="LXA580" s="47"/>
      <c r="LXB580" s="47"/>
      <c r="LXC580" s="47"/>
      <c r="LXD580" s="47"/>
      <c r="LXE580" s="47"/>
      <c r="LXF580" s="47"/>
      <c r="LXG580" s="47"/>
      <c r="LXH580" s="47"/>
      <c r="LXI580" s="47"/>
      <c r="LXJ580" s="47"/>
      <c r="LXK580" s="47"/>
      <c r="LXL580" s="47"/>
      <c r="LXM580" s="47"/>
      <c r="LXN580" s="47"/>
      <c r="LXO580" s="47"/>
      <c r="LXP580" s="47"/>
      <c r="LXQ580" s="47"/>
      <c r="LXR580" s="47"/>
      <c r="LXS580" s="47"/>
      <c r="LXT580" s="47"/>
      <c r="LXU580" s="47"/>
      <c r="LXV580" s="47"/>
      <c r="LXW580" s="47"/>
      <c r="LXX580" s="47"/>
      <c r="LXY580" s="47"/>
      <c r="LXZ580" s="47"/>
      <c r="LYA580" s="47"/>
      <c r="LYB580" s="47"/>
      <c r="LYC580" s="47"/>
      <c r="LYD580" s="47"/>
      <c r="LYE580" s="47"/>
      <c r="LYF580" s="47"/>
      <c r="LYG580" s="47"/>
      <c r="LYH580" s="47"/>
      <c r="LYI580" s="47"/>
      <c r="LYJ580" s="47"/>
      <c r="LYK580" s="47"/>
      <c r="LYL580" s="47"/>
      <c r="LYM580" s="47"/>
      <c r="LYN580" s="47"/>
      <c r="LYO580" s="47"/>
      <c r="LYP580" s="47"/>
      <c r="LYQ580" s="47"/>
      <c r="LYR580" s="47"/>
      <c r="LYS580" s="47"/>
      <c r="LYT580" s="47"/>
      <c r="LYU580" s="47"/>
      <c r="LYV580" s="47"/>
      <c r="LYW580" s="47"/>
      <c r="LYX580" s="47"/>
      <c r="LYY580" s="47"/>
      <c r="LYZ580" s="47"/>
      <c r="LZA580" s="47"/>
      <c r="LZB580" s="47"/>
      <c r="LZC580" s="47"/>
      <c r="LZD580" s="47"/>
      <c r="LZE580" s="47"/>
      <c r="LZF580" s="47"/>
      <c r="LZG580" s="47"/>
      <c r="LZH580" s="47"/>
      <c r="LZI580" s="47"/>
      <c r="LZJ580" s="47"/>
      <c r="LZK580" s="47"/>
      <c r="LZL580" s="47"/>
      <c r="LZM580" s="47"/>
      <c r="LZN580" s="47"/>
      <c r="LZO580" s="47"/>
      <c r="LZP580" s="47"/>
      <c r="LZQ580" s="47"/>
      <c r="LZR580" s="47"/>
      <c r="LZS580" s="47"/>
      <c r="LZT580" s="47"/>
      <c r="LZU580" s="47"/>
      <c r="LZV580" s="47"/>
      <c r="LZW580" s="47"/>
      <c r="LZX580" s="47"/>
      <c r="LZY580" s="47"/>
      <c r="LZZ580" s="47"/>
      <c r="MAA580" s="47"/>
      <c r="MAB580" s="47"/>
      <c r="MAC580" s="47"/>
      <c r="MAD580" s="47"/>
      <c r="MAE580" s="47"/>
      <c r="MAF580" s="47"/>
      <c r="MAG580" s="47"/>
      <c r="MAH580" s="47"/>
      <c r="MAI580" s="47"/>
      <c r="MAJ580" s="47"/>
      <c r="MAK580" s="47"/>
      <c r="MAL580" s="47"/>
      <c r="MAM580" s="47"/>
      <c r="MAN580" s="47"/>
      <c r="MAO580" s="47"/>
      <c r="MAP580" s="47"/>
      <c r="MAQ580" s="47"/>
      <c r="MAR580" s="47"/>
      <c r="MAS580" s="47"/>
      <c r="MAT580" s="47"/>
      <c r="MAU580" s="47"/>
      <c r="MAV580" s="47"/>
      <c r="MAW580" s="47"/>
      <c r="MAX580" s="47"/>
      <c r="MAY580" s="47"/>
      <c r="MAZ580" s="47"/>
      <c r="MBA580" s="47"/>
      <c r="MBB580" s="47"/>
      <c r="MBC580" s="47"/>
      <c r="MBD580" s="47"/>
      <c r="MBE580" s="47"/>
      <c r="MBF580" s="47"/>
      <c r="MBG580" s="47"/>
      <c r="MBH580" s="47"/>
      <c r="MBI580" s="47"/>
      <c r="MBJ580" s="47"/>
      <c r="MBK580" s="47"/>
      <c r="MBL580" s="47"/>
      <c r="MBM580" s="47"/>
      <c r="MBN580" s="47"/>
      <c r="MBO580" s="47"/>
      <c r="MBP580" s="47"/>
      <c r="MBQ580" s="47"/>
      <c r="MBR580" s="47"/>
      <c r="MBS580" s="47"/>
      <c r="MBT580" s="47"/>
      <c r="MBU580" s="47"/>
      <c r="MBV580" s="47"/>
      <c r="MBW580" s="47"/>
      <c r="MBX580" s="47"/>
      <c r="MBY580" s="47"/>
      <c r="MBZ580" s="47"/>
      <c r="MCA580" s="47"/>
      <c r="MCB580" s="47"/>
      <c r="MCC580" s="47"/>
      <c r="MCD580" s="47"/>
      <c r="MCE580" s="47"/>
      <c r="MCF580" s="47"/>
      <c r="MCG580" s="47"/>
      <c r="MCH580" s="47"/>
      <c r="MCI580" s="47"/>
      <c r="MCJ580" s="47"/>
      <c r="MCK580" s="47"/>
      <c r="MCL580" s="47"/>
      <c r="MCM580" s="47"/>
      <c r="MCN580" s="47"/>
      <c r="MCO580" s="47"/>
      <c r="MCP580" s="47"/>
      <c r="MCQ580" s="47"/>
      <c r="MCR580" s="47"/>
      <c r="MCS580" s="47"/>
      <c r="MCT580" s="47"/>
      <c r="MCU580" s="47"/>
      <c r="MCV580" s="47"/>
      <c r="MCW580" s="47"/>
      <c r="MCX580" s="47"/>
      <c r="MCY580" s="47"/>
      <c r="MCZ580" s="47"/>
      <c r="MDA580" s="47"/>
      <c r="MDB580" s="47"/>
      <c r="MDC580" s="47"/>
      <c r="MDD580" s="47"/>
      <c r="MDE580" s="47"/>
      <c r="MDF580" s="47"/>
      <c r="MDG580" s="47"/>
      <c r="MDH580" s="47"/>
      <c r="MDI580" s="47"/>
      <c r="MDJ580" s="47"/>
      <c r="MDK580" s="47"/>
      <c r="MDL580" s="47"/>
      <c r="MDM580" s="47"/>
      <c r="MDN580" s="47"/>
      <c r="MDO580" s="47"/>
      <c r="MDP580" s="47"/>
      <c r="MDQ580" s="47"/>
      <c r="MDR580" s="47"/>
      <c r="MDS580" s="47"/>
      <c r="MDT580" s="47"/>
      <c r="MDU580" s="47"/>
      <c r="MDV580" s="47"/>
      <c r="MDW580" s="47"/>
      <c r="MDX580" s="47"/>
      <c r="MDY580" s="47"/>
      <c r="MDZ580" s="47"/>
      <c r="MEA580" s="47"/>
      <c r="MEB580" s="47"/>
      <c r="MEC580" s="47"/>
      <c r="MED580" s="47"/>
      <c r="MEE580" s="47"/>
      <c r="MEF580" s="47"/>
      <c r="MEG580" s="47"/>
      <c r="MEH580" s="47"/>
      <c r="MEI580" s="47"/>
      <c r="MEJ580" s="47"/>
      <c r="MEK580" s="47"/>
      <c r="MEL580" s="47"/>
      <c r="MEM580" s="47"/>
      <c r="MEN580" s="47"/>
      <c r="MEO580" s="47"/>
      <c r="MEP580" s="47"/>
      <c r="MEQ580" s="47"/>
      <c r="MER580" s="47"/>
      <c r="MES580" s="47"/>
      <c r="MET580" s="47"/>
      <c r="MEU580" s="47"/>
      <c r="MEV580" s="47"/>
      <c r="MEW580" s="47"/>
      <c r="MEX580" s="47"/>
      <c r="MEY580" s="47"/>
      <c r="MEZ580" s="47"/>
      <c r="MFA580" s="47"/>
      <c r="MFB580" s="47"/>
      <c r="MFC580" s="47"/>
      <c r="MFD580" s="47"/>
      <c r="MFE580" s="47"/>
      <c r="MFF580" s="47"/>
      <c r="MFG580" s="47"/>
      <c r="MFH580" s="47"/>
      <c r="MFI580" s="47"/>
      <c r="MFJ580" s="47"/>
      <c r="MFK580" s="47"/>
      <c r="MFL580" s="47"/>
      <c r="MFM580" s="47"/>
      <c r="MFN580" s="47"/>
      <c r="MFO580" s="47"/>
      <c r="MFP580" s="47"/>
      <c r="MFQ580" s="47"/>
      <c r="MFR580" s="47"/>
      <c r="MFS580" s="47"/>
      <c r="MFT580" s="47"/>
      <c r="MFU580" s="47"/>
      <c r="MFV580" s="47"/>
      <c r="MFW580" s="47"/>
      <c r="MFX580" s="47"/>
      <c r="MFY580" s="47"/>
      <c r="MFZ580" s="47"/>
      <c r="MGA580" s="47"/>
      <c r="MGB580" s="47"/>
      <c r="MGC580" s="47"/>
      <c r="MGD580" s="47"/>
      <c r="MGE580" s="47"/>
      <c r="MGF580" s="47"/>
      <c r="MGG580" s="47"/>
      <c r="MGH580" s="47"/>
      <c r="MGI580" s="47"/>
      <c r="MGJ580" s="47"/>
      <c r="MGK580" s="47"/>
      <c r="MGL580" s="47"/>
      <c r="MGM580" s="47"/>
      <c r="MGN580" s="47"/>
      <c r="MGO580" s="47"/>
      <c r="MGP580" s="47"/>
      <c r="MGQ580" s="47"/>
      <c r="MGR580" s="47"/>
      <c r="MGS580" s="47"/>
      <c r="MGT580" s="47"/>
      <c r="MGU580" s="47"/>
      <c r="MGV580" s="47"/>
      <c r="MGW580" s="47"/>
      <c r="MGX580" s="47"/>
      <c r="MGY580" s="47"/>
      <c r="MGZ580" s="47"/>
      <c r="MHA580" s="47"/>
      <c r="MHB580" s="47"/>
      <c r="MHC580" s="47"/>
      <c r="MHD580" s="47"/>
      <c r="MHE580" s="47"/>
      <c r="MHF580" s="47"/>
      <c r="MHG580" s="47"/>
      <c r="MHH580" s="47"/>
      <c r="MHI580" s="47"/>
      <c r="MHJ580" s="47"/>
      <c r="MHK580" s="47"/>
      <c r="MHL580" s="47"/>
      <c r="MHM580" s="47"/>
      <c r="MHN580" s="47"/>
      <c r="MHO580" s="47"/>
      <c r="MHP580" s="47"/>
      <c r="MHQ580" s="47"/>
      <c r="MHR580" s="47"/>
      <c r="MHS580" s="47"/>
      <c r="MHT580" s="47"/>
      <c r="MHU580" s="47"/>
      <c r="MHV580" s="47"/>
      <c r="MHW580" s="47"/>
      <c r="MHX580" s="47"/>
      <c r="MHY580" s="47"/>
      <c r="MHZ580" s="47"/>
      <c r="MIA580" s="47"/>
      <c r="MIB580" s="47"/>
      <c r="MIC580" s="47"/>
      <c r="MID580" s="47"/>
      <c r="MIE580" s="47"/>
      <c r="MIF580" s="47"/>
      <c r="MIG580" s="47"/>
      <c r="MIH580" s="47"/>
      <c r="MII580" s="47"/>
      <c r="MIJ580" s="47"/>
      <c r="MIK580" s="47"/>
      <c r="MIL580" s="47"/>
      <c r="MIM580" s="47"/>
      <c r="MIN580" s="47"/>
      <c r="MIO580" s="47"/>
      <c r="MIP580" s="47"/>
      <c r="MIQ580" s="47"/>
      <c r="MIR580" s="47"/>
      <c r="MIS580" s="47"/>
      <c r="MIT580" s="47"/>
      <c r="MIU580" s="47"/>
      <c r="MIV580" s="47"/>
      <c r="MIW580" s="47"/>
      <c r="MIX580" s="47"/>
      <c r="MIY580" s="47"/>
      <c r="MIZ580" s="47"/>
      <c r="MJA580" s="47"/>
      <c r="MJB580" s="47"/>
      <c r="MJC580" s="47"/>
      <c r="MJD580" s="47"/>
      <c r="MJE580" s="47"/>
      <c r="MJF580" s="47"/>
      <c r="MJG580" s="47"/>
      <c r="MJH580" s="47"/>
      <c r="MJI580" s="47"/>
      <c r="MJJ580" s="47"/>
      <c r="MJK580" s="47"/>
      <c r="MJL580" s="47"/>
      <c r="MJM580" s="47"/>
      <c r="MJN580" s="47"/>
      <c r="MJO580" s="47"/>
      <c r="MJP580" s="47"/>
      <c r="MJQ580" s="47"/>
      <c r="MJR580" s="47"/>
      <c r="MJS580" s="47"/>
      <c r="MJT580" s="47"/>
      <c r="MJU580" s="47"/>
      <c r="MJV580" s="47"/>
      <c r="MJW580" s="47"/>
      <c r="MJX580" s="47"/>
      <c r="MJY580" s="47"/>
      <c r="MJZ580" s="47"/>
      <c r="MKA580" s="47"/>
      <c r="MKB580" s="47"/>
      <c r="MKC580" s="47"/>
      <c r="MKD580" s="47"/>
      <c r="MKE580" s="47"/>
      <c r="MKF580" s="47"/>
      <c r="MKG580" s="47"/>
      <c r="MKH580" s="47"/>
      <c r="MKI580" s="47"/>
      <c r="MKJ580" s="47"/>
      <c r="MKK580" s="47"/>
      <c r="MKL580" s="47"/>
      <c r="MKM580" s="47"/>
      <c r="MKN580" s="47"/>
      <c r="MKO580" s="47"/>
      <c r="MKP580" s="47"/>
      <c r="MKQ580" s="47"/>
      <c r="MKR580" s="47"/>
      <c r="MKS580" s="47"/>
      <c r="MKT580" s="47"/>
      <c r="MKU580" s="47"/>
      <c r="MKV580" s="47"/>
      <c r="MKW580" s="47"/>
      <c r="MKX580" s="47"/>
      <c r="MKY580" s="47"/>
      <c r="MKZ580" s="47"/>
      <c r="MLA580" s="47"/>
      <c r="MLB580" s="47"/>
      <c r="MLC580" s="47"/>
      <c r="MLD580" s="47"/>
      <c r="MLE580" s="47"/>
      <c r="MLF580" s="47"/>
      <c r="MLG580" s="47"/>
      <c r="MLH580" s="47"/>
      <c r="MLI580" s="47"/>
      <c r="MLJ580" s="47"/>
      <c r="MLK580" s="47"/>
      <c r="MLL580" s="47"/>
      <c r="MLM580" s="47"/>
      <c r="MLN580" s="47"/>
      <c r="MLO580" s="47"/>
      <c r="MLP580" s="47"/>
      <c r="MLQ580" s="47"/>
      <c r="MLR580" s="47"/>
      <c r="MLS580" s="47"/>
      <c r="MLT580" s="47"/>
      <c r="MLU580" s="47"/>
      <c r="MLV580" s="47"/>
      <c r="MLW580" s="47"/>
      <c r="MLX580" s="47"/>
      <c r="MLY580" s="47"/>
      <c r="MLZ580" s="47"/>
      <c r="MMA580" s="47"/>
      <c r="MMB580" s="47"/>
      <c r="MMC580" s="47"/>
      <c r="MMD580" s="47"/>
      <c r="MME580" s="47"/>
      <c r="MMF580" s="47"/>
      <c r="MMG580" s="47"/>
      <c r="MMH580" s="47"/>
      <c r="MMI580" s="47"/>
      <c r="MMJ580" s="47"/>
      <c r="MMK580" s="47"/>
      <c r="MML580" s="47"/>
      <c r="MMM580" s="47"/>
      <c r="MMN580" s="47"/>
      <c r="MMO580" s="47"/>
      <c r="MMP580" s="47"/>
      <c r="MMQ580" s="47"/>
      <c r="MMR580" s="47"/>
      <c r="MMS580" s="47"/>
      <c r="MMT580" s="47"/>
      <c r="MMU580" s="47"/>
      <c r="MMV580" s="47"/>
      <c r="MMW580" s="47"/>
      <c r="MMX580" s="47"/>
      <c r="MMY580" s="47"/>
      <c r="MMZ580" s="47"/>
      <c r="MNA580" s="47"/>
      <c r="MNB580" s="47"/>
      <c r="MNC580" s="47"/>
      <c r="MND580" s="47"/>
      <c r="MNE580" s="47"/>
      <c r="MNF580" s="47"/>
      <c r="MNG580" s="47"/>
      <c r="MNH580" s="47"/>
      <c r="MNI580" s="47"/>
      <c r="MNJ580" s="47"/>
      <c r="MNK580" s="47"/>
      <c r="MNL580" s="47"/>
      <c r="MNM580" s="47"/>
      <c r="MNN580" s="47"/>
      <c r="MNO580" s="47"/>
      <c r="MNP580" s="47"/>
      <c r="MNQ580" s="47"/>
      <c r="MNR580" s="47"/>
      <c r="MNS580" s="47"/>
      <c r="MNT580" s="47"/>
      <c r="MNU580" s="47"/>
      <c r="MNV580" s="47"/>
      <c r="MNW580" s="47"/>
      <c r="MNX580" s="47"/>
      <c r="MNY580" s="47"/>
      <c r="MNZ580" s="47"/>
      <c r="MOA580" s="47"/>
      <c r="MOB580" s="47"/>
      <c r="MOC580" s="47"/>
      <c r="MOD580" s="47"/>
      <c r="MOE580" s="47"/>
      <c r="MOF580" s="47"/>
      <c r="MOG580" s="47"/>
      <c r="MOH580" s="47"/>
      <c r="MOI580" s="47"/>
      <c r="MOJ580" s="47"/>
      <c r="MOK580" s="47"/>
      <c r="MOL580" s="47"/>
      <c r="MOM580" s="47"/>
      <c r="MON580" s="47"/>
      <c r="MOO580" s="47"/>
      <c r="MOP580" s="47"/>
      <c r="MOQ580" s="47"/>
      <c r="MOR580" s="47"/>
      <c r="MOS580" s="47"/>
      <c r="MOT580" s="47"/>
      <c r="MOU580" s="47"/>
      <c r="MOV580" s="47"/>
      <c r="MOW580" s="47"/>
      <c r="MOX580" s="47"/>
      <c r="MOY580" s="47"/>
      <c r="MOZ580" s="47"/>
      <c r="MPA580" s="47"/>
      <c r="MPB580" s="47"/>
      <c r="MPC580" s="47"/>
      <c r="MPD580" s="47"/>
      <c r="MPE580" s="47"/>
      <c r="MPF580" s="47"/>
      <c r="MPG580" s="47"/>
      <c r="MPH580" s="47"/>
      <c r="MPI580" s="47"/>
      <c r="MPJ580" s="47"/>
      <c r="MPK580" s="47"/>
      <c r="MPL580" s="47"/>
      <c r="MPM580" s="47"/>
      <c r="MPN580" s="47"/>
      <c r="MPO580" s="47"/>
      <c r="MPP580" s="47"/>
      <c r="MPQ580" s="47"/>
      <c r="MPR580" s="47"/>
      <c r="MPS580" s="47"/>
      <c r="MPT580" s="47"/>
      <c r="MPU580" s="47"/>
      <c r="MPV580" s="47"/>
      <c r="MPW580" s="47"/>
      <c r="MPX580" s="47"/>
      <c r="MPY580" s="47"/>
      <c r="MPZ580" s="47"/>
      <c r="MQA580" s="47"/>
      <c r="MQB580" s="47"/>
      <c r="MQC580" s="47"/>
      <c r="MQD580" s="47"/>
      <c r="MQE580" s="47"/>
      <c r="MQF580" s="47"/>
      <c r="MQG580" s="47"/>
      <c r="MQH580" s="47"/>
      <c r="MQI580" s="47"/>
      <c r="MQJ580" s="47"/>
      <c r="MQK580" s="47"/>
      <c r="MQL580" s="47"/>
      <c r="MQM580" s="47"/>
      <c r="MQN580" s="47"/>
      <c r="MQO580" s="47"/>
      <c r="MQP580" s="47"/>
      <c r="MQQ580" s="47"/>
      <c r="MQR580" s="47"/>
      <c r="MQS580" s="47"/>
      <c r="MQT580" s="47"/>
      <c r="MQU580" s="47"/>
      <c r="MQV580" s="47"/>
      <c r="MQW580" s="47"/>
      <c r="MQX580" s="47"/>
      <c r="MQY580" s="47"/>
      <c r="MQZ580" s="47"/>
      <c r="MRA580" s="47"/>
      <c r="MRB580" s="47"/>
      <c r="MRC580" s="47"/>
      <c r="MRD580" s="47"/>
      <c r="MRE580" s="47"/>
      <c r="MRF580" s="47"/>
      <c r="MRG580" s="47"/>
      <c r="MRH580" s="47"/>
      <c r="MRI580" s="47"/>
      <c r="MRJ580" s="47"/>
      <c r="MRK580" s="47"/>
      <c r="MRL580" s="47"/>
      <c r="MRM580" s="47"/>
      <c r="MRN580" s="47"/>
      <c r="MRO580" s="47"/>
      <c r="MRP580" s="47"/>
      <c r="MRQ580" s="47"/>
      <c r="MRR580" s="47"/>
      <c r="MRS580" s="47"/>
      <c r="MRT580" s="47"/>
      <c r="MRU580" s="47"/>
      <c r="MRV580" s="47"/>
      <c r="MRW580" s="47"/>
      <c r="MRX580" s="47"/>
      <c r="MRY580" s="47"/>
      <c r="MRZ580" s="47"/>
      <c r="MSA580" s="47"/>
      <c r="MSB580" s="47"/>
      <c r="MSC580" s="47"/>
      <c r="MSD580" s="47"/>
      <c r="MSE580" s="47"/>
      <c r="MSF580" s="47"/>
      <c r="MSG580" s="47"/>
      <c r="MSH580" s="47"/>
      <c r="MSI580" s="47"/>
      <c r="MSJ580" s="47"/>
      <c r="MSK580" s="47"/>
      <c r="MSL580" s="47"/>
      <c r="MSM580" s="47"/>
      <c r="MSN580" s="47"/>
      <c r="MSO580" s="47"/>
      <c r="MSP580" s="47"/>
      <c r="MSQ580" s="47"/>
      <c r="MSR580" s="47"/>
      <c r="MSS580" s="47"/>
      <c r="MST580" s="47"/>
      <c r="MSU580" s="47"/>
      <c r="MSV580" s="47"/>
      <c r="MSW580" s="47"/>
      <c r="MSX580" s="47"/>
      <c r="MSY580" s="47"/>
      <c r="MSZ580" s="47"/>
      <c r="MTA580" s="47"/>
      <c r="MTB580" s="47"/>
      <c r="MTC580" s="47"/>
      <c r="MTD580" s="47"/>
      <c r="MTE580" s="47"/>
      <c r="MTF580" s="47"/>
      <c r="MTG580" s="47"/>
      <c r="MTH580" s="47"/>
      <c r="MTI580" s="47"/>
      <c r="MTJ580" s="47"/>
      <c r="MTK580" s="47"/>
      <c r="MTL580" s="47"/>
      <c r="MTM580" s="47"/>
      <c r="MTN580" s="47"/>
      <c r="MTO580" s="47"/>
      <c r="MTP580" s="47"/>
      <c r="MTQ580" s="47"/>
      <c r="MTR580" s="47"/>
      <c r="MTS580" s="47"/>
      <c r="MTT580" s="47"/>
      <c r="MTU580" s="47"/>
      <c r="MTV580" s="47"/>
      <c r="MTW580" s="47"/>
      <c r="MTX580" s="47"/>
      <c r="MTY580" s="47"/>
      <c r="MTZ580" s="47"/>
      <c r="MUA580" s="47"/>
      <c r="MUB580" s="47"/>
      <c r="MUC580" s="47"/>
      <c r="MUD580" s="47"/>
      <c r="MUE580" s="47"/>
      <c r="MUF580" s="47"/>
      <c r="MUG580" s="47"/>
      <c r="MUH580" s="47"/>
      <c r="MUI580" s="47"/>
      <c r="MUJ580" s="47"/>
      <c r="MUK580" s="47"/>
      <c r="MUL580" s="47"/>
      <c r="MUM580" s="47"/>
      <c r="MUN580" s="47"/>
      <c r="MUO580" s="47"/>
      <c r="MUP580" s="47"/>
      <c r="MUQ580" s="47"/>
      <c r="MUR580" s="47"/>
      <c r="MUS580" s="47"/>
      <c r="MUT580" s="47"/>
      <c r="MUU580" s="47"/>
      <c r="MUV580" s="47"/>
      <c r="MUW580" s="47"/>
      <c r="MUX580" s="47"/>
      <c r="MUY580" s="47"/>
      <c r="MUZ580" s="47"/>
      <c r="MVA580" s="47"/>
      <c r="MVB580" s="47"/>
      <c r="MVC580" s="47"/>
      <c r="MVD580" s="47"/>
      <c r="MVE580" s="47"/>
      <c r="MVF580" s="47"/>
      <c r="MVG580" s="47"/>
      <c r="MVH580" s="47"/>
      <c r="MVI580" s="47"/>
      <c r="MVJ580" s="47"/>
      <c r="MVK580" s="47"/>
      <c r="MVL580" s="47"/>
      <c r="MVM580" s="47"/>
      <c r="MVN580" s="47"/>
      <c r="MVO580" s="47"/>
      <c r="MVP580" s="47"/>
      <c r="MVQ580" s="47"/>
      <c r="MVR580" s="47"/>
      <c r="MVS580" s="47"/>
      <c r="MVT580" s="47"/>
      <c r="MVU580" s="47"/>
      <c r="MVV580" s="47"/>
      <c r="MVW580" s="47"/>
      <c r="MVX580" s="47"/>
      <c r="MVY580" s="47"/>
      <c r="MVZ580" s="47"/>
      <c r="MWA580" s="47"/>
      <c r="MWB580" s="47"/>
      <c r="MWC580" s="47"/>
      <c r="MWD580" s="47"/>
      <c r="MWE580" s="47"/>
      <c r="MWF580" s="47"/>
      <c r="MWG580" s="47"/>
      <c r="MWH580" s="47"/>
      <c r="MWI580" s="47"/>
      <c r="MWJ580" s="47"/>
      <c r="MWK580" s="47"/>
      <c r="MWL580" s="47"/>
      <c r="MWM580" s="47"/>
      <c r="MWN580" s="47"/>
      <c r="MWO580" s="47"/>
      <c r="MWP580" s="47"/>
      <c r="MWQ580" s="47"/>
      <c r="MWR580" s="47"/>
      <c r="MWS580" s="47"/>
      <c r="MWT580" s="47"/>
      <c r="MWU580" s="47"/>
      <c r="MWV580" s="47"/>
      <c r="MWW580" s="47"/>
      <c r="MWX580" s="47"/>
      <c r="MWY580" s="47"/>
      <c r="MWZ580" s="47"/>
      <c r="MXA580" s="47"/>
      <c r="MXB580" s="47"/>
      <c r="MXC580" s="47"/>
      <c r="MXD580" s="47"/>
      <c r="MXE580" s="47"/>
      <c r="MXF580" s="47"/>
      <c r="MXG580" s="47"/>
      <c r="MXH580" s="47"/>
      <c r="MXI580" s="47"/>
      <c r="MXJ580" s="47"/>
      <c r="MXK580" s="47"/>
      <c r="MXL580" s="47"/>
      <c r="MXM580" s="47"/>
      <c r="MXN580" s="47"/>
      <c r="MXO580" s="47"/>
      <c r="MXP580" s="47"/>
      <c r="MXQ580" s="47"/>
      <c r="MXR580" s="47"/>
      <c r="MXS580" s="47"/>
      <c r="MXT580" s="47"/>
      <c r="MXU580" s="47"/>
      <c r="MXV580" s="47"/>
      <c r="MXW580" s="47"/>
      <c r="MXX580" s="47"/>
      <c r="MXY580" s="47"/>
      <c r="MXZ580" s="47"/>
      <c r="MYA580" s="47"/>
      <c r="MYB580" s="47"/>
      <c r="MYC580" s="47"/>
      <c r="MYD580" s="47"/>
      <c r="MYE580" s="47"/>
      <c r="MYF580" s="47"/>
      <c r="MYG580" s="47"/>
      <c r="MYH580" s="47"/>
      <c r="MYI580" s="47"/>
      <c r="MYJ580" s="47"/>
      <c r="MYK580" s="47"/>
      <c r="MYL580" s="47"/>
      <c r="MYM580" s="47"/>
      <c r="MYN580" s="47"/>
      <c r="MYO580" s="47"/>
      <c r="MYP580" s="47"/>
      <c r="MYQ580" s="47"/>
      <c r="MYR580" s="47"/>
      <c r="MYS580" s="47"/>
      <c r="MYT580" s="47"/>
      <c r="MYU580" s="47"/>
      <c r="MYV580" s="47"/>
      <c r="MYW580" s="47"/>
      <c r="MYX580" s="47"/>
      <c r="MYY580" s="47"/>
      <c r="MYZ580" s="47"/>
      <c r="MZA580" s="47"/>
      <c r="MZB580" s="47"/>
      <c r="MZC580" s="47"/>
      <c r="MZD580" s="47"/>
      <c r="MZE580" s="47"/>
      <c r="MZF580" s="47"/>
      <c r="MZG580" s="47"/>
      <c r="MZH580" s="47"/>
      <c r="MZI580" s="47"/>
      <c r="MZJ580" s="47"/>
      <c r="MZK580" s="47"/>
      <c r="MZL580" s="47"/>
      <c r="MZM580" s="47"/>
      <c r="MZN580" s="47"/>
      <c r="MZO580" s="47"/>
      <c r="MZP580" s="47"/>
      <c r="MZQ580" s="47"/>
      <c r="MZR580" s="47"/>
      <c r="MZS580" s="47"/>
      <c r="MZT580" s="47"/>
      <c r="MZU580" s="47"/>
      <c r="MZV580" s="47"/>
      <c r="MZW580" s="47"/>
      <c r="MZX580" s="47"/>
      <c r="MZY580" s="47"/>
      <c r="MZZ580" s="47"/>
      <c r="NAA580" s="47"/>
      <c r="NAB580" s="47"/>
      <c r="NAC580" s="47"/>
      <c r="NAD580" s="47"/>
      <c r="NAE580" s="47"/>
      <c r="NAF580" s="47"/>
      <c r="NAG580" s="47"/>
      <c r="NAH580" s="47"/>
      <c r="NAI580" s="47"/>
      <c r="NAJ580" s="47"/>
      <c r="NAK580" s="47"/>
      <c r="NAL580" s="47"/>
      <c r="NAM580" s="47"/>
      <c r="NAN580" s="47"/>
      <c r="NAO580" s="47"/>
      <c r="NAP580" s="47"/>
      <c r="NAQ580" s="47"/>
      <c r="NAR580" s="47"/>
      <c r="NAS580" s="47"/>
      <c r="NAT580" s="47"/>
      <c r="NAU580" s="47"/>
      <c r="NAV580" s="47"/>
      <c r="NAW580" s="47"/>
      <c r="NAX580" s="47"/>
      <c r="NAY580" s="47"/>
      <c r="NAZ580" s="47"/>
      <c r="NBA580" s="47"/>
      <c r="NBB580" s="47"/>
      <c r="NBC580" s="47"/>
      <c r="NBD580" s="47"/>
      <c r="NBE580" s="47"/>
      <c r="NBF580" s="47"/>
      <c r="NBG580" s="47"/>
      <c r="NBH580" s="47"/>
      <c r="NBI580" s="47"/>
      <c r="NBJ580" s="47"/>
      <c r="NBK580" s="47"/>
      <c r="NBL580" s="47"/>
      <c r="NBM580" s="47"/>
      <c r="NBN580" s="47"/>
      <c r="NBO580" s="47"/>
      <c r="NBP580" s="47"/>
      <c r="NBQ580" s="47"/>
      <c r="NBR580" s="47"/>
      <c r="NBS580" s="47"/>
      <c r="NBT580" s="47"/>
      <c r="NBU580" s="47"/>
      <c r="NBV580" s="47"/>
      <c r="NBW580" s="47"/>
      <c r="NBX580" s="47"/>
      <c r="NBY580" s="47"/>
      <c r="NBZ580" s="47"/>
      <c r="NCA580" s="47"/>
      <c r="NCB580" s="47"/>
      <c r="NCC580" s="47"/>
      <c r="NCD580" s="47"/>
      <c r="NCE580" s="47"/>
      <c r="NCF580" s="47"/>
      <c r="NCG580" s="47"/>
      <c r="NCH580" s="47"/>
      <c r="NCI580" s="47"/>
      <c r="NCJ580" s="47"/>
      <c r="NCK580" s="47"/>
      <c r="NCL580" s="47"/>
      <c r="NCM580" s="47"/>
      <c r="NCN580" s="47"/>
      <c r="NCO580" s="47"/>
      <c r="NCP580" s="47"/>
      <c r="NCQ580" s="47"/>
      <c r="NCR580" s="47"/>
      <c r="NCS580" s="47"/>
      <c r="NCT580" s="47"/>
      <c r="NCU580" s="47"/>
      <c r="NCV580" s="47"/>
      <c r="NCW580" s="47"/>
      <c r="NCX580" s="47"/>
      <c r="NCY580" s="47"/>
      <c r="NCZ580" s="47"/>
      <c r="NDA580" s="47"/>
      <c r="NDB580" s="47"/>
      <c r="NDC580" s="47"/>
      <c r="NDD580" s="47"/>
      <c r="NDE580" s="47"/>
      <c r="NDF580" s="47"/>
      <c r="NDG580" s="47"/>
      <c r="NDH580" s="47"/>
      <c r="NDI580" s="47"/>
      <c r="NDJ580" s="47"/>
      <c r="NDK580" s="47"/>
      <c r="NDL580" s="47"/>
      <c r="NDM580" s="47"/>
      <c r="NDN580" s="47"/>
      <c r="NDO580" s="47"/>
      <c r="NDP580" s="47"/>
      <c r="NDQ580" s="47"/>
      <c r="NDR580" s="47"/>
      <c r="NDS580" s="47"/>
      <c r="NDT580" s="47"/>
      <c r="NDU580" s="47"/>
      <c r="NDV580" s="47"/>
      <c r="NDW580" s="47"/>
      <c r="NDX580" s="47"/>
      <c r="NDY580" s="47"/>
      <c r="NDZ580" s="47"/>
      <c r="NEA580" s="47"/>
      <c r="NEB580" s="47"/>
      <c r="NEC580" s="47"/>
      <c r="NED580" s="47"/>
      <c r="NEE580" s="47"/>
      <c r="NEF580" s="47"/>
      <c r="NEG580" s="47"/>
      <c r="NEH580" s="47"/>
      <c r="NEI580" s="47"/>
      <c r="NEJ580" s="47"/>
      <c r="NEK580" s="47"/>
      <c r="NEL580" s="47"/>
      <c r="NEM580" s="47"/>
      <c r="NEN580" s="47"/>
      <c r="NEO580" s="47"/>
      <c r="NEP580" s="47"/>
      <c r="NEQ580" s="47"/>
      <c r="NER580" s="47"/>
      <c r="NES580" s="47"/>
      <c r="NET580" s="47"/>
      <c r="NEU580" s="47"/>
      <c r="NEV580" s="47"/>
      <c r="NEW580" s="47"/>
      <c r="NEX580" s="47"/>
      <c r="NEY580" s="47"/>
      <c r="NEZ580" s="47"/>
      <c r="NFA580" s="47"/>
      <c r="NFB580" s="47"/>
      <c r="NFC580" s="47"/>
      <c r="NFD580" s="47"/>
      <c r="NFE580" s="47"/>
      <c r="NFF580" s="47"/>
      <c r="NFG580" s="47"/>
      <c r="NFH580" s="47"/>
      <c r="NFI580" s="47"/>
      <c r="NFJ580" s="47"/>
      <c r="NFK580" s="47"/>
      <c r="NFL580" s="47"/>
      <c r="NFM580" s="47"/>
      <c r="NFN580" s="47"/>
      <c r="NFO580" s="47"/>
      <c r="NFP580" s="47"/>
      <c r="NFQ580" s="47"/>
      <c r="NFR580" s="47"/>
      <c r="NFS580" s="47"/>
      <c r="NFT580" s="47"/>
      <c r="NFU580" s="47"/>
      <c r="NFV580" s="47"/>
      <c r="NFW580" s="47"/>
      <c r="NFX580" s="47"/>
      <c r="NFY580" s="47"/>
      <c r="NFZ580" s="47"/>
      <c r="NGA580" s="47"/>
      <c r="NGB580" s="47"/>
      <c r="NGC580" s="47"/>
      <c r="NGD580" s="47"/>
      <c r="NGE580" s="47"/>
      <c r="NGF580" s="47"/>
      <c r="NGG580" s="47"/>
      <c r="NGH580" s="47"/>
      <c r="NGI580" s="47"/>
      <c r="NGJ580" s="47"/>
      <c r="NGK580" s="47"/>
      <c r="NGL580" s="47"/>
      <c r="NGM580" s="47"/>
      <c r="NGN580" s="47"/>
      <c r="NGO580" s="47"/>
      <c r="NGP580" s="47"/>
      <c r="NGQ580" s="47"/>
      <c r="NGR580" s="47"/>
      <c r="NGS580" s="47"/>
      <c r="NGT580" s="47"/>
      <c r="NGU580" s="47"/>
      <c r="NGV580" s="47"/>
      <c r="NGW580" s="47"/>
      <c r="NGX580" s="47"/>
      <c r="NGY580" s="47"/>
      <c r="NGZ580" s="47"/>
      <c r="NHA580" s="47"/>
      <c r="NHB580" s="47"/>
      <c r="NHC580" s="47"/>
      <c r="NHD580" s="47"/>
      <c r="NHE580" s="47"/>
      <c r="NHF580" s="47"/>
      <c r="NHG580" s="47"/>
      <c r="NHH580" s="47"/>
      <c r="NHI580" s="47"/>
      <c r="NHJ580" s="47"/>
      <c r="NHK580" s="47"/>
      <c r="NHL580" s="47"/>
      <c r="NHM580" s="47"/>
      <c r="NHN580" s="47"/>
      <c r="NHO580" s="47"/>
      <c r="NHP580" s="47"/>
      <c r="NHQ580" s="47"/>
      <c r="NHR580" s="47"/>
      <c r="NHS580" s="47"/>
      <c r="NHT580" s="47"/>
      <c r="NHU580" s="47"/>
      <c r="NHV580" s="47"/>
      <c r="NHW580" s="47"/>
      <c r="NHX580" s="47"/>
      <c r="NHY580" s="47"/>
      <c r="NHZ580" s="47"/>
      <c r="NIA580" s="47"/>
      <c r="NIB580" s="47"/>
      <c r="NIC580" s="47"/>
      <c r="NID580" s="47"/>
      <c r="NIE580" s="47"/>
      <c r="NIF580" s="47"/>
      <c r="NIG580" s="47"/>
      <c r="NIH580" s="47"/>
      <c r="NII580" s="47"/>
      <c r="NIJ580" s="47"/>
      <c r="NIK580" s="47"/>
      <c r="NIL580" s="47"/>
      <c r="NIM580" s="47"/>
      <c r="NIN580" s="47"/>
      <c r="NIO580" s="47"/>
      <c r="NIP580" s="47"/>
      <c r="NIQ580" s="47"/>
      <c r="NIR580" s="47"/>
      <c r="NIS580" s="47"/>
      <c r="NIT580" s="47"/>
      <c r="NIU580" s="47"/>
      <c r="NIV580" s="47"/>
      <c r="NIW580" s="47"/>
      <c r="NIX580" s="47"/>
      <c r="NIY580" s="47"/>
      <c r="NIZ580" s="47"/>
      <c r="NJA580" s="47"/>
      <c r="NJB580" s="47"/>
      <c r="NJC580" s="47"/>
      <c r="NJD580" s="47"/>
      <c r="NJE580" s="47"/>
      <c r="NJF580" s="47"/>
      <c r="NJG580" s="47"/>
      <c r="NJH580" s="47"/>
      <c r="NJI580" s="47"/>
      <c r="NJJ580" s="47"/>
      <c r="NJK580" s="47"/>
      <c r="NJL580" s="47"/>
      <c r="NJM580" s="47"/>
      <c r="NJN580" s="47"/>
      <c r="NJO580" s="47"/>
      <c r="NJP580" s="47"/>
      <c r="NJQ580" s="47"/>
      <c r="NJR580" s="47"/>
      <c r="NJS580" s="47"/>
      <c r="NJT580" s="47"/>
      <c r="NJU580" s="47"/>
      <c r="NJV580" s="47"/>
      <c r="NJW580" s="47"/>
      <c r="NJX580" s="47"/>
      <c r="NJY580" s="47"/>
      <c r="NJZ580" s="47"/>
      <c r="NKA580" s="47"/>
      <c r="NKB580" s="47"/>
      <c r="NKC580" s="47"/>
      <c r="NKD580" s="47"/>
      <c r="NKE580" s="47"/>
      <c r="NKF580" s="47"/>
      <c r="NKG580" s="47"/>
      <c r="NKH580" s="47"/>
      <c r="NKI580" s="47"/>
      <c r="NKJ580" s="47"/>
      <c r="NKK580" s="47"/>
      <c r="NKL580" s="47"/>
      <c r="NKM580" s="47"/>
      <c r="NKN580" s="47"/>
      <c r="NKO580" s="47"/>
      <c r="NKP580" s="47"/>
      <c r="NKQ580" s="47"/>
      <c r="NKR580" s="47"/>
      <c r="NKS580" s="47"/>
      <c r="NKT580" s="47"/>
      <c r="NKU580" s="47"/>
      <c r="NKV580" s="47"/>
      <c r="NKW580" s="47"/>
      <c r="NKX580" s="47"/>
      <c r="NKY580" s="47"/>
      <c r="NKZ580" s="47"/>
      <c r="NLA580" s="47"/>
      <c r="NLB580" s="47"/>
      <c r="NLC580" s="47"/>
      <c r="NLD580" s="47"/>
      <c r="NLE580" s="47"/>
      <c r="NLF580" s="47"/>
      <c r="NLG580" s="47"/>
      <c r="NLH580" s="47"/>
      <c r="NLI580" s="47"/>
      <c r="NLJ580" s="47"/>
      <c r="NLK580" s="47"/>
      <c r="NLL580" s="47"/>
      <c r="NLM580" s="47"/>
      <c r="NLN580" s="47"/>
      <c r="NLO580" s="47"/>
      <c r="NLP580" s="47"/>
      <c r="NLQ580" s="47"/>
      <c r="NLR580" s="47"/>
      <c r="NLS580" s="47"/>
      <c r="NLT580" s="47"/>
      <c r="NLU580" s="47"/>
      <c r="NLV580" s="47"/>
      <c r="NLW580" s="47"/>
      <c r="NLX580" s="47"/>
      <c r="NLY580" s="47"/>
      <c r="NLZ580" s="47"/>
      <c r="NMA580" s="47"/>
      <c r="NMB580" s="47"/>
      <c r="NMC580" s="47"/>
      <c r="NMD580" s="47"/>
      <c r="NME580" s="47"/>
      <c r="NMF580" s="47"/>
      <c r="NMG580" s="47"/>
      <c r="NMH580" s="47"/>
      <c r="NMI580" s="47"/>
      <c r="NMJ580" s="47"/>
      <c r="NMK580" s="47"/>
      <c r="NML580" s="47"/>
      <c r="NMM580" s="47"/>
      <c r="NMN580" s="47"/>
      <c r="NMO580" s="47"/>
      <c r="NMP580" s="47"/>
      <c r="NMQ580" s="47"/>
      <c r="NMR580" s="47"/>
      <c r="NMS580" s="47"/>
      <c r="NMT580" s="47"/>
      <c r="NMU580" s="47"/>
      <c r="NMV580" s="47"/>
      <c r="NMW580" s="47"/>
      <c r="NMX580" s="47"/>
      <c r="NMY580" s="47"/>
      <c r="NMZ580" s="47"/>
      <c r="NNA580" s="47"/>
      <c r="NNB580" s="47"/>
      <c r="NNC580" s="47"/>
      <c r="NND580" s="47"/>
      <c r="NNE580" s="47"/>
      <c r="NNF580" s="47"/>
      <c r="NNG580" s="47"/>
      <c r="NNH580" s="47"/>
      <c r="NNI580" s="47"/>
      <c r="NNJ580" s="47"/>
      <c r="NNK580" s="47"/>
      <c r="NNL580" s="47"/>
      <c r="NNM580" s="47"/>
      <c r="NNN580" s="47"/>
      <c r="NNO580" s="47"/>
      <c r="NNP580" s="47"/>
      <c r="NNQ580" s="47"/>
      <c r="NNR580" s="47"/>
      <c r="NNS580" s="47"/>
      <c r="NNT580" s="47"/>
      <c r="NNU580" s="47"/>
      <c r="NNV580" s="47"/>
      <c r="NNW580" s="47"/>
      <c r="NNX580" s="47"/>
      <c r="NNY580" s="47"/>
      <c r="NNZ580" s="47"/>
      <c r="NOA580" s="47"/>
      <c r="NOB580" s="47"/>
      <c r="NOC580" s="47"/>
      <c r="NOD580" s="47"/>
      <c r="NOE580" s="47"/>
      <c r="NOF580" s="47"/>
      <c r="NOG580" s="47"/>
      <c r="NOH580" s="47"/>
      <c r="NOI580" s="47"/>
      <c r="NOJ580" s="47"/>
      <c r="NOK580" s="47"/>
      <c r="NOL580" s="47"/>
      <c r="NOM580" s="47"/>
      <c r="NON580" s="47"/>
      <c r="NOO580" s="47"/>
      <c r="NOP580" s="47"/>
      <c r="NOQ580" s="47"/>
      <c r="NOR580" s="47"/>
      <c r="NOS580" s="47"/>
      <c r="NOT580" s="47"/>
      <c r="NOU580" s="47"/>
      <c r="NOV580" s="47"/>
      <c r="NOW580" s="47"/>
      <c r="NOX580" s="47"/>
      <c r="NOY580" s="47"/>
      <c r="NOZ580" s="47"/>
      <c r="NPA580" s="47"/>
      <c r="NPB580" s="47"/>
      <c r="NPC580" s="47"/>
      <c r="NPD580" s="47"/>
      <c r="NPE580" s="47"/>
      <c r="NPF580" s="47"/>
      <c r="NPG580" s="47"/>
      <c r="NPH580" s="47"/>
      <c r="NPI580" s="47"/>
      <c r="NPJ580" s="47"/>
      <c r="NPK580" s="47"/>
      <c r="NPL580" s="47"/>
      <c r="NPM580" s="47"/>
      <c r="NPN580" s="47"/>
      <c r="NPO580" s="47"/>
      <c r="NPP580" s="47"/>
      <c r="NPQ580" s="47"/>
      <c r="NPR580" s="47"/>
      <c r="NPS580" s="47"/>
      <c r="NPT580" s="47"/>
      <c r="NPU580" s="47"/>
      <c r="NPV580" s="47"/>
      <c r="NPW580" s="47"/>
      <c r="NPX580" s="47"/>
      <c r="NPY580" s="47"/>
      <c r="NPZ580" s="47"/>
      <c r="NQA580" s="47"/>
      <c r="NQB580" s="47"/>
      <c r="NQC580" s="47"/>
      <c r="NQD580" s="47"/>
      <c r="NQE580" s="47"/>
      <c r="NQF580" s="47"/>
      <c r="NQG580" s="47"/>
      <c r="NQH580" s="47"/>
      <c r="NQI580" s="47"/>
      <c r="NQJ580" s="47"/>
      <c r="NQK580" s="47"/>
      <c r="NQL580" s="47"/>
      <c r="NQM580" s="47"/>
      <c r="NQN580" s="47"/>
      <c r="NQO580" s="47"/>
      <c r="NQP580" s="47"/>
      <c r="NQQ580" s="47"/>
      <c r="NQR580" s="47"/>
      <c r="NQS580" s="47"/>
      <c r="NQT580" s="47"/>
      <c r="NQU580" s="47"/>
      <c r="NQV580" s="47"/>
      <c r="NQW580" s="47"/>
      <c r="NQX580" s="47"/>
      <c r="NQY580" s="47"/>
      <c r="NQZ580" s="47"/>
      <c r="NRA580" s="47"/>
      <c r="NRB580" s="47"/>
      <c r="NRC580" s="47"/>
      <c r="NRD580" s="47"/>
      <c r="NRE580" s="47"/>
      <c r="NRF580" s="47"/>
      <c r="NRG580" s="47"/>
      <c r="NRH580" s="47"/>
      <c r="NRI580" s="47"/>
      <c r="NRJ580" s="47"/>
      <c r="NRK580" s="47"/>
      <c r="NRL580" s="47"/>
      <c r="NRM580" s="47"/>
      <c r="NRN580" s="47"/>
      <c r="NRO580" s="47"/>
      <c r="NRP580" s="47"/>
      <c r="NRQ580" s="47"/>
      <c r="NRR580" s="47"/>
      <c r="NRS580" s="47"/>
      <c r="NRT580" s="47"/>
      <c r="NRU580" s="47"/>
      <c r="NRV580" s="47"/>
      <c r="NRW580" s="47"/>
      <c r="NRX580" s="47"/>
      <c r="NRY580" s="47"/>
      <c r="NRZ580" s="47"/>
      <c r="NSA580" s="47"/>
      <c r="NSB580" s="47"/>
      <c r="NSC580" s="47"/>
      <c r="NSD580" s="47"/>
      <c r="NSE580" s="47"/>
      <c r="NSF580" s="47"/>
      <c r="NSG580" s="47"/>
      <c r="NSH580" s="47"/>
      <c r="NSI580" s="47"/>
      <c r="NSJ580" s="47"/>
      <c r="NSK580" s="47"/>
      <c r="NSL580" s="47"/>
      <c r="NSM580" s="47"/>
      <c r="NSN580" s="47"/>
      <c r="NSO580" s="47"/>
      <c r="NSP580" s="47"/>
      <c r="NSQ580" s="47"/>
      <c r="NSR580" s="47"/>
      <c r="NSS580" s="47"/>
      <c r="NST580" s="47"/>
      <c r="NSU580" s="47"/>
      <c r="NSV580" s="47"/>
      <c r="NSW580" s="47"/>
      <c r="NSX580" s="47"/>
      <c r="NSY580" s="47"/>
      <c r="NSZ580" s="47"/>
      <c r="NTA580" s="47"/>
      <c r="NTB580" s="47"/>
      <c r="NTC580" s="47"/>
      <c r="NTD580" s="47"/>
      <c r="NTE580" s="47"/>
      <c r="NTF580" s="47"/>
      <c r="NTG580" s="47"/>
      <c r="NTH580" s="47"/>
      <c r="NTI580" s="47"/>
      <c r="NTJ580" s="47"/>
      <c r="NTK580" s="47"/>
      <c r="NTL580" s="47"/>
      <c r="NTM580" s="47"/>
      <c r="NTN580" s="47"/>
      <c r="NTO580" s="47"/>
      <c r="NTP580" s="47"/>
      <c r="NTQ580" s="47"/>
      <c r="NTR580" s="47"/>
      <c r="NTS580" s="47"/>
      <c r="NTT580" s="47"/>
      <c r="NTU580" s="47"/>
      <c r="NTV580" s="47"/>
      <c r="NTW580" s="47"/>
      <c r="NTX580" s="47"/>
      <c r="NTY580" s="47"/>
      <c r="NTZ580" s="47"/>
      <c r="NUA580" s="47"/>
      <c r="NUB580" s="47"/>
      <c r="NUC580" s="47"/>
      <c r="NUD580" s="47"/>
      <c r="NUE580" s="47"/>
      <c r="NUF580" s="47"/>
      <c r="NUG580" s="47"/>
      <c r="NUH580" s="47"/>
      <c r="NUI580" s="47"/>
      <c r="NUJ580" s="47"/>
      <c r="NUK580" s="47"/>
      <c r="NUL580" s="47"/>
      <c r="NUM580" s="47"/>
      <c r="NUN580" s="47"/>
      <c r="NUO580" s="47"/>
      <c r="NUP580" s="47"/>
      <c r="NUQ580" s="47"/>
      <c r="NUR580" s="47"/>
      <c r="NUS580" s="47"/>
      <c r="NUT580" s="47"/>
      <c r="NUU580" s="47"/>
      <c r="NUV580" s="47"/>
      <c r="NUW580" s="47"/>
      <c r="NUX580" s="47"/>
      <c r="NUY580" s="47"/>
      <c r="NUZ580" s="47"/>
      <c r="NVA580" s="47"/>
      <c r="NVB580" s="47"/>
      <c r="NVC580" s="47"/>
      <c r="NVD580" s="47"/>
      <c r="NVE580" s="47"/>
      <c r="NVF580" s="47"/>
      <c r="NVG580" s="47"/>
      <c r="NVH580" s="47"/>
      <c r="NVI580" s="47"/>
      <c r="NVJ580" s="47"/>
      <c r="NVK580" s="47"/>
      <c r="NVL580" s="47"/>
      <c r="NVM580" s="47"/>
      <c r="NVN580" s="47"/>
      <c r="NVO580" s="47"/>
      <c r="NVP580" s="47"/>
      <c r="NVQ580" s="47"/>
      <c r="NVR580" s="47"/>
      <c r="NVS580" s="47"/>
      <c r="NVT580" s="47"/>
      <c r="NVU580" s="47"/>
      <c r="NVV580" s="47"/>
      <c r="NVW580" s="47"/>
      <c r="NVX580" s="47"/>
      <c r="NVY580" s="47"/>
      <c r="NVZ580" s="47"/>
      <c r="NWA580" s="47"/>
      <c r="NWB580" s="47"/>
      <c r="NWC580" s="47"/>
      <c r="NWD580" s="47"/>
      <c r="NWE580" s="47"/>
      <c r="NWF580" s="47"/>
      <c r="NWG580" s="47"/>
      <c r="NWH580" s="47"/>
      <c r="NWI580" s="47"/>
      <c r="NWJ580" s="47"/>
      <c r="NWK580" s="47"/>
      <c r="NWL580" s="47"/>
      <c r="NWM580" s="47"/>
      <c r="NWN580" s="47"/>
      <c r="NWO580" s="47"/>
      <c r="NWP580" s="47"/>
      <c r="NWQ580" s="47"/>
      <c r="NWR580" s="47"/>
      <c r="NWS580" s="47"/>
      <c r="NWT580" s="47"/>
      <c r="NWU580" s="47"/>
      <c r="NWV580" s="47"/>
      <c r="NWW580" s="47"/>
      <c r="NWX580" s="47"/>
      <c r="NWY580" s="47"/>
      <c r="NWZ580" s="47"/>
      <c r="NXA580" s="47"/>
      <c r="NXB580" s="47"/>
      <c r="NXC580" s="47"/>
      <c r="NXD580" s="47"/>
      <c r="NXE580" s="47"/>
      <c r="NXF580" s="47"/>
      <c r="NXG580" s="47"/>
      <c r="NXH580" s="47"/>
      <c r="NXI580" s="47"/>
      <c r="NXJ580" s="47"/>
      <c r="NXK580" s="47"/>
      <c r="NXL580" s="47"/>
      <c r="NXM580" s="47"/>
      <c r="NXN580" s="47"/>
      <c r="NXO580" s="47"/>
      <c r="NXP580" s="47"/>
      <c r="NXQ580" s="47"/>
      <c r="NXR580" s="47"/>
      <c r="NXS580" s="47"/>
      <c r="NXT580" s="47"/>
      <c r="NXU580" s="47"/>
      <c r="NXV580" s="47"/>
      <c r="NXW580" s="47"/>
      <c r="NXX580" s="47"/>
      <c r="NXY580" s="47"/>
      <c r="NXZ580" s="47"/>
      <c r="NYA580" s="47"/>
      <c r="NYB580" s="47"/>
      <c r="NYC580" s="47"/>
      <c r="NYD580" s="47"/>
      <c r="NYE580" s="47"/>
      <c r="NYF580" s="47"/>
      <c r="NYG580" s="47"/>
      <c r="NYH580" s="47"/>
      <c r="NYI580" s="47"/>
      <c r="NYJ580" s="47"/>
      <c r="NYK580" s="47"/>
      <c r="NYL580" s="47"/>
      <c r="NYM580" s="47"/>
      <c r="NYN580" s="47"/>
      <c r="NYO580" s="47"/>
      <c r="NYP580" s="47"/>
      <c r="NYQ580" s="47"/>
      <c r="NYR580" s="47"/>
      <c r="NYS580" s="47"/>
      <c r="NYT580" s="47"/>
      <c r="NYU580" s="47"/>
      <c r="NYV580" s="47"/>
      <c r="NYW580" s="47"/>
      <c r="NYX580" s="47"/>
      <c r="NYY580" s="47"/>
      <c r="NYZ580" s="47"/>
      <c r="NZA580" s="47"/>
      <c r="NZB580" s="47"/>
      <c r="NZC580" s="47"/>
      <c r="NZD580" s="47"/>
      <c r="NZE580" s="47"/>
      <c r="NZF580" s="47"/>
      <c r="NZG580" s="47"/>
      <c r="NZH580" s="47"/>
      <c r="NZI580" s="47"/>
      <c r="NZJ580" s="47"/>
      <c r="NZK580" s="47"/>
      <c r="NZL580" s="47"/>
      <c r="NZM580" s="47"/>
      <c r="NZN580" s="47"/>
      <c r="NZO580" s="47"/>
      <c r="NZP580" s="47"/>
      <c r="NZQ580" s="47"/>
      <c r="NZR580" s="47"/>
      <c r="NZS580" s="47"/>
      <c r="NZT580" s="47"/>
      <c r="NZU580" s="47"/>
      <c r="NZV580" s="47"/>
      <c r="NZW580" s="47"/>
      <c r="NZX580" s="47"/>
      <c r="NZY580" s="47"/>
      <c r="NZZ580" s="47"/>
      <c r="OAA580" s="47"/>
      <c r="OAB580" s="47"/>
      <c r="OAC580" s="47"/>
      <c r="OAD580" s="47"/>
      <c r="OAE580" s="47"/>
      <c r="OAF580" s="47"/>
      <c r="OAG580" s="47"/>
      <c r="OAH580" s="47"/>
      <c r="OAI580" s="47"/>
      <c r="OAJ580" s="47"/>
      <c r="OAK580" s="47"/>
      <c r="OAL580" s="47"/>
      <c r="OAM580" s="47"/>
      <c r="OAN580" s="47"/>
      <c r="OAO580" s="47"/>
      <c r="OAP580" s="47"/>
      <c r="OAQ580" s="47"/>
      <c r="OAR580" s="47"/>
      <c r="OAS580" s="47"/>
      <c r="OAT580" s="47"/>
      <c r="OAU580" s="47"/>
      <c r="OAV580" s="47"/>
      <c r="OAW580" s="47"/>
      <c r="OAX580" s="47"/>
      <c r="OAY580" s="47"/>
      <c r="OAZ580" s="47"/>
      <c r="OBA580" s="47"/>
      <c r="OBB580" s="47"/>
      <c r="OBC580" s="47"/>
      <c r="OBD580" s="47"/>
      <c r="OBE580" s="47"/>
      <c r="OBF580" s="47"/>
      <c r="OBG580" s="47"/>
      <c r="OBH580" s="47"/>
      <c r="OBI580" s="47"/>
      <c r="OBJ580" s="47"/>
      <c r="OBK580" s="47"/>
      <c r="OBL580" s="47"/>
      <c r="OBM580" s="47"/>
      <c r="OBN580" s="47"/>
      <c r="OBO580" s="47"/>
      <c r="OBP580" s="47"/>
      <c r="OBQ580" s="47"/>
      <c r="OBR580" s="47"/>
      <c r="OBS580" s="47"/>
      <c r="OBT580" s="47"/>
      <c r="OBU580" s="47"/>
      <c r="OBV580" s="47"/>
      <c r="OBW580" s="47"/>
      <c r="OBX580" s="47"/>
      <c r="OBY580" s="47"/>
      <c r="OBZ580" s="47"/>
      <c r="OCA580" s="47"/>
      <c r="OCB580" s="47"/>
      <c r="OCC580" s="47"/>
      <c r="OCD580" s="47"/>
      <c r="OCE580" s="47"/>
      <c r="OCF580" s="47"/>
      <c r="OCG580" s="47"/>
      <c r="OCH580" s="47"/>
      <c r="OCI580" s="47"/>
      <c r="OCJ580" s="47"/>
      <c r="OCK580" s="47"/>
      <c r="OCL580" s="47"/>
      <c r="OCM580" s="47"/>
      <c r="OCN580" s="47"/>
      <c r="OCO580" s="47"/>
      <c r="OCP580" s="47"/>
      <c r="OCQ580" s="47"/>
      <c r="OCR580" s="47"/>
      <c r="OCS580" s="47"/>
      <c r="OCT580" s="47"/>
      <c r="OCU580" s="47"/>
      <c r="OCV580" s="47"/>
      <c r="OCW580" s="47"/>
      <c r="OCX580" s="47"/>
      <c r="OCY580" s="47"/>
      <c r="OCZ580" s="47"/>
      <c r="ODA580" s="47"/>
      <c r="ODB580" s="47"/>
      <c r="ODC580" s="47"/>
      <c r="ODD580" s="47"/>
      <c r="ODE580" s="47"/>
      <c r="ODF580" s="47"/>
      <c r="ODG580" s="47"/>
      <c r="ODH580" s="47"/>
      <c r="ODI580" s="47"/>
      <c r="ODJ580" s="47"/>
      <c r="ODK580" s="47"/>
      <c r="ODL580" s="47"/>
      <c r="ODM580" s="47"/>
      <c r="ODN580" s="47"/>
      <c r="ODO580" s="47"/>
      <c r="ODP580" s="47"/>
      <c r="ODQ580" s="47"/>
      <c r="ODR580" s="47"/>
      <c r="ODS580" s="47"/>
      <c r="ODT580" s="47"/>
      <c r="ODU580" s="47"/>
      <c r="ODV580" s="47"/>
      <c r="ODW580" s="47"/>
      <c r="ODX580" s="47"/>
      <c r="ODY580" s="47"/>
      <c r="ODZ580" s="47"/>
      <c r="OEA580" s="47"/>
      <c r="OEB580" s="47"/>
      <c r="OEC580" s="47"/>
      <c r="OED580" s="47"/>
      <c r="OEE580" s="47"/>
      <c r="OEF580" s="47"/>
      <c r="OEG580" s="47"/>
      <c r="OEH580" s="47"/>
      <c r="OEI580" s="47"/>
      <c r="OEJ580" s="47"/>
      <c r="OEK580" s="47"/>
      <c r="OEL580" s="47"/>
      <c r="OEM580" s="47"/>
      <c r="OEN580" s="47"/>
      <c r="OEO580" s="47"/>
      <c r="OEP580" s="47"/>
      <c r="OEQ580" s="47"/>
      <c r="OER580" s="47"/>
      <c r="OES580" s="47"/>
      <c r="OET580" s="47"/>
      <c r="OEU580" s="47"/>
      <c r="OEV580" s="47"/>
      <c r="OEW580" s="47"/>
      <c r="OEX580" s="47"/>
      <c r="OEY580" s="47"/>
      <c r="OEZ580" s="47"/>
      <c r="OFA580" s="47"/>
      <c r="OFB580" s="47"/>
      <c r="OFC580" s="47"/>
      <c r="OFD580" s="47"/>
      <c r="OFE580" s="47"/>
      <c r="OFF580" s="47"/>
      <c r="OFG580" s="47"/>
      <c r="OFH580" s="47"/>
      <c r="OFI580" s="47"/>
      <c r="OFJ580" s="47"/>
      <c r="OFK580" s="47"/>
      <c r="OFL580" s="47"/>
      <c r="OFM580" s="47"/>
      <c r="OFN580" s="47"/>
      <c r="OFO580" s="47"/>
      <c r="OFP580" s="47"/>
      <c r="OFQ580" s="47"/>
      <c r="OFR580" s="47"/>
      <c r="OFS580" s="47"/>
      <c r="OFT580" s="47"/>
      <c r="OFU580" s="47"/>
      <c r="OFV580" s="47"/>
      <c r="OFW580" s="47"/>
      <c r="OFX580" s="47"/>
      <c r="OFY580" s="47"/>
      <c r="OFZ580" s="47"/>
      <c r="OGA580" s="47"/>
      <c r="OGB580" s="47"/>
      <c r="OGC580" s="47"/>
      <c r="OGD580" s="47"/>
      <c r="OGE580" s="47"/>
      <c r="OGF580" s="47"/>
      <c r="OGG580" s="47"/>
      <c r="OGH580" s="47"/>
      <c r="OGI580" s="47"/>
      <c r="OGJ580" s="47"/>
      <c r="OGK580" s="47"/>
      <c r="OGL580" s="47"/>
      <c r="OGM580" s="47"/>
      <c r="OGN580" s="47"/>
      <c r="OGO580" s="47"/>
      <c r="OGP580" s="47"/>
      <c r="OGQ580" s="47"/>
      <c r="OGR580" s="47"/>
      <c r="OGS580" s="47"/>
      <c r="OGT580" s="47"/>
      <c r="OGU580" s="47"/>
      <c r="OGV580" s="47"/>
      <c r="OGW580" s="47"/>
      <c r="OGX580" s="47"/>
      <c r="OGY580" s="47"/>
      <c r="OGZ580" s="47"/>
      <c r="OHA580" s="47"/>
      <c r="OHB580" s="47"/>
      <c r="OHC580" s="47"/>
      <c r="OHD580" s="47"/>
      <c r="OHE580" s="47"/>
      <c r="OHF580" s="47"/>
      <c r="OHG580" s="47"/>
      <c r="OHH580" s="47"/>
      <c r="OHI580" s="47"/>
      <c r="OHJ580" s="47"/>
      <c r="OHK580" s="47"/>
      <c r="OHL580" s="47"/>
      <c r="OHM580" s="47"/>
      <c r="OHN580" s="47"/>
      <c r="OHO580" s="47"/>
      <c r="OHP580" s="47"/>
      <c r="OHQ580" s="47"/>
      <c r="OHR580" s="47"/>
      <c r="OHS580" s="47"/>
      <c r="OHT580" s="47"/>
      <c r="OHU580" s="47"/>
      <c r="OHV580" s="47"/>
      <c r="OHW580" s="47"/>
      <c r="OHX580" s="47"/>
      <c r="OHY580" s="47"/>
      <c r="OHZ580" s="47"/>
      <c r="OIA580" s="47"/>
      <c r="OIB580" s="47"/>
      <c r="OIC580" s="47"/>
      <c r="OID580" s="47"/>
      <c r="OIE580" s="47"/>
      <c r="OIF580" s="47"/>
      <c r="OIG580" s="47"/>
      <c r="OIH580" s="47"/>
      <c r="OII580" s="47"/>
      <c r="OIJ580" s="47"/>
      <c r="OIK580" s="47"/>
      <c r="OIL580" s="47"/>
      <c r="OIM580" s="47"/>
      <c r="OIN580" s="47"/>
      <c r="OIO580" s="47"/>
      <c r="OIP580" s="47"/>
      <c r="OIQ580" s="47"/>
      <c r="OIR580" s="47"/>
      <c r="OIS580" s="47"/>
      <c r="OIT580" s="47"/>
      <c r="OIU580" s="47"/>
      <c r="OIV580" s="47"/>
      <c r="OIW580" s="47"/>
      <c r="OIX580" s="47"/>
      <c r="OIY580" s="47"/>
      <c r="OIZ580" s="47"/>
      <c r="OJA580" s="47"/>
      <c r="OJB580" s="47"/>
      <c r="OJC580" s="47"/>
      <c r="OJD580" s="47"/>
      <c r="OJE580" s="47"/>
      <c r="OJF580" s="47"/>
      <c r="OJG580" s="47"/>
      <c r="OJH580" s="47"/>
      <c r="OJI580" s="47"/>
      <c r="OJJ580" s="47"/>
      <c r="OJK580" s="47"/>
      <c r="OJL580" s="47"/>
      <c r="OJM580" s="47"/>
      <c r="OJN580" s="47"/>
      <c r="OJO580" s="47"/>
      <c r="OJP580" s="47"/>
      <c r="OJQ580" s="47"/>
      <c r="OJR580" s="47"/>
      <c r="OJS580" s="47"/>
      <c r="OJT580" s="47"/>
      <c r="OJU580" s="47"/>
      <c r="OJV580" s="47"/>
      <c r="OJW580" s="47"/>
      <c r="OJX580" s="47"/>
      <c r="OJY580" s="47"/>
      <c r="OJZ580" s="47"/>
      <c r="OKA580" s="47"/>
      <c r="OKB580" s="47"/>
      <c r="OKC580" s="47"/>
      <c r="OKD580" s="47"/>
      <c r="OKE580" s="47"/>
      <c r="OKF580" s="47"/>
      <c r="OKG580" s="47"/>
      <c r="OKH580" s="47"/>
      <c r="OKI580" s="47"/>
      <c r="OKJ580" s="47"/>
      <c r="OKK580" s="47"/>
      <c r="OKL580" s="47"/>
      <c r="OKM580" s="47"/>
      <c r="OKN580" s="47"/>
      <c r="OKO580" s="47"/>
      <c r="OKP580" s="47"/>
      <c r="OKQ580" s="47"/>
      <c r="OKR580" s="47"/>
      <c r="OKS580" s="47"/>
      <c r="OKT580" s="47"/>
      <c r="OKU580" s="47"/>
      <c r="OKV580" s="47"/>
      <c r="OKW580" s="47"/>
      <c r="OKX580" s="47"/>
      <c r="OKY580" s="47"/>
      <c r="OKZ580" s="47"/>
      <c r="OLA580" s="47"/>
      <c r="OLB580" s="47"/>
      <c r="OLC580" s="47"/>
      <c r="OLD580" s="47"/>
      <c r="OLE580" s="47"/>
      <c r="OLF580" s="47"/>
      <c r="OLG580" s="47"/>
      <c r="OLH580" s="47"/>
      <c r="OLI580" s="47"/>
      <c r="OLJ580" s="47"/>
      <c r="OLK580" s="47"/>
      <c r="OLL580" s="47"/>
      <c r="OLM580" s="47"/>
      <c r="OLN580" s="47"/>
      <c r="OLO580" s="47"/>
      <c r="OLP580" s="47"/>
      <c r="OLQ580" s="47"/>
      <c r="OLR580" s="47"/>
      <c r="OLS580" s="47"/>
      <c r="OLT580" s="47"/>
      <c r="OLU580" s="47"/>
      <c r="OLV580" s="47"/>
      <c r="OLW580" s="47"/>
      <c r="OLX580" s="47"/>
      <c r="OLY580" s="47"/>
      <c r="OLZ580" s="47"/>
      <c r="OMA580" s="47"/>
      <c r="OMB580" s="47"/>
      <c r="OMC580" s="47"/>
      <c r="OMD580" s="47"/>
      <c r="OME580" s="47"/>
      <c r="OMF580" s="47"/>
      <c r="OMG580" s="47"/>
      <c r="OMH580" s="47"/>
      <c r="OMI580" s="47"/>
      <c r="OMJ580" s="47"/>
      <c r="OMK580" s="47"/>
      <c r="OML580" s="47"/>
      <c r="OMM580" s="47"/>
      <c r="OMN580" s="47"/>
      <c r="OMO580" s="47"/>
      <c r="OMP580" s="47"/>
      <c r="OMQ580" s="47"/>
      <c r="OMR580" s="47"/>
      <c r="OMS580" s="47"/>
      <c r="OMT580" s="47"/>
      <c r="OMU580" s="47"/>
      <c r="OMV580" s="47"/>
      <c r="OMW580" s="47"/>
      <c r="OMX580" s="47"/>
      <c r="OMY580" s="47"/>
      <c r="OMZ580" s="47"/>
      <c r="ONA580" s="47"/>
      <c r="ONB580" s="47"/>
      <c r="ONC580" s="47"/>
      <c r="OND580" s="47"/>
      <c r="ONE580" s="47"/>
      <c r="ONF580" s="47"/>
      <c r="ONG580" s="47"/>
      <c r="ONH580" s="47"/>
      <c r="ONI580" s="47"/>
      <c r="ONJ580" s="47"/>
      <c r="ONK580" s="47"/>
      <c r="ONL580" s="47"/>
      <c r="ONM580" s="47"/>
      <c r="ONN580" s="47"/>
      <c r="ONO580" s="47"/>
      <c r="ONP580" s="47"/>
      <c r="ONQ580" s="47"/>
      <c r="ONR580" s="47"/>
      <c r="ONS580" s="47"/>
      <c r="ONT580" s="47"/>
      <c r="ONU580" s="47"/>
      <c r="ONV580" s="47"/>
      <c r="ONW580" s="47"/>
      <c r="ONX580" s="47"/>
      <c r="ONY580" s="47"/>
      <c r="ONZ580" s="47"/>
      <c r="OOA580" s="47"/>
      <c r="OOB580" s="47"/>
      <c r="OOC580" s="47"/>
      <c r="OOD580" s="47"/>
      <c r="OOE580" s="47"/>
      <c r="OOF580" s="47"/>
      <c r="OOG580" s="47"/>
      <c r="OOH580" s="47"/>
      <c r="OOI580" s="47"/>
      <c r="OOJ580" s="47"/>
      <c r="OOK580" s="47"/>
      <c r="OOL580" s="47"/>
      <c r="OOM580" s="47"/>
      <c r="OON580" s="47"/>
      <c r="OOO580" s="47"/>
      <c r="OOP580" s="47"/>
      <c r="OOQ580" s="47"/>
      <c r="OOR580" s="47"/>
      <c r="OOS580" s="47"/>
      <c r="OOT580" s="47"/>
      <c r="OOU580" s="47"/>
      <c r="OOV580" s="47"/>
      <c r="OOW580" s="47"/>
      <c r="OOX580" s="47"/>
      <c r="OOY580" s="47"/>
      <c r="OOZ580" s="47"/>
      <c r="OPA580" s="47"/>
      <c r="OPB580" s="47"/>
      <c r="OPC580" s="47"/>
      <c r="OPD580" s="47"/>
      <c r="OPE580" s="47"/>
      <c r="OPF580" s="47"/>
      <c r="OPG580" s="47"/>
      <c r="OPH580" s="47"/>
      <c r="OPI580" s="47"/>
      <c r="OPJ580" s="47"/>
      <c r="OPK580" s="47"/>
      <c r="OPL580" s="47"/>
      <c r="OPM580" s="47"/>
      <c r="OPN580" s="47"/>
      <c r="OPO580" s="47"/>
      <c r="OPP580" s="47"/>
      <c r="OPQ580" s="47"/>
      <c r="OPR580" s="47"/>
      <c r="OPS580" s="47"/>
      <c r="OPT580" s="47"/>
      <c r="OPU580" s="47"/>
      <c r="OPV580" s="47"/>
      <c r="OPW580" s="47"/>
      <c r="OPX580" s="47"/>
      <c r="OPY580" s="47"/>
      <c r="OPZ580" s="47"/>
      <c r="OQA580" s="47"/>
      <c r="OQB580" s="47"/>
      <c r="OQC580" s="47"/>
      <c r="OQD580" s="47"/>
      <c r="OQE580" s="47"/>
      <c r="OQF580" s="47"/>
      <c r="OQG580" s="47"/>
      <c r="OQH580" s="47"/>
      <c r="OQI580" s="47"/>
      <c r="OQJ580" s="47"/>
      <c r="OQK580" s="47"/>
      <c r="OQL580" s="47"/>
      <c r="OQM580" s="47"/>
      <c r="OQN580" s="47"/>
      <c r="OQO580" s="47"/>
      <c r="OQP580" s="47"/>
      <c r="OQQ580" s="47"/>
      <c r="OQR580" s="47"/>
      <c r="OQS580" s="47"/>
      <c r="OQT580" s="47"/>
      <c r="OQU580" s="47"/>
      <c r="OQV580" s="47"/>
      <c r="OQW580" s="47"/>
      <c r="OQX580" s="47"/>
      <c r="OQY580" s="47"/>
      <c r="OQZ580" s="47"/>
      <c r="ORA580" s="47"/>
      <c r="ORB580" s="47"/>
      <c r="ORC580" s="47"/>
      <c r="ORD580" s="47"/>
      <c r="ORE580" s="47"/>
      <c r="ORF580" s="47"/>
      <c r="ORG580" s="47"/>
      <c r="ORH580" s="47"/>
      <c r="ORI580" s="47"/>
      <c r="ORJ580" s="47"/>
      <c r="ORK580" s="47"/>
      <c r="ORL580" s="47"/>
      <c r="ORM580" s="47"/>
      <c r="ORN580" s="47"/>
      <c r="ORO580" s="47"/>
      <c r="ORP580" s="47"/>
      <c r="ORQ580" s="47"/>
      <c r="ORR580" s="47"/>
      <c r="ORS580" s="47"/>
      <c r="ORT580" s="47"/>
      <c r="ORU580" s="47"/>
      <c r="ORV580" s="47"/>
      <c r="ORW580" s="47"/>
      <c r="ORX580" s="47"/>
      <c r="ORY580" s="47"/>
      <c r="ORZ580" s="47"/>
      <c r="OSA580" s="47"/>
      <c r="OSB580" s="47"/>
      <c r="OSC580" s="47"/>
      <c r="OSD580" s="47"/>
      <c r="OSE580" s="47"/>
      <c r="OSF580" s="47"/>
      <c r="OSG580" s="47"/>
      <c r="OSH580" s="47"/>
      <c r="OSI580" s="47"/>
      <c r="OSJ580" s="47"/>
      <c r="OSK580" s="47"/>
      <c r="OSL580" s="47"/>
      <c r="OSM580" s="47"/>
      <c r="OSN580" s="47"/>
      <c r="OSO580" s="47"/>
      <c r="OSP580" s="47"/>
      <c r="OSQ580" s="47"/>
      <c r="OSR580" s="47"/>
      <c r="OSS580" s="47"/>
      <c r="OST580" s="47"/>
      <c r="OSU580" s="47"/>
      <c r="OSV580" s="47"/>
      <c r="OSW580" s="47"/>
      <c r="OSX580" s="47"/>
      <c r="OSY580" s="47"/>
      <c r="OSZ580" s="47"/>
      <c r="OTA580" s="47"/>
      <c r="OTB580" s="47"/>
      <c r="OTC580" s="47"/>
      <c r="OTD580" s="47"/>
      <c r="OTE580" s="47"/>
      <c r="OTF580" s="47"/>
      <c r="OTG580" s="47"/>
      <c r="OTH580" s="47"/>
      <c r="OTI580" s="47"/>
      <c r="OTJ580" s="47"/>
      <c r="OTK580" s="47"/>
      <c r="OTL580" s="47"/>
      <c r="OTM580" s="47"/>
      <c r="OTN580" s="47"/>
      <c r="OTO580" s="47"/>
      <c r="OTP580" s="47"/>
      <c r="OTQ580" s="47"/>
      <c r="OTR580" s="47"/>
      <c r="OTS580" s="47"/>
      <c r="OTT580" s="47"/>
      <c r="OTU580" s="47"/>
      <c r="OTV580" s="47"/>
      <c r="OTW580" s="47"/>
      <c r="OTX580" s="47"/>
      <c r="OTY580" s="47"/>
      <c r="OTZ580" s="47"/>
      <c r="OUA580" s="47"/>
      <c r="OUB580" s="47"/>
      <c r="OUC580" s="47"/>
      <c r="OUD580" s="47"/>
      <c r="OUE580" s="47"/>
      <c r="OUF580" s="47"/>
      <c r="OUG580" s="47"/>
      <c r="OUH580" s="47"/>
      <c r="OUI580" s="47"/>
      <c r="OUJ580" s="47"/>
      <c r="OUK580" s="47"/>
      <c r="OUL580" s="47"/>
      <c r="OUM580" s="47"/>
      <c r="OUN580" s="47"/>
      <c r="OUO580" s="47"/>
      <c r="OUP580" s="47"/>
      <c r="OUQ580" s="47"/>
      <c r="OUR580" s="47"/>
      <c r="OUS580" s="47"/>
      <c r="OUT580" s="47"/>
      <c r="OUU580" s="47"/>
      <c r="OUV580" s="47"/>
      <c r="OUW580" s="47"/>
      <c r="OUX580" s="47"/>
      <c r="OUY580" s="47"/>
      <c r="OUZ580" s="47"/>
      <c r="OVA580" s="47"/>
      <c r="OVB580" s="47"/>
      <c r="OVC580" s="47"/>
      <c r="OVD580" s="47"/>
      <c r="OVE580" s="47"/>
      <c r="OVF580" s="47"/>
      <c r="OVG580" s="47"/>
      <c r="OVH580" s="47"/>
      <c r="OVI580" s="47"/>
      <c r="OVJ580" s="47"/>
      <c r="OVK580" s="47"/>
      <c r="OVL580" s="47"/>
      <c r="OVM580" s="47"/>
      <c r="OVN580" s="47"/>
      <c r="OVO580" s="47"/>
      <c r="OVP580" s="47"/>
      <c r="OVQ580" s="47"/>
      <c r="OVR580" s="47"/>
      <c r="OVS580" s="47"/>
      <c r="OVT580" s="47"/>
      <c r="OVU580" s="47"/>
      <c r="OVV580" s="47"/>
      <c r="OVW580" s="47"/>
      <c r="OVX580" s="47"/>
      <c r="OVY580" s="47"/>
      <c r="OVZ580" s="47"/>
      <c r="OWA580" s="47"/>
      <c r="OWB580" s="47"/>
      <c r="OWC580" s="47"/>
      <c r="OWD580" s="47"/>
      <c r="OWE580" s="47"/>
      <c r="OWF580" s="47"/>
      <c r="OWG580" s="47"/>
      <c r="OWH580" s="47"/>
      <c r="OWI580" s="47"/>
      <c r="OWJ580" s="47"/>
      <c r="OWK580" s="47"/>
      <c r="OWL580" s="47"/>
      <c r="OWM580" s="47"/>
      <c r="OWN580" s="47"/>
      <c r="OWO580" s="47"/>
      <c r="OWP580" s="47"/>
      <c r="OWQ580" s="47"/>
      <c r="OWR580" s="47"/>
      <c r="OWS580" s="47"/>
      <c r="OWT580" s="47"/>
      <c r="OWU580" s="47"/>
      <c r="OWV580" s="47"/>
      <c r="OWW580" s="47"/>
      <c r="OWX580" s="47"/>
      <c r="OWY580" s="47"/>
      <c r="OWZ580" s="47"/>
      <c r="OXA580" s="47"/>
      <c r="OXB580" s="47"/>
      <c r="OXC580" s="47"/>
      <c r="OXD580" s="47"/>
      <c r="OXE580" s="47"/>
      <c r="OXF580" s="47"/>
      <c r="OXG580" s="47"/>
      <c r="OXH580" s="47"/>
      <c r="OXI580" s="47"/>
      <c r="OXJ580" s="47"/>
      <c r="OXK580" s="47"/>
      <c r="OXL580" s="47"/>
      <c r="OXM580" s="47"/>
      <c r="OXN580" s="47"/>
      <c r="OXO580" s="47"/>
      <c r="OXP580" s="47"/>
      <c r="OXQ580" s="47"/>
      <c r="OXR580" s="47"/>
      <c r="OXS580" s="47"/>
      <c r="OXT580" s="47"/>
      <c r="OXU580" s="47"/>
      <c r="OXV580" s="47"/>
      <c r="OXW580" s="47"/>
      <c r="OXX580" s="47"/>
      <c r="OXY580" s="47"/>
      <c r="OXZ580" s="47"/>
      <c r="OYA580" s="47"/>
      <c r="OYB580" s="47"/>
      <c r="OYC580" s="47"/>
      <c r="OYD580" s="47"/>
      <c r="OYE580" s="47"/>
      <c r="OYF580" s="47"/>
      <c r="OYG580" s="47"/>
      <c r="OYH580" s="47"/>
      <c r="OYI580" s="47"/>
      <c r="OYJ580" s="47"/>
      <c r="OYK580" s="47"/>
      <c r="OYL580" s="47"/>
      <c r="OYM580" s="47"/>
      <c r="OYN580" s="47"/>
      <c r="OYO580" s="47"/>
      <c r="OYP580" s="47"/>
      <c r="OYQ580" s="47"/>
      <c r="OYR580" s="47"/>
      <c r="OYS580" s="47"/>
      <c r="OYT580" s="47"/>
      <c r="OYU580" s="47"/>
      <c r="OYV580" s="47"/>
      <c r="OYW580" s="47"/>
      <c r="OYX580" s="47"/>
      <c r="OYY580" s="47"/>
      <c r="OYZ580" s="47"/>
      <c r="OZA580" s="47"/>
      <c r="OZB580" s="47"/>
      <c r="OZC580" s="47"/>
      <c r="OZD580" s="47"/>
      <c r="OZE580" s="47"/>
      <c r="OZF580" s="47"/>
      <c r="OZG580" s="47"/>
      <c r="OZH580" s="47"/>
      <c r="OZI580" s="47"/>
      <c r="OZJ580" s="47"/>
      <c r="OZK580" s="47"/>
      <c r="OZL580" s="47"/>
      <c r="OZM580" s="47"/>
      <c r="OZN580" s="47"/>
      <c r="OZO580" s="47"/>
      <c r="OZP580" s="47"/>
      <c r="OZQ580" s="47"/>
      <c r="OZR580" s="47"/>
      <c r="OZS580" s="47"/>
      <c r="OZT580" s="47"/>
      <c r="OZU580" s="47"/>
      <c r="OZV580" s="47"/>
      <c r="OZW580" s="47"/>
      <c r="OZX580" s="47"/>
      <c r="OZY580" s="47"/>
      <c r="OZZ580" s="47"/>
      <c r="PAA580" s="47"/>
      <c r="PAB580" s="47"/>
      <c r="PAC580" s="47"/>
      <c r="PAD580" s="47"/>
      <c r="PAE580" s="47"/>
      <c r="PAF580" s="47"/>
      <c r="PAG580" s="47"/>
      <c r="PAH580" s="47"/>
      <c r="PAI580" s="47"/>
      <c r="PAJ580" s="47"/>
      <c r="PAK580" s="47"/>
      <c r="PAL580" s="47"/>
      <c r="PAM580" s="47"/>
      <c r="PAN580" s="47"/>
      <c r="PAO580" s="47"/>
      <c r="PAP580" s="47"/>
      <c r="PAQ580" s="47"/>
      <c r="PAR580" s="47"/>
      <c r="PAS580" s="47"/>
      <c r="PAT580" s="47"/>
      <c r="PAU580" s="47"/>
      <c r="PAV580" s="47"/>
      <c r="PAW580" s="47"/>
      <c r="PAX580" s="47"/>
      <c r="PAY580" s="47"/>
      <c r="PAZ580" s="47"/>
      <c r="PBA580" s="47"/>
      <c r="PBB580" s="47"/>
      <c r="PBC580" s="47"/>
      <c r="PBD580" s="47"/>
      <c r="PBE580" s="47"/>
      <c r="PBF580" s="47"/>
      <c r="PBG580" s="47"/>
      <c r="PBH580" s="47"/>
      <c r="PBI580" s="47"/>
      <c r="PBJ580" s="47"/>
      <c r="PBK580" s="47"/>
      <c r="PBL580" s="47"/>
      <c r="PBM580" s="47"/>
      <c r="PBN580" s="47"/>
      <c r="PBO580" s="47"/>
      <c r="PBP580" s="47"/>
      <c r="PBQ580" s="47"/>
      <c r="PBR580" s="47"/>
      <c r="PBS580" s="47"/>
      <c r="PBT580" s="47"/>
      <c r="PBU580" s="47"/>
      <c r="PBV580" s="47"/>
      <c r="PBW580" s="47"/>
      <c r="PBX580" s="47"/>
      <c r="PBY580" s="47"/>
      <c r="PBZ580" s="47"/>
      <c r="PCA580" s="47"/>
      <c r="PCB580" s="47"/>
      <c r="PCC580" s="47"/>
      <c r="PCD580" s="47"/>
      <c r="PCE580" s="47"/>
      <c r="PCF580" s="47"/>
      <c r="PCG580" s="47"/>
      <c r="PCH580" s="47"/>
      <c r="PCI580" s="47"/>
      <c r="PCJ580" s="47"/>
      <c r="PCK580" s="47"/>
      <c r="PCL580" s="47"/>
      <c r="PCM580" s="47"/>
      <c r="PCN580" s="47"/>
      <c r="PCO580" s="47"/>
      <c r="PCP580" s="47"/>
      <c r="PCQ580" s="47"/>
      <c r="PCR580" s="47"/>
      <c r="PCS580" s="47"/>
      <c r="PCT580" s="47"/>
      <c r="PCU580" s="47"/>
      <c r="PCV580" s="47"/>
      <c r="PCW580" s="47"/>
      <c r="PCX580" s="47"/>
      <c r="PCY580" s="47"/>
      <c r="PCZ580" s="47"/>
      <c r="PDA580" s="47"/>
      <c r="PDB580" s="47"/>
      <c r="PDC580" s="47"/>
      <c r="PDD580" s="47"/>
      <c r="PDE580" s="47"/>
      <c r="PDF580" s="47"/>
      <c r="PDG580" s="47"/>
      <c r="PDH580" s="47"/>
      <c r="PDI580" s="47"/>
      <c r="PDJ580" s="47"/>
      <c r="PDK580" s="47"/>
      <c r="PDL580" s="47"/>
      <c r="PDM580" s="47"/>
      <c r="PDN580" s="47"/>
      <c r="PDO580" s="47"/>
      <c r="PDP580" s="47"/>
      <c r="PDQ580" s="47"/>
      <c r="PDR580" s="47"/>
      <c r="PDS580" s="47"/>
      <c r="PDT580" s="47"/>
      <c r="PDU580" s="47"/>
      <c r="PDV580" s="47"/>
      <c r="PDW580" s="47"/>
      <c r="PDX580" s="47"/>
      <c r="PDY580" s="47"/>
      <c r="PDZ580" s="47"/>
      <c r="PEA580" s="47"/>
      <c r="PEB580" s="47"/>
      <c r="PEC580" s="47"/>
      <c r="PED580" s="47"/>
      <c r="PEE580" s="47"/>
      <c r="PEF580" s="47"/>
      <c r="PEG580" s="47"/>
      <c r="PEH580" s="47"/>
      <c r="PEI580" s="47"/>
      <c r="PEJ580" s="47"/>
      <c r="PEK580" s="47"/>
      <c r="PEL580" s="47"/>
      <c r="PEM580" s="47"/>
      <c r="PEN580" s="47"/>
      <c r="PEO580" s="47"/>
      <c r="PEP580" s="47"/>
      <c r="PEQ580" s="47"/>
      <c r="PER580" s="47"/>
      <c r="PES580" s="47"/>
      <c r="PET580" s="47"/>
      <c r="PEU580" s="47"/>
      <c r="PEV580" s="47"/>
      <c r="PEW580" s="47"/>
      <c r="PEX580" s="47"/>
      <c r="PEY580" s="47"/>
      <c r="PEZ580" s="47"/>
      <c r="PFA580" s="47"/>
      <c r="PFB580" s="47"/>
      <c r="PFC580" s="47"/>
      <c r="PFD580" s="47"/>
      <c r="PFE580" s="47"/>
      <c r="PFF580" s="47"/>
      <c r="PFG580" s="47"/>
      <c r="PFH580" s="47"/>
      <c r="PFI580" s="47"/>
      <c r="PFJ580" s="47"/>
      <c r="PFK580" s="47"/>
      <c r="PFL580" s="47"/>
      <c r="PFM580" s="47"/>
      <c r="PFN580" s="47"/>
      <c r="PFO580" s="47"/>
      <c r="PFP580" s="47"/>
      <c r="PFQ580" s="47"/>
      <c r="PFR580" s="47"/>
      <c r="PFS580" s="47"/>
      <c r="PFT580" s="47"/>
      <c r="PFU580" s="47"/>
      <c r="PFV580" s="47"/>
      <c r="PFW580" s="47"/>
      <c r="PFX580" s="47"/>
      <c r="PFY580" s="47"/>
      <c r="PFZ580" s="47"/>
      <c r="PGA580" s="47"/>
      <c r="PGB580" s="47"/>
      <c r="PGC580" s="47"/>
      <c r="PGD580" s="47"/>
      <c r="PGE580" s="47"/>
      <c r="PGF580" s="47"/>
      <c r="PGG580" s="47"/>
      <c r="PGH580" s="47"/>
      <c r="PGI580" s="47"/>
      <c r="PGJ580" s="47"/>
      <c r="PGK580" s="47"/>
      <c r="PGL580" s="47"/>
      <c r="PGM580" s="47"/>
      <c r="PGN580" s="47"/>
      <c r="PGO580" s="47"/>
      <c r="PGP580" s="47"/>
      <c r="PGQ580" s="47"/>
      <c r="PGR580" s="47"/>
      <c r="PGS580" s="47"/>
      <c r="PGT580" s="47"/>
      <c r="PGU580" s="47"/>
      <c r="PGV580" s="47"/>
      <c r="PGW580" s="47"/>
      <c r="PGX580" s="47"/>
      <c r="PGY580" s="47"/>
      <c r="PGZ580" s="47"/>
      <c r="PHA580" s="47"/>
      <c r="PHB580" s="47"/>
      <c r="PHC580" s="47"/>
      <c r="PHD580" s="47"/>
      <c r="PHE580" s="47"/>
      <c r="PHF580" s="47"/>
      <c r="PHG580" s="47"/>
      <c r="PHH580" s="47"/>
      <c r="PHI580" s="47"/>
      <c r="PHJ580" s="47"/>
      <c r="PHK580" s="47"/>
      <c r="PHL580" s="47"/>
      <c r="PHM580" s="47"/>
      <c r="PHN580" s="47"/>
      <c r="PHO580" s="47"/>
      <c r="PHP580" s="47"/>
      <c r="PHQ580" s="47"/>
      <c r="PHR580" s="47"/>
      <c r="PHS580" s="47"/>
      <c r="PHT580" s="47"/>
      <c r="PHU580" s="47"/>
      <c r="PHV580" s="47"/>
      <c r="PHW580" s="47"/>
      <c r="PHX580" s="47"/>
      <c r="PHY580" s="47"/>
      <c r="PHZ580" s="47"/>
      <c r="PIA580" s="47"/>
      <c r="PIB580" s="47"/>
      <c r="PIC580" s="47"/>
      <c r="PID580" s="47"/>
      <c r="PIE580" s="47"/>
      <c r="PIF580" s="47"/>
      <c r="PIG580" s="47"/>
      <c r="PIH580" s="47"/>
      <c r="PII580" s="47"/>
      <c r="PIJ580" s="47"/>
      <c r="PIK580" s="47"/>
      <c r="PIL580" s="47"/>
      <c r="PIM580" s="47"/>
      <c r="PIN580" s="47"/>
      <c r="PIO580" s="47"/>
      <c r="PIP580" s="47"/>
      <c r="PIQ580" s="47"/>
      <c r="PIR580" s="47"/>
      <c r="PIS580" s="47"/>
      <c r="PIT580" s="47"/>
      <c r="PIU580" s="47"/>
      <c r="PIV580" s="47"/>
      <c r="PIW580" s="47"/>
      <c r="PIX580" s="47"/>
      <c r="PIY580" s="47"/>
      <c r="PIZ580" s="47"/>
      <c r="PJA580" s="47"/>
      <c r="PJB580" s="47"/>
      <c r="PJC580" s="47"/>
      <c r="PJD580" s="47"/>
      <c r="PJE580" s="47"/>
      <c r="PJF580" s="47"/>
      <c r="PJG580" s="47"/>
      <c r="PJH580" s="47"/>
      <c r="PJI580" s="47"/>
      <c r="PJJ580" s="47"/>
      <c r="PJK580" s="47"/>
      <c r="PJL580" s="47"/>
      <c r="PJM580" s="47"/>
      <c r="PJN580" s="47"/>
      <c r="PJO580" s="47"/>
      <c r="PJP580" s="47"/>
      <c r="PJQ580" s="47"/>
      <c r="PJR580" s="47"/>
      <c r="PJS580" s="47"/>
      <c r="PJT580" s="47"/>
      <c r="PJU580" s="47"/>
      <c r="PJV580" s="47"/>
      <c r="PJW580" s="47"/>
      <c r="PJX580" s="47"/>
      <c r="PJY580" s="47"/>
      <c r="PJZ580" s="47"/>
      <c r="PKA580" s="47"/>
      <c r="PKB580" s="47"/>
      <c r="PKC580" s="47"/>
      <c r="PKD580" s="47"/>
      <c r="PKE580" s="47"/>
      <c r="PKF580" s="47"/>
      <c r="PKG580" s="47"/>
      <c r="PKH580" s="47"/>
      <c r="PKI580" s="47"/>
      <c r="PKJ580" s="47"/>
      <c r="PKK580" s="47"/>
      <c r="PKL580" s="47"/>
      <c r="PKM580" s="47"/>
      <c r="PKN580" s="47"/>
      <c r="PKO580" s="47"/>
      <c r="PKP580" s="47"/>
      <c r="PKQ580" s="47"/>
      <c r="PKR580" s="47"/>
      <c r="PKS580" s="47"/>
      <c r="PKT580" s="47"/>
      <c r="PKU580" s="47"/>
      <c r="PKV580" s="47"/>
      <c r="PKW580" s="47"/>
      <c r="PKX580" s="47"/>
      <c r="PKY580" s="47"/>
      <c r="PKZ580" s="47"/>
      <c r="PLA580" s="47"/>
      <c r="PLB580" s="47"/>
      <c r="PLC580" s="47"/>
      <c r="PLD580" s="47"/>
      <c r="PLE580" s="47"/>
      <c r="PLF580" s="47"/>
      <c r="PLG580" s="47"/>
      <c r="PLH580" s="47"/>
      <c r="PLI580" s="47"/>
      <c r="PLJ580" s="47"/>
      <c r="PLK580" s="47"/>
      <c r="PLL580" s="47"/>
      <c r="PLM580" s="47"/>
      <c r="PLN580" s="47"/>
      <c r="PLO580" s="47"/>
      <c r="PLP580" s="47"/>
      <c r="PLQ580" s="47"/>
      <c r="PLR580" s="47"/>
      <c r="PLS580" s="47"/>
      <c r="PLT580" s="47"/>
      <c r="PLU580" s="47"/>
      <c r="PLV580" s="47"/>
      <c r="PLW580" s="47"/>
      <c r="PLX580" s="47"/>
      <c r="PLY580" s="47"/>
      <c r="PLZ580" s="47"/>
      <c r="PMA580" s="47"/>
      <c r="PMB580" s="47"/>
      <c r="PMC580" s="47"/>
      <c r="PMD580" s="47"/>
      <c r="PME580" s="47"/>
      <c r="PMF580" s="47"/>
      <c r="PMG580" s="47"/>
      <c r="PMH580" s="47"/>
      <c r="PMI580" s="47"/>
      <c r="PMJ580" s="47"/>
      <c r="PMK580" s="47"/>
      <c r="PML580" s="47"/>
      <c r="PMM580" s="47"/>
      <c r="PMN580" s="47"/>
      <c r="PMO580" s="47"/>
      <c r="PMP580" s="47"/>
      <c r="PMQ580" s="47"/>
      <c r="PMR580" s="47"/>
      <c r="PMS580" s="47"/>
      <c r="PMT580" s="47"/>
      <c r="PMU580" s="47"/>
      <c r="PMV580" s="47"/>
      <c r="PMW580" s="47"/>
      <c r="PMX580" s="47"/>
      <c r="PMY580" s="47"/>
      <c r="PMZ580" s="47"/>
      <c r="PNA580" s="47"/>
      <c r="PNB580" s="47"/>
      <c r="PNC580" s="47"/>
      <c r="PND580" s="47"/>
      <c r="PNE580" s="47"/>
      <c r="PNF580" s="47"/>
      <c r="PNG580" s="47"/>
      <c r="PNH580" s="47"/>
      <c r="PNI580" s="47"/>
      <c r="PNJ580" s="47"/>
      <c r="PNK580" s="47"/>
      <c r="PNL580" s="47"/>
      <c r="PNM580" s="47"/>
      <c r="PNN580" s="47"/>
      <c r="PNO580" s="47"/>
      <c r="PNP580" s="47"/>
      <c r="PNQ580" s="47"/>
      <c r="PNR580" s="47"/>
      <c r="PNS580" s="47"/>
      <c r="PNT580" s="47"/>
      <c r="PNU580" s="47"/>
      <c r="PNV580" s="47"/>
      <c r="PNW580" s="47"/>
      <c r="PNX580" s="47"/>
      <c r="PNY580" s="47"/>
      <c r="PNZ580" s="47"/>
      <c r="POA580" s="47"/>
      <c r="POB580" s="47"/>
      <c r="POC580" s="47"/>
      <c r="POD580" s="47"/>
      <c r="POE580" s="47"/>
      <c r="POF580" s="47"/>
      <c r="POG580" s="47"/>
      <c r="POH580" s="47"/>
      <c r="POI580" s="47"/>
      <c r="POJ580" s="47"/>
      <c r="POK580" s="47"/>
      <c r="POL580" s="47"/>
      <c r="POM580" s="47"/>
      <c r="PON580" s="47"/>
      <c r="POO580" s="47"/>
      <c r="POP580" s="47"/>
      <c r="POQ580" s="47"/>
      <c r="POR580" s="47"/>
      <c r="POS580" s="47"/>
      <c r="POT580" s="47"/>
      <c r="POU580" s="47"/>
      <c r="POV580" s="47"/>
      <c r="POW580" s="47"/>
      <c r="POX580" s="47"/>
      <c r="POY580" s="47"/>
      <c r="POZ580" s="47"/>
      <c r="PPA580" s="47"/>
      <c r="PPB580" s="47"/>
      <c r="PPC580" s="47"/>
      <c r="PPD580" s="47"/>
      <c r="PPE580" s="47"/>
      <c r="PPF580" s="47"/>
      <c r="PPG580" s="47"/>
      <c r="PPH580" s="47"/>
      <c r="PPI580" s="47"/>
      <c r="PPJ580" s="47"/>
      <c r="PPK580" s="47"/>
      <c r="PPL580" s="47"/>
      <c r="PPM580" s="47"/>
      <c r="PPN580" s="47"/>
      <c r="PPO580" s="47"/>
      <c r="PPP580" s="47"/>
      <c r="PPQ580" s="47"/>
      <c r="PPR580" s="47"/>
      <c r="PPS580" s="47"/>
      <c r="PPT580" s="47"/>
      <c r="PPU580" s="47"/>
      <c r="PPV580" s="47"/>
      <c r="PPW580" s="47"/>
      <c r="PPX580" s="47"/>
      <c r="PPY580" s="47"/>
      <c r="PPZ580" s="47"/>
      <c r="PQA580" s="47"/>
      <c r="PQB580" s="47"/>
      <c r="PQC580" s="47"/>
      <c r="PQD580" s="47"/>
      <c r="PQE580" s="47"/>
      <c r="PQF580" s="47"/>
      <c r="PQG580" s="47"/>
      <c r="PQH580" s="47"/>
      <c r="PQI580" s="47"/>
      <c r="PQJ580" s="47"/>
      <c r="PQK580" s="47"/>
      <c r="PQL580" s="47"/>
      <c r="PQM580" s="47"/>
      <c r="PQN580" s="47"/>
      <c r="PQO580" s="47"/>
      <c r="PQP580" s="47"/>
      <c r="PQQ580" s="47"/>
      <c r="PQR580" s="47"/>
      <c r="PQS580" s="47"/>
      <c r="PQT580" s="47"/>
      <c r="PQU580" s="47"/>
      <c r="PQV580" s="47"/>
      <c r="PQW580" s="47"/>
      <c r="PQX580" s="47"/>
      <c r="PQY580" s="47"/>
      <c r="PQZ580" s="47"/>
      <c r="PRA580" s="47"/>
      <c r="PRB580" s="47"/>
      <c r="PRC580" s="47"/>
      <c r="PRD580" s="47"/>
      <c r="PRE580" s="47"/>
      <c r="PRF580" s="47"/>
      <c r="PRG580" s="47"/>
      <c r="PRH580" s="47"/>
      <c r="PRI580" s="47"/>
      <c r="PRJ580" s="47"/>
      <c r="PRK580" s="47"/>
      <c r="PRL580" s="47"/>
      <c r="PRM580" s="47"/>
      <c r="PRN580" s="47"/>
      <c r="PRO580" s="47"/>
      <c r="PRP580" s="47"/>
      <c r="PRQ580" s="47"/>
      <c r="PRR580" s="47"/>
      <c r="PRS580" s="47"/>
      <c r="PRT580" s="47"/>
      <c r="PRU580" s="47"/>
      <c r="PRV580" s="47"/>
      <c r="PRW580" s="47"/>
      <c r="PRX580" s="47"/>
      <c r="PRY580" s="47"/>
      <c r="PRZ580" s="47"/>
      <c r="PSA580" s="47"/>
      <c r="PSB580" s="47"/>
      <c r="PSC580" s="47"/>
      <c r="PSD580" s="47"/>
      <c r="PSE580" s="47"/>
      <c r="PSF580" s="47"/>
      <c r="PSG580" s="47"/>
      <c r="PSH580" s="47"/>
      <c r="PSI580" s="47"/>
      <c r="PSJ580" s="47"/>
      <c r="PSK580" s="47"/>
      <c r="PSL580" s="47"/>
      <c r="PSM580" s="47"/>
      <c r="PSN580" s="47"/>
      <c r="PSO580" s="47"/>
      <c r="PSP580" s="47"/>
      <c r="PSQ580" s="47"/>
      <c r="PSR580" s="47"/>
      <c r="PSS580" s="47"/>
      <c r="PST580" s="47"/>
      <c r="PSU580" s="47"/>
      <c r="PSV580" s="47"/>
      <c r="PSW580" s="47"/>
      <c r="PSX580" s="47"/>
      <c r="PSY580" s="47"/>
      <c r="PSZ580" s="47"/>
      <c r="PTA580" s="47"/>
      <c r="PTB580" s="47"/>
      <c r="PTC580" s="47"/>
      <c r="PTD580" s="47"/>
      <c r="PTE580" s="47"/>
      <c r="PTF580" s="47"/>
      <c r="PTG580" s="47"/>
      <c r="PTH580" s="47"/>
      <c r="PTI580" s="47"/>
      <c r="PTJ580" s="47"/>
      <c r="PTK580" s="47"/>
      <c r="PTL580" s="47"/>
      <c r="PTM580" s="47"/>
      <c r="PTN580" s="47"/>
      <c r="PTO580" s="47"/>
      <c r="PTP580" s="47"/>
      <c r="PTQ580" s="47"/>
      <c r="PTR580" s="47"/>
      <c r="PTS580" s="47"/>
      <c r="PTT580" s="47"/>
      <c r="PTU580" s="47"/>
      <c r="PTV580" s="47"/>
      <c r="PTW580" s="47"/>
      <c r="PTX580" s="47"/>
      <c r="PTY580" s="47"/>
      <c r="PTZ580" s="47"/>
      <c r="PUA580" s="47"/>
      <c r="PUB580" s="47"/>
      <c r="PUC580" s="47"/>
      <c r="PUD580" s="47"/>
      <c r="PUE580" s="47"/>
      <c r="PUF580" s="47"/>
      <c r="PUG580" s="47"/>
      <c r="PUH580" s="47"/>
      <c r="PUI580" s="47"/>
      <c r="PUJ580" s="47"/>
      <c r="PUK580" s="47"/>
      <c r="PUL580" s="47"/>
      <c r="PUM580" s="47"/>
      <c r="PUN580" s="47"/>
      <c r="PUO580" s="47"/>
      <c r="PUP580" s="47"/>
      <c r="PUQ580" s="47"/>
      <c r="PUR580" s="47"/>
      <c r="PUS580" s="47"/>
      <c r="PUT580" s="47"/>
      <c r="PUU580" s="47"/>
      <c r="PUV580" s="47"/>
      <c r="PUW580" s="47"/>
      <c r="PUX580" s="47"/>
      <c r="PUY580" s="47"/>
      <c r="PUZ580" s="47"/>
      <c r="PVA580" s="47"/>
      <c r="PVB580" s="47"/>
      <c r="PVC580" s="47"/>
      <c r="PVD580" s="47"/>
      <c r="PVE580" s="47"/>
      <c r="PVF580" s="47"/>
      <c r="PVG580" s="47"/>
      <c r="PVH580" s="47"/>
      <c r="PVI580" s="47"/>
      <c r="PVJ580" s="47"/>
      <c r="PVK580" s="47"/>
      <c r="PVL580" s="47"/>
      <c r="PVM580" s="47"/>
      <c r="PVN580" s="47"/>
      <c r="PVO580" s="47"/>
      <c r="PVP580" s="47"/>
      <c r="PVQ580" s="47"/>
      <c r="PVR580" s="47"/>
      <c r="PVS580" s="47"/>
      <c r="PVT580" s="47"/>
      <c r="PVU580" s="47"/>
      <c r="PVV580" s="47"/>
      <c r="PVW580" s="47"/>
      <c r="PVX580" s="47"/>
      <c r="PVY580" s="47"/>
      <c r="PVZ580" s="47"/>
      <c r="PWA580" s="47"/>
      <c r="PWB580" s="47"/>
      <c r="PWC580" s="47"/>
      <c r="PWD580" s="47"/>
      <c r="PWE580" s="47"/>
      <c r="PWF580" s="47"/>
      <c r="PWG580" s="47"/>
      <c r="PWH580" s="47"/>
      <c r="PWI580" s="47"/>
      <c r="PWJ580" s="47"/>
      <c r="PWK580" s="47"/>
      <c r="PWL580" s="47"/>
      <c r="PWM580" s="47"/>
      <c r="PWN580" s="47"/>
      <c r="PWO580" s="47"/>
      <c r="PWP580" s="47"/>
      <c r="PWQ580" s="47"/>
      <c r="PWR580" s="47"/>
      <c r="PWS580" s="47"/>
      <c r="PWT580" s="47"/>
      <c r="PWU580" s="47"/>
      <c r="PWV580" s="47"/>
      <c r="PWW580" s="47"/>
      <c r="PWX580" s="47"/>
      <c r="PWY580" s="47"/>
      <c r="PWZ580" s="47"/>
      <c r="PXA580" s="47"/>
      <c r="PXB580" s="47"/>
      <c r="PXC580" s="47"/>
      <c r="PXD580" s="47"/>
      <c r="PXE580" s="47"/>
      <c r="PXF580" s="47"/>
      <c r="PXG580" s="47"/>
      <c r="PXH580" s="47"/>
      <c r="PXI580" s="47"/>
      <c r="PXJ580" s="47"/>
      <c r="PXK580" s="47"/>
      <c r="PXL580" s="47"/>
      <c r="PXM580" s="47"/>
      <c r="PXN580" s="47"/>
      <c r="PXO580" s="47"/>
      <c r="PXP580" s="47"/>
      <c r="PXQ580" s="47"/>
      <c r="PXR580" s="47"/>
      <c r="PXS580" s="47"/>
      <c r="PXT580" s="47"/>
      <c r="PXU580" s="47"/>
      <c r="PXV580" s="47"/>
      <c r="PXW580" s="47"/>
      <c r="PXX580" s="47"/>
      <c r="PXY580" s="47"/>
      <c r="PXZ580" s="47"/>
      <c r="PYA580" s="47"/>
      <c r="PYB580" s="47"/>
      <c r="PYC580" s="47"/>
      <c r="PYD580" s="47"/>
      <c r="PYE580" s="47"/>
      <c r="PYF580" s="47"/>
      <c r="PYG580" s="47"/>
      <c r="PYH580" s="47"/>
      <c r="PYI580" s="47"/>
      <c r="PYJ580" s="47"/>
      <c r="PYK580" s="47"/>
      <c r="PYL580" s="47"/>
      <c r="PYM580" s="47"/>
      <c r="PYN580" s="47"/>
      <c r="PYO580" s="47"/>
      <c r="PYP580" s="47"/>
      <c r="PYQ580" s="47"/>
      <c r="PYR580" s="47"/>
      <c r="PYS580" s="47"/>
      <c r="PYT580" s="47"/>
      <c r="PYU580" s="47"/>
      <c r="PYV580" s="47"/>
      <c r="PYW580" s="47"/>
      <c r="PYX580" s="47"/>
      <c r="PYY580" s="47"/>
      <c r="PYZ580" s="47"/>
      <c r="PZA580" s="47"/>
      <c r="PZB580" s="47"/>
      <c r="PZC580" s="47"/>
      <c r="PZD580" s="47"/>
      <c r="PZE580" s="47"/>
      <c r="PZF580" s="47"/>
      <c r="PZG580" s="47"/>
      <c r="PZH580" s="47"/>
      <c r="PZI580" s="47"/>
      <c r="PZJ580" s="47"/>
      <c r="PZK580" s="47"/>
      <c r="PZL580" s="47"/>
      <c r="PZM580" s="47"/>
      <c r="PZN580" s="47"/>
      <c r="PZO580" s="47"/>
      <c r="PZP580" s="47"/>
      <c r="PZQ580" s="47"/>
      <c r="PZR580" s="47"/>
      <c r="PZS580" s="47"/>
      <c r="PZT580" s="47"/>
      <c r="PZU580" s="47"/>
      <c r="PZV580" s="47"/>
      <c r="PZW580" s="47"/>
      <c r="PZX580" s="47"/>
      <c r="PZY580" s="47"/>
      <c r="PZZ580" s="47"/>
      <c r="QAA580" s="47"/>
      <c r="QAB580" s="47"/>
      <c r="QAC580" s="47"/>
      <c r="QAD580" s="47"/>
      <c r="QAE580" s="47"/>
      <c r="QAF580" s="47"/>
      <c r="QAG580" s="47"/>
      <c r="QAH580" s="47"/>
      <c r="QAI580" s="47"/>
      <c r="QAJ580" s="47"/>
      <c r="QAK580" s="47"/>
      <c r="QAL580" s="47"/>
      <c r="QAM580" s="47"/>
      <c r="QAN580" s="47"/>
      <c r="QAO580" s="47"/>
      <c r="QAP580" s="47"/>
      <c r="QAQ580" s="47"/>
      <c r="QAR580" s="47"/>
      <c r="QAS580" s="47"/>
      <c r="QAT580" s="47"/>
      <c r="QAU580" s="47"/>
      <c r="QAV580" s="47"/>
      <c r="QAW580" s="47"/>
      <c r="QAX580" s="47"/>
      <c r="QAY580" s="47"/>
      <c r="QAZ580" s="47"/>
      <c r="QBA580" s="47"/>
      <c r="QBB580" s="47"/>
      <c r="QBC580" s="47"/>
      <c r="QBD580" s="47"/>
      <c r="QBE580" s="47"/>
      <c r="QBF580" s="47"/>
      <c r="QBG580" s="47"/>
      <c r="QBH580" s="47"/>
      <c r="QBI580" s="47"/>
      <c r="QBJ580" s="47"/>
      <c r="QBK580" s="47"/>
      <c r="QBL580" s="47"/>
      <c r="QBM580" s="47"/>
      <c r="QBN580" s="47"/>
      <c r="QBO580" s="47"/>
      <c r="QBP580" s="47"/>
      <c r="QBQ580" s="47"/>
      <c r="QBR580" s="47"/>
      <c r="QBS580" s="47"/>
      <c r="QBT580" s="47"/>
      <c r="QBU580" s="47"/>
      <c r="QBV580" s="47"/>
      <c r="QBW580" s="47"/>
      <c r="QBX580" s="47"/>
      <c r="QBY580" s="47"/>
      <c r="QBZ580" s="47"/>
      <c r="QCA580" s="47"/>
      <c r="QCB580" s="47"/>
      <c r="QCC580" s="47"/>
      <c r="QCD580" s="47"/>
      <c r="QCE580" s="47"/>
      <c r="QCF580" s="47"/>
      <c r="QCG580" s="47"/>
      <c r="QCH580" s="47"/>
      <c r="QCI580" s="47"/>
      <c r="QCJ580" s="47"/>
      <c r="QCK580" s="47"/>
      <c r="QCL580" s="47"/>
      <c r="QCM580" s="47"/>
      <c r="QCN580" s="47"/>
      <c r="QCO580" s="47"/>
      <c r="QCP580" s="47"/>
      <c r="QCQ580" s="47"/>
      <c r="QCR580" s="47"/>
      <c r="QCS580" s="47"/>
      <c r="QCT580" s="47"/>
      <c r="QCU580" s="47"/>
      <c r="QCV580" s="47"/>
      <c r="QCW580" s="47"/>
      <c r="QCX580" s="47"/>
      <c r="QCY580" s="47"/>
      <c r="QCZ580" s="47"/>
      <c r="QDA580" s="47"/>
      <c r="QDB580" s="47"/>
      <c r="QDC580" s="47"/>
      <c r="QDD580" s="47"/>
      <c r="QDE580" s="47"/>
      <c r="QDF580" s="47"/>
      <c r="QDG580" s="47"/>
      <c r="QDH580" s="47"/>
      <c r="QDI580" s="47"/>
      <c r="QDJ580" s="47"/>
      <c r="QDK580" s="47"/>
      <c r="QDL580" s="47"/>
      <c r="QDM580" s="47"/>
      <c r="QDN580" s="47"/>
      <c r="QDO580" s="47"/>
      <c r="QDP580" s="47"/>
      <c r="QDQ580" s="47"/>
      <c r="QDR580" s="47"/>
      <c r="QDS580" s="47"/>
      <c r="QDT580" s="47"/>
      <c r="QDU580" s="47"/>
      <c r="QDV580" s="47"/>
      <c r="QDW580" s="47"/>
      <c r="QDX580" s="47"/>
      <c r="QDY580" s="47"/>
      <c r="QDZ580" s="47"/>
      <c r="QEA580" s="47"/>
      <c r="QEB580" s="47"/>
      <c r="QEC580" s="47"/>
      <c r="QED580" s="47"/>
      <c r="QEE580" s="47"/>
      <c r="QEF580" s="47"/>
      <c r="QEG580" s="47"/>
      <c r="QEH580" s="47"/>
      <c r="QEI580" s="47"/>
      <c r="QEJ580" s="47"/>
      <c r="QEK580" s="47"/>
      <c r="QEL580" s="47"/>
      <c r="QEM580" s="47"/>
      <c r="QEN580" s="47"/>
      <c r="QEO580" s="47"/>
      <c r="QEP580" s="47"/>
      <c r="QEQ580" s="47"/>
      <c r="QER580" s="47"/>
      <c r="QES580" s="47"/>
      <c r="QET580" s="47"/>
      <c r="QEU580" s="47"/>
      <c r="QEV580" s="47"/>
      <c r="QEW580" s="47"/>
      <c r="QEX580" s="47"/>
      <c r="QEY580" s="47"/>
      <c r="QEZ580" s="47"/>
      <c r="QFA580" s="47"/>
      <c r="QFB580" s="47"/>
      <c r="QFC580" s="47"/>
      <c r="QFD580" s="47"/>
      <c r="QFE580" s="47"/>
      <c r="QFF580" s="47"/>
      <c r="QFG580" s="47"/>
      <c r="QFH580" s="47"/>
      <c r="QFI580" s="47"/>
      <c r="QFJ580" s="47"/>
      <c r="QFK580" s="47"/>
      <c r="QFL580" s="47"/>
      <c r="QFM580" s="47"/>
      <c r="QFN580" s="47"/>
      <c r="QFO580" s="47"/>
      <c r="QFP580" s="47"/>
      <c r="QFQ580" s="47"/>
      <c r="QFR580" s="47"/>
      <c r="QFS580" s="47"/>
      <c r="QFT580" s="47"/>
      <c r="QFU580" s="47"/>
      <c r="QFV580" s="47"/>
      <c r="QFW580" s="47"/>
      <c r="QFX580" s="47"/>
      <c r="QFY580" s="47"/>
      <c r="QFZ580" s="47"/>
      <c r="QGA580" s="47"/>
      <c r="QGB580" s="47"/>
      <c r="QGC580" s="47"/>
      <c r="QGD580" s="47"/>
      <c r="QGE580" s="47"/>
      <c r="QGF580" s="47"/>
      <c r="QGG580" s="47"/>
      <c r="QGH580" s="47"/>
      <c r="QGI580" s="47"/>
      <c r="QGJ580" s="47"/>
      <c r="QGK580" s="47"/>
      <c r="QGL580" s="47"/>
      <c r="QGM580" s="47"/>
      <c r="QGN580" s="47"/>
      <c r="QGO580" s="47"/>
      <c r="QGP580" s="47"/>
      <c r="QGQ580" s="47"/>
      <c r="QGR580" s="47"/>
      <c r="QGS580" s="47"/>
      <c r="QGT580" s="47"/>
      <c r="QGU580" s="47"/>
      <c r="QGV580" s="47"/>
      <c r="QGW580" s="47"/>
      <c r="QGX580" s="47"/>
      <c r="QGY580" s="47"/>
      <c r="QGZ580" s="47"/>
      <c r="QHA580" s="47"/>
      <c r="QHB580" s="47"/>
      <c r="QHC580" s="47"/>
      <c r="QHD580" s="47"/>
      <c r="QHE580" s="47"/>
      <c r="QHF580" s="47"/>
      <c r="QHG580" s="47"/>
      <c r="QHH580" s="47"/>
      <c r="QHI580" s="47"/>
      <c r="QHJ580" s="47"/>
      <c r="QHK580" s="47"/>
      <c r="QHL580" s="47"/>
      <c r="QHM580" s="47"/>
      <c r="QHN580" s="47"/>
      <c r="QHO580" s="47"/>
      <c r="QHP580" s="47"/>
      <c r="QHQ580" s="47"/>
      <c r="QHR580" s="47"/>
      <c r="QHS580" s="47"/>
      <c r="QHT580" s="47"/>
      <c r="QHU580" s="47"/>
      <c r="QHV580" s="47"/>
      <c r="QHW580" s="47"/>
      <c r="QHX580" s="47"/>
      <c r="QHY580" s="47"/>
      <c r="QHZ580" s="47"/>
      <c r="QIA580" s="47"/>
      <c r="QIB580" s="47"/>
      <c r="QIC580" s="47"/>
      <c r="QID580" s="47"/>
      <c r="QIE580" s="47"/>
      <c r="QIF580" s="47"/>
      <c r="QIG580" s="47"/>
      <c r="QIH580" s="47"/>
      <c r="QII580" s="47"/>
      <c r="QIJ580" s="47"/>
      <c r="QIK580" s="47"/>
      <c r="QIL580" s="47"/>
      <c r="QIM580" s="47"/>
      <c r="QIN580" s="47"/>
      <c r="QIO580" s="47"/>
      <c r="QIP580" s="47"/>
      <c r="QIQ580" s="47"/>
      <c r="QIR580" s="47"/>
      <c r="QIS580" s="47"/>
      <c r="QIT580" s="47"/>
      <c r="QIU580" s="47"/>
      <c r="QIV580" s="47"/>
      <c r="QIW580" s="47"/>
      <c r="QIX580" s="47"/>
      <c r="QIY580" s="47"/>
      <c r="QIZ580" s="47"/>
      <c r="QJA580" s="47"/>
      <c r="QJB580" s="47"/>
      <c r="QJC580" s="47"/>
      <c r="QJD580" s="47"/>
      <c r="QJE580" s="47"/>
      <c r="QJF580" s="47"/>
      <c r="QJG580" s="47"/>
      <c r="QJH580" s="47"/>
      <c r="QJI580" s="47"/>
      <c r="QJJ580" s="47"/>
      <c r="QJK580" s="47"/>
      <c r="QJL580" s="47"/>
      <c r="QJM580" s="47"/>
      <c r="QJN580" s="47"/>
      <c r="QJO580" s="47"/>
      <c r="QJP580" s="47"/>
      <c r="QJQ580" s="47"/>
      <c r="QJR580" s="47"/>
      <c r="QJS580" s="47"/>
      <c r="QJT580" s="47"/>
      <c r="QJU580" s="47"/>
      <c r="QJV580" s="47"/>
      <c r="QJW580" s="47"/>
      <c r="QJX580" s="47"/>
      <c r="QJY580" s="47"/>
      <c r="QJZ580" s="47"/>
      <c r="QKA580" s="47"/>
      <c r="QKB580" s="47"/>
      <c r="QKC580" s="47"/>
      <c r="QKD580" s="47"/>
      <c r="QKE580" s="47"/>
      <c r="QKF580" s="47"/>
      <c r="QKG580" s="47"/>
      <c r="QKH580" s="47"/>
      <c r="QKI580" s="47"/>
      <c r="QKJ580" s="47"/>
      <c r="QKK580" s="47"/>
      <c r="QKL580" s="47"/>
      <c r="QKM580" s="47"/>
      <c r="QKN580" s="47"/>
      <c r="QKO580" s="47"/>
      <c r="QKP580" s="47"/>
      <c r="QKQ580" s="47"/>
      <c r="QKR580" s="47"/>
      <c r="QKS580" s="47"/>
      <c r="QKT580" s="47"/>
      <c r="QKU580" s="47"/>
      <c r="QKV580" s="47"/>
      <c r="QKW580" s="47"/>
      <c r="QKX580" s="47"/>
      <c r="QKY580" s="47"/>
      <c r="QKZ580" s="47"/>
      <c r="QLA580" s="47"/>
      <c r="QLB580" s="47"/>
      <c r="QLC580" s="47"/>
      <c r="QLD580" s="47"/>
      <c r="QLE580" s="47"/>
      <c r="QLF580" s="47"/>
      <c r="QLG580" s="47"/>
      <c r="QLH580" s="47"/>
      <c r="QLI580" s="47"/>
      <c r="QLJ580" s="47"/>
      <c r="QLK580" s="47"/>
      <c r="QLL580" s="47"/>
      <c r="QLM580" s="47"/>
      <c r="QLN580" s="47"/>
      <c r="QLO580" s="47"/>
      <c r="QLP580" s="47"/>
      <c r="QLQ580" s="47"/>
      <c r="QLR580" s="47"/>
      <c r="QLS580" s="47"/>
      <c r="QLT580" s="47"/>
      <c r="QLU580" s="47"/>
      <c r="QLV580" s="47"/>
      <c r="QLW580" s="47"/>
      <c r="QLX580" s="47"/>
      <c r="QLY580" s="47"/>
      <c r="QLZ580" s="47"/>
      <c r="QMA580" s="47"/>
      <c r="QMB580" s="47"/>
      <c r="QMC580" s="47"/>
      <c r="QMD580" s="47"/>
      <c r="QME580" s="47"/>
      <c r="QMF580" s="47"/>
      <c r="QMG580" s="47"/>
      <c r="QMH580" s="47"/>
      <c r="QMI580" s="47"/>
      <c r="QMJ580" s="47"/>
      <c r="QMK580" s="47"/>
      <c r="QML580" s="47"/>
      <c r="QMM580" s="47"/>
      <c r="QMN580" s="47"/>
      <c r="QMO580" s="47"/>
      <c r="QMP580" s="47"/>
      <c r="QMQ580" s="47"/>
      <c r="QMR580" s="47"/>
      <c r="QMS580" s="47"/>
      <c r="QMT580" s="47"/>
      <c r="QMU580" s="47"/>
      <c r="QMV580" s="47"/>
      <c r="QMW580" s="47"/>
      <c r="QMX580" s="47"/>
      <c r="QMY580" s="47"/>
      <c r="QMZ580" s="47"/>
      <c r="QNA580" s="47"/>
      <c r="QNB580" s="47"/>
      <c r="QNC580" s="47"/>
      <c r="QND580" s="47"/>
      <c r="QNE580" s="47"/>
      <c r="QNF580" s="47"/>
      <c r="QNG580" s="47"/>
      <c r="QNH580" s="47"/>
      <c r="QNI580" s="47"/>
      <c r="QNJ580" s="47"/>
      <c r="QNK580" s="47"/>
      <c r="QNL580" s="47"/>
      <c r="QNM580" s="47"/>
      <c r="QNN580" s="47"/>
      <c r="QNO580" s="47"/>
      <c r="QNP580" s="47"/>
      <c r="QNQ580" s="47"/>
      <c r="QNR580" s="47"/>
      <c r="QNS580" s="47"/>
      <c r="QNT580" s="47"/>
      <c r="QNU580" s="47"/>
      <c r="QNV580" s="47"/>
      <c r="QNW580" s="47"/>
      <c r="QNX580" s="47"/>
      <c r="QNY580" s="47"/>
      <c r="QNZ580" s="47"/>
      <c r="QOA580" s="47"/>
      <c r="QOB580" s="47"/>
      <c r="QOC580" s="47"/>
      <c r="QOD580" s="47"/>
      <c r="QOE580" s="47"/>
      <c r="QOF580" s="47"/>
      <c r="QOG580" s="47"/>
      <c r="QOH580" s="47"/>
      <c r="QOI580" s="47"/>
      <c r="QOJ580" s="47"/>
      <c r="QOK580" s="47"/>
      <c r="QOL580" s="47"/>
      <c r="QOM580" s="47"/>
      <c r="QON580" s="47"/>
      <c r="QOO580" s="47"/>
      <c r="QOP580" s="47"/>
      <c r="QOQ580" s="47"/>
      <c r="QOR580" s="47"/>
      <c r="QOS580" s="47"/>
      <c r="QOT580" s="47"/>
      <c r="QOU580" s="47"/>
      <c r="QOV580" s="47"/>
      <c r="QOW580" s="47"/>
      <c r="QOX580" s="47"/>
      <c r="QOY580" s="47"/>
      <c r="QOZ580" s="47"/>
      <c r="QPA580" s="47"/>
      <c r="QPB580" s="47"/>
      <c r="QPC580" s="47"/>
      <c r="QPD580" s="47"/>
      <c r="QPE580" s="47"/>
      <c r="QPF580" s="47"/>
      <c r="QPG580" s="47"/>
      <c r="QPH580" s="47"/>
      <c r="QPI580" s="47"/>
      <c r="QPJ580" s="47"/>
      <c r="QPK580" s="47"/>
      <c r="QPL580" s="47"/>
      <c r="QPM580" s="47"/>
      <c r="QPN580" s="47"/>
      <c r="QPO580" s="47"/>
      <c r="QPP580" s="47"/>
      <c r="QPQ580" s="47"/>
      <c r="QPR580" s="47"/>
      <c r="QPS580" s="47"/>
      <c r="QPT580" s="47"/>
      <c r="QPU580" s="47"/>
      <c r="QPV580" s="47"/>
      <c r="QPW580" s="47"/>
      <c r="QPX580" s="47"/>
      <c r="QPY580" s="47"/>
      <c r="QPZ580" s="47"/>
      <c r="QQA580" s="47"/>
      <c r="QQB580" s="47"/>
      <c r="QQC580" s="47"/>
      <c r="QQD580" s="47"/>
      <c r="QQE580" s="47"/>
      <c r="QQF580" s="47"/>
      <c r="QQG580" s="47"/>
      <c r="QQH580" s="47"/>
      <c r="QQI580" s="47"/>
      <c r="QQJ580" s="47"/>
      <c r="QQK580" s="47"/>
      <c r="QQL580" s="47"/>
      <c r="QQM580" s="47"/>
      <c r="QQN580" s="47"/>
      <c r="QQO580" s="47"/>
      <c r="QQP580" s="47"/>
      <c r="QQQ580" s="47"/>
      <c r="QQR580" s="47"/>
      <c r="QQS580" s="47"/>
      <c r="QQT580" s="47"/>
      <c r="QQU580" s="47"/>
      <c r="QQV580" s="47"/>
      <c r="QQW580" s="47"/>
      <c r="QQX580" s="47"/>
      <c r="QQY580" s="47"/>
      <c r="QQZ580" s="47"/>
      <c r="QRA580" s="47"/>
      <c r="QRB580" s="47"/>
      <c r="QRC580" s="47"/>
      <c r="QRD580" s="47"/>
      <c r="QRE580" s="47"/>
      <c r="QRF580" s="47"/>
      <c r="QRG580" s="47"/>
      <c r="QRH580" s="47"/>
      <c r="QRI580" s="47"/>
      <c r="QRJ580" s="47"/>
      <c r="QRK580" s="47"/>
      <c r="QRL580" s="47"/>
      <c r="QRM580" s="47"/>
      <c r="QRN580" s="47"/>
      <c r="QRO580" s="47"/>
      <c r="QRP580" s="47"/>
      <c r="QRQ580" s="47"/>
      <c r="QRR580" s="47"/>
      <c r="QRS580" s="47"/>
      <c r="QRT580" s="47"/>
      <c r="QRU580" s="47"/>
      <c r="QRV580" s="47"/>
      <c r="QRW580" s="47"/>
      <c r="QRX580" s="47"/>
      <c r="QRY580" s="47"/>
      <c r="QRZ580" s="47"/>
      <c r="QSA580" s="47"/>
      <c r="QSB580" s="47"/>
      <c r="QSC580" s="47"/>
      <c r="QSD580" s="47"/>
      <c r="QSE580" s="47"/>
      <c r="QSF580" s="47"/>
      <c r="QSG580" s="47"/>
      <c r="QSH580" s="47"/>
      <c r="QSI580" s="47"/>
      <c r="QSJ580" s="47"/>
      <c r="QSK580" s="47"/>
      <c r="QSL580" s="47"/>
      <c r="QSM580" s="47"/>
      <c r="QSN580" s="47"/>
      <c r="QSO580" s="47"/>
      <c r="QSP580" s="47"/>
      <c r="QSQ580" s="47"/>
      <c r="QSR580" s="47"/>
      <c r="QSS580" s="47"/>
      <c r="QST580" s="47"/>
      <c r="QSU580" s="47"/>
      <c r="QSV580" s="47"/>
      <c r="QSW580" s="47"/>
      <c r="QSX580" s="47"/>
      <c r="QSY580" s="47"/>
      <c r="QSZ580" s="47"/>
      <c r="QTA580" s="47"/>
      <c r="QTB580" s="47"/>
      <c r="QTC580" s="47"/>
      <c r="QTD580" s="47"/>
      <c r="QTE580" s="47"/>
      <c r="QTF580" s="47"/>
      <c r="QTG580" s="47"/>
      <c r="QTH580" s="47"/>
      <c r="QTI580" s="47"/>
      <c r="QTJ580" s="47"/>
      <c r="QTK580" s="47"/>
      <c r="QTL580" s="47"/>
      <c r="QTM580" s="47"/>
      <c r="QTN580" s="47"/>
      <c r="QTO580" s="47"/>
      <c r="QTP580" s="47"/>
      <c r="QTQ580" s="47"/>
      <c r="QTR580" s="47"/>
      <c r="QTS580" s="47"/>
      <c r="QTT580" s="47"/>
      <c r="QTU580" s="47"/>
      <c r="QTV580" s="47"/>
      <c r="QTW580" s="47"/>
      <c r="QTX580" s="47"/>
      <c r="QTY580" s="47"/>
      <c r="QTZ580" s="47"/>
      <c r="QUA580" s="47"/>
      <c r="QUB580" s="47"/>
      <c r="QUC580" s="47"/>
      <c r="QUD580" s="47"/>
      <c r="QUE580" s="47"/>
      <c r="QUF580" s="47"/>
      <c r="QUG580" s="47"/>
      <c r="QUH580" s="47"/>
      <c r="QUI580" s="47"/>
      <c r="QUJ580" s="47"/>
      <c r="QUK580" s="47"/>
      <c r="QUL580" s="47"/>
      <c r="QUM580" s="47"/>
      <c r="QUN580" s="47"/>
      <c r="QUO580" s="47"/>
      <c r="QUP580" s="47"/>
      <c r="QUQ580" s="47"/>
      <c r="QUR580" s="47"/>
      <c r="QUS580" s="47"/>
      <c r="QUT580" s="47"/>
      <c r="QUU580" s="47"/>
      <c r="QUV580" s="47"/>
      <c r="QUW580" s="47"/>
      <c r="QUX580" s="47"/>
      <c r="QUY580" s="47"/>
      <c r="QUZ580" s="47"/>
      <c r="QVA580" s="47"/>
      <c r="QVB580" s="47"/>
      <c r="QVC580" s="47"/>
      <c r="QVD580" s="47"/>
      <c r="QVE580" s="47"/>
      <c r="QVF580" s="47"/>
      <c r="QVG580" s="47"/>
      <c r="QVH580" s="47"/>
      <c r="QVI580" s="47"/>
      <c r="QVJ580" s="47"/>
      <c r="QVK580" s="47"/>
      <c r="QVL580" s="47"/>
      <c r="QVM580" s="47"/>
      <c r="QVN580" s="47"/>
      <c r="QVO580" s="47"/>
      <c r="QVP580" s="47"/>
      <c r="QVQ580" s="47"/>
      <c r="QVR580" s="47"/>
      <c r="QVS580" s="47"/>
      <c r="QVT580" s="47"/>
      <c r="QVU580" s="47"/>
      <c r="QVV580" s="47"/>
      <c r="QVW580" s="47"/>
      <c r="QVX580" s="47"/>
      <c r="QVY580" s="47"/>
      <c r="QVZ580" s="47"/>
      <c r="QWA580" s="47"/>
      <c r="QWB580" s="47"/>
      <c r="QWC580" s="47"/>
      <c r="QWD580" s="47"/>
      <c r="QWE580" s="47"/>
      <c r="QWF580" s="47"/>
      <c r="QWG580" s="47"/>
      <c r="QWH580" s="47"/>
      <c r="QWI580" s="47"/>
      <c r="QWJ580" s="47"/>
      <c r="QWK580" s="47"/>
      <c r="QWL580" s="47"/>
      <c r="QWM580" s="47"/>
      <c r="QWN580" s="47"/>
      <c r="QWO580" s="47"/>
      <c r="QWP580" s="47"/>
      <c r="QWQ580" s="47"/>
      <c r="QWR580" s="47"/>
      <c r="QWS580" s="47"/>
      <c r="QWT580" s="47"/>
      <c r="QWU580" s="47"/>
      <c r="QWV580" s="47"/>
      <c r="QWW580" s="47"/>
      <c r="QWX580" s="47"/>
      <c r="QWY580" s="47"/>
      <c r="QWZ580" s="47"/>
      <c r="QXA580" s="47"/>
      <c r="QXB580" s="47"/>
      <c r="QXC580" s="47"/>
      <c r="QXD580" s="47"/>
      <c r="QXE580" s="47"/>
      <c r="QXF580" s="47"/>
      <c r="QXG580" s="47"/>
      <c r="QXH580" s="47"/>
      <c r="QXI580" s="47"/>
      <c r="QXJ580" s="47"/>
      <c r="QXK580" s="47"/>
      <c r="QXL580" s="47"/>
      <c r="QXM580" s="47"/>
      <c r="QXN580" s="47"/>
      <c r="QXO580" s="47"/>
      <c r="QXP580" s="47"/>
      <c r="QXQ580" s="47"/>
      <c r="QXR580" s="47"/>
      <c r="QXS580" s="47"/>
      <c r="QXT580" s="47"/>
      <c r="QXU580" s="47"/>
      <c r="QXV580" s="47"/>
      <c r="QXW580" s="47"/>
      <c r="QXX580" s="47"/>
      <c r="QXY580" s="47"/>
      <c r="QXZ580" s="47"/>
      <c r="QYA580" s="47"/>
      <c r="QYB580" s="47"/>
      <c r="QYC580" s="47"/>
      <c r="QYD580" s="47"/>
      <c r="QYE580" s="47"/>
      <c r="QYF580" s="47"/>
      <c r="QYG580" s="47"/>
      <c r="QYH580" s="47"/>
      <c r="QYI580" s="47"/>
      <c r="QYJ580" s="47"/>
      <c r="QYK580" s="47"/>
      <c r="QYL580" s="47"/>
      <c r="QYM580" s="47"/>
      <c r="QYN580" s="47"/>
      <c r="QYO580" s="47"/>
      <c r="QYP580" s="47"/>
      <c r="QYQ580" s="47"/>
      <c r="QYR580" s="47"/>
      <c r="QYS580" s="47"/>
      <c r="QYT580" s="47"/>
      <c r="QYU580" s="47"/>
      <c r="QYV580" s="47"/>
      <c r="QYW580" s="47"/>
      <c r="QYX580" s="47"/>
      <c r="QYY580" s="47"/>
      <c r="QYZ580" s="47"/>
      <c r="QZA580" s="47"/>
      <c r="QZB580" s="47"/>
      <c r="QZC580" s="47"/>
      <c r="QZD580" s="47"/>
      <c r="QZE580" s="47"/>
      <c r="QZF580" s="47"/>
      <c r="QZG580" s="47"/>
      <c r="QZH580" s="47"/>
      <c r="QZI580" s="47"/>
      <c r="QZJ580" s="47"/>
      <c r="QZK580" s="47"/>
      <c r="QZL580" s="47"/>
      <c r="QZM580" s="47"/>
      <c r="QZN580" s="47"/>
      <c r="QZO580" s="47"/>
      <c r="QZP580" s="47"/>
      <c r="QZQ580" s="47"/>
      <c r="QZR580" s="47"/>
      <c r="QZS580" s="47"/>
      <c r="QZT580" s="47"/>
      <c r="QZU580" s="47"/>
      <c r="QZV580" s="47"/>
      <c r="QZW580" s="47"/>
      <c r="QZX580" s="47"/>
      <c r="QZY580" s="47"/>
      <c r="QZZ580" s="47"/>
      <c r="RAA580" s="47"/>
      <c r="RAB580" s="47"/>
      <c r="RAC580" s="47"/>
      <c r="RAD580" s="47"/>
      <c r="RAE580" s="47"/>
      <c r="RAF580" s="47"/>
      <c r="RAG580" s="47"/>
      <c r="RAH580" s="47"/>
      <c r="RAI580" s="47"/>
      <c r="RAJ580" s="47"/>
      <c r="RAK580" s="47"/>
      <c r="RAL580" s="47"/>
      <c r="RAM580" s="47"/>
      <c r="RAN580" s="47"/>
      <c r="RAO580" s="47"/>
      <c r="RAP580" s="47"/>
      <c r="RAQ580" s="47"/>
      <c r="RAR580" s="47"/>
      <c r="RAS580" s="47"/>
      <c r="RAT580" s="47"/>
      <c r="RAU580" s="47"/>
      <c r="RAV580" s="47"/>
      <c r="RAW580" s="47"/>
      <c r="RAX580" s="47"/>
      <c r="RAY580" s="47"/>
      <c r="RAZ580" s="47"/>
      <c r="RBA580" s="47"/>
      <c r="RBB580" s="47"/>
      <c r="RBC580" s="47"/>
      <c r="RBD580" s="47"/>
      <c r="RBE580" s="47"/>
      <c r="RBF580" s="47"/>
      <c r="RBG580" s="47"/>
      <c r="RBH580" s="47"/>
      <c r="RBI580" s="47"/>
      <c r="RBJ580" s="47"/>
      <c r="RBK580" s="47"/>
      <c r="RBL580" s="47"/>
      <c r="RBM580" s="47"/>
      <c r="RBN580" s="47"/>
      <c r="RBO580" s="47"/>
      <c r="RBP580" s="47"/>
      <c r="RBQ580" s="47"/>
      <c r="RBR580" s="47"/>
      <c r="RBS580" s="47"/>
      <c r="RBT580" s="47"/>
      <c r="RBU580" s="47"/>
      <c r="RBV580" s="47"/>
      <c r="RBW580" s="47"/>
      <c r="RBX580" s="47"/>
      <c r="RBY580" s="47"/>
      <c r="RBZ580" s="47"/>
      <c r="RCA580" s="47"/>
      <c r="RCB580" s="47"/>
      <c r="RCC580" s="47"/>
      <c r="RCD580" s="47"/>
      <c r="RCE580" s="47"/>
      <c r="RCF580" s="47"/>
      <c r="RCG580" s="47"/>
      <c r="RCH580" s="47"/>
      <c r="RCI580" s="47"/>
      <c r="RCJ580" s="47"/>
      <c r="RCK580" s="47"/>
      <c r="RCL580" s="47"/>
      <c r="RCM580" s="47"/>
      <c r="RCN580" s="47"/>
      <c r="RCO580" s="47"/>
      <c r="RCP580" s="47"/>
      <c r="RCQ580" s="47"/>
      <c r="RCR580" s="47"/>
      <c r="RCS580" s="47"/>
      <c r="RCT580" s="47"/>
      <c r="RCU580" s="47"/>
      <c r="RCV580" s="47"/>
      <c r="RCW580" s="47"/>
      <c r="RCX580" s="47"/>
      <c r="RCY580" s="47"/>
      <c r="RCZ580" s="47"/>
      <c r="RDA580" s="47"/>
      <c r="RDB580" s="47"/>
      <c r="RDC580" s="47"/>
      <c r="RDD580" s="47"/>
      <c r="RDE580" s="47"/>
      <c r="RDF580" s="47"/>
      <c r="RDG580" s="47"/>
      <c r="RDH580" s="47"/>
      <c r="RDI580" s="47"/>
      <c r="RDJ580" s="47"/>
      <c r="RDK580" s="47"/>
      <c r="RDL580" s="47"/>
      <c r="RDM580" s="47"/>
      <c r="RDN580" s="47"/>
      <c r="RDO580" s="47"/>
      <c r="RDP580" s="47"/>
      <c r="RDQ580" s="47"/>
      <c r="RDR580" s="47"/>
      <c r="RDS580" s="47"/>
      <c r="RDT580" s="47"/>
      <c r="RDU580" s="47"/>
      <c r="RDV580" s="47"/>
      <c r="RDW580" s="47"/>
      <c r="RDX580" s="47"/>
      <c r="RDY580" s="47"/>
      <c r="RDZ580" s="47"/>
      <c r="REA580" s="47"/>
      <c r="REB580" s="47"/>
      <c r="REC580" s="47"/>
      <c r="RED580" s="47"/>
      <c r="REE580" s="47"/>
      <c r="REF580" s="47"/>
      <c r="REG580" s="47"/>
      <c r="REH580" s="47"/>
      <c r="REI580" s="47"/>
      <c r="REJ580" s="47"/>
      <c r="REK580" s="47"/>
      <c r="REL580" s="47"/>
      <c r="REM580" s="47"/>
      <c r="REN580" s="47"/>
      <c r="REO580" s="47"/>
      <c r="REP580" s="47"/>
      <c r="REQ580" s="47"/>
      <c r="RER580" s="47"/>
      <c r="RES580" s="47"/>
      <c r="RET580" s="47"/>
      <c r="REU580" s="47"/>
      <c r="REV580" s="47"/>
      <c r="REW580" s="47"/>
      <c r="REX580" s="47"/>
      <c r="REY580" s="47"/>
      <c r="REZ580" s="47"/>
      <c r="RFA580" s="47"/>
      <c r="RFB580" s="47"/>
      <c r="RFC580" s="47"/>
      <c r="RFD580" s="47"/>
      <c r="RFE580" s="47"/>
      <c r="RFF580" s="47"/>
      <c r="RFG580" s="47"/>
      <c r="RFH580" s="47"/>
      <c r="RFI580" s="47"/>
      <c r="RFJ580" s="47"/>
      <c r="RFK580" s="47"/>
      <c r="RFL580" s="47"/>
      <c r="RFM580" s="47"/>
      <c r="RFN580" s="47"/>
      <c r="RFO580" s="47"/>
      <c r="RFP580" s="47"/>
      <c r="RFQ580" s="47"/>
      <c r="RFR580" s="47"/>
      <c r="RFS580" s="47"/>
      <c r="RFT580" s="47"/>
      <c r="RFU580" s="47"/>
      <c r="RFV580" s="47"/>
      <c r="RFW580" s="47"/>
      <c r="RFX580" s="47"/>
      <c r="RFY580" s="47"/>
      <c r="RFZ580" s="47"/>
      <c r="RGA580" s="47"/>
      <c r="RGB580" s="47"/>
      <c r="RGC580" s="47"/>
      <c r="RGD580" s="47"/>
      <c r="RGE580" s="47"/>
      <c r="RGF580" s="47"/>
      <c r="RGG580" s="47"/>
      <c r="RGH580" s="47"/>
      <c r="RGI580" s="47"/>
      <c r="RGJ580" s="47"/>
      <c r="RGK580" s="47"/>
      <c r="RGL580" s="47"/>
      <c r="RGM580" s="47"/>
      <c r="RGN580" s="47"/>
      <c r="RGO580" s="47"/>
      <c r="RGP580" s="47"/>
      <c r="RGQ580" s="47"/>
      <c r="RGR580" s="47"/>
      <c r="RGS580" s="47"/>
      <c r="RGT580" s="47"/>
      <c r="RGU580" s="47"/>
      <c r="RGV580" s="47"/>
      <c r="RGW580" s="47"/>
      <c r="RGX580" s="47"/>
      <c r="RGY580" s="47"/>
      <c r="RGZ580" s="47"/>
      <c r="RHA580" s="47"/>
      <c r="RHB580" s="47"/>
      <c r="RHC580" s="47"/>
      <c r="RHD580" s="47"/>
      <c r="RHE580" s="47"/>
      <c r="RHF580" s="47"/>
      <c r="RHG580" s="47"/>
      <c r="RHH580" s="47"/>
      <c r="RHI580" s="47"/>
      <c r="RHJ580" s="47"/>
      <c r="RHK580" s="47"/>
      <c r="RHL580" s="47"/>
      <c r="RHM580" s="47"/>
      <c r="RHN580" s="47"/>
      <c r="RHO580" s="47"/>
      <c r="RHP580" s="47"/>
      <c r="RHQ580" s="47"/>
      <c r="RHR580" s="47"/>
      <c r="RHS580" s="47"/>
      <c r="RHT580" s="47"/>
      <c r="RHU580" s="47"/>
      <c r="RHV580" s="47"/>
      <c r="RHW580" s="47"/>
      <c r="RHX580" s="47"/>
      <c r="RHY580" s="47"/>
      <c r="RHZ580" s="47"/>
      <c r="RIA580" s="47"/>
      <c r="RIB580" s="47"/>
      <c r="RIC580" s="47"/>
      <c r="RID580" s="47"/>
      <c r="RIE580" s="47"/>
      <c r="RIF580" s="47"/>
      <c r="RIG580" s="47"/>
      <c r="RIH580" s="47"/>
      <c r="RII580" s="47"/>
      <c r="RIJ580" s="47"/>
      <c r="RIK580" s="47"/>
      <c r="RIL580" s="47"/>
      <c r="RIM580" s="47"/>
      <c r="RIN580" s="47"/>
      <c r="RIO580" s="47"/>
      <c r="RIP580" s="47"/>
      <c r="RIQ580" s="47"/>
      <c r="RIR580" s="47"/>
      <c r="RIS580" s="47"/>
      <c r="RIT580" s="47"/>
      <c r="RIU580" s="47"/>
      <c r="RIV580" s="47"/>
      <c r="RIW580" s="47"/>
      <c r="RIX580" s="47"/>
      <c r="RIY580" s="47"/>
      <c r="RIZ580" s="47"/>
      <c r="RJA580" s="47"/>
      <c r="RJB580" s="47"/>
      <c r="RJC580" s="47"/>
      <c r="RJD580" s="47"/>
      <c r="RJE580" s="47"/>
      <c r="RJF580" s="47"/>
      <c r="RJG580" s="47"/>
      <c r="RJH580" s="47"/>
      <c r="RJI580" s="47"/>
      <c r="RJJ580" s="47"/>
      <c r="RJK580" s="47"/>
      <c r="RJL580" s="47"/>
      <c r="RJM580" s="47"/>
      <c r="RJN580" s="47"/>
      <c r="RJO580" s="47"/>
      <c r="RJP580" s="47"/>
      <c r="RJQ580" s="47"/>
      <c r="RJR580" s="47"/>
      <c r="RJS580" s="47"/>
      <c r="RJT580" s="47"/>
      <c r="RJU580" s="47"/>
      <c r="RJV580" s="47"/>
      <c r="RJW580" s="47"/>
      <c r="RJX580" s="47"/>
      <c r="RJY580" s="47"/>
      <c r="RJZ580" s="47"/>
      <c r="RKA580" s="47"/>
      <c r="RKB580" s="47"/>
      <c r="RKC580" s="47"/>
      <c r="RKD580" s="47"/>
      <c r="RKE580" s="47"/>
      <c r="RKF580" s="47"/>
      <c r="RKG580" s="47"/>
      <c r="RKH580" s="47"/>
      <c r="RKI580" s="47"/>
      <c r="RKJ580" s="47"/>
      <c r="RKK580" s="47"/>
      <c r="RKL580" s="47"/>
      <c r="RKM580" s="47"/>
      <c r="RKN580" s="47"/>
      <c r="RKO580" s="47"/>
      <c r="RKP580" s="47"/>
      <c r="RKQ580" s="47"/>
      <c r="RKR580" s="47"/>
      <c r="RKS580" s="47"/>
      <c r="RKT580" s="47"/>
      <c r="RKU580" s="47"/>
      <c r="RKV580" s="47"/>
      <c r="RKW580" s="47"/>
      <c r="RKX580" s="47"/>
      <c r="RKY580" s="47"/>
      <c r="RKZ580" s="47"/>
      <c r="RLA580" s="47"/>
      <c r="RLB580" s="47"/>
      <c r="RLC580" s="47"/>
      <c r="RLD580" s="47"/>
      <c r="RLE580" s="47"/>
      <c r="RLF580" s="47"/>
      <c r="RLG580" s="47"/>
      <c r="RLH580" s="47"/>
      <c r="RLI580" s="47"/>
      <c r="RLJ580" s="47"/>
      <c r="RLK580" s="47"/>
      <c r="RLL580" s="47"/>
      <c r="RLM580" s="47"/>
      <c r="RLN580" s="47"/>
      <c r="RLO580" s="47"/>
      <c r="RLP580" s="47"/>
      <c r="RLQ580" s="47"/>
      <c r="RLR580" s="47"/>
      <c r="RLS580" s="47"/>
      <c r="RLT580" s="47"/>
      <c r="RLU580" s="47"/>
      <c r="RLV580" s="47"/>
      <c r="RLW580" s="47"/>
      <c r="RLX580" s="47"/>
      <c r="RLY580" s="47"/>
      <c r="RLZ580" s="47"/>
      <c r="RMA580" s="47"/>
      <c r="RMB580" s="47"/>
      <c r="RMC580" s="47"/>
      <c r="RMD580" s="47"/>
      <c r="RME580" s="47"/>
      <c r="RMF580" s="47"/>
      <c r="RMG580" s="47"/>
      <c r="RMH580" s="47"/>
      <c r="RMI580" s="47"/>
      <c r="RMJ580" s="47"/>
      <c r="RMK580" s="47"/>
      <c r="RML580" s="47"/>
      <c r="RMM580" s="47"/>
      <c r="RMN580" s="47"/>
      <c r="RMO580" s="47"/>
      <c r="RMP580" s="47"/>
      <c r="RMQ580" s="47"/>
      <c r="RMR580" s="47"/>
      <c r="RMS580" s="47"/>
      <c r="RMT580" s="47"/>
      <c r="RMU580" s="47"/>
      <c r="RMV580" s="47"/>
      <c r="RMW580" s="47"/>
      <c r="RMX580" s="47"/>
      <c r="RMY580" s="47"/>
      <c r="RMZ580" s="47"/>
      <c r="RNA580" s="47"/>
      <c r="RNB580" s="47"/>
      <c r="RNC580" s="47"/>
      <c r="RND580" s="47"/>
      <c r="RNE580" s="47"/>
      <c r="RNF580" s="47"/>
      <c r="RNG580" s="47"/>
      <c r="RNH580" s="47"/>
      <c r="RNI580" s="47"/>
      <c r="RNJ580" s="47"/>
      <c r="RNK580" s="47"/>
      <c r="RNL580" s="47"/>
      <c r="RNM580" s="47"/>
      <c r="RNN580" s="47"/>
      <c r="RNO580" s="47"/>
      <c r="RNP580" s="47"/>
      <c r="RNQ580" s="47"/>
      <c r="RNR580" s="47"/>
      <c r="RNS580" s="47"/>
      <c r="RNT580" s="47"/>
      <c r="RNU580" s="47"/>
      <c r="RNV580" s="47"/>
      <c r="RNW580" s="47"/>
      <c r="RNX580" s="47"/>
      <c r="RNY580" s="47"/>
      <c r="RNZ580" s="47"/>
      <c r="ROA580" s="47"/>
      <c r="ROB580" s="47"/>
      <c r="ROC580" s="47"/>
      <c r="ROD580" s="47"/>
      <c r="ROE580" s="47"/>
      <c r="ROF580" s="47"/>
      <c r="ROG580" s="47"/>
      <c r="ROH580" s="47"/>
      <c r="ROI580" s="47"/>
      <c r="ROJ580" s="47"/>
      <c r="ROK580" s="47"/>
      <c r="ROL580" s="47"/>
      <c r="ROM580" s="47"/>
      <c r="RON580" s="47"/>
      <c r="ROO580" s="47"/>
      <c r="ROP580" s="47"/>
      <c r="ROQ580" s="47"/>
      <c r="ROR580" s="47"/>
      <c r="ROS580" s="47"/>
      <c r="ROT580" s="47"/>
      <c r="ROU580" s="47"/>
      <c r="ROV580" s="47"/>
      <c r="ROW580" s="47"/>
      <c r="ROX580" s="47"/>
      <c r="ROY580" s="47"/>
      <c r="ROZ580" s="47"/>
      <c r="RPA580" s="47"/>
      <c r="RPB580" s="47"/>
      <c r="RPC580" s="47"/>
      <c r="RPD580" s="47"/>
      <c r="RPE580" s="47"/>
      <c r="RPF580" s="47"/>
      <c r="RPG580" s="47"/>
      <c r="RPH580" s="47"/>
      <c r="RPI580" s="47"/>
      <c r="RPJ580" s="47"/>
      <c r="RPK580" s="47"/>
      <c r="RPL580" s="47"/>
      <c r="RPM580" s="47"/>
      <c r="RPN580" s="47"/>
      <c r="RPO580" s="47"/>
      <c r="RPP580" s="47"/>
      <c r="RPQ580" s="47"/>
      <c r="RPR580" s="47"/>
      <c r="RPS580" s="47"/>
      <c r="RPT580" s="47"/>
      <c r="RPU580" s="47"/>
      <c r="RPV580" s="47"/>
      <c r="RPW580" s="47"/>
      <c r="RPX580" s="47"/>
      <c r="RPY580" s="47"/>
      <c r="RPZ580" s="47"/>
      <c r="RQA580" s="47"/>
      <c r="RQB580" s="47"/>
      <c r="RQC580" s="47"/>
      <c r="RQD580" s="47"/>
      <c r="RQE580" s="47"/>
      <c r="RQF580" s="47"/>
      <c r="RQG580" s="47"/>
      <c r="RQH580" s="47"/>
      <c r="RQI580" s="47"/>
      <c r="RQJ580" s="47"/>
      <c r="RQK580" s="47"/>
      <c r="RQL580" s="47"/>
      <c r="RQM580" s="47"/>
      <c r="RQN580" s="47"/>
      <c r="RQO580" s="47"/>
      <c r="RQP580" s="47"/>
      <c r="RQQ580" s="47"/>
      <c r="RQR580" s="47"/>
      <c r="RQS580" s="47"/>
      <c r="RQT580" s="47"/>
      <c r="RQU580" s="47"/>
      <c r="RQV580" s="47"/>
      <c r="RQW580" s="47"/>
      <c r="RQX580" s="47"/>
      <c r="RQY580" s="47"/>
      <c r="RQZ580" s="47"/>
      <c r="RRA580" s="47"/>
      <c r="RRB580" s="47"/>
      <c r="RRC580" s="47"/>
      <c r="RRD580" s="47"/>
      <c r="RRE580" s="47"/>
      <c r="RRF580" s="47"/>
      <c r="RRG580" s="47"/>
      <c r="RRH580" s="47"/>
      <c r="RRI580" s="47"/>
      <c r="RRJ580" s="47"/>
      <c r="RRK580" s="47"/>
      <c r="RRL580" s="47"/>
      <c r="RRM580" s="47"/>
      <c r="RRN580" s="47"/>
      <c r="RRO580" s="47"/>
      <c r="RRP580" s="47"/>
      <c r="RRQ580" s="47"/>
      <c r="RRR580" s="47"/>
      <c r="RRS580" s="47"/>
      <c r="RRT580" s="47"/>
      <c r="RRU580" s="47"/>
      <c r="RRV580" s="47"/>
      <c r="RRW580" s="47"/>
      <c r="RRX580" s="47"/>
      <c r="RRY580" s="47"/>
      <c r="RRZ580" s="47"/>
      <c r="RSA580" s="47"/>
      <c r="RSB580" s="47"/>
      <c r="RSC580" s="47"/>
      <c r="RSD580" s="47"/>
      <c r="RSE580" s="47"/>
      <c r="RSF580" s="47"/>
      <c r="RSG580" s="47"/>
      <c r="RSH580" s="47"/>
      <c r="RSI580" s="47"/>
      <c r="RSJ580" s="47"/>
      <c r="RSK580" s="47"/>
      <c r="RSL580" s="47"/>
      <c r="RSM580" s="47"/>
      <c r="RSN580" s="47"/>
      <c r="RSO580" s="47"/>
      <c r="RSP580" s="47"/>
      <c r="RSQ580" s="47"/>
      <c r="RSR580" s="47"/>
      <c r="RSS580" s="47"/>
      <c r="RST580" s="47"/>
      <c r="RSU580" s="47"/>
      <c r="RSV580" s="47"/>
      <c r="RSW580" s="47"/>
      <c r="RSX580" s="47"/>
      <c r="RSY580" s="47"/>
      <c r="RSZ580" s="47"/>
      <c r="RTA580" s="47"/>
      <c r="RTB580" s="47"/>
      <c r="RTC580" s="47"/>
      <c r="RTD580" s="47"/>
      <c r="RTE580" s="47"/>
      <c r="RTF580" s="47"/>
      <c r="RTG580" s="47"/>
      <c r="RTH580" s="47"/>
      <c r="RTI580" s="47"/>
      <c r="RTJ580" s="47"/>
      <c r="RTK580" s="47"/>
      <c r="RTL580" s="47"/>
      <c r="RTM580" s="47"/>
      <c r="RTN580" s="47"/>
      <c r="RTO580" s="47"/>
      <c r="RTP580" s="47"/>
      <c r="RTQ580" s="47"/>
      <c r="RTR580" s="47"/>
      <c r="RTS580" s="47"/>
      <c r="RTT580" s="47"/>
      <c r="RTU580" s="47"/>
      <c r="RTV580" s="47"/>
      <c r="RTW580" s="47"/>
      <c r="RTX580" s="47"/>
      <c r="RTY580" s="47"/>
      <c r="RTZ580" s="47"/>
      <c r="RUA580" s="47"/>
      <c r="RUB580" s="47"/>
      <c r="RUC580" s="47"/>
      <c r="RUD580" s="47"/>
      <c r="RUE580" s="47"/>
      <c r="RUF580" s="47"/>
      <c r="RUG580" s="47"/>
      <c r="RUH580" s="47"/>
      <c r="RUI580" s="47"/>
      <c r="RUJ580" s="47"/>
      <c r="RUK580" s="47"/>
      <c r="RUL580" s="47"/>
      <c r="RUM580" s="47"/>
      <c r="RUN580" s="47"/>
      <c r="RUO580" s="47"/>
      <c r="RUP580" s="47"/>
      <c r="RUQ580" s="47"/>
      <c r="RUR580" s="47"/>
      <c r="RUS580" s="47"/>
      <c r="RUT580" s="47"/>
      <c r="RUU580" s="47"/>
      <c r="RUV580" s="47"/>
      <c r="RUW580" s="47"/>
      <c r="RUX580" s="47"/>
      <c r="RUY580" s="47"/>
      <c r="RUZ580" s="47"/>
      <c r="RVA580" s="47"/>
      <c r="RVB580" s="47"/>
      <c r="RVC580" s="47"/>
      <c r="RVD580" s="47"/>
      <c r="RVE580" s="47"/>
      <c r="RVF580" s="47"/>
      <c r="RVG580" s="47"/>
      <c r="RVH580" s="47"/>
      <c r="RVI580" s="47"/>
      <c r="RVJ580" s="47"/>
      <c r="RVK580" s="47"/>
      <c r="RVL580" s="47"/>
      <c r="RVM580" s="47"/>
      <c r="RVN580" s="47"/>
      <c r="RVO580" s="47"/>
      <c r="RVP580" s="47"/>
      <c r="RVQ580" s="47"/>
      <c r="RVR580" s="47"/>
      <c r="RVS580" s="47"/>
      <c r="RVT580" s="47"/>
      <c r="RVU580" s="47"/>
      <c r="RVV580" s="47"/>
      <c r="RVW580" s="47"/>
      <c r="RVX580" s="47"/>
      <c r="RVY580" s="47"/>
      <c r="RVZ580" s="47"/>
      <c r="RWA580" s="47"/>
      <c r="RWB580" s="47"/>
      <c r="RWC580" s="47"/>
      <c r="RWD580" s="47"/>
      <c r="RWE580" s="47"/>
      <c r="RWF580" s="47"/>
      <c r="RWG580" s="47"/>
      <c r="RWH580" s="47"/>
      <c r="RWI580" s="47"/>
      <c r="RWJ580" s="47"/>
      <c r="RWK580" s="47"/>
      <c r="RWL580" s="47"/>
      <c r="RWM580" s="47"/>
      <c r="RWN580" s="47"/>
      <c r="RWO580" s="47"/>
      <c r="RWP580" s="47"/>
      <c r="RWQ580" s="47"/>
      <c r="RWR580" s="47"/>
      <c r="RWS580" s="47"/>
      <c r="RWT580" s="47"/>
      <c r="RWU580" s="47"/>
      <c r="RWV580" s="47"/>
      <c r="RWW580" s="47"/>
      <c r="RWX580" s="47"/>
      <c r="RWY580" s="47"/>
      <c r="RWZ580" s="47"/>
      <c r="RXA580" s="47"/>
      <c r="RXB580" s="47"/>
      <c r="RXC580" s="47"/>
      <c r="RXD580" s="47"/>
      <c r="RXE580" s="47"/>
      <c r="RXF580" s="47"/>
      <c r="RXG580" s="47"/>
      <c r="RXH580" s="47"/>
      <c r="RXI580" s="47"/>
      <c r="RXJ580" s="47"/>
      <c r="RXK580" s="47"/>
      <c r="RXL580" s="47"/>
      <c r="RXM580" s="47"/>
      <c r="RXN580" s="47"/>
      <c r="RXO580" s="47"/>
      <c r="RXP580" s="47"/>
      <c r="RXQ580" s="47"/>
      <c r="RXR580" s="47"/>
      <c r="RXS580" s="47"/>
      <c r="RXT580" s="47"/>
      <c r="RXU580" s="47"/>
      <c r="RXV580" s="47"/>
      <c r="RXW580" s="47"/>
      <c r="RXX580" s="47"/>
      <c r="RXY580" s="47"/>
      <c r="RXZ580" s="47"/>
      <c r="RYA580" s="47"/>
      <c r="RYB580" s="47"/>
      <c r="RYC580" s="47"/>
      <c r="RYD580" s="47"/>
      <c r="RYE580" s="47"/>
      <c r="RYF580" s="47"/>
      <c r="RYG580" s="47"/>
      <c r="RYH580" s="47"/>
      <c r="RYI580" s="47"/>
      <c r="RYJ580" s="47"/>
      <c r="RYK580" s="47"/>
      <c r="RYL580" s="47"/>
      <c r="RYM580" s="47"/>
      <c r="RYN580" s="47"/>
      <c r="RYO580" s="47"/>
      <c r="RYP580" s="47"/>
      <c r="RYQ580" s="47"/>
      <c r="RYR580" s="47"/>
      <c r="RYS580" s="47"/>
      <c r="RYT580" s="47"/>
      <c r="RYU580" s="47"/>
      <c r="RYV580" s="47"/>
      <c r="RYW580" s="47"/>
      <c r="RYX580" s="47"/>
      <c r="RYY580" s="47"/>
      <c r="RYZ580" s="47"/>
      <c r="RZA580" s="47"/>
      <c r="RZB580" s="47"/>
      <c r="RZC580" s="47"/>
      <c r="RZD580" s="47"/>
      <c r="RZE580" s="47"/>
      <c r="RZF580" s="47"/>
      <c r="RZG580" s="47"/>
      <c r="RZH580" s="47"/>
      <c r="RZI580" s="47"/>
      <c r="RZJ580" s="47"/>
      <c r="RZK580" s="47"/>
      <c r="RZL580" s="47"/>
      <c r="RZM580" s="47"/>
      <c r="RZN580" s="47"/>
      <c r="RZO580" s="47"/>
      <c r="RZP580" s="47"/>
      <c r="RZQ580" s="47"/>
      <c r="RZR580" s="47"/>
      <c r="RZS580" s="47"/>
      <c r="RZT580" s="47"/>
      <c r="RZU580" s="47"/>
      <c r="RZV580" s="47"/>
      <c r="RZW580" s="47"/>
      <c r="RZX580" s="47"/>
      <c r="RZY580" s="47"/>
      <c r="RZZ580" s="47"/>
      <c r="SAA580" s="47"/>
      <c r="SAB580" s="47"/>
      <c r="SAC580" s="47"/>
      <c r="SAD580" s="47"/>
      <c r="SAE580" s="47"/>
      <c r="SAF580" s="47"/>
      <c r="SAG580" s="47"/>
      <c r="SAH580" s="47"/>
      <c r="SAI580" s="47"/>
      <c r="SAJ580" s="47"/>
      <c r="SAK580" s="47"/>
      <c r="SAL580" s="47"/>
      <c r="SAM580" s="47"/>
      <c r="SAN580" s="47"/>
      <c r="SAO580" s="47"/>
      <c r="SAP580" s="47"/>
      <c r="SAQ580" s="47"/>
      <c r="SAR580" s="47"/>
      <c r="SAS580" s="47"/>
      <c r="SAT580" s="47"/>
      <c r="SAU580" s="47"/>
      <c r="SAV580" s="47"/>
      <c r="SAW580" s="47"/>
      <c r="SAX580" s="47"/>
      <c r="SAY580" s="47"/>
      <c r="SAZ580" s="47"/>
      <c r="SBA580" s="47"/>
      <c r="SBB580" s="47"/>
      <c r="SBC580" s="47"/>
      <c r="SBD580" s="47"/>
      <c r="SBE580" s="47"/>
      <c r="SBF580" s="47"/>
      <c r="SBG580" s="47"/>
      <c r="SBH580" s="47"/>
      <c r="SBI580" s="47"/>
      <c r="SBJ580" s="47"/>
      <c r="SBK580" s="47"/>
      <c r="SBL580" s="47"/>
      <c r="SBM580" s="47"/>
      <c r="SBN580" s="47"/>
      <c r="SBO580" s="47"/>
      <c r="SBP580" s="47"/>
      <c r="SBQ580" s="47"/>
      <c r="SBR580" s="47"/>
      <c r="SBS580" s="47"/>
      <c r="SBT580" s="47"/>
      <c r="SBU580" s="47"/>
      <c r="SBV580" s="47"/>
      <c r="SBW580" s="47"/>
      <c r="SBX580" s="47"/>
      <c r="SBY580" s="47"/>
      <c r="SBZ580" s="47"/>
      <c r="SCA580" s="47"/>
      <c r="SCB580" s="47"/>
      <c r="SCC580" s="47"/>
      <c r="SCD580" s="47"/>
      <c r="SCE580" s="47"/>
      <c r="SCF580" s="47"/>
      <c r="SCG580" s="47"/>
      <c r="SCH580" s="47"/>
      <c r="SCI580" s="47"/>
      <c r="SCJ580" s="47"/>
      <c r="SCK580" s="47"/>
      <c r="SCL580" s="47"/>
      <c r="SCM580" s="47"/>
      <c r="SCN580" s="47"/>
      <c r="SCO580" s="47"/>
      <c r="SCP580" s="47"/>
      <c r="SCQ580" s="47"/>
      <c r="SCR580" s="47"/>
      <c r="SCS580" s="47"/>
      <c r="SCT580" s="47"/>
      <c r="SCU580" s="47"/>
      <c r="SCV580" s="47"/>
      <c r="SCW580" s="47"/>
      <c r="SCX580" s="47"/>
      <c r="SCY580" s="47"/>
      <c r="SCZ580" s="47"/>
      <c r="SDA580" s="47"/>
      <c r="SDB580" s="47"/>
      <c r="SDC580" s="47"/>
      <c r="SDD580" s="47"/>
      <c r="SDE580" s="47"/>
      <c r="SDF580" s="47"/>
      <c r="SDG580" s="47"/>
      <c r="SDH580" s="47"/>
      <c r="SDI580" s="47"/>
      <c r="SDJ580" s="47"/>
      <c r="SDK580" s="47"/>
      <c r="SDL580" s="47"/>
      <c r="SDM580" s="47"/>
      <c r="SDN580" s="47"/>
      <c r="SDO580" s="47"/>
      <c r="SDP580" s="47"/>
      <c r="SDQ580" s="47"/>
      <c r="SDR580" s="47"/>
      <c r="SDS580" s="47"/>
      <c r="SDT580" s="47"/>
      <c r="SDU580" s="47"/>
      <c r="SDV580" s="47"/>
      <c r="SDW580" s="47"/>
      <c r="SDX580" s="47"/>
      <c r="SDY580" s="47"/>
      <c r="SDZ580" s="47"/>
      <c r="SEA580" s="47"/>
      <c r="SEB580" s="47"/>
      <c r="SEC580" s="47"/>
      <c r="SED580" s="47"/>
      <c r="SEE580" s="47"/>
      <c r="SEF580" s="47"/>
      <c r="SEG580" s="47"/>
      <c r="SEH580" s="47"/>
      <c r="SEI580" s="47"/>
      <c r="SEJ580" s="47"/>
      <c r="SEK580" s="47"/>
      <c r="SEL580" s="47"/>
      <c r="SEM580" s="47"/>
      <c r="SEN580" s="47"/>
      <c r="SEO580" s="47"/>
      <c r="SEP580" s="47"/>
      <c r="SEQ580" s="47"/>
      <c r="SER580" s="47"/>
      <c r="SES580" s="47"/>
      <c r="SET580" s="47"/>
      <c r="SEU580" s="47"/>
      <c r="SEV580" s="47"/>
      <c r="SEW580" s="47"/>
      <c r="SEX580" s="47"/>
      <c r="SEY580" s="47"/>
      <c r="SEZ580" s="47"/>
      <c r="SFA580" s="47"/>
      <c r="SFB580" s="47"/>
      <c r="SFC580" s="47"/>
      <c r="SFD580" s="47"/>
      <c r="SFE580" s="47"/>
      <c r="SFF580" s="47"/>
      <c r="SFG580" s="47"/>
      <c r="SFH580" s="47"/>
      <c r="SFI580" s="47"/>
      <c r="SFJ580" s="47"/>
      <c r="SFK580" s="47"/>
      <c r="SFL580" s="47"/>
      <c r="SFM580" s="47"/>
      <c r="SFN580" s="47"/>
      <c r="SFO580" s="47"/>
      <c r="SFP580" s="47"/>
      <c r="SFQ580" s="47"/>
      <c r="SFR580" s="47"/>
      <c r="SFS580" s="47"/>
      <c r="SFT580" s="47"/>
      <c r="SFU580" s="47"/>
      <c r="SFV580" s="47"/>
      <c r="SFW580" s="47"/>
      <c r="SFX580" s="47"/>
      <c r="SFY580" s="47"/>
      <c r="SFZ580" s="47"/>
      <c r="SGA580" s="47"/>
      <c r="SGB580" s="47"/>
      <c r="SGC580" s="47"/>
      <c r="SGD580" s="47"/>
      <c r="SGE580" s="47"/>
      <c r="SGF580" s="47"/>
      <c r="SGG580" s="47"/>
      <c r="SGH580" s="47"/>
      <c r="SGI580" s="47"/>
      <c r="SGJ580" s="47"/>
      <c r="SGK580" s="47"/>
      <c r="SGL580" s="47"/>
      <c r="SGM580" s="47"/>
      <c r="SGN580" s="47"/>
      <c r="SGO580" s="47"/>
      <c r="SGP580" s="47"/>
      <c r="SGQ580" s="47"/>
      <c r="SGR580" s="47"/>
      <c r="SGS580" s="47"/>
      <c r="SGT580" s="47"/>
      <c r="SGU580" s="47"/>
      <c r="SGV580" s="47"/>
      <c r="SGW580" s="47"/>
      <c r="SGX580" s="47"/>
      <c r="SGY580" s="47"/>
      <c r="SGZ580" s="47"/>
      <c r="SHA580" s="47"/>
      <c r="SHB580" s="47"/>
      <c r="SHC580" s="47"/>
      <c r="SHD580" s="47"/>
      <c r="SHE580" s="47"/>
      <c r="SHF580" s="47"/>
      <c r="SHG580" s="47"/>
      <c r="SHH580" s="47"/>
      <c r="SHI580" s="47"/>
      <c r="SHJ580" s="47"/>
      <c r="SHK580" s="47"/>
      <c r="SHL580" s="47"/>
      <c r="SHM580" s="47"/>
      <c r="SHN580" s="47"/>
      <c r="SHO580" s="47"/>
      <c r="SHP580" s="47"/>
      <c r="SHQ580" s="47"/>
      <c r="SHR580" s="47"/>
      <c r="SHS580" s="47"/>
      <c r="SHT580" s="47"/>
      <c r="SHU580" s="47"/>
      <c r="SHV580" s="47"/>
      <c r="SHW580" s="47"/>
      <c r="SHX580" s="47"/>
      <c r="SHY580" s="47"/>
      <c r="SHZ580" s="47"/>
      <c r="SIA580" s="47"/>
      <c r="SIB580" s="47"/>
      <c r="SIC580" s="47"/>
      <c r="SID580" s="47"/>
      <c r="SIE580" s="47"/>
      <c r="SIF580" s="47"/>
      <c r="SIG580" s="47"/>
      <c r="SIH580" s="47"/>
      <c r="SII580" s="47"/>
      <c r="SIJ580" s="47"/>
      <c r="SIK580" s="47"/>
      <c r="SIL580" s="47"/>
      <c r="SIM580" s="47"/>
      <c r="SIN580" s="47"/>
      <c r="SIO580" s="47"/>
      <c r="SIP580" s="47"/>
      <c r="SIQ580" s="47"/>
      <c r="SIR580" s="47"/>
      <c r="SIS580" s="47"/>
      <c r="SIT580" s="47"/>
      <c r="SIU580" s="47"/>
      <c r="SIV580" s="47"/>
      <c r="SIW580" s="47"/>
      <c r="SIX580" s="47"/>
      <c r="SIY580" s="47"/>
      <c r="SIZ580" s="47"/>
      <c r="SJA580" s="47"/>
      <c r="SJB580" s="47"/>
      <c r="SJC580" s="47"/>
      <c r="SJD580" s="47"/>
      <c r="SJE580" s="47"/>
      <c r="SJF580" s="47"/>
      <c r="SJG580" s="47"/>
      <c r="SJH580" s="47"/>
      <c r="SJI580" s="47"/>
      <c r="SJJ580" s="47"/>
      <c r="SJK580" s="47"/>
      <c r="SJL580" s="47"/>
      <c r="SJM580" s="47"/>
      <c r="SJN580" s="47"/>
      <c r="SJO580" s="47"/>
      <c r="SJP580" s="47"/>
      <c r="SJQ580" s="47"/>
      <c r="SJR580" s="47"/>
      <c r="SJS580" s="47"/>
      <c r="SJT580" s="47"/>
      <c r="SJU580" s="47"/>
      <c r="SJV580" s="47"/>
      <c r="SJW580" s="47"/>
      <c r="SJX580" s="47"/>
      <c r="SJY580" s="47"/>
      <c r="SJZ580" s="47"/>
      <c r="SKA580" s="47"/>
      <c r="SKB580" s="47"/>
      <c r="SKC580" s="47"/>
      <c r="SKD580" s="47"/>
      <c r="SKE580" s="47"/>
      <c r="SKF580" s="47"/>
      <c r="SKG580" s="47"/>
      <c r="SKH580" s="47"/>
      <c r="SKI580" s="47"/>
      <c r="SKJ580" s="47"/>
      <c r="SKK580" s="47"/>
      <c r="SKL580" s="47"/>
      <c r="SKM580" s="47"/>
      <c r="SKN580" s="47"/>
      <c r="SKO580" s="47"/>
      <c r="SKP580" s="47"/>
      <c r="SKQ580" s="47"/>
      <c r="SKR580" s="47"/>
      <c r="SKS580" s="47"/>
      <c r="SKT580" s="47"/>
      <c r="SKU580" s="47"/>
      <c r="SKV580" s="47"/>
      <c r="SKW580" s="47"/>
      <c r="SKX580" s="47"/>
      <c r="SKY580" s="47"/>
      <c r="SKZ580" s="47"/>
      <c r="SLA580" s="47"/>
      <c r="SLB580" s="47"/>
      <c r="SLC580" s="47"/>
      <c r="SLD580" s="47"/>
      <c r="SLE580" s="47"/>
      <c r="SLF580" s="47"/>
      <c r="SLG580" s="47"/>
      <c r="SLH580" s="47"/>
      <c r="SLI580" s="47"/>
      <c r="SLJ580" s="47"/>
      <c r="SLK580" s="47"/>
      <c r="SLL580" s="47"/>
      <c r="SLM580" s="47"/>
      <c r="SLN580" s="47"/>
      <c r="SLO580" s="47"/>
      <c r="SLP580" s="47"/>
      <c r="SLQ580" s="47"/>
      <c r="SLR580" s="47"/>
      <c r="SLS580" s="47"/>
      <c r="SLT580" s="47"/>
      <c r="SLU580" s="47"/>
      <c r="SLV580" s="47"/>
      <c r="SLW580" s="47"/>
      <c r="SLX580" s="47"/>
      <c r="SLY580" s="47"/>
      <c r="SLZ580" s="47"/>
      <c r="SMA580" s="47"/>
      <c r="SMB580" s="47"/>
      <c r="SMC580" s="47"/>
      <c r="SMD580" s="47"/>
      <c r="SME580" s="47"/>
      <c r="SMF580" s="47"/>
      <c r="SMG580" s="47"/>
      <c r="SMH580" s="47"/>
      <c r="SMI580" s="47"/>
      <c r="SMJ580" s="47"/>
      <c r="SMK580" s="47"/>
      <c r="SML580" s="47"/>
      <c r="SMM580" s="47"/>
      <c r="SMN580" s="47"/>
      <c r="SMO580" s="47"/>
      <c r="SMP580" s="47"/>
      <c r="SMQ580" s="47"/>
      <c r="SMR580" s="47"/>
      <c r="SMS580" s="47"/>
      <c r="SMT580" s="47"/>
      <c r="SMU580" s="47"/>
      <c r="SMV580" s="47"/>
      <c r="SMW580" s="47"/>
      <c r="SMX580" s="47"/>
      <c r="SMY580" s="47"/>
      <c r="SMZ580" s="47"/>
      <c r="SNA580" s="47"/>
      <c r="SNB580" s="47"/>
      <c r="SNC580" s="47"/>
      <c r="SND580" s="47"/>
      <c r="SNE580" s="47"/>
      <c r="SNF580" s="47"/>
      <c r="SNG580" s="47"/>
      <c r="SNH580" s="47"/>
      <c r="SNI580" s="47"/>
      <c r="SNJ580" s="47"/>
      <c r="SNK580" s="47"/>
      <c r="SNL580" s="47"/>
      <c r="SNM580" s="47"/>
      <c r="SNN580" s="47"/>
      <c r="SNO580" s="47"/>
      <c r="SNP580" s="47"/>
      <c r="SNQ580" s="47"/>
      <c r="SNR580" s="47"/>
      <c r="SNS580" s="47"/>
      <c r="SNT580" s="47"/>
      <c r="SNU580" s="47"/>
      <c r="SNV580" s="47"/>
      <c r="SNW580" s="47"/>
      <c r="SNX580" s="47"/>
      <c r="SNY580" s="47"/>
      <c r="SNZ580" s="47"/>
      <c r="SOA580" s="47"/>
      <c r="SOB580" s="47"/>
      <c r="SOC580" s="47"/>
      <c r="SOD580" s="47"/>
      <c r="SOE580" s="47"/>
      <c r="SOF580" s="47"/>
      <c r="SOG580" s="47"/>
      <c r="SOH580" s="47"/>
      <c r="SOI580" s="47"/>
      <c r="SOJ580" s="47"/>
      <c r="SOK580" s="47"/>
      <c r="SOL580" s="47"/>
      <c r="SOM580" s="47"/>
      <c r="SON580" s="47"/>
      <c r="SOO580" s="47"/>
      <c r="SOP580" s="47"/>
      <c r="SOQ580" s="47"/>
      <c r="SOR580" s="47"/>
      <c r="SOS580" s="47"/>
      <c r="SOT580" s="47"/>
      <c r="SOU580" s="47"/>
      <c r="SOV580" s="47"/>
      <c r="SOW580" s="47"/>
      <c r="SOX580" s="47"/>
      <c r="SOY580" s="47"/>
      <c r="SOZ580" s="47"/>
      <c r="SPA580" s="47"/>
      <c r="SPB580" s="47"/>
      <c r="SPC580" s="47"/>
      <c r="SPD580" s="47"/>
      <c r="SPE580" s="47"/>
      <c r="SPF580" s="47"/>
      <c r="SPG580" s="47"/>
      <c r="SPH580" s="47"/>
      <c r="SPI580" s="47"/>
      <c r="SPJ580" s="47"/>
      <c r="SPK580" s="47"/>
      <c r="SPL580" s="47"/>
      <c r="SPM580" s="47"/>
      <c r="SPN580" s="47"/>
      <c r="SPO580" s="47"/>
      <c r="SPP580" s="47"/>
      <c r="SPQ580" s="47"/>
      <c r="SPR580" s="47"/>
      <c r="SPS580" s="47"/>
      <c r="SPT580" s="47"/>
      <c r="SPU580" s="47"/>
      <c r="SPV580" s="47"/>
      <c r="SPW580" s="47"/>
      <c r="SPX580" s="47"/>
      <c r="SPY580" s="47"/>
      <c r="SPZ580" s="47"/>
      <c r="SQA580" s="47"/>
      <c r="SQB580" s="47"/>
      <c r="SQC580" s="47"/>
      <c r="SQD580" s="47"/>
      <c r="SQE580" s="47"/>
      <c r="SQF580" s="47"/>
      <c r="SQG580" s="47"/>
      <c r="SQH580" s="47"/>
      <c r="SQI580" s="47"/>
      <c r="SQJ580" s="47"/>
      <c r="SQK580" s="47"/>
      <c r="SQL580" s="47"/>
      <c r="SQM580" s="47"/>
      <c r="SQN580" s="47"/>
      <c r="SQO580" s="47"/>
      <c r="SQP580" s="47"/>
      <c r="SQQ580" s="47"/>
      <c r="SQR580" s="47"/>
      <c r="SQS580" s="47"/>
      <c r="SQT580" s="47"/>
      <c r="SQU580" s="47"/>
      <c r="SQV580" s="47"/>
      <c r="SQW580" s="47"/>
      <c r="SQX580" s="47"/>
      <c r="SQY580" s="47"/>
      <c r="SQZ580" s="47"/>
      <c r="SRA580" s="47"/>
      <c r="SRB580" s="47"/>
      <c r="SRC580" s="47"/>
      <c r="SRD580" s="47"/>
      <c r="SRE580" s="47"/>
      <c r="SRF580" s="47"/>
      <c r="SRG580" s="47"/>
      <c r="SRH580" s="47"/>
      <c r="SRI580" s="47"/>
      <c r="SRJ580" s="47"/>
      <c r="SRK580" s="47"/>
      <c r="SRL580" s="47"/>
      <c r="SRM580" s="47"/>
      <c r="SRN580" s="47"/>
      <c r="SRO580" s="47"/>
      <c r="SRP580" s="47"/>
      <c r="SRQ580" s="47"/>
      <c r="SRR580" s="47"/>
      <c r="SRS580" s="47"/>
      <c r="SRT580" s="47"/>
      <c r="SRU580" s="47"/>
      <c r="SRV580" s="47"/>
      <c r="SRW580" s="47"/>
      <c r="SRX580" s="47"/>
      <c r="SRY580" s="47"/>
      <c r="SRZ580" s="47"/>
      <c r="SSA580" s="47"/>
      <c r="SSB580" s="47"/>
      <c r="SSC580" s="47"/>
      <c r="SSD580" s="47"/>
      <c r="SSE580" s="47"/>
      <c r="SSF580" s="47"/>
      <c r="SSG580" s="47"/>
      <c r="SSH580" s="47"/>
      <c r="SSI580" s="47"/>
      <c r="SSJ580" s="47"/>
      <c r="SSK580" s="47"/>
      <c r="SSL580" s="47"/>
      <c r="SSM580" s="47"/>
      <c r="SSN580" s="47"/>
      <c r="SSO580" s="47"/>
      <c r="SSP580" s="47"/>
      <c r="SSQ580" s="47"/>
      <c r="SSR580" s="47"/>
      <c r="SSS580" s="47"/>
      <c r="SST580" s="47"/>
      <c r="SSU580" s="47"/>
      <c r="SSV580" s="47"/>
      <c r="SSW580" s="47"/>
      <c r="SSX580" s="47"/>
      <c r="SSY580" s="47"/>
      <c r="SSZ580" s="47"/>
      <c r="STA580" s="47"/>
      <c r="STB580" s="47"/>
      <c r="STC580" s="47"/>
      <c r="STD580" s="47"/>
      <c r="STE580" s="47"/>
      <c r="STF580" s="47"/>
      <c r="STG580" s="47"/>
      <c r="STH580" s="47"/>
      <c r="STI580" s="47"/>
      <c r="STJ580" s="47"/>
      <c r="STK580" s="47"/>
      <c r="STL580" s="47"/>
      <c r="STM580" s="47"/>
      <c r="STN580" s="47"/>
      <c r="STO580" s="47"/>
      <c r="STP580" s="47"/>
      <c r="STQ580" s="47"/>
      <c r="STR580" s="47"/>
      <c r="STS580" s="47"/>
      <c r="STT580" s="47"/>
      <c r="STU580" s="47"/>
      <c r="STV580" s="47"/>
      <c r="STW580" s="47"/>
      <c r="STX580" s="47"/>
      <c r="STY580" s="47"/>
      <c r="STZ580" s="47"/>
      <c r="SUA580" s="47"/>
      <c r="SUB580" s="47"/>
      <c r="SUC580" s="47"/>
      <c r="SUD580" s="47"/>
      <c r="SUE580" s="47"/>
      <c r="SUF580" s="47"/>
      <c r="SUG580" s="47"/>
      <c r="SUH580" s="47"/>
      <c r="SUI580" s="47"/>
      <c r="SUJ580" s="47"/>
      <c r="SUK580" s="47"/>
      <c r="SUL580" s="47"/>
      <c r="SUM580" s="47"/>
      <c r="SUN580" s="47"/>
      <c r="SUO580" s="47"/>
      <c r="SUP580" s="47"/>
      <c r="SUQ580" s="47"/>
      <c r="SUR580" s="47"/>
      <c r="SUS580" s="47"/>
      <c r="SUT580" s="47"/>
      <c r="SUU580" s="47"/>
      <c r="SUV580" s="47"/>
      <c r="SUW580" s="47"/>
      <c r="SUX580" s="47"/>
      <c r="SUY580" s="47"/>
      <c r="SUZ580" s="47"/>
      <c r="SVA580" s="47"/>
      <c r="SVB580" s="47"/>
      <c r="SVC580" s="47"/>
      <c r="SVD580" s="47"/>
      <c r="SVE580" s="47"/>
      <c r="SVF580" s="47"/>
      <c r="SVG580" s="47"/>
      <c r="SVH580" s="47"/>
      <c r="SVI580" s="47"/>
      <c r="SVJ580" s="47"/>
      <c r="SVK580" s="47"/>
      <c r="SVL580" s="47"/>
      <c r="SVM580" s="47"/>
      <c r="SVN580" s="47"/>
      <c r="SVO580" s="47"/>
      <c r="SVP580" s="47"/>
      <c r="SVQ580" s="47"/>
      <c r="SVR580" s="47"/>
      <c r="SVS580" s="47"/>
      <c r="SVT580" s="47"/>
      <c r="SVU580" s="47"/>
      <c r="SVV580" s="47"/>
      <c r="SVW580" s="47"/>
      <c r="SVX580" s="47"/>
      <c r="SVY580" s="47"/>
      <c r="SVZ580" s="47"/>
      <c r="SWA580" s="47"/>
      <c r="SWB580" s="47"/>
      <c r="SWC580" s="47"/>
      <c r="SWD580" s="47"/>
      <c r="SWE580" s="47"/>
      <c r="SWF580" s="47"/>
      <c r="SWG580" s="47"/>
      <c r="SWH580" s="47"/>
      <c r="SWI580" s="47"/>
      <c r="SWJ580" s="47"/>
      <c r="SWK580" s="47"/>
      <c r="SWL580" s="47"/>
      <c r="SWM580" s="47"/>
      <c r="SWN580" s="47"/>
      <c r="SWO580" s="47"/>
      <c r="SWP580" s="47"/>
      <c r="SWQ580" s="47"/>
      <c r="SWR580" s="47"/>
      <c r="SWS580" s="47"/>
      <c r="SWT580" s="47"/>
      <c r="SWU580" s="47"/>
      <c r="SWV580" s="47"/>
      <c r="SWW580" s="47"/>
      <c r="SWX580" s="47"/>
      <c r="SWY580" s="47"/>
      <c r="SWZ580" s="47"/>
      <c r="SXA580" s="47"/>
      <c r="SXB580" s="47"/>
      <c r="SXC580" s="47"/>
      <c r="SXD580" s="47"/>
      <c r="SXE580" s="47"/>
      <c r="SXF580" s="47"/>
      <c r="SXG580" s="47"/>
      <c r="SXH580" s="47"/>
      <c r="SXI580" s="47"/>
      <c r="SXJ580" s="47"/>
      <c r="SXK580" s="47"/>
      <c r="SXL580" s="47"/>
      <c r="SXM580" s="47"/>
      <c r="SXN580" s="47"/>
      <c r="SXO580" s="47"/>
      <c r="SXP580" s="47"/>
      <c r="SXQ580" s="47"/>
      <c r="SXR580" s="47"/>
      <c r="SXS580" s="47"/>
      <c r="SXT580" s="47"/>
      <c r="SXU580" s="47"/>
      <c r="SXV580" s="47"/>
      <c r="SXW580" s="47"/>
      <c r="SXX580" s="47"/>
      <c r="SXY580" s="47"/>
      <c r="SXZ580" s="47"/>
      <c r="SYA580" s="47"/>
      <c r="SYB580" s="47"/>
      <c r="SYC580" s="47"/>
      <c r="SYD580" s="47"/>
      <c r="SYE580" s="47"/>
      <c r="SYF580" s="47"/>
      <c r="SYG580" s="47"/>
      <c r="SYH580" s="47"/>
      <c r="SYI580" s="47"/>
      <c r="SYJ580" s="47"/>
      <c r="SYK580" s="47"/>
      <c r="SYL580" s="47"/>
      <c r="SYM580" s="47"/>
      <c r="SYN580" s="47"/>
      <c r="SYO580" s="47"/>
      <c r="SYP580" s="47"/>
      <c r="SYQ580" s="47"/>
      <c r="SYR580" s="47"/>
      <c r="SYS580" s="47"/>
      <c r="SYT580" s="47"/>
      <c r="SYU580" s="47"/>
      <c r="SYV580" s="47"/>
      <c r="SYW580" s="47"/>
      <c r="SYX580" s="47"/>
      <c r="SYY580" s="47"/>
      <c r="SYZ580" s="47"/>
      <c r="SZA580" s="47"/>
      <c r="SZB580" s="47"/>
      <c r="SZC580" s="47"/>
      <c r="SZD580" s="47"/>
      <c r="SZE580" s="47"/>
      <c r="SZF580" s="47"/>
      <c r="SZG580" s="47"/>
      <c r="SZH580" s="47"/>
      <c r="SZI580" s="47"/>
      <c r="SZJ580" s="47"/>
      <c r="SZK580" s="47"/>
      <c r="SZL580" s="47"/>
      <c r="SZM580" s="47"/>
      <c r="SZN580" s="47"/>
      <c r="SZO580" s="47"/>
      <c r="SZP580" s="47"/>
      <c r="SZQ580" s="47"/>
      <c r="SZR580" s="47"/>
      <c r="SZS580" s="47"/>
      <c r="SZT580" s="47"/>
      <c r="SZU580" s="47"/>
      <c r="SZV580" s="47"/>
      <c r="SZW580" s="47"/>
      <c r="SZX580" s="47"/>
      <c r="SZY580" s="47"/>
      <c r="SZZ580" s="47"/>
      <c r="TAA580" s="47"/>
      <c r="TAB580" s="47"/>
      <c r="TAC580" s="47"/>
      <c r="TAD580" s="47"/>
      <c r="TAE580" s="47"/>
      <c r="TAF580" s="47"/>
      <c r="TAG580" s="47"/>
      <c r="TAH580" s="47"/>
      <c r="TAI580" s="47"/>
      <c r="TAJ580" s="47"/>
      <c r="TAK580" s="47"/>
      <c r="TAL580" s="47"/>
      <c r="TAM580" s="47"/>
      <c r="TAN580" s="47"/>
      <c r="TAO580" s="47"/>
      <c r="TAP580" s="47"/>
      <c r="TAQ580" s="47"/>
      <c r="TAR580" s="47"/>
      <c r="TAS580" s="47"/>
      <c r="TAT580" s="47"/>
      <c r="TAU580" s="47"/>
      <c r="TAV580" s="47"/>
      <c r="TAW580" s="47"/>
      <c r="TAX580" s="47"/>
      <c r="TAY580" s="47"/>
      <c r="TAZ580" s="47"/>
      <c r="TBA580" s="47"/>
      <c r="TBB580" s="47"/>
      <c r="TBC580" s="47"/>
      <c r="TBD580" s="47"/>
      <c r="TBE580" s="47"/>
      <c r="TBF580" s="47"/>
      <c r="TBG580" s="47"/>
      <c r="TBH580" s="47"/>
      <c r="TBI580" s="47"/>
      <c r="TBJ580" s="47"/>
      <c r="TBK580" s="47"/>
      <c r="TBL580" s="47"/>
      <c r="TBM580" s="47"/>
      <c r="TBN580" s="47"/>
      <c r="TBO580" s="47"/>
      <c r="TBP580" s="47"/>
      <c r="TBQ580" s="47"/>
      <c r="TBR580" s="47"/>
      <c r="TBS580" s="47"/>
      <c r="TBT580" s="47"/>
      <c r="TBU580" s="47"/>
      <c r="TBV580" s="47"/>
      <c r="TBW580" s="47"/>
      <c r="TBX580" s="47"/>
      <c r="TBY580" s="47"/>
      <c r="TBZ580" s="47"/>
      <c r="TCA580" s="47"/>
      <c r="TCB580" s="47"/>
      <c r="TCC580" s="47"/>
      <c r="TCD580" s="47"/>
      <c r="TCE580" s="47"/>
      <c r="TCF580" s="47"/>
      <c r="TCG580" s="47"/>
      <c r="TCH580" s="47"/>
      <c r="TCI580" s="47"/>
      <c r="TCJ580" s="47"/>
      <c r="TCK580" s="47"/>
      <c r="TCL580" s="47"/>
      <c r="TCM580" s="47"/>
      <c r="TCN580" s="47"/>
      <c r="TCO580" s="47"/>
      <c r="TCP580" s="47"/>
      <c r="TCQ580" s="47"/>
      <c r="TCR580" s="47"/>
      <c r="TCS580" s="47"/>
      <c r="TCT580" s="47"/>
      <c r="TCU580" s="47"/>
      <c r="TCV580" s="47"/>
      <c r="TCW580" s="47"/>
      <c r="TCX580" s="47"/>
      <c r="TCY580" s="47"/>
      <c r="TCZ580" s="47"/>
      <c r="TDA580" s="47"/>
      <c r="TDB580" s="47"/>
      <c r="TDC580" s="47"/>
      <c r="TDD580" s="47"/>
      <c r="TDE580" s="47"/>
      <c r="TDF580" s="47"/>
      <c r="TDG580" s="47"/>
      <c r="TDH580" s="47"/>
      <c r="TDI580" s="47"/>
      <c r="TDJ580" s="47"/>
      <c r="TDK580" s="47"/>
      <c r="TDL580" s="47"/>
      <c r="TDM580" s="47"/>
      <c r="TDN580" s="47"/>
      <c r="TDO580" s="47"/>
      <c r="TDP580" s="47"/>
      <c r="TDQ580" s="47"/>
      <c r="TDR580" s="47"/>
      <c r="TDS580" s="47"/>
      <c r="TDT580" s="47"/>
      <c r="TDU580" s="47"/>
      <c r="TDV580" s="47"/>
      <c r="TDW580" s="47"/>
      <c r="TDX580" s="47"/>
      <c r="TDY580" s="47"/>
      <c r="TDZ580" s="47"/>
      <c r="TEA580" s="47"/>
      <c r="TEB580" s="47"/>
      <c r="TEC580" s="47"/>
      <c r="TED580" s="47"/>
      <c r="TEE580" s="47"/>
      <c r="TEF580" s="47"/>
      <c r="TEG580" s="47"/>
      <c r="TEH580" s="47"/>
      <c r="TEI580" s="47"/>
      <c r="TEJ580" s="47"/>
      <c r="TEK580" s="47"/>
      <c r="TEL580" s="47"/>
      <c r="TEM580" s="47"/>
      <c r="TEN580" s="47"/>
      <c r="TEO580" s="47"/>
      <c r="TEP580" s="47"/>
      <c r="TEQ580" s="47"/>
      <c r="TER580" s="47"/>
      <c r="TES580" s="47"/>
      <c r="TET580" s="47"/>
      <c r="TEU580" s="47"/>
      <c r="TEV580" s="47"/>
      <c r="TEW580" s="47"/>
      <c r="TEX580" s="47"/>
      <c r="TEY580" s="47"/>
      <c r="TEZ580" s="47"/>
      <c r="TFA580" s="47"/>
      <c r="TFB580" s="47"/>
      <c r="TFC580" s="47"/>
      <c r="TFD580" s="47"/>
      <c r="TFE580" s="47"/>
      <c r="TFF580" s="47"/>
      <c r="TFG580" s="47"/>
      <c r="TFH580" s="47"/>
      <c r="TFI580" s="47"/>
      <c r="TFJ580" s="47"/>
      <c r="TFK580" s="47"/>
      <c r="TFL580" s="47"/>
      <c r="TFM580" s="47"/>
      <c r="TFN580" s="47"/>
      <c r="TFO580" s="47"/>
      <c r="TFP580" s="47"/>
      <c r="TFQ580" s="47"/>
      <c r="TFR580" s="47"/>
      <c r="TFS580" s="47"/>
      <c r="TFT580" s="47"/>
      <c r="TFU580" s="47"/>
      <c r="TFV580" s="47"/>
      <c r="TFW580" s="47"/>
      <c r="TFX580" s="47"/>
      <c r="TFY580" s="47"/>
      <c r="TFZ580" s="47"/>
      <c r="TGA580" s="47"/>
      <c r="TGB580" s="47"/>
      <c r="TGC580" s="47"/>
      <c r="TGD580" s="47"/>
      <c r="TGE580" s="47"/>
      <c r="TGF580" s="47"/>
      <c r="TGG580" s="47"/>
      <c r="TGH580" s="47"/>
      <c r="TGI580" s="47"/>
      <c r="TGJ580" s="47"/>
      <c r="TGK580" s="47"/>
      <c r="TGL580" s="47"/>
      <c r="TGM580" s="47"/>
      <c r="TGN580" s="47"/>
      <c r="TGO580" s="47"/>
      <c r="TGP580" s="47"/>
      <c r="TGQ580" s="47"/>
      <c r="TGR580" s="47"/>
      <c r="TGS580" s="47"/>
      <c r="TGT580" s="47"/>
      <c r="TGU580" s="47"/>
      <c r="TGV580" s="47"/>
      <c r="TGW580" s="47"/>
      <c r="TGX580" s="47"/>
      <c r="TGY580" s="47"/>
      <c r="TGZ580" s="47"/>
      <c r="THA580" s="47"/>
      <c r="THB580" s="47"/>
      <c r="THC580" s="47"/>
      <c r="THD580" s="47"/>
      <c r="THE580" s="47"/>
      <c r="THF580" s="47"/>
      <c r="THG580" s="47"/>
      <c r="THH580" s="47"/>
      <c r="THI580" s="47"/>
      <c r="THJ580" s="47"/>
      <c r="THK580" s="47"/>
      <c r="THL580" s="47"/>
      <c r="THM580" s="47"/>
      <c r="THN580" s="47"/>
      <c r="THO580" s="47"/>
      <c r="THP580" s="47"/>
      <c r="THQ580" s="47"/>
      <c r="THR580" s="47"/>
      <c r="THS580" s="47"/>
      <c r="THT580" s="47"/>
      <c r="THU580" s="47"/>
      <c r="THV580" s="47"/>
      <c r="THW580" s="47"/>
      <c r="THX580" s="47"/>
      <c r="THY580" s="47"/>
      <c r="THZ580" s="47"/>
      <c r="TIA580" s="47"/>
      <c r="TIB580" s="47"/>
      <c r="TIC580" s="47"/>
      <c r="TID580" s="47"/>
      <c r="TIE580" s="47"/>
      <c r="TIF580" s="47"/>
      <c r="TIG580" s="47"/>
      <c r="TIH580" s="47"/>
      <c r="TII580" s="47"/>
      <c r="TIJ580" s="47"/>
      <c r="TIK580" s="47"/>
      <c r="TIL580" s="47"/>
      <c r="TIM580" s="47"/>
      <c r="TIN580" s="47"/>
      <c r="TIO580" s="47"/>
      <c r="TIP580" s="47"/>
      <c r="TIQ580" s="47"/>
      <c r="TIR580" s="47"/>
      <c r="TIS580" s="47"/>
      <c r="TIT580" s="47"/>
      <c r="TIU580" s="47"/>
      <c r="TIV580" s="47"/>
      <c r="TIW580" s="47"/>
      <c r="TIX580" s="47"/>
      <c r="TIY580" s="47"/>
      <c r="TIZ580" s="47"/>
      <c r="TJA580" s="47"/>
      <c r="TJB580" s="47"/>
      <c r="TJC580" s="47"/>
      <c r="TJD580" s="47"/>
      <c r="TJE580" s="47"/>
      <c r="TJF580" s="47"/>
      <c r="TJG580" s="47"/>
      <c r="TJH580" s="47"/>
      <c r="TJI580" s="47"/>
      <c r="TJJ580" s="47"/>
      <c r="TJK580" s="47"/>
      <c r="TJL580" s="47"/>
      <c r="TJM580" s="47"/>
      <c r="TJN580" s="47"/>
      <c r="TJO580" s="47"/>
      <c r="TJP580" s="47"/>
      <c r="TJQ580" s="47"/>
      <c r="TJR580" s="47"/>
      <c r="TJS580" s="47"/>
      <c r="TJT580" s="47"/>
      <c r="TJU580" s="47"/>
      <c r="TJV580" s="47"/>
      <c r="TJW580" s="47"/>
      <c r="TJX580" s="47"/>
      <c r="TJY580" s="47"/>
      <c r="TJZ580" s="47"/>
      <c r="TKA580" s="47"/>
      <c r="TKB580" s="47"/>
      <c r="TKC580" s="47"/>
      <c r="TKD580" s="47"/>
      <c r="TKE580" s="47"/>
      <c r="TKF580" s="47"/>
      <c r="TKG580" s="47"/>
      <c r="TKH580" s="47"/>
      <c r="TKI580" s="47"/>
      <c r="TKJ580" s="47"/>
      <c r="TKK580" s="47"/>
      <c r="TKL580" s="47"/>
      <c r="TKM580" s="47"/>
      <c r="TKN580" s="47"/>
      <c r="TKO580" s="47"/>
      <c r="TKP580" s="47"/>
      <c r="TKQ580" s="47"/>
      <c r="TKR580" s="47"/>
      <c r="TKS580" s="47"/>
      <c r="TKT580" s="47"/>
      <c r="TKU580" s="47"/>
      <c r="TKV580" s="47"/>
      <c r="TKW580" s="47"/>
      <c r="TKX580" s="47"/>
      <c r="TKY580" s="47"/>
      <c r="TKZ580" s="47"/>
      <c r="TLA580" s="47"/>
      <c r="TLB580" s="47"/>
      <c r="TLC580" s="47"/>
      <c r="TLD580" s="47"/>
      <c r="TLE580" s="47"/>
      <c r="TLF580" s="47"/>
      <c r="TLG580" s="47"/>
      <c r="TLH580" s="47"/>
      <c r="TLI580" s="47"/>
      <c r="TLJ580" s="47"/>
      <c r="TLK580" s="47"/>
      <c r="TLL580" s="47"/>
      <c r="TLM580" s="47"/>
      <c r="TLN580" s="47"/>
      <c r="TLO580" s="47"/>
      <c r="TLP580" s="47"/>
      <c r="TLQ580" s="47"/>
      <c r="TLR580" s="47"/>
      <c r="TLS580" s="47"/>
      <c r="TLT580" s="47"/>
      <c r="TLU580" s="47"/>
      <c r="TLV580" s="47"/>
      <c r="TLW580" s="47"/>
      <c r="TLX580" s="47"/>
      <c r="TLY580" s="47"/>
      <c r="TLZ580" s="47"/>
      <c r="TMA580" s="47"/>
      <c r="TMB580" s="47"/>
      <c r="TMC580" s="47"/>
      <c r="TMD580" s="47"/>
      <c r="TME580" s="47"/>
      <c r="TMF580" s="47"/>
      <c r="TMG580" s="47"/>
      <c r="TMH580" s="47"/>
      <c r="TMI580" s="47"/>
      <c r="TMJ580" s="47"/>
      <c r="TMK580" s="47"/>
      <c r="TML580" s="47"/>
      <c r="TMM580" s="47"/>
      <c r="TMN580" s="47"/>
      <c r="TMO580" s="47"/>
      <c r="TMP580" s="47"/>
      <c r="TMQ580" s="47"/>
      <c r="TMR580" s="47"/>
      <c r="TMS580" s="47"/>
      <c r="TMT580" s="47"/>
      <c r="TMU580" s="47"/>
      <c r="TMV580" s="47"/>
      <c r="TMW580" s="47"/>
      <c r="TMX580" s="47"/>
      <c r="TMY580" s="47"/>
      <c r="TMZ580" s="47"/>
      <c r="TNA580" s="47"/>
      <c r="TNB580" s="47"/>
      <c r="TNC580" s="47"/>
      <c r="TND580" s="47"/>
      <c r="TNE580" s="47"/>
      <c r="TNF580" s="47"/>
      <c r="TNG580" s="47"/>
      <c r="TNH580" s="47"/>
      <c r="TNI580" s="47"/>
      <c r="TNJ580" s="47"/>
      <c r="TNK580" s="47"/>
      <c r="TNL580" s="47"/>
      <c r="TNM580" s="47"/>
      <c r="TNN580" s="47"/>
      <c r="TNO580" s="47"/>
      <c r="TNP580" s="47"/>
      <c r="TNQ580" s="47"/>
      <c r="TNR580" s="47"/>
      <c r="TNS580" s="47"/>
      <c r="TNT580" s="47"/>
      <c r="TNU580" s="47"/>
      <c r="TNV580" s="47"/>
      <c r="TNW580" s="47"/>
      <c r="TNX580" s="47"/>
      <c r="TNY580" s="47"/>
      <c r="TNZ580" s="47"/>
      <c r="TOA580" s="47"/>
      <c r="TOB580" s="47"/>
      <c r="TOC580" s="47"/>
      <c r="TOD580" s="47"/>
      <c r="TOE580" s="47"/>
      <c r="TOF580" s="47"/>
      <c r="TOG580" s="47"/>
      <c r="TOH580" s="47"/>
      <c r="TOI580" s="47"/>
      <c r="TOJ580" s="47"/>
      <c r="TOK580" s="47"/>
      <c r="TOL580" s="47"/>
      <c r="TOM580" s="47"/>
      <c r="TON580" s="47"/>
      <c r="TOO580" s="47"/>
      <c r="TOP580" s="47"/>
      <c r="TOQ580" s="47"/>
      <c r="TOR580" s="47"/>
      <c r="TOS580" s="47"/>
      <c r="TOT580" s="47"/>
      <c r="TOU580" s="47"/>
      <c r="TOV580" s="47"/>
      <c r="TOW580" s="47"/>
      <c r="TOX580" s="47"/>
      <c r="TOY580" s="47"/>
      <c r="TOZ580" s="47"/>
      <c r="TPA580" s="47"/>
      <c r="TPB580" s="47"/>
      <c r="TPC580" s="47"/>
      <c r="TPD580" s="47"/>
      <c r="TPE580" s="47"/>
      <c r="TPF580" s="47"/>
      <c r="TPG580" s="47"/>
      <c r="TPH580" s="47"/>
      <c r="TPI580" s="47"/>
      <c r="TPJ580" s="47"/>
      <c r="TPK580" s="47"/>
      <c r="TPL580" s="47"/>
      <c r="TPM580" s="47"/>
      <c r="TPN580" s="47"/>
      <c r="TPO580" s="47"/>
      <c r="TPP580" s="47"/>
      <c r="TPQ580" s="47"/>
      <c r="TPR580" s="47"/>
      <c r="TPS580" s="47"/>
      <c r="TPT580" s="47"/>
      <c r="TPU580" s="47"/>
      <c r="TPV580" s="47"/>
      <c r="TPW580" s="47"/>
      <c r="TPX580" s="47"/>
      <c r="TPY580" s="47"/>
      <c r="TPZ580" s="47"/>
      <c r="TQA580" s="47"/>
      <c r="TQB580" s="47"/>
      <c r="TQC580" s="47"/>
      <c r="TQD580" s="47"/>
      <c r="TQE580" s="47"/>
      <c r="TQF580" s="47"/>
      <c r="TQG580" s="47"/>
      <c r="TQH580" s="47"/>
      <c r="TQI580" s="47"/>
      <c r="TQJ580" s="47"/>
      <c r="TQK580" s="47"/>
      <c r="TQL580" s="47"/>
      <c r="TQM580" s="47"/>
      <c r="TQN580" s="47"/>
      <c r="TQO580" s="47"/>
      <c r="TQP580" s="47"/>
      <c r="TQQ580" s="47"/>
      <c r="TQR580" s="47"/>
      <c r="TQS580" s="47"/>
      <c r="TQT580" s="47"/>
      <c r="TQU580" s="47"/>
      <c r="TQV580" s="47"/>
      <c r="TQW580" s="47"/>
      <c r="TQX580" s="47"/>
      <c r="TQY580" s="47"/>
      <c r="TQZ580" s="47"/>
      <c r="TRA580" s="47"/>
      <c r="TRB580" s="47"/>
      <c r="TRC580" s="47"/>
      <c r="TRD580" s="47"/>
      <c r="TRE580" s="47"/>
      <c r="TRF580" s="47"/>
      <c r="TRG580" s="47"/>
      <c r="TRH580" s="47"/>
      <c r="TRI580" s="47"/>
      <c r="TRJ580" s="47"/>
      <c r="TRK580" s="47"/>
      <c r="TRL580" s="47"/>
      <c r="TRM580" s="47"/>
      <c r="TRN580" s="47"/>
      <c r="TRO580" s="47"/>
      <c r="TRP580" s="47"/>
      <c r="TRQ580" s="47"/>
      <c r="TRR580" s="47"/>
      <c r="TRS580" s="47"/>
      <c r="TRT580" s="47"/>
      <c r="TRU580" s="47"/>
      <c r="TRV580" s="47"/>
      <c r="TRW580" s="47"/>
      <c r="TRX580" s="47"/>
      <c r="TRY580" s="47"/>
      <c r="TRZ580" s="47"/>
      <c r="TSA580" s="47"/>
      <c r="TSB580" s="47"/>
      <c r="TSC580" s="47"/>
      <c r="TSD580" s="47"/>
      <c r="TSE580" s="47"/>
      <c r="TSF580" s="47"/>
      <c r="TSG580" s="47"/>
      <c r="TSH580" s="47"/>
      <c r="TSI580" s="47"/>
      <c r="TSJ580" s="47"/>
      <c r="TSK580" s="47"/>
      <c r="TSL580" s="47"/>
      <c r="TSM580" s="47"/>
      <c r="TSN580" s="47"/>
      <c r="TSO580" s="47"/>
      <c r="TSP580" s="47"/>
      <c r="TSQ580" s="47"/>
      <c r="TSR580" s="47"/>
      <c r="TSS580" s="47"/>
      <c r="TST580" s="47"/>
      <c r="TSU580" s="47"/>
      <c r="TSV580" s="47"/>
      <c r="TSW580" s="47"/>
      <c r="TSX580" s="47"/>
      <c r="TSY580" s="47"/>
      <c r="TSZ580" s="47"/>
      <c r="TTA580" s="47"/>
      <c r="TTB580" s="47"/>
      <c r="TTC580" s="47"/>
      <c r="TTD580" s="47"/>
      <c r="TTE580" s="47"/>
      <c r="TTF580" s="47"/>
      <c r="TTG580" s="47"/>
      <c r="TTH580" s="47"/>
      <c r="TTI580" s="47"/>
      <c r="TTJ580" s="47"/>
      <c r="TTK580" s="47"/>
      <c r="TTL580" s="47"/>
      <c r="TTM580" s="47"/>
      <c r="TTN580" s="47"/>
      <c r="TTO580" s="47"/>
      <c r="TTP580" s="47"/>
      <c r="TTQ580" s="47"/>
      <c r="TTR580" s="47"/>
      <c r="TTS580" s="47"/>
      <c r="TTT580" s="47"/>
      <c r="TTU580" s="47"/>
      <c r="TTV580" s="47"/>
      <c r="TTW580" s="47"/>
      <c r="TTX580" s="47"/>
      <c r="TTY580" s="47"/>
      <c r="TTZ580" s="47"/>
      <c r="TUA580" s="47"/>
      <c r="TUB580" s="47"/>
      <c r="TUC580" s="47"/>
      <c r="TUD580" s="47"/>
      <c r="TUE580" s="47"/>
      <c r="TUF580" s="47"/>
      <c r="TUG580" s="47"/>
      <c r="TUH580" s="47"/>
      <c r="TUI580" s="47"/>
      <c r="TUJ580" s="47"/>
      <c r="TUK580" s="47"/>
      <c r="TUL580" s="47"/>
      <c r="TUM580" s="47"/>
      <c r="TUN580" s="47"/>
      <c r="TUO580" s="47"/>
      <c r="TUP580" s="47"/>
      <c r="TUQ580" s="47"/>
      <c r="TUR580" s="47"/>
      <c r="TUS580" s="47"/>
      <c r="TUT580" s="47"/>
      <c r="TUU580" s="47"/>
      <c r="TUV580" s="47"/>
      <c r="TUW580" s="47"/>
      <c r="TUX580" s="47"/>
      <c r="TUY580" s="47"/>
      <c r="TUZ580" s="47"/>
      <c r="TVA580" s="47"/>
      <c r="TVB580" s="47"/>
      <c r="TVC580" s="47"/>
      <c r="TVD580" s="47"/>
      <c r="TVE580" s="47"/>
      <c r="TVF580" s="47"/>
      <c r="TVG580" s="47"/>
      <c r="TVH580" s="47"/>
      <c r="TVI580" s="47"/>
      <c r="TVJ580" s="47"/>
      <c r="TVK580" s="47"/>
      <c r="TVL580" s="47"/>
      <c r="TVM580" s="47"/>
      <c r="TVN580" s="47"/>
      <c r="TVO580" s="47"/>
      <c r="TVP580" s="47"/>
      <c r="TVQ580" s="47"/>
      <c r="TVR580" s="47"/>
      <c r="TVS580" s="47"/>
      <c r="TVT580" s="47"/>
      <c r="TVU580" s="47"/>
      <c r="TVV580" s="47"/>
      <c r="TVW580" s="47"/>
      <c r="TVX580" s="47"/>
      <c r="TVY580" s="47"/>
      <c r="TVZ580" s="47"/>
      <c r="TWA580" s="47"/>
      <c r="TWB580" s="47"/>
      <c r="TWC580" s="47"/>
      <c r="TWD580" s="47"/>
      <c r="TWE580" s="47"/>
      <c r="TWF580" s="47"/>
      <c r="TWG580" s="47"/>
      <c r="TWH580" s="47"/>
      <c r="TWI580" s="47"/>
      <c r="TWJ580" s="47"/>
      <c r="TWK580" s="47"/>
      <c r="TWL580" s="47"/>
      <c r="TWM580" s="47"/>
      <c r="TWN580" s="47"/>
      <c r="TWO580" s="47"/>
      <c r="TWP580" s="47"/>
      <c r="TWQ580" s="47"/>
      <c r="TWR580" s="47"/>
      <c r="TWS580" s="47"/>
      <c r="TWT580" s="47"/>
      <c r="TWU580" s="47"/>
      <c r="TWV580" s="47"/>
      <c r="TWW580" s="47"/>
      <c r="TWX580" s="47"/>
      <c r="TWY580" s="47"/>
      <c r="TWZ580" s="47"/>
      <c r="TXA580" s="47"/>
      <c r="TXB580" s="47"/>
      <c r="TXC580" s="47"/>
      <c r="TXD580" s="47"/>
      <c r="TXE580" s="47"/>
      <c r="TXF580" s="47"/>
      <c r="TXG580" s="47"/>
      <c r="TXH580" s="47"/>
      <c r="TXI580" s="47"/>
      <c r="TXJ580" s="47"/>
      <c r="TXK580" s="47"/>
      <c r="TXL580" s="47"/>
      <c r="TXM580" s="47"/>
      <c r="TXN580" s="47"/>
      <c r="TXO580" s="47"/>
      <c r="TXP580" s="47"/>
      <c r="TXQ580" s="47"/>
      <c r="TXR580" s="47"/>
      <c r="TXS580" s="47"/>
      <c r="TXT580" s="47"/>
      <c r="TXU580" s="47"/>
      <c r="TXV580" s="47"/>
      <c r="TXW580" s="47"/>
      <c r="TXX580" s="47"/>
      <c r="TXY580" s="47"/>
      <c r="TXZ580" s="47"/>
      <c r="TYA580" s="47"/>
      <c r="TYB580" s="47"/>
      <c r="TYC580" s="47"/>
      <c r="TYD580" s="47"/>
      <c r="TYE580" s="47"/>
      <c r="TYF580" s="47"/>
      <c r="TYG580" s="47"/>
      <c r="TYH580" s="47"/>
      <c r="TYI580" s="47"/>
      <c r="TYJ580" s="47"/>
      <c r="TYK580" s="47"/>
      <c r="TYL580" s="47"/>
      <c r="TYM580" s="47"/>
      <c r="TYN580" s="47"/>
      <c r="TYO580" s="47"/>
      <c r="TYP580" s="47"/>
      <c r="TYQ580" s="47"/>
      <c r="TYR580" s="47"/>
      <c r="TYS580" s="47"/>
      <c r="TYT580" s="47"/>
      <c r="TYU580" s="47"/>
      <c r="TYV580" s="47"/>
      <c r="TYW580" s="47"/>
      <c r="TYX580" s="47"/>
      <c r="TYY580" s="47"/>
      <c r="TYZ580" s="47"/>
      <c r="TZA580" s="47"/>
      <c r="TZB580" s="47"/>
      <c r="TZC580" s="47"/>
      <c r="TZD580" s="47"/>
      <c r="TZE580" s="47"/>
      <c r="TZF580" s="47"/>
      <c r="TZG580" s="47"/>
      <c r="TZH580" s="47"/>
      <c r="TZI580" s="47"/>
      <c r="TZJ580" s="47"/>
      <c r="TZK580" s="47"/>
      <c r="TZL580" s="47"/>
      <c r="TZM580" s="47"/>
      <c r="TZN580" s="47"/>
      <c r="TZO580" s="47"/>
      <c r="TZP580" s="47"/>
      <c r="TZQ580" s="47"/>
      <c r="TZR580" s="47"/>
      <c r="TZS580" s="47"/>
      <c r="TZT580" s="47"/>
      <c r="TZU580" s="47"/>
      <c r="TZV580" s="47"/>
      <c r="TZW580" s="47"/>
      <c r="TZX580" s="47"/>
      <c r="TZY580" s="47"/>
      <c r="TZZ580" s="47"/>
      <c r="UAA580" s="47"/>
      <c r="UAB580" s="47"/>
      <c r="UAC580" s="47"/>
      <c r="UAD580" s="47"/>
      <c r="UAE580" s="47"/>
      <c r="UAF580" s="47"/>
      <c r="UAG580" s="47"/>
      <c r="UAH580" s="47"/>
      <c r="UAI580" s="47"/>
      <c r="UAJ580" s="47"/>
      <c r="UAK580" s="47"/>
      <c r="UAL580" s="47"/>
      <c r="UAM580" s="47"/>
      <c r="UAN580" s="47"/>
      <c r="UAO580" s="47"/>
      <c r="UAP580" s="47"/>
      <c r="UAQ580" s="47"/>
      <c r="UAR580" s="47"/>
      <c r="UAS580" s="47"/>
      <c r="UAT580" s="47"/>
      <c r="UAU580" s="47"/>
      <c r="UAV580" s="47"/>
      <c r="UAW580" s="47"/>
      <c r="UAX580" s="47"/>
      <c r="UAY580" s="47"/>
      <c r="UAZ580" s="47"/>
      <c r="UBA580" s="47"/>
      <c r="UBB580" s="47"/>
      <c r="UBC580" s="47"/>
      <c r="UBD580" s="47"/>
      <c r="UBE580" s="47"/>
      <c r="UBF580" s="47"/>
      <c r="UBG580" s="47"/>
      <c r="UBH580" s="47"/>
      <c r="UBI580" s="47"/>
      <c r="UBJ580" s="47"/>
      <c r="UBK580" s="47"/>
      <c r="UBL580" s="47"/>
      <c r="UBM580" s="47"/>
      <c r="UBN580" s="47"/>
      <c r="UBO580" s="47"/>
      <c r="UBP580" s="47"/>
      <c r="UBQ580" s="47"/>
      <c r="UBR580" s="47"/>
      <c r="UBS580" s="47"/>
      <c r="UBT580" s="47"/>
      <c r="UBU580" s="47"/>
      <c r="UBV580" s="47"/>
      <c r="UBW580" s="47"/>
      <c r="UBX580" s="47"/>
      <c r="UBY580" s="47"/>
      <c r="UBZ580" s="47"/>
      <c r="UCA580" s="47"/>
      <c r="UCB580" s="47"/>
      <c r="UCC580" s="47"/>
      <c r="UCD580" s="47"/>
      <c r="UCE580" s="47"/>
      <c r="UCF580" s="47"/>
      <c r="UCG580" s="47"/>
      <c r="UCH580" s="47"/>
      <c r="UCI580" s="47"/>
      <c r="UCJ580" s="47"/>
      <c r="UCK580" s="47"/>
      <c r="UCL580" s="47"/>
      <c r="UCM580" s="47"/>
      <c r="UCN580" s="47"/>
      <c r="UCO580" s="47"/>
      <c r="UCP580" s="47"/>
      <c r="UCQ580" s="47"/>
      <c r="UCR580" s="47"/>
      <c r="UCS580" s="47"/>
      <c r="UCT580" s="47"/>
      <c r="UCU580" s="47"/>
      <c r="UCV580" s="47"/>
      <c r="UCW580" s="47"/>
      <c r="UCX580" s="47"/>
      <c r="UCY580" s="47"/>
      <c r="UCZ580" s="47"/>
      <c r="UDA580" s="47"/>
      <c r="UDB580" s="47"/>
      <c r="UDC580" s="47"/>
      <c r="UDD580" s="47"/>
      <c r="UDE580" s="47"/>
      <c r="UDF580" s="47"/>
      <c r="UDG580" s="47"/>
      <c r="UDH580" s="47"/>
      <c r="UDI580" s="47"/>
      <c r="UDJ580" s="47"/>
      <c r="UDK580" s="47"/>
      <c r="UDL580" s="47"/>
      <c r="UDM580" s="47"/>
      <c r="UDN580" s="47"/>
      <c r="UDO580" s="47"/>
      <c r="UDP580" s="47"/>
      <c r="UDQ580" s="47"/>
      <c r="UDR580" s="47"/>
      <c r="UDS580" s="47"/>
      <c r="UDT580" s="47"/>
      <c r="UDU580" s="47"/>
      <c r="UDV580" s="47"/>
      <c r="UDW580" s="47"/>
      <c r="UDX580" s="47"/>
      <c r="UDY580" s="47"/>
      <c r="UDZ580" s="47"/>
      <c r="UEA580" s="47"/>
      <c r="UEB580" s="47"/>
      <c r="UEC580" s="47"/>
      <c r="UED580" s="47"/>
      <c r="UEE580" s="47"/>
      <c r="UEF580" s="47"/>
      <c r="UEG580" s="47"/>
      <c r="UEH580" s="47"/>
      <c r="UEI580" s="47"/>
      <c r="UEJ580" s="47"/>
      <c r="UEK580" s="47"/>
      <c r="UEL580" s="47"/>
      <c r="UEM580" s="47"/>
      <c r="UEN580" s="47"/>
      <c r="UEO580" s="47"/>
      <c r="UEP580" s="47"/>
      <c r="UEQ580" s="47"/>
      <c r="UER580" s="47"/>
      <c r="UES580" s="47"/>
      <c r="UET580" s="47"/>
      <c r="UEU580" s="47"/>
      <c r="UEV580" s="47"/>
      <c r="UEW580" s="47"/>
      <c r="UEX580" s="47"/>
      <c r="UEY580" s="47"/>
      <c r="UEZ580" s="47"/>
      <c r="UFA580" s="47"/>
      <c r="UFB580" s="47"/>
      <c r="UFC580" s="47"/>
      <c r="UFD580" s="47"/>
      <c r="UFE580" s="47"/>
      <c r="UFF580" s="47"/>
      <c r="UFG580" s="47"/>
      <c r="UFH580" s="47"/>
      <c r="UFI580" s="47"/>
      <c r="UFJ580" s="47"/>
      <c r="UFK580" s="47"/>
      <c r="UFL580" s="47"/>
      <c r="UFM580" s="47"/>
      <c r="UFN580" s="47"/>
      <c r="UFO580" s="47"/>
      <c r="UFP580" s="47"/>
      <c r="UFQ580" s="47"/>
      <c r="UFR580" s="47"/>
      <c r="UFS580" s="47"/>
      <c r="UFT580" s="47"/>
      <c r="UFU580" s="47"/>
      <c r="UFV580" s="47"/>
      <c r="UFW580" s="47"/>
      <c r="UFX580" s="47"/>
      <c r="UFY580" s="47"/>
      <c r="UFZ580" s="47"/>
      <c r="UGA580" s="47"/>
      <c r="UGB580" s="47"/>
      <c r="UGC580" s="47"/>
      <c r="UGD580" s="47"/>
      <c r="UGE580" s="47"/>
      <c r="UGF580" s="47"/>
      <c r="UGG580" s="47"/>
      <c r="UGH580" s="47"/>
      <c r="UGI580" s="47"/>
      <c r="UGJ580" s="47"/>
      <c r="UGK580" s="47"/>
      <c r="UGL580" s="47"/>
      <c r="UGM580" s="47"/>
      <c r="UGN580" s="47"/>
      <c r="UGO580" s="47"/>
      <c r="UGP580" s="47"/>
      <c r="UGQ580" s="47"/>
      <c r="UGR580" s="47"/>
      <c r="UGS580" s="47"/>
      <c r="UGT580" s="47"/>
      <c r="UGU580" s="47"/>
      <c r="UGV580" s="47"/>
      <c r="UGW580" s="47"/>
      <c r="UGX580" s="47"/>
      <c r="UGY580" s="47"/>
      <c r="UGZ580" s="47"/>
      <c r="UHA580" s="47"/>
      <c r="UHB580" s="47"/>
      <c r="UHC580" s="47"/>
      <c r="UHD580" s="47"/>
      <c r="UHE580" s="47"/>
      <c r="UHF580" s="47"/>
      <c r="UHG580" s="47"/>
      <c r="UHH580" s="47"/>
      <c r="UHI580" s="47"/>
      <c r="UHJ580" s="47"/>
      <c r="UHK580" s="47"/>
      <c r="UHL580" s="47"/>
      <c r="UHM580" s="47"/>
      <c r="UHN580" s="47"/>
      <c r="UHO580" s="47"/>
      <c r="UHP580" s="47"/>
      <c r="UHQ580" s="47"/>
      <c r="UHR580" s="47"/>
      <c r="UHS580" s="47"/>
      <c r="UHT580" s="47"/>
      <c r="UHU580" s="47"/>
      <c r="UHV580" s="47"/>
      <c r="UHW580" s="47"/>
      <c r="UHX580" s="47"/>
      <c r="UHY580" s="47"/>
      <c r="UHZ580" s="47"/>
      <c r="UIA580" s="47"/>
      <c r="UIB580" s="47"/>
      <c r="UIC580" s="47"/>
      <c r="UID580" s="47"/>
      <c r="UIE580" s="47"/>
      <c r="UIF580" s="47"/>
      <c r="UIG580" s="47"/>
      <c r="UIH580" s="47"/>
      <c r="UII580" s="47"/>
      <c r="UIJ580" s="47"/>
      <c r="UIK580" s="47"/>
      <c r="UIL580" s="47"/>
      <c r="UIM580" s="47"/>
      <c r="UIN580" s="47"/>
      <c r="UIO580" s="47"/>
      <c r="UIP580" s="47"/>
      <c r="UIQ580" s="47"/>
      <c r="UIR580" s="47"/>
      <c r="UIS580" s="47"/>
      <c r="UIT580" s="47"/>
      <c r="UIU580" s="47"/>
      <c r="UIV580" s="47"/>
      <c r="UIW580" s="47"/>
      <c r="UIX580" s="47"/>
      <c r="UIY580" s="47"/>
      <c r="UIZ580" s="47"/>
      <c r="UJA580" s="47"/>
      <c r="UJB580" s="47"/>
      <c r="UJC580" s="47"/>
      <c r="UJD580" s="47"/>
      <c r="UJE580" s="47"/>
      <c r="UJF580" s="47"/>
      <c r="UJG580" s="47"/>
      <c r="UJH580" s="47"/>
      <c r="UJI580" s="47"/>
      <c r="UJJ580" s="47"/>
      <c r="UJK580" s="47"/>
      <c r="UJL580" s="47"/>
      <c r="UJM580" s="47"/>
      <c r="UJN580" s="47"/>
      <c r="UJO580" s="47"/>
      <c r="UJP580" s="47"/>
      <c r="UJQ580" s="47"/>
      <c r="UJR580" s="47"/>
      <c r="UJS580" s="47"/>
      <c r="UJT580" s="47"/>
      <c r="UJU580" s="47"/>
      <c r="UJV580" s="47"/>
      <c r="UJW580" s="47"/>
      <c r="UJX580" s="47"/>
      <c r="UJY580" s="47"/>
      <c r="UJZ580" s="47"/>
      <c r="UKA580" s="47"/>
      <c r="UKB580" s="47"/>
      <c r="UKC580" s="47"/>
      <c r="UKD580" s="47"/>
      <c r="UKE580" s="47"/>
      <c r="UKF580" s="47"/>
      <c r="UKG580" s="47"/>
      <c r="UKH580" s="47"/>
      <c r="UKI580" s="47"/>
      <c r="UKJ580" s="47"/>
      <c r="UKK580" s="47"/>
      <c r="UKL580" s="47"/>
      <c r="UKM580" s="47"/>
      <c r="UKN580" s="47"/>
      <c r="UKO580" s="47"/>
      <c r="UKP580" s="47"/>
      <c r="UKQ580" s="47"/>
      <c r="UKR580" s="47"/>
      <c r="UKS580" s="47"/>
      <c r="UKT580" s="47"/>
      <c r="UKU580" s="47"/>
      <c r="UKV580" s="47"/>
      <c r="UKW580" s="47"/>
      <c r="UKX580" s="47"/>
      <c r="UKY580" s="47"/>
      <c r="UKZ580" s="47"/>
      <c r="ULA580" s="47"/>
      <c r="ULB580" s="47"/>
      <c r="ULC580" s="47"/>
      <c r="ULD580" s="47"/>
      <c r="ULE580" s="47"/>
      <c r="ULF580" s="47"/>
      <c r="ULG580" s="47"/>
      <c r="ULH580" s="47"/>
      <c r="ULI580" s="47"/>
      <c r="ULJ580" s="47"/>
      <c r="ULK580" s="47"/>
      <c r="ULL580" s="47"/>
      <c r="ULM580" s="47"/>
      <c r="ULN580" s="47"/>
      <c r="ULO580" s="47"/>
      <c r="ULP580" s="47"/>
      <c r="ULQ580" s="47"/>
      <c r="ULR580" s="47"/>
      <c r="ULS580" s="47"/>
      <c r="ULT580" s="47"/>
      <c r="ULU580" s="47"/>
      <c r="ULV580" s="47"/>
      <c r="ULW580" s="47"/>
      <c r="ULX580" s="47"/>
      <c r="ULY580" s="47"/>
      <c r="ULZ580" s="47"/>
      <c r="UMA580" s="47"/>
      <c r="UMB580" s="47"/>
      <c r="UMC580" s="47"/>
      <c r="UMD580" s="47"/>
      <c r="UME580" s="47"/>
      <c r="UMF580" s="47"/>
      <c r="UMG580" s="47"/>
      <c r="UMH580" s="47"/>
      <c r="UMI580" s="47"/>
      <c r="UMJ580" s="47"/>
      <c r="UMK580" s="47"/>
      <c r="UML580" s="47"/>
      <c r="UMM580" s="47"/>
      <c r="UMN580" s="47"/>
      <c r="UMO580" s="47"/>
      <c r="UMP580" s="47"/>
      <c r="UMQ580" s="47"/>
      <c r="UMR580" s="47"/>
      <c r="UMS580" s="47"/>
      <c r="UMT580" s="47"/>
      <c r="UMU580" s="47"/>
      <c r="UMV580" s="47"/>
      <c r="UMW580" s="47"/>
      <c r="UMX580" s="47"/>
      <c r="UMY580" s="47"/>
      <c r="UMZ580" s="47"/>
      <c r="UNA580" s="47"/>
      <c r="UNB580" s="47"/>
      <c r="UNC580" s="47"/>
      <c r="UND580" s="47"/>
      <c r="UNE580" s="47"/>
      <c r="UNF580" s="47"/>
      <c r="UNG580" s="47"/>
      <c r="UNH580" s="47"/>
      <c r="UNI580" s="47"/>
      <c r="UNJ580" s="47"/>
      <c r="UNK580" s="47"/>
      <c r="UNL580" s="47"/>
      <c r="UNM580" s="47"/>
      <c r="UNN580" s="47"/>
      <c r="UNO580" s="47"/>
      <c r="UNP580" s="47"/>
      <c r="UNQ580" s="47"/>
      <c r="UNR580" s="47"/>
      <c r="UNS580" s="47"/>
      <c r="UNT580" s="47"/>
      <c r="UNU580" s="47"/>
      <c r="UNV580" s="47"/>
      <c r="UNW580" s="47"/>
      <c r="UNX580" s="47"/>
      <c r="UNY580" s="47"/>
      <c r="UNZ580" s="47"/>
      <c r="UOA580" s="47"/>
      <c r="UOB580" s="47"/>
      <c r="UOC580" s="47"/>
      <c r="UOD580" s="47"/>
      <c r="UOE580" s="47"/>
      <c r="UOF580" s="47"/>
      <c r="UOG580" s="47"/>
      <c r="UOH580" s="47"/>
      <c r="UOI580" s="47"/>
      <c r="UOJ580" s="47"/>
      <c r="UOK580" s="47"/>
      <c r="UOL580" s="47"/>
      <c r="UOM580" s="47"/>
      <c r="UON580" s="47"/>
      <c r="UOO580" s="47"/>
      <c r="UOP580" s="47"/>
      <c r="UOQ580" s="47"/>
      <c r="UOR580" s="47"/>
      <c r="UOS580" s="47"/>
      <c r="UOT580" s="47"/>
      <c r="UOU580" s="47"/>
      <c r="UOV580" s="47"/>
      <c r="UOW580" s="47"/>
      <c r="UOX580" s="47"/>
      <c r="UOY580" s="47"/>
      <c r="UOZ580" s="47"/>
      <c r="UPA580" s="47"/>
      <c r="UPB580" s="47"/>
      <c r="UPC580" s="47"/>
      <c r="UPD580" s="47"/>
      <c r="UPE580" s="47"/>
      <c r="UPF580" s="47"/>
      <c r="UPG580" s="47"/>
      <c r="UPH580" s="47"/>
      <c r="UPI580" s="47"/>
      <c r="UPJ580" s="47"/>
      <c r="UPK580" s="47"/>
      <c r="UPL580" s="47"/>
      <c r="UPM580" s="47"/>
      <c r="UPN580" s="47"/>
      <c r="UPO580" s="47"/>
      <c r="UPP580" s="47"/>
      <c r="UPQ580" s="47"/>
      <c r="UPR580" s="47"/>
      <c r="UPS580" s="47"/>
      <c r="UPT580" s="47"/>
      <c r="UPU580" s="47"/>
      <c r="UPV580" s="47"/>
      <c r="UPW580" s="47"/>
      <c r="UPX580" s="47"/>
      <c r="UPY580" s="47"/>
      <c r="UPZ580" s="47"/>
      <c r="UQA580" s="47"/>
      <c r="UQB580" s="47"/>
      <c r="UQC580" s="47"/>
      <c r="UQD580" s="47"/>
      <c r="UQE580" s="47"/>
      <c r="UQF580" s="47"/>
      <c r="UQG580" s="47"/>
      <c r="UQH580" s="47"/>
      <c r="UQI580" s="47"/>
      <c r="UQJ580" s="47"/>
      <c r="UQK580" s="47"/>
      <c r="UQL580" s="47"/>
      <c r="UQM580" s="47"/>
      <c r="UQN580" s="47"/>
      <c r="UQO580" s="47"/>
      <c r="UQP580" s="47"/>
      <c r="UQQ580" s="47"/>
      <c r="UQR580" s="47"/>
      <c r="UQS580" s="47"/>
      <c r="UQT580" s="47"/>
      <c r="UQU580" s="47"/>
      <c r="UQV580" s="47"/>
      <c r="UQW580" s="47"/>
      <c r="UQX580" s="47"/>
      <c r="UQY580" s="47"/>
      <c r="UQZ580" s="47"/>
      <c r="URA580" s="47"/>
      <c r="URB580" s="47"/>
      <c r="URC580" s="47"/>
      <c r="URD580" s="47"/>
      <c r="URE580" s="47"/>
      <c r="URF580" s="47"/>
      <c r="URG580" s="47"/>
      <c r="URH580" s="47"/>
      <c r="URI580" s="47"/>
      <c r="URJ580" s="47"/>
      <c r="URK580" s="47"/>
      <c r="URL580" s="47"/>
      <c r="URM580" s="47"/>
      <c r="URN580" s="47"/>
      <c r="URO580" s="47"/>
      <c r="URP580" s="47"/>
      <c r="URQ580" s="47"/>
      <c r="URR580" s="47"/>
      <c r="URS580" s="47"/>
      <c r="URT580" s="47"/>
      <c r="URU580" s="47"/>
      <c r="URV580" s="47"/>
      <c r="URW580" s="47"/>
      <c r="URX580" s="47"/>
      <c r="URY580" s="47"/>
      <c r="URZ580" s="47"/>
      <c r="USA580" s="47"/>
      <c r="USB580" s="47"/>
      <c r="USC580" s="47"/>
      <c r="USD580" s="47"/>
      <c r="USE580" s="47"/>
      <c r="USF580" s="47"/>
      <c r="USG580" s="47"/>
      <c r="USH580" s="47"/>
      <c r="USI580" s="47"/>
      <c r="USJ580" s="47"/>
      <c r="USK580" s="47"/>
      <c r="USL580" s="47"/>
      <c r="USM580" s="47"/>
      <c r="USN580" s="47"/>
      <c r="USO580" s="47"/>
      <c r="USP580" s="47"/>
      <c r="USQ580" s="47"/>
      <c r="USR580" s="47"/>
      <c r="USS580" s="47"/>
      <c r="UST580" s="47"/>
      <c r="USU580" s="47"/>
      <c r="USV580" s="47"/>
      <c r="USW580" s="47"/>
      <c r="USX580" s="47"/>
      <c r="USY580" s="47"/>
      <c r="USZ580" s="47"/>
      <c r="UTA580" s="47"/>
      <c r="UTB580" s="47"/>
      <c r="UTC580" s="47"/>
      <c r="UTD580" s="47"/>
      <c r="UTE580" s="47"/>
      <c r="UTF580" s="47"/>
      <c r="UTG580" s="47"/>
      <c r="UTH580" s="47"/>
      <c r="UTI580" s="47"/>
      <c r="UTJ580" s="47"/>
      <c r="UTK580" s="47"/>
      <c r="UTL580" s="47"/>
      <c r="UTM580" s="47"/>
      <c r="UTN580" s="47"/>
      <c r="UTO580" s="47"/>
      <c r="UTP580" s="47"/>
      <c r="UTQ580" s="47"/>
      <c r="UTR580" s="47"/>
      <c r="UTS580" s="47"/>
      <c r="UTT580" s="47"/>
      <c r="UTU580" s="47"/>
      <c r="UTV580" s="47"/>
      <c r="UTW580" s="47"/>
      <c r="UTX580" s="47"/>
      <c r="UTY580" s="47"/>
      <c r="UTZ580" s="47"/>
      <c r="UUA580" s="47"/>
      <c r="UUB580" s="47"/>
      <c r="UUC580" s="47"/>
      <c r="UUD580" s="47"/>
      <c r="UUE580" s="47"/>
      <c r="UUF580" s="47"/>
      <c r="UUG580" s="47"/>
      <c r="UUH580" s="47"/>
      <c r="UUI580" s="47"/>
      <c r="UUJ580" s="47"/>
      <c r="UUK580" s="47"/>
      <c r="UUL580" s="47"/>
      <c r="UUM580" s="47"/>
      <c r="UUN580" s="47"/>
      <c r="UUO580" s="47"/>
      <c r="UUP580" s="47"/>
      <c r="UUQ580" s="47"/>
      <c r="UUR580" s="47"/>
      <c r="UUS580" s="47"/>
      <c r="UUT580" s="47"/>
      <c r="UUU580" s="47"/>
      <c r="UUV580" s="47"/>
      <c r="UUW580" s="47"/>
      <c r="UUX580" s="47"/>
      <c r="UUY580" s="47"/>
      <c r="UUZ580" s="47"/>
      <c r="UVA580" s="47"/>
      <c r="UVB580" s="47"/>
      <c r="UVC580" s="47"/>
      <c r="UVD580" s="47"/>
      <c r="UVE580" s="47"/>
      <c r="UVF580" s="47"/>
      <c r="UVG580" s="47"/>
      <c r="UVH580" s="47"/>
      <c r="UVI580" s="47"/>
      <c r="UVJ580" s="47"/>
      <c r="UVK580" s="47"/>
      <c r="UVL580" s="47"/>
      <c r="UVM580" s="47"/>
      <c r="UVN580" s="47"/>
      <c r="UVO580" s="47"/>
      <c r="UVP580" s="47"/>
      <c r="UVQ580" s="47"/>
      <c r="UVR580" s="47"/>
      <c r="UVS580" s="47"/>
      <c r="UVT580" s="47"/>
      <c r="UVU580" s="47"/>
      <c r="UVV580" s="47"/>
      <c r="UVW580" s="47"/>
      <c r="UVX580" s="47"/>
      <c r="UVY580" s="47"/>
      <c r="UVZ580" s="47"/>
      <c r="UWA580" s="47"/>
      <c r="UWB580" s="47"/>
      <c r="UWC580" s="47"/>
      <c r="UWD580" s="47"/>
      <c r="UWE580" s="47"/>
      <c r="UWF580" s="47"/>
      <c r="UWG580" s="47"/>
      <c r="UWH580" s="47"/>
      <c r="UWI580" s="47"/>
      <c r="UWJ580" s="47"/>
      <c r="UWK580" s="47"/>
      <c r="UWL580" s="47"/>
      <c r="UWM580" s="47"/>
      <c r="UWN580" s="47"/>
      <c r="UWO580" s="47"/>
      <c r="UWP580" s="47"/>
      <c r="UWQ580" s="47"/>
      <c r="UWR580" s="47"/>
      <c r="UWS580" s="47"/>
      <c r="UWT580" s="47"/>
      <c r="UWU580" s="47"/>
      <c r="UWV580" s="47"/>
      <c r="UWW580" s="47"/>
      <c r="UWX580" s="47"/>
      <c r="UWY580" s="47"/>
      <c r="UWZ580" s="47"/>
      <c r="UXA580" s="47"/>
      <c r="UXB580" s="47"/>
      <c r="UXC580" s="47"/>
      <c r="UXD580" s="47"/>
      <c r="UXE580" s="47"/>
      <c r="UXF580" s="47"/>
      <c r="UXG580" s="47"/>
      <c r="UXH580" s="47"/>
      <c r="UXI580" s="47"/>
      <c r="UXJ580" s="47"/>
      <c r="UXK580" s="47"/>
      <c r="UXL580" s="47"/>
      <c r="UXM580" s="47"/>
      <c r="UXN580" s="47"/>
      <c r="UXO580" s="47"/>
      <c r="UXP580" s="47"/>
      <c r="UXQ580" s="47"/>
      <c r="UXR580" s="47"/>
      <c r="UXS580" s="47"/>
      <c r="UXT580" s="47"/>
      <c r="UXU580" s="47"/>
      <c r="UXV580" s="47"/>
      <c r="UXW580" s="47"/>
      <c r="UXX580" s="47"/>
      <c r="UXY580" s="47"/>
      <c r="UXZ580" s="47"/>
      <c r="UYA580" s="47"/>
      <c r="UYB580" s="47"/>
      <c r="UYC580" s="47"/>
      <c r="UYD580" s="47"/>
      <c r="UYE580" s="47"/>
      <c r="UYF580" s="47"/>
      <c r="UYG580" s="47"/>
      <c r="UYH580" s="47"/>
      <c r="UYI580" s="47"/>
      <c r="UYJ580" s="47"/>
      <c r="UYK580" s="47"/>
      <c r="UYL580" s="47"/>
      <c r="UYM580" s="47"/>
      <c r="UYN580" s="47"/>
      <c r="UYO580" s="47"/>
      <c r="UYP580" s="47"/>
      <c r="UYQ580" s="47"/>
      <c r="UYR580" s="47"/>
      <c r="UYS580" s="47"/>
      <c r="UYT580" s="47"/>
      <c r="UYU580" s="47"/>
      <c r="UYV580" s="47"/>
      <c r="UYW580" s="47"/>
      <c r="UYX580" s="47"/>
      <c r="UYY580" s="47"/>
      <c r="UYZ580" s="47"/>
      <c r="UZA580" s="47"/>
      <c r="UZB580" s="47"/>
      <c r="UZC580" s="47"/>
      <c r="UZD580" s="47"/>
      <c r="UZE580" s="47"/>
      <c r="UZF580" s="47"/>
      <c r="UZG580" s="47"/>
      <c r="UZH580" s="47"/>
      <c r="UZI580" s="47"/>
      <c r="UZJ580" s="47"/>
      <c r="UZK580" s="47"/>
      <c r="UZL580" s="47"/>
      <c r="UZM580" s="47"/>
      <c r="UZN580" s="47"/>
      <c r="UZO580" s="47"/>
      <c r="UZP580" s="47"/>
      <c r="UZQ580" s="47"/>
      <c r="UZR580" s="47"/>
      <c r="UZS580" s="47"/>
      <c r="UZT580" s="47"/>
      <c r="UZU580" s="47"/>
      <c r="UZV580" s="47"/>
      <c r="UZW580" s="47"/>
      <c r="UZX580" s="47"/>
      <c r="UZY580" s="47"/>
      <c r="UZZ580" s="47"/>
      <c r="VAA580" s="47"/>
      <c r="VAB580" s="47"/>
      <c r="VAC580" s="47"/>
      <c r="VAD580" s="47"/>
      <c r="VAE580" s="47"/>
      <c r="VAF580" s="47"/>
      <c r="VAG580" s="47"/>
      <c r="VAH580" s="47"/>
      <c r="VAI580" s="47"/>
      <c r="VAJ580" s="47"/>
      <c r="VAK580" s="47"/>
      <c r="VAL580" s="47"/>
      <c r="VAM580" s="47"/>
      <c r="VAN580" s="47"/>
      <c r="VAO580" s="47"/>
      <c r="VAP580" s="47"/>
      <c r="VAQ580" s="47"/>
      <c r="VAR580" s="47"/>
      <c r="VAS580" s="47"/>
      <c r="VAT580" s="47"/>
      <c r="VAU580" s="47"/>
      <c r="VAV580" s="47"/>
      <c r="VAW580" s="47"/>
      <c r="VAX580" s="47"/>
      <c r="VAY580" s="47"/>
      <c r="VAZ580" s="47"/>
      <c r="VBA580" s="47"/>
      <c r="VBB580" s="47"/>
      <c r="VBC580" s="47"/>
      <c r="VBD580" s="47"/>
      <c r="VBE580" s="47"/>
      <c r="VBF580" s="47"/>
      <c r="VBG580" s="47"/>
      <c r="VBH580" s="47"/>
      <c r="VBI580" s="47"/>
      <c r="VBJ580" s="47"/>
      <c r="VBK580" s="47"/>
      <c r="VBL580" s="47"/>
      <c r="VBM580" s="47"/>
      <c r="VBN580" s="47"/>
      <c r="VBO580" s="47"/>
      <c r="VBP580" s="47"/>
      <c r="VBQ580" s="47"/>
      <c r="VBR580" s="47"/>
      <c r="VBS580" s="47"/>
      <c r="VBT580" s="47"/>
      <c r="VBU580" s="47"/>
      <c r="VBV580" s="47"/>
      <c r="VBW580" s="47"/>
      <c r="VBX580" s="47"/>
      <c r="VBY580" s="47"/>
      <c r="VBZ580" s="47"/>
      <c r="VCA580" s="47"/>
      <c r="VCB580" s="47"/>
      <c r="VCC580" s="47"/>
      <c r="VCD580" s="47"/>
      <c r="VCE580" s="47"/>
      <c r="VCF580" s="47"/>
      <c r="VCG580" s="47"/>
      <c r="VCH580" s="47"/>
      <c r="VCI580" s="47"/>
      <c r="VCJ580" s="47"/>
      <c r="VCK580" s="47"/>
      <c r="VCL580" s="47"/>
      <c r="VCM580" s="47"/>
      <c r="VCN580" s="47"/>
      <c r="VCO580" s="47"/>
      <c r="VCP580" s="47"/>
      <c r="VCQ580" s="47"/>
      <c r="VCR580" s="47"/>
      <c r="VCS580" s="47"/>
      <c r="VCT580" s="47"/>
      <c r="VCU580" s="47"/>
      <c r="VCV580" s="47"/>
      <c r="VCW580" s="47"/>
      <c r="VCX580" s="47"/>
      <c r="VCY580" s="47"/>
      <c r="VCZ580" s="47"/>
      <c r="VDA580" s="47"/>
      <c r="VDB580" s="47"/>
      <c r="VDC580" s="47"/>
      <c r="VDD580" s="47"/>
      <c r="VDE580" s="47"/>
      <c r="VDF580" s="47"/>
      <c r="VDG580" s="47"/>
      <c r="VDH580" s="47"/>
      <c r="VDI580" s="47"/>
      <c r="VDJ580" s="47"/>
      <c r="VDK580" s="47"/>
      <c r="VDL580" s="47"/>
      <c r="VDM580" s="47"/>
      <c r="VDN580" s="47"/>
      <c r="VDO580" s="47"/>
      <c r="VDP580" s="47"/>
      <c r="VDQ580" s="47"/>
      <c r="VDR580" s="47"/>
      <c r="VDS580" s="47"/>
      <c r="VDT580" s="47"/>
      <c r="VDU580" s="47"/>
      <c r="VDV580" s="47"/>
      <c r="VDW580" s="47"/>
      <c r="VDX580" s="47"/>
      <c r="VDY580" s="47"/>
      <c r="VDZ580" s="47"/>
      <c r="VEA580" s="47"/>
      <c r="VEB580" s="47"/>
      <c r="VEC580" s="47"/>
      <c r="VED580" s="47"/>
      <c r="VEE580" s="47"/>
      <c r="VEF580" s="47"/>
      <c r="VEG580" s="47"/>
      <c r="VEH580" s="47"/>
      <c r="VEI580" s="47"/>
      <c r="VEJ580" s="47"/>
      <c r="VEK580" s="47"/>
      <c r="VEL580" s="47"/>
      <c r="VEM580" s="47"/>
      <c r="VEN580" s="47"/>
      <c r="VEO580" s="47"/>
      <c r="VEP580" s="47"/>
      <c r="VEQ580" s="47"/>
      <c r="VER580" s="47"/>
      <c r="VES580" s="47"/>
      <c r="VET580" s="47"/>
      <c r="VEU580" s="47"/>
      <c r="VEV580" s="47"/>
      <c r="VEW580" s="47"/>
      <c r="VEX580" s="47"/>
      <c r="VEY580" s="47"/>
      <c r="VEZ580" s="47"/>
      <c r="VFA580" s="47"/>
      <c r="VFB580" s="47"/>
      <c r="VFC580" s="47"/>
      <c r="VFD580" s="47"/>
      <c r="VFE580" s="47"/>
      <c r="VFF580" s="47"/>
      <c r="VFG580" s="47"/>
      <c r="VFH580" s="47"/>
      <c r="VFI580" s="47"/>
      <c r="VFJ580" s="47"/>
      <c r="VFK580" s="47"/>
      <c r="VFL580" s="47"/>
      <c r="VFM580" s="47"/>
      <c r="VFN580" s="47"/>
      <c r="VFO580" s="47"/>
      <c r="VFP580" s="47"/>
      <c r="VFQ580" s="47"/>
      <c r="VFR580" s="47"/>
      <c r="VFS580" s="47"/>
      <c r="VFT580" s="47"/>
      <c r="VFU580" s="47"/>
      <c r="VFV580" s="47"/>
      <c r="VFW580" s="47"/>
      <c r="VFX580" s="47"/>
      <c r="VFY580" s="47"/>
      <c r="VFZ580" s="47"/>
      <c r="VGA580" s="47"/>
      <c r="VGB580" s="47"/>
      <c r="VGC580" s="47"/>
      <c r="VGD580" s="47"/>
      <c r="VGE580" s="47"/>
      <c r="VGF580" s="47"/>
      <c r="VGG580" s="47"/>
      <c r="VGH580" s="47"/>
      <c r="VGI580" s="47"/>
      <c r="VGJ580" s="47"/>
      <c r="VGK580" s="47"/>
      <c r="VGL580" s="47"/>
      <c r="VGM580" s="47"/>
      <c r="VGN580" s="47"/>
      <c r="VGO580" s="47"/>
      <c r="VGP580" s="47"/>
      <c r="VGQ580" s="47"/>
      <c r="VGR580" s="47"/>
      <c r="VGS580" s="47"/>
      <c r="VGT580" s="47"/>
      <c r="VGU580" s="47"/>
      <c r="VGV580" s="47"/>
      <c r="VGW580" s="47"/>
      <c r="VGX580" s="47"/>
      <c r="VGY580" s="47"/>
      <c r="VGZ580" s="47"/>
      <c r="VHA580" s="47"/>
      <c r="VHB580" s="47"/>
      <c r="VHC580" s="47"/>
      <c r="VHD580" s="47"/>
      <c r="VHE580" s="47"/>
      <c r="VHF580" s="47"/>
      <c r="VHG580" s="47"/>
      <c r="VHH580" s="47"/>
      <c r="VHI580" s="47"/>
      <c r="VHJ580" s="47"/>
      <c r="VHK580" s="47"/>
      <c r="VHL580" s="47"/>
      <c r="VHM580" s="47"/>
      <c r="VHN580" s="47"/>
      <c r="VHO580" s="47"/>
      <c r="VHP580" s="47"/>
      <c r="VHQ580" s="47"/>
      <c r="VHR580" s="47"/>
      <c r="VHS580" s="47"/>
      <c r="VHT580" s="47"/>
      <c r="VHU580" s="47"/>
      <c r="VHV580" s="47"/>
      <c r="VHW580" s="47"/>
      <c r="VHX580" s="47"/>
      <c r="VHY580" s="47"/>
      <c r="VHZ580" s="47"/>
      <c r="VIA580" s="47"/>
      <c r="VIB580" s="47"/>
      <c r="VIC580" s="47"/>
      <c r="VID580" s="47"/>
      <c r="VIE580" s="47"/>
      <c r="VIF580" s="47"/>
      <c r="VIG580" s="47"/>
      <c r="VIH580" s="47"/>
      <c r="VII580" s="47"/>
      <c r="VIJ580" s="47"/>
      <c r="VIK580" s="47"/>
      <c r="VIL580" s="47"/>
      <c r="VIM580" s="47"/>
      <c r="VIN580" s="47"/>
      <c r="VIO580" s="47"/>
      <c r="VIP580" s="47"/>
      <c r="VIQ580" s="47"/>
      <c r="VIR580" s="47"/>
      <c r="VIS580" s="47"/>
      <c r="VIT580" s="47"/>
      <c r="VIU580" s="47"/>
      <c r="VIV580" s="47"/>
      <c r="VIW580" s="47"/>
      <c r="VIX580" s="47"/>
      <c r="VIY580" s="47"/>
      <c r="VIZ580" s="47"/>
      <c r="VJA580" s="47"/>
      <c r="VJB580" s="47"/>
      <c r="VJC580" s="47"/>
      <c r="VJD580" s="47"/>
      <c r="VJE580" s="47"/>
      <c r="VJF580" s="47"/>
      <c r="VJG580" s="47"/>
      <c r="VJH580" s="47"/>
      <c r="VJI580" s="47"/>
      <c r="VJJ580" s="47"/>
      <c r="VJK580" s="47"/>
      <c r="VJL580" s="47"/>
      <c r="VJM580" s="47"/>
      <c r="VJN580" s="47"/>
      <c r="VJO580" s="47"/>
      <c r="VJP580" s="47"/>
      <c r="VJQ580" s="47"/>
      <c r="VJR580" s="47"/>
      <c r="VJS580" s="47"/>
      <c r="VJT580" s="47"/>
      <c r="VJU580" s="47"/>
      <c r="VJV580" s="47"/>
      <c r="VJW580" s="47"/>
      <c r="VJX580" s="47"/>
      <c r="VJY580" s="47"/>
      <c r="VJZ580" s="47"/>
      <c r="VKA580" s="47"/>
      <c r="VKB580" s="47"/>
      <c r="VKC580" s="47"/>
      <c r="VKD580" s="47"/>
      <c r="VKE580" s="47"/>
      <c r="VKF580" s="47"/>
      <c r="VKG580" s="47"/>
      <c r="VKH580" s="47"/>
      <c r="VKI580" s="47"/>
      <c r="VKJ580" s="47"/>
      <c r="VKK580" s="47"/>
      <c r="VKL580" s="47"/>
      <c r="VKM580" s="47"/>
      <c r="VKN580" s="47"/>
      <c r="VKO580" s="47"/>
      <c r="VKP580" s="47"/>
      <c r="VKQ580" s="47"/>
      <c r="VKR580" s="47"/>
      <c r="VKS580" s="47"/>
      <c r="VKT580" s="47"/>
      <c r="VKU580" s="47"/>
      <c r="VKV580" s="47"/>
      <c r="VKW580" s="47"/>
      <c r="VKX580" s="47"/>
      <c r="VKY580" s="47"/>
      <c r="VKZ580" s="47"/>
      <c r="VLA580" s="47"/>
      <c r="VLB580" s="47"/>
      <c r="VLC580" s="47"/>
      <c r="VLD580" s="47"/>
      <c r="VLE580" s="47"/>
      <c r="VLF580" s="47"/>
      <c r="VLG580" s="47"/>
      <c r="VLH580" s="47"/>
      <c r="VLI580" s="47"/>
      <c r="VLJ580" s="47"/>
      <c r="VLK580" s="47"/>
      <c r="VLL580" s="47"/>
      <c r="VLM580" s="47"/>
      <c r="VLN580" s="47"/>
      <c r="VLO580" s="47"/>
      <c r="VLP580" s="47"/>
      <c r="VLQ580" s="47"/>
      <c r="VLR580" s="47"/>
      <c r="VLS580" s="47"/>
      <c r="VLT580" s="47"/>
      <c r="VLU580" s="47"/>
      <c r="VLV580" s="47"/>
      <c r="VLW580" s="47"/>
      <c r="VLX580" s="47"/>
      <c r="VLY580" s="47"/>
      <c r="VLZ580" s="47"/>
      <c r="VMA580" s="47"/>
      <c r="VMB580" s="47"/>
      <c r="VMC580" s="47"/>
      <c r="VMD580" s="47"/>
      <c r="VME580" s="47"/>
      <c r="VMF580" s="47"/>
      <c r="VMG580" s="47"/>
      <c r="VMH580" s="47"/>
      <c r="VMI580" s="47"/>
      <c r="VMJ580" s="47"/>
      <c r="VMK580" s="47"/>
      <c r="VML580" s="47"/>
      <c r="VMM580" s="47"/>
      <c r="VMN580" s="47"/>
      <c r="VMO580" s="47"/>
      <c r="VMP580" s="47"/>
      <c r="VMQ580" s="47"/>
      <c r="VMR580" s="47"/>
      <c r="VMS580" s="47"/>
      <c r="VMT580" s="47"/>
      <c r="VMU580" s="47"/>
      <c r="VMV580" s="47"/>
      <c r="VMW580" s="47"/>
      <c r="VMX580" s="47"/>
      <c r="VMY580" s="47"/>
      <c r="VMZ580" s="47"/>
      <c r="VNA580" s="47"/>
      <c r="VNB580" s="47"/>
      <c r="VNC580" s="47"/>
      <c r="VND580" s="47"/>
      <c r="VNE580" s="47"/>
      <c r="VNF580" s="47"/>
      <c r="VNG580" s="47"/>
      <c r="VNH580" s="47"/>
      <c r="VNI580" s="47"/>
      <c r="VNJ580" s="47"/>
      <c r="VNK580" s="47"/>
      <c r="VNL580" s="47"/>
      <c r="VNM580" s="47"/>
      <c r="VNN580" s="47"/>
      <c r="VNO580" s="47"/>
      <c r="VNP580" s="47"/>
      <c r="VNQ580" s="47"/>
      <c r="VNR580" s="47"/>
      <c r="VNS580" s="47"/>
      <c r="VNT580" s="47"/>
      <c r="VNU580" s="47"/>
      <c r="VNV580" s="47"/>
      <c r="VNW580" s="47"/>
      <c r="VNX580" s="47"/>
      <c r="VNY580" s="47"/>
      <c r="VNZ580" s="47"/>
      <c r="VOA580" s="47"/>
      <c r="VOB580" s="47"/>
      <c r="VOC580" s="47"/>
      <c r="VOD580" s="47"/>
      <c r="VOE580" s="47"/>
      <c r="VOF580" s="47"/>
      <c r="VOG580" s="47"/>
      <c r="VOH580" s="47"/>
      <c r="VOI580" s="47"/>
      <c r="VOJ580" s="47"/>
      <c r="VOK580" s="47"/>
      <c r="VOL580" s="47"/>
      <c r="VOM580" s="47"/>
      <c r="VON580" s="47"/>
      <c r="VOO580" s="47"/>
      <c r="VOP580" s="47"/>
      <c r="VOQ580" s="47"/>
      <c r="VOR580" s="47"/>
      <c r="VOS580" s="47"/>
      <c r="VOT580" s="47"/>
      <c r="VOU580" s="47"/>
      <c r="VOV580" s="47"/>
      <c r="VOW580" s="47"/>
      <c r="VOX580" s="47"/>
      <c r="VOY580" s="47"/>
      <c r="VOZ580" s="47"/>
      <c r="VPA580" s="47"/>
      <c r="VPB580" s="47"/>
      <c r="VPC580" s="47"/>
      <c r="VPD580" s="47"/>
      <c r="VPE580" s="47"/>
      <c r="VPF580" s="47"/>
      <c r="VPG580" s="47"/>
      <c r="VPH580" s="47"/>
      <c r="VPI580" s="47"/>
      <c r="VPJ580" s="47"/>
      <c r="VPK580" s="47"/>
      <c r="VPL580" s="47"/>
      <c r="VPM580" s="47"/>
      <c r="VPN580" s="47"/>
      <c r="VPO580" s="47"/>
      <c r="VPP580" s="47"/>
      <c r="VPQ580" s="47"/>
      <c r="VPR580" s="47"/>
      <c r="VPS580" s="47"/>
      <c r="VPT580" s="47"/>
      <c r="VPU580" s="47"/>
      <c r="VPV580" s="47"/>
      <c r="VPW580" s="47"/>
      <c r="VPX580" s="47"/>
      <c r="VPY580" s="47"/>
      <c r="VPZ580" s="47"/>
      <c r="VQA580" s="47"/>
      <c r="VQB580" s="47"/>
      <c r="VQC580" s="47"/>
      <c r="VQD580" s="47"/>
      <c r="VQE580" s="47"/>
      <c r="VQF580" s="47"/>
      <c r="VQG580" s="47"/>
      <c r="VQH580" s="47"/>
      <c r="VQI580" s="47"/>
      <c r="VQJ580" s="47"/>
      <c r="VQK580" s="47"/>
      <c r="VQL580" s="47"/>
      <c r="VQM580" s="47"/>
      <c r="VQN580" s="47"/>
      <c r="VQO580" s="47"/>
      <c r="VQP580" s="47"/>
      <c r="VQQ580" s="47"/>
      <c r="VQR580" s="47"/>
      <c r="VQS580" s="47"/>
      <c r="VQT580" s="47"/>
      <c r="VQU580" s="47"/>
      <c r="VQV580" s="47"/>
      <c r="VQW580" s="47"/>
      <c r="VQX580" s="47"/>
      <c r="VQY580" s="47"/>
      <c r="VQZ580" s="47"/>
      <c r="VRA580" s="47"/>
      <c r="VRB580" s="47"/>
      <c r="VRC580" s="47"/>
      <c r="VRD580" s="47"/>
      <c r="VRE580" s="47"/>
      <c r="VRF580" s="47"/>
      <c r="VRG580" s="47"/>
      <c r="VRH580" s="47"/>
      <c r="VRI580" s="47"/>
      <c r="VRJ580" s="47"/>
      <c r="VRK580" s="47"/>
      <c r="VRL580" s="47"/>
      <c r="VRM580" s="47"/>
      <c r="VRN580" s="47"/>
      <c r="VRO580" s="47"/>
      <c r="VRP580" s="47"/>
      <c r="VRQ580" s="47"/>
      <c r="VRR580" s="47"/>
      <c r="VRS580" s="47"/>
      <c r="VRT580" s="47"/>
      <c r="VRU580" s="47"/>
      <c r="VRV580" s="47"/>
      <c r="VRW580" s="47"/>
      <c r="VRX580" s="47"/>
      <c r="VRY580" s="47"/>
      <c r="VRZ580" s="47"/>
      <c r="VSA580" s="47"/>
      <c r="VSB580" s="47"/>
      <c r="VSC580" s="47"/>
      <c r="VSD580" s="47"/>
      <c r="VSE580" s="47"/>
      <c r="VSF580" s="47"/>
      <c r="VSG580" s="47"/>
      <c r="VSH580" s="47"/>
      <c r="VSI580" s="47"/>
      <c r="VSJ580" s="47"/>
      <c r="VSK580" s="47"/>
      <c r="VSL580" s="47"/>
      <c r="VSM580" s="47"/>
      <c r="VSN580" s="47"/>
      <c r="VSO580" s="47"/>
      <c r="VSP580" s="47"/>
      <c r="VSQ580" s="47"/>
      <c r="VSR580" s="47"/>
      <c r="VSS580" s="47"/>
      <c r="VST580" s="47"/>
      <c r="VSU580" s="47"/>
      <c r="VSV580" s="47"/>
      <c r="VSW580" s="47"/>
      <c r="VSX580" s="47"/>
      <c r="VSY580" s="47"/>
      <c r="VSZ580" s="47"/>
      <c r="VTA580" s="47"/>
      <c r="VTB580" s="47"/>
      <c r="VTC580" s="47"/>
      <c r="VTD580" s="47"/>
      <c r="VTE580" s="47"/>
      <c r="VTF580" s="47"/>
      <c r="VTG580" s="47"/>
      <c r="VTH580" s="47"/>
      <c r="VTI580" s="47"/>
      <c r="VTJ580" s="47"/>
      <c r="VTK580" s="47"/>
      <c r="VTL580" s="47"/>
      <c r="VTM580" s="47"/>
      <c r="VTN580" s="47"/>
      <c r="VTO580" s="47"/>
      <c r="VTP580" s="47"/>
      <c r="VTQ580" s="47"/>
      <c r="VTR580" s="47"/>
      <c r="VTS580" s="47"/>
      <c r="VTT580" s="47"/>
      <c r="VTU580" s="47"/>
      <c r="VTV580" s="47"/>
      <c r="VTW580" s="47"/>
      <c r="VTX580" s="47"/>
      <c r="VTY580" s="47"/>
      <c r="VTZ580" s="47"/>
      <c r="VUA580" s="47"/>
      <c r="VUB580" s="47"/>
      <c r="VUC580" s="47"/>
      <c r="VUD580" s="47"/>
      <c r="VUE580" s="47"/>
      <c r="VUF580" s="47"/>
      <c r="VUG580" s="47"/>
      <c r="VUH580" s="47"/>
      <c r="VUI580" s="47"/>
      <c r="VUJ580" s="47"/>
      <c r="VUK580" s="47"/>
      <c r="VUL580" s="47"/>
      <c r="VUM580" s="47"/>
      <c r="VUN580" s="47"/>
      <c r="VUO580" s="47"/>
      <c r="VUP580" s="47"/>
      <c r="VUQ580" s="47"/>
      <c r="VUR580" s="47"/>
      <c r="VUS580" s="47"/>
      <c r="VUT580" s="47"/>
      <c r="VUU580" s="47"/>
      <c r="VUV580" s="47"/>
      <c r="VUW580" s="47"/>
      <c r="VUX580" s="47"/>
      <c r="VUY580" s="47"/>
      <c r="VUZ580" s="47"/>
      <c r="VVA580" s="47"/>
      <c r="VVB580" s="47"/>
      <c r="VVC580" s="47"/>
      <c r="VVD580" s="47"/>
      <c r="VVE580" s="47"/>
      <c r="VVF580" s="47"/>
      <c r="VVG580" s="47"/>
      <c r="VVH580" s="47"/>
      <c r="VVI580" s="47"/>
      <c r="VVJ580" s="47"/>
      <c r="VVK580" s="47"/>
      <c r="VVL580" s="47"/>
      <c r="VVM580" s="47"/>
      <c r="VVN580" s="47"/>
      <c r="VVO580" s="47"/>
      <c r="VVP580" s="47"/>
      <c r="VVQ580" s="47"/>
      <c r="VVR580" s="47"/>
      <c r="VVS580" s="47"/>
      <c r="VVT580" s="47"/>
      <c r="VVU580" s="47"/>
      <c r="VVV580" s="47"/>
      <c r="VVW580" s="47"/>
      <c r="VVX580" s="47"/>
      <c r="VVY580" s="47"/>
      <c r="VVZ580" s="47"/>
      <c r="VWA580" s="47"/>
      <c r="VWB580" s="47"/>
      <c r="VWC580" s="47"/>
      <c r="VWD580" s="47"/>
      <c r="VWE580" s="47"/>
      <c r="VWF580" s="47"/>
      <c r="VWG580" s="47"/>
      <c r="VWH580" s="47"/>
      <c r="VWI580" s="47"/>
      <c r="VWJ580" s="47"/>
      <c r="VWK580" s="47"/>
      <c r="VWL580" s="47"/>
      <c r="VWM580" s="47"/>
      <c r="VWN580" s="47"/>
      <c r="VWO580" s="47"/>
      <c r="VWP580" s="47"/>
      <c r="VWQ580" s="47"/>
      <c r="VWR580" s="47"/>
      <c r="VWS580" s="47"/>
      <c r="VWT580" s="47"/>
      <c r="VWU580" s="47"/>
      <c r="VWV580" s="47"/>
      <c r="VWW580" s="47"/>
      <c r="VWX580" s="47"/>
      <c r="VWY580" s="47"/>
      <c r="VWZ580" s="47"/>
      <c r="VXA580" s="47"/>
      <c r="VXB580" s="47"/>
      <c r="VXC580" s="47"/>
      <c r="VXD580" s="47"/>
      <c r="VXE580" s="47"/>
      <c r="VXF580" s="47"/>
      <c r="VXG580" s="47"/>
      <c r="VXH580" s="47"/>
      <c r="VXI580" s="47"/>
      <c r="VXJ580" s="47"/>
      <c r="VXK580" s="47"/>
      <c r="VXL580" s="47"/>
      <c r="VXM580" s="47"/>
      <c r="VXN580" s="47"/>
      <c r="VXO580" s="47"/>
      <c r="VXP580" s="47"/>
      <c r="VXQ580" s="47"/>
      <c r="VXR580" s="47"/>
      <c r="VXS580" s="47"/>
      <c r="VXT580" s="47"/>
      <c r="VXU580" s="47"/>
      <c r="VXV580" s="47"/>
      <c r="VXW580" s="47"/>
      <c r="VXX580" s="47"/>
      <c r="VXY580" s="47"/>
      <c r="VXZ580" s="47"/>
      <c r="VYA580" s="47"/>
      <c r="VYB580" s="47"/>
      <c r="VYC580" s="47"/>
      <c r="VYD580" s="47"/>
      <c r="VYE580" s="47"/>
      <c r="VYF580" s="47"/>
      <c r="VYG580" s="47"/>
      <c r="VYH580" s="47"/>
      <c r="VYI580" s="47"/>
      <c r="VYJ580" s="47"/>
      <c r="VYK580" s="47"/>
      <c r="VYL580" s="47"/>
      <c r="VYM580" s="47"/>
      <c r="VYN580" s="47"/>
      <c r="VYO580" s="47"/>
      <c r="VYP580" s="47"/>
      <c r="VYQ580" s="47"/>
      <c r="VYR580" s="47"/>
      <c r="VYS580" s="47"/>
      <c r="VYT580" s="47"/>
      <c r="VYU580" s="47"/>
      <c r="VYV580" s="47"/>
      <c r="VYW580" s="47"/>
      <c r="VYX580" s="47"/>
      <c r="VYY580" s="47"/>
      <c r="VYZ580" s="47"/>
      <c r="VZA580" s="47"/>
      <c r="VZB580" s="47"/>
      <c r="VZC580" s="47"/>
      <c r="VZD580" s="47"/>
      <c r="VZE580" s="47"/>
      <c r="VZF580" s="47"/>
      <c r="VZG580" s="47"/>
      <c r="VZH580" s="47"/>
      <c r="VZI580" s="47"/>
      <c r="VZJ580" s="47"/>
      <c r="VZK580" s="47"/>
      <c r="VZL580" s="47"/>
      <c r="VZM580" s="47"/>
      <c r="VZN580" s="47"/>
      <c r="VZO580" s="47"/>
      <c r="VZP580" s="47"/>
      <c r="VZQ580" s="47"/>
      <c r="VZR580" s="47"/>
      <c r="VZS580" s="47"/>
      <c r="VZT580" s="47"/>
      <c r="VZU580" s="47"/>
      <c r="VZV580" s="47"/>
      <c r="VZW580" s="47"/>
      <c r="VZX580" s="47"/>
      <c r="VZY580" s="47"/>
      <c r="VZZ580" s="47"/>
      <c r="WAA580" s="47"/>
      <c r="WAB580" s="47"/>
      <c r="WAC580" s="47"/>
      <c r="WAD580" s="47"/>
      <c r="WAE580" s="47"/>
      <c r="WAF580" s="47"/>
      <c r="WAG580" s="47"/>
      <c r="WAH580" s="47"/>
      <c r="WAI580" s="47"/>
      <c r="WAJ580" s="47"/>
      <c r="WAK580" s="47"/>
      <c r="WAL580" s="47"/>
      <c r="WAM580" s="47"/>
      <c r="WAN580" s="47"/>
      <c r="WAO580" s="47"/>
      <c r="WAP580" s="47"/>
      <c r="WAQ580" s="47"/>
      <c r="WAR580" s="47"/>
      <c r="WAS580" s="47"/>
      <c r="WAT580" s="47"/>
      <c r="WAU580" s="47"/>
      <c r="WAV580" s="47"/>
      <c r="WAW580" s="47"/>
      <c r="WAX580" s="47"/>
      <c r="WAY580" s="47"/>
      <c r="WAZ580" s="47"/>
      <c r="WBA580" s="47"/>
      <c r="WBB580" s="47"/>
      <c r="WBC580" s="47"/>
      <c r="WBD580" s="47"/>
      <c r="WBE580" s="47"/>
      <c r="WBF580" s="47"/>
      <c r="WBG580" s="47"/>
      <c r="WBH580" s="47"/>
      <c r="WBI580" s="47"/>
      <c r="WBJ580" s="47"/>
      <c r="WBK580" s="47"/>
      <c r="WBL580" s="47"/>
      <c r="WBM580" s="47"/>
      <c r="WBN580" s="47"/>
      <c r="WBO580" s="47"/>
      <c r="WBP580" s="47"/>
      <c r="WBQ580" s="47"/>
      <c r="WBR580" s="47"/>
      <c r="WBS580" s="47"/>
      <c r="WBT580" s="47"/>
      <c r="WBU580" s="47"/>
      <c r="WBV580" s="47"/>
      <c r="WBW580" s="47"/>
      <c r="WBX580" s="47"/>
      <c r="WBY580" s="47"/>
      <c r="WBZ580" s="47"/>
      <c r="WCA580" s="47"/>
      <c r="WCB580" s="47"/>
      <c r="WCC580" s="47"/>
      <c r="WCD580" s="47"/>
      <c r="WCE580" s="47"/>
      <c r="WCF580" s="47"/>
      <c r="WCG580" s="47"/>
      <c r="WCH580" s="47"/>
      <c r="WCI580" s="47"/>
      <c r="WCJ580" s="47"/>
      <c r="WCK580" s="47"/>
      <c r="WCL580" s="47"/>
      <c r="WCM580" s="47"/>
      <c r="WCN580" s="47"/>
      <c r="WCO580" s="47"/>
      <c r="WCP580" s="47"/>
      <c r="WCQ580" s="47"/>
      <c r="WCR580" s="47"/>
      <c r="WCS580" s="47"/>
      <c r="WCT580" s="47"/>
      <c r="WCU580" s="47"/>
      <c r="WCV580" s="47"/>
      <c r="WCW580" s="47"/>
      <c r="WCX580" s="47"/>
      <c r="WCY580" s="47"/>
      <c r="WCZ580" s="47"/>
      <c r="WDA580" s="47"/>
      <c r="WDB580" s="47"/>
      <c r="WDC580" s="47"/>
      <c r="WDD580" s="47"/>
      <c r="WDE580" s="47"/>
      <c r="WDF580" s="47"/>
      <c r="WDG580" s="47"/>
      <c r="WDH580" s="47"/>
      <c r="WDI580" s="47"/>
      <c r="WDJ580" s="47"/>
      <c r="WDK580" s="47"/>
      <c r="WDL580" s="47"/>
      <c r="WDM580" s="47"/>
      <c r="WDN580" s="47"/>
      <c r="WDO580" s="47"/>
      <c r="WDP580" s="47"/>
      <c r="WDQ580" s="47"/>
      <c r="WDR580" s="47"/>
      <c r="WDS580" s="47"/>
      <c r="WDT580" s="47"/>
      <c r="WDU580" s="47"/>
      <c r="WDV580" s="47"/>
      <c r="WDW580" s="47"/>
      <c r="WDX580" s="47"/>
      <c r="WDY580" s="47"/>
      <c r="WDZ580" s="47"/>
      <c r="WEA580" s="47"/>
      <c r="WEB580" s="47"/>
      <c r="WEC580" s="47"/>
      <c r="WED580" s="47"/>
      <c r="WEE580" s="47"/>
      <c r="WEF580" s="47"/>
      <c r="WEG580" s="47"/>
      <c r="WEH580" s="47"/>
      <c r="WEI580" s="47"/>
      <c r="WEJ580" s="47"/>
      <c r="WEK580" s="47"/>
      <c r="WEL580" s="47"/>
      <c r="WEM580" s="47"/>
      <c r="WEN580" s="47"/>
      <c r="WEO580" s="47"/>
      <c r="WEP580" s="47"/>
      <c r="WEQ580" s="47"/>
      <c r="WER580" s="47"/>
      <c r="WES580" s="47"/>
      <c r="WET580" s="47"/>
      <c r="WEU580" s="47"/>
      <c r="WEV580" s="47"/>
      <c r="WEW580" s="47"/>
      <c r="WEX580" s="47"/>
      <c r="WEY580" s="47"/>
      <c r="WEZ580" s="47"/>
      <c r="WFA580" s="47"/>
      <c r="WFB580" s="47"/>
      <c r="WFC580" s="47"/>
      <c r="WFD580" s="47"/>
      <c r="WFE580" s="47"/>
      <c r="WFF580" s="47"/>
      <c r="WFG580" s="47"/>
      <c r="WFH580" s="47"/>
      <c r="WFI580" s="47"/>
      <c r="WFJ580" s="47"/>
      <c r="WFK580" s="47"/>
      <c r="WFL580" s="47"/>
      <c r="WFM580" s="47"/>
      <c r="WFN580" s="47"/>
      <c r="WFO580" s="47"/>
      <c r="WFP580" s="47"/>
      <c r="WFQ580" s="47"/>
      <c r="WFR580" s="47"/>
      <c r="WFS580" s="47"/>
      <c r="WFT580" s="47"/>
      <c r="WFU580" s="47"/>
      <c r="WFV580" s="47"/>
      <c r="WFW580" s="47"/>
      <c r="WFX580" s="47"/>
      <c r="WFY580" s="47"/>
      <c r="WFZ580" s="47"/>
      <c r="WGA580" s="47"/>
      <c r="WGB580" s="47"/>
      <c r="WGC580" s="47"/>
      <c r="WGD580" s="47"/>
      <c r="WGE580" s="47"/>
      <c r="WGF580" s="47"/>
      <c r="WGG580" s="47"/>
      <c r="WGH580" s="47"/>
      <c r="WGI580" s="47"/>
      <c r="WGJ580" s="47"/>
      <c r="WGK580" s="47"/>
      <c r="WGL580" s="47"/>
      <c r="WGM580" s="47"/>
      <c r="WGN580" s="47"/>
      <c r="WGO580" s="47"/>
      <c r="WGP580" s="47"/>
      <c r="WGQ580" s="47"/>
      <c r="WGR580" s="47"/>
      <c r="WGS580" s="47"/>
      <c r="WGT580" s="47"/>
      <c r="WGU580" s="47"/>
      <c r="WGV580" s="47"/>
      <c r="WGW580" s="47"/>
      <c r="WGX580" s="47"/>
      <c r="WGY580" s="47"/>
      <c r="WGZ580" s="47"/>
      <c r="WHA580" s="47"/>
      <c r="WHB580" s="47"/>
      <c r="WHC580" s="47"/>
      <c r="WHD580" s="47"/>
      <c r="WHE580" s="47"/>
      <c r="WHF580" s="47"/>
      <c r="WHG580" s="47"/>
      <c r="WHH580" s="47"/>
      <c r="WHI580" s="47"/>
      <c r="WHJ580" s="47"/>
      <c r="WHK580" s="47"/>
      <c r="WHL580" s="47"/>
      <c r="WHM580" s="47"/>
      <c r="WHN580" s="47"/>
      <c r="WHO580" s="47"/>
      <c r="WHP580" s="47"/>
      <c r="WHQ580" s="47"/>
      <c r="WHR580" s="47"/>
      <c r="WHS580" s="47"/>
      <c r="WHT580" s="47"/>
      <c r="WHU580" s="47"/>
      <c r="WHV580" s="47"/>
      <c r="WHW580" s="47"/>
      <c r="WHX580" s="47"/>
      <c r="WHY580" s="47"/>
      <c r="WHZ580" s="47"/>
      <c r="WIA580" s="47"/>
      <c r="WIB580" s="47"/>
      <c r="WIC580" s="47"/>
      <c r="WID580" s="47"/>
      <c r="WIE580" s="47"/>
      <c r="WIF580" s="47"/>
      <c r="WIG580" s="47"/>
      <c r="WIH580" s="47"/>
      <c r="WII580" s="47"/>
      <c r="WIJ580" s="47"/>
      <c r="WIK580" s="47"/>
      <c r="WIL580" s="47"/>
      <c r="WIM580" s="47"/>
      <c r="WIN580" s="47"/>
      <c r="WIO580" s="47"/>
      <c r="WIP580" s="47"/>
      <c r="WIQ580" s="47"/>
      <c r="WIR580" s="47"/>
      <c r="WIS580" s="47"/>
      <c r="WIT580" s="47"/>
      <c r="WIU580" s="47"/>
      <c r="WIV580" s="47"/>
      <c r="WIW580" s="47"/>
      <c r="WIX580" s="47"/>
      <c r="WIY580" s="47"/>
      <c r="WIZ580" s="47"/>
      <c r="WJA580" s="47"/>
      <c r="WJB580" s="47"/>
      <c r="WJC580" s="47"/>
      <c r="WJD580" s="47"/>
      <c r="WJE580" s="47"/>
      <c r="WJF580" s="47"/>
      <c r="WJG580" s="47"/>
      <c r="WJH580" s="47"/>
      <c r="WJI580" s="47"/>
      <c r="WJJ580" s="47"/>
      <c r="WJK580" s="47"/>
      <c r="WJL580" s="47"/>
      <c r="WJM580" s="47"/>
      <c r="WJN580" s="47"/>
      <c r="WJO580" s="47"/>
      <c r="WJP580" s="47"/>
      <c r="WJQ580" s="47"/>
      <c r="WJR580" s="47"/>
      <c r="WJS580" s="47"/>
      <c r="WJT580" s="47"/>
      <c r="WJU580" s="47"/>
      <c r="WJV580" s="47"/>
      <c r="WJW580" s="47"/>
      <c r="WJX580" s="47"/>
      <c r="WJY580" s="47"/>
      <c r="WJZ580" s="47"/>
      <c r="WKA580" s="47"/>
      <c r="WKB580" s="47"/>
      <c r="WKC580" s="47"/>
      <c r="WKD580" s="47"/>
      <c r="WKE580" s="47"/>
      <c r="WKF580" s="47"/>
      <c r="WKG580" s="47"/>
      <c r="WKH580" s="47"/>
      <c r="WKI580" s="47"/>
      <c r="WKJ580" s="47"/>
      <c r="WKK580" s="47"/>
      <c r="WKL580" s="47"/>
      <c r="WKM580" s="47"/>
      <c r="WKN580" s="47"/>
      <c r="WKO580" s="47"/>
      <c r="WKP580" s="47"/>
      <c r="WKQ580" s="47"/>
      <c r="WKR580" s="47"/>
      <c r="WKS580" s="47"/>
      <c r="WKT580" s="47"/>
      <c r="WKU580" s="47"/>
      <c r="WKV580" s="47"/>
      <c r="WKW580" s="47"/>
      <c r="WKX580" s="47"/>
      <c r="WKY580" s="47"/>
      <c r="WKZ580" s="47"/>
      <c r="WLA580" s="47"/>
      <c r="WLB580" s="47"/>
      <c r="WLC580" s="47"/>
      <c r="WLD580" s="47"/>
      <c r="WLE580" s="47"/>
      <c r="WLF580" s="47"/>
      <c r="WLG580" s="47"/>
      <c r="WLH580" s="47"/>
      <c r="WLI580" s="47"/>
      <c r="WLJ580" s="47"/>
      <c r="WLK580" s="47"/>
      <c r="WLL580" s="47"/>
      <c r="WLM580" s="47"/>
      <c r="WLN580" s="47"/>
      <c r="WLO580" s="47"/>
      <c r="WLP580" s="47"/>
      <c r="WLQ580" s="47"/>
      <c r="WLR580" s="47"/>
      <c r="WLS580" s="47"/>
      <c r="WLT580" s="47"/>
      <c r="WLU580" s="47"/>
      <c r="WLV580" s="47"/>
      <c r="WLW580" s="47"/>
      <c r="WLX580" s="47"/>
      <c r="WLY580" s="47"/>
      <c r="WLZ580" s="47"/>
      <c r="WMA580" s="47"/>
      <c r="WMB580" s="47"/>
      <c r="WMC580" s="47"/>
      <c r="WMD580" s="47"/>
      <c r="WME580" s="47"/>
      <c r="WMF580" s="47"/>
      <c r="WMG580" s="47"/>
      <c r="WMH580" s="47"/>
      <c r="WMI580" s="47"/>
      <c r="WMJ580" s="47"/>
      <c r="WMK580" s="47"/>
      <c r="WML580" s="47"/>
      <c r="WMM580" s="47"/>
      <c r="WMN580" s="47"/>
      <c r="WMO580" s="47"/>
      <c r="WMP580" s="47"/>
      <c r="WMQ580" s="47"/>
      <c r="WMR580" s="47"/>
      <c r="WMS580" s="47"/>
      <c r="WMT580" s="47"/>
      <c r="WMU580" s="47"/>
      <c r="WMV580" s="47"/>
      <c r="WMW580" s="47"/>
      <c r="WMX580" s="47"/>
      <c r="WMY580" s="47"/>
      <c r="WMZ580" s="47"/>
      <c r="WNA580" s="47"/>
      <c r="WNB580" s="47"/>
      <c r="WNC580" s="47"/>
      <c r="WND580" s="47"/>
      <c r="WNE580" s="47"/>
      <c r="WNF580" s="47"/>
      <c r="WNG580" s="47"/>
      <c r="WNH580" s="47"/>
      <c r="WNI580" s="47"/>
      <c r="WNJ580" s="47"/>
      <c r="WNK580" s="47"/>
      <c r="WNL580" s="47"/>
      <c r="WNM580" s="47"/>
      <c r="WNN580" s="47"/>
      <c r="WNO580" s="47"/>
      <c r="WNP580" s="47"/>
      <c r="WNQ580" s="47"/>
      <c r="WNR580" s="47"/>
      <c r="WNS580" s="47"/>
      <c r="WNT580" s="47"/>
      <c r="WNU580" s="47"/>
      <c r="WNV580" s="47"/>
      <c r="WNW580" s="47"/>
      <c r="WNX580" s="47"/>
      <c r="WNY580" s="47"/>
      <c r="WNZ580" s="47"/>
      <c r="WOA580" s="47"/>
      <c r="WOB580" s="47"/>
      <c r="WOC580" s="47"/>
      <c r="WOD580" s="47"/>
      <c r="WOE580" s="47"/>
      <c r="WOF580" s="47"/>
      <c r="WOG580" s="47"/>
      <c r="WOH580" s="47"/>
      <c r="WOI580" s="47"/>
      <c r="WOJ580" s="47"/>
      <c r="WOK580" s="47"/>
      <c r="WOL580" s="47"/>
      <c r="WOM580" s="47"/>
      <c r="WON580" s="47"/>
      <c r="WOO580" s="47"/>
      <c r="WOP580" s="47"/>
      <c r="WOQ580" s="47"/>
      <c r="WOR580" s="47"/>
      <c r="WOS580" s="47"/>
      <c r="WOT580" s="47"/>
      <c r="WOU580" s="47"/>
      <c r="WOV580" s="47"/>
      <c r="WOW580" s="47"/>
      <c r="WOX580" s="47"/>
      <c r="WOY580" s="47"/>
      <c r="WOZ580" s="47"/>
      <c r="WPA580" s="47"/>
      <c r="WPB580" s="47"/>
      <c r="WPC580" s="47"/>
      <c r="WPD580" s="47"/>
      <c r="WPE580" s="47"/>
      <c r="WPF580" s="47"/>
      <c r="WPG580" s="47"/>
      <c r="WPH580" s="47"/>
      <c r="WPI580" s="47"/>
      <c r="WPJ580" s="47"/>
      <c r="WPK580" s="47"/>
      <c r="WPL580" s="47"/>
      <c r="WPM580" s="47"/>
      <c r="WPN580" s="47"/>
      <c r="WPO580" s="47"/>
      <c r="WPP580" s="47"/>
      <c r="WPQ580" s="47"/>
      <c r="WPR580" s="47"/>
      <c r="WPS580" s="47"/>
      <c r="WPT580" s="47"/>
      <c r="WPU580" s="47"/>
      <c r="WPV580" s="47"/>
      <c r="WPW580" s="47"/>
      <c r="WPX580" s="47"/>
      <c r="WPY580" s="47"/>
      <c r="WPZ580" s="47"/>
      <c r="WQA580" s="47"/>
      <c r="WQB580" s="47"/>
      <c r="WQC580" s="47"/>
      <c r="WQD580" s="47"/>
      <c r="WQE580" s="47"/>
      <c r="WQF580" s="47"/>
      <c r="WQG580" s="47"/>
      <c r="WQH580" s="47"/>
      <c r="WQI580" s="47"/>
      <c r="WQJ580" s="47"/>
      <c r="WQK580" s="47"/>
      <c r="WQL580" s="47"/>
      <c r="WQM580" s="47"/>
      <c r="WQN580" s="47"/>
      <c r="WQO580" s="47"/>
      <c r="WQP580" s="47"/>
      <c r="WQQ580" s="47"/>
      <c r="WQR580" s="47"/>
      <c r="WQS580" s="47"/>
      <c r="WQT580" s="47"/>
      <c r="WQU580" s="47"/>
      <c r="WQV580" s="47"/>
      <c r="WQW580" s="47"/>
      <c r="WQX580" s="47"/>
      <c r="WQY580" s="47"/>
      <c r="WQZ580" s="47"/>
      <c r="WRA580" s="47"/>
      <c r="WRB580" s="47"/>
      <c r="WRC580" s="47"/>
      <c r="WRD580" s="47"/>
      <c r="WRE580" s="47"/>
      <c r="WRF580" s="47"/>
      <c r="WRG580" s="47"/>
      <c r="WRH580" s="47"/>
      <c r="WRI580" s="47"/>
      <c r="WRJ580" s="47"/>
      <c r="WRK580" s="47"/>
      <c r="WRL580" s="47"/>
      <c r="WRM580" s="47"/>
      <c r="WRN580" s="47"/>
      <c r="WRO580" s="47"/>
      <c r="WRP580" s="47"/>
      <c r="WRQ580" s="47"/>
      <c r="WRR580" s="47"/>
      <c r="WRS580" s="47"/>
      <c r="WRT580" s="47"/>
      <c r="WRU580" s="47"/>
      <c r="WRV580" s="47"/>
      <c r="WRW580" s="47"/>
      <c r="WRX580" s="47"/>
      <c r="WRY580" s="47"/>
      <c r="WRZ580" s="47"/>
      <c r="WSA580" s="47"/>
      <c r="WSB580" s="47"/>
      <c r="WSC580" s="47"/>
      <c r="WSD580" s="47"/>
      <c r="WSE580" s="47"/>
      <c r="WSF580" s="47"/>
      <c r="WSG580" s="47"/>
      <c r="WSH580" s="47"/>
      <c r="WSI580" s="47"/>
      <c r="WSJ580" s="47"/>
      <c r="WSK580" s="47"/>
      <c r="WSL580" s="47"/>
      <c r="WSM580" s="47"/>
      <c r="WSN580" s="47"/>
      <c r="WSO580" s="47"/>
      <c r="WSP580" s="47"/>
      <c r="WSQ580" s="47"/>
      <c r="WSR580" s="47"/>
      <c r="WSS580" s="47"/>
      <c r="WST580" s="47"/>
      <c r="WSU580" s="47"/>
      <c r="WSV580" s="47"/>
      <c r="WSW580" s="47"/>
      <c r="WSX580" s="47"/>
      <c r="WSY580" s="47"/>
      <c r="WSZ580" s="47"/>
      <c r="WTA580" s="47"/>
      <c r="WTB580" s="47"/>
      <c r="WTC580" s="47"/>
      <c r="WTD580" s="47"/>
      <c r="WTE580" s="47"/>
      <c r="WTF580" s="47"/>
      <c r="WTG580" s="47"/>
      <c r="WTH580" s="47"/>
      <c r="WTI580" s="47"/>
      <c r="WTJ580" s="47"/>
      <c r="WTK580" s="47"/>
      <c r="WTL580" s="47"/>
      <c r="WTM580" s="47"/>
      <c r="WTN580" s="47"/>
      <c r="WTO580" s="47"/>
      <c r="WTP580" s="47"/>
      <c r="WTQ580" s="47"/>
      <c r="WTR580" s="47"/>
      <c r="WTS580" s="47"/>
      <c r="WTT580" s="47"/>
      <c r="WTU580" s="47"/>
      <c r="WTV580" s="47"/>
      <c r="WTW580" s="47"/>
      <c r="WTX580" s="47"/>
      <c r="WTY580" s="47"/>
      <c r="WTZ580" s="47"/>
      <c r="WUA580" s="47"/>
      <c r="WUB580" s="47"/>
      <c r="WUC580" s="47"/>
      <c r="WUD580" s="47"/>
      <c r="WUE580" s="47"/>
      <c r="WUF580" s="47"/>
      <c r="WUG580" s="47"/>
      <c r="WUH580" s="47"/>
      <c r="WUI580" s="47"/>
      <c r="WUJ580" s="47"/>
      <c r="WUK580" s="47"/>
      <c r="WUL580" s="47"/>
      <c r="WUM580" s="47"/>
      <c r="WUN580" s="47"/>
      <c r="WUO580" s="47"/>
      <c r="WUP580" s="47"/>
      <c r="WUQ580" s="47"/>
      <c r="WUR580" s="47"/>
      <c r="WUS580" s="47"/>
      <c r="WUT580" s="47"/>
      <c r="WUU580" s="47"/>
      <c r="WUV580" s="47"/>
      <c r="WUW580" s="47"/>
      <c r="WUX580" s="47"/>
      <c r="WUY580" s="47"/>
      <c r="WUZ580" s="47"/>
      <c r="WVA580" s="47"/>
      <c r="WVB580" s="47"/>
      <c r="WVC580" s="47"/>
      <c r="WVD580" s="47"/>
      <c r="WVE580" s="47"/>
      <c r="WVF580" s="47"/>
      <c r="WVG580" s="47"/>
      <c r="WVH580" s="47"/>
      <c r="WVI580" s="47"/>
      <c r="WVJ580" s="47"/>
      <c r="WVK580" s="47"/>
      <c r="WVL580" s="47"/>
      <c r="WVM580" s="47"/>
      <c r="WVN580" s="47"/>
      <c r="WVO580" s="47"/>
      <c r="WVP580" s="47"/>
      <c r="WVQ580" s="47"/>
      <c r="WVR580" s="47"/>
      <c r="WVS580" s="47"/>
      <c r="WVT580" s="47"/>
      <c r="WVU580" s="47"/>
      <c r="WVV580" s="47"/>
      <c r="WVW580" s="47"/>
      <c r="WVX580" s="47"/>
      <c r="WVY580" s="47"/>
      <c r="WVZ580" s="47"/>
      <c r="WWA580" s="47"/>
      <c r="WWB580" s="47"/>
      <c r="WWC580" s="47"/>
      <c r="WWD580" s="47"/>
      <c r="WWE580" s="47"/>
      <c r="WWF580" s="47"/>
      <c r="WWG580" s="47"/>
      <c r="WWH580" s="47"/>
      <c r="WWI580" s="47"/>
      <c r="WWJ580" s="47"/>
      <c r="WWK580" s="47"/>
      <c r="WWL580" s="47"/>
      <c r="WWM580" s="47"/>
      <c r="WWN580" s="47"/>
      <c r="WWO580" s="47"/>
      <c r="WWP580" s="47"/>
      <c r="WWQ580" s="47"/>
      <c r="WWR580" s="47"/>
      <c r="WWS580" s="47"/>
      <c r="WWT580" s="47"/>
      <c r="WWU580" s="47"/>
      <c r="WWV580" s="47"/>
      <c r="WWW580" s="47"/>
      <c r="WWX580" s="47"/>
      <c r="WWY580" s="47"/>
      <c r="WWZ580" s="47"/>
      <c r="WXA580" s="47"/>
      <c r="WXB580" s="47"/>
      <c r="WXC580" s="47"/>
      <c r="WXD580" s="47"/>
      <c r="WXE580" s="47"/>
      <c r="WXF580" s="47"/>
      <c r="WXG580" s="47"/>
      <c r="WXH580" s="47"/>
      <c r="WXI580" s="47"/>
      <c r="WXJ580" s="47"/>
      <c r="WXK580" s="47"/>
      <c r="WXL580" s="47"/>
      <c r="WXM580" s="47"/>
      <c r="WXN580" s="47"/>
      <c r="WXO580" s="47"/>
      <c r="WXP580" s="47"/>
      <c r="WXQ580" s="47"/>
      <c r="WXR580" s="47"/>
      <c r="WXS580" s="47"/>
      <c r="WXT580" s="47"/>
      <c r="WXU580" s="47"/>
      <c r="WXV580" s="47"/>
      <c r="WXW580" s="47"/>
      <c r="WXX580" s="47"/>
      <c r="WXY580" s="47"/>
      <c r="WXZ580" s="47"/>
      <c r="WYA580" s="47"/>
      <c r="WYB580" s="47"/>
      <c r="WYC580" s="47"/>
      <c r="WYD580" s="47"/>
      <c r="WYE580" s="47"/>
      <c r="WYF580" s="47"/>
      <c r="WYG580" s="47"/>
      <c r="WYH580" s="47"/>
      <c r="WYI580" s="47"/>
      <c r="WYJ580" s="47"/>
      <c r="WYK580" s="47"/>
      <c r="WYL580" s="47"/>
      <c r="WYM580" s="47"/>
      <c r="WYN580" s="47"/>
      <c r="WYO580" s="47"/>
      <c r="WYP580" s="47"/>
      <c r="WYQ580" s="47"/>
      <c r="WYR580" s="47"/>
      <c r="WYS580" s="47"/>
      <c r="WYT580" s="47"/>
      <c r="WYU580" s="47"/>
      <c r="WYV580" s="47"/>
      <c r="WYW580" s="47"/>
      <c r="WYX580" s="47"/>
      <c r="WYY580" s="47"/>
      <c r="WYZ580" s="47"/>
      <c r="WZA580" s="47"/>
      <c r="WZB580" s="47"/>
      <c r="WZC580" s="47"/>
      <c r="WZD580" s="47"/>
      <c r="WZE580" s="47"/>
      <c r="WZF580" s="47"/>
      <c r="WZG580" s="47"/>
      <c r="WZH580" s="47"/>
      <c r="WZI580" s="47"/>
      <c r="WZJ580" s="47"/>
      <c r="WZK580" s="47"/>
      <c r="WZL580" s="47"/>
      <c r="WZM580" s="47"/>
      <c r="WZN580" s="47"/>
      <c r="WZO580" s="47"/>
      <c r="WZP580" s="47"/>
      <c r="WZQ580" s="47"/>
      <c r="WZR580" s="47"/>
      <c r="WZS580" s="47"/>
      <c r="WZT580" s="47"/>
      <c r="WZU580" s="47"/>
      <c r="WZV580" s="47"/>
      <c r="WZW580" s="47"/>
      <c r="WZX580" s="47"/>
      <c r="WZY580" s="47"/>
      <c r="WZZ580" s="47"/>
      <c r="XAA580" s="47"/>
      <c r="XAB580" s="47"/>
      <c r="XAC580" s="47"/>
      <c r="XAD580" s="47"/>
      <c r="XAE580" s="47"/>
      <c r="XAF580" s="47"/>
      <c r="XAG580" s="47"/>
      <c r="XAH580" s="47"/>
      <c r="XAI580" s="47"/>
      <c r="XAJ580" s="47"/>
      <c r="XAK580" s="47"/>
      <c r="XAL580" s="47"/>
      <c r="XAM580" s="47"/>
      <c r="XAN580" s="47"/>
      <c r="XAO580" s="47"/>
      <c r="XAP580" s="47"/>
      <c r="XAQ580" s="47"/>
      <c r="XAR580" s="47"/>
      <c r="XAS580" s="47"/>
      <c r="XAT580" s="47"/>
      <c r="XAU580" s="47"/>
      <c r="XAV580" s="47"/>
      <c r="XAW580" s="47"/>
      <c r="XAX580" s="47"/>
      <c r="XAY580" s="47"/>
      <c r="XAZ580" s="47"/>
      <c r="XBA580" s="47"/>
      <c r="XBB580" s="47"/>
      <c r="XBC580" s="47"/>
      <c r="XBD580" s="47"/>
      <c r="XBE580" s="47"/>
      <c r="XBF580" s="47"/>
      <c r="XBG580" s="47"/>
      <c r="XBH580" s="47"/>
      <c r="XBI580" s="47"/>
      <c r="XBJ580" s="47"/>
      <c r="XBK580" s="47"/>
      <c r="XBL580" s="47"/>
      <c r="XBM580" s="47"/>
      <c r="XBN580" s="47"/>
      <c r="XBO580" s="47"/>
      <c r="XBP580" s="47"/>
      <c r="XBQ580" s="47"/>
      <c r="XBR580" s="47"/>
      <c r="XBS580" s="47"/>
      <c r="XBT580" s="47"/>
      <c r="XBU580" s="47"/>
      <c r="XBV580" s="47"/>
      <c r="XBW580" s="47"/>
      <c r="XBX580" s="47"/>
      <c r="XBY580" s="47"/>
      <c r="XBZ580" s="47"/>
      <c r="XCA580" s="47"/>
      <c r="XCB580" s="47"/>
      <c r="XCC580" s="47"/>
      <c r="XCD580" s="47"/>
      <c r="XCE580" s="47"/>
      <c r="XCF580" s="47"/>
      <c r="XCG580" s="47"/>
      <c r="XCH580" s="47"/>
      <c r="XCI580" s="47"/>
      <c r="XCJ580" s="47"/>
      <c r="XCK580" s="47"/>
      <c r="XCL580" s="47"/>
      <c r="XCM580" s="47"/>
      <c r="XCN580" s="47"/>
      <c r="XCO580" s="47"/>
      <c r="XCP580" s="47"/>
      <c r="XCQ580" s="47"/>
      <c r="XCR580" s="47"/>
      <c r="XCS580" s="47"/>
      <c r="XCT580" s="47"/>
      <c r="XCU580" s="47"/>
      <c r="XCV580" s="47"/>
      <c r="XCW580" s="47"/>
      <c r="XCX580" s="47"/>
      <c r="XCY580" s="47"/>
      <c r="XCZ580" s="47"/>
      <c r="XDA580" s="47"/>
      <c r="XDB580" s="47"/>
      <c r="XDC580" s="47"/>
      <c r="XDD580" s="47"/>
      <c r="XDE580" s="47"/>
      <c r="XDF580" s="47"/>
      <c r="XDG580" s="47"/>
      <c r="XDH580" s="47"/>
      <c r="XDI580" s="47"/>
      <c r="XDJ580" s="47"/>
      <c r="XDK580" s="47"/>
      <c r="XDL580" s="47"/>
      <c r="XDM580" s="47"/>
      <c r="XDN580" s="47"/>
      <c r="XDO580" s="47"/>
      <c r="XDP580" s="47"/>
      <c r="XDQ580" s="47"/>
      <c r="XDR580" s="47"/>
      <c r="XDS580" s="47"/>
      <c r="XDT580" s="47"/>
      <c r="XDU580" s="47"/>
      <c r="XDV580" s="47"/>
      <c r="XDW580" s="47"/>
      <c r="XDX580" s="47"/>
      <c r="XDY580" s="47"/>
      <c r="XDZ580" s="47"/>
      <c r="XEA580" s="47"/>
      <c r="XEB580" s="47"/>
      <c r="XEC580" s="47"/>
      <c r="XED580" s="47"/>
      <c r="XEE580" s="47"/>
      <c r="XEF580" s="47"/>
      <c r="XEG580" s="47"/>
      <c r="XEH580" s="47"/>
      <c r="XEI580" s="47"/>
      <c r="XEJ580" s="47"/>
      <c r="XEK580" s="47"/>
      <c r="XEL580" s="47"/>
      <c r="XEM580" s="47"/>
      <c r="XEN580" s="47"/>
      <c r="XEO580" s="47"/>
      <c r="XEP580" s="47"/>
      <c r="XEQ580" s="47"/>
      <c r="XER580" s="47"/>
      <c r="XES580" s="47"/>
      <c r="XET580" s="47"/>
      <c r="XEU580" s="47"/>
      <c r="XEV580" s="47"/>
      <c r="XEW580" s="47"/>
      <c r="XEX580" s="47"/>
      <c r="XEY580" s="47"/>
      <c r="XEZ580" s="47"/>
      <c r="XFA580" s="47"/>
      <c r="XFB580" s="47"/>
      <c r="XFC580" s="47"/>
    </row>
    <row r="581" spans="1:16383" ht="15" customHeight="1">
      <c r="A581" s="47"/>
      <c r="B581" s="47"/>
      <c r="C581" s="49"/>
      <c r="D581" s="47"/>
      <c r="E581" s="47"/>
      <c r="F581" s="47"/>
      <c r="G581" s="49"/>
      <c r="H581" s="47"/>
      <c r="I581" s="47"/>
      <c r="J581" s="47"/>
      <c r="K581" s="73"/>
      <c r="L581" s="74"/>
      <c r="M581" s="47"/>
      <c r="N581" s="47"/>
      <c r="O581" s="47"/>
      <c r="P581" s="47"/>
      <c r="Q581" s="47"/>
      <c r="R581" s="47"/>
      <c r="S581" s="47"/>
      <c r="T581" s="47"/>
      <c r="U581" s="47"/>
      <c r="V581" s="47"/>
      <c r="W581" s="47"/>
      <c r="X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47"/>
      <c r="DX581" s="47"/>
      <c r="DY581" s="47"/>
      <c r="DZ581" s="47"/>
      <c r="EA581" s="47"/>
      <c r="EB581" s="47"/>
      <c r="EC581" s="47"/>
      <c r="ED581" s="47"/>
      <c r="EE581" s="47"/>
      <c r="EF581" s="47"/>
      <c r="EG581" s="47"/>
      <c r="EH581" s="47"/>
      <c r="EI581" s="47"/>
      <c r="EJ581" s="47"/>
      <c r="EK581" s="47"/>
      <c r="EL581" s="47"/>
      <c r="EM581" s="47"/>
      <c r="EN581" s="47"/>
      <c r="EO581" s="47"/>
      <c r="EP581" s="47"/>
      <c r="EQ581" s="47"/>
      <c r="ER581" s="47"/>
      <c r="ES581" s="47"/>
      <c r="ET581" s="47"/>
      <c r="EU581" s="47"/>
      <c r="EV581" s="47"/>
      <c r="EW581" s="47"/>
      <c r="EX581" s="47"/>
      <c r="EY581" s="47"/>
      <c r="EZ581" s="47"/>
      <c r="FA581" s="47"/>
      <c r="FB581" s="47"/>
      <c r="FC581" s="47"/>
      <c r="FD581" s="47"/>
      <c r="FE581" s="47"/>
      <c r="FF581" s="47"/>
      <c r="FG581" s="47"/>
      <c r="FH581" s="47"/>
      <c r="FI581" s="47"/>
      <c r="FJ581" s="47"/>
      <c r="FK581" s="47"/>
      <c r="FL581" s="47"/>
      <c r="FM581" s="47"/>
      <c r="FN581" s="47"/>
      <c r="FO581" s="47"/>
      <c r="FP581" s="47"/>
      <c r="FQ581" s="47"/>
      <c r="FR581" s="47"/>
      <c r="FS581" s="47"/>
      <c r="FT581" s="47"/>
      <c r="FU581" s="47"/>
      <c r="FV581" s="47"/>
      <c r="FW581" s="47"/>
      <c r="FX581" s="47"/>
      <c r="FY581" s="47"/>
      <c r="FZ581" s="47"/>
      <c r="GA581" s="47"/>
      <c r="GB581" s="47"/>
      <c r="GC581" s="47"/>
      <c r="GD581" s="47"/>
      <c r="GE581" s="47"/>
      <c r="GF581" s="47"/>
      <c r="GG581" s="47"/>
      <c r="GH581" s="47"/>
      <c r="GI581" s="47"/>
      <c r="GJ581" s="47"/>
      <c r="GK581" s="47"/>
      <c r="GL581" s="47"/>
      <c r="GM581" s="47"/>
      <c r="GN581" s="47"/>
      <c r="GO581" s="47"/>
      <c r="GP581" s="47"/>
      <c r="GQ581" s="47"/>
      <c r="GR581" s="47"/>
      <c r="GS581" s="47"/>
      <c r="GT581" s="47"/>
      <c r="GU581" s="47"/>
      <c r="GV581" s="47"/>
      <c r="GW581" s="47"/>
      <c r="GX581" s="47"/>
      <c r="GY581" s="47"/>
      <c r="GZ581" s="47"/>
      <c r="HA581" s="47"/>
      <c r="HB581" s="47"/>
      <c r="HC581" s="47"/>
      <c r="HD581" s="47"/>
      <c r="HE581" s="47"/>
      <c r="HF581" s="47"/>
      <c r="HG581" s="47"/>
      <c r="HH581" s="47"/>
      <c r="HI581" s="47"/>
      <c r="HJ581" s="47"/>
      <c r="HK581" s="47"/>
      <c r="HL581" s="47"/>
      <c r="HM581" s="47"/>
      <c r="HN581" s="47"/>
      <c r="HO581" s="47"/>
      <c r="HP581" s="47"/>
      <c r="HQ581" s="47"/>
      <c r="HR581" s="47"/>
      <c r="HS581" s="47"/>
      <c r="HT581" s="47"/>
      <c r="HU581" s="47"/>
      <c r="HV581" s="47"/>
      <c r="HW581" s="47"/>
      <c r="HX581" s="47"/>
      <c r="HY581" s="47"/>
      <c r="HZ581" s="47"/>
      <c r="IA581" s="47"/>
      <c r="IB581" s="47"/>
      <c r="IC581" s="47"/>
      <c r="ID581" s="47"/>
      <c r="IE581" s="47"/>
      <c r="IF581" s="47"/>
      <c r="IG581" s="47"/>
      <c r="IH581" s="47"/>
      <c r="II581" s="47"/>
      <c r="IJ581" s="47"/>
      <c r="IK581" s="47"/>
      <c r="IL581" s="47"/>
      <c r="IM581" s="47"/>
      <c r="IN581" s="47"/>
      <c r="IO581" s="47"/>
      <c r="IP581" s="47"/>
      <c r="IQ581" s="47"/>
      <c r="IR581" s="47"/>
      <c r="IS581" s="47"/>
      <c r="IT581" s="47"/>
      <c r="IU581" s="47"/>
      <c r="IV581" s="47"/>
      <c r="IW581" s="47"/>
      <c r="IX581" s="47"/>
      <c r="IY581" s="47"/>
      <c r="IZ581" s="47"/>
      <c r="JA581" s="47"/>
      <c r="JB581" s="47"/>
      <c r="JC581" s="47"/>
      <c r="JD581" s="47"/>
      <c r="JE581" s="47"/>
      <c r="JF581" s="47"/>
      <c r="JG581" s="47"/>
      <c r="JH581" s="47"/>
      <c r="JI581" s="47"/>
      <c r="JJ581" s="47"/>
      <c r="JK581" s="47"/>
      <c r="JL581" s="47"/>
      <c r="JM581" s="47"/>
      <c r="JN581" s="47"/>
      <c r="JO581" s="47"/>
      <c r="JP581" s="47"/>
      <c r="JQ581" s="47"/>
      <c r="JR581" s="47"/>
      <c r="JS581" s="47"/>
      <c r="JT581" s="47"/>
      <c r="JU581" s="47"/>
      <c r="JV581" s="47"/>
      <c r="JW581" s="47"/>
      <c r="JX581" s="47"/>
      <c r="JY581" s="47"/>
      <c r="JZ581" s="47"/>
      <c r="KA581" s="47"/>
      <c r="KB581" s="47"/>
      <c r="KC581" s="47"/>
      <c r="KD581" s="47"/>
      <c r="KE581" s="47"/>
      <c r="KF581" s="47"/>
      <c r="KG581" s="47"/>
      <c r="KH581" s="47"/>
      <c r="KI581" s="47"/>
      <c r="KJ581" s="47"/>
      <c r="KK581" s="47"/>
      <c r="KL581" s="47"/>
      <c r="KM581" s="47"/>
      <c r="KN581" s="47"/>
      <c r="KO581" s="47"/>
      <c r="KP581" s="47"/>
      <c r="KQ581" s="47"/>
      <c r="KR581" s="47"/>
      <c r="KS581" s="47"/>
      <c r="KT581" s="47"/>
      <c r="KU581" s="47"/>
      <c r="KV581" s="47"/>
      <c r="KW581" s="47"/>
      <c r="KX581" s="47"/>
      <c r="KY581" s="47"/>
      <c r="KZ581" s="47"/>
      <c r="LA581" s="47"/>
      <c r="LB581" s="47"/>
      <c r="LC581" s="47"/>
      <c r="LD581" s="47"/>
      <c r="LE581" s="47"/>
      <c r="LF581" s="47"/>
      <c r="LG581" s="47"/>
      <c r="LH581" s="47"/>
      <c r="LI581" s="47"/>
      <c r="LJ581" s="47"/>
      <c r="LK581" s="47"/>
      <c r="LL581" s="47"/>
      <c r="LM581" s="47"/>
      <c r="LN581" s="47"/>
      <c r="LO581" s="47"/>
      <c r="LP581" s="47"/>
      <c r="LQ581" s="47"/>
      <c r="LR581" s="47"/>
      <c r="LS581" s="47"/>
      <c r="LT581" s="47"/>
      <c r="LU581" s="47"/>
      <c r="LV581" s="47"/>
      <c r="LW581" s="47"/>
      <c r="LX581" s="47"/>
      <c r="LY581" s="47"/>
      <c r="LZ581" s="47"/>
      <c r="MA581" s="47"/>
      <c r="MB581" s="47"/>
      <c r="MC581" s="47"/>
      <c r="MD581" s="47"/>
      <c r="ME581" s="47"/>
      <c r="MF581" s="47"/>
      <c r="MG581" s="47"/>
      <c r="MH581" s="47"/>
      <c r="MI581" s="47"/>
      <c r="MJ581" s="47"/>
      <c r="MK581" s="47"/>
      <c r="ML581" s="47"/>
      <c r="MM581" s="47"/>
      <c r="MN581" s="47"/>
      <c r="MO581" s="47"/>
      <c r="MP581" s="47"/>
      <c r="MQ581" s="47"/>
      <c r="MR581" s="47"/>
      <c r="MS581" s="47"/>
      <c r="MT581" s="47"/>
      <c r="MU581" s="47"/>
      <c r="MV581" s="47"/>
      <c r="MW581" s="47"/>
      <c r="MX581" s="47"/>
      <c r="MY581" s="47"/>
      <c r="MZ581" s="47"/>
      <c r="NA581" s="47"/>
      <c r="NB581" s="47"/>
      <c r="NC581" s="47"/>
      <c r="ND581" s="47"/>
      <c r="NE581" s="47"/>
      <c r="NF581" s="47"/>
      <c r="NG581" s="47"/>
      <c r="NH581" s="47"/>
      <c r="NI581" s="47"/>
      <c r="NJ581" s="47"/>
      <c r="NK581" s="47"/>
      <c r="NL581" s="47"/>
      <c r="NM581" s="47"/>
      <c r="NN581" s="47"/>
      <c r="NO581" s="47"/>
      <c r="NP581" s="47"/>
      <c r="NQ581" s="47"/>
      <c r="NR581" s="47"/>
      <c r="NS581" s="47"/>
      <c r="NT581" s="47"/>
      <c r="NU581" s="47"/>
      <c r="NV581" s="47"/>
      <c r="NW581" s="47"/>
      <c r="NX581" s="47"/>
      <c r="NY581" s="47"/>
      <c r="NZ581" s="47"/>
      <c r="OA581" s="47"/>
      <c r="OB581" s="47"/>
      <c r="OC581" s="47"/>
      <c r="OD581" s="47"/>
      <c r="OE581" s="47"/>
      <c r="OF581" s="47"/>
      <c r="OG581" s="47"/>
      <c r="OH581" s="47"/>
      <c r="OI581" s="47"/>
      <c r="OJ581" s="47"/>
      <c r="OK581" s="47"/>
      <c r="OL581" s="47"/>
      <c r="OM581" s="47"/>
      <c r="ON581" s="47"/>
      <c r="OO581" s="47"/>
      <c r="OP581" s="47"/>
      <c r="OQ581" s="47"/>
      <c r="OR581" s="47"/>
      <c r="OS581" s="47"/>
      <c r="OT581" s="47"/>
      <c r="OU581" s="47"/>
      <c r="OV581" s="47"/>
      <c r="OW581" s="47"/>
      <c r="OX581" s="47"/>
      <c r="OY581" s="47"/>
      <c r="OZ581" s="47"/>
      <c r="PA581" s="47"/>
      <c r="PB581" s="47"/>
      <c r="PC581" s="47"/>
      <c r="PD581" s="47"/>
      <c r="PE581" s="47"/>
      <c r="PF581" s="47"/>
      <c r="PG581" s="47"/>
      <c r="PH581" s="47"/>
      <c r="PI581" s="47"/>
      <c r="PJ581" s="47"/>
      <c r="PK581" s="47"/>
      <c r="PL581" s="47"/>
      <c r="PM581" s="47"/>
      <c r="PN581" s="47"/>
      <c r="PO581" s="47"/>
      <c r="PP581" s="47"/>
      <c r="PQ581" s="47"/>
      <c r="PR581" s="47"/>
      <c r="PS581" s="47"/>
      <c r="PT581" s="47"/>
      <c r="PU581" s="47"/>
      <c r="PV581" s="47"/>
      <c r="PW581" s="47"/>
      <c r="PX581" s="47"/>
      <c r="PY581" s="47"/>
      <c r="PZ581" s="47"/>
      <c r="QA581" s="47"/>
      <c r="QB581" s="47"/>
      <c r="QC581" s="47"/>
      <c r="QD581" s="47"/>
      <c r="QE581" s="47"/>
      <c r="QF581" s="47"/>
      <c r="QG581" s="47"/>
      <c r="QH581" s="47"/>
      <c r="QI581" s="47"/>
      <c r="QJ581" s="47"/>
      <c r="QK581" s="47"/>
      <c r="QL581" s="47"/>
      <c r="QM581" s="47"/>
      <c r="QN581" s="47"/>
      <c r="QO581" s="47"/>
      <c r="QP581" s="47"/>
      <c r="QQ581" s="47"/>
      <c r="QR581" s="47"/>
      <c r="QS581" s="47"/>
      <c r="QT581" s="47"/>
      <c r="QU581" s="47"/>
      <c r="QV581" s="47"/>
      <c r="QW581" s="47"/>
      <c r="QX581" s="47"/>
      <c r="QY581" s="47"/>
      <c r="QZ581" s="47"/>
      <c r="RA581" s="47"/>
      <c r="RB581" s="47"/>
      <c r="RC581" s="47"/>
      <c r="RD581" s="47"/>
      <c r="RE581" s="47"/>
      <c r="RF581" s="47"/>
      <c r="RG581" s="47"/>
      <c r="RH581" s="47"/>
      <c r="RI581" s="47"/>
      <c r="RJ581" s="47"/>
      <c r="RK581" s="47"/>
      <c r="RL581" s="47"/>
      <c r="RM581" s="47"/>
      <c r="RN581" s="47"/>
      <c r="RO581" s="47"/>
      <c r="RP581" s="47"/>
      <c r="RQ581" s="47"/>
      <c r="RR581" s="47"/>
      <c r="RS581" s="47"/>
      <c r="RT581" s="47"/>
      <c r="RU581" s="47"/>
      <c r="RV581" s="47"/>
      <c r="RW581" s="47"/>
      <c r="RX581" s="47"/>
      <c r="RY581" s="47"/>
      <c r="RZ581" s="47"/>
      <c r="SA581" s="47"/>
      <c r="SB581" s="47"/>
      <c r="SC581" s="47"/>
      <c r="SD581" s="47"/>
      <c r="SE581" s="47"/>
      <c r="SF581" s="47"/>
      <c r="SG581" s="47"/>
      <c r="SH581" s="47"/>
      <c r="SI581" s="47"/>
      <c r="SJ581" s="47"/>
      <c r="SK581" s="47"/>
      <c r="SL581" s="47"/>
      <c r="SM581" s="47"/>
      <c r="SN581" s="47"/>
      <c r="SO581" s="47"/>
      <c r="SP581" s="47"/>
      <c r="SQ581" s="47"/>
      <c r="SR581" s="47"/>
      <c r="SS581" s="47"/>
      <c r="ST581" s="47"/>
      <c r="SU581" s="47"/>
      <c r="SV581" s="47"/>
      <c r="SW581" s="47"/>
      <c r="SX581" s="47"/>
      <c r="SY581" s="47"/>
      <c r="SZ581" s="47"/>
      <c r="TA581" s="47"/>
      <c r="TB581" s="47"/>
      <c r="TC581" s="47"/>
      <c r="TD581" s="47"/>
      <c r="TE581" s="47"/>
      <c r="TF581" s="47"/>
      <c r="TG581" s="47"/>
      <c r="TH581" s="47"/>
      <c r="TI581" s="47"/>
      <c r="TJ581" s="47"/>
      <c r="TK581" s="47"/>
      <c r="TL581" s="47"/>
      <c r="TM581" s="47"/>
      <c r="TN581" s="47"/>
      <c r="TO581" s="47"/>
      <c r="TP581" s="47"/>
      <c r="TQ581" s="47"/>
      <c r="TR581" s="47"/>
      <c r="TS581" s="47"/>
      <c r="TT581" s="47"/>
      <c r="TU581" s="47"/>
      <c r="TV581" s="47"/>
      <c r="TW581" s="47"/>
      <c r="TX581" s="47"/>
      <c r="TY581" s="47"/>
      <c r="TZ581" s="47"/>
      <c r="UA581" s="47"/>
      <c r="UB581" s="47"/>
      <c r="UC581" s="47"/>
      <c r="UD581" s="47"/>
      <c r="UE581" s="47"/>
      <c r="UF581" s="47"/>
      <c r="UG581" s="47"/>
      <c r="UH581" s="47"/>
      <c r="UI581" s="47"/>
      <c r="UJ581" s="47"/>
      <c r="UK581" s="47"/>
      <c r="UL581" s="47"/>
      <c r="UM581" s="47"/>
      <c r="UN581" s="47"/>
      <c r="UO581" s="47"/>
      <c r="UP581" s="47"/>
      <c r="UQ581" s="47"/>
      <c r="UR581" s="47"/>
      <c r="US581" s="47"/>
      <c r="UT581" s="47"/>
      <c r="UU581" s="47"/>
      <c r="UV581" s="47"/>
      <c r="UW581" s="47"/>
      <c r="UX581" s="47"/>
      <c r="UY581" s="47"/>
      <c r="UZ581" s="47"/>
      <c r="VA581" s="47"/>
      <c r="VB581" s="47"/>
      <c r="VC581" s="47"/>
      <c r="VD581" s="47"/>
      <c r="VE581" s="47"/>
      <c r="VF581" s="47"/>
      <c r="VG581" s="47"/>
      <c r="VH581" s="47"/>
      <c r="VI581" s="47"/>
      <c r="VJ581" s="47"/>
      <c r="VK581" s="47"/>
      <c r="VL581" s="47"/>
      <c r="VM581" s="47"/>
      <c r="VN581" s="47"/>
      <c r="VO581" s="47"/>
      <c r="VP581" s="47"/>
      <c r="VQ581" s="47"/>
      <c r="VR581" s="47"/>
      <c r="VS581" s="47"/>
      <c r="VT581" s="47"/>
      <c r="VU581" s="47"/>
      <c r="VV581" s="47"/>
      <c r="VW581" s="47"/>
      <c r="VX581" s="47"/>
      <c r="VY581" s="47"/>
      <c r="VZ581" s="47"/>
      <c r="WA581" s="47"/>
      <c r="WB581" s="47"/>
      <c r="WC581" s="47"/>
      <c r="WD581" s="47"/>
      <c r="WE581" s="47"/>
      <c r="WF581" s="47"/>
      <c r="WG581" s="47"/>
      <c r="WH581" s="47"/>
      <c r="WI581" s="47"/>
      <c r="WJ581" s="47"/>
      <c r="WK581" s="47"/>
      <c r="WL581" s="47"/>
      <c r="WM581" s="47"/>
      <c r="WN581" s="47"/>
      <c r="WO581" s="47"/>
      <c r="WP581" s="47"/>
      <c r="WQ581" s="47"/>
      <c r="WR581" s="47"/>
      <c r="WS581" s="47"/>
      <c r="WT581" s="47"/>
      <c r="WU581" s="47"/>
      <c r="WV581" s="47"/>
      <c r="WW581" s="47"/>
      <c r="WX581" s="47"/>
      <c r="WY581" s="47"/>
      <c r="WZ581" s="47"/>
      <c r="XA581" s="47"/>
      <c r="XB581" s="47"/>
      <c r="XC581" s="47"/>
      <c r="XD581" s="47"/>
      <c r="XE581" s="47"/>
      <c r="XF581" s="47"/>
      <c r="XG581" s="47"/>
      <c r="XH581" s="47"/>
      <c r="XI581" s="47"/>
      <c r="XJ581" s="47"/>
      <c r="XK581" s="47"/>
      <c r="XL581" s="47"/>
      <c r="XM581" s="47"/>
      <c r="XN581" s="47"/>
      <c r="XO581" s="47"/>
      <c r="XP581" s="47"/>
      <c r="XQ581" s="47"/>
      <c r="XR581" s="47"/>
      <c r="XS581" s="47"/>
      <c r="XT581" s="47"/>
      <c r="XU581" s="47"/>
      <c r="XV581" s="47"/>
      <c r="XW581" s="47"/>
      <c r="XX581" s="47"/>
      <c r="XY581" s="47"/>
      <c r="XZ581" s="47"/>
      <c r="YA581" s="47"/>
      <c r="YB581" s="47"/>
      <c r="YC581" s="47"/>
      <c r="YD581" s="47"/>
      <c r="YE581" s="47"/>
      <c r="YF581" s="47"/>
      <c r="YG581" s="47"/>
      <c r="YH581" s="47"/>
      <c r="YI581" s="47"/>
      <c r="YJ581" s="47"/>
      <c r="YK581" s="47"/>
      <c r="YL581" s="47"/>
      <c r="YM581" s="47"/>
      <c r="YN581" s="47"/>
      <c r="YO581" s="47"/>
      <c r="YP581" s="47"/>
      <c r="YQ581" s="47"/>
      <c r="YR581" s="47"/>
      <c r="YS581" s="47"/>
      <c r="YT581" s="47"/>
      <c r="YU581" s="47"/>
      <c r="YV581" s="47"/>
      <c r="YW581" s="47"/>
      <c r="YX581" s="47"/>
      <c r="YY581" s="47"/>
      <c r="YZ581" s="47"/>
      <c r="ZA581" s="47"/>
      <c r="ZB581" s="47"/>
      <c r="ZC581" s="47"/>
      <c r="ZD581" s="47"/>
      <c r="ZE581" s="47"/>
      <c r="ZF581" s="47"/>
      <c r="ZG581" s="47"/>
      <c r="ZH581" s="47"/>
      <c r="ZI581" s="47"/>
      <c r="ZJ581" s="47"/>
      <c r="ZK581" s="47"/>
      <c r="ZL581" s="47"/>
      <c r="ZM581" s="47"/>
      <c r="ZN581" s="47"/>
      <c r="ZO581" s="47"/>
      <c r="ZP581" s="47"/>
      <c r="ZQ581" s="47"/>
      <c r="ZR581" s="47"/>
      <c r="ZS581" s="47"/>
      <c r="ZT581" s="47"/>
      <c r="ZU581" s="47"/>
      <c r="ZV581" s="47"/>
      <c r="ZW581" s="47"/>
      <c r="ZX581" s="47"/>
      <c r="ZY581" s="47"/>
      <c r="ZZ581" s="47"/>
      <c r="AAA581" s="47"/>
      <c r="AAB581" s="47"/>
      <c r="AAC581" s="47"/>
      <c r="AAD581" s="47"/>
      <c r="AAE581" s="47"/>
      <c r="AAF581" s="47"/>
      <c r="AAG581" s="47"/>
      <c r="AAH581" s="47"/>
      <c r="AAI581" s="47"/>
      <c r="AAJ581" s="47"/>
      <c r="AAK581" s="47"/>
      <c r="AAL581" s="47"/>
      <c r="AAM581" s="47"/>
      <c r="AAN581" s="47"/>
      <c r="AAO581" s="47"/>
      <c r="AAP581" s="47"/>
      <c r="AAQ581" s="47"/>
      <c r="AAR581" s="47"/>
      <c r="AAS581" s="47"/>
      <c r="AAT581" s="47"/>
      <c r="AAU581" s="47"/>
      <c r="AAV581" s="47"/>
      <c r="AAW581" s="47"/>
      <c r="AAX581" s="47"/>
      <c r="AAY581" s="47"/>
      <c r="AAZ581" s="47"/>
      <c r="ABA581" s="47"/>
      <c r="ABB581" s="47"/>
      <c r="ABC581" s="47"/>
      <c r="ABD581" s="47"/>
      <c r="ABE581" s="47"/>
      <c r="ABF581" s="47"/>
      <c r="ABG581" s="47"/>
      <c r="ABH581" s="47"/>
      <c r="ABI581" s="47"/>
      <c r="ABJ581" s="47"/>
      <c r="ABK581" s="47"/>
      <c r="ABL581" s="47"/>
      <c r="ABM581" s="47"/>
      <c r="ABN581" s="47"/>
      <c r="ABO581" s="47"/>
      <c r="ABP581" s="47"/>
      <c r="ABQ581" s="47"/>
      <c r="ABR581" s="47"/>
      <c r="ABS581" s="47"/>
      <c r="ABT581" s="47"/>
      <c r="ABU581" s="47"/>
      <c r="ABV581" s="47"/>
      <c r="ABW581" s="47"/>
      <c r="ABX581" s="47"/>
      <c r="ABY581" s="47"/>
      <c r="ABZ581" s="47"/>
      <c r="ACA581" s="47"/>
      <c r="ACB581" s="47"/>
      <c r="ACC581" s="47"/>
      <c r="ACD581" s="47"/>
      <c r="ACE581" s="47"/>
      <c r="ACF581" s="47"/>
      <c r="ACG581" s="47"/>
      <c r="ACH581" s="47"/>
      <c r="ACI581" s="47"/>
      <c r="ACJ581" s="47"/>
      <c r="ACK581" s="47"/>
      <c r="ACL581" s="47"/>
      <c r="ACM581" s="47"/>
      <c r="ACN581" s="47"/>
      <c r="ACO581" s="47"/>
      <c r="ACP581" s="47"/>
      <c r="ACQ581" s="47"/>
      <c r="ACR581" s="47"/>
      <c r="ACS581" s="47"/>
      <c r="ACT581" s="47"/>
      <c r="ACU581" s="47"/>
      <c r="ACV581" s="47"/>
      <c r="ACW581" s="47"/>
      <c r="ACX581" s="47"/>
      <c r="ACY581" s="47"/>
      <c r="ACZ581" s="47"/>
      <c r="ADA581" s="47"/>
      <c r="ADB581" s="47"/>
      <c r="ADC581" s="47"/>
      <c r="ADD581" s="47"/>
      <c r="ADE581" s="47"/>
      <c r="ADF581" s="47"/>
      <c r="ADG581" s="47"/>
      <c r="ADH581" s="47"/>
      <c r="ADI581" s="47"/>
      <c r="ADJ581" s="47"/>
      <c r="ADK581" s="47"/>
      <c r="ADL581" s="47"/>
      <c r="ADM581" s="47"/>
      <c r="ADN581" s="47"/>
      <c r="ADO581" s="47"/>
      <c r="ADP581" s="47"/>
      <c r="ADQ581" s="47"/>
      <c r="ADR581" s="47"/>
      <c r="ADS581" s="47"/>
      <c r="ADT581" s="47"/>
      <c r="ADU581" s="47"/>
      <c r="ADV581" s="47"/>
      <c r="ADW581" s="47"/>
      <c r="ADX581" s="47"/>
      <c r="ADY581" s="47"/>
      <c r="ADZ581" s="47"/>
      <c r="AEA581" s="47"/>
      <c r="AEB581" s="47"/>
      <c r="AEC581" s="47"/>
      <c r="AED581" s="47"/>
      <c r="AEE581" s="47"/>
      <c r="AEF581" s="47"/>
      <c r="AEG581" s="47"/>
      <c r="AEH581" s="47"/>
      <c r="AEI581" s="47"/>
      <c r="AEJ581" s="47"/>
      <c r="AEK581" s="47"/>
      <c r="AEL581" s="47"/>
      <c r="AEM581" s="47"/>
      <c r="AEN581" s="47"/>
      <c r="AEO581" s="47"/>
      <c r="AEP581" s="47"/>
      <c r="AEQ581" s="47"/>
      <c r="AER581" s="47"/>
      <c r="AES581" s="47"/>
      <c r="AET581" s="47"/>
      <c r="AEU581" s="47"/>
      <c r="AEV581" s="47"/>
      <c r="AEW581" s="47"/>
      <c r="AEX581" s="47"/>
      <c r="AEY581" s="47"/>
      <c r="AEZ581" s="47"/>
      <c r="AFA581" s="47"/>
      <c r="AFB581" s="47"/>
      <c r="AFC581" s="47"/>
      <c r="AFD581" s="47"/>
      <c r="AFE581" s="47"/>
      <c r="AFF581" s="47"/>
      <c r="AFG581" s="47"/>
      <c r="AFH581" s="47"/>
      <c r="AFI581" s="47"/>
      <c r="AFJ581" s="47"/>
      <c r="AFK581" s="47"/>
      <c r="AFL581" s="47"/>
      <c r="AFM581" s="47"/>
      <c r="AFN581" s="47"/>
      <c r="AFO581" s="47"/>
      <c r="AFP581" s="47"/>
      <c r="AFQ581" s="47"/>
      <c r="AFR581" s="47"/>
      <c r="AFS581" s="47"/>
      <c r="AFT581" s="47"/>
      <c r="AFU581" s="47"/>
      <c r="AFV581" s="47"/>
      <c r="AFW581" s="47"/>
      <c r="AFX581" s="47"/>
      <c r="AFY581" s="47"/>
      <c r="AFZ581" s="47"/>
      <c r="AGA581" s="47"/>
      <c r="AGB581" s="47"/>
      <c r="AGC581" s="47"/>
      <c r="AGD581" s="47"/>
      <c r="AGE581" s="47"/>
      <c r="AGF581" s="47"/>
      <c r="AGG581" s="47"/>
      <c r="AGH581" s="47"/>
      <c r="AGI581" s="47"/>
      <c r="AGJ581" s="47"/>
      <c r="AGK581" s="47"/>
      <c r="AGL581" s="47"/>
      <c r="AGM581" s="47"/>
      <c r="AGN581" s="47"/>
      <c r="AGO581" s="47"/>
      <c r="AGP581" s="47"/>
      <c r="AGQ581" s="47"/>
      <c r="AGR581" s="47"/>
      <c r="AGS581" s="47"/>
      <c r="AGT581" s="47"/>
      <c r="AGU581" s="47"/>
      <c r="AGV581" s="47"/>
      <c r="AGW581" s="47"/>
      <c r="AGX581" s="47"/>
      <c r="AGY581" s="47"/>
      <c r="AGZ581" s="47"/>
      <c r="AHA581" s="47"/>
      <c r="AHB581" s="47"/>
      <c r="AHC581" s="47"/>
      <c r="AHD581" s="47"/>
      <c r="AHE581" s="47"/>
      <c r="AHF581" s="47"/>
      <c r="AHG581" s="47"/>
      <c r="AHH581" s="47"/>
      <c r="AHI581" s="47"/>
      <c r="AHJ581" s="47"/>
      <c r="AHK581" s="47"/>
      <c r="AHL581" s="47"/>
      <c r="AHM581" s="47"/>
      <c r="AHN581" s="47"/>
      <c r="AHO581" s="47"/>
      <c r="AHP581" s="47"/>
      <c r="AHQ581" s="47"/>
      <c r="AHR581" s="47"/>
      <c r="AHS581" s="47"/>
      <c r="AHT581" s="47"/>
      <c r="AHU581" s="47"/>
      <c r="AHV581" s="47"/>
      <c r="AHW581" s="47"/>
      <c r="AHX581" s="47"/>
      <c r="AHY581" s="47"/>
      <c r="AHZ581" s="47"/>
      <c r="AIA581" s="47"/>
      <c r="AIB581" s="47"/>
      <c r="AIC581" s="47"/>
      <c r="AID581" s="47"/>
      <c r="AIE581" s="47"/>
      <c r="AIF581" s="47"/>
      <c r="AIG581" s="47"/>
      <c r="AIH581" s="47"/>
      <c r="AII581" s="47"/>
      <c r="AIJ581" s="47"/>
      <c r="AIK581" s="47"/>
      <c r="AIL581" s="47"/>
      <c r="AIM581" s="47"/>
      <c r="AIN581" s="47"/>
      <c r="AIO581" s="47"/>
      <c r="AIP581" s="47"/>
      <c r="AIQ581" s="47"/>
      <c r="AIR581" s="47"/>
      <c r="AIS581" s="47"/>
      <c r="AIT581" s="47"/>
      <c r="AIU581" s="47"/>
      <c r="AIV581" s="47"/>
      <c r="AIW581" s="47"/>
      <c r="AIX581" s="47"/>
      <c r="AIY581" s="47"/>
      <c r="AIZ581" s="47"/>
      <c r="AJA581" s="47"/>
      <c r="AJB581" s="47"/>
      <c r="AJC581" s="47"/>
      <c r="AJD581" s="47"/>
      <c r="AJE581" s="47"/>
      <c r="AJF581" s="47"/>
      <c r="AJG581" s="47"/>
      <c r="AJH581" s="47"/>
      <c r="AJI581" s="47"/>
      <c r="AJJ581" s="47"/>
      <c r="AJK581" s="47"/>
      <c r="AJL581" s="47"/>
      <c r="AJM581" s="47"/>
      <c r="AJN581" s="47"/>
      <c r="AJO581" s="47"/>
      <c r="AJP581" s="47"/>
      <c r="AJQ581" s="47"/>
      <c r="AJR581" s="47"/>
      <c r="AJS581" s="47"/>
      <c r="AJT581" s="47"/>
      <c r="AJU581" s="47"/>
      <c r="AJV581" s="47"/>
      <c r="AJW581" s="47"/>
      <c r="AJX581" s="47"/>
      <c r="AJY581" s="47"/>
      <c r="AJZ581" s="47"/>
      <c r="AKA581" s="47"/>
      <c r="AKB581" s="47"/>
      <c r="AKC581" s="47"/>
      <c r="AKD581" s="47"/>
      <c r="AKE581" s="47"/>
      <c r="AKF581" s="47"/>
      <c r="AKG581" s="47"/>
      <c r="AKH581" s="47"/>
      <c r="AKI581" s="47"/>
      <c r="AKJ581" s="47"/>
      <c r="AKK581" s="47"/>
      <c r="AKL581" s="47"/>
      <c r="AKM581" s="47"/>
      <c r="AKN581" s="47"/>
      <c r="AKO581" s="47"/>
      <c r="AKP581" s="47"/>
      <c r="AKQ581" s="47"/>
      <c r="AKR581" s="47"/>
      <c r="AKS581" s="47"/>
      <c r="AKT581" s="47"/>
      <c r="AKU581" s="47"/>
      <c r="AKV581" s="47"/>
      <c r="AKW581" s="47"/>
      <c r="AKX581" s="47"/>
      <c r="AKY581" s="47"/>
      <c r="AKZ581" s="47"/>
      <c r="ALA581" s="47"/>
      <c r="ALB581" s="47"/>
      <c r="ALC581" s="47"/>
      <c r="ALD581" s="47"/>
      <c r="ALE581" s="47"/>
      <c r="ALF581" s="47"/>
      <c r="ALG581" s="47"/>
      <c r="ALH581" s="47"/>
      <c r="ALI581" s="47"/>
      <c r="ALJ581" s="47"/>
      <c r="ALK581" s="47"/>
      <c r="ALL581" s="47"/>
      <c r="ALM581" s="47"/>
      <c r="ALN581" s="47"/>
      <c r="ALO581" s="47"/>
      <c r="ALP581" s="47"/>
      <c r="ALQ581" s="47"/>
      <c r="ALR581" s="47"/>
      <c r="ALS581" s="47"/>
      <c r="ALT581" s="47"/>
      <c r="ALU581" s="47"/>
      <c r="ALV581" s="47"/>
      <c r="ALW581" s="47"/>
      <c r="ALX581" s="47"/>
      <c r="ALY581" s="47"/>
      <c r="ALZ581" s="47"/>
      <c r="AMA581" s="47"/>
      <c r="AMB581" s="47"/>
      <c r="AMC581" s="47"/>
      <c r="AMD581" s="47"/>
      <c r="AME581" s="47"/>
      <c r="AMF581" s="47"/>
      <c r="AMG581" s="47"/>
      <c r="AMH581" s="47"/>
      <c r="AMI581" s="47"/>
      <c r="AMJ581" s="47"/>
      <c r="AMK581" s="47"/>
      <c r="AML581" s="47"/>
      <c r="AMM581" s="47"/>
      <c r="AMN581" s="47"/>
      <c r="AMO581" s="47"/>
      <c r="AMP581" s="47"/>
      <c r="AMQ581" s="47"/>
      <c r="AMR581" s="47"/>
      <c r="AMS581" s="47"/>
      <c r="AMT581" s="47"/>
      <c r="AMU581" s="47"/>
      <c r="AMV581" s="47"/>
      <c r="AMW581" s="47"/>
      <c r="AMX581" s="47"/>
      <c r="AMY581" s="47"/>
      <c r="AMZ581" s="47"/>
      <c r="ANA581" s="47"/>
      <c r="ANB581" s="47"/>
      <c r="ANC581" s="47"/>
      <c r="AND581" s="47"/>
      <c r="ANE581" s="47"/>
      <c r="ANF581" s="47"/>
      <c r="ANG581" s="47"/>
      <c r="ANH581" s="47"/>
      <c r="ANI581" s="47"/>
      <c r="ANJ581" s="47"/>
      <c r="ANK581" s="47"/>
      <c r="ANL581" s="47"/>
      <c r="ANM581" s="47"/>
      <c r="ANN581" s="47"/>
      <c r="ANO581" s="47"/>
      <c r="ANP581" s="47"/>
      <c r="ANQ581" s="47"/>
      <c r="ANR581" s="47"/>
      <c r="ANS581" s="47"/>
      <c r="ANT581" s="47"/>
      <c r="ANU581" s="47"/>
      <c r="ANV581" s="47"/>
      <c r="ANW581" s="47"/>
      <c r="ANX581" s="47"/>
      <c r="ANY581" s="47"/>
      <c r="ANZ581" s="47"/>
      <c r="AOA581" s="47"/>
      <c r="AOB581" s="47"/>
      <c r="AOC581" s="47"/>
      <c r="AOD581" s="47"/>
      <c r="AOE581" s="47"/>
      <c r="AOF581" s="47"/>
      <c r="AOG581" s="47"/>
      <c r="AOH581" s="47"/>
      <c r="AOI581" s="47"/>
      <c r="AOJ581" s="47"/>
      <c r="AOK581" s="47"/>
      <c r="AOL581" s="47"/>
      <c r="AOM581" s="47"/>
      <c r="AON581" s="47"/>
      <c r="AOO581" s="47"/>
      <c r="AOP581" s="47"/>
      <c r="AOQ581" s="47"/>
      <c r="AOR581" s="47"/>
      <c r="AOS581" s="47"/>
      <c r="AOT581" s="47"/>
      <c r="AOU581" s="47"/>
      <c r="AOV581" s="47"/>
      <c r="AOW581" s="47"/>
      <c r="AOX581" s="47"/>
      <c r="AOY581" s="47"/>
      <c r="AOZ581" s="47"/>
      <c r="APA581" s="47"/>
      <c r="APB581" s="47"/>
      <c r="APC581" s="47"/>
      <c r="APD581" s="47"/>
      <c r="APE581" s="47"/>
      <c r="APF581" s="47"/>
      <c r="APG581" s="47"/>
      <c r="APH581" s="47"/>
      <c r="API581" s="47"/>
      <c r="APJ581" s="47"/>
      <c r="APK581" s="47"/>
      <c r="APL581" s="47"/>
      <c r="APM581" s="47"/>
      <c r="APN581" s="47"/>
      <c r="APO581" s="47"/>
      <c r="APP581" s="47"/>
      <c r="APQ581" s="47"/>
      <c r="APR581" s="47"/>
      <c r="APS581" s="47"/>
      <c r="APT581" s="47"/>
      <c r="APU581" s="47"/>
      <c r="APV581" s="47"/>
      <c r="APW581" s="47"/>
      <c r="APX581" s="47"/>
      <c r="APY581" s="47"/>
      <c r="APZ581" s="47"/>
      <c r="AQA581" s="47"/>
      <c r="AQB581" s="47"/>
      <c r="AQC581" s="47"/>
      <c r="AQD581" s="47"/>
      <c r="AQE581" s="47"/>
      <c r="AQF581" s="47"/>
      <c r="AQG581" s="47"/>
      <c r="AQH581" s="47"/>
      <c r="AQI581" s="47"/>
      <c r="AQJ581" s="47"/>
      <c r="AQK581" s="47"/>
      <c r="AQL581" s="47"/>
      <c r="AQM581" s="47"/>
      <c r="AQN581" s="47"/>
      <c r="AQO581" s="47"/>
      <c r="AQP581" s="47"/>
      <c r="AQQ581" s="47"/>
      <c r="AQR581" s="47"/>
      <c r="AQS581" s="47"/>
      <c r="AQT581" s="47"/>
      <c r="AQU581" s="47"/>
      <c r="AQV581" s="47"/>
      <c r="AQW581" s="47"/>
      <c r="AQX581" s="47"/>
      <c r="AQY581" s="47"/>
      <c r="AQZ581" s="47"/>
      <c r="ARA581" s="47"/>
      <c r="ARB581" s="47"/>
      <c r="ARC581" s="47"/>
      <c r="ARD581" s="47"/>
      <c r="ARE581" s="47"/>
      <c r="ARF581" s="47"/>
      <c r="ARG581" s="47"/>
      <c r="ARH581" s="47"/>
      <c r="ARI581" s="47"/>
      <c r="ARJ581" s="47"/>
      <c r="ARK581" s="47"/>
      <c r="ARL581" s="47"/>
      <c r="ARM581" s="47"/>
      <c r="ARN581" s="47"/>
      <c r="ARO581" s="47"/>
      <c r="ARP581" s="47"/>
      <c r="ARQ581" s="47"/>
      <c r="ARR581" s="47"/>
      <c r="ARS581" s="47"/>
      <c r="ART581" s="47"/>
      <c r="ARU581" s="47"/>
      <c r="ARV581" s="47"/>
      <c r="ARW581" s="47"/>
      <c r="ARX581" s="47"/>
      <c r="ARY581" s="47"/>
      <c r="ARZ581" s="47"/>
      <c r="ASA581" s="47"/>
      <c r="ASB581" s="47"/>
      <c r="ASC581" s="47"/>
      <c r="ASD581" s="47"/>
      <c r="ASE581" s="47"/>
      <c r="ASF581" s="47"/>
      <c r="ASG581" s="47"/>
      <c r="ASH581" s="47"/>
      <c r="ASI581" s="47"/>
      <c r="ASJ581" s="47"/>
      <c r="ASK581" s="47"/>
      <c r="ASL581" s="47"/>
      <c r="ASM581" s="47"/>
      <c r="ASN581" s="47"/>
      <c r="ASO581" s="47"/>
      <c r="ASP581" s="47"/>
      <c r="ASQ581" s="47"/>
      <c r="ASR581" s="47"/>
      <c r="ASS581" s="47"/>
      <c r="AST581" s="47"/>
      <c r="ASU581" s="47"/>
      <c r="ASV581" s="47"/>
      <c r="ASW581" s="47"/>
      <c r="ASX581" s="47"/>
      <c r="ASY581" s="47"/>
      <c r="ASZ581" s="47"/>
      <c r="ATA581" s="47"/>
      <c r="ATB581" s="47"/>
      <c r="ATC581" s="47"/>
      <c r="ATD581" s="47"/>
      <c r="ATE581" s="47"/>
      <c r="ATF581" s="47"/>
      <c r="ATG581" s="47"/>
      <c r="ATH581" s="47"/>
      <c r="ATI581" s="47"/>
      <c r="ATJ581" s="47"/>
      <c r="ATK581" s="47"/>
      <c r="ATL581" s="47"/>
      <c r="ATM581" s="47"/>
      <c r="ATN581" s="47"/>
      <c r="ATO581" s="47"/>
      <c r="ATP581" s="47"/>
      <c r="ATQ581" s="47"/>
      <c r="ATR581" s="47"/>
      <c r="ATS581" s="47"/>
      <c r="ATT581" s="47"/>
      <c r="ATU581" s="47"/>
      <c r="ATV581" s="47"/>
      <c r="ATW581" s="47"/>
      <c r="ATX581" s="47"/>
      <c r="ATY581" s="47"/>
      <c r="ATZ581" s="47"/>
      <c r="AUA581" s="47"/>
      <c r="AUB581" s="47"/>
      <c r="AUC581" s="47"/>
      <c r="AUD581" s="47"/>
      <c r="AUE581" s="47"/>
      <c r="AUF581" s="47"/>
      <c r="AUG581" s="47"/>
      <c r="AUH581" s="47"/>
      <c r="AUI581" s="47"/>
      <c r="AUJ581" s="47"/>
      <c r="AUK581" s="47"/>
      <c r="AUL581" s="47"/>
      <c r="AUM581" s="47"/>
      <c r="AUN581" s="47"/>
      <c r="AUO581" s="47"/>
      <c r="AUP581" s="47"/>
      <c r="AUQ581" s="47"/>
      <c r="AUR581" s="47"/>
      <c r="AUS581" s="47"/>
      <c r="AUT581" s="47"/>
      <c r="AUU581" s="47"/>
      <c r="AUV581" s="47"/>
      <c r="AUW581" s="47"/>
      <c r="AUX581" s="47"/>
      <c r="AUY581" s="47"/>
      <c r="AUZ581" s="47"/>
      <c r="AVA581" s="47"/>
      <c r="AVB581" s="47"/>
      <c r="AVC581" s="47"/>
      <c r="AVD581" s="47"/>
      <c r="AVE581" s="47"/>
      <c r="AVF581" s="47"/>
      <c r="AVG581" s="47"/>
      <c r="AVH581" s="47"/>
      <c r="AVI581" s="47"/>
      <c r="AVJ581" s="47"/>
      <c r="AVK581" s="47"/>
      <c r="AVL581" s="47"/>
      <c r="AVM581" s="47"/>
      <c r="AVN581" s="47"/>
      <c r="AVO581" s="47"/>
      <c r="AVP581" s="47"/>
      <c r="AVQ581" s="47"/>
      <c r="AVR581" s="47"/>
      <c r="AVS581" s="47"/>
      <c r="AVT581" s="47"/>
      <c r="AVU581" s="47"/>
      <c r="AVV581" s="47"/>
      <c r="AVW581" s="47"/>
      <c r="AVX581" s="47"/>
      <c r="AVY581" s="47"/>
      <c r="AVZ581" s="47"/>
      <c r="AWA581" s="47"/>
      <c r="AWB581" s="47"/>
      <c r="AWC581" s="47"/>
      <c r="AWD581" s="47"/>
      <c r="AWE581" s="47"/>
      <c r="AWF581" s="47"/>
      <c r="AWG581" s="47"/>
      <c r="AWH581" s="47"/>
      <c r="AWI581" s="47"/>
      <c r="AWJ581" s="47"/>
      <c r="AWK581" s="47"/>
      <c r="AWL581" s="47"/>
      <c r="AWM581" s="47"/>
      <c r="AWN581" s="47"/>
      <c r="AWO581" s="47"/>
      <c r="AWP581" s="47"/>
      <c r="AWQ581" s="47"/>
      <c r="AWR581" s="47"/>
      <c r="AWS581" s="47"/>
      <c r="AWT581" s="47"/>
      <c r="AWU581" s="47"/>
      <c r="AWV581" s="47"/>
      <c r="AWW581" s="47"/>
      <c r="AWX581" s="47"/>
      <c r="AWY581" s="47"/>
      <c r="AWZ581" s="47"/>
      <c r="AXA581" s="47"/>
      <c r="AXB581" s="47"/>
      <c r="AXC581" s="47"/>
      <c r="AXD581" s="47"/>
      <c r="AXE581" s="47"/>
      <c r="AXF581" s="47"/>
      <c r="AXG581" s="47"/>
      <c r="AXH581" s="47"/>
      <c r="AXI581" s="47"/>
      <c r="AXJ581" s="47"/>
      <c r="AXK581" s="47"/>
      <c r="AXL581" s="47"/>
      <c r="AXM581" s="47"/>
      <c r="AXN581" s="47"/>
      <c r="AXO581" s="47"/>
      <c r="AXP581" s="47"/>
      <c r="AXQ581" s="47"/>
      <c r="AXR581" s="47"/>
      <c r="AXS581" s="47"/>
      <c r="AXT581" s="47"/>
      <c r="AXU581" s="47"/>
      <c r="AXV581" s="47"/>
      <c r="AXW581" s="47"/>
      <c r="AXX581" s="47"/>
      <c r="AXY581" s="47"/>
      <c r="AXZ581" s="47"/>
      <c r="AYA581" s="47"/>
      <c r="AYB581" s="47"/>
      <c r="AYC581" s="47"/>
      <c r="AYD581" s="47"/>
      <c r="AYE581" s="47"/>
      <c r="AYF581" s="47"/>
      <c r="AYG581" s="47"/>
      <c r="AYH581" s="47"/>
      <c r="AYI581" s="47"/>
      <c r="AYJ581" s="47"/>
      <c r="AYK581" s="47"/>
      <c r="AYL581" s="47"/>
      <c r="AYM581" s="47"/>
      <c r="AYN581" s="47"/>
      <c r="AYO581" s="47"/>
      <c r="AYP581" s="47"/>
      <c r="AYQ581" s="47"/>
      <c r="AYR581" s="47"/>
      <c r="AYS581" s="47"/>
      <c r="AYT581" s="47"/>
      <c r="AYU581" s="47"/>
      <c r="AYV581" s="47"/>
      <c r="AYW581" s="47"/>
      <c r="AYX581" s="47"/>
      <c r="AYY581" s="47"/>
      <c r="AYZ581" s="47"/>
      <c r="AZA581" s="47"/>
      <c r="AZB581" s="47"/>
      <c r="AZC581" s="47"/>
      <c r="AZD581" s="47"/>
      <c r="AZE581" s="47"/>
      <c r="AZF581" s="47"/>
      <c r="AZG581" s="47"/>
      <c r="AZH581" s="47"/>
      <c r="AZI581" s="47"/>
      <c r="AZJ581" s="47"/>
      <c r="AZK581" s="47"/>
      <c r="AZL581" s="47"/>
      <c r="AZM581" s="47"/>
      <c r="AZN581" s="47"/>
      <c r="AZO581" s="47"/>
      <c r="AZP581" s="47"/>
      <c r="AZQ581" s="47"/>
      <c r="AZR581" s="47"/>
      <c r="AZS581" s="47"/>
      <c r="AZT581" s="47"/>
      <c r="AZU581" s="47"/>
      <c r="AZV581" s="47"/>
      <c r="AZW581" s="47"/>
      <c r="AZX581" s="47"/>
      <c r="AZY581" s="47"/>
      <c r="AZZ581" s="47"/>
      <c r="BAA581" s="47"/>
      <c r="BAB581" s="47"/>
      <c r="BAC581" s="47"/>
      <c r="BAD581" s="47"/>
      <c r="BAE581" s="47"/>
      <c r="BAF581" s="47"/>
      <c r="BAG581" s="47"/>
      <c r="BAH581" s="47"/>
      <c r="BAI581" s="47"/>
      <c r="BAJ581" s="47"/>
      <c r="BAK581" s="47"/>
      <c r="BAL581" s="47"/>
      <c r="BAM581" s="47"/>
      <c r="BAN581" s="47"/>
      <c r="BAO581" s="47"/>
      <c r="BAP581" s="47"/>
      <c r="BAQ581" s="47"/>
      <c r="BAR581" s="47"/>
      <c r="BAS581" s="47"/>
      <c r="BAT581" s="47"/>
      <c r="BAU581" s="47"/>
      <c r="BAV581" s="47"/>
      <c r="BAW581" s="47"/>
      <c r="BAX581" s="47"/>
      <c r="BAY581" s="47"/>
      <c r="BAZ581" s="47"/>
      <c r="BBA581" s="47"/>
      <c r="BBB581" s="47"/>
      <c r="BBC581" s="47"/>
      <c r="BBD581" s="47"/>
      <c r="BBE581" s="47"/>
      <c r="BBF581" s="47"/>
      <c r="BBG581" s="47"/>
      <c r="BBH581" s="47"/>
      <c r="BBI581" s="47"/>
      <c r="BBJ581" s="47"/>
      <c r="BBK581" s="47"/>
      <c r="BBL581" s="47"/>
      <c r="BBM581" s="47"/>
      <c r="BBN581" s="47"/>
      <c r="BBO581" s="47"/>
      <c r="BBP581" s="47"/>
      <c r="BBQ581" s="47"/>
      <c r="BBR581" s="47"/>
      <c r="BBS581" s="47"/>
      <c r="BBT581" s="47"/>
      <c r="BBU581" s="47"/>
      <c r="BBV581" s="47"/>
      <c r="BBW581" s="47"/>
      <c r="BBX581" s="47"/>
      <c r="BBY581" s="47"/>
      <c r="BBZ581" s="47"/>
      <c r="BCA581" s="47"/>
      <c r="BCB581" s="47"/>
      <c r="BCC581" s="47"/>
      <c r="BCD581" s="47"/>
      <c r="BCE581" s="47"/>
      <c r="BCF581" s="47"/>
      <c r="BCG581" s="47"/>
      <c r="BCH581" s="47"/>
      <c r="BCI581" s="47"/>
      <c r="BCJ581" s="47"/>
      <c r="BCK581" s="47"/>
      <c r="BCL581" s="47"/>
      <c r="BCM581" s="47"/>
      <c r="BCN581" s="47"/>
      <c r="BCO581" s="47"/>
      <c r="BCP581" s="47"/>
      <c r="BCQ581" s="47"/>
      <c r="BCR581" s="47"/>
      <c r="BCS581" s="47"/>
      <c r="BCT581" s="47"/>
      <c r="BCU581" s="47"/>
      <c r="BCV581" s="47"/>
      <c r="BCW581" s="47"/>
      <c r="BCX581" s="47"/>
      <c r="BCY581" s="47"/>
      <c r="BCZ581" s="47"/>
      <c r="BDA581" s="47"/>
      <c r="BDB581" s="47"/>
      <c r="BDC581" s="47"/>
      <c r="BDD581" s="47"/>
      <c r="BDE581" s="47"/>
      <c r="BDF581" s="47"/>
      <c r="BDG581" s="47"/>
      <c r="BDH581" s="47"/>
      <c r="BDI581" s="47"/>
      <c r="BDJ581" s="47"/>
      <c r="BDK581" s="47"/>
      <c r="BDL581" s="47"/>
      <c r="BDM581" s="47"/>
      <c r="BDN581" s="47"/>
      <c r="BDO581" s="47"/>
      <c r="BDP581" s="47"/>
      <c r="BDQ581" s="47"/>
      <c r="BDR581" s="47"/>
      <c r="BDS581" s="47"/>
      <c r="BDT581" s="47"/>
      <c r="BDU581" s="47"/>
      <c r="BDV581" s="47"/>
      <c r="BDW581" s="47"/>
      <c r="BDX581" s="47"/>
      <c r="BDY581" s="47"/>
      <c r="BDZ581" s="47"/>
      <c r="BEA581" s="47"/>
      <c r="BEB581" s="47"/>
      <c r="BEC581" s="47"/>
      <c r="BED581" s="47"/>
      <c r="BEE581" s="47"/>
      <c r="BEF581" s="47"/>
      <c r="BEG581" s="47"/>
      <c r="BEH581" s="47"/>
      <c r="BEI581" s="47"/>
      <c r="BEJ581" s="47"/>
      <c r="BEK581" s="47"/>
      <c r="BEL581" s="47"/>
      <c r="BEM581" s="47"/>
      <c r="BEN581" s="47"/>
      <c r="BEO581" s="47"/>
      <c r="BEP581" s="47"/>
      <c r="BEQ581" s="47"/>
      <c r="BER581" s="47"/>
      <c r="BES581" s="47"/>
      <c r="BET581" s="47"/>
      <c r="BEU581" s="47"/>
      <c r="BEV581" s="47"/>
      <c r="BEW581" s="47"/>
      <c r="BEX581" s="47"/>
      <c r="BEY581" s="47"/>
      <c r="BEZ581" s="47"/>
      <c r="BFA581" s="47"/>
      <c r="BFB581" s="47"/>
      <c r="BFC581" s="47"/>
      <c r="BFD581" s="47"/>
      <c r="BFE581" s="47"/>
      <c r="BFF581" s="47"/>
      <c r="BFG581" s="47"/>
      <c r="BFH581" s="47"/>
      <c r="BFI581" s="47"/>
      <c r="BFJ581" s="47"/>
      <c r="BFK581" s="47"/>
      <c r="BFL581" s="47"/>
      <c r="BFM581" s="47"/>
      <c r="BFN581" s="47"/>
      <c r="BFO581" s="47"/>
      <c r="BFP581" s="47"/>
      <c r="BFQ581" s="47"/>
      <c r="BFR581" s="47"/>
      <c r="BFS581" s="47"/>
      <c r="BFT581" s="47"/>
      <c r="BFU581" s="47"/>
      <c r="BFV581" s="47"/>
      <c r="BFW581" s="47"/>
      <c r="BFX581" s="47"/>
      <c r="BFY581" s="47"/>
      <c r="BFZ581" s="47"/>
      <c r="BGA581" s="47"/>
      <c r="BGB581" s="47"/>
      <c r="BGC581" s="47"/>
      <c r="BGD581" s="47"/>
      <c r="BGE581" s="47"/>
      <c r="BGF581" s="47"/>
      <c r="BGG581" s="47"/>
      <c r="BGH581" s="47"/>
      <c r="BGI581" s="47"/>
      <c r="BGJ581" s="47"/>
      <c r="BGK581" s="47"/>
      <c r="BGL581" s="47"/>
      <c r="BGM581" s="47"/>
      <c r="BGN581" s="47"/>
      <c r="BGO581" s="47"/>
      <c r="BGP581" s="47"/>
      <c r="BGQ581" s="47"/>
      <c r="BGR581" s="47"/>
      <c r="BGS581" s="47"/>
      <c r="BGT581" s="47"/>
      <c r="BGU581" s="47"/>
      <c r="BGV581" s="47"/>
      <c r="BGW581" s="47"/>
      <c r="BGX581" s="47"/>
      <c r="BGY581" s="47"/>
      <c r="BGZ581" s="47"/>
      <c r="BHA581" s="47"/>
      <c r="BHB581" s="47"/>
      <c r="BHC581" s="47"/>
      <c r="BHD581" s="47"/>
      <c r="BHE581" s="47"/>
      <c r="BHF581" s="47"/>
      <c r="BHG581" s="47"/>
      <c r="BHH581" s="47"/>
      <c r="BHI581" s="47"/>
      <c r="BHJ581" s="47"/>
      <c r="BHK581" s="47"/>
      <c r="BHL581" s="47"/>
      <c r="BHM581" s="47"/>
      <c r="BHN581" s="47"/>
      <c r="BHO581" s="47"/>
      <c r="BHP581" s="47"/>
      <c r="BHQ581" s="47"/>
      <c r="BHR581" s="47"/>
      <c r="BHS581" s="47"/>
      <c r="BHT581" s="47"/>
      <c r="BHU581" s="47"/>
      <c r="BHV581" s="47"/>
      <c r="BHW581" s="47"/>
      <c r="BHX581" s="47"/>
      <c r="BHY581" s="47"/>
      <c r="BHZ581" s="47"/>
      <c r="BIA581" s="47"/>
      <c r="BIB581" s="47"/>
      <c r="BIC581" s="47"/>
      <c r="BID581" s="47"/>
      <c r="BIE581" s="47"/>
      <c r="BIF581" s="47"/>
      <c r="BIG581" s="47"/>
      <c r="BIH581" s="47"/>
      <c r="BII581" s="47"/>
      <c r="BIJ581" s="47"/>
      <c r="BIK581" s="47"/>
      <c r="BIL581" s="47"/>
      <c r="BIM581" s="47"/>
      <c r="BIN581" s="47"/>
      <c r="BIO581" s="47"/>
      <c r="BIP581" s="47"/>
      <c r="BIQ581" s="47"/>
      <c r="BIR581" s="47"/>
      <c r="BIS581" s="47"/>
      <c r="BIT581" s="47"/>
      <c r="BIU581" s="47"/>
      <c r="BIV581" s="47"/>
      <c r="BIW581" s="47"/>
      <c r="BIX581" s="47"/>
      <c r="BIY581" s="47"/>
      <c r="BIZ581" s="47"/>
      <c r="BJA581" s="47"/>
      <c r="BJB581" s="47"/>
      <c r="BJC581" s="47"/>
      <c r="BJD581" s="47"/>
      <c r="BJE581" s="47"/>
      <c r="BJF581" s="47"/>
      <c r="BJG581" s="47"/>
      <c r="BJH581" s="47"/>
      <c r="BJI581" s="47"/>
      <c r="BJJ581" s="47"/>
      <c r="BJK581" s="47"/>
      <c r="BJL581" s="47"/>
      <c r="BJM581" s="47"/>
      <c r="BJN581" s="47"/>
      <c r="BJO581" s="47"/>
      <c r="BJP581" s="47"/>
      <c r="BJQ581" s="47"/>
      <c r="BJR581" s="47"/>
      <c r="BJS581" s="47"/>
      <c r="BJT581" s="47"/>
      <c r="BJU581" s="47"/>
      <c r="BJV581" s="47"/>
      <c r="BJW581" s="47"/>
      <c r="BJX581" s="47"/>
      <c r="BJY581" s="47"/>
      <c r="BJZ581" s="47"/>
      <c r="BKA581" s="47"/>
      <c r="BKB581" s="47"/>
      <c r="BKC581" s="47"/>
      <c r="BKD581" s="47"/>
      <c r="BKE581" s="47"/>
      <c r="BKF581" s="47"/>
      <c r="BKG581" s="47"/>
      <c r="BKH581" s="47"/>
      <c r="BKI581" s="47"/>
      <c r="BKJ581" s="47"/>
      <c r="BKK581" s="47"/>
      <c r="BKL581" s="47"/>
      <c r="BKM581" s="47"/>
      <c r="BKN581" s="47"/>
      <c r="BKO581" s="47"/>
      <c r="BKP581" s="47"/>
      <c r="BKQ581" s="47"/>
      <c r="BKR581" s="47"/>
      <c r="BKS581" s="47"/>
      <c r="BKT581" s="47"/>
      <c r="BKU581" s="47"/>
      <c r="BKV581" s="47"/>
      <c r="BKW581" s="47"/>
      <c r="BKX581" s="47"/>
      <c r="BKY581" s="47"/>
      <c r="BKZ581" s="47"/>
      <c r="BLA581" s="47"/>
      <c r="BLB581" s="47"/>
      <c r="BLC581" s="47"/>
      <c r="BLD581" s="47"/>
      <c r="BLE581" s="47"/>
      <c r="BLF581" s="47"/>
      <c r="BLG581" s="47"/>
      <c r="BLH581" s="47"/>
      <c r="BLI581" s="47"/>
      <c r="BLJ581" s="47"/>
      <c r="BLK581" s="47"/>
      <c r="BLL581" s="47"/>
      <c r="BLM581" s="47"/>
      <c r="BLN581" s="47"/>
      <c r="BLO581" s="47"/>
      <c r="BLP581" s="47"/>
      <c r="BLQ581" s="47"/>
      <c r="BLR581" s="47"/>
      <c r="BLS581" s="47"/>
      <c r="BLT581" s="47"/>
      <c r="BLU581" s="47"/>
      <c r="BLV581" s="47"/>
      <c r="BLW581" s="47"/>
      <c r="BLX581" s="47"/>
      <c r="BLY581" s="47"/>
      <c r="BLZ581" s="47"/>
      <c r="BMA581" s="47"/>
      <c r="BMB581" s="47"/>
      <c r="BMC581" s="47"/>
      <c r="BMD581" s="47"/>
      <c r="BME581" s="47"/>
      <c r="BMF581" s="47"/>
      <c r="BMG581" s="47"/>
      <c r="BMH581" s="47"/>
      <c r="BMI581" s="47"/>
      <c r="BMJ581" s="47"/>
      <c r="BMK581" s="47"/>
      <c r="BML581" s="47"/>
      <c r="BMM581" s="47"/>
      <c r="BMN581" s="47"/>
      <c r="BMO581" s="47"/>
      <c r="BMP581" s="47"/>
      <c r="BMQ581" s="47"/>
      <c r="BMR581" s="47"/>
      <c r="BMS581" s="47"/>
      <c r="BMT581" s="47"/>
      <c r="BMU581" s="47"/>
      <c r="BMV581" s="47"/>
      <c r="BMW581" s="47"/>
      <c r="BMX581" s="47"/>
      <c r="BMY581" s="47"/>
      <c r="BMZ581" s="47"/>
      <c r="BNA581" s="47"/>
      <c r="BNB581" s="47"/>
      <c r="BNC581" s="47"/>
      <c r="BND581" s="47"/>
      <c r="BNE581" s="47"/>
      <c r="BNF581" s="47"/>
      <c r="BNG581" s="47"/>
      <c r="BNH581" s="47"/>
      <c r="BNI581" s="47"/>
      <c r="BNJ581" s="47"/>
      <c r="BNK581" s="47"/>
      <c r="BNL581" s="47"/>
      <c r="BNM581" s="47"/>
      <c r="BNN581" s="47"/>
      <c r="BNO581" s="47"/>
      <c r="BNP581" s="47"/>
      <c r="BNQ581" s="47"/>
      <c r="BNR581" s="47"/>
      <c r="BNS581" s="47"/>
      <c r="BNT581" s="47"/>
      <c r="BNU581" s="47"/>
      <c r="BNV581" s="47"/>
      <c r="BNW581" s="47"/>
      <c r="BNX581" s="47"/>
      <c r="BNY581" s="47"/>
      <c r="BNZ581" s="47"/>
      <c r="BOA581" s="47"/>
      <c r="BOB581" s="47"/>
      <c r="BOC581" s="47"/>
      <c r="BOD581" s="47"/>
      <c r="BOE581" s="47"/>
      <c r="BOF581" s="47"/>
      <c r="BOG581" s="47"/>
      <c r="BOH581" s="47"/>
      <c r="BOI581" s="47"/>
      <c r="BOJ581" s="47"/>
      <c r="BOK581" s="47"/>
      <c r="BOL581" s="47"/>
      <c r="BOM581" s="47"/>
      <c r="BON581" s="47"/>
      <c r="BOO581" s="47"/>
      <c r="BOP581" s="47"/>
      <c r="BOQ581" s="47"/>
      <c r="BOR581" s="47"/>
      <c r="BOS581" s="47"/>
      <c r="BOT581" s="47"/>
      <c r="BOU581" s="47"/>
      <c r="BOV581" s="47"/>
      <c r="BOW581" s="47"/>
      <c r="BOX581" s="47"/>
      <c r="BOY581" s="47"/>
      <c r="BOZ581" s="47"/>
      <c r="BPA581" s="47"/>
      <c r="BPB581" s="47"/>
      <c r="BPC581" s="47"/>
      <c r="BPD581" s="47"/>
      <c r="BPE581" s="47"/>
      <c r="BPF581" s="47"/>
      <c r="BPG581" s="47"/>
      <c r="BPH581" s="47"/>
      <c r="BPI581" s="47"/>
      <c r="BPJ581" s="47"/>
      <c r="BPK581" s="47"/>
      <c r="BPL581" s="47"/>
      <c r="BPM581" s="47"/>
      <c r="BPN581" s="47"/>
      <c r="BPO581" s="47"/>
      <c r="BPP581" s="47"/>
      <c r="BPQ581" s="47"/>
      <c r="BPR581" s="47"/>
      <c r="BPS581" s="47"/>
      <c r="BPT581" s="47"/>
      <c r="BPU581" s="47"/>
      <c r="BPV581" s="47"/>
      <c r="BPW581" s="47"/>
      <c r="BPX581" s="47"/>
      <c r="BPY581" s="47"/>
      <c r="BPZ581" s="47"/>
      <c r="BQA581" s="47"/>
      <c r="BQB581" s="47"/>
      <c r="BQC581" s="47"/>
      <c r="BQD581" s="47"/>
      <c r="BQE581" s="47"/>
      <c r="BQF581" s="47"/>
      <c r="BQG581" s="47"/>
      <c r="BQH581" s="47"/>
      <c r="BQI581" s="47"/>
      <c r="BQJ581" s="47"/>
      <c r="BQK581" s="47"/>
      <c r="BQL581" s="47"/>
      <c r="BQM581" s="47"/>
      <c r="BQN581" s="47"/>
      <c r="BQO581" s="47"/>
      <c r="BQP581" s="47"/>
      <c r="BQQ581" s="47"/>
      <c r="BQR581" s="47"/>
      <c r="BQS581" s="47"/>
      <c r="BQT581" s="47"/>
      <c r="BQU581" s="47"/>
      <c r="BQV581" s="47"/>
      <c r="BQW581" s="47"/>
      <c r="BQX581" s="47"/>
      <c r="BQY581" s="47"/>
      <c r="BQZ581" s="47"/>
      <c r="BRA581" s="47"/>
      <c r="BRB581" s="47"/>
      <c r="BRC581" s="47"/>
      <c r="BRD581" s="47"/>
      <c r="BRE581" s="47"/>
      <c r="BRF581" s="47"/>
      <c r="BRG581" s="47"/>
      <c r="BRH581" s="47"/>
      <c r="BRI581" s="47"/>
      <c r="BRJ581" s="47"/>
      <c r="BRK581" s="47"/>
      <c r="BRL581" s="47"/>
      <c r="BRM581" s="47"/>
      <c r="BRN581" s="47"/>
      <c r="BRO581" s="47"/>
      <c r="BRP581" s="47"/>
      <c r="BRQ581" s="47"/>
      <c r="BRR581" s="47"/>
      <c r="BRS581" s="47"/>
      <c r="BRT581" s="47"/>
      <c r="BRU581" s="47"/>
      <c r="BRV581" s="47"/>
      <c r="BRW581" s="47"/>
      <c r="BRX581" s="47"/>
      <c r="BRY581" s="47"/>
      <c r="BRZ581" s="47"/>
      <c r="BSA581" s="47"/>
      <c r="BSB581" s="47"/>
      <c r="BSC581" s="47"/>
      <c r="BSD581" s="47"/>
      <c r="BSE581" s="47"/>
      <c r="BSF581" s="47"/>
      <c r="BSG581" s="47"/>
      <c r="BSH581" s="47"/>
      <c r="BSI581" s="47"/>
      <c r="BSJ581" s="47"/>
      <c r="BSK581" s="47"/>
      <c r="BSL581" s="47"/>
      <c r="BSM581" s="47"/>
      <c r="BSN581" s="47"/>
      <c r="BSO581" s="47"/>
      <c r="BSP581" s="47"/>
      <c r="BSQ581" s="47"/>
      <c r="BSR581" s="47"/>
      <c r="BSS581" s="47"/>
      <c r="BST581" s="47"/>
      <c r="BSU581" s="47"/>
      <c r="BSV581" s="47"/>
      <c r="BSW581" s="47"/>
      <c r="BSX581" s="47"/>
      <c r="BSY581" s="47"/>
      <c r="BSZ581" s="47"/>
      <c r="BTA581" s="47"/>
      <c r="BTB581" s="47"/>
      <c r="BTC581" s="47"/>
      <c r="BTD581" s="47"/>
      <c r="BTE581" s="47"/>
      <c r="BTF581" s="47"/>
      <c r="BTG581" s="47"/>
      <c r="BTH581" s="47"/>
      <c r="BTI581" s="47"/>
      <c r="BTJ581" s="47"/>
      <c r="BTK581" s="47"/>
      <c r="BTL581" s="47"/>
      <c r="BTM581" s="47"/>
      <c r="BTN581" s="47"/>
      <c r="BTO581" s="47"/>
      <c r="BTP581" s="47"/>
      <c r="BTQ581" s="47"/>
      <c r="BTR581" s="47"/>
      <c r="BTS581" s="47"/>
      <c r="BTT581" s="47"/>
      <c r="BTU581" s="47"/>
      <c r="BTV581" s="47"/>
      <c r="BTW581" s="47"/>
      <c r="BTX581" s="47"/>
      <c r="BTY581" s="47"/>
      <c r="BTZ581" s="47"/>
      <c r="BUA581" s="47"/>
      <c r="BUB581" s="47"/>
      <c r="BUC581" s="47"/>
      <c r="BUD581" s="47"/>
      <c r="BUE581" s="47"/>
      <c r="BUF581" s="47"/>
      <c r="BUG581" s="47"/>
      <c r="BUH581" s="47"/>
      <c r="BUI581" s="47"/>
      <c r="BUJ581" s="47"/>
      <c r="BUK581" s="47"/>
      <c r="BUL581" s="47"/>
      <c r="BUM581" s="47"/>
      <c r="BUN581" s="47"/>
      <c r="BUO581" s="47"/>
      <c r="BUP581" s="47"/>
      <c r="BUQ581" s="47"/>
      <c r="BUR581" s="47"/>
      <c r="BUS581" s="47"/>
      <c r="BUT581" s="47"/>
      <c r="BUU581" s="47"/>
      <c r="BUV581" s="47"/>
      <c r="BUW581" s="47"/>
      <c r="BUX581" s="47"/>
      <c r="BUY581" s="47"/>
      <c r="BUZ581" s="47"/>
      <c r="BVA581" s="47"/>
      <c r="BVB581" s="47"/>
      <c r="BVC581" s="47"/>
      <c r="BVD581" s="47"/>
      <c r="BVE581" s="47"/>
      <c r="BVF581" s="47"/>
      <c r="BVG581" s="47"/>
      <c r="BVH581" s="47"/>
      <c r="BVI581" s="47"/>
      <c r="BVJ581" s="47"/>
      <c r="BVK581" s="47"/>
      <c r="BVL581" s="47"/>
      <c r="BVM581" s="47"/>
      <c r="BVN581" s="47"/>
      <c r="BVO581" s="47"/>
      <c r="BVP581" s="47"/>
      <c r="BVQ581" s="47"/>
      <c r="BVR581" s="47"/>
      <c r="BVS581" s="47"/>
      <c r="BVT581" s="47"/>
      <c r="BVU581" s="47"/>
      <c r="BVV581" s="47"/>
      <c r="BVW581" s="47"/>
      <c r="BVX581" s="47"/>
      <c r="BVY581" s="47"/>
      <c r="BVZ581" s="47"/>
      <c r="BWA581" s="47"/>
      <c r="BWB581" s="47"/>
      <c r="BWC581" s="47"/>
      <c r="BWD581" s="47"/>
      <c r="BWE581" s="47"/>
      <c r="BWF581" s="47"/>
      <c r="BWG581" s="47"/>
      <c r="BWH581" s="47"/>
      <c r="BWI581" s="47"/>
      <c r="BWJ581" s="47"/>
      <c r="BWK581" s="47"/>
      <c r="BWL581" s="47"/>
      <c r="BWM581" s="47"/>
      <c r="BWN581" s="47"/>
      <c r="BWO581" s="47"/>
      <c r="BWP581" s="47"/>
      <c r="BWQ581" s="47"/>
      <c r="BWR581" s="47"/>
      <c r="BWS581" s="47"/>
      <c r="BWT581" s="47"/>
      <c r="BWU581" s="47"/>
      <c r="BWV581" s="47"/>
      <c r="BWW581" s="47"/>
      <c r="BWX581" s="47"/>
      <c r="BWY581" s="47"/>
      <c r="BWZ581" s="47"/>
      <c r="BXA581" s="47"/>
      <c r="BXB581" s="47"/>
      <c r="BXC581" s="47"/>
      <c r="BXD581" s="47"/>
      <c r="BXE581" s="47"/>
      <c r="BXF581" s="47"/>
      <c r="BXG581" s="47"/>
      <c r="BXH581" s="47"/>
      <c r="BXI581" s="47"/>
      <c r="BXJ581" s="47"/>
      <c r="BXK581" s="47"/>
      <c r="BXL581" s="47"/>
      <c r="BXM581" s="47"/>
      <c r="BXN581" s="47"/>
      <c r="BXO581" s="47"/>
      <c r="BXP581" s="47"/>
      <c r="BXQ581" s="47"/>
      <c r="BXR581" s="47"/>
      <c r="BXS581" s="47"/>
      <c r="BXT581" s="47"/>
      <c r="BXU581" s="47"/>
      <c r="BXV581" s="47"/>
      <c r="BXW581" s="47"/>
      <c r="BXX581" s="47"/>
      <c r="BXY581" s="47"/>
      <c r="BXZ581" s="47"/>
      <c r="BYA581" s="47"/>
      <c r="BYB581" s="47"/>
      <c r="BYC581" s="47"/>
      <c r="BYD581" s="47"/>
      <c r="BYE581" s="47"/>
      <c r="BYF581" s="47"/>
      <c r="BYG581" s="47"/>
      <c r="BYH581" s="47"/>
      <c r="BYI581" s="47"/>
      <c r="BYJ581" s="47"/>
      <c r="BYK581" s="47"/>
      <c r="BYL581" s="47"/>
      <c r="BYM581" s="47"/>
      <c r="BYN581" s="47"/>
      <c r="BYO581" s="47"/>
      <c r="BYP581" s="47"/>
      <c r="BYQ581" s="47"/>
      <c r="BYR581" s="47"/>
      <c r="BYS581" s="47"/>
      <c r="BYT581" s="47"/>
      <c r="BYU581" s="47"/>
      <c r="BYV581" s="47"/>
      <c r="BYW581" s="47"/>
      <c r="BYX581" s="47"/>
      <c r="BYY581" s="47"/>
      <c r="BYZ581" s="47"/>
      <c r="BZA581" s="47"/>
      <c r="BZB581" s="47"/>
      <c r="BZC581" s="47"/>
      <c r="BZD581" s="47"/>
      <c r="BZE581" s="47"/>
      <c r="BZF581" s="47"/>
      <c r="BZG581" s="47"/>
      <c r="BZH581" s="47"/>
      <c r="BZI581" s="47"/>
      <c r="BZJ581" s="47"/>
      <c r="BZK581" s="47"/>
      <c r="BZL581" s="47"/>
      <c r="BZM581" s="47"/>
      <c r="BZN581" s="47"/>
      <c r="BZO581" s="47"/>
      <c r="BZP581" s="47"/>
      <c r="BZQ581" s="47"/>
      <c r="BZR581" s="47"/>
      <c r="BZS581" s="47"/>
      <c r="BZT581" s="47"/>
      <c r="BZU581" s="47"/>
      <c r="BZV581" s="47"/>
      <c r="BZW581" s="47"/>
      <c r="BZX581" s="47"/>
      <c r="BZY581" s="47"/>
      <c r="BZZ581" s="47"/>
      <c r="CAA581" s="47"/>
      <c r="CAB581" s="47"/>
      <c r="CAC581" s="47"/>
      <c r="CAD581" s="47"/>
      <c r="CAE581" s="47"/>
      <c r="CAF581" s="47"/>
      <c r="CAG581" s="47"/>
      <c r="CAH581" s="47"/>
      <c r="CAI581" s="47"/>
      <c r="CAJ581" s="47"/>
      <c r="CAK581" s="47"/>
      <c r="CAL581" s="47"/>
      <c r="CAM581" s="47"/>
      <c r="CAN581" s="47"/>
      <c r="CAO581" s="47"/>
      <c r="CAP581" s="47"/>
      <c r="CAQ581" s="47"/>
      <c r="CAR581" s="47"/>
      <c r="CAS581" s="47"/>
      <c r="CAT581" s="47"/>
      <c r="CAU581" s="47"/>
      <c r="CAV581" s="47"/>
      <c r="CAW581" s="47"/>
      <c r="CAX581" s="47"/>
      <c r="CAY581" s="47"/>
      <c r="CAZ581" s="47"/>
      <c r="CBA581" s="47"/>
      <c r="CBB581" s="47"/>
      <c r="CBC581" s="47"/>
      <c r="CBD581" s="47"/>
      <c r="CBE581" s="47"/>
      <c r="CBF581" s="47"/>
      <c r="CBG581" s="47"/>
      <c r="CBH581" s="47"/>
      <c r="CBI581" s="47"/>
      <c r="CBJ581" s="47"/>
      <c r="CBK581" s="47"/>
      <c r="CBL581" s="47"/>
      <c r="CBM581" s="47"/>
      <c r="CBN581" s="47"/>
      <c r="CBO581" s="47"/>
      <c r="CBP581" s="47"/>
      <c r="CBQ581" s="47"/>
      <c r="CBR581" s="47"/>
      <c r="CBS581" s="47"/>
      <c r="CBT581" s="47"/>
      <c r="CBU581" s="47"/>
      <c r="CBV581" s="47"/>
      <c r="CBW581" s="47"/>
      <c r="CBX581" s="47"/>
      <c r="CBY581" s="47"/>
      <c r="CBZ581" s="47"/>
      <c r="CCA581" s="47"/>
      <c r="CCB581" s="47"/>
      <c r="CCC581" s="47"/>
      <c r="CCD581" s="47"/>
      <c r="CCE581" s="47"/>
      <c r="CCF581" s="47"/>
      <c r="CCG581" s="47"/>
      <c r="CCH581" s="47"/>
      <c r="CCI581" s="47"/>
      <c r="CCJ581" s="47"/>
      <c r="CCK581" s="47"/>
      <c r="CCL581" s="47"/>
      <c r="CCM581" s="47"/>
      <c r="CCN581" s="47"/>
      <c r="CCO581" s="47"/>
      <c r="CCP581" s="47"/>
      <c r="CCQ581" s="47"/>
      <c r="CCR581" s="47"/>
      <c r="CCS581" s="47"/>
      <c r="CCT581" s="47"/>
      <c r="CCU581" s="47"/>
      <c r="CCV581" s="47"/>
      <c r="CCW581" s="47"/>
      <c r="CCX581" s="47"/>
      <c r="CCY581" s="47"/>
      <c r="CCZ581" s="47"/>
      <c r="CDA581" s="47"/>
      <c r="CDB581" s="47"/>
      <c r="CDC581" s="47"/>
      <c r="CDD581" s="47"/>
      <c r="CDE581" s="47"/>
      <c r="CDF581" s="47"/>
      <c r="CDG581" s="47"/>
      <c r="CDH581" s="47"/>
      <c r="CDI581" s="47"/>
      <c r="CDJ581" s="47"/>
      <c r="CDK581" s="47"/>
      <c r="CDL581" s="47"/>
      <c r="CDM581" s="47"/>
      <c r="CDN581" s="47"/>
      <c r="CDO581" s="47"/>
      <c r="CDP581" s="47"/>
      <c r="CDQ581" s="47"/>
      <c r="CDR581" s="47"/>
      <c r="CDS581" s="47"/>
      <c r="CDT581" s="47"/>
      <c r="CDU581" s="47"/>
      <c r="CDV581" s="47"/>
      <c r="CDW581" s="47"/>
      <c r="CDX581" s="47"/>
      <c r="CDY581" s="47"/>
      <c r="CDZ581" s="47"/>
      <c r="CEA581" s="47"/>
      <c r="CEB581" s="47"/>
      <c r="CEC581" s="47"/>
      <c r="CED581" s="47"/>
      <c r="CEE581" s="47"/>
      <c r="CEF581" s="47"/>
      <c r="CEG581" s="47"/>
      <c r="CEH581" s="47"/>
      <c r="CEI581" s="47"/>
      <c r="CEJ581" s="47"/>
      <c r="CEK581" s="47"/>
      <c r="CEL581" s="47"/>
      <c r="CEM581" s="47"/>
      <c r="CEN581" s="47"/>
      <c r="CEO581" s="47"/>
      <c r="CEP581" s="47"/>
      <c r="CEQ581" s="47"/>
      <c r="CER581" s="47"/>
      <c r="CES581" s="47"/>
      <c r="CET581" s="47"/>
      <c r="CEU581" s="47"/>
      <c r="CEV581" s="47"/>
      <c r="CEW581" s="47"/>
      <c r="CEX581" s="47"/>
      <c r="CEY581" s="47"/>
      <c r="CEZ581" s="47"/>
      <c r="CFA581" s="47"/>
      <c r="CFB581" s="47"/>
      <c r="CFC581" s="47"/>
      <c r="CFD581" s="47"/>
      <c r="CFE581" s="47"/>
      <c r="CFF581" s="47"/>
      <c r="CFG581" s="47"/>
      <c r="CFH581" s="47"/>
      <c r="CFI581" s="47"/>
      <c r="CFJ581" s="47"/>
      <c r="CFK581" s="47"/>
      <c r="CFL581" s="47"/>
      <c r="CFM581" s="47"/>
      <c r="CFN581" s="47"/>
      <c r="CFO581" s="47"/>
      <c r="CFP581" s="47"/>
      <c r="CFQ581" s="47"/>
      <c r="CFR581" s="47"/>
      <c r="CFS581" s="47"/>
      <c r="CFT581" s="47"/>
      <c r="CFU581" s="47"/>
      <c r="CFV581" s="47"/>
      <c r="CFW581" s="47"/>
      <c r="CFX581" s="47"/>
      <c r="CFY581" s="47"/>
      <c r="CFZ581" s="47"/>
      <c r="CGA581" s="47"/>
      <c r="CGB581" s="47"/>
      <c r="CGC581" s="47"/>
      <c r="CGD581" s="47"/>
      <c r="CGE581" s="47"/>
      <c r="CGF581" s="47"/>
      <c r="CGG581" s="47"/>
      <c r="CGH581" s="47"/>
      <c r="CGI581" s="47"/>
      <c r="CGJ581" s="47"/>
      <c r="CGK581" s="47"/>
      <c r="CGL581" s="47"/>
      <c r="CGM581" s="47"/>
      <c r="CGN581" s="47"/>
      <c r="CGO581" s="47"/>
      <c r="CGP581" s="47"/>
      <c r="CGQ581" s="47"/>
      <c r="CGR581" s="47"/>
      <c r="CGS581" s="47"/>
      <c r="CGT581" s="47"/>
      <c r="CGU581" s="47"/>
      <c r="CGV581" s="47"/>
      <c r="CGW581" s="47"/>
      <c r="CGX581" s="47"/>
      <c r="CGY581" s="47"/>
      <c r="CGZ581" s="47"/>
      <c r="CHA581" s="47"/>
      <c r="CHB581" s="47"/>
      <c r="CHC581" s="47"/>
      <c r="CHD581" s="47"/>
      <c r="CHE581" s="47"/>
      <c r="CHF581" s="47"/>
      <c r="CHG581" s="47"/>
      <c r="CHH581" s="47"/>
      <c r="CHI581" s="47"/>
      <c r="CHJ581" s="47"/>
      <c r="CHK581" s="47"/>
      <c r="CHL581" s="47"/>
      <c r="CHM581" s="47"/>
      <c r="CHN581" s="47"/>
      <c r="CHO581" s="47"/>
      <c r="CHP581" s="47"/>
      <c r="CHQ581" s="47"/>
      <c r="CHR581" s="47"/>
      <c r="CHS581" s="47"/>
      <c r="CHT581" s="47"/>
      <c r="CHU581" s="47"/>
      <c r="CHV581" s="47"/>
      <c r="CHW581" s="47"/>
      <c r="CHX581" s="47"/>
      <c r="CHY581" s="47"/>
      <c r="CHZ581" s="47"/>
      <c r="CIA581" s="47"/>
      <c r="CIB581" s="47"/>
      <c r="CIC581" s="47"/>
      <c r="CID581" s="47"/>
      <c r="CIE581" s="47"/>
      <c r="CIF581" s="47"/>
      <c r="CIG581" s="47"/>
      <c r="CIH581" s="47"/>
      <c r="CII581" s="47"/>
      <c r="CIJ581" s="47"/>
      <c r="CIK581" s="47"/>
      <c r="CIL581" s="47"/>
      <c r="CIM581" s="47"/>
      <c r="CIN581" s="47"/>
      <c r="CIO581" s="47"/>
      <c r="CIP581" s="47"/>
      <c r="CIQ581" s="47"/>
      <c r="CIR581" s="47"/>
      <c r="CIS581" s="47"/>
      <c r="CIT581" s="47"/>
      <c r="CIU581" s="47"/>
      <c r="CIV581" s="47"/>
      <c r="CIW581" s="47"/>
      <c r="CIX581" s="47"/>
      <c r="CIY581" s="47"/>
      <c r="CIZ581" s="47"/>
      <c r="CJA581" s="47"/>
      <c r="CJB581" s="47"/>
      <c r="CJC581" s="47"/>
      <c r="CJD581" s="47"/>
      <c r="CJE581" s="47"/>
      <c r="CJF581" s="47"/>
      <c r="CJG581" s="47"/>
      <c r="CJH581" s="47"/>
      <c r="CJI581" s="47"/>
      <c r="CJJ581" s="47"/>
      <c r="CJK581" s="47"/>
      <c r="CJL581" s="47"/>
      <c r="CJM581" s="47"/>
      <c r="CJN581" s="47"/>
      <c r="CJO581" s="47"/>
      <c r="CJP581" s="47"/>
      <c r="CJQ581" s="47"/>
      <c r="CJR581" s="47"/>
      <c r="CJS581" s="47"/>
      <c r="CJT581" s="47"/>
      <c r="CJU581" s="47"/>
      <c r="CJV581" s="47"/>
      <c r="CJW581" s="47"/>
      <c r="CJX581" s="47"/>
      <c r="CJY581" s="47"/>
      <c r="CJZ581" s="47"/>
      <c r="CKA581" s="47"/>
      <c r="CKB581" s="47"/>
      <c r="CKC581" s="47"/>
      <c r="CKD581" s="47"/>
      <c r="CKE581" s="47"/>
      <c r="CKF581" s="47"/>
      <c r="CKG581" s="47"/>
      <c r="CKH581" s="47"/>
      <c r="CKI581" s="47"/>
      <c r="CKJ581" s="47"/>
      <c r="CKK581" s="47"/>
      <c r="CKL581" s="47"/>
      <c r="CKM581" s="47"/>
      <c r="CKN581" s="47"/>
      <c r="CKO581" s="47"/>
      <c r="CKP581" s="47"/>
      <c r="CKQ581" s="47"/>
      <c r="CKR581" s="47"/>
      <c r="CKS581" s="47"/>
      <c r="CKT581" s="47"/>
      <c r="CKU581" s="47"/>
      <c r="CKV581" s="47"/>
      <c r="CKW581" s="47"/>
      <c r="CKX581" s="47"/>
      <c r="CKY581" s="47"/>
      <c r="CKZ581" s="47"/>
      <c r="CLA581" s="47"/>
      <c r="CLB581" s="47"/>
      <c r="CLC581" s="47"/>
      <c r="CLD581" s="47"/>
      <c r="CLE581" s="47"/>
      <c r="CLF581" s="47"/>
      <c r="CLG581" s="47"/>
      <c r="CLH581" s="47"/>
      <c r="CLI581" s="47"/>
      <c r="CLJ581" s="47"/>
      <c r="CLK581" s="47"/>
      <c r="CLL581" s="47"/>
      <c r="CLM581" s="47"/>
      <c r="CLN581" s="47"/>
      <c r="CLO581" s="47"/>
      <c r="CLP581" s="47"/>
      <c r="CLQ581" s="47"/>
      <c r="CLR581" s="47"/>
      <c r="CLS581" s="47"/>
      <c r="CLT581" s="47"/>
      <c r="CLU581" s="47"/>
      <c r="CLV581" s="47"/>
      <c r="CLW581" s="47"/>
      <c r="CLX581" s="47"/>
      <c r="CLY581" s="47"/>
      <c r="CLZ581" s="47"/>
      <c r="CMA581" s="47"/>
      <c r="CMB581" s="47"/>
      <c r="CMC581" s="47"/>
      <c r="CMD581" s="47"/>
      <c r="CME581" s="47"/>
      <c r="CMF581" s="47"/>
      <c r="CMG581" s="47"/>
      <c r="CMH581" s="47"/>
      <c r="CMI581" s="47"/>
      <c r="CMJ581" s="47"/>
      <c r="CMK581" s="47"/>
      <c r="CML581" s="47"/>
      <c r="CMM581" s="47"/>
      <c r="CMN581" s="47"/>
      <c r="CMO581" s="47"/>
      <c r="CMP581" s="47"/>
      <c r="CMQ581" s="47"/>
      <c r="CMR581" s="47"/>
      <c r="CMS581" s="47"/>
      <c r="CMT581" s="47"/>
      <c r="CMU581" s="47"/>
      <c r="CMV581" s="47"/>
      <c r="CMW581" s="47"/>
      <c r="CMX581" s="47"/>
      <c r="CMY581" s="47"/>
      <c r="CMZ581" s="47"/>
      <c r="CNA581" s="47"/>
      <c r="CNB581" s="47"/>
      <c r="CNC581" s="47"/>
      <c r="CND581" s="47"/>
      <c r="CNE581" s="47"/>
      <c r="CNF581" s="47"/>
      <c r="CNG581" s="47"/>
      <c r="CNH581" s="47"/>
      <c r="CNI581" s="47"/>
      <c r="CNJ581" s="47"/>
      <c r="CNK581" s="47"/>
      <c r="CNL581" s="47"/>
      <c r="CNM581" s="47"/>
      <c r="CNN581" s="47"/>
      <c r="CNO581" s="47"/>
      <c r="CNP581" s="47"/>
      <c r="CNQ581" s="47"/>
      <c r="CNR581" s="47"/>
      <c r="CNS581" s="47"/>
      <c r="CNT581" s="47"/>
      <c r="CNU581" s="47"/>
      <c r="CNV581" s="47"/>
      <c r="CNW581" s="47"/>
      <c r="CNX581" s="47"/>
      <c r="CNY581" s="47"/>
      <c r="CNZ581" s="47"/>
      <c r="COA581" s="47"/>
      <c r="COB581" s="47"/>
      <c r="COC581" s="47"/>
      <c r="COD581" s="47"/>
      <c r="COE581" s="47"/>
      <c r="COF581" s="47"/>
      <c r="COG581" s="47"/>
      <c r="COH581" s="47"/>
      <c r="COI581" s="47"/>
      <c r="COJ581" s="47"/>
      <c r="COK581" s="47"/>
      <c r="COL581" s="47"/>
      <c r="COM581" s="47"/>
      <c r="CON581" s="47"/>
      <c r="COO581" s="47"/>
      <c r="COP581" s="47"/>
      <c r="COQ581" s="47"/>
      <c r="COR581" s="47"/>
      <c r="COS581" s="47"/>
      <c r="COT581" s="47"/>
      <c r="COU581" s="47"/>
      <c r="COV581" s="47"/>
      <c r="COW581" s="47"/>
      <c r="COX581" s="47"/>
      <c r="COY581" s="47"/>
      <c r="COZ581" s="47"/>
      <c r="CPA581" s="47"/>
      <c r="CPB581" s="47"/>
      <c r="CPC581" s="47"/>
      <c r="CPD581" s="47"/>
      <c r="CPE581" s="47"/>
      <c r="CPF581" s="47"/>
      <c r="CPG581" s="47"/>
      <c r="CPH581" s="47"/>
      <c r="CPI581" s="47"/>
      <c r="CPJ581" s="47"/>
      <c r="CPK581" s="47"/>
      <c r="CPL581" s="47"/>
      <c r="CPM581" s="47"/>
      <c r="CPN581" s="47"/>
      <c r="CPO581" s="47"/>
      <c r="CPP581" s="47"/>
      <c r="CPQ581" s="47"/>
      <c r="CPR581" s="47"/>
      <c r="CPS581" s="47"/>
      <c r="CPT581" s="47"/>
      <c r="CPU581" s="47"/>
      <c r="CPV581" s="47"/>
      <c r="CPW581" s="47"/>
      <c r="CPX581" s="47"/>
      <c r="CPY581" s="47"/>
      <c r="CPZ581" s="47"/>
      <c r="CQA581" s="47"/>
      <c r="CQB581" s="47"/>
      <c r="CQC581" s="47"/>
      <c r="CQD581" s="47"/>
      <c r="CQE581" s="47"/>
      <c r="CQF581" s="47"/>
      <c r="CQG581" s="47"/>
      <c r="CQH581" s="47"/>
      <c r="CQI581" s="47"/>
      <c r="CQJ581" s="47"/>
      <c r="CQK581" s="47"/>
      <c r="CQL581" s="47"/>
      <c r="CQM581" s="47"/>
      <c r="CQN581" s="47"/>
      <c r="CQO581" s="47"/>
      <c r="CQP581" s="47"/>
      <c r="CQQ581" s="47"/>
      <c r="CQR581" s="47"/>
      <c r="CQS581" s="47"/>
      <c r="CQT581" s="47"/>
      <c r="CQU581" s="47"/>
      <c r="CQV581" s="47"/>
      <c r="CQW581" s="47"/>
      <c r="CQX581" s="47"/>
      <c r="CQY581" s="47"/>
      <c r="CQZ581" s="47"/>
      <c r="CRA581" s="47"/>
      <c r="CRB581" s="47"/>
      <c r="CRC581" s="47"/>
      <c r="CRD581" s="47"/>
      <c r="CRE581" s="47"/>
      <c r="CRF581" s="47"/>
      <c r="CRG581" s="47"/>
      <c r="CRH581" s="47"/>
      <c r="CRI581" s="47"/>
      <c r="CRJ581" s="47"/>
      <c r="CRK581" s="47"/>
      <c r="CRL581" s="47"/>
      <c r="CRM581" s="47"/>
      <c r="CRN581" s="47"/>
      <c r="CRO581" s="47"/>
      <c r="CRP581" s="47"/>
      <c r="CRQ581" s="47"/>
      <c r="CRR581" s="47"/>
      <c r="CRS581" s="47"/>
      <c r="CRT581" s="47"/>
      <c r="CRU581" s="47"/>
      <c r="CRV581" s="47"/>
      <c r="CRW581" s="47"/>
      <c r="CRX581" s="47"/>
      <c r="CRY581" s="47"/>
      <c r="CRZ581" s="47"/>
      <c r="CSA581" s="47"/>
      <c r="CSB581" s="47"/>
      <c r="CSC581" s="47"/>
      <c r="CSD581" s="47"/>
      <c r="CSE581" s="47"/>
      <c r="CSF581" s="47"/>
      <c r="CSG581" s="47"/>
      <c r="CSH581" s="47"/>
      <c r="CSI581" s="47"/>
      <c r="CSJ581" s="47"/>
      <c r="CSK581" s="47"/>
      <c r="CSL581" s="47"/>
      <c r="CSM581" s="47"/>
      <c r="CSN581" s="47"/>
      <c r="CSO581" s="47"/>
      <c r="CSP581" s="47"/>
      <c r="CSQ581" s="47"/>
      <c r="CSR581" s="47"/>
      <c r="CSS581" s="47"/>
      <c r="CST581" s="47"/>
      <c r="CSU581" s="47"/>
      <c r="CSV581" s="47"/>
      <c r="CSW581" s="47"/>
      <c r="CSX581" s="47"/>
      <c r="CSY581" s="47"/>
      <c r="CSZ581" s="47"/>
      <c r="CTA581" s="47"/>
      <c r="CTB581" s="47"/>
      <c r="CTC581" s="47"/>
      <c r="CTD581" s="47"/>
      <c r="CTE581" s="47"/>
      <c r="CTF581" s="47"/>
      <c r="CTG581" s="47"/>
      <c r="CTH581" s="47"/>
      <c r="CTI581" s="47"/>
      <c r="CTJ581" s="47"/>
      <c r="CTK581" s="47"/>
      <c r="CTL581" s="47"/>
      <c r="CTM581" s="47"/>
      <c r="CTN581" s="47"/>
      <c r="CTO581" s="47"/>
      <c r="CTP581" s="47"/>
      <c r="CTQ581" s="47"/>
      <c r="CTR581" s="47"/>
      <c r="CTS581" s="47"/>
      <c r="CTT581" s="47"/>
      <c r="CTU581" s="47"/>
      <c r="CTV581" s="47"/>
      <c r="CTW581" s="47"/>
      <c r="CTX581" s="47"/>
      <c r="CTY581" s="47"/>
      <c r="CTZ581" s="47"/>
      <c r="CUA581" s="47"/>
      <c r="CUB581" s="47"/>
      <c r="CUC581" s="47"/>
      <c r="CUD581" s="47"/>
      <c r="CUE581" s="47"/>
      <c r="CUF581" s="47"/>
      <c r="CUG581" s="47"/>
      <c r="CUH581" s="47"/>
      <c r="CUI581" s="47"/>
      <c r="CUJ581" s="47"/>
      <c r="CUK581" s="47"/>
      <c r="CUL581" s="47"/>
      <c r="CUM581" s="47"/>
      <c r="CUN581" s="47"/>
      <c r="CUO581" s="47"/>
      <c r="CUP581" s="47"/>
      <c r="CUQ581" s="47"/>
      <c r="CUR581" s="47"/>
      <c r="CUS581" s="47"/>
      <c r="CUT581" s="47"/>
      <c r="CUU581" s="47"/>
      <c r="CUV581" s="47"/>
      <c r="CUW581" s="47"/>
      <c r="CUX581" s="47"/>
      <c r="CUY581" s="47"/>
      <c r="CUZ581" s="47"/>
      <c r="CVA581" s="47"/>
      <c r="CVB581" s="47"/>
      <c r="CVC581" s="47"/>
      <c r="CVD581" s="47"/>
      <c r="CVE581" s="47"/>
      <c r="CVF581" s="47"/>
      <c r="CVG581" s="47"/>
      <c r="CVH581" s="47"/>
      <c r="CVI581" s="47"/>
      <c r="CVJ581" s="47"/>
      <c r="CVK581" s="47"/>
      <c r="CVL581" s="47"/>
      <c r="CVM581" s="47"/>
      <c r="CVN581" s="47"/>
      <c r="CVO581" s="47"/>
      <c r="CVP581" s="47"/>
      <c r="CVQ581" s="47"/>
      <c r="CVR581" s="47"/>
      <c r="CVS581" s="47"/>
      <c r="CVT581" s="47"/>
      <c r="CVU581" s="47"/>
      <c r="CVV581" s="47"/>
      <c r="CVW581" s="47"/>
      <c r="CVX581" s="47"/>
      <c r="CVY581" s="47"/>
      <c r="CVZ581" s="47"/>
      <c r="CWA581" s="47"/>
      <c r="CWB581" s="47"/>
      <c r="CWC581" s="47"/>
      <c r="CWD581" s="47"/>
      <c r="CWE581" s="47"/>
      <c r="CWF581" s="47"/>
      <c r="CWG581" s="47"/>
      <c r="CWH581" s="47"/>
      <c r="CWI581" s="47"/>
      <c r="CWJ581" s="47"/>
      <c r="CWK581" s="47"/>
      <c r="CWL581" s="47"/>
      <c r="CWM581" s="47"/>
      <c r="CWN581" s="47"/>
      <c r="CWO581" s="47"/>
      <c r="CWP581" s="47"/>
      <c r="CWQ581" s="47"/>
      <c r="CWR581" s="47"/>
      <c r="CWS581" s="47"/>
      <c r="CWT581" s="47"/>
      <c r="CWU581" s="47"/>
      <c r="CWV581" s="47"/>
      <c r="CWW581" s="47"/>
      <c r="CWX581" s="47"/>
      <c r="CWY581" s="47"/>
      <c r="CWZ581" s="47"/>
      <c r="CXA581" s="47"/>
      <c r="CXB581" s="47"/>
      <c r="CXC581" s="47"/>
      <c r="CXD581" s="47"/>
      <c r="CXE581" s="47"/>
      <c r="CXF581" s="47"/>
      <c r="CXG581" s="47"/>
      <c r="CXH581" s="47"/>
      <c r="CXI581" s="47"/>
      <c r="CXJ581" s="47"/>
      <c r="CXK581" s="47"/>
      <c r="CXL581" s="47"/>
      <c r="CXM581" s="47"/>
      <c r="CXN581" s="47"/>
      <c r="CXO581" s="47"/>
      <c r="CXP581" s="47"/>
      <c r="CXQ581" s="47"/>
      <c r="CXR581" s="47"/>
      <c r="CXS581" s="47"/>
      <c r="CXT581" s="47"/>
      <c r="CXU581" s="47"/>
      <c r="CXV581" s="47"/>
      <c r="CXW581" s="47"/>
      <c r="CXX581" s="47"/>
      <c r="CXY581" s="47"/>
      <c r="CXZ581" s="47"/>
      <c r="CYA581" s="47"/>
      <c r="CYB581" s="47"/>
      <c r="CYC581" s="47"/>
      <c r="CYD581" s="47"/>
      <c r="CYE581" s="47"/>
      <c r="CYF581" s="47"/>
      <c r="CYG581" s="47"/>
      <c r="CYH581" s="47"/>
      <c r="CYI581" s="47"/>
      <c r="CYJ581" s="47"/>
      <c r="CYK581" s="47"/>
      <c r="CYL581" s="47"/>
      <c r="CYM581" s="47"/>
      <c r="CYN581" s="47"/>
      <c r="CYO581" s="47"/>
      <c r="CYP581" s="47"/>
      <c r="CYQ581" s="47"/>
      <c r="CYR581" s="47"/>
      <c r="CYS581" s="47"/>
      <c r="CYT581" s="47"/>
      <c r="CYU581" s="47"/>
      <c r="CYV581" s="47"/>
      <c r="CYW581" s="47"/>
      <c r="CYX581" s="47"/>
      <c r="CYY581" s="47"/>
      <c r="CYZ581" s="47"/>
      <c r="CZA581" s="47"/>
      <c r="CZB581" s="47"/>
      <c r="CZC581" s="47"/>
      <c r="CZD581" s="47"/>
      <c r="CZE581" s="47"/>
      <c r="CZF581" s="47"/>
      <c r="CZG581" s="47"/>
      <c r="CZH581" s="47"/>
      <c r="CZI581" s="47"/>
      <c r="CZJ581" s="47"/>
      <c r="CZK581" s="47"/>
      <c r="CZL581" s="47"/>
      <c r="CZM581" s="47"/>
      <c r="CZN581" s="47"/>
      <c r="CZO581" s="47"/>
      <c r="CZP581" s="47"/>
      <c r="CZQ581" s="47"/>
      <c r="CZR581" s="47"/>
      <c r="CZS581" s="47"/>
      <c r="CZT581" s="47"/>
      <c r="CZU581" s="47"/>
      <c r="CZV581" s="47"/>
      <c r="CZW581" s="47"/>
      <c r="CZX581" s="47"/>
      <c r="CZY581" s="47"/>
      <c r="CZZ581" s="47"/>
      <c r="DAA581" s="47"/>
      <c r="DAB581" s="47"/>
      <c r="DAC581" s="47"/>
      <c r="DAD581" s="47"/>
      <c r="DAE581" s="47"/>
      <c r="DAF581" s="47"/>
      <c r="DAG581" s="47"/>
      <c r="DAH581" s="47"/>
      <c r="DAI581" s="47"/>
      <c r="DAJ581" s="47"/>
      <c r="DAK581" s="47"/>
      <c r="DAL581" s="47"/>
      <c r="DAM581" s="47"/>
      <c r="DAN581" s="47"/>
      <c r="DAO581" s="47"/>
      <c r="DAP581" s="47"/>
      <c r="DAQ581" s="47"/>
      <c r="DAR581" s="47"/>
      <c r="DAS581" s="47"/>
      <c r="DAT581" s="47"/>
      <c r="DAU581" s="47"/>
      <c r="DAV581" s="47"/>
      <c r="DAW581" s="47"/>
      <c r="DAX581" s="47"/>
      <c r="DAY581" s="47"/>
      <c r="DAZ581" s="47"/>
      <c r="DBA581" s="47"/>
      <c r="DBB581" s="47"/>
      <c r="DBC581" s="47"/>
      <c r="DBD581" s="47"/>
      <c r="DBE581" s="47"/>
      <c r="DBF581" s="47"/>
      <c r="DBG581" s="47"/>
      <c r="DBH581" s="47"/>
      <c r="DBI581" s="47"/>
      <c r="DBJ581" s="47"/>
      <c r="DBK581" s="47"/>
      <c r="DBL581" s="47"/>
      <c r="DBM581" s="47"/>
      <c r="DBN581" s="47"/>
      <c r="DBO581" s="47"/>
      <c r="DBP581" s="47"/>
      <c r="DBQ581" s="47"/>
      <c r="DBR581" s="47"/>
      <c r="DBS581" s="47"/>
      <c r="DBT581" s="47"/>
      <c r="DBU581" s="47"/>
      <c r="DBV581" s="47"/>
      <c r="DBW581" s="47"/>
      <c r="DBX581" s="47"/>
      <c r="DBY581" s="47"/>
      <c r="DBZ581" s="47"/>
      <c r="DCA581" s="47"/>
      <c r="DCB581" s="47"/>
      <c r="DCC581" s="47"/>
      <c r="DCD581" s="47"/>
      <c r="DCE581" s="47"/>
      <c r="DCF581" s="47"/>
      <c r="DCG581" s="47"/>
      <c r="DCH581" s="47"/>
      <c r="DCI581" s="47"/>
      <c r="DCJ581" s="47"/>
      <c r="DCK581" s="47"/>
      <c r="DCL581" s="47"/>
      <c r="DCM581" s="47"/>
      <c r="DCN581" s="47"/>
      <c r="DCO581" s="47"/>
      <c r="DCP581" s="47"/>
      <c r="DCQ581" s="47"/>
      <c r="DCR581" s="47"/>
      <c r="DCS581" s="47"/>
      <c r="DCT581" s="47"/>
      <c r="DCU581" s="47"/>
      <c r="DCV581" s="47"/>
      <c r="DCW581" s="47"/>
      <c r="DCX581" s="47"/>
      <c r="DCY581" s="47"/>
      <c r="DCZ581" s="47"/>
      <c r="DDA581" s="47"/>
      <c r="DDB581" s="47"/>
      <c r="DDC581" s="47"/>
      <c r="DDD581" s="47"/>
      <c r="DDE581" s="47"/>
      <c r="DDF581" s="47"/>
      <c r="DDG581" s="47"/>
      <c r="DDH581" s="47"/>
      <c r="DDI581" s="47"/>
      <c r="DDJ581" s="47"/>
      <c r="DDK581" s="47"/>
      <c r="DDL581" s="47"/>
      <c r="DDM581" s="47"/>
      <c r="DDN581" s="47"/>
      <c r="DDO581" s="47"/>
      <c r="DDP581" s="47"/>
      <c r="DDQ581" s="47"/>
      <c r="DDR581" s="47"/>
      <c r="DDS581" s="47"/>
      <c r="DDT581" s="47"/>
      <c r="DDU581" s="47"/>
      <c r="DDV581" s="47"/>
      <c r="DDW581" s="47"/>
      <c r="DDX581" s="47"/>
      <c r="DDY581" s="47"/>
      <c r="DDZ581" s="47"/>
      <c r="DEA581" s="47"/>
      <c r="DEB581" s="47"/>
      <c r="DEC581" s="47"/>
      <c r="DED581" s="47"/>
      <c r="DEE581" s="47"/>
      <c r="DEF581" s="47"/>
      <c r="DEG581" s="47"/>
      <c r="DEH581" s="47"/>
      <c r="DEI581" s="47"/>
      <c r="DEJ581" s="47"/>
      <c r="DEK581" s="47"/>
      <c r="DEL581" s="47"/>
      <c r="DEM581" s="47"/>
      <c r="DEN581" s="47"/>
      <c r="DEO581" s="47"/>
      <c r="DEP581" s="47"/>
      <c r="DEQ581" s="47"/>
      <c r="DER581" s="47"/>
      <c r="DES581" s="47"/>
      <c r="DET581" s="47"/>
      <c r="DEU581" s="47"/>
      <c r="DEV581" s="47"/>
      <c r="DEW581" s="47"/>
      <c r="DEX581" s="47"/>
      <c r="DEY581" s="47"/>
      <c r="DEZ581" s="47"/>
      <c r="DFA581" s="47"/>
      <c r="DFB581" s="47"/>
      <c r="DFC581" s="47"/>
      <c r="DFD581" s="47"/>
      <c r="DFE581" s="47"/>
      <c r="DFF581" s="47"/>
      <c r="DFG581" s="47"/>
      <c r="DFH581" s="47"/>
      <c r="DFI581" s="47"/>
      <c r="DFJ581" s="47"/>
      <c r="DFK581" s="47"/>
      <c r="DFL581" s="47"/>
      <c r="DFM581" s="47"/>
      <c r="DFN581" s="47"/>
      <c r="DFO581" s="47"/>
      <c r="DFP581" s="47"/>
      <c r="DFQ581" s="47"/>
      <c r="DFR581" s="47"/>
      <c r="DFS581" s="47"/>
      <c r="DFT581" s="47"/>
      <c r="DFU581" s="47"/>
      <c r="DFV581" s="47"/>
      <c r="DFW581" s="47"/>
      <c r="DFX581" s="47"/>
      <c r="DFY581" s="47"/>
      <c r="DFZ581" s="47"/>
      <c r="DGA581" s="47"/>
      <c r="DGB581" s="47"/>
      <c r="DGC581" s="47"/>
      <c r="DGD581" s="47"/>
      <c r="DGE581" s="47"/>
      <c r="DGF581" s="47"/>
      <c r="DGG581" s="47"/>
      <c r="DGH581" s="47"/>
      <c r="DGI581" s="47"/>
      <c r="DGJ581" s="47"/>
      <c r="DGK581" s="47"/>
      <c r="DGL581" s="47"/>
      <c r="DGM581" s="47"/>
      <c r="DGN581" s="47"/>
      <c r="DGO581" s="47"/>
      <c r="DGP581" s="47"/>
      <c r="DGQ581" s="47"/>
      <c r="DGR581" s="47"/>
      <c r="DGS581" s="47"/>
      <c r="DGT581" s="47"/>
      <c r="DGU581" s="47"/>
      <c r="DGV581" s="47"/>
      <c r="DGW581" s="47"/>
      <c r="DGX581" s="47"/>
      <c r="DGY581" s="47"/>
      <c r="DGZ581" s="47"/>
      <c r="DHA581" s="47"/>
      <c r="DHB581" s="47"/>
      <c r="DHC581" s="47"/>
      <c r="DHD581" s="47"/>
      <c r="DHE581" s="47"/>
      <c r="DHF581" s="47"/>
      <c r="DHG581" s="47"/>
      <c r="DHH581" s="47"/>
      <c r="DHI581" s="47"/>
      <c r="DHJ581" s="47"/>
      <c r="DHK581" s="47"/>
      <c r="DHL581" s="47"/>
      <c r="DHM581" s="47"/>
      <c r="DHN581" s="47"/>
      <c r="DHO581" s="47"/>
      <c r="DHP581" s="47"/>
      <c r="DHQ581" s="47"/>
      <c r="DHR581" s="47"/>
      <c r="DHS581" s="47"/>
      <c r="DHT581" s="47"/>
      <c r="DHU581" s="47"/>
      <c r="DHV581" s="47"/>
      <c r="DHW581" s="47"/>
      <c r="DHX581" s="47"/>
      <c r="DHY581" s="47"/>
      <c r="DHZ581" s="47"/>
      <c r="DIA581" s="47"/>
      <c r="DIB581" s="47"/>
      <c r="DIC581" s="47"/>
      <c r="DID581" s="47"/>
      <c r="DIE581" s="47"/>
      <c r="DIF581" s="47"/>
      <c r="DIG581" s="47"/>
      <c r="DIH581" s="47"/>
      <c r="DII581" s="47"/>
      <c r="DIJ581" s="47"/>
      <c r="DIK581" s="47"/>
      <c r="DIL581" s="47"/>
      <c r="DIM581" s="47"/>
      <c r="DIN581" s="47"/>
      <c r="DIO581" s="47"/>
      <c r="DIP581" s="47"/>
      <c r="DIQ581" s="47"/>
      <c r="DIR581" s="47"/>
      <c r="DIS581" s="47"/>
      <c r="DIT581" s="47"/>
      <c r="DIU581" s="47"/>
      <c r="DIV581" s="47"/>
      <c r="DIW581" s="47"/>
      <c r="DIX581" s="47"/>
      <c r="DIY581" s="47"/>
      <c r="DIZ581" s="47"/>
      <c r="DJA581" s="47"/>
      <c r="DJB581" s="47"/>
      <c r="DJC581" s="47"/>
      <c r="DJD581" s="47"/>
      <c r="DJE581" s="47"/>
      <c r="DJF581" s="47"/>
      <c r="DJG581" s="47"/>
      <c r="DJH581" s="47"/>
      <c r="DJI581" s="47"/>
      <c r="DJJ581" s="47"/>
      <c r="DJK581" s="47"/>
      <c r="DJL581" s="47"/>
      <c r="DJM581" s="47"/>
      <c r="DJN581" s="47"/>
      <c r="DJO581" s="47"/>
      <c r="DJP581" s="47"/>
      <c r="DJQ581" s="47"/>
      <c r="DJR581" s="47"/>
      <c r="DJS581" s="47"/>
      <c r="DJT581" s="47"/>
      <c r="DJU581" s="47"/>
      <c r="DJV581" s="47"/>
      <c r="DJW581" s="47"/>
      <c r="DJX581" s="47"/>
      <c r="DJY581" s="47"/>
      <c r="DJZ581" s="47"/>
      <c r="DKA581" s="47"/>
      <c r="DKB581" s="47"/>
      <c r="DKC581" s="47"/>
      <c r="DKD581" s="47"/>
      <c r="DKE581" s="47"/>
      <c r="DKF581" s="47"/>
      <c r="DKG581" s="47"/>
      <c r="DKH581" s="47"/>
      <c r="DKI581" s="47"/>
      <c r="DKJ581" s="47"/>
      <c r="DKK581" s="47"/>
      <c r="DKL581" s="47"/>
      <c r="DKM581" s="47"/>
      <c r="DKN581" s="47"/>
      <c r="DKO581" s="47"/>
      <c r="DKP581" s="47"/>
      <c r="DKQ581" s="47"/>
      <c r="DKR581" s="47"/>
      <c r="DKS581" s="47"/>
      <c r="DKT581" s="47"/>
      <c r="DKU581" s="47"/>
      <c r="DKV581" s="47"/>
      <c r="DKW581" s="47"/>
      <c r="DKX581" s="47"/>
      <c r="DKY581" s="47"/>
      <c r="DKZ581" s="47"/>
      <c r="DLA581" s="47"/>
      <c r="DLB581" s="47"/>
      <c r="DLC581" s="47"/>
      <c r="DLD581" s="47"/>
      <c r="DLE581" s="47"/>
      <c r="DLF581" s="47"/>
      <c r="DLG581" s="47"/>
      <c r="DLH581" s="47"/>
      <c r="DLI581" s="47"/>
      <c r="DLJ581" s="47"/>
      <c r="DLK581" s="47"/>
      <c r="DLL581" s="47"/>
      <c r="DLM581" s="47"/>
      <c r="DLN581" s="47"/>
      <c r="DLO581" s="47"/>
      <c r="DLP581" s="47"/>
      <c r="DLQ581" s="47"/>
      <c r="DLR581" s="47"/>
      <c r="DLS581" s="47"/>
      <c r="DLT581" s="47"/>
      <c r="DLU581" s="47"/>
      <c r="DLV581" s="47"/>
      <c r="DLW581" s="47"/>
      <c r="DLX581" s="47"/>
      <c r="DLY581" s="47"/>
      <c r="DLZ581" s="47"/>
      <c r="DMA581" s="47"/>
      <c r="DMB581" s="47"/>
      <c r="DMC581" s="47"/>
      <c r="DMD581" s="47"/>
      <c r="DME581" s="47"/>
      <c r="DMF581" s="47"/>
      <c r="DMG581" s="47"/>
      <c r="DMH581" s="47"/>
      <c r="DMI581" s="47"/>
      <c r="DMJ581" s="47"/>
      <c r="DMK581" s="47"/>
      <c r="DML581" s="47"/>
      <c r="DMM581" s="47"/>
      <c r="DMN581" s="47"/>
      <c r="DMO581" s="47"/>
      <c r="DMP581" s="47"/>
      <c r="DMQ581" s="47"/>
      <c r="DMR581" s="47"/>
      <c r="DMS581" s="47"/>
      <c r="DMT581" s="47"/>
      <c r="DMU581" s="47"/>
      <c r="DMV581" s="47"/>
      <c r="DMW581" s="47"/>
      <c r="DMX581" s="47"/>
      <c r="DMY581" s="47"/>
      <c r="DMZ581" s="47"/>
      <c r="DNA581" s="47"/>
      <c r="DNB581" s="47"/>
      <c r="DNC581" s="47"/>
      <c r="DND581" s="47"/>
      <c r="DNE581" s="47"/>
      <c r="DNF581" s="47"/>
      <c r="DNG581" s="47"/>
      <c r="DNH581" s="47"/>
      <c r="DNI581" s="47"/>
      <c r="DNJ581" s="47"/>
      <c r="DNK581" s="47"/>
      <c r="DNL581" s="47"/>
      <c r="DNM581" s="47"/>
      <c r="DNN581" s="47"/>
      <c r="DNO581" s="47"/>
      <c r="DNP581" s="47"/>
      <c r="DNQ581" s="47"/>
      <c r="DNR581" s="47"/>
      <c r="DNS581" s="47"/>
      <c r="DNT581" s="47"/>
      <c r="DNU581" s="47"/>
      <c r="DNV581" s="47"/>
      <c r="DNW581" s="47"/>
      <c r="DNX581" s="47"/>
      <c r="DNY581" s="47"/>
      <c r="DNZ581" s="47"/>
      <c r="DOA581" s="47"/>
      <c r="DOB581" s="47"/>
      <c r="DOC581" s="47"/>
      <c r="DOD581" s="47"/>
      <c r="DOE581" s="47"/>
      <c r="DOF581" s="47"/>
      <c r="DOG581" s="47"/>
      <c r="DOH581" s="47"/>
      <c r="DOI581" s="47"/>
      <c r="DOJ581" s="47"/>
      <c r="DOK581" s="47"/>
      <c r="DOL581" s="47"/>
      <c r="DOM581" s="47"/>
      <c r="DON581" s="47"/>
      <c r="DOO581" s="47"/>
      <c r="DOP581" s="47"/>
      <c r="DOQ581" s="47"/>
      <c r="DOR581" s="47"/>
      <c r="DOS581" s="47"/>
      <c r="DOT581" s="47"/>
      <c r="DOU581" s="47"/>
      <c r="DOV581" s="47"/>
      <c r="DOW581" s="47"/>
      <c r="DOX581" s="47"/>
      <c r="DOY581" s="47"/>
      <c r="DOZ581" s="47"/>
      <c r="DPA581" s="47"/>
      <c r="DPB581" s="47"/>
      <c r="DPC581" s="47"/>
      <c r="DPD581" s="47"/>
      <c r="DPE581" s="47"/>
      <c r="DPF581" s="47"/>
      <c r="DPG581" s="47"/>
      <c r="DPH581" s="47"/>
      <c r="DPI581" s="47"/>
      <c r="DPJ581" s="47"/>
      <c r="DPK581" s="47"/>
      <c r="DPL581" s="47"/>
      <c r="DPM581" s="47"/>
      <c r="DPN581" s="47"/>
      <c r="DPO581" s="47"/>
      <c r="DPP581" s="47"/>
      <c r="DPQ581" s="47"/>
      <c r="DPR581" s="47"/>
      <c r="DPS581" s="47"/>
      <c r="DPT581" s="47"/>
      <c r="DPU581" s="47"/>
      <c r="DPV581" s="47"/>
      <c r="DPW581" s="47"/>
      <c r="DPX581" s="47"/>
      <c r="DPY581" s="47"/>
      <c r="DPZ581" s="47"/>
      <c r="DQA581" s="47"/>
      <c r="DQB581" s="47"/>
      <c r="DQC581" s="47"/>
      <c r="DQD581" s="47"/>
      <c r="DQE581" s="47"/>
      <c r="DQF581" s="47"/>
      <c r="DQG581" s="47"/>
      <c r="DQH581" s="47"/>
      <c r="DQI581" s="47"/>
      <c r="DQJ581" s="47"/>
      <c r="DQK581" s="47"/>
      <c r="DQL581" s="47"/>
      <c r="DQM581" s="47"/>
      <c r="DQN581" s="47"/>
      <c r="DQO581" s="47"/>
      <c r="DQP581" s="47"/>
      <c r="DQQ581" s="47"/>
      <c r="DQR581" s="47"/>
      <c r="DQS581" s="47"/>
      <c r="DQT581" s="47"/>
      <c r="DQU581" s="47"/>
      <c r="DQV581" s="47"/>
      <c r="DQW581" s="47"/>
      <c r="DQX581" s="47"/>
      <c r="DQY581" s="47"/>
      <c r="DQZ581" s="47"/>
      <c r="DRA581" s="47"/>
      <c r="DRB581" s="47"/>
      <c r="DRC581" s="47"/>
      <c r="DRD581" s="47"/>
      <c r="DRE581" s="47"/>
      <c r="DRF581" s="47"/>
      <c r="DRG581" s="47"/>
      <c r="DRH581" s="47"/>
      <c r="DRI581" s="47"/>
      <c r="DRJ581" s="47"/>
      <c r="DRK581" s="47"/>
      <c r="DRL581" s="47"/>
      <c r="DRM581" s="47"/>
      <c r="DRN581" s="47"/>
      <c r="DRO581" s="47"/>
      <c r="DRP581" s="47"/>
      <c r="DRQ581" s="47"/>
      <c r="DRR581" s="47"/>
      <c r="DRS581" s="47"/>
      <c r="DRT581" s="47"/>
      <c r="DRU581" s="47"/>
      <c r="DRV581" s="47"/>
      <c r="DRW581" s="47"/>
      <c r="DRX581" s="47"/>
      <c r="DRY581" s="47"/>
      <c r="DRZ581" s="47"/>
      <c r="DSA581" s="47"/>
      <c r="DSB581" s="47"/>
      <c r="DSC581" s="47"/>
      <c r="DSD581" s="47"/>
      <c r="DSE581" s="47"/>
      <c r="DSF581" s="47"/>
      <c r="DSG581" s="47"/>
      <c r="DSH581" s="47"/>
      <c r="DSI581" s="47"/>
      <c r="DSJ581" s="47"/>
      <c r="DSK581" s="47"/>
      <c r="DSL581" s="47"/>
      <c r="DSM581" s="47"/>
      <c r="DSN581" s="47"/>
      <c r="DSO581" s="47"/>
      <c r="DSP581" s="47"/>
      <c r="DSQ581" s="47"/>
      <c r="DSR581" s="47"/>
      <c r="DSS581" s="47"/>
      <c r="DST581" s="47"/>
      <c r="DSU581" s="47"/>
      <c r="DSV581" s="47"/>
      <c r="DSW581" s="47"/>
      <c r="DSX581" s="47"/>
      <c r="DSY581" s="47"/>
      <c r="DSZ581" s="47"/>
      <c r="DTA581" s="47"/>
      <c r="DTB581" s="47"/>
      <c r="DTC581" s="47"/>
      <c r="DTD581" s="47"/>
      <c r="DTE581" s="47"/>
      <c r="DTF581" s="47"/>
      <c r="DTG581" s="47"/>
      <c r="DTH581" s="47"/>
      <c r="DTI581" s="47"/>
      <c r="DTJ581" s="47"/>
      <c r="DTK581" s="47"/>
      <c r="DTL581" s="47"/>
      <c r="DTM581" s="47"/>
      <c r="DTN581" s="47"/>
      <c r="DTO581" s="47"/>
      <c r="DTP581" s="47"/>
      <c r="DTQ581" s="47"/>
      <c r="DTR581" s="47"/>
      <c r="DTS581" s="47"/>
      <c r="DTT581" s="47"/>
      <c r="DTU581" s="47"/>
      <c r="DTV581" s="47"/>
      <c r="DTW581" s="47"/>
      <c r="DTX581" s="47"/>
      <c r="DTY581" s="47"/>
      <c r="DTZ581" s="47"/>
      <c r="DUA581" s="47"/>
      <c r="DUB581" s="47"/>
      <c r="DUC581" s="47"/>
      <c r="DUD581" s="47"/>
      <c r="DUE581" s="47"/>
      <c r="DUF581" s="47"/>
      <c r="DUG581" s="47"/>
      <c r="DUH581" s="47"/>
      <c r="DUI581" s="47"/>
      <c r="DUJ581" s="47"/>
      <c r="DUK581" s="47"/>
      <c r="DUL581" s="47"/>
      <c r="DUM581" s="47"/>
      <c r="DUN581" s="47"/>
      <c r="DUO581" s="47"/>
      <c r="DUP581" s="47"/>
      <c r="DUQ581" s="47"/>
      <c r="DUR581" s="47"/>
      <c r="DUS581" s="47"/>
      <c r="DUT581" s="47"/>
      <c r="DUU581" s="47"/>
      <c r="DUV581" s="47"/>
      <c r="DUW581" s="47"/>
      <c r="DUX581" s="47"/>
      <c r="DUY581" s="47"/>
      <c r="DUZ581" s="47"/>
      <c r="DVA581" s="47"/>
      <c r="DVB581" s="47"/>
      <c r="DVC581" s="47"/>
      <c r="DVD581" s="47"/>
      <c r="DVE581" s="47"/>
      <c r="DVF581" s="47"/>
      <c r="DVG581" s="47"/>
      <c r="DVH581" s="47"/>
      <c r="DVI581" s="47"/>
      <c r="DVJ581" s="47"/>
      <c r="DVK581" s="47"/>
      <c r="DVL581" s="47"/>
      <c r="DVM581" s="47"/>
      <c r="DVN581" s="47"/>
      <c r="DVO581" s="47"/>
      <c r="DVP581" s="47"/>
      <c r="DVQ581" s="47"/>
      <c r="DVR581" s="47"/>
      <c r="DVS581" s="47"/>
      <c r="DVT581" s="47"/>
      <c r="DVU581" s="47"/>
      <c r="DVV581" s="47"/>
      <c r="DVW581" s="47"/>
      <c r="DVX581" s="47"/>
      <c r="DVY581" s="47"/>
      <c r="DVZ581" s="47"/>
      <c r="DWA581" s="47"/>
      <c r="DWB581" s="47"/>
      <c r="DWC581" s="47"/>
      <c r="DWD581" s="47"/>
      <c r="DWE581" s="47"/>
      <c r="DWF581" s="47"/>
      <c r="DWG581" s="47"/>
      <c r="DWH581" s="47"/>
      <c r="DWI581" s="47"/>
      <c r="DWJ581" s="47"/>
      <c r="DWK581" s="47"/>
      <c r="DWL581" s="47"/>
      <c r="DWM581" s="47"/>
      <c r="DWN581" s="47"/>
      <c r="DWO581" s="47"/>
      <c r="DWP581" s="47"/>
      <c r="DWQ581" s="47"/>
      <c r="DWR581" s="47"/>
      <c r="DWS581" s="47"/>
      <c r="DWT581" s="47"/>
      <c r="DWU581" s="47"/>
      <c r="DWV581" s="47"/>
      <c r="DWW581" s="47"/>
      <c r="DWX581" s="47"/>
      <c r="DWY581" s="47"/>
      <c r="DWZ581" s="47"/>
      <c r="DXA581" s="47"/>
      <c r="DXB581" s="47"/>
      <c r="DXC581" s="47"/>
      <c r="DXD581" s="47"/>
      <c r="DXE581" s="47"/>
      <c r="DXF581" s="47"/>
      <c r="DXG581" s="47"/>
      <c r="DXH581" s="47"/>
      <c r="DXI581" s="47"/>
      <c r="DXJ581" s="47"/>
      <c r="DXK581" s="47"/>
      <c r="DXL581" s="47"/>
      <c r="DXM581" s="47"/>
      <c r="DXN581" s="47"/>
      <c r="DXO581" s="47"/>
      <c r="DXP581" s="47"/>
      <c r="DXQ581" s="47"/>
      <c r="DXR581" s="47"/>
      <c r="DXS581" s="47"/>
      <c r="DXT581" s="47"/>
      <c r="DXU581" s="47"/>
      <c r="DXV581" s="47"/>
      <c r="DXW581" s="47"/>
      <c r="DXX581" s="47"/>
      <c r="DXY581" s="47"/>
      <c r="DXZ581" s="47"/>
      <c r="DYA581" s="47"/>
      <c r="DYB581" s="47"/>
      <c r="DYC581" s="47"/>
      <c r="DYD581" s="47"/>
      <c r="DYE581" s="47"/>
      <c r="DYF581" s="47"/>
      <c r="DYG581" s="47"/>
      <c r="DYH581" s="47"/>
      <c r="DYI581" s="47"/>
      <c r="DYJ581" s="47"/>
      <c r="DYK581" s="47"/>
      <c r="DYL581" s="47"/>
      <c r="DYM581" s="47"/>
      <c r="DYN581" s="47"/>
      <c r="DYO581" s="47"/>
      <c r="DYP581" s="47"/>
      <c r="DYQ581" s="47"/>
      <c r="DYR581" s="47"/>
      <c r="DYS581" s="47"/>
      <c r="DYT581" s="47"/>
      <c r="DYU581" s="47"/>
      <c r="DYV581" s="47"/>
      <c r="DYW581" s="47"/>
      <c r="DYX581" s="47"/>
      <c r="DYY581" s="47"/>
      <c r="DYZ581" s="47"/>
      <c r="DZA581" s="47"/>
      <c r="DZB581" s="47"/>
      <c r="DZC581" s="47"/>
      <c r="DZD581" s="47"/>
      <c r="DZE581" s="47"/>
      <c r="DZF581" s="47"/>
      <c r="DZG581" s="47"/>
      <c r="DZH581" s="47"/>
      <c r="DZI581" s="47"/>
      <c r="DZJ581" s="47"/>
      <c r="DZK581" s="47"/>
      <c r="DZL581" s="47"/>
      <c r="DZM581" s="47"/>
      <c r="DZN581" s="47"/>
      <c r="DZO581" s="47"/>
      <c r="DZP581" s="47"/>
      <c r="DZQ581" s="47"/>
      <c r="DZR581" s="47"/>
      <c r="DZS581" s="47"/>
      <c r="DZT581" s="47"/>
      <c r="DZU581" s="47"/>
      <c r="DZV581" s="47"/>
      <c r="DZW581" s="47"/>
      <c r="DZX581" s="47"/>
      <c r="DZY581" s="47"/>
      <c r="DZZ581" s="47"/>
      <c r="EAA581" s="47"/>
      <c r="EAB581" s="47"/>
      <c r="EAC581" s="47"/>
      <c r="EAD581" s="47"/>
      <c r="EAE581" s="47"/>
      <c r="EAF581" s="47"/>
      <c r="EAG581" s="47"/>
      <c r="EAH581" s="47"/>
      <c r="EAI581" s="47"/>
      <c r="EAJ581" s="47"/>
      <c r="EAK581" s="47"/>
      <c r="EAL581" s="47"/>
      <c r="EAM581" s="47"/>
      <c r="EAN581" s="47"/>
      <c r="EAO581" s="47"/>
      <c r="EAP581" s="47"/>
      <c r="EAQ581" s="47"/>
      <c r="EAR581" s="47"/>
      <c r="EAS581" s="47"/>
      <c r="EAT581" s="47"/>
      <c r="EAU581" s="47"/>
      <c r="EAV581" s="47"/>
      <c r="EAW581" s="47"/>
      <c r="EAX581" s="47"/>
      <c r="EAY581" s="47"/>
      <c r="EAZ581" s="47"/>
      <c r="EBA581" s="47"/>
      <c r="EBB581" s="47"/>
      <c r="EBC581" s="47"/>
      <c r="EBD581" s="47"/>
      <c r="EBE581" s="47"/>
      <c r="EBF581" s="47"/>
      <c r="EBG581" s="47"/>
      <c r="EBH581" s="47"/>
      <c r="EBI581" s="47"/>
      <c r="EBJ581" s="47"/>
      <c r="EBK581" s="47"/>
      <c r="EBL581" s="47"/>
      <c r="EBM581" s="47"/>
      <c r="EBN581" s="47"/>
      <c r="EBO581" s="47"/>
      <c r="EBP581" s="47"/>
      <c r="EBQ581" s="47"/>
      <c r="EBR581" s="47"/>
      <c r="EBS581" s="47"/>
      <c r="EBT581" s="47"/>
      <c r="EBU581" s="47"/>
      <c r="EBV581" s="47"/>
      <c r="EBW581" s="47"/>
      <c r="EBX581" s="47"/>
      <c r="EBY581" s="47"/>
      <c r="EBZ581" s="47"/>
      <c r="ECA581" s="47"/>
      <c r="ECB581" s="47"/>
      <c r="ECC581" s="47"/>
      <c r="ECD581" s="47"/>
      <c r="ECE581" s="47"/>
      <c r="ECF581" s="47"/>
      <c r="ECG581" s="47"/>
      <c r="ECH581" s="47"/>
      <c r="ECI581" s="47"/>
      <c r="ECJ581" s="47"/>
      <c r="ECK581" s="47"/>
      <c r="ECL581" s="47"/>
      <c r="ECM581" s="47"/>
      <c r="ECN581" s="47"/>
      <c r="ECO581" s="47"/>
      <c r="ECP581" s="47"/>
      <c r="ECQ581" s="47"/>
      <c r="ECR581" s="47"/>
      <c r="ECS581" s="47"/>
      <c r="ECT581" s="47"/>
      <c r="ECU581" s="47"/>
      <c r="ECV581" s="47"/>
      <c r="ECW581" s="47"/>
      <c r="ECX581" s="47"/>
      <c r="ECY581" s="47"/>
      <c r="ECZ581" s="47"/>
      <c r="EDA581" s="47"/>
      <c r="EDB581" s="47"/>
      <c r="EDC581" s="47"/>
      <c r="EDD581" s="47"/>
      <c r="EDE581" s="47"/>
      <c r="EDF581" s="47"/>
      <c r="EDG581" s="47"/>
      <c r="EDH581" s="47"/>
      <c r="EDI581" s="47"/>
      <c r="EDJ581" s="47"/>
      <c r="EDK581" s="47"/>
      <c r="EDL581" s="47"/>
      <c r="EDM581" s="47"/>
      <c r="EDN581" s="47"/>
      <c r="EDO581" s="47"/>
      <c r="EDP581" s="47"/>
      <c r="EDQ581" s="47"/>
      <c r="EDR581" s="47"/>
      <c r="EDS581" s="47"/>
      <c r="EDT581" s="47"/>
      <c r="EDU581" s="47"/>
      <c r="EDV581" s="47"/>
      <c r="EDW581" s="47"/>
      <c r="EDX581" s="47"/>
      <c r="EDY581" s="47"/>
      <c r="EDZ581" s="47"/>
      <c r="EEA581" s="47"/>
      <c r="EEB581" s="47"/>
      <c r="EEC581" s="47"/>
      <c r="EED581" s="47"/>
      <c r="EEE581" s="47"/>
      <c r="EEF581" s="47"/>
      <c r="EEG581" s="47"/>
      <c r="EEH581" s="47"/>
      <c r="EEI581" s="47"/>
      <c r="EEJ581" s="47"/>
      <c r="EEK581" s="47"/>
      <c r="EEL581" s="47"/>
      <c r="EEM581" s="47"/>
      <c r="EEN581" s="47"/>
      <c r="EEO581" s="47"/>
      <c r="EEP581" s="47"/>
      <c r="EEQ581" s="47"/>
      <c r="EER581" s="47"/>
      <c r="EES581" s="47"/>
      <c r="EET581" s="47"/>
      <c r="EEU581" s="47"/>
      <c r="EEV581" s="47"/>
      <c r="EEW581" s="47"/>
      <c r="EEX581" s="47"/>
      <c r="EEY581" s="47"/>
      <c r="EEZ581" s="47"/>
      <c r="EFA581" s="47"/>
      <c r="EFB581" s="47"/>
      <c r="EFC581" s="47"/>
      <c r="EFD581" s="47"/>
      <c r="EFE581" s="47"/>
      <c r="EFF581" s="47"/>
      <c r="EFG581" s="47"/>
      <c r="EFH581" s="47"/>
      <c r="EFI581" s="47"/>
      <c r="EFJ581" s="47"/>
      <c r="EFK581" s="47"/>
      <c r="EFL581" s="47"/>
      <c r="EFM581" s="47"/>
      <c r="EFN581" s="47"/>
      <c r="EFO581" s="47"/>
      <c r="EFP581" s="47"/>
      <c r="EFQ581" s="47"/>
      <c r="EFR581" s="47"/>
      <c r="EFS581" s="47"/>
      <c r="EFT581" s="47"/>
      <c r="EFU581" s="47"/>
      <c r="EFV581" s="47"/>
      <c r="EFW581" s="47"/>
      <c r="EFX581" s="47"/>
      <c r="EFY581" s="47"/>
      <c r="EFZ581" s="47"/>
      <c r="EGA581" s="47"/>
      <c r="EGB581" s="47"/>
      <c r="EGC581" s="47"/>
      <c r="EGD581" s="47"/>
      <c r="EGE581" s="47"/>
      <c r="EGF581" s="47"/>
      <c r="EGG581" s="47"/>
      <c r="EGH581" s="47"/>
      <c r="EGI581" s="47"/>
      <c r="EGJ581" s="47"/>
      <c r="EGK581" s="47"/>
      <c r="EGL581" s="47"/>
      <c r="EGM581" s="47"/>
      <c r="EGN581" s="47"/>
      <c r="EGO581" s="47"/>
      <c r="EGP581" s="47"/>
      <c r="EGQ581" s="47"/>
      <c r="EGR581" s="47"/>
      <c r="EGS581" s="47"/>
      <c r="EGT581" s="47"/>
      <c r="EGU581" s="47"/>
      <c r="EGV581" s="47"/>
      <c r="EGW581" s="47"/>
      <c r="EGX581" s="47"/>
      <c r="EGY581" s="47"/>
      <c r="EGZ581" s="47"/>
      <c r="EHA581" s="47"/>
      <c r="EHB581" s="47"/>
      <c r="EHC581" s="47"/>
      <c r="EHD581" s="47"/>
      <c r="EHE581" s="47"/>
      <c r="EHF581" s="47"/>
      <c r="EHG581" s="47"/>
      <c r="EHH581" s="47"/>
      <c r="EHI581" s="47"/>
      <c r="EHJ581" s="47"/>
      <c r="EHK581" s="47"/>
      <c r="EHL581" s="47"/>
      <c r="EHM581" s="47"/>
      <c r="EHN581" s="47"/>
      <c r="EHO581" s="47"/>
      <c r="EHP581" s="47"/>
      <c r="EHQ581" s="47"/>
      <c r="EHR581" s="47"/>
      <c r="EHS581" s="47"/>
      <c r="EHT581" s="47"/>
      <c r="EHU581" s="47"/>
      <c r="EHV581" s="47"/>
      <c r="EHW581" s="47"/>
      <c r="EHX581" s="47"/>
      <c r="EHY581" s="47"/>
      <c r="EHZ581" s="47"/>
      <c r="EIA581" s="47"/>
      <c r="EIB581" s="47"/>
      <c r="EIC581" s="47"/>
      <c r="EID581" s="47"/>
      <c r="EIE581" s="47"/>
      <c r="EIF581" s="47"/>
      <c r="EIG581" s="47"/>
      <c r="EIH581" s="47"/>
      <c r="EII581" s="47"/>
      <c r="EIJ581" s="47"/>
      <c r="EIK581" s="47"/>
      <c r="EIL581" s="47"/>
      <c r="EIM581" s="47"/>
      <c r="EIN581" s="47"/>
      <c r="EIO581" s="47"/>
      <c r="EIP581" s="47"/>
      <c r="EIQ581" s="47"/>
      <c r="EIR581" s="47"/>
      <c r="EIS581" s="47"/>
      <c r="EIT581" s="47"/>
      <c r="EIU581" s="47"/>
      <c r="EIV581" s="47"/>
      <c r="EIW581" s="47"/>
      <c r="EIX581" s="47"/>
      <c r="EIY581" s="47"/>
      <c r="EIZ581" s="47"/>
      <c r="EJA581" s="47"/>
      <c r="EJB581" s="47"/>
      <c r="EJC581" s="47"/>
      <c r="EJD581" s="47"/>
      <c r="EJE581" s="47"/>
      <c r="EJF581" s="47"/>
      <c r="EJG581" s="47"/>
      <c r="EJH581" s="47"/>
      <c r="EJI581" s="47"/>
      <c r="EJJ581" s="47"/>
      <c r="EJK581" s="47"/>
      <c r="EJL581" s="47"/>
      <c r="EJM581" s="47"/>
      <c r="EJN581" s="47"/>
      <c r="EJO581" s="47"/>
      <c r="EJP581" s="47"/>
      <c r="EJQ581" s="47"/>
      <c r="EJR581" s="47"/>
      <c r="EJS581" s="47"/>
      <c r="EJT581" s="47"/>
      <c r="EJU581" s="47"/>
      <c r="EJV581" s="47"/>
      <c r="EJW581" s="47"/>
      <c r="EJX581" s="47"/>
      <c r="EJY581" s="47"/>
      <c r="EJZ581" s="47"/>
      <c r="EKA581" s="47"/>
      <c r="EKB581" s="47"/>
      <c r="EKC581" s="47"/>
      <c r="EKD581" s="47"/>
      <c r="EKE581" s="47"/>
      <c r="EKF581" s="47"/>
      <c r="EKG581" s="47"/>
      <c r="EKH581" s="47"/>
      <c r="EKI581" s="47"/>
      <c r="EKJ581" s="47"/>
      <c r="EKK581" s="47"/>
      <c r="EKL581" s="47"/>
      <c r="EKM581" s="47"/>
      <c r="EKN581" s="47"/>
      <c r="EKO581" s="47"/>
      <c r="EKP581" s="47"/>
      <c r="EKQ581" s="47"/>
      <c r="EKR581" s="47"/>
      <c r="EKS581" s="47"/>
      <c r="EKT581" s="47"/>
      <c r="EKU581" s="47"/>
      <c r="EKV581" s="47"/>
      <c r="EKW581" s="47"/>
      <c r="EKX581" s="47"/>
      <c r="EKY581" s="47"/>
      <c r="EKZ581" s="47"/>
      <c r="ELA581" s="47"/>
      <c r="ELB581" s="47"/>
      <c r="ELC581" s="47"/>
      <c r="ELD581" s="47"/>
      <c r="ELE581" s="47"/>
      <c r="ELF581" s="47"/>
      <c r="ELG581" s="47"/>
      <c r="ELH581" s="47"/>
      <c r="ELI581" s="47"/>
      <c r="ELJ581" s="47"/>
      <c r="ELK581" s="47"/>
      <c r="ELL581" s="47"/>
      <c r="ELM581" s="47"/>
      <c r="ELN581" s="47"/>
      <c r="ELO581" s="47"/>
      <c r="ELP581" s="47"/>
      <c r="ELQ581" s="47"/>
      <c r="ELR581" s="47"/>
      <c r="ELS581" s="47"/>
      <c r="ELT581" s="47"/>
      <c r="ELU581" s="47"/>
      <c r="ELV581" s="47"/>
      <c r="ELW581" s="47"/>
      <c r="ELX581" s="47"/>
      <c r="ELY581" s="47"/>
      <c r="ELZ581" s="47"/>
      <c r="EMA581" s="47"/>
      <c r="EMB581" s="47"/>
      <c r="EMC581" s="47"/>
      <c r="EMD581" s="47"/>
      <c r="EME581" s="47"/>
      <c r="EMF581" s="47"/>
      <c r="EMG581" s="47"/>
      <c r="EMH581" s="47"/>
      <c r="EMI581" s="47"/>
      <c r="EMJ581" s="47"/>
      <c r="EMK581" s="47"/>
      <c r="EML581" s="47"/>
      <c r="EMM581" s="47"/>
      <c r="EMN581" s="47"/>
      <c r="EMO581" s="47"/>
      <c r="EMP581" s="47"/>
      <c r="EMQ581" s="47"/>
      <c r="EMR581" s="47"/>
      <c r="EMS581" s="47"/>
      <c r="EMT581" s="47"/>
      <c r="EMU581" s="47"/>
      <c r="EMV581" s="47"/>
      <c r="EMW581" s="47"/>
      <c r="EMX581" s="47"/>
      <c r="EMY581" s="47"/>
      <c r="EMZ581" s="47"/>
      <c r="ENA581" s="47"/>
      <c r="ENB581" s="47"/>
      <c r="ENC581" s="47"/>
      <c r="END581" s="47"/>
      <c r="ENE581" s="47"/>
      <c r="ENF581" s="47"/>
      <c r="ENG581" s="47"/>
      <c r="ENH581" s="47"/>
      <c r="ENI581" s="47"/>
      <c r="ENJ581" s="47"/>
      <c r="ENK581" s="47"/>
      <c r="ENL581" s="47"/>
      <c r="ENM581" s="47"/>
      <c r="ENN581" s="47"/>
      <c r="ENO581" s="47"/>
      <c r="ENP581" s="47"/>
      <c r="ENQ581" s="47"/>
      <c r="ENR581" s="47"/>
      <c r="ENS581" s="47"/>
      <c r="ENT581" s="47"/>
      <c r="ENU581" s="47"/>
      <c r="ENV581" s="47"/>
      <c r="ENW581" s="47"/>
      <c r="ENX581" s="47"/>
      <c r="ENY581" s="47"/>
      <c r="ENZ581" s="47"/>
      <c r="EOA581" s="47"/>
      <c r="EOB581" s="47"/>
      <c r="EOC581" s="47"/>
      <c r="EOD581" s="47"/>
      <c r="EOE581" s="47"/>
      <c r="EOF581" s="47"/>
      <c r="EOG581" s="47"/>
      <c r="EOH581" s="47"/>
      <c r="EOI581" s="47"/>
      <c r="EOJ581" s="47"/>
      <c r="EOK581" s="47"/>
      <c r="EOL581" s="47"/>
      <c r="EOM581" s="47"/>
      <c r="EON581" s="47"/>
      <c r="EOO581" s="47"/>
      <c r="EOP581" s="47"/>
      <c r="EOQ581" s="47"/>
      <c r="EOR581" s="47"/>
      <c r="EOS581" s="47"/>
      <c r="EOT581" s="47"/>
      <c r="EOU581" s="47"/>
      <c r="EOV581" s="47"/>
      <c r="EOW581" s="47"/>
      <c r="EOX581" s="47"/>
      <c r="EOY581" s="47"/>
      <c r="EOZ581" s="47"/>
      <c r="EPA581" s="47"/>
      <c r="EPB581" s="47"/>
      <c r="EPC581" s="47"/>
      <c r="EPD581" s="47"/>
      <c r="EPE581" s="47"/>
      <c r="EPF581" s="47"/>
      <c r="EPG581" s="47"/>
      <c r="EPH581" s="47"/>
      <c r="EPI581" s="47"/>
      <c r="EPJ581" s="47"/>
      <c r="EPK581" s="47"/>
      <c r="EPL581" s="47"/>
      <c r="EPM581" s="47"/>
      <c r="EPN581" s="47"/>
      <c r="EPO581" s="47"/>
      <c r="EPP581" s="47"/>
      <c r="EPQ581" s="47"/>
      <c r="EPR581" s="47"/>
      <c r="EPS581" s="47"/>
      <c r="EPT581" s="47"/>
      <c r="EPU581" s="47"/>
      <c r="EPV581" s="47"/>
      <c r="EPW581" s="47"/>
      <c r="EPX581" s="47"/>
      <c r="EPY581" s="47"/>
      <c r="EPZ581" s="47"/>
      <c r="EQA581" s="47"/>
      <c r="EQB581" s="47"/>
      <c r="EQC581" s="47"/>
      <c r="EQD581" s="47"/>
      <c r="EQE581" s="47"/>
      <c r="EQF581" s="47"/>
      <c r="EQG581" s="47"/>
      <c r="EQH581" s="47"/>
      <c r="EQI581" s="47"/>
      <c r="EQJ581" s="47"/>
      <c r="EQK581" s="47"/>
      <c r="EQL581" s="47"/>
      <c r="EQM581" s="47"/>
      <c r="EQN581" s="47"/>
      <c r="EQO581" s="47"/>
      <c r="EQP581" s="47"/>
      <c r="EQQ581" s="47"/>
      <c r="EQR581" s="47"/>
      <c r="EQS581" s="47"/>
      <c r="EQT581" s="47"/>
      <c r="EQU581" s="47"/>
      <c r="EQV581" s="47"/>
      <c r="EQW581" s="47"/>
      <c r="EQX581" s="47"/>
      <c r="EQY581" s="47"/>
      <c r="EQZ581" s="47"/>
      <c r="ERA581" s="47"/>
      <c r="ERB581" s="47"/>
      <c r="ERC581" s="47"/>
      <c r="ERD581" s="47"/>
      <c r="ERE581" s="47"/>
      <c r="ERF581" s="47"/>
      <c r="ERG581" s="47"/>
      <c r="ERH581" s="47"/>
      <c r="ERI581" s="47"/>
      <c r="ERJ581" s="47"/>
      <c r="ERK581" s="47"/>
      <c r="ERL581" s="47"/>
      <c r="ERM581" s="47"/>
      <c r="ERN581" s="47"/>
      <c r="ERO581" s="47"/>
      <c r="ERP581" s="47"/>
      <c r="ERQ581" s="47"/>
      <c r="ERR581" s="47"/>
      <c r="ERS581" s="47"/>
      <c r="ERT581" s="47"/>
      <c r="ERU581" s="47"/>
      <c r="ERV581" s="47"/>
      <c r="ERW581" s="47"/>
      <c r="ERX581" s="47"/>
      <c r="ERY581" s="47"/>
      <c r="ERZ581" s="47"/>
      <c r="ESA581" s="47"/>
      <c r="ESB581" s="47"/>
      <c r="ESC581" s="47"/>
      <c r="ESD581" s="47"/>
      <c r="ESE581" s="47"/>
      <c r="ESF581" s="47"/>
      <c r="ESG581" s="47"/>
      <c r="ESH581" s="47"/>
      <c r="ESI581" s="47"/>
      <c r="ESJ581" s="47"/>
      <c r="ESK581" s="47"/>
      <c r="ESL581" s="47"/>
      <c r="ESM581" s="47"/>
      <c r="ESN581" s="47"/>
      <c r="ESO581" s="47"/>
      <c r="ESP581" s="47"/>
      <c r="ESQ581" s="47"/>
      <c r="ESR581" s="47"/>
      <c r="ESS581" s="47"/>
      <c r="EST581" s="47"/>
      <c r="ESU581" s="47"/>
      <c r="ESV581" s="47"/>
      <c r="ESW581" s="47"/>
      <c r="ESX581" s="47"/>
      <c r="ESY581" s="47"/>
      <c r="ESZ581" s="47"/>
      <c r="ETA581" s="47"/>
      <c r="ETB581" s="47"/>
      <c r="ETC581" s="47"/>
      <c r="ETD581" s="47"/>
      <c r="ETE581" s="47"/>
      <c r="ETF581" s="47"/>
      <c r="ETG581" s="47"/>
      <c r="ETH581" s="47"/>
      <c r="ETI581" s="47"/>
      <c r="ETJ581" s="47"/>
      <c r="ETK581" s="47"/>
      <c r="ETL581" s="47"/>
      <c r="ETM581" s="47"/>
      <c r="ETN581" s="47"/>
      <c r="ETO581" s="47"/>
      <c r="ETP581" s="47"/>
      <c r="ETQ581" s="47"/>
      <c r="ETR581" s="47"/>
      <c r="ETS581" s="47"/>
      <c r="ETT581" s="47"/>
      <c r="ETU581" s="47"/>
      <c r="ETV581" s="47"/>
      <c r="ETW581" s="47"/>
      <c r="ETX581" s="47"/>
      <c r="ETY581" s="47"/>
      <c r="ETZ581" s="47"/>
      <c r="EUA581" s="47"/>
      <c r="EUB581" s="47"/>
      <c r="EUC581" s="47"/>
      <c r="EUD581" s="47"/>
      <c r="EUE581" s="47"/>
      <c r="EUF581" s="47"/>
      <c r="EUG581" s="47"/>
      <c r="EUH581" s="47"/>
      <c r="EUI581" s="47"/>
      <c r="EUJ581" s="47"/>
      <c r="EUK581" s="47"/>
      <c r="EUL581" s="47"/>
      <c r="EUM581" s="47"/>
      <c r="EUN581" s="47"/>
      <c r="EUO581" s="47"/>
      <c r="EUP581" s="47"/>
      <c r="EUQ581" s="47"/>
      <c r="EUR581" s="47"/>
      <c r="EUS581" s="47"/>
      <c r="EUT581" s="47"/>
      <c r="EUU581" s="47"/>
      <c r="EUV581" s="47"/>
      <c r="EUW581" s="47"/>
      <c r="EUX581" s="47"/>
      <c r="EUY581" s="47"/>
      <c r="EUZ581" s="47"/>
      <c r="EVA581" s="47"/>
      <c r="EVB581" s="47"/>
      <c r="EVC581" s="47"/>
      <c r="EVD581" s="47"/>
      <c r="EVE581" s="47"/>
      <c r="EVF581" s="47"/>
      <c r="EVG581" s="47"/>
      <c r="EVH581" s="47"/>
      <c r="EVI581" s="47"/>
      <c r="EVJ581" s="47"/>
      <c r="EVK581" s="47"/>
      <c r="EVL581" s="47"/>
      <c r="EVM581" s="47"/>
      <c r="EVN581" s="47"/>
      <c r="EVO581" s="47"/>
      <c r="EVP581" s="47"/>
      <c r="EVQ581" s="47"/>
      <c r="EVR581" s="47"/>
      <c r="EVS581" s="47"/>
      <c r="EVT581" s="47"/>
      <c r="EVU581" s="47"/>
      <c r="EVV581" s="47"/>
      <c r="EVW581" s="47"/>
      <c r="EVX581" s="47"/>
      <c r="EVY581" s="47"/>
      <c r="EVZ581" s="47"/>
      <c r="EWA581" s="47"/>
      <c r="EWB581" s="47"/>
      <c r="EWC581" s="47"/>
      <c r="EWD581" s="47"/>
      <c r="EWE581" s="47"/>
      <c r="EWF581" s="47"/>
      <c r="EWG581" s="47"/>
      <c r="EWH581" s="47"/>
      <c r="EWI581" s="47"/>
      <c r="EWJ581" s="47"/>
      <c r="EWK581" s="47"/>
      <c r="EWL581" s="47"/>
      <c r="EWM581" s="47"/>
      <c r="EWN581" s="47"/>
      <c r="EWO581" s="47"/>
      <c r="EWP581" s="47"/>
      <c r="EWQ581" s="47"/>
      <c r="EWR581" s="47"/>
      <c r="EWS581" s="47"/>
      <c r="EWT581" s="47"/>
      <c r="EWU581" s="47"/>
      <c r="EWV581" s="47"/>
      <c r="EWW581" s="47"/>
      <c r="EWX581" s="47"/>
      <c r="EWY581" s="47"/>
      <c r="EWZ581" s="47"/>
      <c r="EXA581" s="47"/>
      <c r="EXB581" s="47"/>
      <c r="EXC581" s="47"/>
      <c r="EXD581" s="47"/>
      <c r="EXE581" s="47"/>
      <c r="EXF581" s="47"/>
      <c r="EXG581" s="47"/>
      <c r="EXH581" s="47"/>
      <c r="EXI581" s="47"/>
      <c r="EXJ581" s="47"/>
      <c r="EXK581" s="47"/>
      <c r="EXL581" s="47"/>
      <c r="EXM581" s="47"/>
      <c r="EXN581" s="47"/>
      <c r="EXO581" s="47"/>
      <c r="EXP581" s="47"/>
      <c r="EXQ581" s="47"/>
      <c r="EXR581" s="47"/>
      <c r="EXS581" s="47"/>
      <c r="EXT581" s="47"/>
      <c r="EXU581" s="47"/>
      <c r="EXV581" s="47"/>
      <c r="EXW581" s="47"/>
      <c r="EXX581" s="47"/>
      <c r="EXY581" s="47"/>
      <c r="EXZ581" s="47"/>
      <c r="EYA581" s="47"/>
      <c r="EYB581" s="47"/>
      <c r="EYC581" s="47"/>
      <c r="EYD581" s="47"/>
      <c r="EYE581" s="47"/>
      <c r="EYF581" s="47"/>
      <c r="EYG581" s="47"/>
      <c r="EYH581" s="47"/>
      <c r="EYI581" s="47"/>
      <c r="EYJ581" s="47"/>
      <c r="EYK581" s="47"/>
      <c r="EYL581" s="47"/>
      <c r="EYM581" s="47"/>
      <c r="EYN581" s="47"/>
      <c r="EYO581" s="47"/>
      <c r="EYP581" s="47"/>
      <c r="EYQ581" s="47"/>
      <c r="EYR581" s="47"/>
      <c r="EYS581" s="47"/>
      <c r="EYT581" s="47"/>
      <c r="EYU581" s="47"/>
      <c r="EYV581" s="47"/>
      <c r="EYW581" s="47"/>
      <c r="EYX581" s="47"/>
      <c r="EYY581" s="47"/>
      <c r="EYZ581" s="47"/>
      <c r="EZA581" s="47"/>
      <c r="EZB581" s="47"/>
      <c r="EZC581" s="47"/>
      <c r="EZD581" s="47"/>
      <c r="EZE581" s="47"/>
      <c r="EZF581" s="47"/>
      <c r="EZG581" s="47"/>
      <c r="EZH581" s="47"/>
      <c r="EZI581" s="47"/>
      <c r="EZJ581" s="47"/>
      <c r="EZK581" s="47"/>
      <c r="EZL581" s="47"/>
      <c r="EZM581" s="47"/>
      <c r="EZN581" s="47"/>
      <c r="EZO581" s="47"/>
      <c r="EZP581" s="47"/>
      <c r="EZQ581" s="47"/>
      <c r="EZR581" s="47"/>
      <c r="EZS581" s="47"/>
      <c r="EZT581" s="47"/>
      <c r="EZU581" s="47"/>
      <c r="EZV581" s="47"/>
      <c r="EZW581" s="47"/>
      <c r="EZX581" s="47"/>
      <c r="EZY581" s="47"/>
      <c r="EZZ581" s="47"/>
      <c r="FAA581" s="47"/>
      <c r="FAB581" s="47"/>
      <c r="FAC581" s="47"/>
      <c r="FAD581" s="47"/>
      <c r="FAE581" s="47"/>
      <c r="FAF581" s="47"/>
      <c r="FAG581" s="47"/>
      <c r="FAH581" s="47"/>
      <c r="FAI581" s="47"/>
      <c r="FAJ581" s="47"/>
      <c r="FAK581" s="47"/>
      <c r="FAL581" s="47"/>
      <c r="FAM581" s="47"/>
      <c r="FAN581" s="47"/>
      <c r="FAO581" s="47"/>
      <c r="FAP581" s="47"/>
      <c r="FAQ581" s="47"/>
      <c r="FAR581" s="47"/>
      <c r="FAS581" s="47"/>
      <c r="FAT581" s="47"/>
      <c r="FAU581" s="47"/>
      <c r="FAV581" s="47"/>
      <c r="FAW581" s="47"/>
      <c r="FAX581" s="47"/>
      <c r="FAY581" s="47"/>
      <c r="FAZ581" s="47"/>
      <c r="FBA581" s="47"/>
      <c r="FBB581" s="47"/>
      <c r="FBC581" s="47"/>
      <c r="FBD581" s="47"/>
      <c r="FBE581" s="47"/>
      <c r="FBF581" s="47"/>
      <c r="FBG581" s="47"/>
      <c r="FBH581" s="47"/>
      <c r="FBI581" s="47"/>
      <c r="FBJ581" s="47"/>
      <c r="FBK581" s="47"/>
      <c r="FBL581" s="47"/>
      <c r="FBM581" s="47"/>
      <c r="FBN581" s="47"/>
      <c r="FBO581" s="47"/>
      <c r="FBP581" s="47"/>
      <c r="FBQ581" s="47"/>
      <c r="FBR581" s="47"/>
      <c r="FBS581" s="47"/>
      <c r="FBT581" s="47"/>
      <c r="FBU581" s="47"/>
      <c r="FBV581" s="47"/>
      <c r="FBW581" s="47"/>
      <c r="FBX581" s="47"/>
      <c r="FBY581" s="47"/>
      <c r="FBZ581" s="47"/>
      <c r="FCA581" s="47"/>
      <c r="FCB581" s="47"/>
      <c r="FCC581" s="47"/>
      <c r="FCD581" s="47"/>
      <c r="FCE581" s="47"/>
      <c r="FCF581" s="47"/>
      <c r="FCG581" s="47"/>
      <c r="FCH581" s="47"/>
      <c r="FCI581" s="47"/>
      <c r="FCJ581" s="47"/>
      <c r="FCK581" s="47"/>
      <c r="FCL581" s="47"/>
      <c r="FCM581" s="47"/>
      <c r="FCN581" s="47"/>
      <c r="FCO581" s="47"/>
      <c r="FCP581" s="47"/>
      <c r="FCQ581" s="47"/>
      <c r="FCR581" s="47"/>
      <c r="FCS581" s="47"/>
      <c r="FCT581" s="47"/>
      <c r="FCU581" s="47"/>
      <c r="FCV581" s="47"/>
      <c r="FCW581" s="47"/>
      <c r="FCX581" s="47"/>
      <c r="FCY581" s="47"/>
      <c r="FCZ581" s="47"/>
      <c r="FDA581" s="47"/>
      <c r="FDB581" s="47"/>
      <c r="FDC581" s="47"/>
      <c r="FDD581" s="47"/>
      <c r="FDE581" s="47"/>
      <c r="FDF581" s="47"/>
      <c r="FDG581" s="47"/>
      <c r="FDH581" s="47"/>
      <c r="FDI581" s="47"/>
      <c r="FDJ581" s="47"/>
      <c r="FDK581" s="47"/>
      <c r="FDL581" s="47"/>
      <c r="FDM581" s="47"/>
      <c r="FDN581" s="47"/>
      <c r="FDO581" s="47"/>
      <c r="FDP581" s="47"/>
      <c r="FDQ581" s="47"/>
      <c r="FDR581" s="47"/>
      <c r="FDS581" s="47"/>
      <c r="FDT581" s="47"/>
      <c r="FDU581" s="47"/>
      <c r="FDV581" s="47"/>
      <c r="FDW581" s="47"/>
      <c r="FDX581" s="47"/>
      <c r="FDY581" s="47"/>
      <c r="FDZ581" s="47"/>
      <c r="FEA581" s="47"/>
      <c r="FEB581" s="47"/>
      <c r="FEC581" s="47"/>
      <c r="FED581" s="47"/>
      <c r="FEE581" s="47"/>
      <c r="FEF581" s="47"/>
      <c r="FEG581" s="47"/>
      <c r="FEH581" s="47"/>
      <c r="FEI581" s="47"/>
      <c r="FEJ581" s="47"/>
      <c r="FEK581" s="47"/>
      <c r="FEL581" s="47"/>
      <c r="FEM581" s="47"/>
      <c r="FEN581" s="47"/>
      <c r="FEO581" s="47"/>
      <c r="FEP581" s="47"/>
      <c r="FEQ581" s="47"/>
      <c r="FER581" s="47"/>
      <c r="FES581" s="47"/>
      <c r="FET581" s="47"/>
      <c r="FEU581" s="47"/>
      <c r="FEV581" s="47"/>
      <c r="FEW581" s="47"/>
      <c r="FEX581" s="47"/>
      <c r="FEY581" s="47"/>
      <c r="FEZ581" s="47"/>
      <c r="FFA581" s="47"/>
      <c r="FFB581" s="47"/>
      <c r="FFC581" s="47"/>
      <c r="FFD581" s="47"/>
      <c r="FFE581" s="47"/>
      <c r="FFF581" s="47"/>
      <c r="FFG581" s="47"/>
      <c r="FFH581" s="47"/>
      <c r="FFI581" s="47"/>
      <c r="FFJ581" s="47"/>
      <c r="FFK581" s="47"/>
      <c r="FFL581" s="47"/>
      <c r="FFM581" s="47"/>
      <c r="FFN581" s="47"/>
      <c r="FFO581" s="47"/>
      <c r="FFP581" s="47"/>
      <c r="FFQ581" s="47"/>
      <c r="FFR581" s="47"/>
      <c r="FFS581" s="47"/>
      <c r="FFT581" s="47"/>
      <c r="FFU581" s="47"/>
      <c r="FFV581" s="47"/>
      <c r="FFW581" s="47"/>
      <c r="FFX581" s="47"/>
      <c r="FFY581" s="47"/>
      <c r="FFZ581" s="47"/>
      <c r="FGA581" s="47"/>
      <c r="FGB581" s="47"/>
      <c r="FGC581" s="47"/>
      <c r="FGD581" s="47"/>
      <c r="FGE581" s="47"/>
      <c r="FGF581" s="47"/>
      <c r="FGG581" s="47"/>
      <c r="FGH581" s="47"/>
      <c r="FGI581" s="47"/>
      <c r="FGJ581" s="47"/>
      <c r="FGK581" s="47"/>
      <c r="FGL581" s="47"/>
      <c r="FGM581" s="47"/>
      <c r="FGN581" s="47"/>
      <c r="FGO581" s="47"/>
      <c r="FGP581" s="47"/>
      <c r="FGQ581" s="47"/>
      <c r="FGR581" s="47"/>
      <c r="FGS581" s="47"/>
      <c r="FGT581" s="47"/>
      <c r="FGU581" s="47"/>
      <c r="FGV581" s="47"/>
      <c r="FGW581" s="47"/>
      <c r="FGX581" s="47"/>
      <c r="FGY581" s="47"/>
      <c r="FGZ581" s="47"/>
      <c r="FHA581" s="47"/>
      <c r="FHB581" s="47"/>
      <c r="FHC581" s="47"/>
      <c r="FHD581" s="47"/>
      <c r="FHE581" s="47"/>
      <c r="FHF581" s="47"/>
      <c r="FHG581" s="47"/>
      <c r="FHH581" s="47"/>
      <c r="FHI581" s="47"/>
      <c r="FHJ581" s="47"/>
      <c r="FHK581" s="47"/>
      <c r="FHL581" s="47"/>
      <c r="FHM581" s="47"/>
      <c r="FHN581" s="47"/>
      <c r="FHO581" s="47"/>
      <c r="FHP581" s="47"/>
      <c r="FHQ581" s="47"/>
      <c r="FHR581" s="47"/>
      <c r="FHS581" s="47"/>
      <c r="FHT581" s="47"/>
      <c r="FHU581" s="47"/>
      <c r="FHV581" s="47"/>
      <c r="FHW581" s="47"/>
      <c r="FHX581" s="47"/>
      <c r="FHY581" s="47"/>
      <c r="FHZ581" s="47"/>
      <c r="FIA581" s="47"/>
      <c r="FIB581" s="47"/>
      <c r="FIC581" s="47"/>
      <c r="FID581" s="47"/>
      <c r="FIE581" s="47"/>
      <c r="FIF581" s="47"/>
      <c r="FIG581" s="47"/>
      <c r="FIH581" s="47"/>
      <c r="FII581" s="47"/>
      <c r="FIJ581" s="47"/>
      <c r="FIK581" s="47"/>
      <c r="FIL581" s="47"/>
      <c r="FIM581" s="47"/>
      <c r="FIN581" s="47"/>
      <c r="FIO581" s="47"/>
      <c r="FIP581" s="47"/>
      <c r="FIQ581" s="47"/>
      <c r="FIR581" s="47"/>
      <c r="FIS581" s="47"/>
      <c r="FIT581" s="47"/>
      <c r="FIU581" s="47"/>
      <c r="FIV581" s="47"/>
      <c r="FIW581" s="47"/>
      <c r="FIX581" s="47"/>
      <c r="FIY581" s="47"/>
      <c r="FIZ581" s="47"/>
      <c r="FJA581" s="47"/>
      <c r="FJB581" s="47"/>
      <c r="FJC581" s="47"/>
      <c r="FJD581" s="47"/>
      <c r="FJE581" s="47"/>
      <c r="FJF581" s="47"/>
      <c r="FJG581" s="47"/>
      <c r="FJH581" s="47"/>
      <c r="FJI581" s="47"/>
      <c r="FJJ581" s="47"/>
      <c r="FJK581" s="47"/>
      <c r="FJL581" s="47"/>
      <c r="FJM581" s="47"/>
      <c r="FJN581" s="47"/>
      <c r="FJO581" s="47"/>
      <c r="FJP581" s="47"/>
      <c r="FJQ581" s="47"/>
      <c r="FJR581" s="47"/>
      <c r="FJS581" s="47"/>
      <c r="FJT581" s="47"/>
      <c r="FJU581" s="47"/>
      <c r="FJV581" s="47"/>
      <c r="FJW581" s="47"/>
      <c r="FJX581" s="47"/>
      <c r="FJY581" s="47"/>
      <c r="FJZ581" s="47"/>
      <c r="FKA581" s="47"/>
      <c r="FKB581" s="47"/>
      <c r="FKC581" s="47"/>
      <c r="FKD581" s="47"/>
      <c r="FKE581" s="47"/>
      <c r="FKF581" s="47"/>
      <c r="FKG581" s="47"/>
      <c r="FKH581" s="47"/>
      <c r="FKI581" s="47"/>
      <c r="FKJ581" s="47"/>
      <c r="FKK581" s="47"/>
      <c r="FKL581" s="47"/>
      <c r="FKM581" s="47"/>
      <c r="FKN581" s="47"/>
      <c r="FKO581" s="47"/>
      <c r="FKP581" s="47"/>
      <c r="FKQ581" s="47"/>
      <c r="FKR581" s="47"/>
      <c r="FKS581" s="47"/>
      <c r="FKT581" s="47"/>
      <c r="FKU581" s="47"/>
      <c r="FKV581" s="47"/>
      <c r="FKW581" s="47"/>
      <c r="FKX581" s="47"/>
      <c r="FKY581" s="47"/>
      <c r="FKZ581" s="47"/>
      <c r="FLA581" s="47"/>
      <c r="FLB581" s="47"/>
      <c r="FLC581" s="47"/>
      <c r="FLD581" s="47"/>
      <c r="FLE581" s="47"/>
      <c r="FLF581" s="47"/>
      <c r="FLG581" s="47"/>
      <c r="FLH581" s="47"/>
      <c r="FLI581" s="47"/>
      <c r="FLJ581" s="47"/>
      <c r="FLK581" s="47"/>
      <c r="FLL581" s="47"/>
      <c r="FLM581" s="47"/>
      <c r="FLN581" s="47"/>
      <c r="FLO581" s="47"/>
      <c r="FLP581" s="47"/>
      <c r="FLQ581" s="47"/>
      <c r="FLR581" s="47"/>
      <c r="FLS581" s="47"/>
      <c r="FLT581" s="47"/>
      <c r="FLU581" s="47"/>
      <c r="FLV581" s="47"/>
      <c r="FLW581" s="47"/>
      <c r="FLX581" s="47"/>
      <c r="FLY581" s="47"/>
      <c r="FLZ581" s="47"/>
      <c r="FMA581" s="47"/>
      <c r="FMB581" s="47"/>
      <c r="FMC581" s="47"/>
      <c r="FMD581" s="47"/>
      <c r="FME581" s="47"/>
      <c r="FMF581" s="47"/>
      <c r="FMG581" s="47"/>
      <c r="FMH581" s="47"/>
      <c r="FMI581" s="47"/>
      <c r="FMJ581" s="47"/>
      <c r="FMK581" s="47"/>
      <c r="FML581" s="47"/>
      <c r="FMM581" s="47"/>
      <c r="FMN581" s="47"/>
      <c r="FMO581" s="47"/>
      <c r="FMP581" s="47"/>
      <c r="FMQ581" s="47"/>
      <c r="FMR581" s="47"/>
      <c r="FMS581" s="47"/>
      <c r="FMT581" s="47"/>
      <c r="FMU581" s="47"/>
      <c r="FMV581" s="47"/>
      <c r="FMW581" s="47"/>
      <c r="FMX581" s="47"/>
      <c r="FMY581" s="47"/>
      <c r="FMZ581" s="47"/>
      <c r="FNA581" s="47"/>
      <c r="FNB581" s="47"/>
      <c r="FNC581" s="47"/>
      <c r="FND581" s="47"/>
      <c r="FNE581" s="47"/>
      <c r="FNF581" s="47"/>
      <c r="FNG581" s="47"/>
      <c r="FNH581" s="47"/>
      <c r="FNI581" s="47"/>
      <c r="FNJ581" s="47"/>
      <c r="FNK581" s="47"/>
      <c r="FNL581" s="47"/>
      <c r="FNM581" s="47"/>
      <c r="FNN581" s="47"/>
      <c r="FNO581" s="47"/>
      <c r="FNP581" s="47"/>
      <c r="FNQ581" s="47"/>
      <c r="FNR581" s="47"/>
      <c r="FNS581" s="47"/>
      <c r="FNT581" s="47"/>
      <c r="FNU581" s="47"/>
      <c r="FNV581" s="47"/>
      <c r="FNW581" s="47"/>
      <c r="FNX581" s="47"/>
      <c r="FNY581" s="47"/>
      <c r="FNZ581" s="47"/>
      <c r="FOA581" s="47"/>
      <c r="FOB581" s="47"/>
      <c r="FOC581" s="47"/>
      <c r="FOD581" s="47"/>
      <c r="FOE581" s="47"/>
      <c r="FOF581" s="47"/>
      <c r="FOG581" s="47"/>
      <c r="FOH581" s="47"/>
      <c r="FOI581" s="47"/>
      <c r="FOJ581" s="47"/>
      <c r="FOK581" s="47"/>
      <c r="FOL581" s="47"/>
      <c r="FOM581" s="47"/>
      <c r="FON581" s="47"/>
      <c r="FOO581" s="47"/>
      <c r="FOP581" s="47"/>
      <c r="FOQ581" s="47"/>
      <c r="FOR581" s="47"/>
      <c r="FOS581" s="47"/>
      <c r="FOT581" s="47"/>
      <c r="FOU581" s="47"/>
      <c r="FOV581" s="47"/>
      <c r="FOW581" s="47"/>
      <c r="FOX581" s="47"/>
      <c r="FOY581" s="47"/>
      <c r="FOZ581" s="47"/>
      <c r="FPA581" s="47"/>
      <c r="FPB581" s="47"/>
      <c r="FPC581" s="47"/>
      <c r="FPD581" s="47"/>
      <c r="FPE581" s="47"/>
      <c r="FPF581" s="47"/>
      <c r="FPG581" s="47"/>
      <c r="FPH581" s="47"/>
      <c r="FPI581" s="47"/>
      <c r="FPJ581" s="47"/>
      <c r="FPK581" s="47"/>
      <c r="FPL581" s="47"/>
      <c r="FPM581" s="47"/>
      <c r="FPN581" s="47"/>
      <c r="FPO581" s="47"/>
      <c r="FPP581" s="47"/>
      <c r="FPQ581" s="47"/>
      <c r="FPR581" s="47"/>
      <c r="FPS581" s="47"/>
      <c r="FPT581" s="47"/>
      <c r="FPU581" s="47"/>
      <c r="FPV581" s="47"/>
      <c r="FPW581" s="47"/>
      <c r="FPX581" s="47"/>
      <c r="FPY581" s="47"/>
      <c r="FPZ581" s="47"/>
      <c r="FQA581" s="47"/>
      <c r="FQB581" s="47"/>
      <c r="FQC581" s="47"/>
      <c r="FQD581" s="47"/>
      <c r="FQE581" s="47"/>
      <c r="FQF581" s="47"/>
      <c r="FQG581" s="47"/>
      <c r="FQH581" s="47"/>
      <c r="FQI581" s="47"/>
      <c r="FQJ581" s="47"/>
      <c r="FQK581" s="47"/>
      <c r="FQL581" s="47"/>
      <c r="FQM581" s="47"/>
      <c r="FQN581" s="47"/>
      <c r="FQO581" s="47"/>
      <c r="FQP581" s="47"/>
      <c r="FQQ581" s="47"/>
      <c r="FQR581" s="47"/>
      <c r="FQS581" s="47"/>
      <c r="FQT581" s="47"/>
      <c r="FQU581" s="47"/>
      <c r="FQV581" s="47"/>
      <c r="FQW581" s="47"/>
      <c r="FQX581" s="47"/>
      <c r="FQY581" s="47"/>
      <c r="FQZ581" s="47"/>
      <c r="FRA581" s="47"/>
      <c r="FRB581" s="47"/>
      <c r="FRC581" s="47"/>
      <c r="FRD581" s="47"/>
      <c r="FRE581" s="47"/>
      <c r="FRF581" s="47"/>
      <c r="FRG581" s="47"/>
      <c r="FRH581" s="47"/>
      <c r="FRI581" s="47"/>
      <c r="FRJ581" s="47"/>
      <c r="FRK581" s="47"/>
      <c r="FRL581" s="47"/>
      <c r="FRM581" s="47"/>
      <c r="FRN581" s="47"/>
      <c r="FRO581" s="47"/>
      <c r="FRP581" s="47"/>
      <c r="FRQ581" s="47"/>
      <c r="FRR581" s="47"/>
      <c r="FRS581" s="47"/>
      <c r="FRT581" s="47"/>
      <c r="FRU581" s="47"/>
      <c r="FRV581" s="47"/>
      <c r="FRW581" s="47"/>
      <c r="FRX581" s="47"/>
      <c r="FRY581" s="47"/>
      <c r="FRZ581" s="47"/>
      <c r="FSA581" s="47"/>
      <c r="FSB581" s="47"/>
      <c r="FSC581" s="47"/>
      <c r="FSD581" s="47"/>
      <c r="FSE581" s="47"/>
      <c r="FSF581" s="47"/>
      <c r="FSG581" s="47"/>
      <c r="FSH581" s="47"/>
      <c r="FSI581" s="47"/>
      <c r="FSJ581" s="47"/>
      <c r="FSK581" s="47"/>
      <c r="FSL581" s="47"/>
      <c r="FSM581" s="47"/>
      <c r="FSN581" s="47"/>
      <c r="FSO581" s="47"/>
      <c r="FSP581" s="47"/>
      <c r="FSQ581" s="47"/>
      <c r="FSR581" s="47"/>
      <c r="FSS581" s="47"/>
      <c r="FST581" s="47"/>
      <c r="FSU581" s="47"/>
      <c r="FSV581" s="47"/>
      <c r="FSW581" s="47"/>
      <c r="FSX581" s="47"/>
      <c r="FSY581" s="47"/>
      <c r="FSZ581" s="47"/>
      <c r="FTA581" s="47"/>
      <c r="FTB581" s="47"/>
      <c r="FTC581" s="47"/>
      <c r="FTD581" s="47"/>
      <c r="FTE581" s="47"/>
      <c r="FTF581" s="47"/>
      <c r="FTG581" s="47"/>
      <c r="FTH581" s="47"/>
      <c r="FTI581" s="47"/>
      <c r="FTJ581" s="47"/>
      <c r="FTK581" s="47"/>
      <c r="FTL581" s="47"/>
      <c r="FTM581" s="47"/>
      <c r="FTN581" s="47"/>
      <c r="FTO581" s="47"/>
      <c r="FTP581" s="47"/>
      <c r="FTQ581" s="47"/>
      <c r="FTR581" s="47"/>
      <c r="FTS581" s="47"/>
      <c r="FTT581" s="47"/>
      <c r="FTU581" s="47"/>
      <c r="FTV581" s="47"/>
      <c r="FTW581" s="47"/>
      <c r="FTX581" s="47"/>
      <c r="FTY581" s="47"/>
      <c r="FTZ581" s="47"/>
      <c r="FUA581" s="47"/>
      <c r="FUB581" s="47"/>
      <c r="FUC581" s="47"/>
      <c r="FUD581" s="47"/>
      <c r="FUE581" s="47"/>
      <c r="FUF581" s="47"/>
      <c r="FUG581" s="47"/>
      <c r="FUH581" s="47"/>
      <c r="FUI581" s="47"/>
      <c r="FUJ581" s="47"/>
      <c r="FUK581" s="47"/>
      <c r="FUL581" s="47"/>
      <c r="FUM581" s="47"/>
      <c r="FUN581" s="47"/>
      <c r="FUO581" s="47"/>
      <c r="FUP581" s="47"/>
      <c r="FUQ581" s="47"/>
      <c r="FUR581" s="47"/>
      <c r="FUS581" s="47"/>
      <c r="FUT581" s="47"/>
      <c r="FUU581" s="47"/>
      <c r="FUV581" s="47"/>
      <c r="FUW581" s="47"/>
      <c r="FUX581" s="47"/>
      <c r="FUY581" s="47"/>
      <c r="FUZ581" s="47"/>
      <c r="FVA581" s="47"/>
      <c r="FVB581" s="47"/>
      <c r="FVC581" s="47"/>
      <c r="FVD581" s="47"/>
      <c r="FVE581" s="47"/>
      <c r="FVF581" s="47"/>
      <c r="FVG581" s="47"/>
      <c r="FVH581" s="47"/>
      <c r="FVI581" s="47"/>
      <c r="FVJ581" s="47"/>
      <c r="FVK581" s="47"/>
      <c r="FVL581" s="47"/>
      <c r="FVM581" s="47"/>
      <c r="FVN581" s="47"/>
      <c r="FVO581" s="47"/>
      <c r="FVP581" s="47"/>
      <c r="FVQ581" s="47"/>
      <c r="FVR581" s="47"/>
      <c r="FVS581" s="47"/>
      <c r="FVT581" s="47"/>
      <c r="FVU581" s="47"/>
      <c r="FVV581" s="47"/>
      <c r="FVW581" s="47"/>
      <c r="FVX581" s="47"/>
      <c r="FVY581" s="47"/>
      <c r="FVZ581" s="47"/>
      <c r="FWA581" s="47"/>
      <c r="FWB581" s="47"/>
      <c r="FWC581" s="47"/>
      <c r="FWD581" s="47"/>
      <c r="FWE581" s="47"/>
      <c r="FWF581" s="47"/>
      <c r="FWG581" s="47"/>
      <c r="FWH581" s="47"/>
      <c r="FWI581" s="47"/>
      <c r="FWJ581" s="47"/>
      <c r="FWK581" s="47"/>
      <c r="FWL581" s="47"/>
      <c r="FWM581" s="47"/>
      <c r="FWN581" s="47"/>
      <c r="FWO581" s="47"/>
      <c r="FWP581" s="47"/>
      <c r="FWQ581" s="47"/>
      <c r="FWR581" s="47"/>
      <c r="FWS581" s="47"/>
      <c r="FWT581" s="47"/>
      <c r="FWU581" s="47"/>
      <c r="FWV581" s="47"/>
      <c r="FWW581" s="47"/>
      <c r="FWX581" s="47"/>
      <c r="FWY581" s="47"/>
      <c r="FWZ581" s="47"/>
      <c r="FXA581" s="47"/>
      <c r="FXB581" s="47"/>
      <c r="FXC581" s="47"/>
      <c r="FXD581" s="47"/>
      <c r="FXE581" s="47"/>
      <c r="FXF581" s="47"/>
      <c r="FXG581" s="47"/>
      <c r="FXH581" s="47"/>
      <c r="FXI581" s="47"/>
      <c r="FXJ581" s="47"/>
      <c r="FXK581" s="47"/>
      <c r="FXL581" s="47"/>
      <c r="FXM581" s="47"/>
      <c r="FXN581" s="47"/>
      <c r="FXO581" s="47"/>
      <c r="FXP581" s="47"/>
      <c r="FXQ581" s="47"/>
      <c r="FXR581" s="47"/>
      <c r="FXS581" s="47"/>
      <c r="FXT581" s="47"/>
      <c r="FXU581" s="47"/>
      <c r="FXV581" s="47"/>
      <c r="FXW581" s="47"/>
      <c r="FXX581" s="47"/>
      <c r="FXY581" s="47"/>
      <c r="FXZ581" s="47"/>
      <c r="FYA581" s="47"/>
      <c r="FYB581" s="47"/>
      <c r="FYC581" s="47"/>
      <c r="FYD581" s="47"/>
      <c r="FYE581" s="47"/>
      <c r="FYF581" s="47"/>
      <c r="FYG581" s="47"/>
      <c r="FYH581" s="47"/>
      <c r="FYI581" s="47"/>
      <c r="FYJ581" s="47"/>
      <c r="FYK581" s="47"/>
      <c r="FYL581" s="47"/>
      <c r="FYM581" s="47"/>
      <c r="FYN581" s="47"/>
      <c r="FYO581" s="47"/>
      <c r="FYP581" s="47"/>
      <c r="FYQ581" s="47"/>
      <c r="FYR581" s="47"/>
      <c r="FYS581" s="47"/>
      <c r="FYT581" s="47"/>
      <c r="FYU581" s="47"/>
      <c r="FYV581" s="47"/>
      <c r="FYW581" s="47"/>
      <c r="FYX581" s="47"/>
      <c r="FYY581" s="47"/>
      <c r="FYZ581" s="47"/>
      <c r="FZA581" s="47"/>
      <c r="FZB581" s="47"/>
      <c r="FZC581" s="47"/>
      <c r="FZD581" s="47"/>
      <c r="FZE581" s="47"/>
      <c r="FZF581" s="47"/>
      <c r="FZG581" s="47"/>
      <c r="FZH581" s="47"/>
      <c r="FZI581" s="47"/>
      <c r="FZJ581" s="47"/>
      <c r="FZK581" s="47"/>
      <c r="FZL581" s="47"/>
      <c r="FZM581" s="47"/>
      <c r="FZN581" s="47"/>
      <c r="FZO581" s="47"/>
      <c r="FZP581" s="47"/>
      <c r="FZQ581" s="47"/>
      <c r="FZR581" s="47"/>
      <c r="FZS581" s="47"/>
      <c r="FZT581" s="47"/>
      <c r="FZU581" s="47"/>
      <c r="FZV581" s="47"/>
      <c r="FZW581" s="47"/>
      <c r="FZX581" s="47"/>
      <c r="FZY581" s="47"/>
      <c r="FZZ581" s="47"/>
      <c r="GAA581" s="47"/>
      <c r="GAB581" s="47"/>
      <c r="GAC581" s="47"/>
      <c r="GAD581" s="47"/>
      <c r="GAE581" s="47"/>
      <c r="GAF581" s="47"/>
      <c r="GAG581" s="47"/>
      <c r="GAH581" s="47"/>
      <c r="GAI581" s="47"/>
      <c r="GAJ581" s="47"/>
      <c r="GAK581" s="47"/>
      <c r="GAL581" s="47"/>
      <c r="GAM581" s="47"/>
      <c r="GAN581" s="47"/>
      <c r="GAO581" s="47"/>
      <c r="GAP581" s="47"/>
      <c r="GAQ581" s="47"/>
      <c r="GAR581" s="47"/>
      <c r="GAS581" s="47"/>
      <c r="GAT581" s="47"/>
      <c r="GAU581" s="47"/>
      <c r="GAV581" s="47"/>
      <c r="GAW581" s="47"/>
      <c r="GAX581" s="47"/>
      <c r="GAY581" s="47"/>
      <c r="GAZ581" s="47"/>
      <c r="GBA581" s="47"/>
      <c r="GBB581" s="47"/>
      <c r="GBC581" s="47"/>
      <c r="GBD581" s="47"/>
      <c r="GBE581" s="47"/>
      <c r="GBF581" s="47"/>
      <c r="GBG581" s="47"/>
      <c r="GBH581" s="47"/>
      <c r="GBI581" s="47"/>
      <c r="GBJ581" s="47"/>
      <c r="GBK581" s="47"/>
      <c r="GBL581" s="47"/>
      <c r="GBM581" s="47"/>
      <c r="GBN581" s="47"/>
      <c r="GBO581" s="47"/>
      <c r="GBP581" s="47"/>
      <c r="GBQ581" s="47"/>
      <c r="GBR581" s="47"/>
      <c r="GBS581" s="47"/>
      <c r="GBT581" s="47"/>
      <c r="GBU581" s="47"/>
      <c r="GBV581" s="47"/>
      <c r="GBW581" s="47"/>
      <c r="GBX581" s="47"/>
      <c r="GBY581" s="47"/>
      <c r="GBZ581" s="47"/>
      <c r="GCA581" s="47"/>
      <c r="GCB581" s="47"/>
      <c r="GCC581" s="47"/>
      <c r="GCD581" s="47"/>
      <c r="GCE581" s="47"/>
      <c r="GCF581" s="47"/>
      <c r="GCG581" s="47"/>
      <c r="GCH581" s="47"/>
      <c r="GCI581" s="47"/>
      <c r="GCJ581" s="47"/>
      <c r="GCK581" s="47"/>
      <c r="GCL581" s="47"/>
      <c r="GCM581" s="47"/>
      <c r="GCN581" s="47"/>
      <c r="GCO581" s="47"/>
      <c r="GCP581" s="47"/>
      <c r="GCQ581" s="47"/>
      <c r="GCR581" s="47"/>
      <c r="GCS581" s="47"/>
      <c r="GCT581" s="47"/>
      <c r="GCU581" s="47"/>
      <c r="GCV581" s="47"/>
      <c r="GCW581" s="47"/>
      <c r="GCX581" s="47"/>
      <c r="GCY581" s="47"/>
      <c r="GCZ581" s="47"/>
      <c r="GDA581" s="47"/>
      <c r="GDB581" s="47"/>
      <c r="GDC581" s="47"/>
      <c r="GDD581" s="47"/>
      <c r="GDE581" s="47"/>
      <c r="GDF581" s="47"/>
      <c r="GDG581" s="47"/>
      <c r="GDH581" s="47"/>
      <c r="GDI581" s="47"/>
      <c r="GDJ581" s="47"/>
      <c r="GDK581" s="47"/>
      <c r="GDL581" s="47"/>
      <c r="GDM581" s="47"/>
      <c r="GDN581" s="47"/>
      <c r="GDO581" s="47"/>
      <c r="GDP581" s="47"/>
      <c r="GDQ581" s="47"/>
      <c r="GDR581" s="47"/>
      <c r="GDS581" s="47"/>
      <c r="GDT581" s="47"/>
      <c r="GDU581" s="47"/>
      <c r="GDV581" s="47"/>
      <c r="GDW581" s="47"/>
      <c r="GDX581" s="47"/>
      <c r="GDY581" s="47"/>
      <c r="GDZ581" s="47"/>
      <c r="GEA581" s="47"/>
      <c r="GEB581" s="47"/>
      <c r="GEC581" s="47"/>
      <c r="GED581" s="47"/>
      <c r="GEE581" s="47"/>
      <c r="GEF581" s="47"/>
      <c r="GEG581" s="47"/>
      <c r="GEH581" s="47"/>
      <c r="GEI581" s="47"/>
      <c r="GEJ581" s="47"/>
      <c r="GEK581" s="47"/>
      <c r="GEL581" s="47"/>
      <c r="GEM581" s="47"/>
      <c r="GEN581" s="47"/>
      <c r="GEO581" s="47"/>
      <c r="GEP581" s="47"/>
      <c r="GEQ581" s="47"/>
      <c r="GER581" s="47"/>
      <c r="GES581" s="47"/>
      <c r="GET581" s="47"/>
      <c r="GEU581" s="47"/>
      <c r="GEV581" s="47"/>
      <c r="GEW581" s="47"/>
      <c r="GEX581" s="47"/>
      <c r="GEY581" s="47"/>
      <c r="GEZ581" s="47"/>
      <c r="GFA581" s="47"/>
      <c r="GFB581" s="47"/>
      <c r="GFC581" s="47"/>
      <c r="GFD581" s="47"/>
      <c r="GFE581" s="47"/>
      <c r="GFF581" s="47"/>
      <c r="GFG581" s="47"/>
      <c r="GFH581" s="47"/>
      <c r="GFI581" s="47"/>
      <c r="GFJ581" s="47"/>
      <c r="GFK581" s="47"/>
      <c r="GFL581" s="47"/>
      <c r="GFM581" s="47"/>
      <c r="GFN581" s="47"/>
      <c r="GFO581" s="47"/>
      <c r="GFP581" s="47"/>
      <c r="GFQ581" s="47"/>
      <c r="GFR581" s="47"/>
      <c r="GFS581" s="47"/>
      <c r="GFT581" s="47"/>
      <c r="GFU581" s="47"/>
      <c r="GFV581" s="47"/>
      <c r="GFW581" s="47"/>
      <c r="GFX581" s="47"/>
      <c r="GFY581" s="47"/>
      <c r="GFZ581" s="47"/>
      <c r="GGA581" s="47"/>
      <c r="GGB581" s="47"/>
      <c r="GGC581" s="47"/>
      <c r="GGD581" s="47"/>
      <c r="GGE581" s="47"/>
      <c r="GGF581" s="47"/>
      <c r="GGG581" s="47"/>
      <c r="GGH581" s="47"/>
      <c r="GGI581" s="47"/>
      <c r="GGJ581" s="47"/>
      <c r="GGK581" s="47"/>
      <c r="GGL581" s="47"/>
      <c r="GGM581" s="47"/>
      <c r="GGN581" s="47"/>
      <c r="GGO581" s="47"/>
      <c r="GGP581" s="47"/>
      <c r="GGQ581" s="47"/>
      <c r="GGR581" s="47"/>
      <c r="GGS581" s="47"/>
      <c r="GGT581" s="47"/>
      <c r="GGU581" s="47"/>
      <c r="GGV581" s="47"/>
      <c r="GGW581" s="47"/>
      <c r="GGX581" s="47"/>
      <c r="GGY581" s="47"/>
      <c r="GGZ581" s="47"/>
      <c r="GHA581" s="47"/>
      <c r="GHB581" s="47"/>
      <c r="GHC581" s="47"/>
      <c r="GHD581" s="47"/>
      <c r="GHE581" s="47"/>
      <c r="GHF581" s="47"/>
      <c r="GHG581" s="47"/>
      <c r="GHH581" s="47"/>
      <c r="GHI581" s="47"/>
      <c r="GHJ581" s="47"/>
      <c r="GHK581" s="47"/>
      <c r="GHL581" s="47"/>
      <c r="GHM581" s="47"/>
      <c r="GHN581" s="47"/>
      <c r="GHO581" s="47"/>
      <c r="GHP581" s="47"/>
      <c r="GHQ581" s="47"/>
      <c r="GHR581" s="47"/>
      <c r="GHS581" s="47"/>
      <c r="GHT581" s="47"/>
      <c r="GHU581" s="47"/>
      <c r="GHV581" s="47"/>
      <c r="GHW581" s="47"/>
      <c r="GHX581" s="47"/>
      <c r="GHY581" s="47"/>
      <c r="GHZ581" s="47"/>
      <c r="GIA581" s="47"/>
      <c r="GIB581" s="47"/>
      <c r="GIC581" s="47"/>
      <c r="GID581" s="47"/>
      <c r="GIE581" s="47"/>
      <c r="GIF581" s="47"/>
      <c r="GIG581" s="47"/>
      <c r="GIH581" s="47"/>
      <c r="GII581" s="47"/>
      <c r="GIJ581" s="47"/>
      <c r="GIK581" s="47"/>
      <c r="GIL581" s="47"/>
      <c r="GIM581" s="47"/>
      <c r="GIN581" s="47"/>
      <c r="GIO581" s="47"/>
      <c r="GIP581" s="47"/>
      <c r="GIQ581" s="47"/>
      <c r="GIR581" s="47"/>
      <c r="GIS581" s="47"/>
      <c r="GIT581" s="47"/>
      <c r="GIU581" s="47"/>
      <c r="GIV581" s="47"/>
      <c r="GIW581" s="47"/>
      <c r="GIX581" s="47"/>
      <c r="GIY581" s="47"/>
      <c r="GIZ581" s="47"/>
      <c r="GJA581" s="47"/>
      <c r="GJB581" s="47"/>
      <c r="GJC581" s="47"/>
      <c r="GJD581" s="47"/>
      <c r="GJE581" s="47"/>
      <c r="GJF581" s="47"/>
      <c r="GJG581" s="47"/>
      <c r="GJH581" s="47"/>
      <c r="GJI581" s="47"/>
      <c r="GJJ581" s="47"/>
      <c r="GJK581" s="47"/>
      <c r="GJL581" s="47"/>
      <c r="GJM581" s="47"/>
      <c r="GJN581" s="47"/>
      <c r="GJO581" s="47"/>
      <c r="GJP581" s="47"/>
      <c r="GJQ581" s="47"/>
      <c r="GJR581" s="47"/>
      <c r="GJS581" s="47"/>
      <c r="GJT581" s="47"/>
      <c r="GJU581" s="47"/>
      <c r="GJV581" s="47"/>
      <c r="GJW581" s="47"/>
      <c r="GJX581" s="47"/>
      <c r="GJY581" s="47"/>
      <c r="GJZ581" s="47"/>
      <c r="GKA581" s="47"/>
      <c r="GKB581" s="47"/>
      <c r="GKC581" s="47"/>
      <c r="GKD581" s="47"/>
      <c r="GKE581" s="47"/>
      <c r="GKF581" s="47"/>
      <c r="GKG581" s="47"/>
      <c r="GKH581" s="47"/>
      <c r="GKI581" s="47"/>
      <c r="GKJ581" s="47"/>
      <c r="GKK581" s="47"/>
      <c r="GKL581" s="47"/>
      <c r="GKM581" s="47"/>
      <c r="GKN581" s="47"/>
      <c r="GKO581" s="47"/>
      <c r="GKP581" s="47"/>
      <c r="GKQ581" s="47"/>
      <c r="GKR581" s="47"/>
      <c r="GKS581" s="47"/>
      <c r="GKT581" s="47"/>
      <c r="GKU581" s="47"/>
      <c r="GKV581" s="47"/>
      <c r="GKW581" s="47"/>
      <c r="GKX581" s="47"/>
      <c r="GKY581" s="47"/>
      <c r="GKZ581" s="47"/>
      <c r="GLA581" s="47"/>
      <c r="GLB581" s="47"/>
      <c r="GLC581" s="47"/>
      <c r="GLD581" s="47"/>
      <c r="GLE581" s="47"/>
      <c r="GLF581" s="47"/>
      <c r="GLG581" s="47"/>
      <c r="GLH581" s="47"/>
      <c r="GLI581" s="47"/>
      <c r="GLJ581" s="47"/>
      <c r="GLK581" s="47"/>
      <c r="GLL581" s="47"/>
      <c r="GLM581" s="47"/>
      <c r="GLN581" s="47"/>
      <c r="GLO581" s="47"/>
      <c r="GLP581" s="47"/>
      <c r="GLQ581" s="47"/>
      <c r="GLR581" s="47"/>
      <c r="GLS581" s="47"/>
      <c r="GLT581" s="47"/>
      <c r="GLU581" s="47"/>
      <c r="GLV581" s="47"/>
      <c r="GLW581" s="47"/>
      <c r="GLX581" s="47"/>
      <c r="GLY581" s="47"/>
      <c r="GLZ581" s="47"/>
      <c r="GMA581" s="47"/>
      <c r="GMB581" s="47"/>
      <c r="GMC581" s="47"/>
      <c r="GMD581" s="47"/>
      <c r="GME581" s="47"/>
      <c r="GMF581" s="47"/>
      <c r="GMG581" s="47"/>
      <c r="GMH581" s="47"/>
      <c r="GMI581" s="47"/>
      <c r="GMJ581" s="47"/>
      <c r="GMK581" s="47"/>
      <c r="GML581" s="47"/>
      <c r="GMM581" s="47"/>
      <c r="GMN581" s="47"/>
      <c r="GMO581" s="47"/>
      <c r="GMP581" s="47"/>
      <c r="GMQ581" s="47"/>
      <c r="GMR581" s="47"/>
      <c r="GMS581" s="47"/>
      <c r="GMT581" s="47"/>
      <c r="GMU581" s="47"/>
      <c r="GMV581" s="47"/>
      <c r="GMW581" s="47"/>
      <c r="GMX581" s="47"/>
      <c r="GMY581" s="47"/>
      <c r="GMZ581" s="47"/>
      <c r="GNA581" s="47"/>
      <c r="GNB581" s="47"/>
      <c r="GNC581" s="47"/>
      <c r="GND581" s="47"/>
      <c r="GNE581" s="47"/>
      <c r="GNF581" s="47"/>
      <c r="GNG581" s="47"/>
      <c r="GNH581" s="47"/>
      <c r="GNI581" s="47"/>
      <c r="GNJ581" s="47"/>
      <c r="GNK581" s="47"/>
      <c r="GNL581" s="47"/>
      <c r="GNM581" s="47"/>
      <c r="GNN581" s="47"/>
      <c r="GNO581" s="47"/>
      <c r="GNP581" s="47"/>
      <c r="GNQ581" s="47"/>
      <c r="GNR581" s="47"/>
      <c r="GNS581" s="47"/>
      <c r="GNT581" s="47"/>
      <c r="GNU581" s="47"/>
      <c r="GNV581" s="47"/>
      <c r="GNW581" s="47"/>
      <c r="GNX581" s="47"/>
      <c r="GNY581" s="47"/>
      <c r="GNZ581" s="47"/>
      <c r="GOA581" s="47"/>
      <c r="GOB581" s="47"/>
      <c r="GOC581" s="47"/>
      <c r="GOD581" s="47"/>
      <c r="GOE581" s="47"/>
      <c r="GOF581" s="47"/>
      <c r="GOG581" s="47"/>
      <c r="GOH581" s="47"/>
      <c r="GOI581" s="47"/>
      <c r="GOJ581" s="47"/>
      <c r="GOK581" s="47"/>
      <c r="GOL581" s="47"/>
      <c r="GOM581" s="47"/>
      <c r="GON581" s="47"/>
      <c r="GOO581" s="47"/>
      <c r="GOP581" s="47"/>
      <c r="GOQ581" s="47"/>
      <c r="GOR581" s="47"/>
      <c r="GOS581" s="47"/>
      <c r="GOT581" s="47"/>
      <c r="GOU581" s="47"/>
      <c r="GOV581" s="47"/>
      <c r="GOW581" s="47"/>
      <c r="GOX581" s="47"/>
      <c r="GOY581" s="47"/>
      <c r="GOZ581" s="47"/>
      <c r="GPA581" s="47"/>
      <c r="GPB581" s="47"/>
      <c r="GPC581" s="47"/>
      <c r="GPD581" s="47"/>
      <c r="GPE581" s="47"/>
      <c r="GPF581" s="47"/>
      <c r="GPG581" s="47"/>
      <c r="GPH581" s="47"/>
      <c r="GPI581" s="47"/>
      <c r="GPJ581" s="47"/>
      <c r="GPK581" s="47"/>
      <c r="GPL581" s="47"/>
      <c r="GPM581" s="47"/>
      <c r="GPN581" s="47"/>
      <c r="GPO581" s="47"/>
      <c r="GPP581" s="47"/>
      <c r="GPQ581" s="47"/>
      <c r="GPR581" s="47"/>
      <c r="GPS581" s="47"/>
      <c r="GPT581" s="47"/>
      <c r="GPU581" s="47"/>
      <c r="GPV581" s="47"/>
      <c r="GPW581" s="47"/>
      <c r="GPX581" s="47"/>
      <c r="GPY581" s="47"/>
      <c r="GPZ581" s="47"/>
      <c r="GQA581" s="47"/>
      <c r="GQB581" s="47"/>
      <c r="GQC581" s="47"/>
      <c r="GQD581" s="47"/>
      <c r="GQE581" s="47"/>
      <c r="GQF581" s="47"/>
      <c r="GQG581" s="47"/>
      <c r="GQH581" s="47"/>
      <c r="GQI581" s="47"/>
      <c r="GQJ581" s="47"/>
      <c r="GQK581" s="47"/>
      <c r="GQL581" s="47"/>
      <c r="GQM581" s="47"/>
      <c r="GQN581" s="47"/>
      <c r="GQO581" s="47"/>
      <c r="GQP581" s="47"/>
      <c r="GQQ581" s="47"/>
      <c r="GQR581" s="47"/>
      <c r="GQS581" s="47"/>
      <c r="GQT581" s="47"/>
      <c r="GQU581" s="47"/>
      <c r="GQV581" s="47"/>
      <c r="GQW581" s="47"/>
      <c r="GQX581" s="47"/>
      <c r="GQY581" s="47"/>
      <c r="GQZ581" s="47"/>
      <c r="GRA581" s="47"/>
      <c r="GRB581" s="47"/>
      <c r="GRC581" s="47"/>
      <c r="GRD581" s="47"/>
      <c r="GRE581" s="47"/>
      <c r="GRF581" s="47"/>
      <c r="GRG581" s="47"/>
      <c r="GRH581" s="47"/>
      <c r="GRI581" s="47"/>
      <c r="GRJ581" s="47"/>
      <c r="GRK581" s="47"/>
      <c r="GRL581" s="47"/>
      <c r="GRM581" s="47"/>
      <c r="GRN581" s="47"/>
      <c r="GRO581" s="47"/>
      <c r="GRP581" s="47"/>
      <c r="GRQ581" s="47"/>
      <c r="GRR581" s="47"/>
      <c r="GRS581" s="47"/>
      <c r="GRT581" s="47"/>
      <c r="GRU581" s="47"/>
      <c r="GRV581" s="47"/>
      <c r="GRW581" s="47"/>
      <c r="GRX581" s="47"/>
      <c r="GRY581" s="47"/>
      <c r="GRZ581" s="47"/>
      <c r="GSA581" s="47"/>
      <c r="GSB581" s="47"/>
      <c r="GSC581" s="47"/>
      <c r="GSD581" s="47"/>
      <c r="GSE581" s="47"/>
      <c r="GSF581" s="47"/>
      <c r="GSG581" s="47"/>
      <c r="GSH581" s="47"/>
      <c r="GSI581" s="47"/>
      <c r="GSJ581" s="47"/>
      <c r="GSK581" s="47"/>
      <c r="GSL581" s="47"/>
      <c r="GSM581" s="47"/>
      <c r="GSN581" s="47"/>
      <c r="GSO581" s="47"/>
      <c r="GSP581" s="47"/>
      <c r="GSQ581" s="47"/>
      <c r="GSR581" s="47"/>
      <c r="GSS581" s="47"/>
      <c r="GST581" s="47"/>
      <c r="GSU581" s="47"/>
      <c r="GSV581" s="47"/>
      <c r="GSW581" s="47"/>
      <c r="GSX581" s="47"/>
      <c r="GSY581" s="47"/>
      <c r="GSZ581" s="47"/>
      <c r="GTA581" s="47"/>
      <c r="GTB581" s="47"/>
      <c r="GTC581" s="47"/>
      <c r="GTD581" s="47"/>
      <c r="GTE581" s="47"/>
      <c r="GTF581" s="47"/>
      <c r="GTG581" s="47"/>
      <c r="GTH581" s="47"/>
      <c r="GTI581" s="47"/>
      <c r="GTJ581" s="47"/>
      <c r="GTK581" s="47"/>
      <c r="GTL581" s="47"/>
      <c r="GTM581" s="47"/>
      <c r="GTN581" s="47"/>
      <c r="GTO581" s="47"/>
      <c r="GTP581" s="47"/>
      <c r="GTQ581" s="47"/>
      <c r="GTR581" s="47"/>
      <c r="GTS581" s="47"/>
      <c r="GTT581" s="47"/>
      <c r="GTU581" s="47"/>
      <c r="GTV581" s="47"/>
      <c r="GTW581" s="47"/>
      <c r="GTX581" s="47"/>
      <c r="GTY581" s="47"/>
      <c r="GTZ581" s="47"/>
      <c r="GUA581" s="47"/>
      <c r="GUB581" s="47"/>
      <c r="GUC581" s="47"/>
      <c r="GUD581" s="47"/>
      <c r="GUE581" s="47"/>
      <c r="GUF581" s="47"/>
      <c r="GUG581" s="47"/>
      <c r="GUH581" s="47"/>
      <c r="GUI581" s="47"/>
      <c r="GUJ581" s="47"/>
      <c r="GUK581" s="47"/>
      <c r="GUL581" s="47"/>
      <c r="GUM581" s="47"/>
      <c r="GUN581" s="47"/>
      <c r="GUO581" s="47"/>
      <c r="GUP581" s="47"/>
      <c r="GUQ581" s="47"/>
      <c r="GUR581" s="47"/>
      <c r="GUS581" s="47"/>
      <c r="GUT581" s="47"/>
      <c r="GUU581" s="47"/>
      <c r="GUV581" s="47"/>
      <c r="GUW581" s="47"/>
      <c r="GUX581" s="47"/>
      <c r="GUY581" s="47"/>
      <c r="GUZ581" s="47"/>
      <c r="GVA581" s="47"/>
      <c r="GVB581" s="47"/>
      <c r="GVC581" s="47"/>
      <c r="GVD581" s="47"/>
      <c r="GVE581" s="47"/>
      <c r="GVF581" s="47"/>
      <c r="GVG581" s="47"/>
      <c r="GVH581" s="47"/>
      <c r="GVI581" s="47"/>
      <c r="GVJ581" s="47"/>
      <c r="GVK581" s="47"/>
      <c r="GVL581" s="47"/>
      <c r="GVM581" s="47"/>
      <c r="GVN581" s="47"/>
      <c r="GVO581" s="47"/>
      <c r="GVP581" s="47"/>
      <c r="GVQ581" s="47"/>
      <c r="GVR581" s="47"/>
      <c r="GVS581" s="47"/>
      <c r="GVT581" s="47"/>
      <c r="GVU581" s="47"/>
      <c r="GVV581" s="47"/>
      <c r="GVW581" s="47"/>
      <c r="GVX581" s="47"/>
      <c r="GVY581" s="47"/>
      <c r="GVZ581" s="47"/>
      <c r="GWA581" s="47"/>
      <c r="GWB581" s="47"/>
      <c r="GWC581" s="47"/>
      <c r="GWD581" s="47"/>
      <c r="GWE581" s="47"/>
      <c r="GWF581" s="47"/>
      <c r="GWG581" s="47"/>
      <c r="GWH581" s="47"/>
      <c r="GWI581" s="47"/>
      <c r="GWJ581" s="47"/>
      <c r="GWK581" s="47"/>
      <c r="GWL581" s="47"/>
      <c r="GWM581" s="47"/>
      <c r="GWN581" s="47"/>
      <c r="GWO581" s="47"/>
      <c r="GWP581" s="47"/>
      <c r="GWQ581" s="47"/>
      <c r="GWR581" s="47"/>
      <c r="GWS581" s="47"/>
      <c r="GWT581" s="47"/>
      <c r="GWU581" s="47"/>
      <c r="GWV581" s="47"/>
      <c r="GWW581" s="47"/>
      <c r="GWX581" s="47"/>
      <c r="GWY581" s="47"/>
      <c r="GWZ581" s="47"/>
      <c r="GXA581" s="47"/>
      <c r="GXB581" s="47"/>
      <c r="GXC581" s="47"/>
      <c r="GXD581" s="47"/>
      <c r="GXE581" s="47"/>
      <c r="GXF581" s="47"/>
      <c r="GXG581" s="47"/>
      <c r="GXH581" s="47"/>
      <c r="GXI581" s="47"/>
      <c r="GXJ581" s="47"/>
      <c r="GXK581" s="47"/>
      <c r="GXL581" s="47"/>
      <c r="GXM581" s="47"/>
      <c r="GXN581" s="47"/>
      <c r="GXO581" s="47"/>
      <c r="GXP581" s="47"/>
      <c r="GXQ581" s="47"/>
      <c r="GXR581" s="47"/>
      <c r="GXS581" s="47"/>
      <c r="GXT581" s="47"/>
      <c r="GXU581" s="47"/>
      <c r="GXV581" s="47"/>
      <c r="GXW581" s="47"/>
      <c r="GXX581" s="47"/>
      <c r="GXY581" s="47"/>
      <c r="GXZ581" s="47"/>
      <c r="GYA581" s="47"/>
      <c r="GYB581" s="47"/>
      <c r="GYC581" s="47"/>
      <c r="GYD581" s="47"/>
      <c r="GYE581" s="47"/>
      <c r="GYF581" s="47"/>
      <c r="GYG581" s="47"/>
      <c r="GYH581" s="47"/>
      <c r="GYI581" s="47"/>
      <c r="GYJ581" s="47"/>
      <c r="GYK581" s="47"/>
      <c r="GYL581" s="47"/>
      <c r="GYM581" s="47"/>
      <c r="GYN581" s="47"/>
      <c r="GYO581" s="47"/>
      <c r="GYP581" s="47"/>
      <c r="GYQ581" s="47"/>
      <c r="GYR581" s="47"/>
      <c r="GYS581" s="47"/>
      <c r="GYT581" s="47"/>
      <c r="GYU581" s="47"/>
      <c r="GYV581" s="47"/>
      <c r="GYW581" s="47"/>
      <c r="GYX581" s="47"/>
      <c r="GYY581" s="47"/>
      <c r="GYZ581" s="47"/>
      <c r="GZA581" s="47"/>
      <c r="GZB581" s="47"/>
      <c r="GZC581" s="47"/>
      <c r="GZD581" s="47"/>
      <c r="GZE581" s="47"/>
      <c r="GZF581" s="47"/>
      <c r="GZG581" s="47"/>
      <c r="GZH581" s="47"/>
      <c r="GZI581" s="47"/>
      <c r="GZJ581" s="47"/>
      <c r="GZK581" s="47"/>
      <c r="GZL581" s="47"/>
      <c r="GZM581" s="47"/>
      <c r="GZN581" s="47"/>
      <c r="GZO581" s="47"/>
      <c r="GZP581" s="47"/>
      <c r="GZQ581" s="47"/>
      <c r="GZR581" s="47"/>
      <c r="GZS581" s="47"/>
      <c r="GZT581" s="47"/>
      <c r="GZU581" s="47"/>
      <c r="GZV581" s="47"/>
      <c r="GZW581" s="47"/>
      <c r="GZX581" s="47"/>
      <c r="GZY581" s="47"/>
      <c r="GZZ581" s="47"/>
      <c r="HAA581" s="47"/>
      <c r="HAB581" s="47"/>
      <c r="HAC581" s="47"/>
      <c r="HAD581" s="47"/>
      <c r="HAE581" s="47"/>
      <c r="HAF581" s="47"/>
      <c r="HAG581" s="47"/>
      <c r="HAH581" s="47"/>
      <c r="HAI581" s="47"/>
      <c r="HAJ581" s="47"/>
      <c r="HAK581" s="47"/>
      <c r="HAL581" s="47"/>
      <c r="HAM581" s="47"/>
      <c r="HAN581" s="47"/>
      <c r="HAO581" s="47"/>
      <c r="HAP581" s="47"/>
      <c r="HAQ581" s="47"/>
      <c r="HAR581" s="47"/>
      <c r="HAS581" s="47"/>
      <c r="HAT581" s="47"/>
      <c r="HAU581" s="47"/>
      <c r="HAV581" s="47"/>
      <c r="HAW581" s="47"/>
      <c r="HAX581" s="47"/>
      <c r="HAY581" s="47"/>
      <c r="HAZ581" s="47"/>
      <c r="HBA581" s="47"/>
      <c r="HBB581" s="47"/>
      <c r="HBC581" s="47"/>
      <c r="HBD581" s="47"/>
      <c r="HBE581" s="47"/>
      <c r="HBF581" s="47"/>
      <c r="HBG581" s="47"/>
      <c r="HBH581" s="47"/>
      <c r="HBI581" s="47"/>
      <c r="HBJ581" s="47"/>
      <c r="HBK581" s="47"/>
      <c r="HBL581" s="47"/>
      <c r="HBM581" s="47"/>
      <c r="HBN581" s="47"/>
      <c r="HBO581" s="47"/>
      <c r="HBP581" s="47"/>
      <c r="HBQ581" s="47"/>
      <c r="HBR581" s="47"/>
      <c r="HBS581" s="47"/>
      <c r="HBT581" s="47"/>
      <c r="HBU581" s="47"/>
      <c r="HBV581" s="47"/>
      <c r="HBW581" s="47"/>
      <c r="HBX581" s="47"/>
      <c r="HBY581" s="47"/>
      <c r="HBZ581" s="47"/>
      <c r="HCA581" s="47"/>
      <c r="HCB581" s="47"/>
      <c r="HCC581" s="47"/>
      <c r="HCD581" s="47"/>
      <c r="HCE581" s="47"/>
      <c r="HCF581" s="47"/>
      <c r="HCG581" s="47"/>
      <c r="HCH581" s="47"/>
      <c r="HCI581" s="47"/>
      <c r="HCJ581" s="47"/>
      <c r="HCK581" s="47"/>
      <c r="HCL581" s="47"/>
      <c r="HCM581" s="47"/>
      <c r="HCN581" s="47"/>
      <c r="HCO581" s="47"/>
      <c r="HCP581" s="47"/>
      <c r="HCQ581" s="47"/>
      <c r="HCR581" s="47"/>
      <c r="HCS581" s="47"/>
      <c r="HCT581" s="47"/>
      <c r="HCU581" s="47"/>
      <c r="HCV581" s="47"/>
      <c r="HCW581" s="47"/>
      <c r="HCX581" s="47"/>
      <c r="HCY581" s="47"/>
      <c r="HCZ581" s="47"/>
      <c r="HDA581" s="47"/>
      <c r="HDB581" s="47"/>
      <c r="HDC581" s="47"/>
      <c r="HDD581" s="47"/>
      <c r="HDE581" s="47"/>
      <c r="HDF581" s="47"/>
      <c r="HDG581" s="47"/>
      <c r="HDH581" s="47"/>
      <c r="HDI581" s="47"/>
      <c r="HDJ581" s="47"/>
      <c r="HDK581" s="47"/>
      <c r="HDL581" s="47"/>
      <c r="HDM581" s="47"/>
      <c r="HDN581" s="47"/>
      <c r="HDO581" s="47"/>
      <c r="HDP581" s="47"/>
      <c r="HDQ581" s="47"/>
      <c r="HDR581" s="47"/>
      <c r="HDS581" s="47"/>
      <c r="HDT581" s="47"/>
      <c r="HDU581" s="47"/>
      <c r="HDV581" s="47"/>
      <c r="HDW581" s="47"/>
      <c r="HDX581" s="47"/>
      <c r="HDY581" s="47"/>
      <c r="HDZ581" s="47"/>
      <c r="HEA581" s="47"/>
      <c r="HEB581" s="47"/>
      <c r="HEC581" s="47"/>
      <c r="HED581" s="47"/>
      <c r="HEE581" s="47"/>
      <c r="HEF581" s="47"/>
      <c r="HEG581" s="47"/>
      <c r="HEH581" s="47"/>
      <c r="HEI581" s="47"/>
      <c r="HEJ581" s="47"/>
      <c r="HEK581" s="47"/>
      <c r="HEL581" s="47"/>
      <c r="HEM581" s="47"/>
      <c r="HEN581" s="47"/>
      <c r="HEO581" s="47"/>
      <c r="HEP581" s="47"/>
      <c r="HEQ581" s="47"/>
      <c r="HER581" s="47"/>
      <c r="HES581" s="47"/>
      <c r="HET581" s="47"/>
      <c r="HEU581" s="47"/>
      <c r="HEV581" s="47"/>
      <c r="HEW581" s="47"/>
      <c r="HEX581" s="47"/>
      <c r="HEY581" s="47"/>
      <c r="HEZ581" s="47"/>
      <c r="HFA581" s="47"/>
      <c r="HFB581" s="47"/>
      <c r="HFC581" s="47"/>
      <c r="HFD581" s="47"/>
      <c r="HFE581" s="47"/>
      <c r="HFF581" s="47"/>
      <c r="HFG581" s="47"/>
      <c r="HFH581" s="47"/>
      <c r="HFI581" s="47"/>
      <c r="HFJ581" s="47"/>
      <c r="HFK581" s="47"/>
      <c r="HFL581" s="47"/>
      <c r="HFM581" s="47"/>
      <c r="HFN581" s="47"/>
      <c r="HFO581" s="47"/>
      <c r="HFP581" s="47"/>
      <c r="HFQ581" s="47"/>
      <c r="HFR581" s="47"/>
      <c r="HFS581" s="47"/>
      <c r="HFT581" s="47"/>
      <c r="HFU581" s="47"/>
      <c r="HFV581" s="47"/>
      <c r="HFW581" s="47"/>
      <c r="HFX581" s="47"/>
      <c r="HFY581" s="47"/>
      <c r="HFZ581" s="47"/>
      <c r="HGA581" s="47"/>
      <c r="HGB581" s="47"/>
      <c r="HGC581" s="47"/>
      <c r="HGD581" s="47"/>
      <c r="HGE581" s="47"/>
      <c r="HGF581" s="47"/>
      <c r="HGG581" s="47"/>
      <c r="HGH581" s="47"/>
      <c r="HGI581" s="47"/>
      <c r="HGJ581" s="47"/>
      <c r="HGK581" s="47"/>
      <c r="HGL581" s="47"/>
      <c r="HGM581" s="47"/>
      <c r="HGN581" s="47"/>
      <c r="HGO581" s="47"/>
      <c r="HGP581" s="47"/>
      <c r="HGQ581" s="47"/>
      <c r="HGR581" s="47"/>
      <c r="HGS581" s="47"/>
      <c r="HGT581" s="47"/>
      <c r="HGU581" s="47"/>
      <c r="HGV581" s="47"/>
      <c r="HGW581" s="47"/>
      <c r="HGX581" s="47"/>
      <c r="HGY581" s="47"/>
      <c r="HGZ581" s="47"/>
      <c r="HHA581" s="47"/>
      <c r="HHB581" s="47"/>
      <c r="HHC581" s="47"/>
      <c r="HHD581" s="47"/>
      <c r="HHE581" s="47"/>
      <c r="HHF581" s="47"/>
      <c r="HHG581" s="47"/>
      <c r="HHH581" s="47"/>
      <c r="HHI581" s="47"/>
      <c r="HHJ581" s="47"/>
      <c r="HHK581" s="47"/>
      <c r="HHL581" s="47"/>
      <c r="HHM581" s="47"/>
      <c r="HHN581" s="47"/>
      <c r="HHO581" s="47"/>
      <c r="HHP581" s="47"/>
      <c r="HHQ581" s="47"/>
      <c r="HHR581" s="47"/>
      <c r="HHS581" s="47"/>
      <c r="HHT581" s="47"/>
      <c r="HHU581" s="47"/>
      <c r="HHV581" s="47"/>
      <c r="HHW581" s="47"/>
      <c r="HHX581" s="47"/>
      <c r="HHY581" s="47"/>
      <c r="HHZ581" s="47"/>
      <c r="HIA581" s="47"/>
      <c r="HIB581" s="47"/>
      <c r="HIC581" s="47"/>
      <c r="HID581" s="47"/>
      <c r="HIE581" s="47"/>
      <c r="HIF581" s="47"/>
      <c r="HIG581" s="47"/>
      <c r="HIH581" s="47"/>
      <c r="HII581" s="47"/>
      <c r="HIJ581" s="47"/>
      <c r="HIK581" s="47"/>
      <c r="HIL581" s="47"/>
      <c r="HIM581" s="47"/>
      <c r="HIN581" s="47"/>
      <c r="HIO581" s="47"/>
      <c r="HIP581" s="47"/>
      <c r="HIQ581" s="47"/>
      <c r="HIR581" s="47"/>
      <c r="HIS581" s="47"/>
      <c r="HIT581" s="47"/>
      <c r="HIU581" s="47"/>
      <c r="HIV581" s="47"/>
      <c r="HIW581" s="47"/>
      <c r="HIX581" s="47"/>
      <c r="HIY581" s="47"/>
      <c r="HIZ581" s="47"/>
      <c r="HJA581" s="47"/>
      <c r="HJB581" s="47"/>
      <c r="HJC581" s="47"/>
      <c r="HJD581" s="47"/>
      <c r="HJE581" s="47"/>
      <c r="HJF581" s="47"/>
      <c r="HJG581" s="47"/>
      <c r="HJH581" s="47"/>
      <c r="HJI581" s="47"/>
      <c r="HJJ581" s="47"/>
      <c r="HJK581" s="47"/>
      <c r="HJL581" s="47"/>
      <c r="HJM581" s="47"/>
      <c r="HJN581" s="47"/>
      <c r="HJO581" s="47"/>
      <c r="HJP581" s="47"/>
      <c r="HJQ581" s="47"/>
      <c r="HJR581" s="47"/>
      <c r="HJS581" s="47"/>
      <c r="HJT581" s="47"/>
      <c r="HJU581" s="47"/>
      <c r="HJV581" s="47"/>
      <c r="HJW581" s="47"/>
      <c r="HJX581" s="47"/>
      <c r="HJY581" s="47"/>
      <c r="HJZ581" s="47"/>
      <c r="HKA581" s="47"/>
      <c r="HKB581" s="47"/>
      <c r="HKC581" s="47"/>
      <c r="HKD581" s="47"/>
      <c r="HKE581" s="47"/>
      <c r="HKF581" s="47"/>
      <c r="HKG581" s="47"/>
      <c r="HKH581" s="47"/>
      <c r="HKI581" s="47"/>
      <c r="HKJ581" s="47"/>
      <c r="HKK581" s="47"/>
      <c r="HKL581" s="47"/>
      <c r="HKM581" s="47"/>
      <c r="HKN581" s="47"/>
      <c r="HKO581" s="47"/>
      <c r="HKP581" s="47"/>
      <c r="HKQ581" s="47"/>
      <c r="HKR581" s="47"/>
      <c r="HKS581" s="47"/>
      <c r="HKT581" s="47"/>
      <c r="HKU581" s="47"/>
      <c r="HKV581" s="47"/>
      <c r="HKW581" s="47"/>
      <c r="HKX581" s="47"/>
      <c r="HKY581" s="47"/>
      <c r="HKZ581" s="47"/>
      <c r="HLA581" s="47"/>
      <c r="HLB581" s="47"/>
      <c r="HLC581" s="47"/>
      <c r="HLD581" s="47"/>
      <c r="HLE581" s="47"/>
      <c r="HLF581" s="47"/>
      <c r="HLG581" s="47"/>
      <c r="HLH581" s="47"/>
      <c r="HLI581" s="47"/>
      <c r="HLJ581" s="47"/>
      <c r="HLK581" s="47"/>
      <c r="HLL581" s="47"/>
      <c r="HLM581" s="47"/>
      <c r="HLN581" s="47"/>
      <c r="HLO581" s="47"/>
      <c r="HLP581" s="47"/>
      <c r="HLQ581" s="47"/>
      <c r="HLR581" s="47"/>
      <c r="HLS581" s="47"/>
      <c r="HLT581" s="47"/>
      <c r="HLU581" s="47"/>
      <c r="HLV581" s="47"/>
      <c r="HLW581" s="47"/>
      <c r="HLX581" s="47"/>
      <c r="HLY581" s="47"/>
      <c r="HLZ581" s="47"/>
      <c r="HMA581" s="47"/>
      <c r="HMB581" s="47"/>
      <c r="HMC581" s="47"/>
      <c r="HMD581" s="47"/>
      <c r="HME581" s="47"/>
      <c r="HMF581" s="47"/>
      <c r="HMG581" s="47"/>
      <c r="HMH581" s="47"/>
      <c r="HMI581" s="47"/>
      <c r="HMJ581" s="47"/>
      <c r="HMK581" s="47"/>
      <c r="HML581" s="47"/>
      <c r="HMM581" s="47"/>
      <c r="HMN581" s="47"/>
      <c r="HMO581" s="47"/>
      <c r="HMP581" s="47"/>
      <c r="HMQ581" s="47"/>
      <c r="HMR581" s="47"/>
      <c r="HMS581" s="47"/>
      <c r="HMT581" s="47"/>
      <c r="HMU581" s="47"/>
      <c r="HMV581" s="47"/>
      <c r="HMW581" s="47"/>
      <c r="HMX581" s="47"/>
      <c r="HMY581" s="47"/>
      <c r="HMZ581" s="47"/>
      <c r="HNA581" s="47"/>
      <c r="HNB581" s="47"/>
      <c r="HNC581" s="47"/>
      <c r="HND581" s="47"/>
      <c r="HNE581" s="47"/>
      <c r="HNF581" s="47"/>
      <c r="HNG581" s="47"/>
      <c r="HNH581" s="47"/>
      <c r="HNI581" s="47"/>
      <c r="HNJ581" s="47"/>
      <c r="HNK581" s="47"/>
      <c r="HNL581" s="47"/>
      <c r="HNM581" s="47"/>
      <c r="HNN581" s="47"/>
      <c r="HNO581" s="47"/>
      <c r="HNP581" s="47"/>
      <c r="HNQ581" s="47"/>
      <c r="HNR581" s="47"/>
      <c r="HNS581" s="47"/>
      <c r="HNT581" s="47"/>
      <c r="HNU581" s="47"/>
      <c r="HNV581" s="47"/>
      <c r="HNW581" s="47"/>
      <c r="HNX581" s="47"/>
      <c r="HNY581" s="47"/>
      <c r="HNZ581" s="47"/>
      <c r="HOA581" s="47"/>
      <c r="HOB581" s="47"/>
      <c r="HOC581" s="47"/>
      <c r="HOD581" s="47"/>
      <c r="HOE581" s="47"/>
      <c r="HOF581" s="47"/>
      <c r="HOG581" s="47"/>
      <c r="HOH581" s="47"/>
      <c r="HOI581" s="47"/>
      <c r="HOJ581" s="47"/>
      <c r="HOK581" s="47"/>
      <c r="HOL581" s="47"/>
      <c r="HOM581" s="47"/>
      <c r="HON581" s="47"/>
      <c r="HOO581" s="47"/>
      <c r="HOP581" s="47"/>
      <c r="HOQ581" s="47"/>
      <c r="HOR581" s="47"/>
      <c r="HOS581" s="47"/>
      <c r="HOT581" s="47"/>
      <c r="HOU581" s="47"/>
      <c r="HOV581" s="47"/>
      <c r="HOW581" s="47"/>
      <c r="HOX581" s="47"/>
      <c r="HOY581" s="47"/>
      <c r="HOZ581" s="47"/>
      <c r="HPA581" s="47"/>
      <c r="HPB581" s="47"/>
      <c r="HPC581" s="47"/>
      <c r="HPD581" s="47"/>
      <c r="HPE581" s="47"/>
      <c r="HPF581" s="47"/>
      <c r="HPG581" s="47"/>
      <c r="HPH581" s="47"/>
      <c r="HPI581" s="47"/>
      <c r="HPJ581" s="47"/>
      <c r="HPK581" s="47"/>
      <c r="HPL581" s="47"/>
      <c r="HPM581" s="47"/>
      <c r="HPN581" s="47"/>
      <c r="HPO581" s="47"/>
      <c r="HPP581" s="47"/>
      <c r="HPQ581" s="47"/>
      <c r="HPR581" s="47"/>
      <c r="HPS581" s="47"/>
      <c r="HPT581" s="47"/>
      <c r="HPU581" s="47"/>
      <c r="HPV581" s="47"/>
      <c r="HPW581" s="47"/>
      <c r="HPX581" s="47"/>
      <c r="HPY581" s="47"/>
      <c r="HPZ581" s="47"/>
      <c r="HQA581" s="47"/>
      <c r="HQB581" s="47"/>
      <c r="HQC581" s="47"/>
      <c r="HQD581" s="47"/>
      <c r="HQE581" s="47"/>
      <c r="HQF581" s="47"/>
      <c r="HQG581" s="47"/>
      <c r="HQH581" s="47"/>
      <c r="HQI581" s="47"/>
      <c r="HQJ581" s="47"/>
      <c r="HQK581" s="47"/>
      <c r="HQL581" s="47"/>
      <c r="HQM581" s="47"/>
      <c r="HQN581" s="47"/>
      <c r="HQO581" s="47"/>
      <c r="HQP581" s="47"/>
      <c r="HQQ581" s="47"/>
      <c r="HQR581" s="47"/>
      <c r="HQS581" s="47"/>
      <c r="HQT581" s="47"/>
      <c r="HQU581" s="47"/>
      <c r="HQV581" s="47"/>
      <c r="HQW581" s="47"/>
      <c r="HQX581" s="47"/>
      <c r="HQY581" s="47"/>
      <c r="HQZ581" s="47"/>
      <c r="HRA581" s="47"/>
      <c r="HRB581" s="47"/>
      <c r="HRC581" s="47"/>
      <c r="HRD581" s="47"/>
      <c r="HRE581" s="47"/>
      <c r="HRF581" s="47"/>
      <c r="HRG581" s="47"/>
      <c r="HRH581" s="47"/>
      <c r="HRI581" s="47"/>
      <c r="HRJ581" s="47"/>
      <c r="HRK581" s="47"/>
      <c r="HRL581" s="47"/>
      <c r="HRM581" s="47"/>
      <c r="HRN581" s="47"/>
      <c r="HRO581" s="47"/>
      <c r="HRP581" s="47"/>
      <c r="HRQ581" s="47"/>
      <c r="HRR581" s="47"/>
      <c r="HRS581" s="47"/>
      <c r="HRT581" s="47"/>
      <c r="HRU581" s="47"/>
      <c r="HRV581" s="47"/>
      <c r="HRW581" s="47"/>
      <c r="HRX581" s="47"/>
      <c r="HRY581" s="47"/>
      <c r="HRZ581" s="47"/>
      <c r="HSA581" s="47"/>
      <c r="HSB581" s="47"/>
      <c r="HSC581" s="47"/>
      <c r="HSD581" s="47"/>
      <c r="HSE581" s="47"/>
      <c r="HSF581" s="47"/>
      <c r="HSG581" s="47"/>
      <c r="HSH581" s="47"/>
      <c r="HSI581" s="47"/>
      <c r="HSJ581" s="47"/>
      <c r="HSK581" s="47"/>
      <c r="HSL581" s="47"/>
      <c r="HSM581" s="47"/>
      <c r="HSN581" s="47"/>
      <c r="HSO581" s="47"/>
      <c r="HSP581" s="47"/>
      <c r="HSQ581" s="47"/>
      <c r="HSR581" s="47"/>
      <c r="HSS581" s="47"/>
      <c r="HST581" s="47"/>
      <c r="HSU581" s="47"/>
      <c r="HSV581" s="47"/>
      <c r="HSW581" s="47"/>
      <c r="HSX581" s="47"/>
      <c r="HSY581" s="47"/>
      <c r="HSZ581" s="47"/>
      <c r="HTA581" s="47"/>
      <c r="HTB581" s="47"/>
      <c r="HTC581" s="47"/>
      <c r="HTD581" s="47"/>
      <c r="HTE581" s="47"/>
      <c r="HTF581" s="47"/>
      <c r="HTG581" s="47"/>
      <c r="HTH581" s="47"/>
      <c r="HTI581" s="47"/>
      <c r="HTJ581" s="47"/>
      <c r="HTK581" s="47"/>
      <c r="HTL581" s="47"/>
      <c r="HTM581" s="47"/>
      <c r="HTN581" s="47"/>
      <c r="HTO581" s="47"/>
      <c r="HTP581" s="47"/>
      <c r="HTQ581" s="47"/>
      <c r="HTR581" s="47"/>
      <c r="HTS581" s="47"/>
      <c r="HTT581" s="47"/>
      <c r="HTU581" s="47"/>
      <c r="HTV581" s="47"/>
      <c r="HTW581" s="47"/>
      <c r="HTX581" s="47"/>
      <c r="HTY581" s="47"/>
      <c r="HTZ581" s="47"/>
      <c r="HUA581" s="47"/>
      <c r="HUB581" s="47"/>
      <c r="HUC581" s="47"/>
      <c r="HUD581" s="47"/>
      <c r="HUE581" s="47"/>
      <c r="HUF581" s="47"/>
      <c r="HUG581" s="47"/>
      <c r="HUH581" s="47"/>
      <c r="HUI581" s="47"/>
      <c r="HUJ581" s="47"/>
      <c r="HUK581" s="47"/>
      <c r="HUL581" s="47"/>
      <c r="HUM581" s="47"/>
      <c r="HUN581" s="47"/>
      <c r="HUO581" s="47"/>
      <c r="HUP581" s="47"/>
      <c r="HUQ581" s="47"/>
      <c r="HUR581" s="47"/>
      <c r="HUS581" s="47"/>
      <c r="HUT581" s="47"/>
      <c r="HUU581" s="47"/>
      <c r="HUV581" s="47"/>
      <c r="HUW581" s="47"/>
      <c r="HUX581" s="47"/>
      <c r="HUY581" s="47"/>
      <c r="HUZ581" s="47"/>
      <c r="HVA581" s="47"/>
      <c r="HVB581" s="47"/>
      <c r="HVC581" s="47"/>
      <c r="HVD581" s="47"/>
      <c r="HVE581" s="47"/>
      <c r="HVF581" s="47"/>
      <c r="HVG581" s="47"/>
      <c r="HVH581" s="47"/>
      <c r="HVI581" s="47"/>
      <c r="HVJ581" s="47"/>
      <c r="HVK581" s="47"/>
      <c r="HVL581" s="47"/>
      <c r="HVM581" s="47"/>
      <c r="HVN581" s="47"/>
      <c r="HVO581" s="47"/>
      <c r="HVP581" s="47"/>
      <c r="HVQ581" s="47"/>
      <c r="HVR581" s="47"/>
      <c r="HVS581" s="47"/>
      <c r="HVT581" s="47"/>
      <c r="HVU581" s="47"/>
      <c r="HVV581" s="47"/>
      <c r="HVW581" s="47"/>
      <c r="HVX581" s="47"/>
      <c r="HVY581" s="47"/>
      <c r="HVZ581" s="47"/>
      <c r="HWA581" s="47"/>
      <c r="HWB581" s="47"/>
      <c r="HWC581" s="47"/>
      <c r="HWD581" s="47"/>
      <c r="HWE581" s="47"/>
      <c r="HWF581" s="47"/>
      <c r="HWG581" s="47"/>
      <c r="HWH581" s="47"/>
      <c r="HWI581" s="47"/>
      <c r="HWJ581" s="47"/>
      <c r="HWK581" s="47"/>
      <c r="HWL581" s="47"/>
      <c r="HWM581" s="47"/>
      <c r="HWN581" s="47"/>
      <c r="HWO581" s="47"/>
      <c r="HWP581" s="47"/>
      <c r="HWQ581" s="47"/>
      <c r="HWR581" s="47"/>
      <c r="HWS581" s="47"/>
      <c r="HWT581" s="47"/>
      <c r="HWU581" s="47"/>
      <c r="HWV581" s="47"/>
      <c r="HWW581" s="47"/>
      <c r="HWX581" s="47"/>
      <c r="HWY581" s="47"/>
      <c r="HWZ581" s="47"/>
      <c r="HXA581" s="47"/>
      <c r="HXB581" s="47"/>
      <c r="HXC581" s="47"/>
      <c r="HXD581" s="47"/>
      <c r="HXE581" s="47"/>
      <c r="HXF581" s="47"/>
      <c r="HXG581" s="47"/>
      <c r="HXH581" s="47"/>
      <c r="HXI581" s="47"/>
      <c r="HXJ581" s="47"/>
      <c r="HXK581" s="47"/>
      <c r="HXL581" s="47"/>
      <c r="HXM581" s="47"/>
      <c r="HXN581" s="47"/>
      <c r="HXO581" s="47"/>
      <c r="HXP581" s="47"/>
      <c r="HXQ581" s="47"/>
      <c r="HXR581" s="47"/>
      <c r="HXS581" s="47"/>
      <c r="HXT581" s="47"/>
      <c r="HXU581" s="47"/>
      <c r="HXV581" s="47"/>
      <c r="HXW581" s="47"/>
      <c r="HXX581" s="47"/>
      <c r="HXY581" s="47"/>
      <c r="HXZ581" s="47"/>
      <c r="HYA581" s="47"/>
      <c r="HYB581" s="47"/>
      <c r="HYC581" s="47"/>
      <c r="HYD581" s="47"/>
      <c r="HYE581" s="47"/>
      <c r="HYF581" s="47"/>
      <c r="HYG581" s="47"/>
      <c r="HYH581" s="47"/>
      <c r="HYI581" s="47"/>
      <c r="HYJ581" s="47"/>
      <c r="HYK581" s="47"/>
      <c r="HYL581" s="47"/>
      <c r="HYM581" s="47"/>
      <c r="HYN581" s="47"/>
      <c r="HYO581" s="47"/>
      <c r="HYP581" s="47"/>
      <c r="HYQ581" s="47"/>
      <c r="HYR581" s="47"/>
      <c r="HYS581" s="47"/>
      <c r="HYT581" s="47"/>
      <c r="HYU581" s="47"/>
      <c r="HYV581" s="47"/>
      <c r="HYW581" s="47"/>
      <c r="HYX581" s="47"/>
      <c r="HYY581" s="47"/>
      <c r="HYZ581" s="47"/>
      <c r="HZA581" s="47"/>
      <c r="HZB581" s="47"/>
      <c r="HZC581" s="47"/>
      <c r="HZD581" s="47"/>
      <c r="HZE581" s="47"/>
      <c r="HZF581" s="47"/>
      <c r="HZG581" s="47"/>
      <c r="HZH581" s="47"/>
      <c r="HZI581" s="47"/>
      <c r="HZJ581" s="47"/>
      <c r="HZK581" s="47"/>
      <c r="HZL581" s="47"/>
      <c r="HZM581" s="47"/>
      <c r="HZN581" s="47"/>
      <c r="HZO581" s="47"/>
      <c r="HZP581" s="47"/>
      <c r="HZQ581" s="47"/>
      <c r="HZR581" s="47"/>
      <c r="HZS581" s="47"/>
      <c r="HZT581" s="47"/>
      <c r="HZU581" s="47"/>
      <c r="HZV581" s="47"/>
      <c r="HZW581" s="47"/>
      <c r="HZX581" s="47"/>
      <c r="HZY581" s="47"/>
      <c r="HZZ581" s="47"/>
      <c r="IAA581" s="47"/>
      <c r="IAB581" s="47"/>
      <c r="IAC581" s="47"/>
      <c r="IAD581" s="47"/>
      <c r="IAE581" s="47"/>
      <c r="IAF581" s="47"/>
      <c r="IAG581" s="47"/>
      <c r="IAH581" s="47"/>
      <c r="IAI581" s="47"/>
      <c r="IAJ581" s="47"/>
      <c r="IAK581" s="47"/>
      <c r="IAL581" s="47"/>
      <c r="IAM581" s="47"/>
      <c r="IAN581" s="47"/>
      <c r="IAO581" s="47"/>
      <c r="IAP581" s="47"/>
      <c r="IAQ581" s="47"/>
      <c r="IAR581" s="47"/>
      <c r="IAS581" s="47"/>
      <c r="IAT581" s="47"/>
      <c r="IAU581" s="47"/>
      <c r="IAV581" s="47"/>
      <c r="IAW581" s="47"/>
      <c r="IAX581" s="47"/>
      <c r="IAY581" s="47"/>
      <c r="IAZ581" s="47"/>
      <c r="IBA581" s="47"/>
      <c r="IBB581" s="47"/>
      <c r="IBC581" s="47"/>
      <c r="IBD581" s="47"/>
      <c r="IBE581" s="47"/>
      <c r="IBF581" s="47"/>
      <c r="IBG581" s="47"/>
      <c r="IBH581" s="47"/>
      <c r="IBI581" s="47"/>
      <c r="IBJ581" s="47"/>
      <c r="IBK581" s="47"/>
      <c r="IBL581" s="47"/>
      <c r="IBM581" s="47"/>
      <c r="IBN581" s="47"/>
      <c r="IBO581" s="47"/>
      <c r="IBP581" s="47"/>
      <c r="IBQ581" s="47"/>
      <c r="IBR581" s="47"/>
      <c r="IBS581" s="47"/>
      <c r="IBT581" s="47"/>
      <c r="IBU581" s="47"/>
      <c r="IBV581" s="47"/>
      <c r="IBW581" s="47"/>
      <c r="IBX581" s="47"/>
      <c r="IBY581" s="47"/>
      <c r="IBZ581" s="47"/>
      <c r="ICA581" s="47"/>
      <c r="ICB581" s="47"/>
      <c r="ICC581" s="47"/>
      <c r="ICD581" s="47"/>
      <c r="ICE581" s="47"/>
      <c r="ICF581" s="47"/>
      <c r="ICG581" s="47"/>
      <c r="ICH581" s="47"/>
      <c r="ICI581" s="47"/>
      <c r="ICJ581" s="47"/>
      <c r="ICK581" s="47"/>
      <c r="ICL581" s="47"/>
      <c r="ICM581" s="47"/>
      <c r="ICN581" s="47"/>
      <c r="ICO581" s="47"/>
      <c r="ICP581" s="47"/>
      <c r="ICQ581" s="47"/>
      <c r="ICR581" s="47"/>
      <c r="ICS581" s="47"/>
      <c r="ICT581" s="47"/>
      <c r="ICU581" s="47"/>
      <c r="ICV581" s="47"/>
      <c r="ICW581" s="47"/>
      <c r="ICX581" s="47"/>
      <c r="ICY581" s="47"/>
      <c r="ICZ581" s="47"/>
      <c r="IDA581" s="47"/>
      <c r="IDB581" s="47"/>
      <c r="IDC581" s="47"/>
      <c r="IDD581" s="47"/>
      <c r="IDE581" s="47"/>
      <c r="IDF581" s="47"/>
      <c r="IDG581" s="47"/>
      <c r="IDH581" s="47"/>
      <c r="IDI581" s="47"/>
      <c r="IDJ581" s="47"/>
      <c r="IDK581" s="47"/>
      <c r="IDL581" s="47"/>
      <c r="IDM581" s="47"/>
      <c r="IDN581" s="47"/>
      <c r="IDO581" s="47"/>
      <c r="IDP581" s="47"/>
      <c r="IDQ581" s="47"/>
      <c r="IDR581" s="47"/>
      <c r="IDS581" s="47"/>
      <c r="IDT581" s="47"/>
      <c r="IDU581" s="47"/>
      <c r="IDV581" s="47"/>
      <c r="IDW581" s="47"/>
      <c r="IDX581" s="47"/>
      <c r="IDY581" s="47"/>
      <c r="IDZ581" s="47"/>
      <c r="IEA581" s="47"/>
      <c r="IEB581" s="47"/>
      <c r="IEC581" s="47"/>
      <c r="IED581" s="47"/>
      <c r="IEE581" s="47"/>
      <c r="IEF581" s="47"/>
      <c r="IEG581" s="47"/>
      <c r="IEH581" s="47"/>
      <c r="IEI581" s="47"/>
      <c r="IEJ581" s="47"/>
      <c r="IEK581" s="47"/>
      <c r="IEL581" s="47"/>
      <c r="IEM581" s="47"/>
      <c r="IEN581" s="47"/>
      <c r="IEO581" s="47"/>
      <c r="IEP581" s="47"/>
      <c r="IEQ581" s="47"/>
      <c r="IER581" s="47"/>
      <c r="IES581" s="47"/>
      <c r="IET581" s="47"/>
      <c r="IEU581" s="47"/>
      <c r="IEV581" s="47"/>
      <c r="IEW581" s="47"/>
      <c r="IEX581" s="47"/>
      <c r="IEY581" s="47"/>
      <c r="IEZ581" s="47"/>
      <c r="IFA581" s="47"/>
      <c r="IFB581" s="47"/>
      <c r="IFC581" s="47"/>
      <c r="IFD581" s="47"/>
      <c r="IFE581" s="47"/>
      <c r="IFF581" s="47"/>
      <c r="IFG581" s="47"/>
      <c r="IFH581" s="47"/>
      <c r="IFI581" s="47"/>
      <c r="IFJ581" s="47"/>
      <c r="IFK581" s="47"/>
      <c r="IFL581" s="47"/>
      <c r="IFM581" s="47"/>
      <c r="IFN581" s="47"/>
      <c r="IFO581" s="47"/>
      <c r="IFP581" s="47"/>
      <c r="IFQ581" s="47"/>
      <c r="IFR581" s="47"/>
      <c r="IFS581" s="47"/>
      <c r="IFT581" s="47"/>
      <c r="IFU581" s="47"/>
      <c r="IFV581" s="47"/>
      <c r="IFW581" s="47"/>
      <c r="IFX581" s="47"/>
      <c r="IFY581" s="47"/>
      <c r="IFZ581" s="47"/>
      <c r="IGA581" s="47"/>
      <c r="IGB581" s="47"/>
      <c r="IGC581" s="47"/>
      <c r="IGD581" s="47"/>
      <c r="IGE581" s="47"/>
      <c r="IGF581" s="47"/>
      <c r="IGG581" s="47"/>
      <c r="IGH581" s="47"/>
      <c r="IGI581" s="47"/>
      <c r="IGJ581" s="47"/>
      <c r="IGK581" s="47"/>
      <c r="IGL581" s="47"/>
      <c r="IGM581" s="47"/>
      <c r="IGN581" s="47"/>
      <c r="IGO581" s="47"/>
      <c r="IGP581" s="47"/>
      <c r="IGQ581" s="47"/>
      <c r="IGR581" s="47"/>
      <c r="IGS581" s="47"/>
      <c r="IGT581" s="47"/>
      <c r="IGU581" s="47"/>
      <c r="IGV581" s="47"/>
      <c r="IGW581" s="47"/>
      <c r="IGX581" s="47"/>
      <c r="IGY581" s="47"/>
      <c r="IGZ581" s="47"/>
      <c r="IHA581" s="47"/>
      <c r="IHB581" s="47"/>
      <c r="IHC581" s="47"/>
      <c r="IHD581" s="47"/>
      <c r="IHE581" s="47"/>
      <c r="IHF581" s="47"/>
      <c r="IHG581" s="47"/>
      <c r="IHH581" s="47"/>
      <c r="IHI581" s="47"/>
      <c r="IHJ581" s="47"/>
      <c r="IHK581" s="47"/>
      <c r="IHL581" s="47"/>
      <c r="IHM581" s="47"/>
      <c r="IHN581" s="47"/>
      <c r="IHO581" s="47"/>
      <c r="IHP581" s="47"/>
      <c r="IHQ581" s="47"/>
      <c r="IHR581" s="47"/>
      <c r="IHS581" s="47"/>
      <c r="IHT581" s="47"/>
      <c r="IHU581" s="47"/>
      <c r="IHV581" s="47"/>
      <c r="IHW581" s="47"/>
      <c r="IHX581" s="47"/>
      <c r="IHY581" s="47"/>
      <c r="IHZ581" s="47"/>
      <c r="IIA581" s="47"/>
      <c r="IIB581" s="47"/>
      <c r="IIC581" s="47"/>
      <c r="IID581" s="47"/>
      <c r="IIE581" s="47"/>
      <c r="IIF581" s="47"/>
      <c r="IIG581" s="47"/>
      <c r="IIH581" s="47"/>
      <c r="III581" s="47"/>
      <c r="IIJ581" s="47"/>
      <c r="IIK581" s="47"/>
      <c r="IIL581" s="47"/>
      <c r="IIM581" s="47"/>
      <c r="IIN581" s="47"/>
      <c r="IIO581" s="47"/>
      <c r="IIP581" s="47"/>
      <c r="IIQ581" s="47"/>
      <c r="IIR581" s="47"/>
      <c r="IIS581" s="47"/>
      <c r="IIT581" s="47"/>
      <c r="IIU581" s="47"/>
      <c r="IIV581" s="47"/>
      <c r="IIW581" s="47"/>
      <c r="IIX581" s="47"/>
      <c r="IIY581" s="47"/>
      <c r="IIZ581" s="47"/>
      <c r="IJA581" s="47"/>
      <c r="IJB581" s="47"/>
      <c r="IJC581" s="47"/>
      <c r="IJD581" s="47"/>
      <c r="IJE581" s="47"/>
      <c r="IJF581" s="47"/>
      <c r="IJG581" s="47"/>
      <c r="IJH581" s="47"/>
      <c r="IJI581" s="47"/>
      <c r="IJJ581" s="47"/>
      <c r="IJK581" s="47"/>
      <c r="IJL581" s="47"/>
      <c r="IJM581" s="47"/>
      <c r="IJN581" s="47"/>
      <c r="IJO581" s="47"/>
      <c r="IJP581" s="47"/>
      <c r="IJQ581" s="47"/>
      <c r="IJR581" s="47"/>
      <c r="IJS581" s="47"/>
      <c r="IJT581" s="47"/>
      <c r="IJU581" s="47"/>
      <c r="IJV581" s="47"/>
      <c r="IJW581" s="47"/>
      <c r="IJX581" s="47"/>
      <c r="IJY581" s="47"/>
      <c r="IJZ581" s="47"/>
      <c r="IKA581" s="47"/>
      <c r="IKB581" s="47"/>
      <c r="IKC581" s="47"/>
      <c r="IKD581" s="47"/>
      <c r="IKE581" s="47"/>
      <c r="IKF581" s="47"/>
      <c r="IKG581" s="47"/>
      <c r="IKH581" s="47"/>
      <c r="IKI581" s="47"/>
      <c r="IKJ581" s="47"/>
      <c r="IKK581" s="47"/>
      <c r="IKL581" s="47"/>
      <c r="IKM581" s="47"/>
      <c r="IKN581" s="47"/>
      <c r="IKO581" s="47"/>
      <c r="IKP581" s="47"/>
      <c r="IKQ581" s="47"/>
      <c r="IKR581" s="47"/>
      <c r="IKS581" s="47"/>
      <c r="IKT581" s="47"/>
      <c r="IKU581" s="47"/>
      <c r="IKV581" s="47"/>
      <c r="IKW581" s="47"/>
      <c r="IKX581" s="47"/>
      <c r="IKY581" s="47"/>
      <c r="IKZ581" s="47"/>
      <c r="ILA581" s="47"/>
      <c r="ILB581" s="47"/>
      <c r="ILC581" s="47"/>
      <c r="ILD581" s="47"/>
      <c r="ILE581" s="47"/>
      <c r="ILF581" s="47"/>
      <c r="ILG581" s="47"/>
      <c r="ILH581" s="47"/>
      <c r="ILI581" s="47"/>
      <c r="ILJ581" s="47"/>
      <c r="ILK581" s="47"/>
      <c r="ILL581" s="47"/>
      <c r="ILM581" s="47"/>
      <c r="ILN581" s="47"/>
      <c r="ILO581" s="47"/>
      <c r="ILP581" s="47"/>
      <c r="ILQ581" s="47"/>
      <c r="ILR581" s="47"/>
      <c r="ILS581" s="47"/>
      <c r="ILT581" s="47"/>
      <c r="ILU581" s="47"/>
      <c r="ILV581" s="47"/>
      <c r="ILW581" s="47"/>
      <c r="ILX581" s="47"/>
      <c r="ILY581" s="47"/>
      <c r="ILZ581" s="47"/>
      <c r="IMA581" s="47"/>
      <c r="IMB581" s="47"/>
      <c r="IMC581" s="47"/>
      <c r="IMD581" s="47"/>
      <c r="IME581" s="47"/>
      <c r="IMF581" s="47"/>
      <c r="IMG581" s="47"/>
      <c r="IMH581" s="47"/>
      <c r="IMI581" s="47"/>
      <c r="IMJ581" s="47"/>
      <c r="IMK581" s="47"/>
      <c r="IML581" s="47"/>
      <c r="IMM581" s="47"/>
      <c r="IMN581" s="47"/>
      <c r="IMO581" s="47"/>
      <c r="IMP581" s="47"/>
      <c r="IMQ581" s="47"/>
      <c r="IMR581" s="47"/>
      <c r="IMS581" s="47"/>
      <c r="IMT581" s="47"/>
      <c r="IMU581" s="47"/>
      <c r="IMV581" s="47"/>
      <c r="IMW581" s="47"/>
      <c r="IMX581" s="47"/>
      <c r="IMY581" s="47"/>
      <c r="IMZ581" s="47"/>
      <c r="INA581" s="47"/>
      <c r="INB581" s="47"/>
      <c r="INC581" s="47"/>
      <c r="IND581" s="47"/>
      <c r="INE581" s="47"/>
      <c r="INF581" s="47"/>
      <c r="ING581" s="47"/>
      <c r="INH581" s="47"/>
      <c r="INI581" s="47"/>
      <c r="INJ581" s="47"/>
      <c r="INK581" s="47"/>
      <c r="INL581" s="47"/>
      <c r="INM581" s="47"/>
      <c r="INN581" s="47"/>
      <c r="INO581" s="47"/>
      <c r="INP581" s="47"/>
      <c r="INQ581" s="47"/>
      <c r="INR581" s="47"/>
      <c r="INS581" s="47"/>
      <c r="INT581" s="47"/>
      <c r="INU581" s="47"/>
      <c r="INV581" s="47"/>
      <c r="INW581" s="47"/>
      <c r="INX581" s="47"/>
      <c r="INY581" s="47"/>
      <c r="INZ581" s="47"/>
      <c r="IOA581" s="47"/>
      <c r="IOB581" s="47"/>
      <c r="IOC581" s="47"/>
      <c r="IOD581" s="47"/>
      <c r="IOE581" s="47"/>
      <c r="IOF581" s="47"/>
      <c r="IOG581" s="47"/>
      <c r="IOH581" s="47"/>
      <c r="IOI581" s="47"/>
      <c r="IOJ581" s="47"/>
      <c r="IOK581" s="47"/>
      <c r="IOL581" s="47"/>
      <c r="IOM581" s="47"/>
      <c r="ION581" s="47"/>
      <c r="IOO581" s="47"/>
      <c r="IOP581" s="47"/>
      <c r="IOQ581" s="47"/>
      <c r="IOR581" s="47"/>
      <c r="IOS581" s="47"/>
      <c r="IOT581" s="47"/>
      <c r="IOU581" s="47"/>
      <c r="IOV581" s="47"/>
      <c r="IOW581" s="47"/>
      <c r="IOX581" s="47"/>
      <c r="IOY581" s="47"/>
      <c r="IOZ581" s="47"/>
      <c r="IPA581" s="47"/>
      <c r="IPB581" s="47"/>
      <c r="IPC581" s="47"/>
      <c r="IPD581" s="47"/>
      <c r="IPE581" s="47"/>
      <c r="IPF581" s="47"/>
      <c r="IPG581" s="47"/>
      <c r="IPH581" s="47"/>
      <c r="IPI581" s="47"/>
      <c r="IPJ581" s="47"/>
      <c r="IPK581" s="47"/>
      <c r="IPL581" s="47"/>
      <c r="IPM581" s="47"/>
      <c r="IPN581" s="47"/>
      <c r="IPO581" s="47"/>
      <c r="IPP581" s="47"/>
      <c r="IPQ581" s="47"/>
      <c r="IPR581" s="47"/>
      <c r="IPS581" s="47"/>
      <c r="IPT581" s="47"/>
      <c r="IPU581" s="47"/>
      <c r="IPV581" s="47"/>
      <c r="IPW581" s="47"/>
      <c r="IPX581" s="47"/>
      <c r="IPY581" s="47"/>
      <c r="IPZ581" s="47"/>
      <c r="IQA581" s="47"/>
      <c r="IQB581" s="47"/>
      <c r="IQC581" s="47"/>
      <c r="IQD581" s="47"/>
      <c r="IQE581" s="47"/>
      <c r="IQF581" s="47"/>
      <c r="IQG581" s="47"/>
      <c r="IQH581" s="47"/>
      <c r="IQI581" s="47"/>
      <c r="IQJ581" s="47"/>
      <c r="IQK581" s="47"/>
      <c r="IQL581" s="47"/>
      <c r="IQM581" s="47"/>
      <c r="IQN581" s="47"/>
      <c r="IQO581" s="47"/>
      <c r="IQP581" s="47"/>
      <c r="IQQ581" s="47"/>
      <c r="IQR581" s="47"/>
      <c r="IQS581" s="47"/>
      <c r="IQT581" s="47"/>
      <c r="IQU581" s="47"/>
      <c r="IQV581" s="47"/>
      <c r="IQW581" s="47"/>
      <c r="IQX581" s="47"/>
      <c r="IQY581" s="47"/>
      <c r="IQZ581" s="47"/>
      <c r="IRA581" s="47"/>
      <c r="IRB581" s="47"/>
      <c r="IRC581" s="47"/>
      <c r="IRD581" s="47"/>
      <c r="IRE581" s="47"/>
      <c r="IRF581" s="47"/>
      <c r="IRG581" s="47"/>
      <c r="IRH581" s="47"/>
      <c r="IRI581" s="47"/>
      <c r="IRJ581" s="47"/>
      <c r="IRK581" s="47"/>
      <c r="IRL581" s="47"/>
      <c r="IRM581" s="47"/>
      <c r="IRN581" s="47"/>
      <c r="IRO581" s="47"/>
      <c r="IRP581" s="47"/>
      <c r="IRQ581" s="47"/>
      <c r="IRR581" s="47"/>
      <c r="IRS581" s="47"/>
      <c r="IRT581" s="47"/>
      <c r="IRU581" s="47"/>
      <c r="IRV581" s="47"/>
      <c r="IRW581" s="47"/>
      <c r="IRX581" s="47"/>
      <c r="IRY581" s="47"/>
      <c r="IRZ581" s="47"/>
      <c r="ISA581" s="47"/>
      <c r="ISB581" s="47"/>
      <c r="ISC581" s="47"/>
      <c r="ISD581" s="47"/>
      <c r="ISE581" s="47"/>
      <c r="ISF581" s="47"/>
      <c r="ISG581" s="47"/>
      <c r="ISH581" s="47"/>
      <c r="ISI581" s="47"/>
      <c r="ISJ581" s="47"/>
      <c r="ISK581" s="47"/>
      <c r="ISL581" s="47"/>
      <c r="ISM581" s="47"/>
      <c r="ISN581" s="47"/>
      <c r="ISO581" s="47"/>
      <c r="ISP581" s="47"/>
      <c r="ISQ581" s="47"/>
      <c r="ISR581" s="47"/>
      <c r="ISS581" s="47"/>
      <c r="IST581" s="47"/>
      <c r="ISU581" s="47"/>
      <c r="ISV581" s="47"/>
      <c r="ISW581" s="47"/>
      <c r="ISX581" s="47"/>
      <c r="ISY581" s="47"/>
      <c r="ISZ581" s="47"/>
      <c r="ITA581" s="47"/>
      <c r="ITB581" s="47"/>
      <c r="ITC581" s="47"/>
      <c r="ITD581" s="47"/>
      <c r="ITE581" s="47"/>
      <c r="ITF581" s="47"/>
      <c r="ITG581" s="47"/>
      <c r="ITH581" s="47"/>
      <c r="ITI581" s="47"/>
      <c r="ITJ581" s="47"/>
      <c r="ITK581" s="47"/>
      <c r="ITL581" s="47"/>
      <c r="ITM581" s="47"/>
      <c r="ITN581" s="47"/>
      <c r="ITO581" s="47"/>
      <c r="ITP581" s="47"/>
      <c r="ITQ581" s="47"/>
      <c r="ITR581" s="47"/>
      <c r="ITS581" s="47"/>
      <c r="ITT581" s="47"/>
      <c r="ITU581" s="47"/>
      <c r="ITV581" s="47"/>
      <c r="ITW581" s="47"/>
      <c r="ITX581" s="47"/>
      <c r="ITY581" s="47"/>
      <c r="ITZ581" s="47"/>
      <c r="IUA581" s="47"/>
      <c r="IUB581" s="47"/>
      <c r="IUC581" s="47"/>
      <c r="IUD581" s="47"/>
      <c r="IUE581" s="47"/>
      <c r="IUF581" s="47"/>
      <c r="IUG581" s="47"/>
      <c r="IUH581" s="47"/>
      <c r="IUI581" s="47"/>
      <c r="IUJ581" s="47"/>
      <c r="IUK581" s="47"/>
      <c r="IUL581" s="47"/>
      <c r="IUM581" s="47"/>
      <c r="IUN581" s="47"/>
      <c r="IUO581" s="47"/>
      <c r="IUP581" s="47"/>
      <c r="IUQ581" s="47"/>
      <c r="IUR581" s="47"/>
      <c r="IUS581" s="47"/>
      <c r="IUT581" s="47"/>
      <c r="IUU581" s="47"/>
      <c r="IUV581" s="47"/>
      <c r="IUW581" s="47"/>
      <c r="IUX581" s="47"/>
      <c r="IUY581" s="47"/>
      <c r="IUZ581" s="47"/>
      <c r="IVA581" s="47"/>
      <c r="IVB581" s="47"/>
      <c r="IVC581" s="47"/>
      <c r="IVD581" s="47"/>
      <c r="IVE581" s="47"/>
      <c r="IVF581" s="47"/>
      <c r="IVG581" s="47"/>
      <c r="IVH581" s="47"/>
      <c r="IVI581" s="47"/>
      <c r="IVJ581" s="47"/>
      <c r="IVK581" s="47"/>
      <c r="IVL581" s="47"/>
      <c r="IVM581" s="47"/>
      <c r="IVN581" s="47"/>
      <c r="IVO581" s="47"/>
      <c r="IVP581" s="47"/>
      <c r="IVQ581" s="47"/>
      <c r="IVR581" s="47"/>
      <c r="IVS581" s="47"/>
      <c r="IVT581" s="47"/>
      <c r="IVU581" s="47"/>
      <c r="IVV581" s="47"/>
      <c r="IVW581" s="47"/>
      <c r="IVX581" s="47"/>
      <c r="IVY581" s="47"/>
      <c r="IVZ581" s="47"/>
      <c r="IWA581" s="47"/>
      <c r="IWB581" s="47"/>
      <c r="IWC581" s="47"/>
      <c r="IWD581" s="47"/>
      <c r="IWE581" s="47"/>
      <c r="IWF581" s="47"/>
      <c r="IWG581" s="47"/>
      <c r="IWH581" s="47"/>
      <c r="IWI581" s="47"/>
      <c r="IWJ581" s="47"/>
      <c r="IWK581" s="47"/>
      <c r="IWL581" s="47"/>
      <c r="IWM581" s="47"/>
      <c r="IWN581" s="47"/>
      <c r="IWO581" s="47"/>
      <c r="IWP581" s="47"/>
      <c r="IWQ581" s="47"/>
      <c r="IWR581" s="47"/>
      <c r="IWS581" s="47"/>
      <c r="IWT581" s="47"/>
      <c r="IWU581" s="47"/>
      <c r="IWV581" s="47"/>
      <c r="IWW581" s="47"/>
      <c r="IWX581" s="47"/>
      <c r="IWY581" s="47"/>
      <c r="IWZ581" s="47"/>
      <c r="IXA581" s="47"/>
      <c r="IXB581" s="47"/>
      <c r="IXC581" s="47"/>
      <c r="IXD581" s="47"/>
      <c r="IXE581" s="47"/>
      <c r="IXF581" s="47"/>
      <c r="IXG581" s="47"/>
      <c r="IXH581" s="47"/>
      <c r="IXI581" s="47"/>
      <c r="IXJ581" s="47"/>
      <c r="IXK581" s="47"/>
      <c r="IXL581" s="47"/>
      <c r="IXM581" s="47"/>
      <c r="IXN581" s="47"/>
      <c r="IXO581" s="47"/>
      <c r="IXP581" s="47"/>
      <c r="IXQ581" s="47"/>
      <c r="IXR581" s="47"/>
      <c r="IXS581" s="47"/>
      <c r="IXT581" s="47"/>
      <c r="IXU581" s="47"/>
      <c r="IXV581" s="47"/>
      <c r="IXW581" s="47"/>
      <c r="IXX581" s="47"/>
      <c r="IXY581" s="47"/>
      <c r="IXZ581" s="47"/>
      <c r="IYA581" s="47"/>
      <c r="IYB581" s="47"/>
      <c r="IYC581" s="47"/>
      <c r="IYD581" s="47"/>
      <c r="IYE581" s="47"/>
      <c r="IYF581" s="47"/>
      <c r="IYG581" s="47"/>
      <c r="IYH581" s="47"/>
      <c r="IYI581" s="47"/>
      <c r="IYJ581" s="47"/>
      <c r="IYK581" s="47"/>
      <c r="IYL581" s="47"/>
      <c r="IYM581" s="47"/>
      <c r="IYN581" s="47"/>
      <c r="IYO581" s="47"/>
      <c r="IYP581" s="47"/>
      <c r="IYQ581" s="47"/>
      <c r="IYR581" s="47"/>
      <c r="IYS581" s="47"/>
      <c r="IYT581" s="47"/>
      <c r="IYU581" s="47"/>
      <c r="IYV581" s="47"/>
      <c r="IYW581" s="47"/>
      <c r="IYX581" s="47"/>
      <c r="IYY581" s="47"/>
      <c r="IYZ581" s="47"/>
      <c r="IZA581" s="47"/>
      <c r="IZB581" s="47"/>
      <c r="IZC581" s="47"/>
      <c r="IZD581" s="47"/>
      <c r="IZE581" s="47"/>
      <c r="IZF581" s="47"/>
      <c r="IZG581" s="47"/>
      <c r="IZH581" s="47"/>
      <c r="IZI581" s="47"/>
      <c r="IZJ581" s="47"/>
      <c r="IZK581" s="47"/>
      <c r="IZL581" s="47"/>
      <c r="IZM581" s="47"/>
      <c r="IZN581" s="47"/>
      <c r="IZO581" s="47"/>
      <c r="IZP581" s="47"/>
      <c r="IZQ581" s="47"/>
      <c r="IZR581" s="47"/>
      <c r="IZS581" s="47"/>
      <c r="IZT581" s="47"/>
      <c r="IZU581" s="47"/>
      <c r="IZV581" s="47"/>
      <c r="IZW581" s="47"/>
      <c r="IZX581" s="47"/>
      <c r="IZY581" s="47"/>
      <c r="IZZ581" s="47"/>
      <c r="JAA581" s="47"/>
      <c r="JAB581" s="47"/>
      <c r="JAC581" s="47"/>
      <c r="JAD581" s="47"/>
      <c r="JAE581" s="47"/>
      <c r="JAF581" s="47"/>
      <c r="JAG581" s="47"/>
      <c r="JAH581" s="47"/>
      <c r="JAI581" s="47"/>
      <c r="JAJ581" s="47"/>
      <c r="JAK581" s="47"/>
      <c r="JAL581" s="47"/>
      <c r="JAM581" s="47"/>
      <c r="JAN581" s="47"/>
      <c r="JAO581" s="47"/>
      <c r="JAP581" s="47"/>
      <c r="JAQ581" s="47"/>
      <c r="JAR581" s="47"/>
      <c r="JAS581" s="47"/>
      <c r="JAT581" s="47"/>
      <c r="JAU581" s="47"/>
      <c r="JAV581" s="47"/>
      <c r="JAW581" s="47"/>
      <c r="JAX581" s="47"/>
      <c r="JAY581" s="47"/>
      <c r="JAZ581" s="47"/>
      <c r="JBA581" s="47"/>
      <c r="JBB581" s="47"/>
      <c r="JBC581" s="47"/>
      <c r="JBD581" s="47"/>
      <c r="JBE581" s="47"/>
      <c r="JBF581" s="47"/>
      <c r="JBG581" s="47"/>
      <c r="JBH581" s="47"/>
      <c r="JBI581" s="47"/>
      <c r="JBJ581" s="47"/>
      <c r="JBK581" s="47"/>
      <c r="JBL581" s="47"/>
      <c r="JBM581" s="47"/>
      <c r="JBN581" s="47"/>
      <c r="JBO581" s="47"/>
      <c r="JBP581" s="47"/>
      <c r="JBQ581" s="47"/>
      <c r="JBR581" s="47"/>
      <c r="JBS581" s="47"/>
      <c r="JBT581" s="47"/>
      <c r="JBU581" s="47"/>
      <c r="JBV581" s="47"/>
      <c r="JBW581" s="47"/>
      <c r="JBX581" s="47"/>
      <c r="JBY581" s="47"/>
      <c r="JBZ581" s="47"/>
      <c r="JCA581" s="47"/>
      <c r="JCB581" s="47"/>
      <c r="JCC581" s="47"/>
      <c r="JCD581" s="47"/>
      <c r="JCE581" s="47"/>
      <c r="JCF581" s="47"/>
      <c r="JCG581" s="47"/>
      <c r="JCH581" s="47"/>
      <c r="JCI581" s="47"/>
      <c r="JCJ581" s="47"/>
      <c r="JCK581" s="47"/>
      <c r="JCL581" s="47"/>
      <c r="JCM581" s="47"/>
      <c r="JCN581" s="47"/>
      <c r="JCO581" s="47"/>
      <c r="JCP581" s="47"/>
      <c r="JCQ581" s="47"/>
      <c r="JCR581" s="47"/>
      <c r="JCS581" s="47"/>
      <c r="JCT581" s="47"/>
      <c r="JCU581" s="47"/>
      <c r="JCV581" s="47"/>
      <c r="JCW581" s="47"/>
      <c r="JCX581" s="47"/>
      <c r="JCY581" s="47"/>
      <c r="JCZ581" s="47"/>
      <c r="JDA581" s="47"/>
      <c r="JDB581" s="47"/>
      <c r="JDC581" s="47"/>
      <c r="JDD581" s="47"/>
      <c r="JDE581" s="47"/>
      <c r="JDF581" s="47"/>
      <c r="JDG581" s="47"/>
      <c r="JDH581" s="47"/>
      <c r="JDI581" s="47"/>
      <c r="JDJ581" s="47"/>
      <c r="JDK581" s="47"/>
      <c r="JDL581" s="47"/>
      <c r="JDM581" s="47"/>
      <c r="JDN581" s="47"/>
      <c r="JDO581" s="47"/>
      <c r="JDP581" s="47"/>
      <c r="JDQ581" s="47"/>
      <c r="JDR581" s="47"/>
      <c r="JDS581" s="47"/>
      <c r="JDT581" s="47"/>
      <c r="JDU581" s="47"/>
      <c r="JDV581" s="47"/>
      <c r="JDW581" s="47"/>
      <c r="JDX581" s="47"/>
      <c r="JDY581" s="47"/>
      <c r="JDZ581" s="47"/>
      <c r="JEA581" s="47"/>
      <c r="JEB581" s="47"/>
      <c r="JEC581" s="47"/>
      <c r="JED581" s="47"/>
      <c r="JEE581" s="47"/>
      <c r="JEF581" s="47"/>
      <c r="JEG581" s="47"/>
      <c r="JEH581" s="47"/>
      <c r="JEI581" s="47"/>
      <c r="JEJ581" s="47"/>
      <c r="JEK581" s="47"/>
      <c r="JEL581" s="47"/>
      <c r="JEM581" s="47"/>
      <c r="JEN581" s="47"/>
      <c r="JEO581" s="47"/>
      <c r="JEP581" s="47"/>
      <c r="JEQ581" s="47"/>
      <c r="JER581" s="47"/>
      <c r="JES581" s="47"/>
      <c r="JET581" s="47"/>
      <c r="JEU581" s="47"/>
      <c r="JEV581" s="47"/>
      <c r="JEW581" s="47"/>
      <c r="JEX581" s="47"/>
      <c r="JEY581" s="47"/>
      <c r="JEZ581" s="47"/>
      <c r="JFA581" s="47"/>
      <c r="JFB581" s="47"/>
      <c r="JFC581" s="47"/>
      <c r="JFD581" s="47"/>
      <c r="JFE581" s="47"/>
      <c r="JFF581" s="47"/>
      <c r="JFG581" s="47"/>
      <c r="JFH581" s="47"/>
      <c r="JFI581" s="47"/>
      <c r="JFJ581" s="47"/>
      <c r="JFK581" s="47"/>
      <c r="JFL581" s="47"/>
      <c r="JFM581" s="47"/>
      <c r="JFN581" s="47"/>
      <c r="JFO581" s="47"/>
      <c r="JFP581" s="47"/>
      <c r="JFQ581" s="47"/>
      <c r="JFR581" s="47"/>
      <c r="JFS581" s="47"/>
      <c r="JFT581" s="47"/>
      <c r="JFU581" s="47"/>
      <c r="JFV581" s="47"/>
      <c r="JFW581" s="47"/>
      <c r="JFX581" s="47"/>
      <c r="JFY581" s="47"/>
      <c r="JFZ581" s="47"/>
      <c r="JGA581" s="47"/>
      <c r="JGB581" s="47"/>
      <c r="JGC581" s="47"/>
      <c r="JGD581" s="47"/>
      <c r="JGE581" s="47"/>
      <c r="JGF581" s="47"/>
      <c r="JGG581" s="47"/>
      <c r="JGH581" s="47"/>
      <c r="JGI581" s="47"/>
      <c r="JGJ581" s="47"/>
      <c r="JGK581" s="47"/>
      <c r="JGL581" s="47"/>
      <c r="JGM581" s="47"/>
      <c r="JGN581" s="47"/>
      <c r="JGO581" s="47"/>
      <c r="JGP581" s="47"/>
      <c r="JGQ581" s="47"/>
      <c r="JGR581" s="47"/>
      <c r="JGS581" s="47"/>
      <c r="JGT581" s="47"/>
      <c r="JGU581" s="47"/>
      <c r="JGV581" s="47"/>
      <c r="JGW581" s="47"/>
      <c r="JGX581" s="47"/>
      <c r="JGY581" s="47"/>
      <c r="JGZ581" s="47"/>
      <c r="JHA581" s="47"/>
      <c r="JHB581" s="47"/>
      <c r="JHC581" s="47"/>
      <c r="JHD581" s="47"/>
      <c r="JHE581" s="47"/>
      <c r="JHF581" s="47"/>
      <c r="JHG581" s="47"/>
      <c r="JHH581" s="47"/>
      <c r="JHI581" s="47"/>
      <c r="JHJ581" s="47"/>
      <c r="JHK581" s="47"/>
      <c r="JHL581" s="47"/>
      <c r="JHM581" s="47"/>
      <c r="JHN581" s="47"/>
      <c r="JHO581" s="47"/>
      <c r="JHP581" s="47"/>
      <c r="JHQ581" s="47"/>
      <c r="JHR581" s="47"/>
      <c r="JHS581" s="47"/>
      <c r="JHT581" s="47"/>
      <c r="JHU581" s="47"/>
      <c r="JHV581" s="47"/>
      <c r="JHW581" s="47"/>
      <c r="JHX581" s="47"/>
      <c r="JHY581" s="47"/>
      <c r="JHZ581" s="47"/>
      <c r="JIA581" s="47"/>
      <c r="JIB581" s="47"/>
      <c r="JIC581" s="47"/>
      <c r="JID581" s="47"/>
      <c r="JIE581" s="47"/>
      <c r="JIF581" s="47"/>
      <c r="JIG581" s="47"/>
      <c r="JIH581" s="47"/>
      <c r="JII581" s="47"/>
      <c r="JIJ581" s="47"/>
      <c r="JIK581" s="47"/>
      <c r="JIL581" s="47"/>
      <c r="JIM581" s="47"/>
      <c r="JIN581" s="47"/>
      <c r="JIO581" s="47"/>
      <c r="JIP581" s="47"/>
      <c r="JIQ581" s="47"/>
      <c r="JIR581" s="47"/>
      <c r="JIS581" s="47"/>
      <c r="JIT581" s="47"/>
      <c r="JIU581" s="47"/>
      <c r="JIV581" s="47"/>
      <c r="JIW581" s="47"/>
      <c r="JIX581" s="47"/>
      <c r="JIY581" s="47"/>
      <c r="JIZ581" s="47"/>
      <c r="JJA581" s="47"/>
      <c r="JJB581" s="47"/>
      <c r="JJC581" s="47"/>
      <c r="JJD581" s="47"/>
      <c r="JJE581" s="47"/>
      <c r="JJF581" s="47"/>
      <c r="JJG581" s="47"/>
      <c r="JJH581" s="47"/>
      <c r="JJI581" s="47"/>
      <c r="JJJ581" s="47"/>
      <c r="JJK581" s="47"/>
      <c r="JJL581" s="47"/>
      <c r="JJM581" s="47"/>
      <c r="JJN581" s="47"/>
      <c r="JJO581" s="47"/>
      <c r="JJP581" s="47"/>
      <c r="JJQ581" s="47"/>
      <c r="JJR581" s="47"/>
      <c r="JJS581" s="47"/>
      <c r="JJT581" s="47"/>
      <c r="JJU581" s="47"/>
      <c r="JJV581" s="47"/>
      <c r="JJW581" s="47"/>
      <c r="JJX581" s="47"/>
      <c r="JJY581" s="47"/>
      <c r="JJZ581" s="47"/>
      <c r="JKA581" s="47"/>
      <c r="JKB581" s="47"/>
      <c r="JKC581" s="47"/>
      <c r="JKD581" s="47"/>
      <c r="JKE581" s="47"/>
      <c r="JKF581" s="47"/>
      <c r="JKG581" s="47"/>
      <c r="JKH581" s="47"/>
      <c r="JKI581" s="47"/>
      <c r="JKJ581" s="47"/>
      <c r="JKK581" s="47"/>
      <c r="JKL581" s="47"/>
      <c r="JKM581" s="47"/>
      <c r="JKN581" s="47"/>
      <c r="JKO581" s="47"/>
      <c r="JKP581" s="47"/>
      <c r="JKQ581" s="47"/>
      <c r="JKR581" s="47"/>
      <c r="JKS581" s="47"/>
      <c r="JKT581" s="47"/>
      <c r="JKU581" s="47"/>
      <c r="JKV581" s="47"/>
      <c r="JKW581" s="47"/>
      <c r="JKX581" s="47"/>
      <c r="JKY581" s="47"/>
      <c r="JKZ581" s="47"/>
      <c r="JLA581" s="47"/>
      <c r="JLB581" s="47"/>
      <c r="JLC581" s="47"/>
      <c r="JLD581" s="47"/>
      <c r="JLE581" s="47"/>
      <c r="JLF581" s="47"/>
      <c r="JLG581" s="47"/>
      <c r="JLH581" s="47"/>
      <c r="JLI581" s="47"/>
      <c r="JLJ581" s="47"/>
      <c r="JLK581" s="47"/>
      <c r="JLL581" s="47"/>
      <c r="JLM581" s="47"/>
      <c r="JLN581" s="47"/>
      <c r="JLO581" s="47"/>
      <c r="JLP581" s="47"/>
      <c r="JLQ581" s="47"/>
      <c r="JLR581" s="47"/>
      <c r="JLS581" s="47"/>
      <c r="JLT581" s="47"/>
      <c r="JLU581" s="47"/>
      <c r="JLV581" s="47"/>
      <c r="JLW581" s="47"/>
      <c r="JLX581" s="47"/>
      <c r="JLY581" s="47"/>
      <c r="JLZ581" s="47"/>
      <c r="JMA581" s="47"/>
      <c r="JMB581" s="47"/>
      <c r="JMC581" s="47"/>
      <c r="JMD581" s="47"/>
      <c r="JME581" s="47"/>
      <c r="JMF581" s="47"/>
      <c r="JMG581" s="47"/>
      <c r="JMH581" s="47"/>
      <c r="JMI581" s="47"/>
      <c r="JMJ581" s="47"/>
      <c r="JMK581" s="47"/>
      <c r="JML581" s="47"/>
      <c r="JMM581" s="47"/>
      <c r="JMN581" s="47"/>
      <c r="JMO581" s="47"/>
      <c r="JMP581" s="47"/>
      <c r="JMQ581" s="47"/>
      <c r="JMR581" s="47"/>
      <c r="JMS581" s="47"/>
      <c r="JMT581" s="47"/>
      <c r="JMU581" s="47"/>
      <c r="JMV581" s="47"/>
      <c r="JMW581" s="47"/>
      <c r="JMX581" s="47"/>
      <c r="JMY581" s="47"/>
      <c r="JMZ581" s="47"/>
      <c r="JNA581" s="47"/>
      <c r="JNB581" s="47"/>
      <c r="JNC581" s="47"/>
      <c r="JND581" s="47"/>
      <c r="JNE581" s="47"/>
      <c r="JNF581" s="47"/>
      <c r="JNG581" s="47"/>
      <c r="JNH581" s="47"/>
      <c r="JNI581" s="47"/>
      <c r="JNJ581" s="47"/>
      <c r="JNK581" s="47"/>
      <c r="JNL581" s="47"/>
      <c r="JNM581" s="47"/>
      <c r="JNN581" s="47"/>
      <c r="JNO581" s="47"/>
      <c r="JNP581" s="47"/>
      <c r="JNQ581" s="47"/>
      <c r="JNR581" s="47"/>
      <c r="JNS581" s="47"/>
      <c r="JNT581" s="47"/>
      <c r="JNU581" s="47"/>
      <c r="JNV581" s="47"/>
      <c r="JNW581" s="47"/>
      <c r="JNX581" s="47"/>
      <c r="JNY581" s="47"/>
      <c r="JNZ581" s="47"/>
      <c r="JOA581" s="47"/>
      <c r="JOB581" s="47"/>
      <c r="JOC581" s="47"/>
      <c r="JOD581" s="47"/>
      <c r="JOE581" s="47"/>
      <c r="JOF581" s="47"/>
      <c r="JOG581" s="47"/>
      <c r="JOH581" s="47"/>
      <c r="JOI581" s="47"/>
      <c r="JOJ581" s="47"/>
      <c r="JOK581" s="47"/>
      <c r="JOL581" s="47"/>
      <c r="JOM581" s="47"/>
      <c r="JON581" s="47"/>
      <c r="JOO581" s="47"/>
      <c r="JOP581" s="47"/>
      <c r="JOQ581" s="47"/>
      <c r="JOR581" s="47"/>
      <c r="JOS581" s="47"/>
      <c r="JOT581" s="47"/>
      <c r="JOU581" s="47"/>
      <c r="JOV581" s="47"/>
      <c r="JOW581" s="47"/>
      <c r="JOX581" s="47"/>
      <c r="JOY581" s="47"/>
      <c r="JOZ581" s="47"/>
      <c r="JPA581" s="47"/>
      <c r="JPB581" s="47"/>
      <c r="JPC581" s="47"/>
      <c r="JPD581" s="47"/>
      <c r="JPE581" s="47"/>
      <c r="JPF581" s="47"/>
      <c r="JPG581" s="47"/>
      <c r="JPH581" s="47"/>
      <c r="JPI581" s="47"/>
      <c r="JPJ581" s="47"/>
      <c r="JPK581" s="47"/>
      <c r="JPL581" s="47"/>
      <c r="JPM581" s="47"/>
      <c r="JPN581" s="47"/>
      <c r="JPO581" s="47"/>
      <c r="JPP581" s="47"/>
      <c r="JPQ581" s="47"/>
      <c r="JPR581" s="47"/>
      <c r="JPS581" s="47"/>
      <c r="JPT581" s="47"/>
      <c r="JPU581" s="47"/>
      <c r="JPV581" s="47"/>
      <c r="JPW581" s="47"/>
      <c r="JPX581" s="47"/>
      <c r="JPY581" s="47"/>
      <c r="JPZ581" s="47"/>
      <c r="JQA581" s="47"/>
      <c r="JQB581" s="47"/>
      <c r="JQC581" s="47"/>
      <c r="JQD581" s="47"/>
      <c r="JQE581" s="47"/>
      <c r="JQF581" s="47"/>
      <c r="JQG581" s="47"/>
      <c r="JQH581" s="47"/>
      <c r="JQI581" s="47"/>
      <c r="JQJ581" s="47"/>
      <c r="JQK581" s="47"/>
      <c r="JQL581" s="47"/>
      <c r="JQM581" s="47"/>
      <c r="JQN581" s="47"/>
      <c r="JQO581" s="47"/>
      <c r="JQP581" s="47"/>
      <c r="JQQ581" s="47"/>
      <c r="JQR581" s="47"/>
      <c r="JQS581" s="47"/>
      <c r="JQT581" s="47"/>
      <c r="JQU581" s="47"/>
      <c r="JQV581" s="47"/>
      <c r="JQW581" s="47"/>
      <c r="JQX581" s="47"/>
      <c r="JQY581" s="47"/>
      <c r="JQZ581" s="47"/>
      <c r="JRA581" s="47"/>
      <c r="JRB581" s="47"/>
      <c r="JRC581" s="47"/>
      <c r="JRD581" s="47"/>
      <c r="JRE581" s="47"/>
      <c r="JRF581" s="47"/>
      <c r="JRG581" s="47"/>
      <c r="JRH581" s="47"/>
      <c r="JRI581" s="47"/>
      <c r="JRJ581" s="47"/>
      <c r="JRK581" s="47"/>
      <c r="JRL581" s="47"/>
      <c r="JRM581" s="47"/>
      <c r="JRN581" s="47"/>
      <c r="JRO581" s="47"/>
      <c r="JRP581" s="47"/>
      <c r="JRQ581" s="47"/>
      <c r="JRR581" s="47"/>
      <c r="JRS581" s="47"/>
      <c r="JRT581" s="47"/>
      <c r="JRU581" s="47"/>
      <c r="JRV581" s="47"/>
      <c r="JRW581" s="47"/>
      <c r="JRX581" s="47"/>
      <c r="JRY581" s="47"/>
      <c r="JRZ581" s="47"/>
      <c r="JSA581" s="47"/>
      <c r="JSB581" s="47"/>
      <c r="JSC581" s="47"/>
      <c r="JSD581" s="47"/>
      <c r="JSE581" s="47"/>
      <c r="JSF581" s="47"/>
      <c r="JSG581" s="47"/>
      <c r="JSH581" s="47"/>
      <c r="JSI581" s="47"/>
      <c r="JSJ581" s="47"/>
      <c r="JSK581" s="47"/>
      <c r="JSL581" s="47"/>
      <c r="JSM581" s="47"/>
      <c r="JSN581" s="47"/>
      <c r="JSO581" s="47"/>
      <c r="JSP581" s="47"/>
      <c r="JSQ581" s="47"/>
      <c r="JSR581" s="47"/>
      <c r="JSS581" s="47"/>
      <c r="JST581" s="47"/>
      <c r="JSU581" s="47"/>
      <c r="JSV581" s="47"/>
      <c r="JSW581" s="47"/>
      <c r="JSX581" s="47"/>
      <c r="JSY581" s="47"/>
      <c r="JSZ581" s="47"/>
      <c r="JTA581" s="47"/>
      <c r="JTB581" s="47"/>
      <c r="JTC581" s="47"/>
      <c r="JTD581" s="47"/>
      <c r="JTE581" s="47"/>
      <c r="JTF581" s="47"/>
      <c r="JTG581" s="47"/>
      <c r="JTH581" s="47"/>
      <c r="JTI581" s="47"/>
      <c r="JTJ581" s="47"/>
      <c r="JTK581" s="47"/>
      <c r="JTL581" s="47"/>
      <c r="JTM581" s="47"/>
      <c r="JTN581" s="47"/>
      <c r="JTO581" s="47"/>
      <c r="JTP581" s="47"/>
      <c r="JTQ581" s="47"/>
      <c r="JTR581" s="47"/>
      <c r="JTS581" s="47"/>
      <c r="JTT581" s="47"/>
      <c r="JTU581" s="47"/>
      <c r="JTV581" s="47"/>
      <c r="JTW581" s="47"/>
      <c r="JTX581" s="47"/>
      <c r="JTY581" s="47"/>
      <c r="JTZ581" s="47"/>
      <c r="JUA581" s="47"/>
      <c r="JUB581" s="47"/>
      <c r="JUC581" s="47"/>
      <c r="JUD581" s="47"/>
      <c r="JUE581" s="47"/>
      <c r="JUF581" s="47"/>
      <c r="JUG581" s="47"/>
      <c r="JUH581" s="47"/>
      <c r="JUI581" s="47"/>
      <c r="JUJ581" s="47"/>
      <c r="JUK581" s="47"/>
      <c r="JUL581" s="47"/>
      <c r="JUM581" s="47"/>
      <c r="JUN581" s="47"/>
      <c r="JUO581" s="47"/>
      <c r="JUP581" s="47"/>
      <c r="JUQ581" s="47"/>
      <c r="JUR581" s="47"/>
      <c r="JUS581" s="47"/>
      <c r="JUT581" s="47"/>
      <c r="JUU581" s="47"/>
      <c r="JUV581" s="47"/>
      <c r="JUW581" s="47"/>
      <c r="JUX581" s="47"/>
      <c r="JUY581" s="47"/>
      <c r="JUZ581" s="47"/>
      <c r="JVA581" s="47"/>
      <c r="JVB581" s="47"/>
      <c r="JVC581" s="47"/>
      <c r="JVD581" s="47"/>
      <c r="JVE581" s="47"/>
      <c r="JVF581" s="47"/>
      <c r="JVG581" s="47"/>
      <c r="JVH581" s="47"/>
      <c r="JVI581" s="47"/>
      <c r="JVJ581" s="47"/>
      <c r="JVK581" s="47"/>
      <c r="JVL581" s="47"/>
      <c r="JVM581" s="47"/>
      <c r="JVN581" s="47"/>
      <c r="JVO581" s="47"/>
      <c r="JVP581" s="47"/>
      <c r="JVQ581" s="47"/>
      <c r="JVR581" s="47"/>
      <c r="JVS581" s="47"/>
      <c r="JVT581" s="47"/>
      <c r="JVU581" s="47"/>
      <c r="JVV581" s="47"/>
      <c r="JVW581" s="47"/>
      <c r="JVX581" s="47"/>
      <c r="JVY581" s="47"/>
      <c r="JVZ581" s="47"/>
      <c r="JWA581" s="47"/>
      <c r="JWB581" s="47"/>
      <c r="JWC581" s="47"/>
      <c r="JWD581" s="47"/>
      <c r="JWE581" s="47"/>
      <c r="JWF581" s="47"/>
      <c r="JWG581" s="47"/>
      <c r="JWH581" s="47"/>
      <c r="JWI581" s="47"/>
      <c r="JWJ581" s="47"/>
      <c r="JWK581" s="47"/>
      <c r="JWL581" s="47"/>
      <c r="JWM581" s="47"/>
      <c r="JWN581" s="47"/>
      <c r="JWO581" s="47"/>
      <c r="JWP581" s="47"/>
      <c r="JWQ581" s="47"/>
      <c r="JWR581" s="47"/>
      <c r="JWS581" s="47"/>
      <c r="JWT581" s="47"/>
      <c r="JWU581" s="47"/>
      <c r="JWV581" s="47"/>
      <c r="JWW581" s="47"/>
      <c r="JWX581" s="47"/>
      <c r="JWY581" s="47"/>
      <c r="JWZ581" s="47"/>
      <c r="JXA581" s="47"/>
      <c r="JXB581" s="47"/>
      <c r="JXC581" s="47"/>
      <c r="JXD581" s="47"/>
      <c r="JXE581" s="47"/>
      <c r="JXF581" s="47"/>
      <c r="JXG581" s="47"/>
      <c r="JXH581" s="47"/>
      <c r="JXI581" s="47"/>
      <c r="JXJ581" s="47"/>
      <c r="JXK581" s="47"/>
      <c r="JXL581" s="47"/>
      <c r="JXM581" s="47"/>
      <c r="JXN581" s="47"/>
      <c r="JXO581" s="47"/>
      <c r="JXP581" s="47"/>
      <c r="JXQ581" s="47"/>
      <c r="JXR581" s="47"/>
      <c r="JXS581" s="47"/>
      <c r="JXT581" s="47"/>
      <c r="JXU581" s="47"/>
      <c r="JXV581" s="47"/>
      <c r="JXW581" s="47"/>
      <c r="JXX581" s="47"/>
      <c r="JXY581" s="47"/>
      <c r="JXZ581" s="47"/>
      <c r="JYA581" s="47"/>
      <c r="JYB581" s="47"/>
      <c r="JYC581" s="47"/>
      <c r="JYD581" s="47"/>
      <c r="JYE581" s="47"/>
      <c r="JYF581" s="47"/>
      <c r="JYG581" s="47"/>
      <c r="JYH581" s="47"/>
      <c r="JYI581" s="47"/>
      <c r="JYJ581" s="47"/>
      <c r="JYK581" s="47"/>
      <c r="JYL581" s="47"/>
      <c r="JYM581" s="47"/>
      <c r="JYN581" s="47"/>
      <c r="JYO581" s="47"/>
      <c r="JYP581" s="47"/>
      <c r="JYQ581" s="47"/>
      <c r="JYR581" s="47"/>
      <c r="JYS581" s="47"/>
      <c r="JYT581" s="47"/>
      <c r="JYU581" s="47"/>
      <c r="JYV581" s="47"/>
      <c r="JYW581" s="47"/>
      <c r="JYX581" s="47"/>
      <c r="JYY581" s="47"/>
      <c r="JYZ581" s="47"/>
      <c r="JZA581" s="47"/>
      <c r="JZB581" s="47"/>
      <c r="JZC581" s="47"/>
      <c r="JZD581" s="47"/>
      <c r="JZE581" s="47"/>
      <c r="JZF581" s="47"/>
      <c r="JZG581" s="47"/>
      <c r="JZH581" s="47"/>
      <c r="JZI581" s="47"/>
      <c r="JZJ581" s="47"/>
      <c r="JZK581" s="47"/>
      <c r="JZL581" s="47"/>
      <c r="JZM581" s="47"/>
      <c r="JZN581" s="47"/>
      <c r="JZO581" s="47"/>
      <c r="JZP581" s="47"/>
      <c r="JZQ581" s="47"/>
      <c r="JZR581" s="47"/>
      <c r="JZS581" s="47"/>
      <c r="JZT581" s="47"/>
      <c r="JZU581" s="47"/>
      <c r="JZV581" s="47"/>
      <c r="JZW581" s="47"/>
      <c r="JZX581" s="47"/>
      <c r="JZY581" s="47"/>
      <c r="JZZ581" s="47"/>
      <c r="KAA581" s="47"/>
      <c r="KAB581" s="47"/>
      <c r="KAC581" s="47"/>
      <c r="KAD581" s="47"/>
      <c r="KAE581" s="47"/>
      <c r="KAF581" s="47"/>
      <c r="KAG581" s="47"/>
      <c r="KAH581" s="47"/>
      <c r="KAI581" s="47"/>
      <c r="KAJ581" s="47"/>
      <c r="KAK581" s="47"/>
      <c r="KAL581" s="47"/>
      <c r="KAM581" s="47"/>
      <c r="KAN581" s="47"/>
      <c r="KAO581" s="47"/>
      <c r="KAP581" s="47"/>
      <c r="KAQ581" s="47"/>
      <c r="KAR581" s="47"/>
      <c r="KAS581" s="47"/>
      <c r="KAT581" s="47"/>
      <c r="KAU581" s="47"/>
      <c r="KAV581" s="47"/>
      <c r="KAW581" s="47"/>
      <c r="KAX581" s="47"/>
      <c r="KAY581" s="47"/>
      <c r="KAZ581" s="47"/>
      <c r="KBA581" s="47"/>
      <c r="KBB581" s="47"/>
      <c r="KBC581" s="47"/>
      <c r="KBD581" s="47"/>
      <c r="KBE581" s="47"/>
      <c r="KBF581" s="47"/>
      <c r="KBG581" s="47"/>
      <c r="KBH581" s="47"/>
      <c r="KBI581" s="47"/>
      <c r="KBJ581" s="47"/>
      <c r="KBK581" s="47"/>
      <c r="KBL581" s="47"/>
      <c r="KBM581" s="47"/>
      <c r="KBN581" s="47"/>
      <c r="KBO581" s="47"/>
      <c r="KBP581" s="47"/>
      <c r="KBQ581" s="47"/>
      <c r="KBR581" s="47"/>
      <c r="KBS581" s="47"/>
      <c r="KBT581" s="47"/>
      <c r="KBU581" s="47"/>
      <c r="KBV581" s="47"/>
      <c r="KBW581" s="47"/>
      <c r="KBX581" s="47"/>
      <c r="KBY581" s="47"/>
      <c r="KBZ581" s="47"/>
      <c r="KCA581" s="47"/>
      <c r="KCB581" s="47"/>
      <c r="KCC581" s="47"/>
      <c r="KCD581" s="47"/>
      <c r="KCE581" s="47"/>
      <c r="KCF581" s="47"/>
      <c r="KCG581" s="47"/>
      <c r="KCH581" s="47"/>
      <c r="KCI581" s="47"/>
      <c r="KCJ581" s="47"/>
      <c r="KCK581" s="47"/>
      <c r="KCL581" s="47"/>
      <c r="KCM581" s="47"/>
      <c r="KCN581" s="47"/>
      <c r="KCO581" s="47"/>
      <c r="KCP581" s="47"/>
      <c r="KCQ581" s="47"/>
      <c r="KCR581" s="47"/>
      <c r="KCS581" s="47"/>
      <c r="KCT581" s="47"/>
      <c r="KCU581" s="47"/>
      <c r="KCV581" s="47"/>
      <c r="KCW581" s="47"/>
      <c r="KCX581" s="47"/>
      <c r="KCY581" s="47"/>
      <c r="KCZ581" s="47"/>
      <c r="KDA581" s="47"/>
      <c r="KDB581" s="47"/>
      <c r="KDC581" s="47"/>
      <c r="KDD581" s="47"/>
      <c r="KDE581" s="47"/>
      <c r="KDF581" s="47"/>
      <c r="KDG581" s="47"/>
      <c r="KDH581" s="47"/>
      <c r="KDI581" s="47"/>
      <c r="KDJ581" s="47"/>
      <c r="KDK581" s="47"/>
      <c r="KDL581" s="47"/>
      <c r="KDM581" s="47"/>
      <c r="KDN581" s="47"/>
      <c r="KDO581" s="47"/>
      <c r="KDP581" s="47"/>
      <c r="KDQ581" s="47"/>
      <c r="KDR581" s="47"/>
      <c r="KDS581" s="47"/>
      <c r="KDT581" s="47"/>
      <c r="KDU581" s="47"/>
      <c r="KDV581" s="47"/>
      <c r="KDW581" s="47"/>
      <c r="KDX581" s="47"/>
      <c r="KDY581" s="47"/>
      <c r="KDZ581" s="47"/>
      <c r="KEA581" s="47"/>
      <c r="KEB581" s="47"/>
      <c r="KEC581" s="47"/>
      <c r="KED581" s="47"/>
      <c r="KEE581" s="47"/>
      <c r="KEF581" s="47"/>
      <c r="KEG581" s="47"/>
      <c r="KEH581" s="47"/>
      <c r="KEI581" s="47"/>
      <c r="KEJ581" s="47"/>
      <c r="KEK581" s="47"/>
      <c r="KEL581" s="47"/>
      <c r="KEM581" s="47"/>
      <c r="KEN581" s="47"/>
      <c r="KEO581" s="47"/>
      <c r="KEP581" s="47"/>
      <c r="KEQ581" s="47"/>
      <c r="KER581" s="47"/>
      <c r="KES581" s="47"/>
      <c r="KET581" s="47"/>
      <c r="KEU581" s="47"/>
      <c r="KEV581" s="47"/>
      <c r="KEW581" s="47"/>
      <c r="KEX581" s="47"/>
      <c r="KEY581" s="47"/>
      <c r="KEZ581" s="47"/>
      <c r="KFA581" s="47"/>
      <c r="KFB581" s="47"/>
      <c r="KFC581" s="47"/>
      <c r="KFD581" s="47"/>
      <c r="KFE581" s="47"/>
      <c r="KFF581" s="47"/>
      <c r="KFG581" s="47"/>
      <c r="KFH581" s="47"/>
      <c r="KFI581" s="47"/>
      <c r="KFJ581" s="47"/>
      <c r="KFK581" s="47"/>
      <c r="KFL581" s="47"/>
      <c r="KFM581" s="47"/>
      <c r="KFN581" s="47"/>
      <c r="KFO581" s="47"/>
      <c r="KFP581" s="47"/>
      <c r="KFQ581" s="47"/>
      <c r="KFR581" s="47"/>
      <c r="KFS581" s="47"/>
      <c r="KFT581" s="47"/>
      <c r="KFU581" s="47"/>
      <c r="KFV581" s="47"/>
      <c r="KFW581" s="47"/>
      <c r="KFX581" s="47"/>
      <c r="KFY581" s="47"/>
      <c r="KFZ581" s="47"/>
      <c r="KGA581" s="47"/>
      <c r="KGB581" s="47"/>
      <c r="KGC581" s="47"/>
      <c r="KGD581" s="47"/>
      <c r="KGE581" s="47"/>
      <c r="KGF581" s="47"/>
      <c r="KGG581" s="47"/>
      <c r="KGH581" s="47"/>
      <c r="KGI581" s="47"/>
      <c r="KGJ581" s="47"/>
      <c r="KGK581" s="47"/>
      <c r="KGL581" s="47"/>
      <c r="KGM581" s="47"/>
      <c r="KGN581" s="47"/>
      <c r="KGO581" s="47"/>
      <c r="KGP581" s="47"/>
      <c r="KGQ581" s="47"/>
      <c r="KGR581" s="47"/>
      <c r="KGS581" s="47"/>
      <c r="KGT581" s="47"/>
      <c r="KGU581" s="47"/>
      <c r="KGV581" s="47"/>
      <c r="KGW581" s="47"/>
      <c r="KGX581" s="47"/>
      <c r="KGY581" s="47"/>
      <c r="KGZ581" s="47"/>
      <c r="KHA581" s="47"/>
      <c r="KHB581" s="47"/>
      <c r="KHC581" s="47"/>
      <c r="KHD581" s="47"/>
      <c r="KHE581" s="47"/>
      <c r="KHF581" s="47"/>
      <c r="KHG581" s="47"/>
      <c r="KHH581" s="47"/>
      <c r="KHI581" s="47"/>
      <c r="KHJ581" s="47"/>
      <c r="KHK581" s="47"/>
      <c r="KHL581" s="47"/>
      <c r="KHM581" s="47"/>
      <c r="KHN581" s="47"/>
      <c r="KHO581" s="47"/>
      <c r="KHP581" s="47"/>
      <c r="KHQ581" s="47"/>
      <c r="KHR581" s="47"/>
      <c r="KHS581" s="47"/>
      <c r="KHT581" s="47"/>
      <c r="KHU581" s="47"/>
      <c r="KHV581" s="47"/>
      <c r="KHW581" s="47"/>
      <c r="KHX581" s="47"/>
      <c r="KHY581" s="47"/>
      <c r="KHZ581" s="47"/>
      <c r="KIA581" s="47"/>
      <c r="KIB581" s="47"/>
      <c r="KIC581" s="47"/>
      <c r="KID581" s="47"/>
      <c r="KIE581" s="47"/>
      <c r="KIF581" s="47"/>
      <c r="KIG581" s="47"/>
      <c r="KIH581" s="47"/>
      <c r="KII581" s="47"/>
      <c r="KIJ581" s="47"/>
      <c r="KIK581" s="47"/>
      <c r="KIL581" s="47"/>
      <c r="KIM581" s="47"/>
      <c r="KIN581" s="47"/>
      <c r="KIO581" s="47"/>
      <c r="KIP581" s="47"/>
      <c r="KIQ581" s="47"/>
      <c r="KIR581" s="47"/>
      <c r="KIS581" s="47"/>
      <c r="KIT581" s="47"/>
      <c r="KIU581" s="47"/>
      <c r="KIV581" s="47"/>
      <c r="KIW581" s="47"/>
      <c r="KIX581" s="47"/>
      <c r="KIY581" s="47"/>
      <c r="KIZ581" s="47"/>
      <c r="KJA581" s="47"/>
      <c r="KJB581" s="47"/>
      <c r="KJC581" s="47"/>
      <c r="KJD581" s="47"/>
      <c r="KJE581" s="47"/>
      <c r="KJF581" s="47"/>
      <c r="KJG581" s="47"/>
      <c r="KJH581" s="47"/>
      <c r="KJI581" s="47"/>
      <c r="KJJ581" s="47"/>
      <c r="KJK581" s="47"/>
      <c r="KJL581" s="47"/>
      <c r="KJM581" s="47"/>
      <c r="KJN581" s="47"/>
      <c r="KJO581" s="47"/>
      <c r="KJP581" s="47"/>
      <c r="KJQ581" s="47"/>
      <c r="KJR581" s="47"/>
      <c r="KJS581" s="47"/>
      <c r="KJT581" s="47"/>
      <c r="KJU581" s="47"/>
      <c r="KJV581" s="47"/>
      <c r="KJW581" s="47"/>
      <c r="KJX581" s="47"/>
      <c r="KJY581" s="47"/>
      <c r="KJZ581" s="47"/>
      <c r="KKA581" s="47"/>
      <c r="KKB581" s="47"/>
      <c r="KKC581" s="47"/>
      <c r="KKD581" s="47"/>
      <c r="KKE581" s="47"/>
      <c r="KKF581" s="47"/>
      <c r="KKG581" s="47"/>
      <c r="KKH581" s="47"/>
      <c r="KKI581" s="47"/>
      <c r="KKJ581" s="47"/>
      <c r="KKK581" s="47"/>
      <c r="KKL581" s="47"/>
      <c r="KKM581" s="47"/>
      <c r="KKN581" s="47"/>
      <c r="KKO581" s="47"/>
      <c r="KKP581" s="47"/>
      <c r="KKQ581" s="47"/>
      <c r="KKR581" s="47"/>
      <c r="KKS581" s="47"/>
      <c r="KKT581" s="47"/>
      <c r="KKU581" s="47"/>
      <c r="KKV581" s="47"/>
      <c r="KKW581" s="47"/>
      <c r="KKX581" s="47"/>
      <c r="KKY581" s="47"/>
      <c r="KKZ581" s="47"/>
      <c r="KLA581" s="47"/>
      <c r="KLB581" s="47"/>
      <c r="KLC581" s="47"/>
      <c r="KLD581" s="47"/>
      <c r="KLE581" s="47"/>
      <c r="KLF581" s="47"/>
      <c r="KLG581" s="47"/>
      <c r="KLH581" s="47"/>
      <c r="KLI581" s="47"/>
      <c r="KLJ581" s="47"/>
      <c r="KLK581" s="47"/>
      <c r="KLL581" s="47"/>
      <c r="KLM581" s="47"/>
      <c r="KLN581" s="47"/>
      <c r="KLO581" s="47"/>
      <c r="KLP581" s="47"/>
      <c r="KLQ581" s="47"/>
      <c r="KLR581" s="47"/>
      <c r="KLS581" s="47"/>
      <c r="KLT581" s="47"/>
      <c r="KLU581" s="47"/>
      <c r="KLV581" s="47"/>
      <c r="KLW581" s="47"/>
      <c r="KLX581" s="47"/>
      <c r="KLY581" s="47"/>
      <c r="KLZ581" s="47"/>
      <c r="KMA581" s="47"/>
      <c r="KMB581" s="47"/>
      <c r="KMC581" s="47"/>
      <c r="KMD581" s="47"/>
      <c r="KME581" s="47"/>
      <c r="KMF581" s="47"/>
      <c r="KMG581" s="47"/>
      <c r="KMH581" s="47"/>
      <c r="KMI581" s="47"/>
      <c r="KMJ581" s="47"/>
      <c r="KMK581" s="47"/>
      <c r="KML581" s="47"/>
      <c r="KMM581" s="47"/>
      <c r="KMN581" s="47"/>
      <c r="KMO581" s="47"/>
      <c r="KMP581" s="47"/>
      <c r="KMQ581" s="47"/>
      <c r="KMR581" s="47"/>
      <c r="KMS581" s="47"/>
      <c r="KMT581" s="47"/>
      <c r="KMU581" s="47"/>
      <c r="KMV581" s="47"/>
      <c r="KMW581" s="47"/>
      <c r="KMX581" s="47"/>
      <c r="KMY581" s="47"/>
      <c r="KMZ581" s="47"/>
      <c r="KNA581" s="47"/>
      <c r="KNB581" s="47"/>
      <c r="KNC581" s="47"/>
      <c r="KND581" s="47"/>
      <c r="KNE581" s="47"/>
      <c r="KNF581" s="47"/>
      <c r="KNG581" s="47"/>
      <c r="KNH581" s="47"/>
      <c r="KNI581" s="47"/>
      <c r="KNJ581" s="47"/>
      <c r="KNK581" s="47"/>
      <c r="KNL581" s="47"/>
      <c r="KNM581" s="47"/>
      <c r="KNN581" s="47"/>
      <c r="KNO581" s="47"/>
      <c r="KNP581" s="47"/>
      <c r="KNQ581" s="47"/>
      <c r="KNR581" s="47"/>
      <c r="KNS581" s="47"/>
      <c r="KNT581" s="47"/>
      <c r="KNU581" s="47"/>
      <c r="KNV581" s="47"/>
      <c r="KNW581" s="47"/>
      <c r="KNX581" s="47"/>
      <c r="KNY581" s="47"/>
      <c r="KNZ581" s="47"/>
      <c r="KOA581" s="47"/>
      <c r="KOB581" s="47"/>
      <c r="KOC581" s="47"/>
      <c r="KOD581" s="47"/>
      <c r="KOE581" s="47"/>
      <c r="KOF581" s="47"/>
      <c r="KOG581" s="47"/>
      <c r="KOH581" s="47"/>
      <c r="KOI581" s="47"/>
      <c r="KOJ581" s="47"/>
      <c r="KOK581" s="47"/>
      <c r="KOL581" s="47"/>
      <c r="KOM581" s="47"/>
      <c r="KON581" s="47"/>
      <c r="KOO581" s="47"/>
      <c r="KOP581" s="47"/>
      <c r="KOQ581" s="47"/>
      <c r="KOR581" s="47"/>
      <c r="KOS581" s="47"/>
      <c r="KOT581" s="47"/>
      <c r="KOU581" s="47"/>
      <c r="KOV581" s="47"/>
      <c r="KOW581" s="47"/>
      <c r="KOX581" s="47"/>
      <c r="KOY581" s="47"/>
      <c r="KOZ581" s="47"/>
      <c r="KPA581" s="47"/>
      <c r="KPB581" s="47"/>
      <c r="KPC581" s="47"/>
      <c r="KPD581" s="47"/>
      <c r="KPE581" s="47"/>
      <c r="KPF581" s="47"/>
      <c r="KPG581" s="47"/>
      <c r="KPH581" s="47"/>
      <c r="KPI581" s="47"/>
      <c r="KPJ581" s="47"/>
      <c r="KPK581" s="47"/>
      <c r="KPL581" s="47"/>
      <c r="KPM581" s="47"/>
      <c r="KPN581" s="47"/>
      <c r="KPO581" s="47"/>
      <c r="KPP581" s="47"/>
      <c r="KPQ581" s="47"/>
      <c r="KPR581" s="47"/>
      <c r="KPS581" s="47"/>
      <c r="KPT581" s="47"/>
      <c r="KPU581" s="47"/>
      <c r="KPV581" s="47"/>
      <c r="KPW581" s="47"/>
      <c r="KPX581" s="47"/>
      <c r="KPY581" s="47"/>
      <c r="KPZ581" s="47"/>
      <c r="KQA581" s="47"/>
      <c r="KQB581" s="47"/>
      <c r="KQC581" s="47"/>
      <c r="KQD581" s="47"/>
      <c r="KQE581" s="47"/>
      <c r="KQF581" s="47"/>
      <c r="KQG581" s="47"/>
      <c r="KQH581" s="47"/>
      <c r="KQI581" s="47"/>
      <c r="KQJ581" s="47"/>
      <c r="KQK581" s="47"/>
      <c r="KQL581" s="47"/>
      <c r="KQM581" s="47"/>
      <c r="KQN581" s="47"/>
      <c r="KQO581" s="47"/>
      <c r="KQP581" s="47"/>
      <c r="KQQ581" s="47"/>
      <c r="KQR581" s="47"/>
      <c r="KQS581" s="47"/>
      <c r="KQT581" s="47"/>
      <c r="KQU581" s="47"/>
      <c r="KQV581" s="47"/>
      <c r="KQW581" s="47"/>
      <c r="KQX581" s="47"/>
      <c r="KQY581" s="47"/>
      <c r="KQZ581" s="47"/>
      <c r="KRA581" s="47"/>
      <c r="KRB581" s="47"/>
      <c r="KRC581" s="47"/>
      <c r="KRD581" s="47"/>
      <c r="KRE581" s="47"/>
      <c r="KRF581" s="47"/>
      <c r="KRG581" s="47"/>
      <c r="KRH581" s="47"/>
      <c r="KRI581" s="47"/>
      <c r="KRJ581" s="47"/>
      <c r="KRK581" s="47"/>
      <c r="KRL581" s="47"/>
      <c r="KRM581" s="47"/>
      <c r="KRN581" s="47"/>
      <c r="KRO581" s="47"/>
      <c r="KRP581" s="47"/>
      <c r="KRQ581" s="47"/>
      <c r="KRR581" s="47"/>
      <c r="KRS581" s="47"/>
      <c r="KRT581" s="47"/>
      <c r="KRU581" s="47"/>
      <c r="KRV581" s="47"/>
      <c r="KRW581" s="47"/>
      <c r="KRX581" s="47"/>
      <c r="KRY581" s="47"/>
      <c r="KRZ581" s="47"/>
      <c r="KSA581" s="47"/>
      <c r="KSB581" s="47"/>
      <c r="KSC581" s="47"/>
      <c r="KSD581" s="47"/>
      <c r="KSE581" s="47"/>
      <c r="KSF581" s="47"/>
      <c r="KSG581" s="47"/>
      <c r="KSH581" s="47"/>
      <c r="KSI581" s="47"/>
      <c r="KSJ581" s="47"/>
      <c r="KSK581" s="47"/>
      <c r="KSL581" s="47"/>
      <c r="KSM581" s="47"/>
      <c r="KSN581" s="47"/>
      <c r="KSO581" s="47"/>
      <c r="KSP581" s="47"/>
      <c r="KSQ581" s="47"/>
      <c r="KSR581" s="47"/>
      <c r="KSS581" s="47"/>
      <c r="KST581" s="47"/>
      <c r="KSU581" s="47"/>
      <c r="KSV581" s="47"/>
      <c r="KSW581" s="47"/>
      <c r="KSX581" s="47"/>
      <c r="KSY581" s="47"/>
      <c r="KSZ581" s="47"/>
      <c r="KTA581" s="47"/>
      <c r="KTB581" s="47"/>
      <c r="KTC581" s="47"/>
      <c r="KTD581" s="47"/>
      <c r="KTE581" s="47"/>
      <c r="KTF581" s="47"/>
      <c r="KTG581" s="47"/>
      <c r="KTH581" s="47"/>
      <c r="KTI581" s="47"/>
      <c r="KTJ581" s="47"/>
      <c r="KTK581" s="47"/>
      <c r="KTL581" s="47"/>
      <c r="KTM581" s="47"/>
      <c r="KTN581" s="47"/>
      <c r="KTO581" s="47"/>
      <c r="KTP581" s="47"/>
      <c r="KTQ581" s="47"/>
      <c r="KTR581" s="47"/>
      <c r="KTS581" s="47"/>
      <c r="KTT581" s="47"/>
      <c r="KTU581" s="47"/>
      <c r="KTV581" s="47"/>
      <c r="KTW581" s="47"/>
      <c r="KTX581" s="47"/>
      <c r="KTY581" s="47"/>
      <c r="KTZ581" s="47"/>
      <c r="KUA581" s="47"/>
      <c r="KUB581" s="47"/>
      <c r="KUC581" s="47"/>
      <c r="KUD581" s="47"/>
      <c r="KUE581" s="47"/>
      <c r="KUF581" s="47"/>
      <c r="KUG581" s="47"/>
      <c r="KUH581" s="47"/>
      <c r="KUI581" s="47"/>
      <c r="KUJ581" s="47"/>
      <c r="KUK581" s="47"/>
      <c r="KUL581" s="47"/>
      <c r="KUM581" s="47"/>
      <c r="KUN581" s="47"/>
      <c r="KUO581" s="47"/>
      <c r="KUP581" s="47"/>
      <c r="KUQ581" s="47"/>
      <c r="KUR581" s="47"/>
      <c r="KUS581" s="47"/>
      <c r="KUT581" s="47"/>
      <c r="KUU581" s="47"/>
      <c r="KUV581" s="47"/>
      <c r="KUW581" s="47"/>
      <c r="KUX581" s="47"/>
      <c r="KUY581" s="47"/>
      <c r="KUZ581" s="47"/>
      <c r="KVA581" s="47"/>
      <c r="KVB581" s="47"/>
      <c r="KVC581" s="47"/>
      <c r="KVD581" s="47"/>
      <c r="KVE581" s="47"/>
      <c r="KVF581" s="47"/>
      <c r="KVG581" s="47"/>
      <c r="KVH581" s="47"/>
      <c r="KVI581" s="47"/>
      <c r="KVJ581" s="47"/>
      <c r="KVK581" s="47"/>
      <c r="KVL581" s="47"/>
      <c r="KVM581" s="47"/>
      <c r="KVN581" s="47"/>
      <c r="KVO581" s="47"/>
      <c r="KVP581" s="47"/>
      <c r="KVQ581" s="47"/>
      <c r="KVR581" s="47"/>
      <c r="KVS581" s="47"/>
      <c r="KVT581" s="47"/>
      <c r="KVU581" s="47"/>
      <c r="KVV581" s="47"/>
      <c r="KVW581" s="47"/>
      <c r="KVX581" s="47"/>
      <c r="KVY581" s="47"/>
      <c r="KVZ581" s="47"/>
      <c r="KWA581" s="47"/>
      <c r="KWB581" s="47"/>
      <c r="KWC581" s="47"/>
      <c r="KWD581" s="47"/>
      <c r="KWE581" s="47"/>
      <c r="KWF581" s="47"/>
      <c r="KWG581" s="47"/>
      <c r="KWH581" s="47"/>
      <c r="KWI581" s="47"/>
      <c r="KWJ581" s="47"/>
      <c r="KWK581" s="47"/>
      <c r="KWL581" s="47"/>
      <c r="KWM581" s="47"/>
      <c r="KWN581" s="47"/>
      <c r="KWO581" s="47"/>
      <c r="KWP581" s="47"/>
      <c r="KWQ581" s="47"/>
      <c r="KWR581" s="47"/>
      <c r="KWS581" s="47"/>
      <c r="KWT581" s="47"/>
      <c r="KWU581" s="47"/>
      <c r="KWV581" s="47"/>
      <c r="KWW581" s="47"/>
      <c r="KWX581" s="47"/>
      <c r="KWY581" s="47"/>
      <c r="KWZ581" s="47"/>
      <c r="KXA581" s="47"/>
      <c r="KXB581" s="47"/>
      <c r="KXC581" s="47"/>
      <c r="KXD581" s="47"/>
      <c r="KXE581" s="47"/>
      <c r="KXF581" s="47"/>
      <c r="KXG581" s="47"/>
      <c r="KXH581" s="47"/>
      <c r="KXI581" s="47"/>
      <c r="KXJ581" s="47"/>
      <c r="KXK581" s="47"/>
      <c r="KXL581" s="47"/>
      <c r="KXM581" s="47"/>
      <c r="KXN581" s="47"/>
      <c r="KXO581" s="47"/>
      <c r="KXP581" s="47"/>
      <c r="KXQ581" s="47"/>
      <c r="KXR581" s="47"/>
      <c r="KXS581" s="47"/>
      <c r="KXT581" s="47"/>
      <c r="KXU581" s="47"/>
      <c r="KXV581" s="47"/>
      <c r="KXW581" s="47"/>
      <c r="KXX581" s="47"/>
      <c r="KXY581" s="47"/>
      <c r="KXZ581" s="47"/>
      <c r="KYA581" s="47"/>
      <c r="KYB581" s="47"/>
      <c r="KYC581" s="47"/>
      <c r="KYD581" s="47"/>
      <c r="KYE581" s="47"/>
      <c r="KYF581" s="47"/>
      <c r="KYG581" s="47"/>
      <c r="KYH581" s="47"/>
      <c r="KYI581" s="47"/>
      <c r="KYJ581" s="47"/>
      <c r="KYK581" s="47"/>
      <c r="KYL581" s="47"/>
      <c r="KYM581" s="47"/>
      <c r="KYN581" s="47"/>
      <c r="KYO581" s="47"/>
      <c r="KYP581" s="47"/>
      <c r="KYQ581" s="47"/>
      <c r="KYR581" s="47"/>
      <c r="KYS581" s="47"/>
      <c r="KYT581" s="47"/>
      <c r="KYU581" s="47"/>
      <c r="KYV581" s="47"/>
      <c r="KYW581" s="47"/>
      <c r="KYX581" s="47"/>
      <c r="KYY581" s="47"/>
      <c r="KYZ581" s="47"/>
      <c r="KZA581" s="47"/>
      <c r="KZB581" s="47"/>
      <c r="KZC581" s="47"/>
      <c r="KZD581" s="47"/>
      <c r="KZE581" s="47"/>
      <c r="KZF581" s="47"/>
      <c r="KZG581" s="47"/>
      <c r="KZH581" s="47"/>
      <c r="KZI581" s="47"/>
      <c r="KZJ581" s="47"/>
      <c r="KZK581" s="47"/>
      <c r="KZL581" s="47"/>
      <c r="KZM581" s="47"/>
      <c r="KZN581" s="47"/>
      <c r="KZO581" s="47"/>
      <c r="KZP581" s="47"/>
      <c r="KZQ581" s="47"/>
      <c r="KZR581" s="47"/>
      <c r="KZS581" s="47"/>
      <c r="KZT581" s="47"/>
      <c r="KZU581" s="47"/>
      <c r="KZV581" s="47"/>
      <c r="KZW581" s="47"/>
      <c r="KZX581" s="47"/>
      <c r="KZY581" s="47"/>
      <c r="KZZ581" s="47"/>
      <c r="LAA581" s="47"/>
      <c r="LAB581" s="47"/>
      <c r="LAC581" s="47"/>
      <c r="LAD581" s="47"/>
      <c r="LAE581" s="47"/>
      <c r="LAF581" s="47"/>
      <c r="LAG581" s="47"/>
      <c r="LAH581" s="47"/>
      <c r="LAI581" s="47"/>
      <c r="LAJ581" s="47"/>
      <c r="LAK581" s="47"/>
      <c r="LAL581" s="47"/>
      <c r="LAM581" s="47"/>
      <c r="LAN581" s="47"/>
      <c r="LAO581" s="47"/>
      <c r="LAP581" s="47"/>
      <c r="LAQ581" s="47"/>
      <c r="LAR581" s="47"/>
      <c r="LAS581" s="47"/>
      <c r="LAT581" s="47"/>
      <c r="LAU581" s="47"/>
      <c r="LAV581" s="47"/>
      <c r="LAW581" s="47"/>
      <c r="LAX581" s="47"/>
      <c r="LAY581" s="47"/>
      <c r="LAZ581" s="47"/>
      <c r="LBA581" s="47"/>
      <c r="LBB581" s="47"/>
      <c r="LBC581" s="47"/>
      <c r="LBD581" s="47"/>
      <c r="LBE581" s="47"/>
      <c r="LBF581" s="47"/>
      <c r="LBG581" s="47"/>
      <c r="LBH581" s="47"/>
      <c r="LBI581" s="47"/>
      <c r="LBJ581" s="47"/>
      <c r="LBK581" s="47"/>
      <c r="LBL581" s="47"/>
      <c r="LBM581" s="47"/>
      <c r="LBN581" s="47"/>
      <c r="LBO581" s="47"/>
      <c r="LBP581" s="47"/>
      <c r="LBQ581" s="47"/>
      <c r="LBR581" s="47"/>
      <c r="LBS581" s="47"/>
      <c r="LBT581" s="47"/>
      <c r="LBU581" s="47"/>
      <c r="LBV581" s="47"/>
      <c r="LBW581" s="47"/>
      <c r="LBX581" s="47"/>
      <c r="LBY581" s="47"/>
      <c r="LBZ581" s="47"/>
      <c r="LCA581" s="47"/>
      <c r="LCB581" s="47"/>
      <c r="LCC581" s="47"/>
      <c r="LCD581" s="47"/>
      <c r="LCE581" s="47"/>
      <c r="LCF581" s="47"/>
      <c r="LCG581" s="47"/>
      <c r="LCH581" s="47"/>
      <c r="LCI581" s="47"/>
      <c r="LCJ581" s="47"/>
      <c r="LCK581" s="47"/>
      <c r="LCL581" s="47"/>
      <c r="LCM581" s="47"/>
      <c r="LCN581" s="47"/>
      <c r="LCO581" s="47"/>
      <c r="LCP581" s="47"/>
      <c r="LCQ581" s="47"/>
      <c r="LCR581" s="47"/>
      <c r="LCS581" s="47"/>
      <c r="LCT581" s="47"/>
      <c r="LCU581" s="47"/>
      <c r="LCV581" s="47"/>
      <c r="LCW581" s="47"/>
      <c r="LCX581" s="47"/>
      <c r="LCY581" s="47"/>
      <c r="LCZ581" s="47"/>
      <c r="LDA581" s="47"/>
      <c r="LDB581" s="47"/>
      <c r="LDC581" s="47"/>
      <c r="LDD581" s="47"/>
      <c r="LDE581" s="47"/>
      <c r="LDF581" s="47"/>
      <c r="LDG581" s="47"/>
      <c r="LDH581" s="47"/>
      <c r="LDI581" s="47"/>
      <c r="LDJ581" s="47"/>
      <c r="LDK581" s="47"/>
      <c r="LDL581" s="47"/>
      <c r="LDM581" s="47"/>
      <c r="LDN581" s="47"/>
      <c r="LDO581" s="47"/>
      <c r="LDP581" s="47"/>
      <c r="LDQ581" s="47"/>
      <c r="LDR581" s="47"/>
      <c r="LDS581" s="47"/>
      <c r="LDT581" s="47"/>
      <c r="LDU581" s="47"/>
      <c r="LDV581" s="47"/>
      <c r="LDW581" s="47"/>
      <c r="LDX581" s="47"/>
      <c r="LDY581" s="47"/>
      <c r="LDZ581" s="47"/>
      <c r="LEA581" s="47"/>
      <c r="LEB581" s="47"/>
      <c r="LEC581" s="47"/>
      <c r="LED581" s="47"/>
      <c r="LEE581" s="47"/>
      <c r="LEF581" s="47"/>
      <c r="LEG581" s="47"/>
      <c r="LEH581" s="47"/>
      <c r="LEI581" s="47"/>
      <c r="LEJ581" s="47"/>
      <c r="LEK581" s="47"/>
      <c r="LEL581" s="47"/>
      <c r="LEM581" s="47"/>
      <c r="LEN581" s="47"/>
      <c r="LEO581" s="47"/>
      <c r="LEP581" s="47"/>
      <c r="LEQ581" s="47"/>
      <c r="LER581" s="47"/>
      <c r="LES581" s="47"/>
      <c r="LET581" s="47"/>
      <c r="LEU581" s="47"/>
      <c r="LEV581" s="47"/>
      <c r="LEW581" s="47"/>
      <c r="LEX581" s="47"/>
      <c r="LEY581" s="47"/>
      <c r="LEZ581" s="47"/>
      <c r="LFA581" s="47"/>
      <c r="LFB581" s="47"/>
      <c r="LFC581" s="47"/>
      <c r="LFD581" s="47"/>
      <c r="LFE581" s="47"/>
      <c r="LFF581" s="47"/>
      <c r="LFG581" s="47"/>
      <c r="LFH581" s="47"/>
      <c r="LFI581" s="47"/>
      <c r="LFJ581" s="47"/>
      <c r="LFK581" s="47"/>
      <c r="LFL581" s="47"/>
      <c r="LFM581" s="47"/>
      <c r="LFN581" s="47"/>
      <c r="LFO581" s="47"/>
      <c r="LFP581" s="47"/>
      <c r="LFQ581" s="47"/>
      <c r="LFR581" s="47"/>
      <c r="LFS581" s="47"/>
      <c r="LFT581" s="47"/>
      <c r="LFU581" s="47"/>
      <c r="LFV581" s="47"/>
      <c r="LFW581" s="47"/>
      <c r="LFX581" s="47"/>
      <c r="LFY581" s="47"/>
      <c r="LFZ581" s="47"/>
      <c r="LGA581" s="47"/>
      <c r="LGB581" s="47"/>
      <c r="LGC581" s="47"/>
      <c r="LGD581" s="47"/>
      <c r="LGE581" s="47"/>
      <c r="LGF581" s="47"/>
      <c r="LGG581" s="47"/>
      <c r="LGH581" s="47"/>
      <c r="LGI581" s="47"/>
      <c r="LGJ581" s="47"/>
      <c r="LGK581" s="47"/>
      <c r="LGL581" s="47"/>
      <c r="LGM581" s="47"/>
      <c r="LGN581" s="47"/>
      <c r="LGO581" s="47"/>
      <c r="LGP581" s="47"/>
      <c r="LGQ581" s="47"/>
      <c r="LGR581" s="47"/>
      <c r="LGS581" s="47"/>
      <c r="LGT581" s="47"/>
      <c r="LGU581" s="47"/>
      <c r="LGV581" s="47"/>
      <c r="LGW581" s="47"/>
      <c r="LGX581" s="47"/>
      <c r="LGY581" s="47"/>
      <c r="LGZ581" s="47"/>
      <c r="LHA581" s="47"/>
      <c r="LHB581" s="47"/>
      <c r="LHC581" s="47"/>
      <c r="LHD581" s="47"/>
      <c r="LHE581" s="47"/>
      <c r="LHF581" s="47"/>
      <c r="LHG581" s="47"/>
      <c r="LHH581" s="47"/>
      <c r="LHI581" s="47"/>
      <c r="LHJ581" s="47"/>
      <c r="LHK581" s="47"/>
      <c r="LHL581" s="47"/>
      <c r="LHM581" s="47"/>
      <c r="LHN581" s="47"/>
      <c r="LHO581" s="47"/>
      <c r="LHP581" s="47"/>
      <c r="LHQ581" s="47"/>
      <c r="LHR581" s="47"/>
      <c r="LHS581" s="47"/>
      <c r="LHT581" s="47"/>
      <c r="LHU581" s="47"/>
      <c r="LHV581" s="47"/>
      <c r="LHW581" s="47"/>
      <c r="LHX581" s="47"/>
      <c r="LHY581" s="47"/>
      <c r="LHZ581" s="47"/>
      <c r="LIA581" s="47"/>
      <c r="LIB581" s="47"/>
      <c r="LIC581" s="47"/>
      <c r="LID581" s="47"/>
      <c r="LIE581" s="47"/>
      <c r="LIF581" s="47"/>
      <c r="LIG581" s="47"/>
      <c r="LIH581" s="47"/>
      <c r="LII581" s="47"/>
      <c r="LIJ581" s="47"/>
      <c r="LIK581" s="47"/>
      <c r="LIL581" s="47"/>
      <c r="LIM581" s="47"/>
      <c r="LIN581" s="47"/>
      <c r="LIO581" s="47"/>
      <c r="LIP581" s="47"/>
      <c r="LIQ581" s="47"/>
      <c r="LIR581" s="47"/>
      <c r="LIS581" s="47"/>
      <c r="LIT581" s="47"/>
      <c r="LIU581" s="47"/>
      <c r="LIV581" s="47"/>
      <c r="LIW581" s="47"/>
      <c r="LIX581" s="47"/>
      <c r="LIY581" s="47"/>
      <c r="LIZ581" s="47"/>
      <c r="LJA581" s="47"/>
      <c r="LJB581" s="47"/>
      <c r="LJC581" s="47"/>
      <c r="LJD581" s="47"/>
      <c r="LJE581" s="47"/>
      <c r="LJF581" s="47"/>
      <c r="LJG581" s="47"/>
      <c r="LJH581" s="47"/>
      <c r="LJI581" s="47"/>
      <c r="LJJ581" s="47"/>
      <c r="LJK581" s="47"/>
      <c r="LJL581" s="47"/>
      <c r="LJM581" s="47"/>
      <c r="LJN581" s="47"/>
      <c r="LJO581" s="47"/>
      <c r="LJP581" s="47"/>
      <c r="LJQ581" s="47"/>
      <c r="LJR581" s="47"/>
      <c r="LJS581" s="47"/>
      <c r="LJT581" s="47"/>
      <c r="LJU581" s="47"/>
      <c r="LJV581" s="47"/>
      <c r="LJW581" s="47"/>
      <c r="LJX581" s="47"/>
      <c r="LJY581" s="47"/>
      <c r="LJZ581" s="47"/>
      <c r="LKA581" s="47"/>
      <c r="LKB581" s="47"/>
      <c r="LKC581" s="47"/>
      <c r="LKD581" s="47"/>
      <c r="LKE581" s="47"/>
      <c r="LKF581" s="47"/>
      <c r="LKG581" s="47"/>
      <c r="LKH581" s="47"/>
      <c r="LKI581" s="47"/>
      <c r="LKJ581" s="47"/>
      <c r="LKK581" s="47"/>
      <c r="LKL581" s="47"/>
      <c r="LKM581" s="47"/>
      <c r="LKN581" s="47"/>
      <c r="LKO581" s="47"/>
      <c r="LKP581" s="47"/>
      <c r="LKQ581" s="47"/>
      <c r="LKR581" s="47"/>
      <c r="LKS581" s="47"/>
      <c r="LKT581" s="47"/>
      <c r="LKU581" s="47"/>
      <c r="LKV581" s="47"/>
      <c r="LKW581" s="47"/>
      <c r="LKX581" s="47"/>
      <c r="LKY581" s="47"/>
      <c r="LKZ581" s="47"/>
      <c r="LLA581" s="47"/>
      <c r="LLB581" s="47"/>
      <c r="LLC581" s="47"/>
      <c r="LLD581" s="47"/>
      <c r="LLE581" s="47"/>
      <c r="LLF581" s="47"/>
      <c r="LLG581" s="47"/>
      <c r="LLH581" s="47"/>
      <c r="LLI581" s="47"/>
      <c r="LLJ581" s="47"/>
      <c r="LLK581" s="47"/>
      <c r="LLL581" s="47"/>
      <c r="LLM581" s="47"/>
      <c r="LLN581" s="47"/>
      <c r="LLO581" s="47"/>
      <c r="LLP581" s="47"/>
      <c r="LLQ581" s="47"/>
      <c r="LLR581" s="47"/>
      <c r="LLS581" s="47"/>
      <c r="LLT581" s="47"/>
      <c r="LLU581" s="47"/>
      <c r="LLV581" s="47"/>
      <c r="LLW581" s="47"/>
      <c r="LLX581" s="47"/>
      <c r="LLY581" s="47"/>
      <c r="LLZ581" s="47"/>
      <c r="LMA581" s="47"/>
      <c r="LMB581" s="47"/>
      <c r="LMC581" s="47"/>
      <c r="LMD581" s="47"/>
      <c r="LME581" s="47"/>
      <c r="LMF581" s="47"/>
      <c r="LMG581" s="47"/>
      <c r="LMH581" s="47"/>
      <c r="LMI581" s="47"/>
      <c r="LMJ581" s="47"/>
      <c r="LMK581" s="47"/>
      <c r="LML581" s="47"/>
      <c r="LMM581" s="47"/>
      <c r="LMN581" s="47"/>
      <c r="LMO581" s="47"/>
      <c r="LMP581" s="47"/>
      <c r="LMQ581" s="47"/>
      <c r="LMR581" s="47"/>
      <c r="LMS581" s="47"/>
      <c r="LMT581" s="47"/>
      <c r="LMU581" s="47"/>
      <c r="LMV581" s="47"/>
      <c r="LMW581" s="47"/>
      <c r="LMX581" s="47"/>
      <c r="LMY581" s="47"/>
      <c r="LMZ581" s="47"/>
      <c r="LNA581" s="47"/>
      <c r="LNB581" s="47"/>
      <c r="LNC581" s="47"/>
      <c r="LND581" s="47"/>
      <c r="LNE581" s="47"/>
      <c r="LNF581" s="47"/>
      <c r="LNG581" s="47"/>
      <c r="LNH581" s="47"/>
      <c r="LNI581" s="47"/>
      <c r="LNJ581" s="47"/>
      <c r="LNK581" s="47"/>
      <c r="LNL581" s="47"/>
      <c r="LNM581" s="47"/>
      <c r="LNN581" s="47"/>
      <c r="LNO581" s="47"/>
      <c r="LNP581" s="47"/>
      <c r="LNQ581" s="47"/>
      <c r="LNR581" s="47"/>
      <c r="LNS581" s="47"/>
      <c r="LNT581" s="47"/>
      <c r="LNU581" s="47"/>
      <c r="LNV581" s="47"/>
      <c r="LNW581" s="47"/>
      <c r="LNX581" s="47"/>
      <c r="LNY581" s="47"/>
      <c r="LNZ581" s="47"/>
      <c r="LOA581" s="47"/>
      <c r="LOB581" s="47"/>
      <c r="LOC581" s="47"/>
      <c r="LOD581" s="47"/>
      <c r="LOE581" s="47"/>
      <c r="LOF581" s="47"/>
      <c r="LOG581" s="47"/>
      <c r="LOH581" s="47"/>
      <c r="LOI581" s="47"/>
      <c r="LOJ581" s="47"/>
      <c r="LOK581" s="47"/>
      <c r="LOL581" s="47"/>
      <c r="LOM581" s="47"/>
      <c r="LON581" s="47"/>
      <c r="LOO581" s="47"/>
      <c r="LOP581" s="47"/>
      <c r="LOQ581" s="47"/>
      <c r="LOR581" s="47"/>
      <c r="LOS581" s="47"/>
      <c r="LOT581" s="47"/>
      <c r="LOU581" s="47"/>
      <c r="LOV581" s="47"/>
      <c r="LOW581" s="47"/>
      <c r="LOX581" s="47"/>
      <c r="LOY581" s="47"/>
      <c r="LOZ581" s="47"/>
      <c r="LPA581" s="47"/>
      <c r="LPB581" s="47"/>
      <c r="LPC581" s="47"/>
      <c r="LPD581" s="47"/>
      <c r="LPE581" s="47"/>
      <c r="LPF581" s="47"/>
      <c r="LPG581" s="47"/>
      <c r="LPH581" s="47"/>
      <c r="LPI581" s="47"/>
      <c r="LPJ581" s="47"/>
      <c r="LPK581" s="47"/>
      <c r="LPL581" s="47"/>
      <c r="LPM581" s="47"/>
      <c r="LPN581" s="47"/>
      <c r="LPO581" s="47"/>
      <c r="LPP581" s="47"/>
      <c r="LPQ581" s="47"/>
      <c r="LPR581" s="47"/>
      <c r="LPS581" s="47"/>
      <c r="LPT581" s="47"/>
      <c r="LPU581" s="47"/>
      <c r="LPV581" s="47"/>
      <c r="LPW581" s="47"/>
      <c r="LPX581" s="47"/>
      <c r="LPY581" s="47"/>
      <c r="LPZ581" s="47"/>
      <c r="LQA581" s="47"/>
      <c r="LQB581" s="47"/>
      <c r="LQC581" s="47"/>
      <c r="LQD581" s="47"/>
      <c r="LQE581" s="47"/>
      <c r="LQF581" s="47"/>
      <c r="LQG581" s="47"/>
      <c r="LQH581" s="47"/>
      <c r="LQI581" s="47"/>
      <c r="LQJ581" s="47"/>
      <c r="LQK581" s="47"/>
      <c r="LQL581" s="47"/>
      <c r="LQM581" s="47"/>
      <c r="LQN581" s="47"/>
      <c r="LQO581" s="47"/>
      <c r="LQP581" s="47"/>
      <c r="LQQ581" s="47"/>
      <c r="LQR581" s="47"/>
      <c r="LQS581" s="47"/>
      <c r="LQT581" s="47"/>
      <c r="LQU581" s="47"/>
      <c r="LQV581" s="47"/>
      <c r="LQW581" s="47"/>
      <c r="LQX581" s="47"/>
      <c r="LQY581" s="47"/>
      <c r="LQZ581" s="47"/>
      <c r="LRA581" s="47"/>
      <c r="LRB581" s="47"/>
      <c r="LRC581" s="47"/>
      <c r="LRD581" s="47"/>
      <c r="LRE581" s="47"/>
      <c r="LRF581" s="47"/>
      <c r="LRG581" s="47"/>
      <c r="LRH581" s="47"/>
      <c r="LRI581" s="47"/>
      <c r="LRJ581" s="47"/>
      <c r="LRK581" s="47"/>
      <c r="LRL581" s="47"/>
      <c r="LRM581" s="47"/>
      <c r="LRN581" s="47"/>
      <c r="LRO581" s="47"/>
      <c r="LRP581" s="47"/>
      <c r="LRQ581" s="47"/>
      <c r="LRR581" s="47"/>
      <c r="LRS581" s="47"/>
      <c r="LRT581" s="47"/>
      <c r="LRU581" s="47"/>
      <c r="LRV581" s="47"/>
      <c r="LRW581" s="47"/>
      <c r="LRX581" s="47"/>
      <c r="LRY581" s="47"/>
      <c r="LRZ581" s="47"/>
      <c r="LSA581" s="47"/>
      <c r="LSB581" s="47"/>
      <c r="LSC581" s="47"/>
      <c r="LSD581" s="47"/>
      <c r="LSE581" s="47"/>
      <c r="LSF581" s="47"/>
      <c r="LSG581" s="47"/>
      <c r="LSH581" s="47"/>
      <c r="LSI581" s="47"/>
      <c r="LSJ581" s="47"/>
      <c r="LSK581" s="47"/>
      <c r="LSL581" s="47"/>
      <c r="LSM581" s="47"/>
      <c r="LSN581" s="47"/>
      <c r="LSO581" s="47"/>
      <c r="LSP581" s="47"/>
      <c r="LSQ581" s="47"/>
      <c r="LSR581" s="47"/>
      <c r="LSS581" s="47"/>
      <c r="LST581" s="47"/>
      <c r="LSU581" s="47"/>
      <c r="LSV581" s="47"/>
      <c r="LSW581" s="47"/>
      <c r="LSX581" s="47"/>
      <c r="LSY581" s="47"/>
      <c r="LSZ581" s="47"/>
      <c r="LTA581" s="47"/>
      <c r="LTB581" s="47"/>
      <c r="LTC581" s="47"/>
      <c r="LTD581" s="47"/>
      <c r="LTE581" s="47"/>
      <c r="LTF581" s="47"/>
      <c r="LTG581" s="47"/>
      <c r="LTH581" s="47"/>
      <c r="LTI581" s="47"/>
      <c r="LTJ581" s="47"/>
      <c r="LTK581" s="47"/>
      <c r="LTL581" s="47"/>
      <c r="LTM581" s="47"/>
      <c r="LTN581" s="47"/>
      <c r="LTO581" s="47"/>
      <c r="LTP581" s="47"/>
      <c r="LTQ581" s="47"/>
      <c r="LTR581" s="47"/>
      <c r="LTS581" s="47"/>
      <c r="LTT581" s="47"/>
      <c r="LTU581" s="47"/>
      <c r="LTV581" s="47"/>
      <c r="LTW581" s="47"/>
      <c r="LTX581" s="47"/>
      <c r="LTY581" s="47"/>
      <c r="LTZ581" s="47"/>
      <c r="LUA581" s="47"/>
      <c r="LUB581" s="47"/>
      <c r="LUC581" s="47"/>
      <c r="LUD581" s="47"/>
      <c r="LUE581" s="47"/>
      <c r="LUF581" s="47"/>
      <c r="LUG581" s="47"/>
      <c r="LUH581" s="47"/>
      <c r="LUI581" s="47"/>
      <c r="LUJ581" s="47"/>
      <c r="LUK581" s="47"/>
      <c r="LUL581" s="47"/>
      <c r="LUM581" s="47"/>
      <c r="LUN581" s="47"/>
      <c r="LUO581" s="47"/>
      <c r="LUP581" s="47"/>
      <c r="LUQ581" s="47"/>
      <c r="LUR581" s="47"/>
      <c r="LUS581" s="47"/>
      <c r="LUT581" s="47"/>
      <c r="LUU581" s="47"/>
      <c r="LUV581" s="47"/>
      <c r="LUW581" s="47"/>
      <c r="LUX581" s="47"/>
      <c r="LUY581" s="47"/>
      <c r="LUZ581" s="47"/>
      <c r="LVA581" s="47"/>
      <c r="LVB581" s="47"/>
      <c r="LVC581" s="47"/>
      <c r="LVD581" s="47"/>
      <c r="LVE581" s="47"/>
      <c r="LVF581" s="47"/>
      <c r="LVG581" s="47"/>
      <c r="LVH581" s="47"/>
      <c r="LVI581" s="47"/>
      <c r="LVJ581" s="47"/>
      <c r="LVK581" s="47"/>
      <c r="LVL581" s="47"/>
      <c r="LVM581" s="47"/>
      <c r="LVN581" s="47"/>
      <c r="LVO581" s="47"/>
      <c r="LVP581" s="47"/>
      <c r="LVQ581" s="47"/>
      <c r="LVR581" s="47"/>
      <c r="LVS581" s="47"/>
      <c r="LVT581" s="47"/>
      <c r="LVU581" s="47"/>
      <c r="LVV581" s="47"/>
      <c r="LVW581" s="47"/>
      <c r="LVX581" s="47"/>
      <c r="LVY581" s="47"/>
      <c r="LVZ581" s="47"/>
      <c r="LWA581" s="47"/>
      <c r="LWB581" s="47"/>
      <c r="LWC581" s="47"/>
      <c r="LWD581" s="47"/>
      <c r="LWE581" s="47"/>
      <c r="LWF581" s="47"/>
      <c r="LWG581" s="47"/>
      <c r="LWH581" s="47"/>
      <c r="LWI581" s="47"/>
      <c r="LWJ581" s="47"/>
      <c r="LWK581" s="47"/>
      <c r="LWL581" s="47"/>
      <c r="LWM581" s="47"/>
      <c r="LWN581" s="47"/>
      <c r="LWO581" s="47"/>
      <c r="LWP581" s="47"/>
      <c r="LWQ581" s="47"/>
      <c r="LWR581" s="47"/>
      <c r="LWS581" s="47"/>
      <c r="LWT581" s="47"/>
      <c r="LWU581" s="47"/>
      <c r="LWV581" s="47"/>
      <c r="LWW581" s="47"/>
      <c r="LWX581" s="47"/>
      <c r="LWY581" s="47"/>
      <c r="LWZ581" s="47"/>
      <c r="LXA581" s="47"/>
      <c r="LXB581" s="47"/>
      <c r="LXC581" s="47"/>
      <c r="LXD581" s="47"/>
      <c r="LXE581" s="47"/>
      <c r="LXF581" s="47"/>
      <c r="LXG581" s="47"/>
      <c r="LXH581" s="47"/>
      <c r="LXI581" s="47"/>
      <c r="LXJ581" s="47"/>
      <c r="LXK581" s="47"/>
      <c r="LXL581" s="47"/>
      <c r="LXM581" s="47"/>
      <c r="LXN581" s="47"/>
      <c r="LXO581" s="47"/>
      <c r="LXP581" s="47"/>
      <c r="LXQ581" s="47"/>
      <c r="LXR581" s="47"/>
      <c r="LXS581" s="47"/>
      <c r="LXT581" s="47"/>
      <c r="LXU581" s="47"/>
      <c r="LXV581" s="47"/>
      <c r="LXW581" s="47"/>
      <c r="LXX581" s="47"/>
      <c r="LXY581" s="47"/>
      <c r="LXZ581" s="47"/>
      <c r="LYA581" s="47"/>
      <c r="LYB581" s="47"/>
      <c r="LYC581" s="47"/>
      <c r="LYD581" s="47"/>
      <c r="LYE581" s="47"/>
      <c r="LYF581" s="47"/>
      <c r="LYG581" s="47"/>
      <c r="LYH581" s="47"/>
      <c r="LYI581" s="47"/>
      <c r="LYJ581" s="47"/>
      <c r="LYK581" s="47"/>
      <c r="LYL581" s="47"/>
      <c r="LYM581" s="47"/>
      <c r="LYN581" s="47"/>
      <c r="LYO581" s="47"/>
      <c r="LYP581" s="47"/>
      <c r="LYQ581" s="47"/>
      <c r="LYR581" s="47"/>
      <c r="LYS581" s="47"/>
      <c r="LYT581" s="47"/>
      <c r="LYU581" s="47"/>
      <c r="LYV581" s="47"/>
      <c r="LYW581" s="47"/>
      <c r="LYX581" s="47"/>
      <c r="LYY581" s="47"/>
      <c r="LYZ581" s="47"/>
      <c r="LZA581" s="47"/>
      <c r="LZB581" s="47"/>
      <c r="LZC581" s="47"/>
      <c r="LZD581" s="47"/>
      <c r="LZE581" s="47"/>
      <c r="LZF581" s="47"/>
      <c r="LZG581" s="47"/>
      <c r="LZH581" s="47"/>
      <c r="LZI581" s="47"/>
      <c r="LZJ581" s="47"/>
      <c r="LZK581" s="47"/>
      <c r="LZL581" s="47"/>
      <c r="LZM581" s="47"/>
      <c r="LZN581" s="47"/>
      <c r="LZO581" s="47"/>
      <c r="LZP581" s="47"/>
      <c r="LZQ581" s="47"/>
      <c r="LZR581" s="47"/>
      <c r="LZS581" s="47"/>
      <c r="LZT581" s="47"/>
      <c r="LZU581" s="47"/>
      <c r="LZV581" s="47"/>
      <c r="LZW581" s="47"/>
      <c r="LZX581" s="47"/>
      <c r="LZY581" s="47"/>
      <c r="LZZ581" s="47"/>
      <c r="MAA581" s="47"/>
      <c r="MAB581" s="47"/>
      <c r="MAC581" s="47"/>
      <c r="MAD581" s="47"/>
      <c r="MAE581" s="47"/>
      <c r="MAF581" s="47"/>
      <c r="MAG581" s="47"/>
      <c r="MAH581" s="47"/>
      <c r="MAI581" s="47"/>
      <c r="MAJ581" s="47"/>
      <c r="MAK581" s="47"/>
      <c r="MAL581" s="47"/>
      <c r="MAM581" s="47"/>
      <c r="MAN581" s="47"/>
      <c r="MAO581" s="47"/>
      <c r="MAP581" s="47"/>
      <c r="MAQ581" s="47"/>
      <c r="MAR581" s="47"/>
      <c r="MAS581" s="47"/>
      <c r="MAT581" s="47"/>
      <c r="MAU581" s="47"/>
      <c r="MAV581" s="47"/>
      <c r="MAW581" s="47"/>
      <c r="MAX581" s="47"/>
      <c r="MAY581" s="47"/>
      <c r="MAZ581" s="47"/>
      <c r="MBA581" s="47"/>
      <c r="MBB581" s="47"/>
      <c r="MBC581" s="47"/>
      <c r="MBD581" s="47"/>
      <c r="MBE581" s="47"/>
      <c r="MBF581" s="47"/>
      <c r="MBG581" s="47"/>
      <c r="MBH581" s="47"/>
      <c r="MBI581" s="47"/>
      <c r="MBJ581" s="47"/>
      <c r="MBK581" s="47"/>
      <c r="MBL581" s="47"/>
      <c r="MBM581" s="47"/>
      <c r="MBN581" s="47"/>
      <c r="MBO581" s="47"/>
      <c r="MBP581" s="47"/>
      <c r="MBQ581" s="47"/>
      <c r="MBR581" s="47"/>
      <c r="MBS581" s="47"/>
      <c r="MBT581" s="47"/>
      <c r="MBU581" s="47"/>
      <c r="MBV581" s="47"/>
      <c r="MBW581" s="47"/>
      <c r="MBX581" s="47"/>
      <c r="MBY581" s="47"/>
      <c r="MBZ581" s="47"/>
      <c r="MCA581" s="47"/>
      <c r="MCB581" s="47"/>
      <c r="MCC581" s="47"/>
      <c r="MCD581" s="47"/>
      <c r="MCE581" s="47"/>
      <c r="MCF581" s="47"/>
      <c r="MCG581" s="47"/>
      <c r="MCH581" s="47"/>
      <c r="MCI581" s="47"/>
      <c r="MCJ581" s="47"/>
      <c r="MCK581" s="47"/>
      <c r="MCL581" s="47"/>
      <c r="MCM581" s="47"/>
      <c r="MCN581" s="47"/>
      <c r="MCO581" s="47"/>
      <c r="MCP581" s="47"/>
      <c r="MCQ581" s="47"/>
      <c r="MCR581" s="47"/>
      <c r="MCS581" s="47"/>
      <c r="MCT581" s="47"/>
      <c r="MCU581" s="47"/>
      <c r="MCV581" s="47"/>
      <c r="MCW581" s="47"/>
      <c r="MCX581" s="47"/>
      <c r="MCY581" s="47"/>
      <c r="MCZ581" s="47"/>
      <c r="MDA581" s="47"/>
      <c r="MDB581" s="47"/>
      <c r="MDC581" s="47"/>
      <c r="MDD581" s="47"/>
      <c r="MDE581" s="47"/>
      <c r="MDF581" s="47"/>
      <c r="MDG581" s="47"/>
      <c r="MDH581" s="47"/>
      <c r="MDI581" s="47"/>
      <c r="MDJ581" s="47"/>
      <c r="MDK581" s="47"/>
      <c r="MDL581" s="47"/>
      <c r="MDM581" s="47"/>
      <c r="MDN581" s="47"/>
      <c r="MDO581" s="47"/>
      <c r="MDP581" s="47"/>
      <c r="MDQ581" s="47"/>
      <c r="MDR581" s="47"/>
      <c r="MDS581" s="47"/>
      <c r="MDT581" s="47"/>
      <c r="MDU581" s="47"/>
      <c r="MDV581" s="47"/>
      <c r="MDW581" s="47"/>
      <c r="MDX581" s="47"/>
      <c r="MDY581" s="47"/>
      <c r="MDZ581" s="47"/>
      <c r="MEA581" s="47"/>
      <c r="MEB581" s="47"/>
      <c r="MEC581" s="47"/>
      <c r="MED581" s="47"/>
      <c r="MEE581" s="47"/>
      <c r="MEF581" s="47"/>
      <c r="MEG581" s="47"/>
      <c r="MEH581" s="47"/>
      <c r="MEI581" s="47"/>
      <c r="MEJ581" s="47"/>
      <c r="MEK581" s="47"/>
      <c r="MEL581" s="47"/>
      <c r="MEM581" s="47"/>
      <c r="MEN581" s="47"/>
      <c r="MEO581" s="47"/>
      <c r="MEP581" s="47"/>
      <c r="MEQ581" s="47"/>
      <c r="MER581" s="47"/>
      <c r="MES581" s="47"/>
      <c r="MET581" s="47"/>
      <c r="MEU581" s="47"/>
      <c r="MEV581" s="47"/>
      <c r="MEW581" s="47"/>
      <c r="MEX581" s="47"/>
      <c r="MEY581" s="47"/>
      <c r="MEZ581" s="47"/>
      <c r="MFA581" s="47"/>
      <c r="MFB581" s="47"/>
      <c r="MFC581" s="47"/>
      <c r="MFD581" s="47"/>
      <c r="MFE581" s="47"/>
      <c r="MFF581" s="47"/>
      <c r="MFG581" s="47"/>
      <c r="MFH581" s="47"/>
      <c r="MFI581" s="47"/>
      <c r="MFJ581" s="47"/>
      <c r="MFK581" s="47"/>
      <c r="MFL581" s="47"/>
      <c r="MFM581" s="47"/>
      <c r="MFN581" s="47"/>
      <c r="MFO581" s="47"/>
      <c r="MFP581" s="47"/>
      <c r="MFQ581" s="47"/>
      <c r="MFR581" s="47"/>
      <c r="MFS581" s="47"/>
      <c r="MFT581" s="47"/>
      <c r="MFU581" s="47"/>
      <c r="MFV581" s="47"/>
      <c r="MFW581" s="47"/>
      <c r="MFX581" s="47"/>
      <c r="MFY581" s="47"/>
      <c r="MFZ581" s="47"/>
      <c r="MGA581" s="47"/>
      <c r="MGB581" s="47"/>
      <c r="MGC581" s="47"/>
      <c r="MGD581" s="47"/>
      <c r="MGE581" s="47"/>
      <c r="MGF581" s="47"/>
      <c r="MGG581" s="47"/>
      <c r="MGH581" s="47"/>
      <c r="MGI581" s="47"/>
      <c r="MGJ581" s="47"/>
      <c r="MGK581" s="47"/>
      <c r="MGL581" s="47"/>
      <c r="MGM581" s="47"/>
      <c r="MGN581" s="47"/>
      <c r="MGO581" s="47"/>
      <c r="MGP581" s="47"/>
      <c r="MGQ581" s="47"/>
      <c r="MGR581" s="47"/>
      <c r="MGS581" s="47"/>
      <c r="MGT581" s="47"/>
      <c r="MGU581" s="47"/>
      <c r="MGV581" s="47"/>
      <c r="MGW581" s="47"/>
      <c r="MGX581" s="47"/>
      <c r="MGY581" s="47"/>
      <c r="MGZ581" s="47"/>
      <c r="MHA581" s="47"/>
      <c r="MHB581" s="47"/>
      <c r="MHC581" s="47"/>
      <c r="MHD581" s="47"/>
      <c r="MHE581" s="47"/>
      <c r="MHF581" s="47"/>
      <c r="MHG581" s="47"/>
      <c r="MHH581" s="47"/>
      <c r="MHI581" s="47"/>
      <c r="MHJ581" s="47"/>
      <c r="MHK581" s="47"/>
      <c r="MHL581" s="47"/>
      <c r="MHM581" s="47"/>
      <c r="MHN581" s="47"/>
      <c r="MHO581" s="47"/>
      <c r="MHP581" s="47"/>
      <c r="MHQ581" s="47"/>
      <c r="MHR581" s="47"/>
      <c r="MHS581" s="47"/>
      <c r="MHT581" s="47"/>
      <c r="MHU581" s="47"/>
      <c r="MHV581" s="47"/>
      <c r="MHW581" s="47"/>
      <c r="MHX581" s="47"/>
      <c r="MHY581" s="47"/>
      <c r="MHZ581" s="47"/>
      <c r="MIA581" s="47"/>
      <c r="MIB581" s="47"/>
      <c r="MIC581" s="47"/>
      <c r="MID581" s="47"/>
      <c r="MIE581" s="47"/>
      <c r="MIF581" s="47"/>
      <c r="MIG581" s="47"/>
      <c r="MIH581" s="47"/>
      <c r="MII581" s="47"/>
      <c r="MIJ581" s="47"/>
      <c r="MIK581" s="47"/>
      <c r="MIL581" s="47"/>
      <c r="MIM581" s="47"/>
      <c r="MIN581" s="47"/>
      <c r="MIO581" s="47"/>
      <c r="MIP581" s="47"/>
      <c r="MIQ581" s="47"/>
      <c r="MIR581" s="47"/>
      <c r="MIS581" s="47"/>
      <c r="MIT581" s="47"/>
      <c r="MIU581" s="47"/>
      <c r="MIV581" s="47"/>
      <c r="MIW581" s="47"/>
      <c r="MIX581" s="47"/>
      <c r="MIY581" s="47"/>
      <c r="MIZ581" s="47"/>
      <c r="MJA581" s="47"/>
      <c r="MJB581" s="47"/>
      <c r="MJC581" s="47"/>
      <c r="MJD581" s="47"/>
      <c r="MJE581" s="47"/>
      <c r="MJF581" s="47"/>
      <c r="MJG581" s="47"/>
      <c r="MJH581" s="47"/>
      <c r="MJI581" s="47"/>
      <c r="MJJ581" s="47"/>
      <c r="MJK581" s="47"/>
      <c r="MJL581" s="47"/>
      <c r="MJM581" s="47"/>
      <c r="MJN581" s="47"/>
      <c r="MJO581" s="47"/>
      <c r="MJP581" s="47"/>
      <c r="MJQ581" s="47"/>
      <c r="MJR581" s="47"/>
      <c r="MJS581" s="47"/>
      <c r="MJT581" s="47"/>
      <c r="MJU581" s="47"/>
      <c r="MJV581" s="47"/>
      <c r="MJW581" s="47"/>
      <c r="MJX581" s="47"/>
      <c r="MJY581" s="47"/>
      <c r="MJZ581" s="47"/>
      <c r="MKA581" s="47"/>
      <c r="MKB581" s="47"/>
      <c r="MKC581" s="47"/>
      <c r="MKD581" s="47"/>
      <c r="MKE581" s="47"/>
      <c r="MKF581" s="47"/>
      <c r="MKG581" s="47"/>
      <c r="MKH581" s="47"/>
      <c r="MKI581" s="47"/>
      <c r="MKJ581" s="47"/>
      <c r="MKK581" s="47"/>
      <c r="MKL581" s="47"/>
      <c r="MKM581" s="47"/>
      <c r="MKN581" s="47"/>
      <c r="MKO581" s="47"/>
      <c r="MKP581" s="47"/>
      <c r="MKQ581" s="47"/>
      <c r="MKR581" s="47"/>
      <c r="MKS581" s="47"/>
      <c r="MKT581" s="47"/>
      <c r="MKU581" s="47"/>
      <c r="MKV581" s="47"/>
      <c r="MKW581" s="47"/>
      <c r="MKX581" s="47"/>
      <c r="MKY581" s="47"/>
      <c r="MKZ581" s="47"/>
      <c r="MLA581" s="47"/>
      <c r="MLB581" s="47"/>
      <c r="MLC581" s="47"/>
      <c r="MLD581" s="47"/>
      <c r="MLE581" s="47"/>
      <c r="MLF581" s="47"/>
      <c r="MLG581" s="47"/>
      <c r="MLH581" s="47"/>
      <c r="MLI581" s="47"/>
      <c r="MLJ581" s="47"/>
      <c r="MLK581" s="47"/>
      <c r="MLL581" s="47"/>
      <c r="MLM581" s="47"/>
      <c r="MLN581" s="47"/>
      <c r="MLO581" s="47"/>
      <c r="MLP581" s="47"/>
      <c r="MLQ581" s="47"/>
      <c r="MLR581" s="47"/>
      <c r="MLS581" s="47"/>
      <c r="MLT581" s="47"/>
      <c r="MLU581" s="47"/>
      <c r="MLV581" s="47"/>
      <c r="MLW581" s="47"/>
      <c r="MLX581" s="47"/>
      <c r="MLY581" s="47"/>
      <c r="MLZ581" s="47"/>
      <c r="MMA581" s="47"/>
      <c r="MMB581" s="47"/>
      <c r="MMC581" s="47"/>
      <c r="MMD581" s="47"/>
      <c r="MME581" s="47"/>
      <c r="MMF581" s="47"/>
      <c r="MMG581" s="47"/>
      <c r="MMH581" s="47"/>
      <c r="MMI581" s="47"/>
      <c r="MMJ581" s="47"/>
      <c r="MMK581" s="47"/>
      <c r="MML581" s="47"/>
      <c r="MMM581" s="47"/>
      <c r="MMN581" s="47"/>
      <c r="MMO581" s="47"/>
      <c r="MMP581" s="47"/>
      <c r="MMQ581" s="47"/>
      <c r="MMR581" s="47"/>
      <c r="MMS581" s="47"/>
      <c r="MMT581" s="47"/>
      <c r="MMU581" s="47"/>
      <c r="MMV581" s="47"/>
      <c r="MMW581" s="47"/>
      <c r="MMX581" s="47"/>
      <c r="MMY581" s="47"/>
      <c r="MMZ581" s="47"/>
      <c r="MNA581" s="47"/>
      <c r="MNB581" s="47"/>
      <c r="MNC581" s="47"/>
      <c r="MND581" s="47"/>
      <c r="MNE581" s="47"/>
      <c r="MNF581" s="47"/>
      <c r="MNG581" s="47"/>
      <c r="MNH581" s="47"/>
      <c r="MNI581" s="47"/>
      <c r="MNJ581" s="47"/>
      <c r="MNK581" s="47"/>
      <c r="MNL581" s="47"/>
      <c r="MNM581" s="47"/>
      <c r="MNN581" s="47"/>
      <c r="MNO581" s="47"/>
      <c r="MNP581" s="47"/>
      <c r="MNQ581" s="47"/>
      <c r="MNR581" s="47"/>
      <c r="MNS581" s="47"/>
      <c r="MNT581" s="47"/>
      <c r="MNU581" s="47"/>
      <c r="MNV581" s="47"/>
      <c r="MNW581" s="47"/>
      <c r="MNX581" s="47"/>
      <c r="MNY581" s="47"/>
      <c r="MNZ581" s="47"/>
      <c r="MOA581" s="47"/>
      <c r="MOB581" s="47"/>
      <c r="MOC581" s="47"/>
      <c r="MOD581" s="47"/>
      <c r="MOE581" s="47"/>
      <c r="MOF581" s="47"/>
      <c r="MOG581" s="47"/>
      <c r="MOH581" s="47"/>
      <c r="MOI581" s="47"/>
      <c r="MOJ581" s="47"/>
      <c r="MOK581" s="47"/>
      <c r="MOL581" s="47"/>
      <c r="MOM581" s="47"/>
      <c r="MON581" s="47"/>
      <c r="MOO581" s="47"/>
      <c r="MOP581" s="47"/>
      <c r="MOQ581" s="47"/>
      <c r="MOR581" s="47"/>
      <c r="MOS581" s="47"/>
      <c r="MOT581" s="47"/>
      <c r="MOU581" s="47"/>
      <c r="MOV581" s="47"/>
      <c r="MOW581" s="47"/>
      <c r="MOX581" s="47"/>
      <c r="MOY581" s="47"/>
      <c r="MOZ581" s="47"/>
      <c r="MPA581" s="47"/>
      <c r="MPB581" s="47"/>
      <c r="MPC581" s="47"/>
      <c r="MPD581" s="47"/>
      <c r="MPE581" s="47"/>
      <c r="MPF581" s="47"/>
      <c r="MPG581" s="47"/>
      <c r="MPH581" s="47"/>
      <c r="MPI581" s="47"/>
      <c r="MPJ581" s="47"/>
      <c r="MPK581" s="47"/>
      <c r="MPL581" s="47"/>
      <c r="MPM581" s="47"/>
      <c r="MPN581" s="47"/>
      <c r="MPO581" s="47"/>
      <c r="MPP581" s="47"/>
      <c r="MPQ581" s="47"/>
      <c r="MPR581" s="47"/>
      <c r="MPS581" s="47"/>
      <c r="MPT581" s="47"/>
      <c r="MPU581" s="47"/>
      <c r="MPV581" s="47"/>
      <c r="MPW581" s="47"/>
      <c r="MPX581" s="47"/>
      <c r="MPY581" s="47"/>
      <c r="MPZ581" s="47"/>
      <c r="MQA581" s="47"/>
      <c r="MQB581" s="47"/>
      <c r="MQC581" s="47"/>
      <c r="MQD581" s="47"/>
      <c r="MQE581" s="47"/>
      <c r="MQF581" s="47"/>
      <c r="MQG581" s="47"/>
      <c r="MQH581" s="47"/>
      <c r="MQI581" s="47"/>
      <c r="MQJ581" s="47"/>
      <c r="MQK581" s="47"/>
      <c r="MQL581" s="47"/>
      <c r="MQM581" s="47"/>
      <c r="MQN581" s="47"/>
      <c r="MQO581" s="47"/>
      <c r="MQP581" s="47"/>
      <c r="MQQ581" s="47"/>
      <c r="MQR581" s="47"/>
      <c r="MQS581" s="47"/>
      <c r="MQT581" s="47"/>
      <c r="MQU581" s="47"/>
      <c r="MQV581" s="47"/>
      <c r="MQW581" s="47"/>
      <c r="MQX581" s="47"/>
      <c r="MQY581" s="47"/>
      <c r="MQZ581" s="47"/>
      <c r="MRA581" s="47"/>
      <c r="MRB581" s="47"/>
      <c r="MRC581" s="47"/>
      <c r="MRD581" s="47"/>
      <c r="MRE581" s="47"/>
      <c r="MRF581" s="47"/>
      <c r="MRG581" s="47"/>
      <c r="MRH581" s="47"/>
      <c r="MRI581" s="47"/>
      <c r="MRJ581" s="47"/>
      <c r="MRK581" s="47"/>
      <c r="MRL581" s="47"/>
      <c r="MRM581" s="47"/>
      <c r="MRN581" s="47"/>
      <c r="MRO581" s="47"/>
      <c r="MRP581" s="47"/>
      <c r="MRQ581" s="47"/>
      <c r="MRR581" s="47"/>
      <c r="MRS581" s="47"/>
      <c r="MRT581" s="47"/>
      <c r="MRU581" s="47"/>
      <c r="MRV581" s="47"/>
      <c r="MRW581" s="47"/>
      <c r="MRX581" s="47"/>
      <c r="MRY581" s="47"/>
      <c r="MRZ581" s="47"/>
      <c r="MSA581" s="47"/>
      <c r="MSB581" s="47"/>
      <c r="MSC581" s="47"/>
      <c r="MSD581" s="47"/>
      <c r="MSE581" s="47"/>
      <c r="MSF581" s="47"/>
      <c r="MSG581" s="47"/>
      <c r="MSH581" s="47"/>
      <c r="MSI581" s="47"/>
      <c r="MSJ581" s="47"/>
      <c r="MSK581" s="47"/>
      <c r="MSL581" s="47"/>
      <c r="MSM581" s="47"/>
      <c r="MSN581" s="47"/>
      <c r="MSO581" s="47"/>
      <c r="MSP581" s="47"/>
      <c r="MSQ581" s="47"/>
      <c r="MSR581" s="47"/>
      <c r="MSS581" s="47"/>
      <c r="MST581" s="47"/>
      <c r="MSU581" s="47"/>
      <c r="MSV581" s="47"/>
      <c r="MSW581" s="47"/>
      <c r="MSX581" s="47"/>
      <c r="MSY581" s="47"/>
      <c r="MSZ581" s="47"/>
      <c r="MTA581" s="47"/>
      <c r="MTB581" s="47"/>
      <c r="MTC581" s="47"/>
      <c r="MTD581" s="47"/>
      <c r="MTE581" s="47"/>
      <c r="MTF581" s="47"/>
      <c r="MTG581" s="47"/>
      <c r="MTH581" s="47"/>
      <c r="MTI581" s="47"/>
      <c r="MTJ581" s="47"/>
      <c r="MTK581" s="47"/>
      <c r="MTL581" s="47"/>
      <c r="MTM581" s="47"/>
      <c r="MTN581" s="47"/>
      <c r="MTO581" s="47"/>
      <c r="MTP581" s="47"/>
      <c r="MTQ581" s="47"/>
      <c r="MTR581" s="47"/>
      <c r="MTS581" s="47"/>
      <c r="MTT581" s="47"/>
      <c r="MTU581" s="47"/>
      <c r="MTV581" s="47"/>
      <c r="MTW581" s="47"/>
      <c r="MTX581" s="47"/>
      <c r="MTY581" s="47"/>
      <c r="MTZ581" s="47"/>
      <c r="MUA581" s="47"/>
      <c r="MUB581" s="47"/>
      <c r="MUC581" s="47"/>
      <c r="MUD581" s="47"/>
      <c r="MUE581" s="47"/>
      <c r="MUF581" s="47"/>
      <c r="MUG581" s="47"/>
      <c r="MUH581" s="47"/>
      <c r="MUI581" s="47"/>
      <c r="MUJ581" s="47"/>
      <c r="MUK581" s="47"/>
      <c r="MUL581" s="47"/>
      <c r="MUM581" s="47"/>
      <c r="MUN581" s="47"/>
      <c r="MUO581" s="47"/>
      <c r="MUP581" s="47"/>
      <c r="MUQ581" s="47"/>
      <c r="MUR581" s="47"/>
      <c r="MUS581" s="47"/>
      <c r="MUT581" s="47"/>
      <c r="MUU581" s="47"/>
      <c r="MUV581" s="47"/>
      <c r="MUW581" s="47"/>
      <c r="MUX581" s="47"/>
      <c r="MUY581" s="47"/>
      <c r="MUZ581" s="47"/>
      <c r="MVA581" s="47"/>
      <c r="MVB581" s="47"/>
      <c r="MVC581" s="47"/>
      <c r="MVD581" s="47"/>
      <c r="MVE581" s="47"/>
      <c r="MVF581" s="47"/>
      <c r="MVG581" s="47"/>
      <c r="MVH581" s="47"/>
      <c r="MVI581" s="47"/>
      <c r="MVJ581" s="47"/>
      <c r="MVK581" s="47"/>
      <c r="MVL581" s="47"/>
      <c r="MVM581" s="47"/>
      <c r="MVN581" s="47"/>
      <c r="MVO581" s="47"/>
      <c r="MVP581" s="47"/>
      <c r="MVQ581" s="47"/>
      <c r="MVR581" s="47"/>
      <c r="MVS581" s="47"/>
      <c r="MVT581" s="47"/>
      <c r="MVU581" s="47"/>
      <c r="MVV581" s="47"/>
      <c r="MVW581" s="47"/>
      <c r="MVX581" s="47"/>
      <c r="MVY581" s="47"/>
      <c r="MVZ581" s="47"/>
      <c r="MWA581" s="47"/>
      <c r="MWB581" s="47"/>
      <c r="MWC581" s="47"/>
      <c r="MWD581" s="47"/>
      <c r="MWE581" s="47"/>
      <c r="MWF581" s="47"/>
      <c r="MWG581" s="47"/>
      <c r="MWH581" s="47"/>
      <c r="MWI581" s="47"/>
      <c r="MWJ581" s="47"/>
      <c r="MWK581" s="47"/>
      <c r="MWL581" s="47"/>
      <c r="MWM581" s="47"/>
      <c r="MWN581" s="47"/>
      <c r="MWO581" s="47"/>
      <c r="MWP581" s="47"/>
      <c r="MWQ581" s="47"/>
      <c r="MWR581" s="47"/>
      <c r="MWS581" s="47"/>
      <c r="MWT581" s="47"/>
      <c r="MWU581" s="47"/>
      <c r="MWV581" s="47"/>
      <c r="MWW581" s="47"/>
      <c r="MWX581" s="47"/>
      <c r="MWY581" s="47"/>
      <c r="MWZ581" s="47"/>
      <c r="MXA581" s="47"/>
      <c r="MXB581" s="47"/>
      <c r="MXC581" s="47"/>
      <c r="MXD581" s="47"/>
      <c r="MXE581" s="47"/>
      <c r="MXF581" s="47"/>
      <c r="MXG581" s="47"/>
      <c r="MXH581" s="47"/>
      <c r="MXI581" s="47"/>
      <c r="MXJ581" s="47"/>
      <c r="MXK581" s="47"/>
      <c r="MXL581" s="47"/>
      <c r="MXM581" s="47"/>
      <c r="MXN581" s="47"/>
      <c r="MXO581" s="47"/>
      <c r="MXP581" s="47"/>
      <c r="MXQ581" s="47"/>
      <c r="MXR581" s="47"/>
      <c r="MXS581" s="47"/>
      <c r="MXT581" s="47"/>
      <c r="MXU581" s="47"/>
      <c r="MXV581" s="47"/>
      <c r="MXW581" s="47"/>
      <c r="MXX581" s="47"/>
      <c r="MXY581" s="47"/>
      <c r="MXZ581" s="47"/>
      <c r="MYA581" s="47"/>
      <c r="MYB581" s="47"/>
      <c r="MYC581" s="47"/>
      <c r="MYD581" s="47"/>
      <c r="MYE581" s="47"/>
      <c r="MYF581" s="47"/>
      <c r="MYG581" s="47"/>
      <c r="MYH581" s="47"/>
      <c r="MYI581" s="47"/>
      <c r="MYJ581" s="47"/>
      <c r="MYK581" s="47"/>
      <c r="MYL581" s="47"/>
      <c r="MYM581" s="47"/>
      <c r="MYN581" s="47"/>
      <c r="MYO581" s="47"/>
      <c r="MYP581" s="47"/>
      <c r="MYQ581" s="47"/>
      <c r="MYR581" s="47"/>
      <c r="MYS581" s="47"/>
      <c r="MYT581" s="47"/>
      <c r="MYU581" s="47"/>
      <c r="MYV581" s="47"/>
      <c r="MYW581" s="47"/>
      <c r="MYX581" s="47"/>
      <c r="MYY581" s="47"/>
      <c r="MYZ581" s="47"/>
      <c r="MZA581" s="47"/>
      <c r="MZB581" s="47"/>
      <c r="MZC581" s="47"/>
      <c r="MZD581" s="47"/>
      <c r="MZE581" s="47"/>
      <c r="MZF581" s="47"/>
      <c r="MZG581" s="47"/>
      <c r="MZH581" s="47"/>
      <c r="MZI581" s="47"/>
      <c r="MZJ581" s="47"/>
      <c r="MZK581" s="47"/>
      <c r="MZL581" s="47"/>
      <c r="MZM581" s="47"/>
      <c r="MZN581" s="47"/>
      <c r="MZO581" s="47"/>
      <c r="MZP581" s="47"/>
      <c r="MZQ581" s="47"/>
      <c r="MZR581" s="47"/>
      <c r="MZS581" s="47"/>
      <c r="MZT581" s="47"/>
      <c r="MZU581" s="47"/>
      <c r="MZV581" s="47"/>
      <c r="MZW581" s="47"/>
      <c r="MZX581" s="47"/>
      <c r="MZY581" s="47"/>
      <c r="MZZ581" s="47"/>
      <c r="NAA581" s="47"/>
      <c r="NAB581" s="47"/>
      <c r="NAC581" s="47"/>
      <c r="NAD581" s="47"/>
      <c r="NAE581" s="47"/>
      <c r="NAF581" s="47"/>
      <c r="NAG581" s="47"/>
      <c r="NAH581" s="47"/>
      <c r="NAI581" s="47"/>
      <c r="NAJ581" s="47"/>
      <c r="NAK581" s="47"/>
      <c r="NAL581" s="47"/>
      <c r="NAM581" s="47"/>
      <c r="NAN581" s="47"/>
      <c r="NAO581" s="47"/>
      <c r="NAP581" s="47"/>
      <c r="NAQ581" s="47"/>
      <c r="NAR581" s="47"/>
      <c r="NAS581" s="47"/>
      <c r="NAT581" s="47"/>
      <c r="NAU581" s="47"/>
      <c r="NAV581" s="47"/>
      <c r="NAW581" s="47"/>
      <c r="NAX581" s="47"/>
      <c r="NAY581" s="47"/>
      <c r="NAZ581" s="47"/>
      <c r="NBA581" s="47"/>
      <c r="NBB581" s="47"/>
      <c r="NBC581" s="47"/>
      <c r="NBD581" s="47"/>
      <c r="NBE581" s="47"/>
      <c r="NBF581" s="47"/>
      <c r="NBG581" s="47"/>
      <c r="NBH581" s="47"/>
      <c r="NBI581" s="47"/>
      <c r="NBJ581" s="47"/>
      <c r="NBK581" s="47"/>
      <c r="NBL581" s="47"/>
      <c r="NBM581" s="47"/>
      <c r="NBN581" s="47"/>
      <c r="NBO581" s="47"/>
      <c r="NBP581" s="47"/>
      <c r="NBQ581" s="47"/>
      <c r="NBR581" s="47"/>
      <c r="NBS581" s="47"/>
      <c r="NBT581" s="47"/>
      <c r="NBU581" s="47"/>
      <c r="NBV581" s="47"/>
      <c r="NBW581" s="47"/>
      <c r="NBX581" s="47"/>
      <c r="NBY581" s="47"/>
      <c r="NBZ581" s="47"/>
      <c r="NCA581" s="47"/>
      <c r="NCB581" s="47"/>
      <c r="NCC581" s="47"/>
      <c r="NCD581" s="47"/>
      <c r="NCE581" s="47"/>
      <c r="NCF581" s="47"/>
      <c r="NCG581" s="47"/>
      <c r="NCH581" s="47"/>
      <c r="NCI581" s="47"/>
      <c r="NCJ581" s="47"/>
      <c r="NCK581" s="47"/>
      <c r="NCL581" s="47"/>
      <c r="NCM581" s="47"/>
      <c r="NCN581" s="47"/>
      <c r="NCO581" s="47"/>
      <c r="NCP581" s="47"/>
      <c r="NCQ581" s="47"/>
      <c r="NCR581" s="47"/>
      <c r="NCS581" s="47"/>
      <c r="NCT581" s="47"/>
      <c r="NCU581" s="47"/>
      <c r="NCV581" s="47"/>
      <c r="NCW581" s="47"/>
      <c r="NCX581" s="47"/>
      <c r="NCY581" s="47"/>
      <c r="NCZ581" s="47"/>
      <c r="NDA581" s="47"/>
      <c r="NDB581" s="47"/>
      <c r="NDC581" s="47"/>
      <c r="NDD581" s="47"/>
      <c r="NDE581" s="47"/>
      <c r="NDF581" s="47"/>
      <c r="NDG581" s="47"/>
      <c r="NDH581" s="47"/>
      <c r="NDI581" s="47"/>
      <c r="NDJ581" s="47"/>
      <c r="NDK581" s="47"/>
      <c r="NDL581" s="47"/>
      <c r="NDM581" s="47"/>
      <c r="NDN581" s="47"/>
      <c r="NDO581" s="47"/>
      <c r="NDP581" s="47"/>
      <c r="NDQ581" s="47"/>
      <c r="NDR581" s="47"/>
      <c r="NDS581" s="47"/>
      <c r="NDT581" s="47"/>
      <c r="NDU581" s="47"/>
      <c r="NDV581" s="47"/>
      <c r="NDW581" s="47"/>
      <c r="NDX581" s="47"/>
      <c r="NDY581" s="47"/>
      <c r="NDZ581" s="47"/>
      <c r="NEA581" s="47"/>
      <c r="NEB581" s="47"/>
      <c r="NEC581" s="47"/>
      <c r="NED581" s="47"/>
      <c r="NEE581" s="47"/>
      <c r="NEF581" s="47"/>
      <c r="NEG581" s="47"/>
      <c r="NEH581" s="47"/>
      <c r="NEI581" s="47"/>
      <c r="NEJ581" s="47"/>
      <c r="NEK581" s="47"/>
      <c r="NEL581" s="47"/>
      <c r="NEM581" s="47"/>
      <c r="NEN581" s="47"/>
      <c r="NEO581" s="47"/>
      <c r="NEP581" s="47"/>
      <c r="NEQ581" s="47"/>
      <c r="NER581" s="47"/>
      <c r="NES581" s="47"/>
      <c r="NET581" s="47"/>
      <c r="NEU581" s="47"/>
      <c r="NEV581" s="47"/>
      <c r="NEW581" s="47"/>
      <c r="NEX581" s="47"/>
      <c r="NEY581" s="47"/>
      <c r="NEZ581" s="47"/>
      <c r="NFA581" s="47"/>
      <c r="NFB581" s="47"/>
      <c r="NFC581" s="47"/>
      <c r="NFD581" s="47"/>
      <c r="NFE581" s="47"/>
      <c r="NFF581" s="47"/>
      <c r="NFG581" s="47"/>
      <c r="NFH581" s="47"/>
      <c r="NFI581" s="47"/>
      <c r="NFJ581" s="47"/>
      <c r="NFK581" s="47"/>
      <c r="NFL581" s="47"/>
      <c r="NFM581" s="47"/>
      <c r="NFN581" s="47"/>
      <c r="NFO581" s="47"/>
      <c r="NFP581" s="47"/>
      <c r="NFQ581" s="47"/>
      <c r="NFR581" s="47"/>
      <c r="NFS581" s="47"/>
      <c r="NFT581" s="47"/>
      <c r="NFU581" s="47"/>
      <c r="NFV581" s="47"/>
      <c r="NFW581" s="47"/>
      <c r="NFX581" s="47"/>
      <c r="NFY581" s="47"/>
      <c r="NFZ581" s="47"/>
      <c r="NGA581" s="47"/>
      <c r="NGB581" s="47"/>
      <c r="NGC581" s="47"/>
      <c r="NGD581" s="47"/>
      <c r="NGE581" s="47"/>
      <c r="NGF581" s="47"/>
      <c r="NGG581" s="47"/>
      <c r="NGH581" s="47"/>
      <c r="NGI581" s="47"/>
      <c r="NGJ581" s="47"/>
      <c r="NGK581" s="47"/>
      <c r="NGL581" s="47"/>
      <c r="NGM581" s="47"/>
      <c r="NGN581" s="47"/>
      <c r="NGO581" s="47"/>
      <c r="NGP581" s="47"/>
      <c r="NGQ581" s="47"/>
      <c r="NGR581" s="47"/>
      <c r="NGS581" s="47"/>
      <c r="NGT581" s="47"/>
      <c r="NGU581" s="47"/>
      <c r="NGV581" s="47"/>
      <c r="NGW581" s="47"/>
      <c r="NGX581" s="47"/>
      <c r="NGY581" s="47"/>
      <c r="NGZ581" s="47"/>
      <c r="NHA581" s="47"/>
      <c r="NHB581" s="47"/>
      <c r="NHC581" s="47"/>
      <c r="NHD581" s="47"/>
      <c r="NHE581" s="47"/>
      <c r="NHF581" s="47"/>
      <c r="NHG581" s="47"/>
      <c r="NHH581" s="47"/>
      <c r="NHI581" s="47"/>
      <c r="NHJ581" s="47"/>
      <c r="NHK581" s="47"/>
      <c r="NHL581" s="47"/>
      <c r="NHM581" s="47"/>
      <c r="NHN581" s="47"/>
      <c r="NHO581" s="47"/>
      <c r="NHP581" s="47"/>
      <c r="NHQ581" s="47"/>
      <c r="NHR581" s="47"/>
      <c r="NHS581" s="47"/>
      <c r="NHT581" s="47"/>
      <c r="NHU581" s="47"/>
      <c r="NHV581" s="47"/>
      <c r="NHW581" s="47"/>
      <c r="NHX581" s="47"/>
      <c r="NHY581" s="47"/>
      <c r="NHZ581" s="47"/>
      <c r="NIA581" s="47"/>
      <c r="NIB581" s="47"/>
      <c r="NIC581" s="47"/>
      <c r="NID581" s="47"/>
      <c r="NIE581" s="47"/>
      <c r="NIF581" s="47"/>
      <c r="NIG581" s="47"/>
      <c r="NIH581" s="47"/>
      <c r="NII581" s="47"/>
      <c r="NIJ581" s="47"/>
      <c r="NIK581" s="47"/>
      <c r="NIL581" s="47"/>
      <c r="NIM581" s="47"/>
      <c r="NIN581" s="47"/>
      <c r="NIO581" s="47"/>
      <c r="NIP581" s="47"/>
      <c r="NIQ581" s="47"/>
      <c r="NIR581" s="47"/>
      <c r="NIS581" s="47"/>
      <c r="NIT581" s="47"/>
      <c r="NIU581" s="47"/>
      <c r="NIV581" s="47"/>
      <c r="NIW581" s="47"/>
      <c r="NIX581" s="47"/>
      <c r="NIY581" s="47"/>
      <c r="NIZ581" s="47"/>
      <c r="NJA581" s="47"/>
      <c r="NJB581" s="47"/>
      <c r="NJC581" s="47"/>
      <c r="NJD581" s="47"/>
      <c r="NJE581" s="47"/>
      <c r="NJF581" s="47"/>
      <c r="NJG581" s="47"/>
      <c r="NJH581" s="47"/>
      <c r="NJI581" s="47"/>
      <c r="NJJ581" s="47"/>
      <c r="NJK581" s="47"/>
      <c r="NJL581" s="47"/>
      <c r="NJM581" s="47"/>
      <c r="NJN581" s="47"/>
      <c r="NJO581" s="47"/>
      <c r="NJP581" s="47"/>
      <c r="NJQ581" s="47"/>
      <c r="NJR581" s="47"/>
      <c r="NJS581" s="47"/>
      <c r="NJT581" s="47"/>
      <c r="NJU581" s="47"/>
      <c r="NJV581" s="47"/>
      <c r="NJW581" s="47"/>
      <c r="NJX581" s="47"/>
      <c r="NJY581" s="47"/>
      <c r="NJZ581" s="47"/>
      <c r="NKA581" s="47"/>
      <c r="NKB581" s="47"/>
      <c r="NKC581" s="47"/>
      <c r="NKD581" s="47"/>
      <c r="NKE581" s="47"/>
      <c r="NKF581" s="47"/>
      <c r="NKG581" s="47"/>
      <c r="NKH581" s="47"/>
      <c r="NKI581" s="47"/>
      <c r="NKJ581" s="47"/>
      <c r="NKK581" s="47"/>
      <c r="NKL581" s="47"/>
      <c r="NKM581" s="47"/>
      <c r="NKN581" s="47"/>
      <c r="NKO581" s="47"/>
      <c r="NKP581" s="47"/>
      <c r="NKQ581" s="47"/>
      <c r="NKR581" s="47"/>
      <c r="NKS581" s="47"/>
      <c r="NKT581" s="47"/>
      <c r="NKU581" s="47"/>
      <c r="NKV581" s="47"/>
      <c r="NKW581" s="47"/>
      <c r="NKX581" s="47"/>
      <c r="NKY581" s="47"/>
      <c r="NKZ581" s="47"/>
      <c r="NLA581" s="47"/>
      <c r="NLB581" s="47"/>
      <c r="NLC581" s="47"/>
      <c r="NLD581" s="47"/>
      <c r="NLE581" s="47"/>
      <c r="NLF581" s="47"/>
      <c r="NLG581" s="47"/>
      <c r="NLH581" s="47"/>
      <c r="NLI581" s="47"/>
      <c r="NLJ581" s="47"/>
      <c r="NLK581" s="47"/>
      <c r="NLL581" s="47"/>
      <c r="NLM581" s="47"/>
      <c r="NLN581" s="47"/>
      <c r="NLO581" s="47"/>
      <c r="NLP581" s="47"/>
      <c r="NLQ581" s="47"/>
      <c r="NLR581" s="47"/>
      <c r="NLS581" s="47"/>
      <c r="NLT581" s="47"/>
      <c r="NLU581" s="47"/>
      <c r="NLV581" s="47"/>
      <c r="NLW581" s="47"/>
      <c r="NLX581" s="47"/>
      <c r="NLY581" s="47"/>
      <c r="NLZ581" s="47"/>
      <c r="NMA581" s="47"/>
      <c r="NMB581" s="47"/>
      <c r="NMC581" s="47"/>
      <c r="NMD581" s="47"/>
      <c r="NME581" s="47"/>
      <c r="NMF581" s="47"/>
      <c r="NMG581" s="47"/>
      <c r="NMH581" s="47"/>
      <c r="NMI581" s="47"/>
      <c r="NMJ581" s="47"/>
      <c r="NMK581" s="47"/>
      <c r="NML581" s="47"/>
      <c r="NMM581" s="47"/>
      <c r="NMN581" s="47"/>
      <c r="NMO581" s="47"/>
      <c r="NMP581" s="47"/>
      <c r="NMQ581" s="47"/>
      <c r="NMR581" s="47"/>
      <c r="NMS581" s="47"/>
      <c r="NMT581" s="47"/>
      <c r="NMU581" s="47"/>
      <c r="NMV581" s="47"/>
      <c r="NMW581" s="47"/>
      <c r="NMX581" s="47"/>
      <c r="NMY581" s="47"/>
      <c r="NMZ581" s="47"/>
      <c r="NNA581" s="47"/>
      <c r="NNB581" s="47"/>
      <c r="NNC581" s="47"/>
      <c r="NND581" s="47"/>
      <c r="NNE581" s="47"/>
      <c r="NNF581" s="47"/>
      <c r="NNG581" s="47"/>
      <c r="NNH581" s="47"/>
      <c r="NNI581" s="47"/>
      <c r="NNJ581" s="47"/>
      <c r="NNK581" s="47"/>
      <c r="NNL581" s="47"/>
      <c r="NNM581" s="47"/>
      <c r="NNN581" s="47"/>
      <c r="NNO581" s="47"/>
      <c r="NNP581" s="47"/>
      <c r="NNQ581" s="47"/>
      <c r="NNR581" s="47"/>
      <c r="NNS581" s="47"/>
      <c r="NNT581" s="47"/>
      <c r="NNU581" s="47"/>
      <c r="NNV581" s="47"/>
      <c r="NNW581" s="47"/>
      <c r="NNX581" s="47"/>
      <c r="NNY581" s="47"/>
      <c r="NNZ581" s="47"/>
      <c r="NOA581" s="47"/>
      <c r="NOB581" s="47"/>
      <c r="NOC581" s="47"/>
      <c r="NOD581" s="47"/>
      <c r="NOE581" s="47"/>
      <c r="NOF581" s="47"/>
      <c r="NOG581" s="47"/>
      <c r="NOH581" s="47"/>
      <c r="NOI581" s="47"/>
      <c r="NOJ581" s="47"/>
      <c r="NOK581" s="47"/>
      <c r="NOL581" s="47"/>
      <c r="NOM581" s="47"/>
      <c r="NON581" s="47"/>
      <c r="NOO581" s="47"/>
      <c r="NOP581" s="47"/>
      <c r="NOQ581" s="47"/>
      <c r="NOR581" s="47"/>
      <c r="NOS581" s="47"/>
      <c r="NOT581" s="47"/>
      <c r="NOU581" s="47"/>
      <c r="NOV581" s="47"/>
      <c r="NOW581" s="47"/>
      <c r="NOX581" s="47"/>
      <c r="NOY581" s="47"/>
      <c r="NOZ581" s="47"/>
      <c r="NPA581" s="47"/>
      <c r="NPB581" s="47"/>
      <c r="NPC581" s="47"/>
      <c r="NPD581" s="47"/>
      <c r="NPE581" s="47"/>
      <c r="NPF581" s="47"/>
      <c r="NPG581" s="47"/>
      <c r="NPH581" s="47"/>
      <c r="NPI581" s="47"/>
      <c r="NPJ581" s="47"/>
      <c r="NPK581" s="47"/>
      <c r="NPL581" s="47"/>
      <c r="NPM581" s="47"/>
      <c r="NPN581" s="47"/>
      <c r="NPO581" s="47"/>
      <c r="NPP581" s="47"/>
      <c r="NPQ581" s="47"/>
      <c r="NPR581" s="47"/>
      <c r="NPS581" s="47"/>
      <c r="NPT581" s="47"/>
      <c r="NPU581" s="47"/>
      <c r="NPV581" s="47"/>
      <c r="NPW581" s="47"/>
      <c r="NPX581" s="47"/>
      <c r="NPY581" s="47"/>
      <c r="NPZ581" s="47"/>
      <c r="NQA581" s="47"/>
      <c r="NQB581" s="47"/>
      <c r="NQC581" s="47"/>
      <c r="NQD581" s="47"/>
      <c r="NQE581" s="47"/>
      <c r="NQF581" s="47"/>
      <c r="NQG581" s="47"/>
      <c r="NQH581" s="47"/>
      <c r="NQI581" s="47"/>
      <c r="NQJ581" s="47"/>
      <c r="NQK581" s="47"/>
      <c r="NQL581" s="47"/>
      <c r="NQM581" s="47"/>
      <c r="NQN581" s="47"/>
      <c r="NQO581" s="47"/>
      <c r="NQP581" s="47"/>
      <c r="NQQ581" s="47"/>
      <c r="NQR581" s="47"/>
      <c r="NQS581" s="47"/>
      <c r="NQT581" s="47"/>
      <c r="NQU581" s="47"/>
      <c r="NQV581" s="47"/>
      <c r="NQW581" s="47"/>
      <c r="NQX581" s="47"/>
      <c r="NQY581" s="47"/>
      <c r="NQZ581" s="47"/>
      <c r="NRA581" s="47"/>
      <c r="NRB581" s="47"/>
      <c r="NRC581" s="47"/>
      <c r="NRD581" s="47"/>
      <c r="NRE581" s="47"/>
      <c r="NRF581" s="47"/>
      <c r="NRG581" s="47"/>
      <c r="NRH581" s="47"/>
      <c r="NRI581" s="47"/>
      <c r="NRJ581" s="47"/>
      <c r="NRK581" s="47"/>
      <c r="NRL581" s="47"/>
      <c r="NRM581" s="47"/>
      <c r="NRN581" s="47"/>
      <c r="NRO581" s="47"/>
      <c r="NRP581" s="47"/>
      <c r="NRQ581" s="47"/>
      <c r="NRR581" s="47"/>
      <c r="NRS581" s="47"/>
      <c r="NRT581" s="47"/>
      <c r="NRU581" s="47"/>
      <c r="NRV581" s="47"/>
      <c r="NRW581" s="47"/>
      <c r="NRX581" s="47"/>
      <c r="NRY581" s="47"/>
      <c r="NRZ581" s="47"/>
      <c r="NSA581" s="47"/>
      <c r="NSB581" s="47"/>
      <c r="NSC581" s="47"/>
      <c r="NSD581" s="47"/>
      <c r="NSE581" s="47"/>
      <c r="NSF581" s="47"/>
      <c r="NSG581" s="47"/>
      <c r="NSH581" s="47"/>
      <c r="NSI581" s="47"/>
      <c r="NSJ581" s="47"/>
      <c r="NSK581" s="47"/>
      <c r="NSL581" s="47"/>
      <c r="NSM581" s="47"/>
      <c r="NSN581" s="47"/>
      <c r="NSO581" s="47"/>
      <c r="NSP581" s="47"/>
      <c r="NSQ581" s="47"/>
      <c r="NSR581" s="47"/>
      <c r="NSS581" s="47"/>
      <c r="NST581" s="47"/>
      <c r="NSU581" s="47"/>
      <c r="NSV581" s="47"/>
      <c r="NSW581" s="47"/>
      <c r="NSX581" s="47"/>
      <c r="NSY581" s="47"/>
      <c r="NSZ581" s="47"/>
      <c r="NTA581" s="47"/>
      <c r="NTB581" s="47"/>
      <c r="NTC581" s="47"/>
      <c r="NTD581" s="47"/>
      <c r="NTE581" s="47"/>
      <c r="NTF581" s="47"/>
      <c r="NTG581" s="47"/>
      <c r="NTH581" s="47"/>
      <c r="NTI581" s="47"/>
      <c r="NTJ581" s="47"/>
      <c r="NTK581" s="47"/>
      <c r="NTL581" s="47"/>
      <c r="NTM581" s="47"/>
      <c r="NTN581" s="47"/>
      <c r="NTO581" s="47"/>
      <c r="NTP581" s="47"/>
      <c r="NTQ581" s="47"/>
      <c r="NTR581" s="47"/>
      <c r="NTS581" s="47"/>
      <c r="NTT581" s="47"/>
      <c r="NTU581" s="47"/>
      <c r="NTV581" s="47"/>
      <c r="NTW581" s="47"/>
      <c r="NTX581" s="47"/>
      <c r="NTY581" s="47"/>
      <c r="NTZ581" s="47"/>
      <c r="NUA581" s="47"/>
      <c r="NUB581" s="47"/>
      <c r="NUC581" s="47"/>
      <c r="NUD581" s="47"/>
      <c r="NUE581" s="47"/>
      <c r="NUF581" s="47"/>
      <c r="NUG581" s="47"/>
      <c r="NUH581" s="47"/>
      <c r="NUI581" s="47"/>
      <c r="NUJ581" s="47"/>
      <c r="NUK581" s="47"/>
      <c r="NUL581" s="47"/>
      <c r="NUM581" s="47"/>
      <c r="NUN581" s="47"/>
      <c r="NUO581" s="47"/>
      <c r="NUP581" s="47"/>
      <c r="NUQ581" s="47"/>
      <c r="NUR581" s="47"/>
      <c r="NUS581" s="47"/>
      <c r="NUT581" s="47"/>
      <c r="NUU581" s="47"/>
      <c r="NUV581" s="47"/>
      <c r="NUW581" s="47"/>
      <c r="NUX581" s="47"/>
      <c r="NUY581" s="47"/>
      <c r="NUZ581" s="47"/>
      <c r="NVA581" s="47"/>
      <c r="NVB581" s="47"/>
      <c r="NVC581" s="47"/>
      <c r="NVD581" s="47"/>
      <c r="NVE581" s="47"/>
      <c r="NVF581" s="47"/>
      <c r="NVG581" s="47"/>
      <c r="NVH581" s="47"/>
      <c r="NVI581" s="47"/>
      <c r="NVJ581" s="47"/>
      <c r="NVK581" s="47"/>
      <c r="NVL581" s="47"/>
      <c r="NVM581" s="47"/>
      <c r="NVN581" s="47"/>
      <c r="NVO581" s="47"/>
      <c r="NVP581" s="47"/>
      <c r="NVQ581" s="47"/>
      <c r="NVR581" s="47"/>
      <c r="NVS581" s="47"/>
      <c r="NVT581" s="47"/>
      <c r="NVU581" s="47"/>
      <c r="NVV581" s="47"/>
      <c r="NVW581" s="47"/>
      <c r="NVX581" s="47"/>
      <c r="NVY581" s="47"/>
      <c r="NVZ581" s="47"/>
      <c r="NWA581" s="47"/>
      <c r="NWB581" s="47"/>
      <c r="NWC581" s="47"/>
      <c r="NWD581" s="47"/>
      <c r="NWE581" s="47"/>
      <c r="NWF581" s="47"/>
      <c r="NWG581" s="47"/>
      <c r="NWH581" s="47"/>
      <c r="NWI581" s="47"/>
      <c r="NWJ581" s="47"/>
      <c r="NWK581" s="47"/>
      <c r="NWL581" s="47"/>
      <c r="NWM581" s="47"/>
      <c r="NWN581" s="47"/>
      <c r="NWO581" s="47"/>
      <c r="NWP581" s="47"/>
      <c r="NWQ581" s="47"/>
      <c r="NWR581" s="47"/>
      <c r="NWS581" s="47"/>
      <c r="NWT581" s="47"/>
      <c r="NWU581" s="47"/>
      <c r="NWV581" s="47"/>
      <c r="NWW581" s="47"/>
      <c r="NWX581" s="47"/>
      <c r="NWY581" s="47"/>
      <c r="NWZ581" s="47"/>
      <c r="NXA581" s="47"/>
      <c r="NXB581" s="47"/>
      <c r="NXC581" s="47"/>
      <c r="NXD581" s="47"/>
      <c r="NXE581" s="47"/>
      <c r="NXF581" s="47"/>
      <c r="NXG581" s="47"/>
      <c r="NXH581" s="47"/>
      <c r="NXI581" s="47"/>
      <c r="NXJ581" s="47"/>
      <c r="NXK581" s="47"/>
      <c r="NXL581" s="47"/>
      <c r="NXM581" s="47"/>
      <c r="NXN581" s="47"/>
      <c r="NXO581" s="47"/>
      <c r="NXP581" s="47"/>
      <c r="NXQ581" s="47"/>
      <c r="NXR581" s="47"/>
      <c r="NXS581" s="47"/>
      <c r="NXT581" s="47"/>
      <c r="NXU581" s="47"/>
      <c r="NXV581" s="47"/>
      <c r="NXW581" s="47"/>
      <c r="NXX581" s="47"/>
      <c r="NXY581" s="47"/>
      <c r="NXZ581" s="47"/>
      <c r="NYA581" s="47"/>
      <c r="NYB581" s="47"/>
      <c r="NYC581" s="47"/>
      <c r="NYD581" s="47"/>
      <c r="NYE581" s="47"/>
      <c r="NYF581" s="47"/>
      <c r="NYG581" s="47"/>
      <c r="NYH581" s="47"/>
      <c r="NYI581" s="47"/>
      <c r="NYJ581" s="47"/>
      <c r="NYK581" s="47"/>
      <c r="NYL581" s="47"/>
      <c r="NYM581" s="47"/>
      <c r="NYN581" s="47"/>
      <c r="NYO581" s="47"/>
      <c r="NYP581" s="47"/>
      <c r="NYQ581" s="47"/>
      <c r="NYR581" s="47"/>
      <c r="NYS581" s="47"/>
      <c r="NYT581" s="47"/>
      <c r="NYU581" s="47"/>
      <c r="NYV581" s="47"/>
      <c r="NYW581" s="47"/>
      <c r="NYX581" s="47"/>
      <c r="NYY581" s="47"/>
      <c r="NYZ581" s="47"/>
      <c r="NZA581" s="47"/>
      <c r="NZB581" s="47"/>
      <c r="NZC581" s="47"/>
      <c r="NZD581" s="47"/>
      <c r="NZE581" s="47"/>
      <c r="NZF581" s="47"/>
      <c r="NZG581" s="47"/>
      <c r="NZH581" s="47"/>
      <c r="NZI581" s="47"/>
      <c r="NZJ581" s="47"/>
      <c r="NZK581" s="47"/>
      <c r="NZL581" s="47"/>
      <c r="NZM581" s="47"/>
      <c r="NZN581" s="47"/>
      <c r="NZO581" s="47"/>
      <c r="NZP581" s="47"/>
      <c r="NZQ581" s="47"/>
      <c r="NZR581" s="47"/>
      <c r="NZS581" s="47"/>
      <c r="NZT581" s="47"/>
      <c r="NZU581" s="47"/>
      <c r="NZV581" s="47"/>
      <c r="NZW581" s="47"/>
      <c r="NZX581" s="47"/>
      <c r="NZY581" s="47"/>
      <c r="NZZ581" s="47"/>
      <c r="OAA581" s="47"/>
      <c r="OAB581" s="47"/>
      <c r="OAC581" s="47"/>
      <c r="OAD581" s="47"/>
      <c r="OAE581" s="47"/>
      <c r="OAF581" s="47"/>
      <c r="OAG581" s="47"/>
      <c r="OAH581" s="47"/>
      <c r="OAI581" s="47"/>
      <c r="OAJ581" s="47"/>
      <c r="OAK581" s="47"/>
      <c r="OAL581" s="47"/>
      <c r="OAM581" s="47"/>
      <c r="OAN581" s="47"/>
      <c r="OAO581" s="47"/>
      <c r="OAP581" s="47"/>
      <c r="OAQ581" s="47"/>
      <c r="OAR581" s="47"/>
      <c r="OAS581" s="47"/>
      <c r="OAT581" s="47"/>
      <c r="OAU581" s="47"/>
      <c r="OAV581" s="47"/>
      <c r="OAW581" s="47"/>
      <c r="OAX581" s="47"/>
      <c r="OAY581" s="47"/>
      <c r="OAZ581" s="47"/>
      <c r="OBA581" s="47"/>
      <c r="OBB581" s="47"/>
      <c r="OBC581" s="47"/>
      <c r="OBD581" s="47"/>
      <c r="OBE581" s="47"/>
      <c r="OBF581" s="47"/>
      <c r="OBG581" s="47"/>
      <c r="OBH581" s="47"/>
      <c r="OBI581" s="47"/>
      <c r="OBJ581" s="47"/>
      <c r="OBK581" s="47"/>
      <c r="OBL581" s="47"/>
      <c r="OBM581" s="47"/>
      <c r="OBN581" s="47"/>
      <c r="OBO581" s="47"/>
      <c r="OBP581" s="47"/>
      <c r="OBQ581" s="47"/>
      <c r="OBR581" s="47"/>
      <c r="OBS581" s="47"/>
      <c r="OBT581" s="47"/>
      <c r="OBU581" s="47"/>
      <c r="OBV581" s="47"/>
      <c r="OBW581" s="47"/>
      <c r="OBX581" s="47"/>
      <c r="OBY581" s="47"/>
      <c r="OBZ581" s="47"/>
      <c r="OCA581" s="47"/>
      <c r="OCB581" s="47"/>
      <c r="OCC581" s="47"/>
      <c r="OCD581" s="47"/>
      <c r="OCE581" s="47"/>
      <c r="OCF581" s="47"/>
      <c r="OCG581" s="47"/>
      <c r="OCH581" s="47"/>
      <c r="OCI581" s="47"/>
      <c r="OCJ581" s="47"/>
      <c r="OCK581" s="47"/>
      <c r="OCL581" s="47"/>
      <c r="OCM581" s="47"/>
      <c r="OCN581" s="47"/>
      <c r="OCO581" s="47"/>
      <c r="OCP581" s="47"/>
      <c r="OCQ581" s="47"/>
      <c r="OCR581" s="47"/>
      <c r="OCS581" s="47"/>
      <c r="OCT581" s="47"/>
      <c r="OCU581" s="47"/>
      <c r="OCV581" s="47"/>
      <c r="OCW581" s="47"/>
      <c r="OCX581" s="47"/>
      <c r="OCY581" s="47"/>
      <c r="OCZ581" s="47"/>
      <c r="ODA581" s="47"/>
      <c r="ODB581" s="47"/>
      <c r="ODC581" s="47"/>
      <c r="ODD581" s="47"/>
      <c r="ODE581" s="47"/>
      <c r="ODF581" s="47"/>
      <c r="ODG581" s="47"/>
      <c r="ODH581" s="47"/>
      <c r="ODI581" s="47"/>
      <c r="ODJ581" s="47"/>
      <c r="ODK581" s="47"/>
      <c r="ODL581" s="47"/>
      <c r="ODM581" s="47"/>
      <c r="ODN581" s="47"/>
      <c r="ODO581" s="47"/>
      <c r="ODP581" s="47"/>
      <c r="ODQ581" s="47"/>
      <c r="ODR581" s="47"/>
      <c r="ODS581" s="47"/>
      <c r="ODT581" s="47"/>
      <c r="ODU581" s="47"/>
      <c r="ODV581" s="47"/>
      <c r="ODW581" s="47"/>
      <c r="ODX581" s="47"/>
      <c r="ODY581" s="47"/>
      <c r="ODZ581" s="47"/>
      <c r="OEA581" s="47"/>
      <c r="OEB581" s="47"/>
      <c r="OEC581" s="47"/>
      <c r="OED581" s="47"/>
      <c r="OEE581" s="47"/>
      <c r="OEF581" s="47"/>
      <c r="OEG581" s="47"/>
      <c r="OEH581" s="47"/>
      <c r="OEI581" s="47"/>
      <c r="OEJ581" s="47"/>
      <c r="OEK581" s="47"/>
      <c r="OEL581" s="47"/>
      <c r="OEM581" s="47"/>
      <c r="OEN581" s="47"/>
      <c r="OEO581" s="47"/>
      <c r="OEP581" s="47"/>
      <c r="OEQ581" s="47"/>
      <c r="OER581" s="47"/>
      <c r="OES581" s="47"/>
      <c r="OET581" s="47"/>
      <c r="OEU581" s="47"/>
      <c r="OEV581" s="47"/>
      <c r="OEW581" s="47"/>
      <c r="OEX581" s="47"/>
      <c r="OEY581" s="47"/>
      <c r="OEZ581" s="47"/>
      <c r="OFA581" s="47"/>
      <c r="OFB581" s="47"/>
      <c r="OFC581" s="47"/>
      <c r="OFD581" s="47"/>
      <c r="OFE581" s="47"/>
      <c r="OFF581" s="47"/>
      <c r="OFG581" s="47"/>
      <c r="OFH581" s="47"/>
      <c r="OFI581" s="47"/>
      <c r="OFJ581" s="47"/>
      <c r="OFK581" s="47"/>
      <c r="OFL581" s="47"/>
      <c r="OFM581" s="47"/>
      <c r="OFN581" s="47"/>
      <c r="OFO581" s="47"/>
      <c r="OFP581" s="47"/>
      <c r="OFQ581" s="47"/>
      <c r="OFR581" s="47"/>
      <c r="OFS581" s="47"/>
      <c r="OFT581" s="47"/>
      <c r="OFU581" s="47"/>
      <c r="OFV581" s="47"/>
      <c r="OFW581" s="47"/>
      <c r="OFX581" s="47"/>
      <c r="OFY581" s="47"/>
      <c r="OFZ581" s="47"/>
      <c r="OGA581" s="47"/>
      <c r="OGB581" s="47"/>
      <c r="OGC581" s="47"/>
      <c r="OGD581" s="47"/>
      <c r="OGE581" s="47"/>
      <c r="OGF581" s="47"/>
      <c r="OGG581" s="47"/>
      <c r="OGH581" s="47"/>
      <c r="OGI581" s="47"/>
      <c r="OGJ581" s="47"/>
      <c r="OGK581" s="47"/>
      <c r="OGL581" s="47"/>
      <c r="OGM581" s="47"/>
      <c r="OGN581" s="47"/>
      <c r="OGO581" s="47"/>
      <c r="OGP581" s="47"/>
      <c r="OGQ581" s="47"/>
      <c r="OGR581" s="47"/>
      <c r="OGS581" s="47"/>
      <c r="OGT581" s="47"/>
      <c r="OGU581" s="47"/>
      <c r="OGV581" s="47"/>
      <c r="OGW581" s="47"/>
      <c r="OGX581" s="47"/>
      <c r="OGY581" s="47"/>
      <c r="OGZ581" s="47"/>
      <c r="OHA581" s="47"/>
      <c r="OHB581" s="47"/>
      <c r="OHC581" s="47"/>
      <c r="OHD581" s="47"/>
      <c r="OHE581" s="47"/>
      <c r="OHF581" s="47"/>
      <c r="OHG581" s="47"/>
      <c r="OHH581" s="47"/>
      <c r="OHI581" s="47"/>
      <c r="OHJ581" s="47"/>
      <c r="OHK581" s="47"/>
      <c r="OHL581" s="47"/>
      <c r="OHM581" s="47"/>
      <c r="OHN581" s="47"/>
      <c r="OHO581" s="47"/>
      <c r="OHP581" s="47"/>
      <c r="OHQ581" s="47"/>
      <c r="OHR581" s="47"/>
      <c r="OHS581" s="47"/>
      <c r="OHT581" s="47"/>
      <c r="OHU581" s="47"/>
      <c r="OHV581" s="47"/>
      <c r="OHW581" s="47"/>
      <c r="OHX581" s="47"/>
      <c r="OHY581" s="47"/>
      <c r="OHZ581" s="47"/>
      <c r="OIA581" s="47"/>
      <c r="OIB581" s="47"/>
      <c r="OIC581" s="47"/>
      <c r="OID581" s="47"/>
      <c r="OIE581" s="47"/>
      <c r="OIF581" s="47"/>
      <c r="OIG581" s="47"/>
      <c r="OIH581" s="47"/>
      <c r="OII581" s="47"/>
      <c r="OIJ581" s="47"/>
      <c r="OIK581" s="47"/>
      <c r="OIL581" s="47"/>
      <c r="OIM581" s="47"/>
      <c r="OIN581" s="47"/>
      <c r="OIO581" s="47"/>
      <c r="OIP581" s="47"/>
      <c r="OIQ581" s="47"/>
      <c r="OIR581" s="47"/>
      <c r="OIS581" s="47"/>
      <c r="OIT581" s="47"/>
      <c r="OIU581" s="47"/>
      <c r="OIV581" s="47"/>
      <c r="OIW581" s="47"/>
      <c r="OIX581" s="47"/>
      <c r="OIY581" s="47"/>
      <c r="OIZ581" s="47"/>
      <c r="OJA581" s="47"/>
      <c r="OJB581" s="47"/>
      <c r="OJC581" s="47"/>
      <c r="OJD581" s="47"/>
      <c r="OJE581" s="47"/>
      <c r="OJF581" s="47"/>
      <c r="OJG581" s="47"/>
      <c r="OJH581" s="47"/>
      <c r="OJI581" s="47"/>
      <c r="OJJ581" s="47"/>
      <c r="OJK581" s="47"/>
      <c r="OJL581" s="47"/>
      <c r="OJM581" s="47"/>
      <c r="OJN581" s="47"/>
      <c r="OJO581" s="47"/>
      <c r="OJP581" s="47"/>
      <c r="OJQ581" s="47"/>
      <c r="OJR581" s="47"/>
      <c r="OJS581" s="47"/>
      <c r="OJT581" s="47"/>
      <c r="OJU581" s="47"/>
      <c r="OJV581" s="47"/>
      <c r="OJW581" s="47"/>
      <c r="OJX581" s="47"/>
      <c r="OJY581" s="47"/>
      <c r="OJZ581" s="47"/>
      <c r="OKA581" s="47"/>
      <c r="OKB581" s="47"/>
      <c r="OKC581" s="47"/>
      <c r="OKD581" s="47"/>
      <c r="OKE581" s="47"/>
      <c r="OKF581" s="47"/>
      <c r="OKG581" s="47"/>
      <c r="OKH581" s="47"/>
      <c r="OKI581" s="47"/>
      <c r="OKJ581" s="47"/>
      <c r="OKK581" s="47"/>
      <c r="OKL581" s="47"/>
      <c r="OKM581" s="47"/>
      <c r="OKN581" s="47"/>
      <c r="OKO581" s="47"/>
      <c r="OKP581" s="47"/>
      <c r="OKQ581" s="47"/>
      <c r="OKR581" s="47"/>
      <c r="OKS581" s="47"/>
      <c r="OKT581" s="47"/>
      <c r="OKU581" s="47"/>
      <c r="OKV581" s="47"/>
      <c r="OKW581" s="47"/>
      <c r="OKX581" s="47"/>
      <c r="OKY581" s="47"/>
      <c r="OKZ581" s="47"/>
      <c r="OLA581" s="47"/>
      <c r="OLB581" s="47"/>
      <c r="OLC581" s="47"/>
      <c r="OLD581" s="47"/>
      <c r="OLE581" s="47"/>
      <c r="OLF581" s="47"/>
      <c r="OLG581" s="47"/>
      <c r="OLH581" s="47"/>
      <c r="OLI581" s="47"/>
      <c r="OLJ581" s="47"/>
      <c r="OLK581" s="47"/>
      <c r="OLL581" s="47"/>
      <c r="OLM581" s="47"/>
      <c r="OLN581" s="47"/>
      <c r="OLO581" s="47"/>
      <c r="OLP581" s="47"/>
      <c r="OLQ581" s="47"/>
      <c r="OLR581" s="47"/>
      <c r="OLS581" s="47"/>
      <c r="OLT581" s="47"/>
      <c r="OLU581" s="47"/>
      <c r="OLV581" s="47"/>
      <c r="OLW581" s="47"/>
      <c r="OLX581" s="47"/>
      <c r="OLY581" s="47"/>
      <c r="OLZ581" s="47"/>
      <c r="OMA581" s="47"/>
      <c r="OMB581" s="47"/>
      <c r="OMC581" s="47"/>
      <c r="OMD581" s="47"/>
      <c r="OME581" s="47"/>
      <c r="OMF581" s="47"/>
      <c r="OMG581" s="47"/>
      <c r="OMH581" s="47"/>
      <c r="OMI581" s="47"/>
      <c r="OMJ581" s="47"/>
      <c r="OMK581" s="47"/>
      <c r="OML581" s="47"/>
      <c r="OMM581" s="47"/>
      <c r="OMN581" s="47"/>
      <c r="OMO581" s="47"/>
      <c r="OMP581" s="47"/>
      <c r="OMQ581" s="47"/>
      <c r="OMR581" s="47"/>
      <c r="OMS581" s="47"/>
      <c r="OMT581" s="47"/>
      <c r="OMU581" s="47"/>
      <c r="OMV581" s="47"/>
      <c r="OMW581" s="47"/>
      <c r="OMX581" s="47"/>
      <c r="OMY581" s="47"/>
      <c r="OMZ581" s="47"/>
      <c r="ONA581" s="47"/>
      <c r="ONB581" s="47"/>
      <c r="ONC581" s="47"/>
      <c r="OND581" s="47"/>
      <c r="ONE581" s="47"/>
      <c r="ONF581" s="47"/>
      <c r="ONG581" s="47"/>
      <c r="ONH581" s="47"/>
      <c r="ONI581" s="47"/>
      <c r="ONJ581" s="47"/>
      <c r="ONK581" s="47"/>
      <c r="ONL581" s="47"/>
      <c r="ONM581" s="47"/>
      <c r="ONN581" s="47"/>
      <c r="ONO581" s="47"/>
      <c r="ONP581" s="47"/>
      <c r="ONQ581" s="47"/>
      <c r="ONR581" s="47"/>
      <c r="ONS581" s="47"/>
      <c r="ONT581" s="47"/>
      <c r="ONU581" s="47"/>
      <c r="ONV581" s="47"/>
      <c r="ONW581" s="47"/>
      <c r="ONX581" s="47"/>
      <c r="ONY581" s="47"/>
      <c r="ONZ581" s="47"/>
      <c r="OOA581" s="47"/>
      <c r="OOB581" s="47"/>
      <c r="OOC581" s="47"/>
      <c r="OOD581" s="47"/>
      <c r="OOE581" s="47"/>
      <c r="OOF581" s="47"/>
      <c r="OOG581" s="47"/>
      <c r="OOH581" s="47"/>
      <c r="OOI581" s="47"/>
      <c r="OOJ581" s="47"/>
      <c r="OOK581" s="47"/>
      <c r="OOL581" s="47"/>
      <c r="OOM581" s="47"/>
      <c r="OON581" s="47"/>
      <c r="OOO581" s="47"/>
      <c r="OOP581" s="47"/>
      <c r="OOQ581" s="47"/>
      <c r="OOR581" s="47"/>
      <c r="OOS581" s="47"/>
      <c r="OOT581" s="47"/>
      <c r="OOU581" s="47"/>
      <c r="OOV581" s="47"/>
      <c r="OOW581" s="47"/>
      <c r="OOX581" s="47"/>
      <c r="OOY581" s="47"/>
      <c r="OOZ581" s="47"/>
      <c r="OPA581" s="47"/>
      <c r="OPB581" s="47"/>
      <c r="OPC581" s="47"/>
      <c r="OPD581" s="47"/>
      <c r="OPE581" s="47"/>
      <c r="OPF581" s="47"/>
      <c r="OPG581" s="47"/>
      <c r="OPH581" s="47"/>
      <c r="OPI581" s="47"/>
      <c r="OPJ581" s="47"/>
      <c r="OPK581" s="47"/>
      <c r="OPL581" s="47"/>
      <c r="OPM581" s="47"/>
      <c r="OPN581" s="47"/>
      <c r="OPO581" s="47"/>
      <c r="OPP581" s="47"/>
      <c r="OPQ581" s="47"/>
      <c r="OPR581" s="47"/>
      <c r="OPS581" s="47"/>
      <c r="OPT581" s="47"/>
      <c r="OPU581" s="47"/>
      <c r="OPV581" s="47"/>
      <c r="OPW581" s="47"/>
      <c r="OPX581" s="47"/>
      <c r="OPY581" s="47"/>
      <c r="OPZ581" s="47"/>
      <c r="OQA581" s="47"/>
      <c r="OQB581" s="47"/>
      <c r="OQC581" s="47"/>
      <c r="OQD581" s="47"/>
      <c r="OQE581" s="47"/>
      <c r="OQF581" s="47"/>
      <c r="OQG581" s="47"/>
      <c r="OQH581" s="47"/>
      <c r="OQI581" s="47"/>
      <c r="OQJ581" s="47"/>
      <c r="OQK581" s="47"/>
      <c r="OQL581" s="47"/>
      <c r="OQM581" s="47"/>
      <c r="OQN581" s="47"/>
      <c r="OQO581" s="47"/>
      <c r="OQP581" s="47"/>
      <c r="OQQ581" s="47"/>
      <c r="OQR581" s="47"/>
      <c r="OQS581" s="47"/>
      <c r="OQT581" s="47"/>
      <c r="OQU581" s="47"/>
      <c r="OQV581" s="47"/>
      <c r="OQW581" s="47"/>
      <c r="OQX581" s="47"/>
      <c r="OQY581" s="47"/>
      <c r="OQZ581" s="47"/>
      <c r="ORA581" s="47"/>
      <c r="ORB581" s="47"/>
      <c r="ORC581" s="47"/>
      <c r="ORD581" s="47"/>
      <c r="ORE581" s="47"/>
      <c r="ORF581" s="47"/>
      <c r="ORG581" s="47"/>
      <c r="ORH581" s="47"/>
      <c r="ORI581" s="47"/>
      <c r="ORJ581" s="47"/>
      <c r="ORK581" s="47"/>
      <c r="ORL581" s="47"/>
      <c r="ORM581" s="47"/>
      <c r="ORN581" s="47"/>
      <c r="ORO581" s="47"/>
      <c r="ORP581" s="47"/>
      <c r="ORQ581" s="47"/>
      <c r="ORR581" s="47"/>
      <c r="ORS581" s="47"/>
      <c r="ORT581" s="47"/>
      <c r="ORU581" s="47"/>
      <c r="ORV581" s="47"/>
      <c r="ORW581" s="47"/>
      <c r="ORX581" s="47"/>
      <c r="ORY581" s="47"/>
      <c r="ORZ581" s="47"/>
      <c r="OSA581" s="47"/>
      <c r="OSB581" s="47"/>
      <c r="OSC581" s="47"/>
      <c r="OSD581" s="47"/>
      <c r="OSE581" s="47"/>
      <c r="OSF581" s="47"/>
      <c r="OSG581" s="47"/>
      <c r="OSH581" s="47"/>
      <c r="OSI581" s="47"/>
      <c r="OSJ581" s="47"/>
      <c r="OSK581" s="47"/>
      <c r="OSL581" s="47"/>
      <c r="OSM581" s="47"/>
      <c r="OSN581" s="47"/>
      <c r="OSO581" s="47"/>
      <c r="OSP581" s="47"/>
      <c r="OSQ581" s="47"/>
      <c r="OSR581" s="47"/>
      <c r="OSS581" s="47"/>
      <c r="OST581" s="47"/>
      <c r="OSU581" s="47"/>
      <c r="OSV581" s="47"/>
      <c r="OSW581" s="47"/>
      <c r="OSX581" s="47"/>
      <c r="OSY581" s="47"/>
      <c r="OSZ581" s="47"/>
      <c r="OTA581" s="47"/>
      <c r="OTB581" s="47"/>
      <c r="OTC581" s="47"/>
      <c r="OTD581" s="47"/>
      <c r="OTE581" s="47"/>
      <c r="OTF581" s="47"/>
      <c r="OTG581" s="47"/>
      <c r="OTH581" s="47"/>
      <c r="OTI581" s="47"/>
      <c r="OTJ581" s="47"/>
      <c r="OTK581" s="47"/>
      <c r="OTL581" s="47"/>
      <c r="OTM581" s="47"/>
      <c r="OTN581" s="47"/>
      <c r="OTO581" s="47"/>
      <c r="OTP581" s="47"/>
      <c r="OTQ581" s="47"/>
      <c r="OTR581" s="47"/>
      <c r="OTS581" s="47"/>
      <c r="OTT581" s="47"/>
      <c r="OTU581" s="47"/>
      <c r="OTV581" s="47"/>
      <c r="OTW581" s="47"/>
      <c r="OTX581" s="47"/>
      <c r="OTY581" s="47"/>
      <c r="OTZ581" s="47"/>
      <c r="OUA581" s="47"/>
      <c r="OUB581" s="47"/>
      <c r="OUC581" s="47"/>
      <c r="OUD581" s="47"/>
      <c r="OUE581" s="47"/>
      <c r="OUF581" s="47"/>
      <c r="OUG581" s="47"/>
      <c r="OUH581" s="47"/>
      <c r="OUI581" s="47"/>
      <c r="OUJ581" s="47"/>
      <c r="OUK581" s="47"/>
      <c r="OUL581" s="47"/>
      <c r="OUM581" s="47"/>
      <c r="OUN581" s="47"/>
      <c r="OUO581" s="47"/>
      <c r="OUP581" s="47"/>
      <c r="OUQ581" s="47"/>
      <c r="OUR581" s="47"/>
      <c r="OUS581" s="47"/>
      <c r="OUT581" s="47"/>
      <c r="OUU581" s="47"/>
      <c r="OUV581" s="47"/>
      <c r="OUW581" s="47"/>
      <c r="OUX581" s="47"/>
      <c r="OUY581" s="47"/>
      <c r="OUZ581" s="47"/>
      <c r="OVA581" s="47"/>
      <c r="OVB581" s="47"/>
      <c r="OVC581" s="47"/>
      <c r="OVD581" s="47"/>
      <c r="OVE581" s="47"/>
      <c r="OVF581" s="47"/>
      <c r="OVG581" s="47"/>
      <c r="OVH581" s="47"/>
      <c r="OVI581" s="47"/>
      <c r="OVJ581" s="47"/>
      <c r="OVK581" s="47"/>
      <c r="OVL581" s="47"/>
      <c r="OVM581" s="47"/>
      <c r="OVN581" s="47"/>
      <c r="OVO581" s="47"/>
      <c r="OVP581" s="47"/>
      <c r="OVQ581" s="47"/>
      <c r="OVR581" s="47"/>
      <c r="OVS581" s="47"/>
      <c r="OVT581" s="47"/>
      <c r="OVU581" s="47"/>
      <c r="OVV581" s="47"/>
      <c r="OVW581" s="47"/>
      <c r="OVX581" s="47"/>
      <c r="OVY581" s="47"/>
      <c r="OVZ581" s="47"/>
      <c r="OWA581" s="47"/>
      <c r="OWB581" s="47"/>
      <c r="OWC581" s="47"/>
      <c r="OWD581" s="47"/>
      <c r="OWE581" s="47"/>
      <c r="OWF581" s="47"/>
      <c r="OWG581" s="47"/>
      <c r="OWH581" s="47"/>
      <c r="OWI581" s="47"/>
      <c r="OWJ581" s="47"/>
      <c r="OWK581" s="47"/>
      <c r="OWL581" s="47"/>
      <c r="OWM581" s="47"/>
      <c r="OWN581" s="47"/>
      <c r="OWO581" s="47"/>
      <c r="OWP581" s="47"/>
      <c r="OWQ581" s="47"/>
      <c r="OWR581" s="47"/>
      <c r="OWS581" s="47"/>
      <c r="OWT581" s="47"/>
      <c r="OWU581" s="47"/>
      <c r="OWV581" s="47"/>
      <c r="OWW581" s="47"/>
      <c r="OWX581" s="47"/>
      <c r="OWY581" s="47"/>
      <c r="OWZ581" s="47"/>
      <c r="OXA581" s="47"/>
      <c r="OXB581" s="47"/>
      <c r="OXC581" s="47"/>
      <c r="OXD581" s="47"/>
      <c r="OXE581" s="47"/>
      <c r="OXF581" s="47"/>
      <c r="OXG581" s="47"/>
      <c r="OXH581" s="47"/>
      <c r="OXI581" s="47"/>
      <c r="OXJ581" s="47"/>
      <c r="OXK581" s="47"/>
      <c r="OXL581" s="47"/>
      <c r="OXM581" s="47"/>
      <c r="OXN581" s="47"/>
      <c r="OXO581" s="47"/>
      <c r="OXP581" s="47"/>
      <c r="OXQ581" s="47"/>
      <c r="OXR581" s="47"/>
      <c r="OXS581" s="47"/>
      <c r="OXT581" s="47"/>
      <c r="OXU581" s="47"/>
      <c r="OXV581" s="47"/>
      <c r="OXW581" s="47"/>
      <c r="OXX581" s="47"/>
      <c r="OXY581" s="47"/>
      <c r="OXZ581" s="47"/>
      <c r="OYA581" s="47"/>
      <c r="OYB581" s="47"/>
      <c r="OYC581" s="47"/>
      <c r="OYD581" s="47"/>
      <c r="OYE581" s="47"/>
      <c r="OYF581" s="47"/>
      <c r="OYG581" s="47"/>
      <c r="OYH581" s="47"/>
      <c r="OYI581" s="47"/>
      <c r="OYJ581" s="47"/>
      <c r="OYK581" s="47"/>
      <c r="OYL581" s="47"/>
      <c r="OYM581" s="47"/>
      <c r="OYN581" s="47"/>
      <c r="OYO581" s="47"/>
      <c r="OYP581" s="47"/>
      <c r="OYQ581" s="47"/>
      <c r="OYR581" s="47"/>
      <c r="OYS581" s="47"/>
      <c r="OYT581" s="47"/>
      <c r="OYU581" s="47"/>
      <c r="OYV581" s="47"/>
      <c r="OYW581" s="47"/>
      <c r="OYX581" s="47"/>
      <c r="OYY581" s="47"/>
      <c r="OYZ581" s="47"/>
      <c r="OZA581" s="47"/>
      <c r="OZB581" s="47"/>
      <c r="OZC581" s="47"/>
      <c r="OZD581" s="47"/>
      <c r="OZE581" s="47"/>
      <c r="OZF581" s="47"/>
      <c r="OZG581" s="47"/>
      <c r="OZH581" s="47"/>
      <c r="OZI581" s="47"/>
      <c r="OZJ581" s="47"/>
      <c r="OZK581" s="47"/>
      <c r="OZL581" s="47"/>
      <c r="OZM581" s="47"/>
      <c r="OZN581" s="47"/>
      <c r="OZO581" s="47"/>
      <c r="OZP581" s="47"/>
      <c r="OZQ581" s="47"/>
      <c r="OZR581" s="47"/>
      <c r="OZS581" s="47"/>
      <c r="OZT581" s="47"/>
      <c r="OZU581" s="47"/>
      <c r="OZV581" s="47"/>
      <c r="OZW581" s="47"/>
      <c r="OZX581" s="47"/>
      <c r="OZY581" s="47"/>
      <c r="OZZ581" s="47"/>
      <c r="PAA581" s="47"/>
      <c r="PAB581" s="47"/>
      <c r="PAC581" s="47"/>
      <c r="PAD581" s="47"/>
      <c r="PAE581" s="47"/>
      <c r="PAF581" s="47"/>
      <c r="PAG581" s="47"/>
      <c r="PAH581" s="47"/>
      <c r="PAI581" s="47"/>
      <c r="PAJ581" s="47"/>
      <c r="PAK581" s="47"/>
      <c r="PAL581" s="47"/>
      <c r="PAM581" s="47"/>
      <c r="PAN581" s="47"/>
      <c r="PAO581" s="47"/>
      <c r="PAP581" s="47"/>
      <c r="PAQ581" s="47"/>
      <c r="PAR581" s="47"/>
      <c r="PAS581" s="47"/>
      <c r="PAT581" s="47"/>
      <c r="PAU581" s="47"/>
      <c r="PAV581" s="47"/>
      <c r="PAW581" s="47"/>
      <c r="PAX581" s="47"/>
      <c r="PAY581" s="47"/>
      <c r="PAZ581" s="47"/>
      <c r="PBA581" s="47"/>
      <c r="PBB581" s="47"/>
      <c r="PBC581" s="47"/>
      <c r="PBD581" s="47"/>
      <c r="PBE581" s="47"/>
      <c r="PBF581" s="47"/>
      <c r="PBG581" s="47"/>
      <c r="PBH581" s="47"/>
      <c r="PBI581" s="47"/>
      <c r="PBJ581" s="47"/>
      <c r="PBK581" s="47"/>
      <c r="PBL581" s="47"/>
      <c r="PBM581" s="47"/>
      <c r="PBN581" s="47"/>
      <c r="PBO581" s="47"/>
      <c r="PBP581" s="47"/>
      <c r="PBQ581" s="47"/>
      <c r="PBR581" s="47"/>
      <c r="PBS581" s="47"/>
      <c r="PBT581" s="47"/>
      <c r="PBU581" s="47"/>
      <c r="PBV581" s="47"/>
      <c r="PBW581" s="47"/>
      <c r="PBX581" s="47"/>
      <c r="PBY581" s="47"/>
      <c r="PBZ581" s="47"/>
      <c r="PCA581" s="47"/>
      <c r="PCB581" s="47"/>
      <c r="PCC581" s="47"/>
      <c r="PCD581" s="47"/>
      <c r="PCE581" s="47"/>
      <c r="PCF581" s="47"/>
      <c r="PCG581" s="47"/>
      <c r="PCH581" s="47"/>
      <c r="PCI581" s="47"/>
      <c r="PCJ581" s="47"/>
      <c r="PCK581" s="47"/>
      <c r="PCL581" s="47"/>
      <c r="PCM581" s="47"/>
      <c r="PCN581" s="47"/>
      <c r="PCO581" s="47"/>
      <c r="PCP581" s="47"/>
      <c r="PCQ581" s="47"/>
      <c r="PCR581" s="47"/>
      <c r="PCS581" s="47"/>
      <c r="PCT581" s="47"/>
      <c r="PCU581" s="47"/>
      <c r="PCV581" s="47"/>
      <c r="PCW581" s="47"/>
      <c r="PCX581" s="47"/>
      <c r="PCY581" s="47"/>
      <c r="PCZ581" s="47"/>
      <c r="PDA581" s="47"/>
      <c r="PDB581" s="47"/>
      <c r="PDC581" s="47"/>
      <c r="PDD581" s="47"/>
      <c r="PDE581" s="47"/>
      <c r="PDF581" s="47"/>
      <c r="PDG581" s="47"/>
      <c r="PDH581" s="47"/>
      <c r="PDI581" s="47"/>
      <c r="PDJ581" s="47"/>
      <c r="PDK581" s="47"/>
      <c r="PDL581" s="47"/>
      <c r="PDM581" s="47"/>
      <c r="PDN581" s="47"/>
      <c r="PDO581" s="47"/>
      <c r="PDP581" s="47"/>
      <c r="PDQ581" s="47"/>
      <c r="PDR581" s="47"/>
      <c r="PDS581" s="47"/>
      <c r="PDT581" s="47"/>
      <c r="PDU581" s="47"/>
      <c r="PDV581" s="47"/>
      <c r="PDW581" s="47"/>
      <c r="PDX581" s="47"/>
      <c r="PDY581" s="47"/>
      <c r="PDZ581" s="47"/>
      <c r="PEA581" s="47"/>
      <c r="PEB581" s="47"/>
      <c r="PEC581" s="47"/>
      <c r="PED581" s="47"/>
      <c r="PEE581" s="47"/>
      <c r="PEF581" s="47"/>
      <c r="PEG581" s="47"/>
      <c r="PEH581" s="47"/>
      <c r="PEI581" s="47"/>
      <c r="PEJ581" s="47"/>
      <c r="PEK581" s="47"/>
      <c r="PEL581" s="47"/>
      <c r="PEM581" s="47"/>
      <c r="PEN581" s="47"/>
      <c r="PEO581" s="47"/>
      <c r="PEP581" s="47"/>
      <c r="PEQ581" s="47"/>
      <c r="PER581" s="47"/>
      <c r="PES581" s="47"/>
      <c r="PET581" s="47"/>
      <c r="PEU581" s="47"/>
      <c r="PEV581" s="47"/>
      <c r="PEW581" s="47"/>
      <c r="PEX581" s="47"/>
      <c r="PEY581" s="47"/>
      <c r="PEZ581" s="47"/>
      <c r="PFA581" s="47"/>
      <c r="PFB581" s="47"/>
      <c r="PFC581" s="47"/>
      <c r="PFD581" s="47"/>
      <c r="PFE581" s="47"/>
      <c r="PFF581" s="47"/>
      <c r="PFG581" s="47"/>
      <c r="PFH581" s="47"/>
      <c r="PFI581" s="47"/>
      <c r="PFJ581" s="47"/>
      <c r="PFK581" s="47"/>
      <c r="PFL581" s="47"/>
      <c r="PFM581" s="47"/>
      <c r="PFN581" s="47"/>
      <c r="PFO581" s="47"/>
      <c r="PFP581" s="47"/>
      <c r="PFQ581" s="47"/>
      <c r="PFR581" s="47"/>
      <c r="PFS581" s="47"/>
      <c r="PFT581" s="47"/>
      <c r="PFU581" s="47"/>
      <c r="PFV581" s="47"/>
      <c r="PFW581" s="47"/>
      <c r="PFX581" s="47"/>
      <c r="PFY581" s="47"/>
      <c r="PFZ581" s="47"/>
      <c r="PGA581" s="47"/>
      <c r="PGB581" s="47"/>
      <c r="PGC581" s="47"/>
      <c r="PGD581" s="47"/>
      <c r="PGE581" s="47"/>
      <c r="PGF581" s="47"/>
      <c r="PGG581" s="47"/>
      <c r="PGH581" s="47"/>
      <c r="PGI581" s="47"/>
      <c r="PGJ581" s="47"/>
      <c r="PGK581" s="47"/>
      <c r="PGL581" s="47"/>
      <c r="PGM581" s="47"/>
      <c r="PGN581" s="47"/>
      <c r="PGO581" s="47"/>
      <c r="PGP581" s="47"/>
      <c r="PGQ581" s="47"/>
      <c r="PGR581" s="47"/>
      <c r="PGS581" s="47"/>
      <c r="PGT581" s="47"/>
      <c r="PGU581" s="47"/>
      <c r="PGV581" s="47"/>
      <c r="PGW581" s="47"/>
      <c r="PGX581" s="47"/>
      <c r="PGY581" s="47"/>
      <c r="PGZ581" s="47"/>
      <c r="PHA581" s="47"/>
      <c r="PHB581" s="47"/>
      <c r="PHC581" s="47"/>
      <c r="PHD581" s="47"/>
      <c r="PHE581" s="47"/>
      <c r="PHF581" s="47"/>
      <c r="PHG581" s="47"/>
      <c r="PHH581" s="47"/>
      <c r="PHI581" s="47"/>
      <c r="PHJ581" s="47"/>
      <c r="PHK581" s="47"/>
      <c r="PHL581" s="47"/>
      <c r="PHM581" s="47"/>
      <c r="PHN581" s="47"/>
      <c r="PHO581" s="47"/>
      <c r="PHP581" s="47"/>
      <c r="PHQ581" s="47"/>
      <c r="PHR581" s="47"/>
      <c r="PHS581" s="47"/>
      <c r="PHT581" s="47"/>
      <c r="PHU581" s="47"/>
      <c r="PHV581" s="47"/>
      <c r="PHW581" s="47"/>
      <c r="PHX581" s="47"/>
      <c r="PHY581" s="47"/>
      <c r="PHZ581" s="47"/>
      <c r="PIA581" s="47"/>
      <c r="PIB581" s="47"/>
      <c r="PIC581" s="47"/>
      <c r="PID581" s="47"/>
      <c r="PIE581" s="47"/>
      <c r="PIF581" s="47"/>
      <c r="PIG581" s="47"/>
      <c r="PIH581" s="47"/>
      <c r="PII581" s="47"/>
      <c r="PIJ581" s="47"/>
      <c r="PIK581" s="47"/>
      <c r="PIL581" s="47"/>
      <c r="PIM581" s="47"/>
      <c r="PIN581" s="47"/>
      <c r="PIO581" s="47"/>
      <c r="PIP581" s="47"/>
      <c r="PIQ581" s="47"/>
      <c r="PIR581" s="47"/>
      <c r="PIS581" s="47"/>
      <c r="PIT581" s="47"/>
      <c r="PIU581" s="47"/>
      <c r="PIV581" s="47"/>
      <c r="PIW581" s="47"/>
      <c r="PIX581" s="47"/>
      <c r="PIY581" s="47"/>
      <c r="PIZ581" s="47"/>
      <c r="PJA581" s="47"/>
      <c r="PJB581" s="47"/>
      <c r="PJC581" s="47"/>
      <c r="PJD581" s="47"/>
      <c r="PJE581" s="47"/>
      <c r="PJF581" s="47"/>
      <c r="PJG581" s="47"/>
      <c r="PJH581" s="47"/>
      <c r="PJI581" s="47"/>
      <c r="PJJ581" s="47"/>
      <c r="PJK581" s="47"/>
      <c r="PJL581" s="47"/>
      <c r="PJM581" s="47"/>
      <c r="PJN581" s="47"/>
      <c r="PJO581" s="47"/>
      <c r="PJP581" s="47"/>
      <c r="PJQ581" s="47"/>
      <c r="PJR581" s="47"/>
      <c r="PJS581" s="47"/>
      <c r="PJT581" s="47"/>
      <c r="PJU581" s="47"/>
      <c r="PJV581" s="47"/>
      <c r="PJW581" s="47"/>
      <c r="PJX581" s="47"/>
      <c r="PJY581" s="47"/>
      <c r="PJZ581" s="47"/>
      <c r="PKA581" s="47"/>
      <c r="PKB581" s="47"/>
      <c r="PKC581" s="47"/>
      <c r="PKD581" s="47"/>
      <c r="PKE581" s="47"/>
      <c r="PKF581" s="47"/>
      <c r="PKG581" s="47"/>
      <c r="PKH581" s="47"/>
      <c r="PKI581" s="47"/>
      <c r="PKJ581" s="47"/>
      <c r="PKK581" s="47"/>
      <c r="PKL581" s="47"/>
      <c r="PKM581" s="47"/>
      <c r="PKN581" s="47"/>
      <c r="PKO581" s="47"/>
      <c r="PKP581" s="47"/>
      <c r="PKQ581" s="47"/>
      <c r="PKR581" s="47"/>
      <c r="PKS581" s="47"/>
      <c r="PKT581" s="47"/>
      <c r="PKU581" s="47"/>
      <c r="PKV581" s="47"/>
      <c r="PKW581" s="47"/>
      <c r="PKX581" s="47"/>
      <c r="PKY581" s="47"/>
      <c r="PKZ581" s="47"/>
      <c r="PLA581" s="47"/>
      <c r="PLB581" s="47"/>
      <c r="PLC581" s="47"/>
      <c r="PLD581" s="47"/>
      <c r="PLE581" s="47"/>
      <c r="PLF581" s="47"/>
      <c r="PLG581" s="47"/>
      <c r="PLH581" s="47"/>
      <c r="PLI581" s="47"/>
      <c r="PLJ581" s="47"/>
      <c r="PLK581" s="47"/>
      <c r="PLL581" s="47"/>
      <c r="PLM581" s="47"/>
      <c r="PLN581" s="47"/>
      <c r="PLO581" s="47"/>
      <c r="PLP581" s="47"/>
      <c r="PLQ581" s="47"/>
      <c r="PLR581" s="47"/>
      <c r="PLS581" s="47"/>
      <c r="PLT581" s="47"/>
      <c r="PLU581" s="47"/>
      <c r="PLV581" s="47"/>
      <c r="PLW581" s="47"/>
      <c r="PLX581" s="47"/>
      <c r="PLY581" s="47"/>
      <c r="PLZ581" s="47"/>
      <c r="PMA581" s="47"/>
      <c r="PMB581" s="47"/>
      <c r="PMC581" s="47"/>
      <c r="PMD581" s="47"/>
      <c r="PME581" s="47"/>
      <c r="PMF581" s="47"/>
      <c r="PMG581" s="47"/>
      <c r="PMH581" s="47"/>
      <c r="PMI581" s="47"/>
      <c r="PMJ581" s="47"/>
      <c r="PMK581" s="47"/>
      <c r="PML581" s="47"/>
      <c r="PMM581" s="47"/>
      <c r="PMN581" s="47"/>
      <c r="PMO581" s="47"/>
      <c r="PMP581" s="47"/>
      <c r="PMQ581" s="47"/>
      <c r="PMR581" s="47"/>
      <c r="PMS581" s="47"/>
      <c r="PMT581" s="47"/>
      <c r="PMU581" s="47"/>
      <c r="PMV581" s="47"/>
      <c r="PMW581" s="47"/>
      <c r="PMX581" s="47"/>
      <c r="PMY581" s="47"/>
      <c r="PMZ581" s="47"/>
      <c r="PNA581" s="47"/>
      <c r="PNB581" s="47"/>
      <c r="PNC581" s="47"/>
      <c r="PND581" s="47"/>
      <c r="PNE581" s="47"/>
      <c r="PNF581" s="47"/>
      <c r="PNG581" s="47"/>
      <c r="PNH581" s="47"/>
      <c r="PNI581" s="47"/>
      <c r="PNJ581" s="47"/>
      <c r="PNK581" s="47"/>
      <c r="PNL581" s="47"/>
      <c r="PNM581" s="47"/>
      <c r="PNN581" s="47"/>
      <c r="PNO581" s="47"/>
      <c r="PNP581" s="47"/>
      <c r="PNQ581" s="47"/>
      <c r="PNR581" s="47"/>
      <c r="PNS581" s="47"/>
      <c r="PNT581" s="47"/>
      <c r="PNU581" s="47"/>
      <c r="PNV581" s="47"/>
      <c r="PNW581" s="47"/>
      <c r="PNX581" s="47"/>
      <c r="PNY581" s="47"/>
      <c r="PNZ581" s="47"/>
      <c r="POA581" s="47"/>
      <c r="POB581" s="47"/>
      <c r="POC581" s="47"/>
      <c r="POD581" s="47"/>
      <c r="POE581" s="47"/>
      <c r="POF581" s="47"/>
      <c r="POG581" s="47"/>
      <c r="POH581" s="47"/>
      <c r="POI581" s="47"/>
      <c r="POJ581" s="47"/>
      <c r="POK581" s="47"/>
      <c r="POL581" s="47"/>
      <c r="POM581" s="47"/>
      <c r="PON581" s="47"/>
      <c r="POO581" s="47"/>
      <c r="POP581" s="47"/>
      <c r="POQ581" s="47"/>
      <c r="POR581" s="47"/>
      <c r="POS581" s="47"/>
      <c r="POT581" s="47"/>
      <c r="POU581" s="47"/>
      <c r="POV581" s="47"/>
      <c r="POW581" s="47"/>
      <c r="POX581" s="47"/>
      <c r="POY581" s="47"/>
      <c r="POZ581" s="47"/>
      <c r="PPA581" s="47"/>
      <c r="PPB581" s="47"/>
      <c r="PPC581" s="47"/>
      <c r="PPD581" s="47"/>
      <c r="PPE581" s="47"/>
      <c r="PPF581" s="47"/>
      <c r="PPG581" s="47"/>
      <c r="PPH581" s="47"/>
      <c r="PPI581" s="47"/>
      <c r="PPJ581" s="47"/>
      <c r="PPK581" s="47"/>
      <c r="PPL581" s="47"/>
      <c r="PPM581" s="47"/>
      <c r="PPN581" s="47"/>
      <c r="PPO581" s="47"/>
      <c r="PPP581" s="47"/>
      <c r="PPQ581" s="47"/>
      <c r="PPR581" s="47"/>
      <c r="PPS581" s="47"/>
      <c r="PPT581" s="47"/>
      <c r="PPU581" s="47"/>
      <c r="PPV581" s="47"/>
      <c r="PPW581" s="47"/>
      <c r="PPX581" s="47"/>
      <c r="PPY581" s="47"/>
      <c r="PPZ581" s="47"/>
      <c r="PQA581" s="47"/>
      <c r="PQB581" s="47"/>
      <c r="PQC581" s="47"/>
      <c r="PQD581" s="47"/>
      <c r="PQE581" s="47"/>
      <c r="PQF581" s="47"/>
      <c r="PQG581" s="47"/>
      <c r="PQH581" s="47"/>
      <c r="PQI581" s="47"/>
      <c r="PQJ581" s="47"/>
      <c r="PQK581" s="47"/>
      <c r="PQL581" s="47"/>
      <c r="PQM581" s="47"/>
      <c r="PQN581" s="47"/>
      <c r="PQO581" s="47"/>
      <c r="PQP581" s="47"/>
      <c r="PQQ581" s="47"/>
      <c r="PQR581" s="47"/>
      <c r="PQS581" s="47"/>
      <c r="PQT581" s="47"/>
      <c r="PQU581" s="47"/>
      <c r="PQV581" s="47"/>
      <c r="PQW581" s="47"/>
      <c r="PQX581" s="47"/>
      <c r="PQY581" s="47"/>
      <c r="PQZ581" s="47"/>
      <c r="PRA581" s="47"/>
      <c r="PRB581" s="47"/>
      <c r="PRC581" s="47"/>
      <c r="PRD581" s="47"/>
      <c r="PRE581" s="47"/>
      <c r="PRF581" s="47"/>
      <c r="PRG581" s="47"/>
      <c r="PRH581" s="47"/>
      <c r="PRI581" s="47"/>
      <c r="PRJ581" s="47"/>
      <c r="PRK581" s="47"/>
      <c r="PRL581" s="47"/>
      <c r="PRM581" s="47"/>
      <c r="PRN581" s="47"/>
      <c r="PRO581" s="47"/>
      <c r="PRP581" s="47"/>
      <c r="PRQ581" s="47"/>
      <c r="PRR581" s="47"/>
      <c r="PRS581" s="47"/>
      <c r="PRT581" s="47"/>
      <c r="PRU581" s="47"/>
      <c r="PRV581" s="47"/>
      <c r="PRW581" s="47"/>
      <c r="PRX581" s="47"/>
      <c r="PRY581" s="47"/>
      <c r="PRZ581" s="47"/>
      <c r="PSA581" s="47"/>
      <c r="PSB581" s="47"/>
      <c r="PSC581" s="47"/>
      <c r="PSD581" s="47"/>
      <c r="PSE581" s="47"/>
      <c r="PSF581" s="47"/>
      <c r="PSG581" s="47"/>
      <c r="PSH581" s="47"/>
      <c r="PSI581" s="47"/>
      <c r="PSJ581" s="47"/>
      <c r="PSK581" s="47"/>
      <c r="PSL581" s="47"/>
      <c r="PSM581" s="47"/>
      <c r="PSN581" s="47"/>
      <c r="PSO581" s="47"/>
      <c r="PSP581" s="47"/>
      <c r="PSQ581" s="47"/>
      <c r="PSR581" s="47"/>
      <c r="PSS581" s="47"/>
      <c r="PST581" s="47"/>
      <c r="PSU581" s="47"/>
      <c r="PSV581" s="47"/>
      <c r="PSW581" s="47"/>
      <c r="PSX581" s="47"/>
      <c r="PSY581" s="47"/>
      <c r="PSZ581" s="47"/>
      <c r="PTA581" s="47"/>
      <c r="PTB581" s="47"/>
      <c r="PTC581" s="47"/>
      <c r="PTD581" s="47"/>
      <c r="PTE581" s="47"/>
      <c r="PTF581" s="47"/>
      <c r="PTG581" s="47"/>
      <c r="PTH581" s="47"/>
      <c r="PTI581" s="47"/>
      <c r="PTJ581" s="47"/>
      <c r="PTK581" s="47"/>
      <c r="PTL581" s="47"/>
      <c r="PTM581" s="47"/>
      <c r="PTN581" s="47"/>
      <c r="PTO581" s="47"/>
      <c r="PTP581" s="47"/>
      <c r="PTQ581" s="47"/>
      <c r="PTR581" s="47"/>
      <c r="PTS581" s="47"/>
      <c r="PTT581" s="47"/>
      <c r="PTU581" s="47"/>
      <c r="PTV581" s="47"/>
      <c r="PTW581" s="47"/>
      <c r="PTX581" s="47"/>
      <c r="PTY581" s="47"/>
      <c r="PTZ581" s="47"/>
      <c r="PUA581" s="47"/>
      <c r="PUB581" s="47"/>
      <c r="PUC581" s="47"/>
      <c r="PUD581" s="47"/>
      <c r="PUE581" s="47"/>
      <c r="PUF581" s="47"/>
      <c r="PUG581" s="47"/>
      <c r="PUH581" s="47"/>
      <c r="PUI581" s="47"/>
      <c r="PUJ581" s="47"/>
      <c r="PUK581" s="47"/>
      <c r="PUL581" s="47"/>
      <c r="PUM581" s="47"/>
      <c r="PUN581" s="47"/>
      <c r="PUO581" s="47"/>
      <c r="PUP581" s="47"/>
      <c r="PUQ581" s="47"/>
      <c r="PUR581" s="47"/>
      <c r="PUS581" s="47"/>
      <c r="PUT581" s="47"/>
      <c r="PUU581" s="47"/>
      <c r="PUV581" s="47"/>
      <c r="PUW581" s="47"/>
      <c r="PUX581" s="47"/>
      <c r="PUY581" s="47"/>
      <c r="PUZ581" s="47"/>
      <c r="PVA581" s="47"/>
      <c r="PVB581" s="47"/>
      <c r="PVC581" s="47"/>
      <c r="PVD581" s="47"/>
      <c r="PVE581" s="47"/>
      <c r="PVF581" s="47"/>
      <c r="PVG581" s="47"/>
      <c r="PVH581" s="47"/>
      <c r="PVI581" s="47"/>
      <c r="PVJ581" s="47"/>
      <c r="PVK581" s="47"/>
      <c r="PVL581" s="47"/>
      <c r="PVM581" s="47"/>
      <c r="PVN581" s="47"/>
      <c r="PVO581" s="47"/>
      <c r="PVP581" s="47"/>
      <c r="PVQ581" s="47"/>
      <c r="PVR581" s="47"/>
      <c r="PVS581" s="47"/>
      <c r="PVT581" s="47"/>
      <c r="PVU581" s="47"/>
      <c r="PVV581" s="47"/>
      <c r="PVW581" s="47"/>
      <c r="PVX581" s="47"/>
      <c r="PVY581" s="47"/>
      <c r="PVZ581" s="47"/>
      <c r="PWA581" s="47"/>
      <c r="PWB581" s="47"/>
      <c r="PWC581" s="47"/>
      <c r="PWD581" s="47"/>
      <c r="PWE581" s="47"/>
      <c r="PWF581" s="47"/>
      <c r="PWG581" s="47"/>
      <c r="PWH581" s="47"/>
      <c r="PWI581" s="47"/>
      <c r="PWJ581" s="47"/>
      <c r="PWK581" s="47"/>
      <c r="PWL581" s="47"/>
      <c r="PWM581" s="47"/>
      <c r="PWN581" s="47"/>
      <c r="PWO581" s="47"/>
      <c r="PWP581" s="47"/>
      <c r="PWQ581" s="47"/>
      <c r="PWR581" s="47"/>
      <c r="PWS581" s="47"/>
      <c r="PWT581" s="47"/>
      <c r="PWU581" s="47"/>
      <c r="PWV581" s="47"/>
      <c r="PWW581" s="47"/>
      <c r="PWX581" s="47"/>
      <c r="PWY581" s="47"/>
      <c r="PWZ581" s="47"/>
      <c r="PXA581" s="47"/>
      <c r="PXB581" s="47"/>
      <c r="PXC581" s="47"/>
      <c r="PXD581" s="47"/>
      <c r="PXE581" s="47"/>
      <c r="PXF581" s="47"/>
      <c r="PXG581" s="47"/>
      <c r="PXH581" s="47"/>
      <c r="PXI581" s="47"/>
      <c r="PXJ581" s="47"/>
      <c r="PXK581" s="47"/>
      <c r="PXL581" s="47"/>
      <c r="PXM581" s="47"/>
      <c r="PXN581" s="47"/>
      <c r="PXO581" s="47"/>
      <c r="PXP581" s="47"/>
      <c r="PXQ581" s="47"/>
      <c r="PXR581" s="47"/>
      <c r="PXS581" s="47"/>
      <c r="PXT581" s="47"/>
      <c r="PXU581" s="47"/>
      <c r="PXV581" s="47"/>
      <c r="PXW581" s="47"/>
      <c r="PXX581" s="47"/>
      <c r="PXY581" s="47"/>
      <c r="PXZ581" s="47"/>
      <c r="PYA581" s="47"/>
      <c r="PYB581" s="47"/>
      <c r="PYC581" s="47"/>
      <c r="PYD581" s="47"/>
      <c r="PYE581" s="47"/>
      <c r="PYF581" s="47"/>
      <c r="PYG581" s="47"/>
      <c r="PYH581" s="47"/>
      <c r="PYI581" s="47"/>
      <c r="PYJ581" s="47"/>
      <c r="PYK581" s="47"/>
      <c r="PYL581" s="47"/>
      <c r="PYM581" s="47"/>
      <c r="PYN581" s="47"/>
      <c r="PYO581" s="47"/>
      <c r="PYP581" s="47"/>
      <c r="PYQ581" s="47"/>
      <c r="PYR581" s="47"/>
      <c r="PYS581" s="47"/>
      <c r="PYT581" s="47"/>
      <c r="PYU581" s="47"/>
      <c r="PYV581" s="47"/>
      <c r="PYW581" s="47"/>
      <c r="PYX581" s="47"/>
      <c r="PYY581" s="47"/>
      <c r="PYZ581" s="47"/>
      <c r="PZA581" s="47"/>
      <c r="PZB581" s="47"/>
      <c r="PZC581" s="47"/>
      <c r="PZD581" s="47"/>
      <c r="PZE581" s="47"/>
      <c r="PZF581" s="47"/>
      <c r="PZG581" s="47"/>
      <c r="PZH581" s="47"/>
      <c r="PZI581" s="47"/>
      <c r="PZJ581" s="47"/>
      <c r="PZK581" s="47"/>
      <c r="PZL581" s="47"/>
      <c r="PZM581" s="47"/>
      <c r="PZN581" s="47"/>
      <c r="PZO581" s="47"/>
      <c r="PZP581" s="47"/>
      <c r="PZQ581" s="47"/>
      <c r="PZR581" s="47"/>
      <c r="PZS581" s="47"/>
      <c r="PZT581" s="47"/>
      <c r="PZU581" s="47"/>
      <c r="PZV581" s="47"/>
      <c r="PZW581" s="47"/>
      <c r="PZX581" s="47"/>
      <c r="PZY581" s="47"/>
      <c r="PZZ581" s="47"/>
      <c r="QAA581" s="47"/>
      <c r="QAB581" s="47"/>
      <c r="QAC581" s="47"/>
      <c r="QAD581" s="47"/>
      <c r="QAE581" s="47"/>
      <c r="QAF581" s="47"/>
      <c r="QAG581" s="47"/>
      <c r="QAH581" s="47"/>
      <c r="QAI581" s="47"/>
      <c r="QAJ581" s="47"/>
      <c r="QAK581" s="47"/>
      <c r="QAL581" s="47"/>
      <c r="QAM581" s="47"/>
      <c r="QAN581" s="47"/>
      <c r="QAO581" s="47"/>
      <c r="QAP581" s="47"/>
      <c r="QAQ581" s="47"/>
      <c r="QAR581" s="47"/>
      <c r="QAS581" s="47"/>
      <c r="QAT581" s="47"/>
      <c r="QAU581" s="47"/>
      <c r="QAV581" s="47"/>
      <c r="QAW581" s="47"/>
      <c r="QAX581" s="47"/>
      <c r="QAY581" s="47"/>
      <c r="QAZ581" s="47"/>
      <c r="QBA581" s="47"/>
      <c r="QBB581" s="47"/>
      <c r="QBC581" s="47"/>
      <c r="QBD581" s="47"/>
      <c r="QBE581" s="47"/>
      <c r="QBF581" s="47"/>
      <c r="QBG581" s="47"/>
      <c r="QBH581" s="47"/>
      <c r="QBI581" s="47"/>
      <c r="QBJ581" s="47"/>
      <c r="QBK581" s="47"/>
      <c r="QBL581" s="47"/>
      <c r="QBM581" s="47"/>
      <c r="QBN581" s="47"/>
      <c r="QBO581" s="47"/>
      <c r="QBP581" s="47"/>
      <c r="QBQ581" s="47"/>
      <c r="QBR581" s="47"/>
      <c r="QBS581" s="47"/>
      <c r="QBT581" s="47"/>
      <c r="QBU581" s="47"/>
      <c r="QBV581" s="47"/>
      <c r="QBW581" s="47"/>
      <c r="QBX581" s="47"/>
      <c r="QBY581" s="47"/>
      <c r="QBZ581" s="47"/>
      <c r="QCA581" s="47"/>
      <c r="QCB581" s="47"/>
      <c r="QCC581" s="47"/>
      <c r="QCD581" s="47"/>
      <c r="QCE581" s="47"/>
      <c r="QCF581" s="47"/>
      <c r="QCG581" s="47"/>
      <c r="QCH581" s="47"/>
      <c r="QCI581" s="47"/>
      <c r="QCJ581" s="47"/>
      <c r="QCK581" s="47"/>
      <c r="QCL581" s="47"/>
      <c r="QCM581" s="47"/>
      <c r="QCN581" s="47"/>
      <c r="QCO581" s="47"/>
      <c r="QCP581" s="47"/>
      <c r="QCQ581" s="47"/>
      <c r="QCR581" s="47"/>
      <c r="QCS581" s="47"/>
      <c r="QCT581" s="47"/>
      <c r="QCU581" s="47"/>
      <c r="QCV581" s="47"/>
      <c r="QCW581" s="47"/>
      <c r="QCX581" s="47"/>
      <c r="QCY581" s="47"/>
      <c r="QCZ581" s="47"/>
      <c r="QDA581" s="47"/>
      <c r="QDB581" s="47"/>
      <c r="QDC581" s="47"/>
      <c r="QDD581" s="47"/>
      <c r="QDE581" s="47"/>
      <c r="QDF581" s="47"/>
      <c r="QDG581" s="47"/>
      <c r="QDH581" s="47"/>
      <c r="QDI581" s="47"/>
      <c r="QDJ581" s="47"/>
      <c r="QDK581" s="47"/>
      <c r="QDL581" s="47"/>
      <c r="QDM581" s="47"/>
      <c r="QDN581" s="47"/>
      <c r="QDO581" s="47"/>
      <c r="QDP581" s="47"/>
      <c r="QDQ581" s="47"/>
      <c r="QDR581" s="47"/>
      <c r="QDS581" s="47"/>
      <c r="QDT581" s="47"/>
      <c r="QDU581" s="47"/>
      <c r="QDV581" s="47"/>
      <c r="QDW581" s="47"/>
      <c r="QDX581" s="47"/>
      <c r="QDY581" s="47"/>
      <c r="QDZ581" s="47"/>
      <c r="QEA581" s="47"/>
      <c r="QEB581" s="47"/>
      <c r="QEC581" s="47"/>
      <c r="QED581" s="47"/>
      <c r="QEE581" s="47"/>
      <c r="QEF581" s="47"/>
      <c r="QEG581" s="47"/>
      <c r="QEH581" s="47"/>
      <c r="QEI581" s="47"/>
      <c r="QEJ581" s="47"/>
      <c r="QEK581" s="47"/>
      <c r="QEL581" s="47"/>
      <c r="QEM581" s="47"/>
      <c r="QEN581" s="47"/>
      <c r="QEO581" s="47"/>
      <c r="QEP581" s="47"/>
      <c r="QEQ581" s="47"/>
      <c r="QER581" s="47"/>
      <c r="QES581" s="47"/>
      <c r="QET581" s="47"/>
      <c r="QEU581" s="47"/>
      <c r="QEV581" s="47"/>
      <c r="QEW581" s="47"/>
      <c r="QEX581" s="47"/>
      <c r="QEY581" s="47"/>
      <c r="QEZ581" s="47"/>
      <c r="QFA581" s="47"/>
      <c r="QFB581" s="47"/>
      <c r="QFC581" s="47"/>
      <c r="QFD581" s="47"/>
      <c r="QFE581" s="47"/>
      <c r="QFF581" s="47"/>
      <c r="QFG581" s="47"/>
      <c r="QFH581" s="47"/>
      <c r="QFI581" s="47"/>
      <c r="QFJ581" s="47"/>
      <c r="QFK581" s="47"/>
      <c r="QFL581" s="47"/>
      <c r="QFM581" s="47"/>
      <c r="QFN581" s="47"/>
      <c r="QFO581" s="47"/>
      <c r="QFP581" s="47"/>
      <c r="QFQ581" s="47"/>
      <c r="QFR581" s="47"/>
      <c r="QFS581" s="47"/>
      <c r="QFT581" s="47"/>
      <c r="QFU581" s="47"/>
      <c r="QFV581" s="47"/>
      <c r="QFW581" s="47"/>
      <c r="QFX581" s="47"/>
      <c r="QFY581" s="47"/>
      <c r="QFZ581" s="47"/>
      <c r="QGA581" s="47"/>
      <c r="QGB581" s="47"/>
      <c r="QGC581" s="47"/>
      <c r="QGD581" s="47"/>
      <c r="QGE581" s="47"/>
      <c r="QGF581" s="47"/>
      <c r="QGG581" s="47"/>
      <c r="QGH581" s="47"/>
      <c r="QGI581" s="47"/>
      <c r="QGJ581" s="47"/>
      <c r="QGK581" s="47"/>
      <c r="QGL581" s="47"/>
      <c r="QGM581" s="47"/>
      <c r="QGN581" s="47"/>
      <c r="QGO581" s="47"/>
      <c r="QGP581" s="47"/>
      <c r="QGQ581" s="47"/>
      <c r="QGR581" s="47"/>
      <c r="QGS581" s="47"/>
      <c r="QGT581" s="47"/>
      <c r="QGU581" s="47"/>
      <c r="QGV581" s="47"/>
      <c r="QGW581" s="47"/>
      <c r="QGX581" s="47"/>
      <c r="QGY581" s="47"/>
      <c r="QGZ581" s="47"/>
      <c r="QHA581" s="47"/>
      <c r="QHB581" s="47"/>
      <c r="QHC581" s="47"/>
      <c r="QHD581" s="47"/>
      <c r="QHE581" s="47"/>
      <c r="QHF581" s="47"/>
      <c r="QHG581" s="47"/>
      <c r="QHH581" s="47"/>
      <c r="QHI581" s="47"/>
      <c r="QHJ581" s="47"/>
      <c r="QHK581" s="47"/>
      <c r="QHL581" s="47"/>
      <c r="QHM581" s="47"/>
      <c r="QHN581" s="47"/>
      <c r="QHO581" s="47"/>
      <c r="QHP581" s="47"/>
      <c r="QHQ581" s="47"/>
      <c r="QHR581" s="47"/>
      <c r="QHS581" s="47"/>
      <c r="QHT581" s="47"/>
      <c r="QHU581" s="47"/>
      <c r="QHV581" s="47"/>
      <c r="QHW581" s="47"/>
      <c r="QHX581" s="47"/>
      <c r="QHY581" s="47"/>
      <c r="QHZ581" s="47"/>
      <c r="QIA581" s="47"/>
      <c r="QIB581" s="47"/>
      <c r="QIC581" s="47"/>
      <c r="QID581" s="47"/>
      <c r="QIE581" s="47"/>
      <c r="QIF581" s="47"/>
      <c r="QIG581" s="47"/>
      <c r="QIH581" s="47"/>
      <c r="QII581" s="47"/>
      <c r="QIJ581" s="47"/>
      <c r="QIK581" s="47"/>
      <c r="QIL581" s="47"/>
      <c r="QIM581" s="47"/>
      <c r="QIN581" s="47"/>
      <c r="QIO581" s="47"/>
      <c r="QIP581" s="47"/>
      <c r="QIQ581" s="47"/>
      <c r="QIR581" s="47"/>
      <c r="QIS581" s="47"/>
      <c r="QIT581" s="47"/>
      <c r="QIU581" s="47"/>
      <c r="QIV581" s="47"/>
      <c r="QIW581" s="47"/>
      <c r="QIX581" s="47"/>
      <c r="QIY581" s="47"/>
      <c r="QIZ581" s="47"/>
      <c r="QJA581" s="47"/>
      <c r="QJB581" s="47"/>
      <c r="QJC581" s="47"/>
      <c r="QJD581" s="47"/>
      <c r="QJE581" s="47"/>
      <c r="QJF581" s="47"/>
      <c r="QJG581" s="47"/>
      <c r="QJH581" s="47"/>
      <c r="QJI581" s="47"/>
      <c r="QJJ581" s="47"/>
      <c r="QJK581" s="47"/>
      <c r="QJL581" s="47"/>
      <c r="QJM581" s="47"/>
      <c r="QJN581" s="47"/>
      <c r="QJO581" s="47"/>
      <c r="QJP581" s="47"/>
      <c r="QJQ581" s="47"/>
      <c r="QJR581" s="47"/>
      <c r="QJS581" s="47"/>
      <c r="QJT581" s="47"/>
      <c r="QJU581" s="47"/>
      <c r="QJV581" s="47"/>
      <c r="QJW581" s="47"/>
      <c r="QJX581" s="47"/>
      <c r="QJY581" s="47"/>
      <c r="QJZ581" s="47"/>
      <c r="QKA581" s="47"/>
      <c r="QKB581" s="47"/>
      <c r="QKC581" s="47"/>
      <c r="QKD581" s="47"/>
      <c r="QKE581" s="47"/>
      <c r="QKF581" s="47"/>
      <c r="QKG581" s="47"/>
      <c r="QKH581" s="47"/>
      <c r="QKI581" s="47"/>
      <c r="QKJ581" s="47"/>
      <c r="QKK581" s="47"/>
      <c r="QKL581" s="47"/>
      <c r="QKM581" s="47"/>
      <c r="QKN581" s="47"/>
      <c r="QKO581" s="47"/>
      <c r="QKP581" s="47"/>
      <c r="QKQ581" s="47"/>
      <c r="QKR581" s="47"/>
      <c r="QKS581" s="47"/>
      <c r="QKT581" s="47"/>
      <c r="QKU581" s="47"/>
      <c r="QKV581" s="47"/>
      <c r="QKW581" s="47"/>
      <c r="QKX581" s="47"/>
      <c r="QKY581" s="47"/>
      <c r="QKZ581" s="47"/>
      <c r="QLA581" s="47"/>
      <c r="QLB581" s="47"/>
      <c r="QLC581" s="47"/>
      <c r="QLD581" s="47"/>
      <c r="QLE581" s="47"/>
      <c r="QLF581" s="47"/>
      <c r="QLG581" s="47"/>
      <c r="QLH581" s="47"/>
      <c r="QLI581" s="47"/>
      <c r="QLJ581" s="47"/>
      <c r="QLK581" s="47"/>
      <c r="QLL581" s="47"/>
      <c r="QLM581" s="47"/>
      <c r="QLN581" s="47"/>
      <c r="QLO581" s="47"/>
      <c r="QLP581" s="47"/>
      <c r="QLQ581" s="47"/>
      <c r="QLR581" s="47"/>
      <c r="QLS581" s="47"/>
      <c r="QLT581" s="47"/>
      <c r="QLU581" s="47"/>
      <c r="QLV581" s="47"/>
      <c r="QLW581" s="47"/>
      <c r="QLX581" s="47"/>
      <c r="QLY581" s="47"/>
      <c r="QLZ581" s="47"/>
      <c r="QMA581" s="47"/>
      <c r="QMB581" s="47"/>
      <c r="QMC581" s="47"/>
      <c r="QMD581" s="47"/>
      <c r="QME581" s="47"/>
      <c r="QMF581" s="47"/>
      <c r="QMG581" s="47"/>
      <c r="QMH581" s="47"/>
      <c r="QMI581" s="47"/>
      <c r="QMJ581" s="47"/>
      <c r="QMK581" s="47"/>
      <c r="QML581" s="47"/>
      <c r="QMM581" s="47"/>
      <c r="QMN581" s="47"/>
      <c r="QMO581" s="47"/>
      <c r="QMP581" s="47"/>
      <c r="QMQ581" s="47"/>
      <c r="QMR581" s="47"/>
      <c r="QMS581" s="47"/>
      <c r="QMT581" s="47"/>
      <c r="QMU581" s="47"/>
      <c r="QMV581" s="47"/>
      <c r="QMW581" s="47"/>
      <c r="QMX581" s="47"/>
      <c r="QMY581" s="47"/>
      <c r="QMZ581" s="47"/>
      <c r="QNA581" s="47"/>
      <c r="QNB581" s="47"/>
      <c r="QNC581" s="47"/>
      <c r="QND581" s="47"/>
      <c r="QNE581" s="47"/>
      <c r="QNF581" s="47"/>
      <c r="QNG581" s="47"/>
      <c r="QNH581" s="47"/>
      <c r="QNI581" s="47"/>
      <c r="QNJ581" s="47"/>
      <c r="QNK581" s="47"/>
      <c r="QNL581" s="47"/>
      <c r="QNM581" s="47"/>
      <c r="QNN581" s="47"/>
      <c r="QNO581" s="47"/>
      <c r="QNP581" s="47"/>
      <c r="QNQ581" s="47"/>
      <c r="QNR581" s="47"/>
      <c r="QNS581" s="47"/>
      <c r="QNT581" s="47"/>
      <c r="QNU581" s="47"/>
      <c r="QNV581" s="47"/>
      <c r="QNW581" s="47"/>
      <c r="QNX581" s="47"/>
      <c r="QNY581" s="47"/>
      <c r="QNZ581" s="47"/>
      <c r="QOA581" s="47"/>
      <c r="QOB581" s="47"/>
      <c r="QOC581" s="47"/>
      <c r="QOD581" s="47"/>
      <c r="QOE581" s="47"/>
      <c r="QOF581" s="47"/>
      <c r="QOG581" s="47"/>
      <c r="QOH581" s="47"/>
      <c r="QOI581" s="47"/>
      <c r="QOJ581" s="47"/>
      <c r="QOK581" s="47"/>
      <c r="QOL581" s="47"/>
      <c r="QOM581" s="47"/>
      <c r="QON581" s="47"/>
      <c r="QOO581" s="47"/>
      <c r="QOP581" s="47"/>
      <c r="QOQ581" s="47"/>
      <c r="QOR581" s="47"/>
      <c r="QOS581" s="47"/>
      <c r="QOT581" s="47"/>
      <c r="QOU581" s="47"/>
      <c r="QOV581" s="47"/>
      <c r="QOW581" s="47"/>
      <c r="QOX581" s="47"/>
      <c r="QOY581" s="47"/>
      <c r="QOZ581" s="47"/>
      <c r="QPA581" s="47"/>
      <c r="QPB581" s="47"/>
      <c r="QPC581" s="47"/>
      <c r="QPD581" s="47"/>
      <c r="QPE581" s="47"/>
      <c r="QPF581" s="47"/>
      <c r="QPG581" s="47"/>
      <c r="QPH581" s="47"/>
      <c r="QPI581" s="47"/>
      <c r="QPJ581" s="47"/>
      <c r="QPK581" s="47"/>
      <c r="QPL581" s="47"/>
      <c r="QPM581" s="47"/>
      <c r="QPN581" s="47"/>
      <c r="QPO581" s="47"/>
      <c r="QPP581" s="47"/>
      <c r="QPQ581" s="47"/>
      <c r="QPR581" s="47"/>
      <c r="QPS581" s="47"/>
      <c r="QPT581" s="47"/>
      <c r="QPU581" s="47"/>
      <c r="QPV581" s="47"/>
      <c r="QPW581" s="47"/>
      <c r="QPX581" s="47"/>
      <c r="QPY581" s="47"/>
      <c r="QPZ581" s="47"/>
      <c r="QQA581" s="47"/>
      <c r="QQB581" s="47"/>
      <c r="QQC581" s="47"/>
      <c r="QQD581" s="47"/>
      <c r="QQE581" s="47"/>
      <c r="QQF581" s="47"/>
      <c r="QQG581" s="47"/>
      <c r="QQH581" s="47"/>
      <c r="QQI581" s="47"/>
      <c r="QQJ581" s="47"/>
      <c r="QQK581" s="47"/>
      <c r="QQL581" s="47"/>
      <c r="QQM581" s="47"/>
      <c r="QQN581" s="47"/>
      <c r="QQO581" s="47"/>
      <c r="QQP581" s="47"/>
      <c r="QQQ581" s="47"/>
      <c r="QQR581" s="47"/>
      <c r="QQS581" s="47"/>
      <c r="QQT581" s="47"/>
      <c r="QQU581" s="47"/>
      <c r="QQV581" s="47"/>
      <c r="QQW581" s="47"/>
      <c r="QQX581" s="47"/>
      <c r="QQY581" s="47"/>
      <c r="QQZ581" s="47"/>
      <c r="QRA581" s="47"/>
      <c r="QRB581" s="47"/>
      <c r="QRC581" s="47"/>
      <c r="QRD581" s="47"/>
      <c r="QRE581" s="47"/>
      <c r="QRF581" s="47"/>
      <c r="QRG581" s="47"/>
      <c r="QRH581" s="47"/>
      <c r="QRI581" s="47"/>
      <c r="QRJ581" s="47"/>
      <c r="QRK581" s="47"/>
      <c r="QRL581" s="47"/>
      <c r="QRM581" s="47"/>
      <c r="QRN581" s="47"/>
      <c r="QRO581" s="47"/>
      <c r="QRP581" s="47"/>
      <c r="QRQ581" s="47"/>
      <c r="QRR581" s="47"/>
      <c r="QRS581" s="47"/>
      <c r="QRT581" s="47"/>
      <c r="QRU581" s="47"/>
      <c r="QRV581" s="47"/>
      <c r="QRW581" s="47"/>
      <c r="QRX581" s="47"/>
      <c r="QRY581" s="47"/>
      <c r="QRZ581" s="47"/>
      <c r="QSA581" s="47"/>
      <c r="QSB581" s="47"/>
      <c r="QSC581" s="47"/>
      <c r="QSD581" s="47"/>
      <c r="QSE581" s="47"/>
      <c r="QSF581" s="47"/>
      <c r="QSG581" s="47"/>
      <c r="QSH581" s="47"/>
      <c r="QSI581" s="47"/>
      <c r="QSJ581" s="47"/>
      <c r="QSK581" s="47"/>
      <c r="QSL581" s="47"/>
      <c r="QSM581" s="47"/>
      <c r="QSN581" s="47"/>
      <c r="QSO581" s="47"/>
      <c r="QSP581" s="47"/>
      <c r="QSQ581" s="47"/>
      <c r="QSR581" s="47"/>
      <c r="QSS581" s="47"/>
      <c r="QST581" s="47"/>
      <c r="QSU581" s="47"/>
      <c r="QSV581" s="47"/>
      <c r="QSW581" s="47"/>
      <c r="QSX581" s="47"/>
      <c r="QSY581" s="47"/>
      <c r="QSZ581" s="47"/>
      <c r="QTA581" s="47"/>
      <c r="QTB581" s="47"/>
      <c r="QTC581" s="47"/>
      <c r="QTD581" s="47"/>
      <c r="QTE581" s="47"/>
      <c r="QTF581" s="47"/>
      <c r="QTG581" s="47"/>
      <c r="QTH581" s="47"/>
      <c r="QTI581" s="47"/>
      <c r="QTJ581" s="47"/>
      <c r="QTK581" s="47"/>
      <c r="QTL581" s="47"/>
      <c r="QTM581" s="47"/>
      <c r="QTN581" s="47"/>
      <c r="QTO581" s="47"/>
      <c r="QTP581" s="47"/>
      <c r="QTQ581" s="47"/>
      <c r="QTR581" s="47"/>
      <c r="QTS581" s="47"/>
      <c r="QTT581" s="47"/>
      <c r="QTU581" s="47"/>
      <c r="QTV581" s="47"/>
      <c r="QTW581" s="47"/>
      <c r="QTX581" s="47"/>
      <c r="QTY581" s="47"/>
      <c r="QTZ581" s="47"/>
      <c r="QUA581" s="47"/>
      <c r="QUB581" s="47"/>
      <c r="QUC581" s="47"/>
      <c r="QUD581" s="47"/>
      <c r="QUE581" s="47"/>
      <c r="QUF581" s="47"/>
      <c r="QUG581" s="47"/>
      <c r="QUH581" s="47"/>
      <c r="QUI581" s="47"/>
      <c r="QUJ581" s="47"/>
      <c r="QUK581" s="47"/>
      <c r="QUL581" s="47"/>
      <c r="QUM581" s="47"/>
      <c r="QUN581" s="47"/>
      <c r="QUO581" s="47"/>
      <c r="QUP581" s="47"/>
      <c r="QUQ581" s="47"/>
      <c r="QUR581" s="47"/>
      <c r="QUS581" s="47"/>
      <c r="QUT581" s="47"/>
      <c r="QUU581" s="47"/>
      <c r="QUV581" s="47"/>
      <c r="QUW581" s="47"/>
      <c r="QUX581" s="47"/>
      <c r="QUY581" s="47"/>
      <c r="QUZ581" s="47"/>
      <c r="QVA581" s="47"/>
      <c r="QVB581" s="47"/>
      <c r="QVC581" s="47"/>
      <c r="QVD581" s="47"/>
      <c r="QVE581" s="47"/>
      <c r="QVF581" s="47"/>
      <c r="QVG581" s="47"/>
      <c r="QVH581" s="47"/>
      <c r="QVI581" s="47"/>
      <c r="QVJ581" s="47"/>
      <c r="QVK581" s="47"/>
      <c r="QVL581" s="47"/>
      <c r="QVM581" s="47"/>
      <c r="QVN581" s="47"/>
      <c r="QVO581" s="47"/>
      <c r="QVP581" s="47"/>
      <c r="QVQ581" s="47"/>
      <c r="QVR581" s="47"/>
      <c r="QVS581" s="47"/>
      <c r="QVT581" s="47"/>
      <c r="QVU581" s="47"/>
      <c r="QVV581" s="47"/>
      <c r="QVW581" s="47"/>
      <c r="QVX581" s="47"/>
      <c r="QVY581" s="47"/>
      <c r="QVZ581" s="47"/>
      <c r="QWA581" s="47"/>
      <c r="QWB581" s="47"/>
      <c r="QWC581" s="47"/>
      <c r="QWD581" s="47"/>
      <c r="QWE581" s="47"/>
      <c r="QWF581" s="47"/>
      <c r="QWG581" s="47"/>
      <c r="QWH581" s="47"/>
      <c r="QWI581" s="47"/>
      <c r="QWJ581" s="47"/>
      <c r="QWK581" s="47"/>
      <c r="QWL581" s="47"/>
      <c r="QWM581" s="47"/>
      <c r="QWN581" s="47"/>
      <c r="QWO581" s="47"/>
      <c r="QWP581" s="47"/>
      <c r="QWQ581" s="47"/>
      <c r="QWR581" s="47"/>
      <c r="QWS581" s="47"/>
      <c r="QWT581" s="47"/>
      <c r="QWU581" s="47"/>
      <c r="QWV581" s="47"/>
      <c r="QWW581" s="47"/>
      <c r="QWX581" s="47"/>
      <c r="QWY581" s="47"/>
      <c r="QWZ581" s="47"/>
      <c r="QXA581" s="47"/>
      <c r="QXB581" s="47"/>
      <c r="QXC581" s="47"/>
      <c r="QXD581" s="47"/>
      <c r="QXE581" s="47"/>
      <c r="QXF581" s="47"/>
      <c r="QXG581" s="47"/>
      <c r="QXH581" s="47"/>
      <c r="QXI581" s="47"/>
      <c r="QXJ581" s="47"/>
      <c r="QXK581" s="47"/>
      <c r="QXL581" s="47"/>
      <c r="QXM581" s="47"/>
      <c r="QXN581" s="47"/>
      <c r="QXO581" s="47"/>
      <c r="QXP581" s="47"/>
      <c r="QXQ581" s="47"/>
      <c r="QXR581" s="47"/>
      <c r="QXS581" s="47"/>
      <c r="QXT581" s="47"/>
      <c r="QXU581" s="47"/>
      <c r="QXV581" s="47"/>
      <c r="QXW581" s="47"/>
      <c r="QXX581" s="47"/>
      <c r="QXY581" s="47"/>
      <c r="QXZ581" s="47"/>
      <c r="QYA581" s="47"/>
      <c r="QYB581" s="47"/>
      <c r="QYC581" s="47"/>
      <c r="QYD581" s="47"/>
      <c r="QYE581" s="47"/>
      <c r="QYF581" s="47"/>
      <c r="QYG581" s="47"/>
      <c r="QYH581" s="47"/>
      <c r="QYI581" s="47"/>
      <c r="QYJ581" s="47"/>
      <c r="QYK581" s="47"/>
      <c r="QYL581" s="47"/>
      <c r="QYM581" s="47"/>
      <c r="QYN581" s="47"/>
      <c r="QYO581" s="47"/>
      <c r="QYP581" s="47"/>
      <c r="QYQ581" s="47"/>
      <c r="QYR581" s="47"/>
      <c r="QYS581" s="47"/>
      <c r="QYT581" s="47"/>
      <c r="QYU581" s="47"/>
      <c r="QYV581" s="47"/>
      <c r="QYW581" s="47"/>
      <c r="QYX581" s="47"/>
      <c r="QYY581" s="47"/>
      <c r="QYZ581" s="47"/>
      <c r="QZA581" s="47"/>
      <c r="QZB581" s="47"/>
      <c r="QZC581" s="47"/>
      <c r="QZD581" s="47"/>
      <c r="QZE581" s="47"/>
      <c r="QZF581" s="47"/>
      <c r="QZG581" s="47"/>
      <c r="QZH581" s="47"/>
      <c r="QZI581" s="47"/>
      <c r="QZJ581" s="47"/>
      <c r="QZK581" s="47"/>
      <c r="QZL581" s="47"/>
      <c r="QZM581" s="47"/>
      <c r="QZN581" s="47"/>
      <c r="QZO581" s="47"/>
      <c r="QZP581" s="47"/>
      <c r="QZQ581" s="47"/>
      <c r="QZR581" s="47"/>
      <c r="QZS581" s="47"/>
      <c r="QZT581" s="47"/>
      <c r="QZU581" s="47"/>
      <c r="QZV581" s="47"/>
      <c r="QZW581" s="47"/>
      <c r="QZX581" s="47"/>
      <c r="QZY581" s="47"/>
      <c r="QZZ581" s="47"/>
      <c r="RAA581" s="47"/>
      <c r="RAB581" s="47"/>
      <c r="RAC581" s="47"/>
      <c r="RAD581" s="47"/>
      <c r="RAE581" s="47"/>
      <c r="RAF581" s="47"/>
      <c r="RAG581" s="47"/>
      <c r="RAH581" s="47"/>
      <c r="RAI581" s="47"/>
      <c r="RAJ581" s="47"/>
      <c r="RAK581" s="47"/>
      <c r="RAL581" s="47"/>
      <c r="RAM581" s="47"/>
      <c r="RAN581" s="47"/>
      <c r="RAO581" s="47"/>
      <c r="RAP581" s="47"/>
      <c r="RAQ581" s="47"/>
      <c r="RAR581" s="47"/>
      <c r="RAS581" s="47"/>
      <c r="RAT581" s="47"/>
      <c r="RAU581" s="47"/>
      <c r="RAV581" s="47"/>
      <c r="RAW581" s="47"/>
      <c r="RAX581" s="47"/>
      <c r="RAY581" s="47"/>
      <c r="RAZ581" s="47"/>
      <c r="RBA581" s="47"/>
      <c r="RBB581" s="47"/>
      <c r="RBC581" s="47"/>
      <c r="RBD581" s="47"/>
      <c r="RBE581" s="47"/>
      <c r="RBF581" s="47"/>
      <c r="RBG581" s="47"/>
      <c r="RBH581" s="47"/>
      <c r="RBI581" s="47"/>
      <c r="RBJ581" s="47"/>
      <c r="RBK581" s="47"/>
      <c r="RBL581" s="47"/>
      <c r="RBM581" s="47"/>
      <c r="RBN581" s="47"/>
      <c r="RBO581" s="47"/>
      <c r="RBP581" s="47"/>
      <c r="RBQ581" s="47"/>
      <c r="RBR581" s="47"/>
      <c r="RBS581" s="47"/>
      <c r="RBT581" s="47"/>
      <c r="RBU581" s="47"/>
      <c r="RBV581" s="47"/>
      <c r="RBW581" s="47"/>
      <c r="RBX581" s="47"/>
      <c r="RBY581" s="47"/>
      <c r="RBZ581" s="47"/>
      <c r="RCA581" s="47"/>
      <c r="RCB581" s="47"/>
      <c r="RCC581" s="47"/>
      <c r="RCD581" s="47"/>
      <c r="RCE581" s="47"/>
      <c r="RCF581" s="47"/>
      <c r="RCG581" s="47"/>
      <c r="RCH581" s="47"/>
      <c r="RCI581" s="47"/>
      <c r="RCJ581" s="47"/>
      <c r="RCK581" s="47"/>
      <c r="RCL581" s="47"/>
      <c r="RCM581" s="47"/>
      <c r="RCN581" s="47"/>
      <c r="RCO581" s="47"/>
      <c r="RCP581" s="47"/>
      <c r="RCQ581" s="47"/>
      <c r="RCR581" s="47"/>
      <c r="RCS581" s="47"/>
      <c r="RCT581" s="47"/>
      <c r="RCU581" s="47"/>
      <c r="RCV581" s="47"/>
      <c r="RCW581" s="47"/>
      <c r="RCX581" s="47"/>
      <c r="RCY581" s="47"/>
      <c r="RCZ581" s="47"/>
      <c r="RDA581" s="47"/>
      <c r="RDB581" s="47"/>
      <c r="RDC581" s="47"/>
      <c r="RDD581" s="47"/>
      <c r="RDE581" s="47"/>
      <c r="RDF581" s="47"/>
      <c r="RDG581" s="47"/>
      <c r="RDH581" s="47"/>
      <c r="RDI581" s="47"/>
      <c r="RDJ581" s="47"/>
      <c r="RDK581" s="47"/>
      <c r="RDL581" s="47"/>
      <c r="RDM581" s="47"/>
      <c r="RDN581" s="47"/>
      <c r="RDO581" s="47"/>
      <c r="RDP581" s="47"/>
      <c r="RDQ581" s="47"/>
      <c r="RDR581" s="47"/>
      <c r="RDS581" s="47"/>
      <c r="RDT581" s="47"/>
      <c r="RDU581" s="47"/>
      <c r="RDV581" s="47"/>
      <c r="RDW581" s="47"/>
      <c r="RDX581" s="47"/>
      <c r="RDY581" s="47"/>
      <c r="RDZ581" s="47"/>
      <c r="REA581" s="47"/>
      <c r="REB581" s="47"/>
      <c r="REC581" s="47"/>
      <c r="RED581" s="47"/>
      <c r="REE581" s="47"/>
      <c r="REF581" s="47"/>
      <c r="REG581" s="47"/>
      <c r="REH581" s="47"/>
      <c r="REI581" s="47"/>
      <c r="REJ581" s="47"/>
      <c r="REK581" s="47"/>
      <c r="REL581" s="47"/>
      <c r="REM581" s="47"/>
      <c r="REN581" s="47"/>
      <c r="REO581" s="47"/>
      <c r="REP581" s="47"/>
      <c r="REQ581" s="47"/>
      <c r="RER581" s="47"/>
      <c r="RES581" s="47"/>
      <c r="RET581" s="47"/>
      <c r="REU581" s="47"/>
      <c r="REV581" s="47"/>
      <c r="REW581" s="47"/>
      <c r="REX581" s="47"/>
      <c r="REY581" s="47"/>
      <c r="REZ581" s="47"/>
      <c r="RFA581" s="47"/>
      <c r="RFB581" s="47"/>
      <c r="RFC581" s="47"/>
      <c r="RFD581" s="47"/>
      <c r="RFE581" s="47"/>
      <c r="RFF581" s="47"/>
      <c r="RFG581" s="47"/>
      <c r="RFH581" s="47"/>
      <c r="RFI581" s="47"/>
      <c r="RFJ581" s="47"/>
      <c r="RFK581" s="47"/>
      <c r="RFL581" s="47"/>
      <c r="RFM581" s="47"/>
      <c r="RFN581" s="47"/>
      <c r="RFO581" s="47"/>
      <c r="RFP581" s="47"/>
      <c r="RFQ581" s="47"/>
      <c r="RFR581" s="47"/>
      <c r="RFS581" s="47"/>
      <c r="RFT581" s="47"/>
      <c r="RFU581" s="47"/>
      <c r="RFV581" s="47"/>
      <c r="RFW581" s="47"/>
      <c r="RFX581" s="47"/>
      <c r="RFY581" s="47"/>
      <c r="RFZ581" s="47"/>
      <c r="RGA581" s="47"/>
      <c r="RGB581" s="47"/>
      <c r="RGC581" s="47"/>
      <c r="RGD581" s="47"/>
      <c r="RGE581" s="47"/>
      <c r="RGF581" s="47"/>
      <c r="RGG581" s="47"/>
      <c r="RGH581" s="47"/>
      <c r="RGI581" s="47"/>
      <c r="RGJ581" s="47"/>
      <c r="RGK581" s="47"/>
      <c r="RGL581" s="47"/>
      <c r="RGM581" s="47"/>
      <c r="RGN581" s="47"/>
      <c r="RGO581" s="47"/>
      <c r="RGP581" s="47"/>
      <c r="RGQ581" s="47"/>
      <c r="RGR581" s="47"/>
      <c r="RGS581" s="47"/>
      <c r="RGT581" s="47"/>
      <c r="RGU581" s="47"/>
      <c r="RGV581" s="47"/>
      <c r="RGW581" s="47"/>
      <c r="RGX581" s="47"/>
      <c r="RGY581" s="47"/>
      <c r="RGZ581" s="47"/>
      <c r="RHA581" s="47"/>
      <c r="RHB581" s="47"/>
      <c r="RHC581" s="47"/>
      <c r="RHD581" s="47"/>
      <c r="RHE581" s="47"/>
      <c r="RHF581" s="47"/>
      <c r="RHG581" s="47"/>
      <c r="RHH581" s="47"/>
      <c r="RHI581" s="47"/>
      <c r="RHJ581" s="47"/>
      <c r="RHK581" s="47"/>
      <c r="RHL581" s="47"/>
      <c r="RHM581" s="47"/>
      <c r="RHN581" s="47"/>
      <c r="RHO581" s="47"/>
      <c r="RHP581" s="47"/>
      <c r="RHQ581" s="47"/>
      <c r="RHR581" s="47"/>
      <c r="RHS581" s="47"/>
      <c r="RHT581" s="47"/>
      <c r="RHU581" s="47"/>
      <c r="RHV581" s="47"/>
      <c r="RHW581" s="47"/>
      <c r="RHX581" s="47"/>
      <c r="RHY581" s="47"/>
      <c r="RHZ581" s="47"/>
      <c r="RIA581" s="47"/>
      <c r="RIB581" s="47"/>
      <c r="RIC581" s="47"/>
      <c r="RID581" s="47"/>
      <c r="RIE581" s="47"/>
      <c r="RIF581" s="47"/>
      <c r="RIG581" s="47"/>
      <c r="RIH581" s="47"/>
      <c r="RII581" s="47"/>
      <c r="RIJ581" s="47"/>
      <c r="RIK581" s="47"/>
      <c r="RIL581" s="47"/>
      <c r="RIM581" s="47"/>
      <c r="RIN581" s="47"/>
      <c r="RIO581" s="47"/>
      <c r="RIP581" s="47"/>
      <c r="RIQ581" s="47"/>
      <c r="RIR581" s="47"/>
      <c r="RIS581" s="47"/>
      <c r="RIT581" s="47"/>
      <c r="RIU581" s="47"/>
      <c r="RIV581" s="47"/>
      <c r="RIW581" s="47"/>
      <c r="RIX581" s="47"/>
      <c r="RIY581" s="47"/>
      <c r="RIZ581" s="47"/>
      <c r="RJA581" s="47"/>
      <c r="RJB581" s="47"/>
      <c r="RJC581" s="47"/>
      <c r="RJD581" s="47"/>
      <c r="RJE581" s="47"/>
      <c r="RJF581" s="47"/>
      <c r="RJG581" s="47"/>
      <c r="RJH581" s="47"/>
      <c r="RJI581" s="47"/>
      <c r="RJJ581" s="47"/>
      <c r="RJK581" s="47"/>
      <c r="RJL581" s="47"/>
      <c r="RJM581" s="47"/>
      <c r="RJN581" s="47"/>
      <c r="RJO581" s="47"/>
      <c r="RJP581" s="47"/>
      <c r="RJQ581" s="47"/>
      <c r="RJR581" s="47"/>
      <c r="RJS581" s="47"/>
      <c r="RJT581" s="47"/>
      <c r="RJU581" s="47"/>
      <c r="RJV581" s="47"/>
      <c r="RJW581" s="47"/>
      <c r="RJX581" s="47"/>
      <c r="RJY581" s="47"/>
      <c r="RJZ581" s="47"/>
      <c r="RKA581" s="47"/>
      <c r="RKB581" s="47"/>
      <c r="RKC581" s="47"/>
      <c r="RKD581" s="47"/>
      <c r="RKE581" s="47"/>
      <c r="RKF581" s="47"/>
      <c r="RKG581" s="47"/>
      <c r="RKH581" s="47"/>
      <c r="RKI581" s="47"/>
      <c r="RKJ581" s="47"/>
      <c r="RKK581" s="47"/>
      <c r="RKL581" s="47"/>
      <c r="RKM581" s="47"/>
      <c r="RKN581" s="47"/>
      <c r="RKO581" s="47"/>
      <c r="RKP581" s="47"/>
      <c r="RKQ581" s="47"/>
      <c r="RKR581" s="47"/>
      <c r="RKS581" s="47"/>
      <c r="RKT581" s="47"/>
      <c r="RKU581" s="47"/>
      <c r="RKV581" s="47"/>
      <c r="RKW581" s="47"/>
      <c r="RKX581" s="47"/>
      <c r="RKY581" s="47"/>
      <c r="RKZ581" s="47"/>
      <c r="RLA581" s="47"/>
      <c r="RLB581" s="47"/>
      <c r="RLC581" s="47"/>
      <c r="RLD581" s="47"/>
      <c r="RLE581" s="47"/>
      <c r="RLF581" s="47"/>
      <c r="RLG581" s="47"/>
      <c r="RLH581" s="47"/>
      <c r="RLI581" s="47"/>
      <c r="RLJ581" s="47"/>
      <c r="RLK581" s="47"/>
      <c r="RLL581" s="47"/>
      <c r="RLM581" s="47"/>
      <c r="RLN581" s="47"/>
      <c r="RLO581" s="47"/>
      <c r="RLP581" s="47"/>
      <c r="RLQ581" s="47"/>
      <c r="RLR581" s="47"/>
      <c r="RLS581" s="47"/>
      <c r="RLT581" s="47"/>
      <c r="RLU581" s="47"/>
      <c r="RLV581" s="47"/>
      <c r="RLW581" s="47"/>
      <c r="RLX581" s="47"/>
      <c r="RLY581" s="47"/>
      <c r="RLZ581" s="47"/>
      <c r="RMA581" s="47"/>
      <c r="RMB581" s="47"/>
      <c r="RMC581" s="47"/>
      <c r="RMD581" s="47"/>
      <c r="RME581" s="47"/>
      <c r="RMF581" s="47"/>
      <c r="RMG581" s="47"/>
      <c r="RMH581" s="47"/>
      <c r="RMI581" s="47"/>
      <c r="RMJ581" s="47"/>
      <c r="RMK581" s="47"/>
      <c r="RML581" s="47"/>
      <c r="RMM581" s="47"/>
      <c r="RMN581" s="47"/>
      <c r="RMO581" s="47"/>
      <c r="RMP581" s="47"/>
      <c r="RMQ581" s="47"/>
      <c r="RMR581" s="47"/>
      <c r="RMS581" s="47"/>
      <c r="RMT581" s="47"/>
      <c r="RMU581" s="47"/>
      <c r="RMV581" s="47"/>
      <c r="RMW581" s="47"/>
      <c r="RMX581" s="47"/>
      <c r="RMY581" s="47"/>
      <c r="RMZ581" s="47"/>
      <c r="RNA581" s="47"/>
      <c r="RNB581" s="47"/>
      <c r="RNC581" s="47"/>
      <c r="RND581" s="47"/>
      <c r="RNE581" s="47"/>
      <c r="RNF581" s="47"/>
      <c r="RNG581" s="47"/>
      <c r="RNH581" s="47"/>
      <c r="RNI581" s="47"/>
      <c r="RNJ581" s="47"/>
      <c r="RNK581" s="47"/>
      <c r="RNL581" s="47"/>
      <c r="RNM581" s="47"/>
      <c r="RNN581" s="47"/>
      <c r="RNO581" s="47"/>
      <c r="RNP581" s="47"/>
      <c r="RNQ581" s="47"/>
      <c r="RNR581" s="47"/>
      <c r="RNS581" s="47"/>
      <c r="RNT581" s="47"/>
      <c r="RNU581" s="47"/>
      <c r="RNV581" s="47"/>
      <c r="RNW581" s="47"/>
      <c r="RNX581" s="47"/>
      <c r="RNY581" s="47"/>
      <c r="RNZ581" s="47"/>
      <c r="ROA581" s="47"/>
      <c r="ROB581" s="47"/>
      <c r="ROC581" s="47"/>
      <c r="ROD581" s="47"/>
      <c r="ROE581" s="47"/>
      <c r="ROF581" s="47"/>
      <c r="ROG581" s="47"/>
      <c r="ROH581" s="47"/>
      <c r="ROI581" s="47"/>
      <c r="ROJ581" s="47"/>
      <c r="ROK581" s="47"/>
      <c r="ROL581" s="47"/>
      <c r="ROM581" s="47"/>
      <c r="RON581" s="47"/>
      <c r="ROO581" s="47"/>
      <c r="ROP581" s="47"/>
      <c r="ROQ581" s="47"/>
      <c r="ROR581" s="47"/>
      <c r="ROS581" s="47"/>
      <c r="ROT581" s="47"/>
      <c r="ROU581" s="47"/>
      <c r="ROV581" s="47"/>
      <c r="ROW581" s="47"/>
      <c r="ROX581" s="47"/>
      <c r="ROY581" s="47"/>
      <c r="ROZ581" s="47"/>
      <c r="RPA581" s="47"/>
      <c r="RPB581" s="47"/>
      <c r="RPC581" s="47"/>
      <c r="RPD581" s="47"/>
      <c r="RPE581" s="47"/>
      <c r="RPF581" s="47"/>
      <c r="RPG581" s="47"/>
      <c r="RPH581" s="47"/>
      <c r="RPI581" s="47"/>
      <c r="RPJ581" s="47"/>
      <c r="RPK581" s="47"/>
      <c r="RPL581" s="47"/>
      <c r="RPM581" s="47"/>
      <c r="RPN581" s="47"/>
      <c r="RPO581" s="47"/>
      <c r="RPP581" s="47"/>
      <c r="RPQ581" s="47"/>
      <c r="RPR581" s="47"/>
      <c r="RPS581" s="47"/>
      <c r="RPT581" s="47"/>
      <c r="RPU581" s="47"/>
      <c r="RPV581" s="47"/>
      <c r="RPW581" s="47"/>
      <c r="RPX581" s="47"/>
      <c r="RPY581" s="47"/>
      <c r="RPZ581" s="47"/>
      <c r="RQA581" s="47"/>
      <c r="RQB581" s="47"/>
      <c r="RQC581" s="47"/>
      <c r="RQD581" s="47"/>
      <c r="RQE581" s="47"/>
      <c r="RQF581" s="47"/>
      <c r="RQG581" s="47"/>
      <c r="RQH581" s="47"/>
      <c r="RQI581" s="47"/>
      <c r="RQJ581" s="47"/>
      <c r="RQK581" s="47"/>
      <c r="RQL581" s="47"/>
      <c r="RQM581" s="47"/>
      <c r="RQN581" s="47"/>
      <c r="RQO581" s="47"/>
      <c r="RQP581" s="47"/>
      <c r="RQQ581" s="47"/>
      <c r="RQR581" s="47"/>
      <c r="RQS581" s="47"/>
      <c r="RQT581" s="47"/>
      <c r="RQU581" s="47"/>
      <c r="RQV581" s="47"/>
      <c r="RQW581" s="47"/>
      <c r="RQX581" s="47"/>
      <c r="RQY581" s="47"/>
      <c r="RQZ581" s="47"/>
      <c r="RRA581" s="47"/>
      <c r="RRB581" s="47"/>
      <c r="RRC581" s="47"/>
      <c r="RRD581" s="47"/>
      <c r="RRE581" s="47"/>
      <c r="RRF581" s="47"/>
      <c r="RRG581" s="47"/>
      <c r="RRH581" s="47"/>
      <c r="RRI581" s="47"/>
      <c r="RRJ581" s="47"/>
      <c r="RRK581" s="47"/>
      <c r="RRL581" s="47"/>
      <c r="RRM581" s="47"/>
      <c r="RRN581" s="47"/>
      <c r="RRO581" s="47"/>
      <c r="RRP581" s="47"/>
      <c r="RRQ581" s="47"/>
      <c r="RRR581" s="47"/>
      <c r="RRS581" s="47"/>
      <c r="RRT581" s="47"/>
      <c r="RRU581" s="47"/>
      <c r="RRV581" s="47"/>
      <c r="RRW581" s="47"/>
      <c r="RRX581" s="47"/>
      <c r="RRY581" s="47"/>
      <c r="RRZ581" s="47"/>
      <c r="RSA581" s="47"/>
      <c r="RSB581" s="47"/>
      <c r="RSC581" s="47"/>
      <c r="RSD581" s="47"/>
      <c r="RSE581" s="47"/>
      <c r="RSF581" s="47"/>
      <c r="RSG581" s="47"/>
      <c r="RSH581" s="47"/>
      <c r="RSI581" s="47"/>
      <c r="RSJ581" s="47"/>
      <c r="RSK581" s="47"/>
      <c r="RSL581" s="47"/>
      <c r="RSM581" s="47"/>
      <c r="RSN581" s="47"/>
      <c r="RSO581" s="47"/>
      <c r="RSP581" s="47"/>
      <c r="RSQ581" s="47"/>
      <c r="RSR581" s="47"/>
      <c r="RSS581" s="47"/>
      <c r="RST581" s="47"/>
      <c r="RSU581" s="47"/>
      <c r="RSV581" s="47"/>
      <c r="RSW581" s="47"/>
      <c r="RSX581" s="47"/>
      <c r="RSY581" s="47"/>
      <c r="RSZ581" s="47"/>
      <c r="RTA581" s="47"/>
      <c r="RTB581" s="47"/>
      <c r="RTC581" s="47"/>
      <c r="RTD581" s="47"/>
      <c r="RTE581" s="47"/>
      <c r="RTF581" s="47"/>
      <c r="RTG581" s="47"/>
      <c r="RTH581" s="47"/>
      <c r="RTI581" s="47"/>
      <c r="RTJ581" s="47"/>
      <c r="RTK581" s="47"/>
      <c r="RTL581" s="47"/>
      <c r="RTM581" s="47"/>
      <c r="RTN581" s="47"/>
      <c r="RTO581" s="47"/>
      <c r="RTP581" s="47"/>
      <c r="RTQ581" s="47"/>
      <c r="RTR581" s="47"/>
      <c r="RTS581" s="47"/>
      <c r="RTT581" s="47"/>
      <c r="RTU581" s="47"/>
      <c r="RTV581" s="47"/>
      <c r="RTW581" s="47"/>
      <c r="RTX581" s="47"/>
      <c r="RTY581" s="47"/>
      <c r="RTZ581" s="47"/>
      <c r="RUA581" s="47"/>
      <c r="RUB581" s="47"/>
      <c r="RUC581" s="47"/>
      <c r="RUD581" s="47"/>
      <c r="RUE581" s="47"/>
      <c r="RUF581" s="47"/>
      <c r="RUG581" s="47"/>
      <c r="RUH581" s="47"/>
      <c r="RUI581" s="47"/>
      <c r="RUJ581" s="47"/>
      <c r="RUK581" s="47"/>
      <c r="RUL581" s="47"/>
      <c r="RUM581" s="47"/>
      <c r="RUN581" s="47"/>
      <c r="RUO581" s="47"/>
      <c r="RUP581" s="47"/>
      <c r="RUQ581" s="47"/>
      <c r="RUR581" s="47"/>
      <c r="RUS581" s="47"/>
      <c r="RUT581" s="47"/>
      <c r="RUU581" s="47"/>
      <c r="RUV581" s="47"/>
      <c r="RUW581" s="47"/>
      <c r="RUX581" s="47"/>
      <c r="RUY581" s="47"/>
      <c r="RUZ581" s="47"/>
      <c r="RVA581" s="47"/>
      <c r="RVB581" s="47"/>
      <c r="RVC581" s="47"/>
      <c r="RVD581" s="47"/>
      <c r="RVE581" s="47"/>
      <c r="RVF581" s="47"/>
      <c r="RVG581" s="47"/>
      <c r="RVH581" s="47"/>
      <c r="RVI581" s="47"/>
      <c r="RVJ581" s="47"/>
      <c r="RVK581" s="47"/>
      <c r="RVL581" s="47"/>
      <c r="RVM581" s="47"/>
      <c r="RVN581" s="47"/>
      <c r="RVO581" s="47"/>
      <c r="RVP581" s="47"/>
      <c r="RVQ581" s="47"/>
      <c r="RVR581" s="47"/>
      <c r="RVS581" s="47"/>
      <c r="RVT581" s="47"/>
      <c r="RVU581" s="47"/>
      <c r="RVV581" s="47"/>
      <c r="RVW581" s="47"/>
      <c r="RVX581" s="47"/>
      <c r="RVY581" s="47"/>
      <c r="RVZ581" s="47"/>
      <c r="RWA581" s="47"/>
      <c r="RWB581" s="47"/>
      <c r="RWC581" s="47"/>
      <c r="RWD581" s="47"/>
      <c r="RWE581" s="47"/>
      <c r="RWF581" s="47"/>
      <c r="RWG581" s="47"/>
      <c r="RWH581" s="47"/>
      <c r="RWI581" s="47"/>
      <c r="RWJ581" s="47"/>
      <c r="RWK581" s="47"/>
      <c r="RWL581" s="47"/>
      <c r="RWM581" s="47"/>
      <c r="RWN581" s="47"/>
      <c r="RWO581" s="47"/>
      <c r="RWP581" s="47"/>
      <c r="RWQ581" s="47"/>
      <c r="RWR581" s="47"/>
      <c r="RWS581" s="47"/>
      <c r="RWT581" s="47"/>
      <c r="RWU581" s="47"/>
      <c r="RWV581" s="47"/>
      <c r="RWW581" s="47"/>
      <c r="RWX581" s="47"/>
      <c r="RWY581" s="47"/>
      <c r="RWZ581" s="47"/>
      <c r="RXA581" s="47"/>
      <c r="RXB581" s="47"/>
      <c r="RXC581" s="47"/>
      <c r="RXD581" s="47"/>
      <c r="RXE581" s="47"/>
      <c r="RXF581" s="47"/>
      <c r="RXG581" s="47"/>
      <c r="RXH581" s="47"/>
      <c r="RXI581" s="47"/>
      <c r="RXJ581" s="47"/>
      <c r="RXK581" s="47"/>
      <c r="RXL581" s="47"/>
      <c r="RXM581" s="47"/>
      <c r="RXN581" s="47"/>
      <c r="RXO581" s="47"/>
      <c r="RXP581" s="47"/>
      <c r="RXQ581" s="47"/>
      <c r="RXR581" s="47"/>
      <c r="RXS581" s="47"/>
      <c r="RXT581" s="47"/>
      <c r="RXU581" s="47"/>
      <c r="RXV581" s="47"/>
      <c r="RXW581" s="47"/>
      <c r="RXX581" s="47"/>
      <c r="RXY581" s="47"/>
      <c r="RXZ581" s="47"/>
      <c r="RYA581" s="47"/>
      <c r="RYB581" s="47"/>
      <c r="RYC581" s="47"/>
      <c r="RYD581" s="47"/>
      <c r="RYE581" s="47"/>
      <c r="RYF581" s="47"/>
      <c r="RYG581" s="47"/>
      <c r="RYH581" s="47"/>
      <c r="RYI581" s="47"/>
      <c r="RYJ581" s="47"/>
      <c r="RYK581" s="47"/>
      <c r="RYL581" s="47"/>
      <c r="RYM581" s="47"/>
      <c r="RYN581" s="47"/>
      <c r="RYO581" s="47"/>
      <c r="RYP581" s="47"/>
      <c r="RYQ581" s="47"/>
      <c r="RYR581" s="47"/>
      <c r="RYS581" s="47"/>
      <c r="RYT581" s="47"/>
      <c r="RYU581" s="47"/>
      <c r="RYV581" s="47"/>
      <c r="RYW581" s="47"/>
      <c r="RYX581" s="47"/>
      <c r="RYY581" s="47"/>
      <c r="RYZ581" s="47"/>
      <c r="RZA581" s="47"/>
      <c r="RZB581" s="47"/>
      <c r="RZC581" s="47"/>
      <c r="RZD581" s="47"/>
      <c r="RZE581" s="47"/>
      <c r="RZF581" s="47"/>
      <c r="RZG581" s="47"/>
      <c r="RZH581" s="47"/>
      <c r="RZI581" s="47"/>
      <c r="RZJ581" s="47"/>
      <c r="RZK581" s="47"/>
      <c r="RZL581" s="47"/>
      <c r="RZM581" s="47"/>
      <c r="RZN581" s="47"/>
      <c r="RZO581" s="47"/>
      <c r="RZP581" s="47"/>
      <c r="RZQ581" s="47"/>
      <c r="RZR581" s="47"/>
      <c r="RZS581" s="47"/>
      <c r="RZT581" s="47"/>
      <c r="RZU581" s="47"/>
      <c r="RZV581" s="47"/>
      <c r="RZW581" s="47"/>
      <c r="RZX581" s="47"/>
      <c r="RZY581" s="47"/>
      <c r="RZZ581" s="47"/>
      <c r="SAA581" s="47"/>
      <c r="SAB581" s="47"/>
      <c r="SAC581" s="47"/>
      <c r="SAD581" s="47"/>
      <c r="SAE581" s="47"/>
      <c r="SAF581" s="47"/>
      <c r="SAG581" s="47"/>
      <c r="SAH581" s="47"/>
      <c r="SAI581" s="47"/>
      <c r="SAJ581" s="47"/>
      <c r="SAK581" s="47"/>
      <c r="SAL581" s="47"/>
      <c r="SAM581" s="47"/>
      <c r="SAN581" s="47"/>
      <c r="SAO581" s="47"/>
      <c r="SAP581" s="47"/>
      <c r="SAQ581" s="47"/>
      <c r="SAR581" s="47"/>
      <c r="SAS581" s="47"/>
      <c r="SAT581" s="47"/>
      <c r="SAU581" s="47"/>
      <c r="SAV581" s="47"/>
      <c r="SAW581" s="47"/>
      <c r="SAX581" s="47"/>
      <c r="SAY581" s="47"/>
      <c r="SAZ581" s="47"/>
      <c r="SBA581" s="47"/>
      <c r="SBB581" s="47"/>
      <c r="SBC581" s="47"/>
      <c r="SBD581" s="47"/>
      <c r="SBE581" s="47"/>
      <c r="SBF581" s="47"/>
      <c r="SBG581" s="47"/>
      <c r="SBH581" s="47"/>
      <c r="SBI581" s="47"/>
      <c r="SBJ581" s="47"/>
      <c r="SBK581" s="47"/>
      <c r="SBL581" s="47"/>
      <c r="SBM581" s="47"/>
      <c r="SBN581" s="47"/>
      <c r="SBO581" s="47"/>
      <c r="SBP581" s="47"/>
      <c r="SBQ581" s="47"/>
      <c r="SBR581" s="47"/>
      <c r="SBS581" s="47"/>
      <c r="SBT581" s="47"/>
      <c r="SBU581" s="47"/>
      <c r="SBV581" s="47"/>
      <c r="SBW581" s="47"/>
      <c r="SBX581" s="47"/>
      <c r="SBY581" s="47"/>
      <c r="SBZ581" s="47"/>
      <c r="SCA581" s="47"/>
      <c r="SCB581" s="47"/>
      <c r="SCC581" s="47"/>
      <c r="SCD581" s="47"/>
      <c r="SCE581" s="47"/>
      <c r="SCF581" s="47"/>
      <c r="SCG581" s="47"/>
      <c r="SCH581" s="47"/>
      <c r="SCI581" s="47"/>
      <c r="SCJ581" s="47"/>
      <c r="SCK581" s="47"/>
      <c r="SCL581" s="47"/>
      <c r="SCM581" s="47"/>
      <c r="SCN581" s="47"/>
      <c r="SCO581" s="47"/>
      <c r="SCP581" s="47"/>
      <c r="SCQ581" s="47"/>
      <c r="SCR581" s="47"/>
      <c r="SCS581" s="47"/>
      <c r="SCT581" s="47"/>
      <c r="SCU581" s="47"/>
      <c r="SCV581" s="47"/>
      <c r="SCW581" s="47"/>
      <c r="SCX581" s="47"/>
      <c r="SCY581" s="47"/>
      <c r="SCZ581" s="47"/>
      <c r="SDA581" s="47"/>
      <c r="SDB581" s="47"/>
      <c r="SDC581" s="47"/>
      <c r="SDD581" s="47"/>
      <c r="SDE581" s="47"/>
      <c r="SDF581" s="47"/>
      <c r="SDG581" s="47"/>
      <c r="SDH581" s="47"/>
      <c r="SDI581" s="47"/>
      <c r="SDJ581" s="47"/>
      <c r="SDK581" s="47"/>
      <c r="SDL581" s="47"/>
      <c r="SDM581" s="47"/>
      <c r="SDN581" s="47"/>
      <c r="SDO581" s="47"/>
      <c r="SDP581" s="47"/>
      <c r="SDQ581" s="47"/>
      <c r="SDR581" s="47"/>
      <c r="SDS581" s="47"/>
      <c r="SDT581" s="47"/>
      <c r="SDU581" s="47"/>
      <c r="SDV581" s="47"/>
      <c r="SDW581" s="47"/>
      <c r="SDX581" s="47"/>
      <c r="SDY581" s="47"/>
      <c r="SDZ581" s="47"/>
      <c r="SEA581" s="47"/>
      <c r="SEB581" s="47"/>
      <c r="SEC581" s="47"/>
      <c r="SED581" s="47"/>
      <c r="SEE581" s="47"/>
      <c r="SEF581" s="47"/>
      <c r="SEG581" s="47"/>
      <c r="SEH581" s="47"/>
      <c r="SEI581" s="47"/>
      <c r="SEJ581" s="47"/>
      <c r="SEK581" s="47"/>
      <c r="SEL581" s="47"/>
      <c r="SEM581" s="47"/>
      <c r="SEN581" s="47"/>
      <c r="SEO581" s="47"/>
      <c r="SEP581" s="47"/>
      <c r="SEQ581" s="47"/>
      <c r="SER581" s="47"/>
      <c r="SES581" s="47"/>
      <c r="SET581" s="47"/>
      <c r="SEU581" s="47"/>
      <c r="SEV581" s="47"/>
      <c r="SEW581" s="47"/>
      <c r="SEX581" s="47"/>
      <c r="SEY581" s="47"/>
      <c r="SEZ581" s="47"/>
      <c r="SFA581" s="47"/>
      <c r="SFB581" s="47"/>
      <c r="SFC581" s="47"/>
      <c r="SFD581" s="47"/>
      <c r="SFE581" s="47"/>
      <c r="SFF581" s="47"/>
      <c r="SFG581" s="47"/>
      <c r="SFH581" s="47"/>
      <c r="SFI581" s="47"/>
      <c r="SFJ581" s="47"/>
      <c r="SFK581" s="47"/>
      <c r="SFL581" s="47"/>
      <c r="SFM581" s="47"/>
      <c r="SFN581" s="47"/>
      <c r="SFO581" s="47"/>
      <c r="SFP581" s="47"/>
      <c r="SFQ581" s="47"/>
      <c r="SFR581" s="47"/>
      <c r="SFS581" s="47"/>
      <c r="SFT581" s="47"/>
      <c r="SFU581" s="47"/>
      <c r="SFV581" s="47"/>
      <c r="SFW581" s="47"/>
      <c r="SFX581" s="47"/>
      <c r="SFY581" s="47"/>
      <c r="SFZ581" s="47"/>
      <c r="SGA581" s="47"/>
      <c r="SGB581" s="47"/>
      <c r="SGC581" s="47"/>
      <c r="SGD581" s="47"/>
      <c r="SGE581" s="47"/>
      <c r="SGF581" s="47"/>
      <c r="SGG581" s="47"/>
      <c r="SGH581" s="47"/>
      <c r="SGI581" s="47"/>
      <c r="SGJ581" s="47"/>
      <c r="SGK581" s="47"/>
      <c r="SGL581" s="47"/>
      <c r="SGM581" s="47"/>
      <c r="SGN581" s="47"/>
      <c r="SGO581" s="47"/>
      <c r="SGP581" s="47"/>
      <c r="SGQ581" s="47"/>
      <c r="SGR581" s="47"/>
      <c r="SGS581" s="47"/>
      <c r="SGT581" s="47"/>
      <c r="SGU581" s="47"/>
      <c r="SGV581" s="47"/>
      <c r="SGW581" s="47"/>
      <c r="SGX581" s="47"/>
      <c r="SGY581" s="47"/>
      <c r="SGZ581" s="47"/>
      <c r="SHA581" s="47"/>
      <c r="SHB581" s="47"/>
      <c r="SHC581" s="47"/>
      <c r="SHD581" s="47"/>
      <c r="SHE581" s="47"/>
      <c r="SHF581" s="47"/>
      <c r="SHG581" s="47"/>
      <c r="SHH581" s="47"/>
      <c r="SHI581" s="47"/>
      <c r="SHJ581" s="47"/>
      <c r="SHK581" s="47"/>
      <c r="SHL581" s="47"/>
      <c r="SHM581" s="47"/>
      <c r="SHN581" s="47"/>
      <c r="SHO581" s="47"/>
      <c r="SHP581" s="47"/>
      <c r="SHQ581" s="47"/>
      <c r="SHR581" s="47"/>
      <c r="SHS581" s="47"/>
      <c r="SHT581" s="47"/>
      <c r="SHU581" s="47"/>
      <c r="SHV581" s="47"/>
      <c r="SHW581" s="47"/>
      <c r="SHX581" s="47"/>
      <c r="SHY581" s="47"/>
      <c r="SHZ581" s="47"/>
      <c r="SIA581" s="47"/>
      <c r="SIB581" s="47"/>
      <c r="SIC581" s="47"/>
      <c r="SID581" s="47"/>
      <c r="SIE581" s="47"/>
      <c r="SIF581" s="47"/>
      <c r="SIG581" s="47"/>
      <c r="SIH581" s="47"/>
      <c r="SII581" s="47"/>
      <c r="SIJ581" s="47"/>
      <c r="SIK581" s="47"/>
      <c r="SIL581" s="47"/>
      <c r="SIM581" s="47"/>
      <c r="SIN581" s="47"/>
      <c r="SIO581" s="47"/>
      <c r="SIP581" s="47"/>
      <c r="SIQ581" s="47"/>
      <c r="SIR581" s="47"/>
      <c r="SIS581" s="47"/>
      <c r="SIT581" s="47"/>
      <c r="SIU581" s="47"/>
      <c r="SIV581" s="47"/>
      <c r="SIW581" s="47"/>
      <c r="SIX581" s="47"/>
      <c r="SIY581" s="47"/>
      <c r="SIZ581" s="47"/>
      <c r="SJA581" s="47"/>
      <c r="SJB581" s="47"/>
      <c r="SJC581" s="47"/>
      <c r="SJD581" s="47"/>
      <c r="SJE581" s="47"/>
      <c r="SJF581" s="47"/>
      <c r="SJG581" s="47"/>
      <c r="SJH581" s="47"/>
      <c r="SJI581" s="47"/>
      <c r="SJJ581" s="47"/>
      <c r="SJK581" s="47"/>
      <c r="SJL581" s="47"/>
      <c r="SJM581" s="47"/>
      <c r="SJN581" s="47"/>
      <c r="SJO581" s="47"/>
      <c r="SJP581" s="47"/>
      <c r="SJQ581" s="47"/>
      <c r="SJR581" s="47"/>
      <c r="SJS581" s="47"/>
      <c r="SJT581" s="47"/>
      <c r="SJU581" s="47"/>
      <c r="SJV581" s="47"/>
      <c r="SJW581" s="47"/>
      <c r="SJX581" s="47"/>
      <c r="SJY581" s="47"/>
      <c r="SJZ581" s="47"/>
      <c r="SKA581" s="47"/>
      <c r="SKB581" s="47"/>
      <c r="SKC581" s="47"/>
      <c r="SKD581" s="47"/>
      <c r="SKE581" s="47"/>
      <c r="SKF581" s="47"/>
      <c r="SKG581" s="47"/>
      <c r="SKH581" s="47"/>
      <c r="SKI581" s="47"/>
      <c r="SKJ581" s="47"/>
      <c r="SKK581" s="47"/>
      <c r="SKL581" s="47"/>
      <c r="SKM581" s="47"/>
      <c r="SKN581" s="47"/>
      <c r="SKO581" s="47"/>
      <c r="SKP581" s="47"/>
      <c r="SKQ581" s="47"/>
      <c r="SKR581" s="47"/>
      <c r="SKS581" s="47"/>
      <c r="SKT581" s="47"/>
      <c r="SKU581" s="47"/>
      <c r="SKV581" s="47"/>
      <c r="SKW581" s="47"/>
      <c r="SKX581" s="47"/>
      <c r="SKY581" s="47"/>
      <c r="SKZ581" s="47"/>
      <c r="SLA581" s="47"/>
      <c r="SLB581" s="47"/>
      <c r="SLC581" s="47"/>
      <c r="SLD581" s="47"/>
      <c r="SLE581" s="47"/>
      <c r="SLF581" s="47"/>
      <c r="SLG581" s="47"/>
      <c r="SLH581" s="47"/>
      <c r="SLI581" s="47"/>
      <c r="SLJ581" s="47"/>
      <c r="SLK581" s="47"/>
      <c r="SLL581" s="47"/>
      <c r="SLM581" s="47"/>
      <c r="SLN581" s="47"/>
      <c r="SLO581" s="47"/>
      <c r="SLP581" s="47"/>
      <c r="SLQ581" s="47"/>
      <c r="SLR581" s="47"/>
      <c r="SLS581" s="47"/>
      <c r="SLT581" s="47"/>
      <c r="SLU581" s="47"/>
      <c r="SLV581" s="47"/>
      <c r="SLW581" s="47"/>
      <c r="SLX581" s="47"/>
      <c r="SLY581" s="47"/>
      <c r="SLZ581" s="47"/>
      <c r="SMA581" s="47"/>
      <c r="SMB581" s="47"/>
      <c r="SMC581" s="47"/>
      <c r="SMD581" s="47"/>
      <c r="SME581" s="47"/>
      <c r="SMF581" s="47"/>
      <c r="SMG581" s="47"/>
      <c r="SMH581" s="47"/>
      <c r="SMI581" s="47"/>
      <c r="SMJ581" s="47"/>
      <c r="SMK581" s="47"/>
      <c r="SML581" s="47"/>
      <c r="SMM581" s="47"/>
      <c r="SMN581" s="47"/>
      <c r="SMO581" s="47"/>
      <c r="SMP581" s="47"/>
      <c r="SMQ581" s="47"/>
      <c r="SMR581" s="47"/>
      <c r="SMS581" s="47"/>
      <c r="SMT581" s="47"/>
      <c r="SMU581" s="47"/>
      <c r="SMV581" s="47"/>
      <c r="SMW581" s="47"/>
      <c r="SMX581" s="47"/>
      <c r="SMY581" s="47"/>
      <c r="SMZ581" s="47"/>
      <c r="SNA581" s="47"/>
      <c r="SNB581" s="47"/>
      <c r="SNC581" s="47"/>
      <c r="SND581" s="47"/>
      <c r="SNE581" s="47"/>
      <c r="SNF581" s="47"/>
      <c r="SNG581" s="47"/>
      <c r="SNH581" s="47"/>
      <c r="SNI581" s="47"/>
      <c r="SNJ581" s="47"/>
      <c r="SNK581" s="47"/>
      <c r="SNL581" s="47"/>
      <c r="SNM581" s="47"/>
      <c r="SNN581" s="47"/>
      <c r="SNO581" s="47"/>
      <c r="SNP581" s="47"/>
      <c r="SNQ581" s="47"/>
      <c r="SNR581" s="47"/>
      <c r="SNS581" s="47"/>
      <c r="SNT581" s="47"/>
      <c r="SNU581" s="47"/>
      <c r="SNV581" s="47"/>
      <c r="SNW581" s="47"/>
      <c r="SNX581" s="47"/>
      <c r="SNY581" s="47"/>
      <c r="SNZ581" s="47"/>
      <c r="SOA581" s="47"/>
      <c r="SOB581" s="47"/>
      <c r="SOC581" s="47"/>
      <c r="SOD581" s="47"/>
      <c r="SOE581" s="47"/>
      <c r="SOF581" s="47"/>
      <c r="SOG581" s="47"/>
      <c r="SOH581" s="47"/>
      <c r="SOI581" s="47"/>
      <c r="SOJ581" s="47"/>
      <c r="SOK581" s="47"/>
      <c r="SOL581" s="47"/>
      <c r="SOM581" s="47"/>
      <c r="SON581" s="47"/>
      <c r="SOO581" s="47"/>
      <c r="SOP581" s="47"/>
      <c r="SOQ581" s="47"/>
      <c r="SOR581" s="47"/>
      <c r="SOS581" s="47"/>
      <c r="SOT581" s="47"/>
      <c r="SOU581" s="47"/>
      <c r="SOV581" s="47"/>
      <c r="SOW581" s="47"/>
      <c r="SOX581" s="47"/>
      <c r="SOY581" s="47"/>
      <c r="SOZ581" s="47"/>
      <c r="SPA581" s="47"/>
      <c r="SPB581" s="47"/>
      <c r="SPC581" s="47"/>
      <c r="SPD581" s="47"/>
      <c r="SPE581" s="47"/>
      <c r="SPF581" s="47"/>
      <c r="SPG581" s="47"/>
      <c r="SPH581" s="47"/>
      <c r="SPI581" s="47"/>
      <c r="SPJ581" s="47"/>
      <c r="SPK581" s="47"/>
      <c r="SPL581" s="47"/>
      <c r="SPM581" s="47"/>
      <c r="SPN581" s="47"/>
      <c r="SPO581" s="47"/>
      <c r="SPP581" s="47"/>
      <c r="SPQ581" s="47"/>
      <c r="SPR581" s="47"/>
      <c r="SPS581" s="47"/>
      <c r="SPT581" s="47"/>
      <c r="SPU581" s="47"/>
      <c r="SPV581" s="47"/>
      <c r="SPW581" s="47"/>
      <c r="SPX581" s="47"/>
      <c r="SPY581" s="47"/>
      <c r="SPZ581" s="47"/>
      <c r="SQA581" s="47"/>
      <c r="SQB581" s="47"/>
      <c r="SQC581" s="47"/>
      <c r="SQD581" s="47"/>
      <c r="SQE581" s="47"/>
      <c r="SQF581" s="47"/>
      <c r="SQG581" s="47"/>
      <c r="SQH581" s="47"/>
      <c r="SQI581" s="47"/>
      <c r="SQJ581" s="47"/>
      <c r="SQK581" s="47"/>
      <c r="SQL581" s="47"/>
      <c r="SQM581" s="47"/>
      <c r="SQN581" s="47"/>
      <c r="SQO581" s="47"/>
      <c r="SQP581" s="47"/>
      <c r="SQQ581" s="47"/>
      <c r="SQR581" s="47"/>
      <c r="SQS581" s="47"/>
      <c r="SQT581" s="47"/>
      <c r="SQU581" s="47"/>
      <c r="SQV581" s="47"/>
      <c r="SQW581" s="47"/>
      <c r="SQX581" s="47"/>
      <c r="SQY581" s="47"/>
      <c r="SQZ581" s="47"/>
      <c r="SRA581" s="47"/>
      <c r="SRB581" s="47"/>
      <c r="SRC581" s="47"/>
      <c r="SRD581" s="47"/>
      <c r="SRE581" s="47"/>
      <c r="SRF581" s="47"/>
      <c r="SRG581" s="47"/>
      <c r="SRH581" s="47"/>
      <c r="SRI581" s="47"/>
      <c r="SRJ581" s="47"/>
      <c r="SRK581" s="47"/>
      <c r="SRL581" s="47"/>
      <c r="SRM581" s="47"/>
      <c r="SRN581" s="47"/>
      <c r="SRO581" s="47"/>
      <c r="SRP581" s="47"/>
      <c r="SRQ581" s="47"/>
      <c r="SRR581" s="47"/>
      <c r="SRS581" s="47"/>
      <c r="SRT581" s="47"/>
      <c r="SRU581" s="47"/>
      <c r="SRV581" s="47"/>
      <c r="SRW581" s="47"/>
      <c r="SRX581" s="47"/>
      <c r="SRY581" s="47"/>
      <c r="SRZ581" s="47"/>
      <c r="SSA581" s="47"/>
      <c r="SSB581" s="47"/>
      <c r="SSC581" s="47"/>
      <c r="SSD581" s="47"/>
      <c r="SSE581" s="47"/>
      <c r="SSF581" s="47"/>
      <c r="SSG581" s="47"/>
      <c r="SSH581" s="47"/>
      <c r="SSI581" s="47"/>
      <c r="SSJ581" s="47"/>
      <c r="SSK581" s="47"/>
      <c r="SSL581" s="47"/>
      <c r="SSM581" s="47"/>
      <c r="SSN581" s="47"/>
      <c r="SSO581" s="47"/>
      <c r="SSP581" s="47"/>
      <c r="SSQ581" s="47"/>
      <c r="SSR581" s="47"/>
      <c r="SSS581" s="47"/>
      <c r="SST581" s="47"/>
      <c r="SSU581" s="47"/>
      <c r="SSV581" s="47"/>
      <c r="SSW581" s="47"/>
      <c r="SSX581" s="47"/>
      <c r="SSY581" s="47"/>
      <c r="SSZ581" s="47"/>
      <c r="STA581" s="47"/>
      <c r="STB581" s="47"/>
      <c r="STC581" s="47"/>
      <c r="STD581" s="47"/>
      <c r="STE581" s="47"/>
      <c r="STF581" s="47"/>
      <c r="STG581" s="47"/>
      <c r="STH581" s="47"/>
      <c r="STI581" s="47"/>
      <c r="STJ581" s="47"/>
      <c r="STK581" s="47"/>
      <c r="STL581" s="47"/>
      <c r="STM581" s="47"/>
      <c r="STN581" s="47"/>
      <c r="STO581" s="47"/>
      <c r="STP581" s="47"/>
      <c r="STQ581" s="47"/>
      <c r="STR581" s="47"/>
      <c r="STS581" s="47"/>
      <c r="STT581" s="47"/>
      <c r="STU581" s="47"/>
      <c r="STV581" s="47"/>
      <c r="STW581" s="47"/>
      <c r="STX581" s="47"/>
      <c r="STY581" s="47"/>
      <c r="STZ581" s="47"/>
      <c r="SUA581" s="47"/>
      <c r="SUB581" s="47"/>
      <c r="SUC581" s="47"/>
      <c r="SUD581" s="47"/>
      <c r="SUE581" s="47"/>
      <c r="SUF581" s="47"/>
      <c r="SUG581" s="47"/>
      <c r="SUH581" s="47"/>
      <c r="SUI581" s="47"/>
      <c r="SUJ581" s="47"/>
      <c r="SUK581" s="47"/>
      <c r="SUL581" s="47"/>
      <c r="SUM581" s="47"/>
      <c r="SUN581" s="47"/>
      <c r="SUO581" s="47"/>
      <c r="SUP581" s="47"/>
      <c r="SUQ581" s="47"/>
      <c r="SUR581" s="47"/>
      <c r="SUS581" s="47"/>
      <c r="SUT581" s="47"/>
      <c r="SUU581" s="47"/>
      <c r="SUV581" s="47"/>
      <c r="SUW581" s="47"/>
      <c r="SUX581" s="47"/>
      <c r="SUY581" s="47"/>
      <c r="SUZ581" s="47"/>
      <c r="SVA581" s="47"/>
      <c r="SVB581" s="47"/>
      <c r="SVC581" s="47"/>
      <c r="SVD581" s="47"/>
      <c r="SVE581" s="47"/>
      <c r="SVF581" s="47"/>
      <c r="SVG581" s="47"/>
      <c r="SVH581" s="47"/>
      <c r="SVI581" s="47"/>
      <c r="SVJ581" s="47"/>
      <c r="SVK581" s="47"/>
      <c r="SVL581" s="47"/>
      <c r="SVM581" s="47"/>
      <c r="SVN581" s="47"/>
      <c r="SVO581" s="47"/>
      <c r="SVP581" s="47"/>
      <c r="SVQ581" s="47"/>
      <c r="SVR581" s="47"/>
      <c r="SVS581" s="47"/>
      <c r="SVT581" s="47"/>
      <c r="SVU581" s="47"/>
      <c r="SVV581" s="47"/>
      <c r="SVW581" s="47"/>
      <c r="SVX581" s="47"/>
      <c r="SVY581" s="47"/>
      <c r="SVZ581" s="47"/>
      <c r="SWA581" s="47"/>
      <c r="SWB581" s="47"/>
      <c r="SWC581" s="47"/>
      <c r="SWD581" s="47"/>
      <c r="SWE581" s="47"/>
      <c r="SWF581" s="47"/>
      <c r="SWG581" s="47"/>
      <c r="SWH581" s="47"/>
      <c r="SWI581" s="47"/>
      <c r="SWJ581" s="47"/>
      <c r="SWK581" s="47"/>
      <c r="SWL581" s="47"/>
      <c r="SWM581" s="47"/>
      <c r="SWN581" s="47"/>
      <c r="SWO581" s="47"/>
      <c r="SWP581" s="47"/>
      <c r="SWQ581" s="47"/>
      <c r="SWR581" s="47"/>
      <c r="SWS581" s="47"/>
      <c r="SWT581" s="47"/>
      <c r="SWU581" s="47"/>
      <c r="SWV581" s="47"/>
      <c r="SWW581" s="47"/>
      <c r="SWX581" s="47"/>
      <c r="SWY581" s="47"/>
      <c r="SWZ581" s="47"/>
      <c r="SXA581" s="47"/>
      <c r="SXB581" s="47"/>
      <c r="SXC581" s="47"/>
      <c r="SXD581" s="47"/>
      <c r="SXE581" s="47"/>
      <c r="SXF581" s="47"/>
      <c r="SXG581" s="47"/>
      <c r="SXH581" s="47"/>
      <c r="SXI581" s="47"/>
      <c r="SXJ581" s="47"/>
      <c r="SXK581" s="47"/>
      <c r="SXL581" s="47"/>
      <c r="SXM581" s="47"/>
      <c r="SXN581" s="47"/>
      <c r="SXO581" s="47"/>
      <c r="SXP581" s="47"/>
      <c r="SXQ581" s="47"/>
      <c r="SXR581" s="47"/>
      <c r="SXS581" s="47"/>
      <c r="SXT581" s="47"/>
      <c r="SXU581" s="47"/>
      <c r="SXV581" s="47"/>
      <c r="SXW581" s="47"/>
      <c r="SXX581" s="47"/>
      <c r="SXY581" s="47"/>
      <c r="SXZ581" s="47"/>
      <c r="SYA581" s="47"/>
      <c r="SYB581" s="47"/>
      <c r="SYC581" s="47"/>
      <c r="SYD581" s="47"/>
      <c r="SYE581" s="47"/>
      <c r="SYF581" s="47"/>
      <c r="SYG581" s="47"/>
      <c r="SYH581" s="47"/>
      <c r="SYI581" s="47"/>
      <c r="SYJ581" s="47"/>
      <c r="SYK581" s="47"/>
      <c r="SYL581" s="47"/>
      <c r="SYM581" s="47"/>
      <c r="SYN581" s="47"/>
      <c r="SYO581" s="47"/>
      <c r="SYP581" s="47"/>
      <c r="SYQ581" s="47"/>
      <c r="SYR581" s="47"/>
      <c r="SYS581" s="47"/>
      <c r="SYT581" s="47"/>
      <c r="SYU581" s="47"/>
      <c r="SYV581" s="47"/>
      <c r="SYW581" s="47"/>
      <c r="SYX581" s="47"/>
      <c r="SYY581" s="47"/>
      <c r="SYZ581" s="47"/>
      <c r="SZA581" s="47"/>
      <c r="SZB581" s="47"/>
      <c r="SZC581" s="47"/>
      <c r="SZD581" s="47"/>
      <c r="SZE581" s="47"/>
      <c r="SZF581" s="47"/>
      <c r="SZG581" s="47"/>
      <c r="SZH581" s="47"/>
      <c r="SZI581" s="47"/>
      <c r="SZJ581" s="47"/>
      <c r="SZK581" s="47"/>
      <c r="SZL581" s="47"/>
      <c r="SZM581" s="47"/>
      <c r="SZN581" s="47"/>
      <c r="SZO581" s="47"/>
      <c r="SZP581" s="47"/>
      <c r="SZQ581" s="47"/>
      <c r="SZR581" s="47"/>
      <c r="SZS581" s="47"/>
      <c r="SZT581" s="47"/>
      <c r="SZU581" s="47"/>
      <c r="SZV581" s="47"/>
      <c r="SZW581" s="47"/>
      <c r="SZX581" s="47"/>
      <c r="SZY581" s="47"/>
      <c r="SZZ581" s="47"/>
      <c r="TAA581" s="47"/>
      <c r="TAB581" s="47"/>
      <c r="TAC581" s="47"/>
      <c r="TAD581" s="47"/>
      <c r="TAE581" s="47"/>
      <c r="TAF581" s="47"/>
      <c r="TAG581" s="47"/>
      <c r="TAH581" s="47"/>
      <c r="TAI581" s="47"/>
      <c r="TAJ581" s="47"/>
      <c r="TAK581" s="47"/>
      <c r="TAL581" s="47"/>
      <c r="TAM581" s="47"/>
      <c r="TAN581" s="47"/>
      <c r="TAO581" s="47"/>
      <c r="TAP581" s="47"/>
      <c r="TAQ581" s="47"/>
      <c r="TAR581" s="47"/>
      <c r="TAS581" s="47"/>
      <c r="TAT581" s="47"/>
      <c r="TAU581" s="47"/>
      <c r="TAV581" s="47"/>
      <c r="TAW581" s="47"/>
      <c r="TAX581" s="47"/>
      <c r="TAY581" s="47"/>
      <c r="TAZ581" s="47"/>
      <c r="TBA581" s="47"/>
      <c r="TBB581" s="47"/>
      <c r="TBC581" s="47"/>
      <c r="TBD581" s="47"/>
      <c r="TBE581" s="47"/>
      <c r="TBF581" s="47"/>
      <c r="TBG581" s="47"/>
      <c r="TBH581" s="47"/>
      <c r="TBI581" s="47"/>
      <c r="TBJ581" s="47"/>
      <c r="TBK581" s="47"/>
      <c r="TBL581" s="47"/>
      <c r="TBM581" s="47"/>
      <c r="TBN581" s="47"/>
      <c r="TBO581" s="47"/>
      <c r="TBP581" s="47"/>
      <c r="TBQ581" s="47"/>
      <c r="TBR581" s="47"/>
      <c r="TBS581" s="47"/>
      <c r="TBT581" s="47"/>
      <c r="TBU581" s="47"/>
      <c r="TBV581" s="47"/>
      <c r="TBW581" s="47"/>
      <c r="TBX581" s="47"/>
      <c r="TBY581" s="47"/>
      <c r="TBZ581" s="47"/>
      <c r="TCA581" s="47"/>
      <c r="TCB581" s="47"/>
      <c r="TCC581" s="47"/>
      <c r="TCD581" s="47"/>
      <c r="TCE581" s="47"/>
      <c r="TCF581" s="47"/>
      <c r="TCG581" s="47"/>
      <c r="TCH581" s="47"/>
      <c r="TCI581" s="47"/>
      <c r="TCJ581" s="47"/>
      <c r="TCK581" s="47"/>
      <c r="TCL581" s="47"/>
      <c r="TCM581" s="47"/>
      <c r="TCN581" s="47"/>
      <c r="TCO581" s="47"/>
      <c r="TCP581" s="47"/>
      <c r="TCQ581" s="47"/>
      <c r="TCR581" s="47"/>
      <c r="TCS581" s="47"/>
      <c r="TCT581" s="47"/>
      <c r="TCU581" s="47"/>
      <c r="TCV581" s="47"/>
      <c r="TCW581" s="47"/>
      <c r="TCX581" s="47"/>
      <c r="TCY581" s="47"/>
      <c r="TCZ581" s="47"/>
      <c r="TDA581" s="47"/>
      <c r="TDB581" s="47"/>
      <c r="TDC581" s="47"/>
      <c r="TDD581" s="47"/>
      <c r="TDE581" s="47"/>
      <c r="TDF581" s="47"/>
      <c r="TDG581" s="47"/>
      <c r="TDH581" s="47"/>
      <c r="TDI581" s="47"/>
      <c r="TDJ581" s="47"/>
      <c r="TDK581" s="47"/>
      <c r="TDL581" s="47"/>
      <c r="TDM581" s="47"/>
      <c r="TDN581" s="47"/>
      <c r="TDO581" s="47"/>
      <c r="TDP581" s="47"/>
      <c r="TDQ581" s="47"/>
      <c r="TDR581" s="47"/>
      <c r="TDS581" s="47"/>
      <c r="TDT581" s="47"/>
      <c r="TDU581" s="47"/>
      <c r="TDV581" s="47"/>
      <c r="TDW581" s="47"/>
      <c r="TDX581" s="47"/>
      <c r="TDY581" s="47"/>
      <c r="TDZ581" s="47"/>
      <c r="TEA581" s="47"/>
      <c r="TEB581" s="47"/>
      <c r="TEC581" s="47"/>
      <c r="TED581" s="47"/>
      <c r="TEE581" s="47"/>
      <c r="TEF581" s="47"/>
      <c r="TEG581" s="47"/>
      <c r="TEH581" s="47"/>
      <c r="TEI581" s="47"/>
      <c r="TEJ581" s="47"/>
      <c r="TEK581" s="47"/>
      <c r="TEL581" s="47"/>
      <c r="TEM581" s="47"/>
      <c r="TEN581" s="47"/>
      <c r="TEO581" s="47"/>
      <c r="TEP581" s="47"/>
      <c r="TEQ581" s="47"/>
      <c r="TER581" s="47"/>
      <c r="TES581" s="47"/>
      <c r="TET581" s="47"/>
      <c r="TEU581" s="47"/>
      <c r="TEV581" s="47"/>
      <c r="TEW581" s="47"/>
      <c r="TEX581" s="47"/>
      <c r="TEY581" s="47"/>
      <c r="TEZ581" s="47"/>
      <c r="TFA581" s="47"/>
      <c r="TFB581" s="47"/>
      <c r="TFC581" s="47"/>
      <c r="TFD581" s="47"/>
      <c r="TFE581" s="47"/>
      <c r="TFF581" s="47"/>
      <c r="TFG581" s="47"/>
      <c r="TFH581" s="47"/>
      <c r="TFI581" s="47"/>
      <c r="TFJ581" s="47"/>
      <c r="TFK581" s="47"/>
      <c r="TFL581" s="47"/>
      <c r="TFM581" s="47"/>
      <c r="TFN581" s="47"/>
      <c r="TFO581" s="47"/>
      <c r="TFP581" s="47"/>
      <c r="TFQ581" s="47"/>
      <c r="TFR581" s="47"/>
      <c r="TFS581" s="47"/>
      <c r="TFT581" s="47"/>
      <c r="TFU581" s="47"/>
      <c r="TFV581" s="47"/>
      <c r="TFW581" s="47"/>
      <c r="TFX581" s="47"/>
      <c r="TFY581" s="47"/>
      <c r="TFZ581" s="47"/>
      <c r="TGA581" s="47"/>
      <c r="TGB581" s="47"/>
      <c r="TGC581" s="47"/>
      <c r="TGD581" s="47"/>
      <c r="TGE581" s="47"/>
      <c r="TGF581" s="47"/>
      <c r="TGG581" s="47"/>
      <c r="TGH581" s="47"/>
      <c r="TGI581" s="47"/>
      <c r="TGJ581" s="47"/>
      <c r="TGK581" s="47"/>
      <c r="TGL581" s="47"/>
      <c r="TGM581" s="47"/>
      <c r="TGN581" s="47"/>
      <c r="TGO581" s="47"/>
      <c r="TGP581" s="47"/>
      <c r="TGQ581" s="47"/>
      <c r="TGR581" s="47"/>
      <c r="TGS581" s="47"/>
      <c r="TGT581" s="47"/>
      <c r="TGU581" s="47"/>
      <c r="TGV581" s="47"/>
      <c r="TGW581" s="47"/>
      <c r="TGX581" s="47"/>
      <c r="TGY581" s="47"/>
      <c r="TGZ581" s="47"/>
      <c r="THA581" s="47"/>
      <c r="THB581" s="47"/>
      <c r="THC581" s="47"/>
      <c r="THD581" s="47"/>
      <c r="THE581" s="47"/>
      <c r="THF581" s="47"/>
      <c r="THG581" s="47"/>
      <c r="THH581" s="47"/>
      <c r="THI581" s="47"/>
      <c r="THJ581" s="47"/>
      <c r="THK581" s="47"/>
      <c r="THL581" s="47"/>
      <c r="THM581" s="47"/>
      <c r="THN581" s="47"/>
      <c r="THO581" s="47"/>
      <c r="THP581" s="47"/>
      <c r="THQ581" s="47"/>
      <c r="THR581" s="47"/>
      <c r="THS581" s="47"/>
      <c r="THT581" s="47"/>
      <c r="THU581" s="47"/>
      <c r="THV581" s="47"/>
      <c r="THW581" s="47"/>
      <c r="THX581" s="47"/>
      <c r="THY581" s="47"/>
      <c r="THZ581" s="47"/>
      <c r="TIA581" s="47"/>
      <c r="TIB581" s="47"/>
      <c r="TIC581" s="47"/>
      <c r="TID581" s="47"/>
      <c r="TIE581" s="47"/>
      <c r="TIF581" s="47"/>
      <c r="TIG581" s="47"/>
      <c r="TIH581" s="47"/>
      <c r="TII581" s="47"/>
      <c r="TIJ581" s="47"/>
      <c r="TIK581" s="47"/>
      <c r="TIL581" s="47"/>
      <c r="TIM581" s="47"/>
      <c r="TIN581" s="47"/>
      <c r="TIO581" s="47"/>
      <c r="TIP581" s="47"/>
      <c r="TIQ581" s="47"/>
      <c r="TIR581" s="47"/>
      <c r="TIS581" s="47"/>
      <c r="TIT581" s="47"/>
      <c r="TIU581" s="47"/>
      <c r="TIV581" s="47"/>
      <c r="TIW581" s="47"/>
      <c r="TIX581" s="47"/>
      <c r="TIY581" s="47"/>
      <c r="TIZ581" s="47"/>
      <c r="TJA581" s="47"/>
      <c r="TJB581" s="47"/>
      <c r="TJC581" s="47"/>
      <c r="TJD581" s="47"/>
      <c r="TJE581" s="47"/>
      <c r="TJF581" s="47"/>
      <c r="TJG581" s="47"/>
      <c r="TJH581" s="47"/>
      <c r="TJI581" s="47"/>
      <c r="TJJ581" s="47"/>
      <c r="TJK581" s="47"/>
      <c r="TJL581" s="47"/>
      <c r="TJM581" s="47"/>
      <c r="TJN581" s="47"/>
      <c r="TJO581" s="47"/>
      <c r="TJP581" s="47"/>
      <c r="TJQ581" s="47"/>
      <c r="TJR581" s="47"/>
      <c r="TJS581" s="47"/>
      <c r="TJT581" s="47"/>
      <c r="TJU581" s="47"/>
      <c r="TJV581" s="47"/>
      <c r="TJW581" s="47"/>
      <c r="TJX581" s="47"/>
      <c r="TJY581" s="47"/>
      <c r="TJZ581" s="47"/>
      <c r="TKA581" s="47"/>
      <c r="TKB581" s="47"/>
      <c r="TKC581" s="47"/>
      <c r="TKD581" s="47"/>
      <c r="TKE581" s="47"/>
      <c r="TKF581" s="47"/>
      <c r="TKG581" s="47"/>
      <c r="TKH581" s="47"/>
      <c r="TKI581" s="47"/>
      <c r="TKJ581" s="47"/>
      <c r="TKK581" s="47"/>
      <c r="TKL581" s="47"/>
      <c r="TKM581" s="47"/>
      <c r="TKN581" s="47"/>
      <c r="TKO581" s="47"/>
      <c r="TKP581" s="47"/>
      <c r="TKQ581" s="47"/>
      <c r="TKR581" s="47"/>
      <c r="TKS581" s="47"/>
      <c r="TKT581" s="47"/>
      <c r="TKU581" s="47"/>
      <c r="TKV581" s="47"/>
      <c r="TKW581" s="47"/>
      <c r="TKX581" s="47"/>
      <c r="TKY581" s="47"/>
      <c r="TKZ581" s="47"/>
      <c r="TLA581" s="47"/>
      <c r="TLB581" s="47"/>
      <c r="TLC581" s="47"/>
      <c r="TLD581" s="47"/>
      <c r="TLE581" s="47"/>
      <c r="TLF581" s="47"/>
      <c r="TLG581" s="47"/>
      <c r="TLH581" s="47"/>
      <c r="TLI581" s="47"/>
      <c r="TLJ581" s="47"/>
      <c r="TLK581" s="47"/>
      <c r="TLL581" s="47"/>
      <c r="TLM581" s="47"/>
      <c r="TLN581" s="47"/>
      <c r="TLO581" s="47"/>
      <c r="TLP581" s="47"/>
      <c r="TLQ581" s="47"/>
      <c r="TLR581" s="47"/>
      <c r="TLS581" s="47"/>
      <c r="TLT581" s="47"/>
      <c r="TLU581" s="47"/>
      <c r="TLV581" s="47"/>
      <c r="TLW581" s="47"/>
      <c r="TLX581" s="47"/>
      <c r="TLY581" s="47"/>
      <c r="TLZ581" s="47"/>
      <c r="TMA581" s="47"/>
      <c r="TMB581" s="47"/>
      <c r="TMC581" s="47"/>
      <c r="TMD581" s="47"/>
      <c r="TME581" s="47"/>
      <c r="TMF581" s="47"/>
      <c r="TMG581" s="47"/>
      <c r="TMH581" s="47"/>
      <c r="TMI581" s="47"/>
      <c r="TMJ581" s="47"/>
      <c r="TMK581" s="47"/>
      <c r="TML581" s="47"/>
      <c r="TMM581" s="47"/>
      <c r="TMN581" s="47"/>
      <c r="TMO581" s="47"/>
      <c r="TMP581" s="47"/>
      <c r="TMQ581" s="47"/>
      <c r="TMR581" s="47"/>
      <c r="TMS581" s="47"/>
      <c r="TMT581" s="47"/>
      <c r="TMU581" s="47"/>
      <c r="TMV581" s="47"/>
      <c r="TMW581" s="47"/>
      <c r="TMX581" s="47"/>
      <c r="TMY581" s="47"/>
      <c r="TMZ581" s="47"/>
      <c r="TNA581" s="47"/>
      <c r="TNB581" s="47"/>
      <c r="TNC581" s="47"/>
      <c r="TND581" s="47"/>
      <c r="TNE581" s="47"/>
      <c r="TNF581" s="47"/>
      <c r="TNG581" s="47"/>
      <c r="TNH581" s="47"/>
      <c r="TNI581" s="47"/>
      <c r="TNJ581" s="47"/>
      <c r="TNK581" s="47"/>
      <c r="TNL581" s="47"/>
      <c r="TNM581" s="47"/>
      <c r="TNN581" s="47"/>
      <c r="TNO581" s="47"/>
      <c r="TNP581" s="47"/>
      <c r="TNQ581" s="47"/>
      <c r="TNR581" s="47"/>
      <c r="TNS581" s="47"/>
      <c r="TNT581" s="47"/>
      <c r="TNU581" s="47"/>
      <c r="TNV581" s="47"/>
      <c r="TNW581" s="47"/>
      <c r="TNX581" s="47"/>
      <c r="TNY581" s="47"/>
      <c r="TNZ581" s="47"/>
      <c r="TOA581" s="47"/>
      <c r="TOB581" s="47"/>
      <c r="TOC581" s="47"/>
      <c r="TOD581" s="47"/>
      <c r="TOE581" s="47"/>
      <c r="TOF581" s="47"/>
      <c r="TOG581" s="47"/>
      <c r="TOH581" s="47"/>
      <c r="TOI581" s="47"/>
      <c r="TOJ581" s="47"/>
      <c r="TOK581" s="47"/>
      <c r="TOL581" s="47"/>
      <c r="TOM581" s="47"/>
      <c r="TON581" s="47"/>
      <c r="TOO581" s="47"/>
      <c r="TOP581" s="47"/>
      <c r="TOQ581" s="47"/>
      <c r="TOR581" s="47"/>
      <c r="TOS581" s="47"/>
      <c r="TOT581" s="47"/>
      <c r="TOU581" s="47"/>
      <c r="TOV581" s="47"/>
      <c r="TOW581" s="47"/>
      <c r="TOX581" s="47"/>
      <c r="TOY581" s="47"/>
      <c r="TOZ581" s="47"/>
      <c r="TPA581" s="47"/>
      <c r="TPB581" s="47"/>
      <c r="TPC581" s="47"/>
      <c r="TPD581" s="47"/>
      <c r="TPE581" s="47"/>
      <c r="TPF581" s="47"/>
      <c r="TPG581" s="47"/>
      <c r="TPH581" s="47"/>
      <c r="TPI581" s="47"/>
      <c r="TPJ581" s="47"/>
      <c r="TPK581" s="47"/>
      <c r="TPL581" s="47"/>
      <c r="TPM581" s="47"/>
      <c r="TPN581" s="47"/>
      <c r="TPO581" s="47"/>
      <c r="TPP581" s="47"/>
      <c r="TPQ581" s="47"/>
      <c r="TPR581" s="47"/>
      <c r="TPS581" s="47"/>
      <c r="TPT581" s="47"/>
      <c r="TPU581" s="47"/>
      <c r="TPV581" s="47"/>
      <c r="TPW581" s="47"/>
      <c r="TPX581" s="47"/>
      <c r="TPY581" s="47"/>
      <c r="TPZ581" s="47"/>
      <c r="TQA581" s="47"/>
      <c r="TQB581" s="47"/>
      <c r="TQC581" s="47"/>
      <c r="TQD581" s="47"/>
      <c r="TQE581" s="47"/>
      <c r="TQF581" s="47"/>
      <c r="TQG581" s="47"/>
      <c r="TQH581" s="47"/>
      <c r="TQI581" s="47"/>
      <c r="TQJ581" s="47"/>
      <c r="TQK581" s="47"/>
      <c r="TQL581" s="47"/>
      <c r="TQM581" s="47"/>
      <c r="TQN581" s="47"/>
      <c r="TQO581" s="47"/>
      <c r="TQP581" s="47"/>
      <c r="TQQ581" s="47"/>
      <c r="TQR581" s="47"/>
      <c r="TQS581" s="47"/>
      <c r="TQT581" s="47"/>
      <c r="TQU581" s="47"/>
      <c r="TQV581" s="47"/>
      <c r="TQW581" s="47"/>
      <c r="TQX581" s="47"/>
      <c r="TQY581" s="47"/>
      <c r="TQZ581" s="47"/>
      <c r="TRA581" s="47"/>
      <c r="TRB581" s="47"/>
      <c r="TRC581" s="47"/>
      <c r="TRD581" s="47"/>
      <c r="TRE581" s="47"/>
      <c r="TRF581" s="47"/>
      <c r="TRG581" s="47"/>
      <c r="TRH581" s="47"/>
      <c r="TRI581" s="47"/>
      <c r="TRJ581" s="47"/>
      <c r="TRK581" s="47"/>
      <c r="TRL581" s="47"/>
      <c r="TRM581" s="47"/>
      <c r="TRN581" s="47"/>
      <c r="TRO581" s="47"/>
      <c r="TRP581" s="47"/>
      <c r="TRQ581" s="47"/>
      <c r="TRR581" s="47"/>
      <c r="TRS581" s="47"/>
      <c r="TRT581" s="47"/>
      <c r="TRU581" s="47"/>
      <c r="TRV581" s="47"/>
      <c r="TRW581" s="47"/>
      <c r="TRX581" s="47"/>
      <c r="TRY581" s="47"/>
      <c r="TRZ581" s="47"/>
      <c r="TSA581" s="47"/>
      <c r="TSB581" s="47"/>
      <c r="TSC581" s="47"/>
      <c r="TSD581" s="47"/>
      <c r="TSE581" s="47"/>
      <c r="TSF581" s="47"/>
      <c r="TSG581" s="47"/>
      <c r="TSH581" s="47"/>
      <c r="TSI581" s="47"/>
      <c r="TSJ581" s="47"/>
      <c r="TSK581" s="47"/>
      <c r="TSL581" s="47"/>
      <c r="TSM581" s="47"/>
      <c r="TSN581" s="47"/>
      <c r="TSO581" s="47"/>
      <c r="TSP581" s="47"/>
      <c r="TSQ581" s="47"/>
      <c r="TSR581" s="47"/>
      <c r="TSS581" s="47"/>
      <c r="TST581" s="47"/>
      <c r="TSU581" s="47"/>
      <c r="TSV581" s="47"/>
      <c r="TSW581" s="47"/>
      <c r="TSX581" s="47"/>
      <c r="TSY581" s="47"/>
      <c r="TSZ581" s="47"/>
      <c r="TTA581" s="47"/>
      <c r="TTB581" s="47"/>
      <c r="TTC581" s="47"/>
      <c r="TTD581" s="47"/>
      <c r="TTE581" s="47"/>
      <c r="TTF581" s="47"/>
      <c r="TTG581" s="47"/>
      <c r="TTH581" s="47"/>
      <c r="TTI581" s="47"/>
      <c r="TTJ581" s="47"/>
      <c r="TTK581" s="47"/>
      <c r="TTL581" s="47"/>
      <c r="TTM581" s="47"/>
      <c r="TTN581" s="47"/>
      <c r="TTO581" s="47"/>
      <c r="TTP581" s="47"/>
      <c r="TTQ581" s="47"/>
      <c r="TTR581" s="47"/>
      <c r="TTS581" s="47"/>
      <c r="TTT581" s="47"/>
      <c r="TTU581" s="47"/>
      <c r="TTV581" s="47"/>
      <c r="TTW581" s="47"/>
      <c r="TTX581" s="47"/>
      <c r="TTY581" s="47"/>
      <c r="TTZ581" s="47"/>
      <c r="TUA581" s="47"/>
      <c r="TUB581" s="47"/>
      <c r="TUC581" s="47"/>
      <c r="TUD581" s="47"/>
      <c r="TUE581" s="47"/>
      <c r="TUF581" s="47"/>
      <c r="TUG581" s="47"/>
      <c r="TUH581" s="47"/>
      <c r="TUI581" s="47"/>
      <c r="TUJ581" s="47"/>
      <c r="TUK581" s="47"/>
      <c r="TUL581" s="47"/>
      <c r="TUM581" s="47"/>
      <c r="TUN581" s="47"/>
      <c r="TUO581" s="47"/>
      <c r="TUP581" s="47"/>
      <c r="TUQ581" s="47"/>
      <c r="TUR581" s="47"/>
      <c r="TUS581" s="47"/>
      <c r="TUT581" s="47"/>
      <c r="TUU581" s="47"/>
      <c r="TUV581" s="47"/>
      <c r="TUW581" s="47"/>
      <c r="TUX581" s="47"/>
      <c r="TUY581" s="47"/>
      <c r="TUZ581" s="47"/>
      <c r="TVA581" s="47"/>
      <c r="TVB581" s="47"/>
      <c r="TVC581" s="47"/>
      <c r="TVD581" s="47"/>
      <c r="TVE581" s="47"/>
      <c r="TVF581" s="47"/>
      <c r="TVG581" s="47"/>
      <c r="TVH581" s="47"/>
      <c r="TVI581" s="47"/>
      <c r="TVJ581" s="47"/>
      <c r="TVK581" s="47"/>
      <c r="TVL581" s="47"/>
      <c r="TVM581" s="47"/>
      <c r="TVN581" s="47"/>
      <c r="TVO581" s="47"/>
      <c r="TVP581" s="47"/>
      <c r="TVQ581" s="47"/>
      <c r="TVR581" s="47"/>
      <c r="TVS581" s="47"/>
      <c r="TVT581" s="47"/>
      <c r="TVU581" s="47"/>
      <c r="TVV581" s="47"/>
      <c r="TVW581" s="47"/>
      <c r="TVX581" s="47"/>
      <c r="TVY581" s="47"/>
      <c r="TVZ581" s="47"/>
      <c r="TWA581" s="47"/>
      <c r="TWB581" s="47"/>
      <c r="TWC581" s="47"/>
      <c r="TWD581" s="47"/>
      <c r="TWE581" s="47"/>
      <c r="TWF581" s="47"/>
      <c r="TWG581" s="47"/>
      <c r="TWH581" s="47"/>
      <c r="TWI581" s="47"/>
      <c r="TWJ581" s="47"/>
      <c r="TWK581" s="47"/>
      <c r="TWL581" s="47"/>
      <c r="TWM581" s="47"/>
      <c r="TWN581" s="47"/>
      <c r="TWO581" s="47"/>
      <c r="TWP581" s="47"/>
      <c r="TWQ581" s="47"/>
      <c r="TWR581" s="47"/>
      <c r="TWS581" s="47"/>
      <c r="TWT581" s="47"/>
      <c r="TWU581" s="47"/>
      <c r="TWV581" s="47"/>
      <c r="TWW581" s="47"/>
      <c r="TWX581" s="47"/>
      <c r="TWY581" s="47"/>
      <c r="TWZ581" s="47"/>
      <c r="TXA581" s="47"/>
      <c r="TXB581" s="47"/>
      <c r="TXC581" s="47"/>
      <c r="TXD581" s="47"/>
      <c r="TXE581" s="47"/>
      <c r="TXF581" s="47"/>
      <c r="TXG581" s="47"/>
      <c r="TXH581" s="47"/>
      <c r="TXI581" s="47"/>
      <c r="TXJ581" s="47"/>
      <c r="TXK581" s="47"/>
      <c r="TXL581" s="47"/>
      <c r="TXM581" s="47"/>
      <c r="TXN581" s="47"/>
      <c r="TXO581" s="47"/>
      <c r="TXP581" s="47"/>
      <c r="TXQ581" s="47"/>
      <c r="TXR581" s="47"/>
      <c r="TXS581" s="47"/>
      <c r="TXT581" s="47"/>
      <c r="TXU581" s="47"/>
      <c r="TXV581" s="47"/>
      <c r="TXW581" s="47"/>
      <c r="TXX581" s="47"/>
      <c r="TXY581" s="47"/>
      <c r="TXZ581" s="47"/>
      <c r="TYA581" s="47"/>
      <c r="TYB581" s="47"/>
      <c r="TYC581" s="47"/>
      <c r="TYD581" s="47"/>
      <c r="TYE581" s="47"/>
      <c r="TYF581" s="47"/>
      <c r="TYG581" s="47"/>
      <c r="TYH581" s="47"/>
      <c r="TYI581" s="47"/>
      <c r="TYJ581" s="47"/>
      <c r="TYK581" s="47"/>
      <c r="TYL581" s="47"/>
      <c r="TYM581" s="47"/>
      <c r="TYN581" s="47"/>
      <c r="TYO581" s="47"/>
      <c r="TYP581" s="47"/>
      <c r="TYQ581" s="47"/>
      <c r="TYR581" s="47"/>
      <c r="TYS581" s="47"/>
      <c r="TYT581" s="47"/>
      <c r="TYU581" s="47"/>
      <c r="TYV581" s="47"/>
      <c r="TYW581" s="47"/>
      <c r="TYX581" s="47"/>
      <c r="TYY581" s="47"/>
      <c r="TYZ581" s="47"/>
      <c r="TZA581" s="47"/>
      <c r="TZB581" s="47"/>
      <c r="TZC581" s="47"/>
      <c r="TZD581" s="47"/>
      <c r="TZE581" s="47"/>
      <c r="TZF581" s="47"/>
      <c r="TZG581" s="47"/>
      <c r="TZH581" s="47"/>
      <c r="TZI581" s="47"/>
      <c r="TZJ581" s="47"/>
      <c r="TZK581" s="47"/>
      <c r="TZL581" s="47"/>
      <c r="TZM581" s="47"/>
      <c r="TZN581" s="47"/>
      <c r="TZO581" s="47"/>
      <c r="TZP581" s="47"/>
      <c r="TZQ581" s="47"/>
      <c r="TZR581" s="47"/>
      <c r="TZS581" s="47"/>
      <c r="TZT581" s="47"/>
      <c r="TZU581" s="47"/>
      <c r="TZV581" s="47"/>
      <c r="TZW581" s="47"/>
      <c r="TZX581" s="47"/>
      <c r="TZY581" s="47"/>
      <c r="TZZ581" s="47"/>
      <c r="UAA581" s="47"/>
      <c r="UAB581" s="47"/>
      <c r="UAC581" s="47"/>
      <c r="UAD581" s="47"/>
      <c r="UAE581" s="47"/>
      <c r="UAF581" s="47"/>
      <c r="UAG581" s="47"/>
      <c r="UAH581" s="47"/>
      <c r="UAI581" s="47"/>
      <c r="UAJ581" s="47"/>
      <c r="UAK581" s="47"/>
      <c r="UAL581" s="47"/>
      <c r="UAM581" s="47"/>
      <c r="UAN581" s="47"/>
      <c r="UAO581" s="47"/>
      <c r="UAP581" s="47"/>
      <c r="UAQ581" s="47"/>
      <c r="UAR581" s="47"/>
      <c r="UAS581" s="47"/>
      <c r="UAT581" s="47"/>
      <c r="UAU581" s="47"/>
      <c r="UAV581" s="47"/>
      <c r="UAW581" s="47"/>
      <c r="UAX581" s="47"/>
      <c r="UAY581" s="47"/>
      <c r="UAZ581" s="47"/>
      <c r="UBA581" s="47"/>
      <c r="UBB581" s="47"/>
      <c r="UBC581" s="47"/>
      <c r="UBD581" s="47"/>
      <c r="UBE581" s="47"/>
      <c r="UBF581" s="47"/>
      <c r="UBG581" s="47"/>
      <c r="UBH581" s="47"/>
      <c r="UBI581" s="47"/>
      <c r="UBJ581" s="47"/>
      <c r="UBK581" s="47"/>
      <c r="UBL581" s="47"/>
      <c r="UBM581" s="47"/>
      <c r="UBN581" s="47"/>
      <c r="UBO581" s="47"/>
      <c r="UBP581" s="47"/>
      <c r="UBQ581" s="47"/>
      <c r="UBR581" s="47"/>
      <c r="UBS581" s="47"/>
      <c r="UBT581" s="47"/>
      <c r="UBU581" s="47"/>
      <c r="UBV581" s="47"/>
      <c r="UBW581" s="47"/>
      <c r="UBX581" s="47"/>
      <c r="UBY581" s="47"/>
      <c r="UBZ581" s="47"/>
      <c r="UCA581" s="47"/>
      <c r="UCB581" s="47"/>
      <c r="UCC581" s="47"/>
      <c r="UCD581" s="47"/>
      <c r="UCE581" s="47"/>
      <c r="UCF581" s="47"/>
      <c r="UCG581" s="47"/>
      <c r="UCH581" s="47"/>
      <c r="UCI581" s="47"/>
      <c r="UCJ581" s="47"/>
      <c r="UCK581" s="47"/>
      <c r="UCL581" s="47"/>
      <c r="UCM581" s="47"/>
      <c r="UCN581" s="47"/>
      <c r="UCO581" s="47"/>
      <c r="UCP581" s="47"/>
      <c r="UCQ581" s="47"/>
      <c r="UCR581" s="47"/>
      <c r="UCS581" s="47"/>
      <c r="UCT581" s="47"/>
      <c r="UCU581" s="47"/>
      <c r="UCV581" s="47"/>
      <c r="UCW581" s="47"/>
      <c r="UCX581" s="47"/>
      <c r="UCY581" s="47"/>
      <c r="UCZ581" s="47"/>
      <c r="UDA581" s="47"/>
      <c r="UDB581" s="47"/>
      <c r="UDC581" s="47"/>
      <c r="UDD581" s="47"/>
      <c r="UDE581" s="47"/>
      <c r="UDF581" s="47"/>
      <c r="UDG581" s="47"/>
      <c r="UDH581" s="47"/>
      <c r="UDI581" s="47"/>
      <c r="UDJ581" s="47"/>
      <c r="UDK581" s="47"/>
      <c r="UDL581" s="47"/>
      <c r="UDM581" s="47"/>
      <c r="UDN581" s="47"/>
      <c r="UDO581" s="47"/>
      <c r="UDP581" s="47"/>
      <c r="UDQ581" s="47"/>
      <c r="UDR581" s="47"/>
      <c r="UDS581" s="47"/>
      <c r="UDT581" s="47"/>
      <c r="UDU581" s="47"/>
      <c r="UDV581" s="47"/>
      <c r="UDW581" s="47"/>
      <c r="UDX581" s="47"/>
      <c r="UDY581" s="47"/>
      <c r="UDZ581" s="47"/>
      <c r="UEA581" s="47"/>
      <c r="UEB581" s="47"/>
      <c r="UEC581" s="47"/>
      <c r="UED581" s="47"/>
      <c r="UEE581" s="47"/>
      <c r="UEF581" s="47"/>
      <c r="UEG581" s="47"/>
      <c r="UEH581" s="47"/>
      <c r="UEI581" s="47"/>
      <c r="UEJ581" s="47"/>
      <c r="UEK581" s="47"/>
      <c r="UEL581" s="47"/>
      <c r="UEM581" s="47"/>
      <c r="UEN581" s="47"/>
      <c r="UEO581" s="47"/>
      <c r="UEP581" s="47"/>
      <c r="UEQ581" s="47"/>
      <c r="UER581" s="47"/>
      <c r="UES581" s="47"/>
      <c r="UET581" s="47"/>
      <c r="UEU581" s="47"/>
      <c r="UEV581" s="47"/>
      <c r="UEW581" s="47"/>
      <c r="UEX581" s="47"/>
      <c r="UEY581" s="47"/>
      <c r="UEZ581" s="47"/>
      <c r="UFA581" s="47"/>
      <c r="UFB581" s="47"/>
      <c r="UFC581" s="47"/>
      <c r="UFD581" s="47"/>
      <c r="UFE581" s="47"/>
      <c r="UFF581" s="47"/>
      <c r="UFG581" s="47"/>
      <c r="UFH581" s="47"/>
      <c r="UFI581" s="47"/>
      <c r="UFJ581" s="47"/>
      <c r="UFK581" s="47"/>
      <c r="UFL581" s="47"/>
      <c r="UFM581" s="47"/>
      <c r="UFN581" s="47"/>
      <c r="UFO581" s="47"/>
      <c r="UFP581" s="47"/>
      <c r="UFQ581" s="47"/>
      <c r="UFR581" s="47"/>
      <c r="UFS581" s="47"/>
      <c r="UFT581" s="47"/>
      <c r="UFU581" s="47"/>
      <c r="UFV581" s="47"/>
      <c r="UFW581" s="47"/>
      <c r="UFX581" s="47"/>
      <c r="UFY581" s="47"/>
      <c r="UFZ581" s="47"/>
      <c r="UGA581" s="47"/>
      <c r="UGB581" s="47"/>
      <c r="UGC581" s="47"/>
      <c r="UGD581" s="47"/>
      <c r="UGE581" s="47"/>
      <c r="UGF581" s="47"/>
      <c r="UGG581" s="47"/>
      <c r="UGH581" s="47"/>
      <c r="UGI581" s="47"/>
      <c r="UGJ581" s="47"/>
      <c r="UGK581" s="47"/>
      <c r="UGL581" s="47"/>
      <c r="UGM581" s="47"/>
      <c r="UGN581" s="47"/>
      <c r="UGO581" s="47"/>
      <c r="UGP581" s="47"/>
      <c r="UGQ581" s="47"/>
      <c r="UGR581" s="47"/>
      <c r="UGS581" s="47"/>
      <c r="UGT581" s="47"/>
      <c r="UGU581" s="47"/>
      <c r="UGV581" s="47"/>
      <c r="UGW581" s="47"/>
      <c r="UGX581" s="47"/>
      <c r="UGY581" s="47"/>
      <c r="UGZ581" s="47"/>
      <c r="UHA581" s="47"/>
      <c r="UHB581" s="47"/>
      <c r="UHC581" s="47"/>
      <c r="UHD581" s="47"/>
      <c r="UHE581" s="47"/>
      <c r="UHF581" s="47"/>
      <c r="UHG581" s="47"/>
      <c r="UHH581" s="47"/>
      <c r="UHI581" s="47"/>
      <c r="UHJ581" s="47"/>
      <c r="UHK581" s="47"/>
      <c r="UHL581" s="47"/>
      <c r="UHM581" s="47"/>
      <c r="UHN581" s="47"/>
      <c r="UHO581" s="47"/>
      <c r="UHP581" s="47"/>
      <c r="UHQ581" s="47"/>
      <c r="UHR581" s="47"/>
      <c r="UHS581" s="47"/>
      <c r="UHT581" s="47"/>
      <c r="UHU581" s="47"/>
      <c r="UHV581" s="47"/>
      <c r="UHW581" s="47"/>
      <c r="UHX581" s="47"/>
      <c r="UHY581" s="47"/>
      <c r="UHZ581" s="47"/>
      <c r="UIA581" s="47"/>
      <c r="UIB581" s="47"/>
      <c r="UIC581" s="47"/>
      <c r="UID581" s="47"/>
      <c r="UIE581" s="47"/>
      <c r="UIF581" s="47"/>
      <c r="UIG581" s="47"/>
      <c r="UIH581" s="47"/>
      <c r="UII581" s="47"/>
      <c r="UIJ581" s="47"/>
      <c r="UIK581" s="47"/>
      <c r="UIL581" s="47"/>
      <c r="UIM581" s="47"/>
      <c r="UIN581" s="47"/>
      <c r="UIO581" s="47"/>
      <c r="UIP581" s="47"/>
      <c r="UIQ581" s="47"/>
      <c r="UIR581" s="47"/>
      <c r="UIS581" s="47"/>
      <c r="UIT581" s="47"/>
      <c r="UIU581" s="47"/>
      <c r="UIV581" s="47"/>
      <c r="UIW581" s="47"/>
      <c r="UIX581" s="47"/>
      <c r="UIY581" s="47"/>
      <c r="UIZ581" s="47"/>
      <c r="UJA581" s="47"/>
      <c r="UJB581" s="47"/>
      <c r="UJC581" s="47"/>
      <c r="UJD581" s="47"/>
      <c r="UJE581" s="47"/>
      <c r="UJF581" s="47"/>
      <c r="UJG581" s="47"/>
      <c r="UJH581" s="47"/>
      <c r="UJI581" s="47"/>
      <c r="UJJ581" s="47"/>
      <c r="UJK581" s="47"/>
      <c r="UJL581" s="47"/>
      <c r="UJM581" s="47"/>
      <c r="UJN581" s="47"/>
      <c r="UJO581" s="47"/>
      <c r="UJP581" s="47"/>
      <c r="UJQ581" s="47"/>
      <c r="UJR581" s="47"/>
      <c r="UJS581" s="47"/>
      <c r="UJT581" s="47"/>
      <c r="UJU581" s="47"/>
      <c r="UJV581" s="47"/>
      <c r="UJW581" s="47"/>
      <c r="UJX581" s="47"/>
      <c r="UJY581" s="47"/>
      <c r="UJZ581" s="47"/>
      <c r="UKA581" s="47"/>
      <c r="UKB581" s="47"/>
      <c r="UKC581" s="47"/>
      <c r="UKD581" s="47"/>
      <c r="UKE581" s="47"/>
      <c r="UKF581" s="47"/>
      <c r="UKG581" s="47"/>
      <c r="UKH581" s="47"/>
      <c r="UKI581" s="47"/>
      <c r="UKJ581" s="47"/>
      <c r="UKK581" s="47"/>
      <c r="UKL581" s="47"/>
      <c r="UKM581" s="47"/>
      <c r="UKN581" s="47"/>
      <c r="UKO581" s="47"/>
      <c r="UKP581" s="47"/>
      <c r="UKQ581" s="47"/>
      <c r="UKR581" s="47"/>
      <c r="UKS581" s="47"/>
      <c r="UKT581" s="47"/>
      <c r="UKU581" s="47"/>
      <c r="UKV581" s="47"/>
      <c r="UKW581" s="47"/>
      <c r="UKX581" s="47"/>
      <c r="UKY581" s="47"/>
      <c r="UKZ581" s="47"/>
      <c r="ULA581" s="47"/>
      <c r="ULB581" s="47"/>
      <c r="ULC581" s="47"/>
      <c r="ULD581" s="47"/>
      <c r="ULE581" s="47"/>
      <c r="ULF581" s="47"/>
      <c r="ULG581" s="47"/>
      <c r="ULH581" s="47"/>
      <c r="ULI581" s="47"/>
      <c r="ULJ581" s="47"/>
      <c r="ULK581" s="47"/>
      <c r="ULL581" s="47"/>
      <c r="ULM581" s="47"/>
      <c r="ULN581" s="47"/>
      <c r="ULO581" s="47"/>
      <c r="ULP581" s="47"/>
      <c r="ULQ581" s="47"/>
      <c r="ULR581" s="47"/>
      <c r="ULS581" s="47"/>
      <c r="ULT581" s="47"/>
      <c r="ULU581" s="47"/>
      <c r="ULV581" s="47"/>
      <c r="ULW581" s="47"/>
      <c r="ULX581" s="47"/>
      <c r="ULY581" s="47"/>
      <c r="ULZ581" s="47"/>
      <c r="UMA581" s="47"/>
      <c r="UMB581" s="47"/>
      <c r="UMC581" s="47"/>
      <c r="UMD581" s="47"/>
      <c r="UME581" s="47"/>
      <c r="UMF581" s="47"/>
      <c r="UMG581" s="47"/>
      <c r="UMH581" s="47"/>
      <c r="UMI581" s="47"/>
      <c r="UMJ581" s="47"/>
      <c r="UMK581" s="47"/>
      <c r="UML581" s="47"/>
      <c r="UMM581" s="47"/>
      <c r="UMN581" s="47"/>
      <c r="UMO581" s="47"/>
      <c r="UMP581" s="47"/>
      <c r="UMQ581" s="47"/>
      <c r="UMR581" s="47"/>
      <c r="UMS581" s="47"/>
      <c r="UMT581" s="47"/>
      <c r="UMU581" s="47"/>
      <c r="UMV581" s="47"/>
      <c r="UMW581" s="47"/>
      <c r="UMX581" s="47"/>
      <c r="UMY581" s="47"/>
      <c r="UMZ581" s="47"/>
      <c r="UNA581" s="47"/>
      <c r="UNB581" s="47"/>
      <c r="UNC581" s="47"/>
      <c r="UND581" s="47"/>
      <c r="UNE581" s="47"/>
      <c r="UNF581" s="47"/>
      <c r="UNG581" s="47"/>
      <c r="UNH581" s="47"/>
      <c r="UNI581" s="47"/>
      <c r="UNJ581" s="47"/>
      <c r="UNK581" s="47"/>
      <c r="UNL581" s="47"/>
      <c r="UNM581" s="47"/>
      <c r="UNN581" s="47"/>
      <c r="UNO581" s="47"/>
      <c r="UNP581" s="47"/>
      <c r="UNQ581" s="47"/>
      <c r="UNR581" s="47"/>
      <c r="UNS581" s="47"/>
      <c r="UNT581" s="47"/>
      <c r="UNU581" s="47"/>
      <c r="UNV581" s="47"/>
      <c r="UNW581" s="47"/>
      <c r="UNX581" s="47"/>
      <c r="UNY581" s="47"/>
      <c r="UNZ581" s="47"/>
      <c r="UOA581" s="47"/>
      <c r="UOB581" s="47"/>
      <c r="UOC581" s="47"/>
      <c r="UOD581" s="47"/>
      <c r="UOE581" s="47"/>
      <c r="UOF581" s="47"/>
      <c r="UOG581" s="47"/>
      <c r="UOH581" s="47"/>
      <c r="UOI581" s="47"/>
      <c r="UOJ581" s="47"/>
      <c r="UOK581" s="47"/>
      <c r="UOL581" s="47"/>
      <c r="UOM581" s="47"/>
      <c r="UON581" s="47"/>
      <c r="UOO581" s="47"/>
      <c r="UOP581" s="47"/>
      <c r="UOQ581" s="47"/>
      <c r="UOR581" s="47"/>
      <c r="UOS581" s="47"/>
      <c r="UOT581" s="47"/>
      <c r="UOU581" s="47"/>
      <c r="UOV581" s="47"/>
      <c r="UOW581" s="47"/>
      <c r="UOX581" s="47"/>
      <c r="UOY581" s="47"/>
      <c r="UOZ581" s="47"/>
      <c r="UPA581" s="47"/>
      <c r="UPB581" s="47"/>
      <c r="UPC581" s="47"/>
      <c r="UPD581" s="47"/>
      <c r="UPE581" s="47"/>
      <c r="UPF581" s="47"/>
      <c r="UPG581" s="47"/>
      <c r="UPH581" s="47"/>
      <c r="UPI581" s="47"/>
      <c r="UPJ581" s="47"/>
      <c r="UPK581" s="47"/>
      <c r="UPL581" s="47"/>
      <c r="UPM581" s="47"/>
      <c r="UPN581" s="47"/>
      <c r="UPO581" s="47"/>
      <c r="UPP581" s="47"/>
      <c r="UPQ581" s="47"/>
      <c r="UPR581" s="47"/>
      <c r="UPS581" s="47"/>
      <c r="UPT581" s="47"/>
      <c r="UPU581" s="47"/>
      <c r="UPV581" s="47"/>
      <c r="UPW581" s="47"/>
      <c r="UPX581" s="47"/>
      <c r="UPY581" s="47"/>
      <c r="UPZ581" s="47"/>
      <c r="UQA581" s="47"/>
      <c r="UQB581" s="47"/>
      <c r="UQC581" s="47"/>
      <c r="UQD581" s="47"/>
      <c r="UQE581" s="47"/>
      <c r="UQF581" s="47"/>
      <c r="UQG581" s="47"/>
      <c r="UQH581" s="47"/>
      <c r="UQI581" s="47"/>
      <c r="UQJ581" s="47"/>
      <c r="UQK581" s="47"/>
      <c r="UQL581" s="47"/>
      <c r="UQM581" s="47"/>
      <c r="UQN581" s="47"/>
      <c r="UQO581" s="47"/>
      <c r="UQP581" s="47"/>
      <c r="UQQ581" s="47"/>
      <c r="UQR581" s="47"/>
      <c r="UQS581" s="47"/>
      <c r="UQT581" s="47"/>
      <c r="UQU581" s="47"/>
      <c r="UQV581" s="47"/>
      <c r="UQW581" s="47"/>
      <c r="UQX581" s="47"/>
      <c r="UQY581" s="47"/>
      <c r="UQZ581" s="47"/>
      <c r="URA581" s="47"/>
      <c r="URB581" s="47"/>
      <c r="URC581" s="47"/>
      <c r="URD581" s="47"/>
      <c r="URE581" s="47"/>
      <c r="URF581" s="47"/>
      <c r="URG581" s="47"/>
      <c r="URH581" s="47"/>
      <c r="URI581" s="47"/>
      <c r="URJ581" s="47"/>
      <c r="URK581" s="47"/>
      <c r="URL581" s="47"/>
      <c r="URM581" s="47"/>
      <c r="URN581" s="47"/>
      <c r="URO581" s="47"/>
      <c r="URP581" s="47"/>
      <c r="URQ581" s="47"/>
      <c r="URR581" s="47"/>
      <c r="URS581" s="47"/>
      <c r="URT581" s="47"/>
      <c r="URU581" s="47"/>
      <c r="URV581" s="47"/>
      <c r="URW581" s="47"/>
      <c r="URX581" s="47"/>
      <c r="URY581" s="47"/>
      <c r="URZ581" s="47"/>
      <c r="USA581" s="47"/>
      <c r="USB581" s="47"/>
      <c r="USC581" s="47"/>
      <c r="USD581" s="47"/>
      <c r="USE581" s="47"/>
      <c r="USF581" s="47"/>
      <c r="USG581" s="47"/>
      <c r="USH581" s="47"/>
      <c r="USI581" s="47"/>
      <c r="USJ581" s="47"/>
      <c r="USK581" s="47"/>
      <c r="USL581" s="47"/>
      <c r="USM581" s="47"/>
      <c r="USN581" s="47"/>
      <c r="USO581" s="47"/>
      <c r="USP581" s="47"/>
      <c r="USQ581" s="47"/>
      <c r="USR581" s="47"/>
      <c r="USS581" s="47"/>
      <c r="UST581" s="47"/>
      <c r="USU581" s="47"/>
      <c r="USV581" s="47"/>
      <c r="USW581" s="47"/>
      <c r="USX581" s="47"/>
      <c r="USY581" s="47"/>
      <c r="USZ581" s="47"/>
      <c r="UTA581" s="47"/>
      <c r="UTB581" s="47"/>
      <c r="UTC581" s="47"/>
      <c r="UTD581" s="47"/>
      <c r="UTE581" s="47"/>
      <c r="UTF581" s="47"/>
      <c r="UTG581" s="47"/>
      <c r="UTH581" s="47"/>
      <c r="UTI581" s="47"/>
      <c r="UTJ581" s="47"/>
      <c r="UTK581" s="47"/>
      <c r="UTL581" s="47"/>
      <c r="UTM581" s="47"/>
      <c r="UTN581" s="47"/>
      <c r="UTO581" s="47"/>
      <c r="UTP581" s="47"/>
      <c r="UTQ581" s="47"/>
      <c r="UTR581" s="47"/>
      <c r="UTS581" s="47"/>
      <c r="UTT581" s="47"/>
      <c r="UTU581" s="47"/>
      <c r="UTV581" s="47"/>
      <c r="UTW581" s="47"/>
      <c r="UTX581" s="47"/>
      <c r="UTY581" s="47"/>
      <c r="UTZ581" s="47"/>
      <c r="UUA581" s="47"/>
      <c r="UUB581" s="47"/>
      <c r="UUC581" s="47"/>
      <c r="UUD581" s="47"/>
      <c r="UUE581" s="47"/>
      <c r="UUF581" s="47"/>
      <c r="UUG581" s="47"/>
      <c r="UUH581" s="47"/>
      <c r="UUI581" s="47"/>
      <c r="UUJ581" s="47"/>
      <c r="UUK581" s="47"/>
      <c r="UUL581" s="47"/>
      <c r="UUM581" s="47"/>
      <c r="UUN581" s="47"/>
      <c r="UUO581" s="47"/>
      <c r="UUP581" s="47"/>
      <c r="UUQ581" s="47"/>
      <c r="UUR581" s="47"/>
      <c r="UUS581" s="47"/>
      <c r="UUT581" s="47"/>
      <c r="UUU581" s="47"/>
      <c r="UUV581" s="47"/>
      <c r="UUW581" s="47"/>
      <c r="UUX581" s="47"/>
      <c r="UUY581" s="47"/>
      <c r="UUZ581" s="47"/>
      <c r="UVA581" s="47"/>
      <c r="UVB581" s="47"/>
      <c r="UVC581" s="47"/>
      <c r="UVD581" s="47"/>
      <c r="UVE581" s="47"/>
      <c r="UVF581" s="47"/>
      <c r="UVG581" s="47"/>
      <c r="UVH581" s="47"/>
      <c r="UVI581" s="47"/>
      <c r="UVJ581" s="47"/>
      <c r="UVK581" s="47"/>
      <c r="UVL581" s="47"/>
      <c r="UVM581" s="47"/>
      <c r="UVN581" s="47"/>
      <c r="UVO581" s="47"/>
      <c r="UVP581" s="47"/>
      <c r="UVQ581" s="47"/>
      <c r="UVR581" s="47"/>
      <c r="UVS581" s="47"/>
      <c r="UVT581" s="47"/>
      <c r="UVU581" s="47"/>
      <c r="UVV581" s="47"/>
      <c r="UVW581" s="47"/>
      <c r="UVX581" s="47"/>
      <c r="UVY581" s="47"/>
      <c r="UVZ581" s="47"/>
      <c r="UWA581" s="47"/>
      <c r="UWB581" s="47"/>
      <c r="UWC581" s="47"/>
      <c r="UWD581" s="47"/>
      <c r="UWE581" s="47"/>
      <c r="UWF581" s="47"/>
      <c r="UWG581" s="47"/>
      <c r="UWH581" s="47"/>
      <c r="UWI581" s="47"/>
      <c r="UWJ581" s="47"/>
      <c r="UWK581" s="47"/>
      <c r="UWL581" s="47"/>
      <c r="UWM581" s="47"/>
      <c r="UWN581" s="47"/>
      <c r="UWO581" s="47"/>
      <c r="UWP581" s="47"/>
      <c r="UWQ581" s="47"/>
      <c r="UWR581" s="47"/>
      <c r="UWS581" s="47"/>
      <c r="UWT581" s="47"/>
      <c r="UWU581" s="47"/>
      <c r="UWV581" s="47"/>
      <c r="UWW581" s="47"/>
      <c r="UWX581" s="47"/>
      <c r="UWY581" s="47"/>
      <c r="UWZ581" s="47"/>
      <c r="UXA581" s="47"/>
      <c r="UXB581" s="47"/>
      <c r="UXC581" s="47"/>
      <c r="UXD581" s="47"/>
      <c r="UXE581" s="47"/>
      <c r="UXF581" s="47"/>
      <c r="UXG581" s="47"/>
      <c r="UXH581" s="47"/>
      <c r="UXI581" s="47"/>
      <c r="UXJ581" s="47"/>
      <c r="UXK581" s="47"/>
      <c r="UXL581" s="47"/>
      <c r="UXM581" s="47"/>
      <c r="UXN581" s="47"/>
      <c r="UXO581" s="47"/>
      <c r="UXP581" s="47"/>
      <c r="UXQ581" s="47"/>
      <c r="UXR581" s="47"/>
      <c r="UXS581" s="47"/>
      <c r="UXT581" s="47"/>
      <c r="UXU581" s="47"/>
      <c r="UXV581" s="47"/>
      <c r="UXW581" s="47"/>
      <c r="UXX581" s="47"/>
      <c r="UXY581" s="47"/>
      <c r="UXZ581" s="47"/>
      <c r="UYA581" s="47"/>
      <c r="UYB581" s="47"/>
      <c r="UYC581" s="47"/>
      <c r="UYD581" s="47"/>
      <c r="UYE581" s="47"/>
      <c r="UYF581" s="47"/>
      <c r="UYG581" s="47"/>
      <c r="UYH581" s="47"/>
      <c r="UYI581" s="47"/>
      <c r="UYJ581" s="47"/>
      <c r="UYK581" s="47"/>
      <c r="UYL581" s="47"/>
      <c r="UYM581" s="47"/>
      <c r="UYN581" s="47"/>
      <c r="UYO581" s="47"/>
      <c r="UYP581" s="47"/>
      <c r="UYQ581" s="47"/>
      <c r="UYR581" s="47"/>
      <c r="UYS581" s="47"/>
      <c r="UYT581" s="47"/>
      <c r="UYU581" s="47"/>
      <c r="UYV581" s="47"/>
      <c r="UYW581" s="47"/>
      <c r="UYX581" s="47"/>
      <c r="UYY581" s="47"/>
      <c r="UYZ581" s="47"/>
      <c r="UZA581" s="47"/>
      <c r="UZB581" s="47"/>
      <c r="UZC581" s="47"/>
      <c r="UZD581" s="47"/>
      <c r="UZE581" s="47"/>
      <c r="UZF581" s="47"/>
      <c r="UZG581" s="47"/>
      <c r="UZH581" s="47"/>
      <c r="UZI581" s="47"/>
      <c r="UZJ581" s="47"/>
      <c r="UZK581" s="47"/>
      <c r="UZL581" s="47"/>
      <c r="UZM581" s="47"/>
      <c r="UZN581" s="47"/>
      <c r="UZO581" s="47"/>
      <c r="UZP581" s="47"/>
      <c r="UZQ581" s="47"/>
      <c r="UZR581" s="47"/>
      <c r="UZS581" s="47"/>
      <c r="UZT581" s="47"/>
      <c r="UZU581" s="47"/>
      <c r="UZV581" s="47"/>
      <c r="UZW581" s="47"/>
      <c r="UZX581" s="47"/>
      <c r="UZY581" s="47"/>
      <c r="UZZ581" s="47"/>
      <c r="VAA581" s="47"/>
      <c r="VAB581" s="47"/>
      <c r="VAC581" s="47"/>
      <c r="VAD581" s="47"/>
      <c r="VAE581" s="47"/>
      <c r="VAF581" s="47"/>
      <c r="VAG581" s="47"/>
      <c r="VAH581" s="47"/>
      <c r="VAI581" s="47"/>
      <c r="VAJ581" s="47"/>
      <c r="VAK581" s="47"/>
      <c r="VAL581" s="47"/>
      <c r="VAM581" s="47"/>
      <c r="VAN581" s="47"/>
      <c r="VAO581" s="47"/>
      <c r="VAP581" s="47"/>
      <c r="VAQ581" s="47"/>
      <c r="VAR581" s="47"/>
      <c r="VAS581" s="47"/>
      <c r="VAT581" s="47"/>
      <c r="VAU581" s="47"/>
      <c r="VAV581" s="47"/>
      <c r="VAW581" s="47"/>
      <c r="VAX581" s="47"/>
      <c r="VAY581" s="47"/>
      <c r="VAZ581" s="47"/>
      <c r="VBA581" s="47"/>
      <c r="VBB581" s="47"/>
      <c r="VBC581" s="47"/>
      <c r="VBD581" s="47"/>
      <c r="VBE581" s="47"/>
      <c r="VBF581" s="47"/>
      <c r="VBG581" s="47"/>
      <c r="VBH581" s="47"/>
      <c r="VBI581" s="47"/>
      <c r="VBJ581" s="47"/>
      <c r="VBK581" s="47"/>
      <c r="VBL581" s="47"/>
      <c r="VBM581" s="47"/>
      <c r="VBN581" s="47"/>
      <c r="VBO581" s="47"/>
      <c r="VBP581" s="47"/>
      <c r="VBQ581" s="47"/>
      <c r="VBR581" s="47"/>
      <c r="VBS581" s="47"/>
      <c r="VBT581" s="47"/>
      <c r="VBU581" s="47"/>
      <c r="VBV581" s="47"/>
      <c r="VBW581" s="47"/>
      <c r="VBX581" s="47"/>
      <c r="VBY581" s="47"/>
      <c r="VBZ581" s="47"/>
      <c r="VCA581" s="47"/>
      <c r="VCB581" s="47"/>
      <c r="VCC581" s="47"/>
      <c r="VCD581" s="47"/>
      <c r="VCE581" s="47"/>
      <c r="VCF581" s="47"/>
      <c r="VCG581" s="47"/>
      <c r="VCH581" s="47"/>
      <c r="VCI581" s="47"/>
      <c r="VCJ581" s="47"/>
      <c r="VCK581" s="47"/>
      <c r="VCL581" s="47"/>
      <c r="VCM581" s="47"/>
      <c r="VCN581" s="47"/>
      <c r="VCO581" s="47"/>
      <c r="VCP581" s="47"/>
      <c r="VCQ581" s="47"/>
      <c r="VCR581" s="47"/>
      <c r="VCS581" s="47"/>
      <c r="VCT581" s="47"/>
      <c r="VCU581" s="47"/>
      <c r="VCV581" s="47"/>
      <c r="VCW581" s="47"/>
      <c r="VCX581" s="47"/>
      <c r="VCY581" s="47"/>
      <c r="VCZ581" s="47"/>
      <c r="VDA581" s="47"/>
      <c r="VDB581" s="47"/>
      <c r="VDC581" s="47"/>
      <c r="VDD581" s="47"/>
      <c r="VDE581" s="47"/>
      <c r="VDF581" s="47"/>
      <c r="VDG581" s="47"/>
      <c r="VDH581" s="47"/>
      <c r="VDI581" s="47"/>
      <c r="VDJ581" s="47"/>
      <c r="VDK581" s="47"/>
      <c r="VDL581" s="47"/>
      <c r="VDM581" s="47"/>
      <c r="VDN581" s="47"/>
      <c r="VDO581" s="47"/>
      <c r="VDP581" s="47"/>
      <c r="VDQ581" s="47"/>
      <c r="VDR581" s="47"/>
      <c r="VDS581" s="47"/>
      <c r="VDT581" s="47"/>
      <c r="VDU581" s="47"/>
      <c r="VDV581" s="47"/>
      <c r="VDW581" s="47"/>
      <c r="VDX581" s="47"/>
      <c r="VDY581" s="47"/>
      <c r="VDZ581" s="47"/>
      <c r="VEA581" s="47"/>
      <c r="VEB581" s="47"/>
      <c r="VEC581" s="47"/>
      <c r="VED581" s="47"/>
      <c r="VEE581" s="47"/>
      <c r="VEF581" s="47"/>
      <c r="VEG581" s="47"/>
      <c r="VEH581" s="47"/>
      <c r="VEI581" s="47"/>
      <c r="VEJ581" s="47"/>
      <c r="VEK581" s="47"/>
      <c r="VEL581" s="47"/>
      <c r="VEM581" s="47"/>
      <c r="VEN581" s="47"/>
      <c r="VEO581" s="47"/>
      <c r="VEP581" s="47"/>
      <c r="VEQ581" s="47"/>
      <c r="VER581" s="47"/>
      <c r="VES581" s="47"/>
      <c r="VET581" s="47"/>
      <c r="VEU581" s="47"/>
      <c r="VEV581" s="47"/>
      <c r="VEW581" s="47"/>
      <c r="VEX581" s="47"/>
      <c r="VEY581" s="47"/>
      <c r="VEZ581" s="47"/>
      <c r="VFA581" s="47"/>
      <c r="VFB581" s="47"/>
      <c r="VFC581" s="47"/>
      <c r="VFD581" s="47"/>
      <c r="VFE581" s="47"/>
      <c r="VFF581" s="47"/>
      <c r="VFG581" s="47"/>
      <c r="VFH581" s="47"/>
      <c r="VFI581" s="47"/>
      <c r="VFJ581" s="47"/>
      <c r="VFK581" s="47"/>
      <c r="VFL581" s="47"/>
      <c r="VFM581" s="47"/>
      <c r="VFN581" s="47"/>
      <c r="VFO581" s="47"/>
      <c r="VFP581" s="47"/>
      <c r="VFQ581" s="47"/>
      <c r="VFR581" s="47"/>
      <c r="VFS581" s="47"/>
      <c r="VFT581" s="47"/>
      <c r="VFU581" s="47"/>
      <c r="VFV581" s="47"/>
      <c r="VFW581" s="47"/>
      <c r="VFX581" s="47"/>
      <c r="VFY581" s="47"/>
      <c r="VFZ581" s="47"/>
      <c r="VGA581" s="47"/>
      <c r="VGB581" s="47"/>
      <c r="VGC581" s="47"/>
      <c r="VGD581" s="47"/>
      <c r="VGE581" s="47"/>
      <c r="VGF581" s="47"/>
      <c r="VGG581" s="47"/>
      <c r="VGH581" s="47"/>
      <c r="VGI581" s="47"/>
      <c r="VGJ581" s="47"/>
      <c r="VGK581" s="47"/>
      <c r="VGL581" s="47"/>
      <c r="VGM581" s="47"/>
      <c r="VGN581" s="47"/>
      <c r="VGO581" s="47"/>
      <c r="VGP581" s="47"/>
      <c r="VGQ581" s="47"/>
      <c r="VGR581" s="47"/>
      <c r="VGS581" s="47"/>
      <c r="VGT581" s="47"/>
      <c r="VGU581" s="47"/>
      <c r="VGV581" s="47"/>
      <c r="VGW581" s="47"/>
      <c r="VGX581" s="47"/>
      <c r="VGY581" s="47"/>
      <c r="VGZ581" s="47"/>
      <c r="VHA581" s="47"/>
      <c r="VHB581" s="47"/>
      <c r="VHC581" s="47"/>
      <c r="VHD581" s="47"/>
      <c r="VHE581" s="47"/>
      <c r="VHF581" s="47"/>
      <c r="VHG581" s="47"/>
      <c r="VHH581" s="47"/>
      <c r="VHI581" s="47"/>
      <c r="VHJ581" s="47"/>
      <c r="VHK581" s="47"/>
      <c r="VHL581" s="47"/>
      <c r="VHM581" s="47"/>
      <c r="VHN581" s="47"/>
      <c r="VHO581" s="47"/>
      <c r="VHP581" s="47"/>
      <c r="VHQ581" s="47"/>
      <c r="VHR581" s="47"/>
      <c r="VHS581" s="47"/>
      <c r="VHT581" s="47"/>
      <c r="VHU581" s="47"/>
      <c r="VHV581" s="47"/>
      <c r="VHW581" s="47"/>
      <c r="VHX581" s="47"/>
      <c r="VHY581" s="47"/>
      <c r="VHZ581" s="47"/>
      <c r="VIA581" s="47"/>
      <c r="VIB581" s="47"/>
      <c r="VIC581" s="47"/>
      <c r="VID581" s="47"/>
      <c r="VIE581" s="47"/>
      <c r="VIF581" s="47"/>
      <c r="VIG581" s="47"/>
      <c r="VIH581" s="47"/>
      <c r="VII581" s="47"/>
      <c r="VIJ581" s="47"/>
      <c r="VIK581" s="47"/>
      <c r="VIL581" s="47"/>
      <c r="VIM581" s="47"/>
      <c r="VIN581" s="47"/>
      <c r="VIO581" s="47"/>
      <c r="VIP581" s="47"/>
      <c r="VIQ581" s="47"/>
      <c r="VIR581" s="47"/>
      <c r="VIS581" s="47"/>
      <c r="VIT581" s="47"/>
      <c r="VIU581" s="47"/>
      <c r="VIV581" s="47"/>
      <c r="VIW581" s="47"/>
      <c r="VIX581" s="47"/>
      <c r="VIY581" s="47"/>
      <c r="VIZ581" s="47"/>
      <c r="VJA581" s="47"/>
      <c r="VJB581" s="47"/>
      <c r="VJC581" s="47"/>
      <c r="VJD581" s="47"/>
      <c r="VJE581" s="47"/>
      <c r="VJF581" s="47"/>
      <c r="VJG581" s="47"/>
      <c r="VJH581" s="47"/>
      <c r="VJI581" s="47"/>
      <c r="VJJ581" s="47"/>
      <c r="VJK581" s="47"/>
      <c r="VJL581" s="47"/>
      <c r="VJM581" s="47"/>
      <c r="VJN581" s="47"/>
      <c r="VJO581" s="47"/>
      <c r="VJP581" s="47"/>
      <c r="VJQ581" s="47"/>
      <c r="VJR581" s="47"/>
      <c r="VJS581" s="47"/>
      <c r="VJT581" s="47"/>
      <c r="VJU581" s="47"/>
      <c r="VJV581" s="47"/>
      <c r="VJW581" s="47"/>
      <c r="VJX581" s="47"/>
      <c r="VJY581" s="47"/>
      <c r="VJZ581" s="47"/>
      <c r="VKA581" s="47"/>
      <c r="VKB581" s="47"/>
      <c r="VKC581" s="47"/>
      <c r="VKD581" s="47"/>
      <c r="VKE581" s="47"/>
      <c r="VKF581" s="47"/>
      <c r="VKG581" s="47"/>
      <c r="VKH581" s="47"/>
      <c r="VKI581" s="47"/>
      <c r="VKJ581" s="47"/>
      <c r="VKK581" s="47"/>
      <c r="VKL581" s="47"/>
      <c r="VKM581" s="47"/>
      <c r="VKN581" s="47"/>
      <c r="VKO581" s="47"/>
      <c r="VKP581" s="47"/>
      <c r="VKQ581" s="47"/>
      <c r="VKR581" s="47"/>
      <c r="VKS581" s="47"/>
      <c r="VKT581" s="47"/>
      <c r="VKU581" s="47"/>
      <c r="VKV581" s="47"/>
      <c r="VKW581" s="47"/>
      <c r="VKX581" s="47"/>
      <c r="VKY581" s="47"/>
      <c r="VKZ581" s="47"/>
      <c r="VLA581" s="47"/>
      <c r="VLB581" s="47"/>
      <c r="VLC581" s="47"/>
      <c r="VLD581" s="47"/>
      <c r="VLE581" s="47"/>
      <c r="VLF581" s="47"/>
      <c r="VLG581" s="47"/>
      <c r="VLH581" s="47"/>
      <c r="VLI581" s="47"/>
      <c r="VLJ581" s="47"/>
      <c r="VLK581" s="47"/>
      <c r="VLL581" s="47"/>
      <c r="VLM581" s="47"/>
      <c r="VLN581" s="47"/>
      <c r="VLO581" s="47"/>
      <c r="VLP581" s="47"/>
      <c r="VLQ581" s="47"/>
      <c r="VLR581" s="47"/>
      <c r="VLS581" s="47"/>
      <c r="VLT581" s="47"/>
      <c r="VLU581" s="47"/>
      <c r="VLV581" s="47"/>
      <c r="VLW581" s="47"/>
      <c r="VLX581" s="47"/>
      <c r="VLY581" s="47"/>
      <c r="VLZ581" s="47"/>
      <c r="VMA581" s="47"/>
      <c r="VMB581" s="47"/>
      <c r="VMC581" s="47"/>
      <c r="VMD581" s="47"/>
      <c r="VME581" s="47"/>
      <c r="VMF581" s="47"/>
      <c r="VMG581" s="47"/>
      <c r="VMH581" s="47"/>
      <c r="VMI581" s="47"/>
      <c r="VMJ581" s="47"/>
      <c r="VMK581" s="47"/>
      <c r="VML581" s="47"/>
      <c r="VMM581" s="47"/>
      <c r="VMN581" s="47"/>
      <c r="VMO581" s="47"/>
      <c r="VMP581" s="47"/>
      <c r="VMQ581" s="47"/>
      <c r="VMR581" s="47"/>
      <c r="VMS581" s="47"/>
      <c r="VMT581" s="47"/>
      <c r="VMU581" s="47"/>
      <c r="VMV581" s="47"/>
      <c r="VMW581" s="47"/>
      <c r="VMX581" s="47"/>
      <c r="VMY581" s="47"/>
      <c r="VMZ581" s="47"/>
      <c r="VNA581" s="47"/>
      <c r="VNB581" s="47"/>
      <c r="VNC581" s="47"/>
      <c r="VND581" s="47"/>
      <c r="VNE581" s="47"/>
      <c r="VNF581" s="47"/>
      <c r="VNG581" s="47"/>
      <c r="VNH581" s="47"/>
      <c r="VNI581" s="47"/>
      <c r="VNJ581" s="47"/>
      <c r="VNK581" s="47"/>
      <c r="VNL581" s="47"/>
      <c r="VNM581" s="47"/>
      <c r="VNN581" s="47"/>
      <c r="VNO581" s="47"/>
      <c r="VNP581" s="47"/>
      <c r="VNQ581" s="47"/>
      <c r="VNR581" s="47"/>
      <c r="VNS581" s="47"/>
      <c r="VNT581" s="47"/>
      <c r="VNU581" s="47"/>
      <c r="VNV581" s="47"/>
      <c r="VNW581" s="47"/>
      <c r="VNX581" s="47"/>
      <c r="VNY581" s="47"/>
      <c r="VNZ581" s="47"/>
      <c r="VOA581" s="47"/>
      <c r="VOB581" s="47"/>
      <c r="VOC581" s="47"/>
      <c r="VOD581" s="47"/>
      <c r="VOE581" s="47"/>
      <c r="VOF581" s="47"/>
      <c r="VOG581" s="47"/>
      <c r="VOH581" s="47"/>
      <c r="VOI581" s="47"/>
      <c r="VOJ581" s="47"/>
      <c r="VOK581" s="47"/>
      <c r="VOL581" s="47"/>
      <c r="VOM581" s="47"/>
      <c r="VON581" s="47"/>
      <c r="VOO581" s="47"/>
      <c r="VOP581" s="47"/>
      <c r="VOQ581" s="47"/>
      <c r="VOR581" s="47"/>
      <c r="VOS581" s="47"/>
      <c r="VOT581" s="47"/>
      <c r="VOU581" s="47"/>
      <c r="VOV581" s="47"/>
      <c r="VOW581" s="47"/>
      <c r="VOX581" s="47"/>
      <c r="VOY581" s="47"/>
      <c r="VOZ581" s="47"/>
      <c r="VPA581" s="47"/>
      <c r="VPB581" s="47"/>
      <c r="VPC581" s="47"/>
      <c r="VPD581" s="47"/>
      <c r="VPE581" s="47"/>
      <c r="VPF581" s="47"/>
      <c r="VPG581" s="47"/>
      <c r="VPH581" s="47"/>
      <c r="VPI581" s="47"/>
      <c r="VPJ581" s="47"/>
      <c r="VPK581" s="47"/>
      <c r="VPL581" s="47"/>
      <c r="VPM581" s="47"/>
      <c r="VPN581" s="47"/>
      <c r="VPO581" s="47"/>
      <c r="VPP581" s="47"/>
      <c r="VPQ581" s="47"/>
      <c r="VPR581" s="47"/>
      <c r="VPS581" s="47"/>
      <c r="VPT581" s="47"/>
      <c r="VPU581" s="47"/>
      <c r="VPV581" s="47"/>
      <c r="VPW581" s="47"/>
      <c r="VPX581" s="47"/>
      <c r="VPY581" s="47"/>
      <c r="VPZ581" s="47"/>
      <c r="VQA581" s="47"/>
      <c r="VQB581" s="47"/>
      <c r="VQC581" s="47"/>
      <c r="VQD581" s="47"/>
      <c r="VQE581" s="47"/>
      <c r="VQF581" s="47"/>
      <c r="VQG581" s="47"/>
      <c r="VQH581" s="47"/>
      <c r="VQI581" s="47"/>
      <c r="VQJ581" s="47"/>
      <c r="VQK581" s="47"/>
      <c r="VQL581" s="47"/>
      <c r="VQM581" s="47"/>
      <c r="VQN581" s="47"/>
      <c r="VQO581" s="47"/>
      <c r="VQP581" s="47"/>
      <c r="VQQ581" s="47"/>
      <c r="VQR581" s="47"/>
      <c r="VQS581" s="47"/>
      <c r="VQT581" s="47"/>
      <c r="VQU581" s="47"/>
      <c r="VQV581" s="47"/>
      <c r="VQW581" s="47"/>
      <c r="VQX581" s="47"/>
      <c r="VQY581" s="47"/>
      <c r="VQZ581" s="47"/>
      <c r="VRA581" s="47"/>
      <c r="VRB581" s="47"/>
      <c r="VRC581" s="47"/>
      <c r="VRD581" s="47"/>
      <c r="VRE581" s="47"/>
      <c r="VRF581" s="47"/>
      <c r="VRG581" s="47"/>
      <c r="VRH581" s="47"/>
      <c r="VRI581" s="47"/>
      <c r="VRJ581" s="47"/>
      <c r="VRK581" s="47"/>
      <c r="VRL581" s="47"/>
      <c r="VRM581" s="47"/>
      <c r="VRN581" s="47"/>
      <c r="VRO581" s="47"/>
      <c r="VRP581" s="47"/>
      <c r="VRQ581" s="47"/>
      <c r="VRR581" s="47"/>
      <c r="VRS581" s="47"/>
      <c r="VRT581" s="47"/>
      <c r="VRU581" s="47"/>
      <c r="VRV581" s="47"/>
      <c r="VRW581" s="47"/>
      <c r="VRX581" s="47"/>
      <c r="VRY581" s="47"/>
      <c r="VRZ581" s="47"/>
      <c r="VSA581" s="47"/>
      <c r="VSB581" s="47"/>
      <c r="VSC581" s="47"/>
      <c r="VSD581" s="47"/>
      <c r="VSE581" s="47"/>
      <c r="VSF581" s="47"/>
      <c r="VSG581" s="47"/>
      <c r="VSH581" s="47"/>
      <c r="VSI581" s="47"/>
      <c r="VSJ581" s="47"/>
      <c r="VSK581" s="47"/>
      <c r="VSL581" s="47"/>
      <c r="VSM581" s="47"/>
      <c r="VSN581" s="47"/>
      <c r="VSO581" s="47"/>
      <c r="VSP581" s="47"/>
      <c r="VSQ581" s="47"/>
      <c r="VSR581" s="47"/>
      <c r="VSS581" s="47"/>
      <c r="VST581" s="47"/>
      <c r="VSU581" s="47"/>
      <c r="VSV581" s="47"/>
      <c r="VSW581" s="47"/>
      <c r="VSX581" s="47"/>
      <c r="VSY581" s="47"/>
      <c r="VSZ581" s="47"/>
      <c r="VTA581" s="47"/>
      <c r="VTB581" s="47"/>
      <c r="VTC581" s="47"/>
      <c r="VTD581" s="47"/>
      <c r="VTE581" s="47"/>
      <c r="VTF581" s="47"/>
      <c r="VTG581" s="47"/>
      <c r="VTH581" s="47"/>
      <c r="VTI581" s="47"/>
      <c r="VTJ581" s="47"/>
      <c r="VTK581" s="47"/>
      <c r="VTL581" s="47"/>
      <c r="VTM581" s="47"/>
      <c r="VTN581" s="47"/>
      <c r="VTO581" s="47"/>
      <c r="VTP581" s="47"/>
      <c r="VTQ581" s="47"/>
      <c r="VTR581" s="47"/>
      <c r="VTS581" s="47"/>
      <c r="VTT581" s="47"/>
      <c r="VTU581" s="47"/>
      <c r="VTV581" s="47"/>
      <c r="VTW581" s="47"/>
      <c r="VTX581" s="47"/>
      <c r="VTY581" s="47"/>
      <c r="VTZ581" s="47"/>
      <c r="VUA581" s="47"/>
      <c r="VUB581" s="47"/>
      <c r="VUC581" s="47"/>
      <c r="VUD581" s="47"/>
      <c r="VUE581" s="47"/>
      <c r="VUF581" s="47"/>
      <c r="VUG581" s="47"/>
      <c r="VUH581" s="47"/>
      <c r="VUI581" s="47"/>
      <c r="VUJ581" s="47"/>
      <c r="VUK581" s="47"/>
      <c r="VUL581" s="47"/>
      <c r="VUM581" s="47"/>
      <c r="VUN581" s="47"/>
      <c r="VUO581" s="47"/>
      <c r="VUP581" s="47"/>
      <c r="VUQ581" s="47"/>
      <c r="VUR581" s="47"/>
      <c r="VUS581" s="47"/>
      <c r="VUT581" s="47"/>
      <c r="VUU581" s="47"/>
      <c r="VUV581" s="47"/>
      <c r="VUW581" s="47"/>
      <c r="VUX581" s="47"/>
      <c r="VUY581" s="47"/>
      <c r="VUZ581" s="47"/>
      <c r="VVA581" s="47"/>
      <c r="VVB581" s="47"/>
      <c r="VVC581" s="47"/>
      <c r="VVD581" s="47"/>
      <c r="VVE581" s="47"/>
      <c r="VVF581" s="47"/>
      <c r="VVG581" s="47"/>
      <c r="VVH581" s="47"/>
      <c r="VVI581" s="47"/>
      <c r="VVJ581" s="47"/>
      <c r="VVK581" s="47"/>
      <c r="VVL581" s="47"/>
      <c r="VVM581" s="47"/>
      <c r="VVN581" s="47"/>
      <c r="VVO581" s="47"/>
      <c r="VVP581" s="47"/>
      <c r="VVQ581" s="47"/>
      <c r="VVR581" s="47"/>
      <c r="VVS581" s="47"/>
      <c r="VVT581" s="47"/>
      <c r="VVU581" s="47"/>
      <c r="VVV581" s="47"/>
      <c r="VVW581" s="47"/>
      <c r="VVX581" s="47"/>
      <c r="VVY581" s="47"/>
      <c r="VVZ581" s="47"/>
      <c r="VWA581" s="47"/>
      <c r="VWB581" s="47"/>
      <c r="VWC581" s="47"/>
      <c r="VWD581" s="47"/>
      <c r="VWE581" s="47"/>
      <c r="VWF581" s="47"/>
      <c r="VWG581" s="47"/>
      <c r="VWH581" s="47"/>
      <c r="VWI581" s="47"/>
      <c r="VWJ581" s="47"/>
      <c r="VWK581" s="47"/>
      <c r="VWL581" s="47"/>
      <c r="VWM581" s="47"/>
      <c r="VWN581" s="47"/>
      <c r="VWO581" s="47"/>
      <c r="VWP581" s="47"/>
      <c r="VWQ581" s="47"/>
      <c r="VWR581" s="47"/>
      <c r="VWS581" s="47"/>
      <c r="VWT581" s="47"/>
      <c r="VWU581" s="47"/>
      <c r="VWV581" s="47"/>
      <c r="VWW581" s="47"/>
      <c r="VWX581" s="47"/>
      <c r="VWY581" s="47"/>
      <c r="VWZ581" s="47"/>
      <c r="VXA581" s="47"/>
      <c r="VXB581" s="47"/>
      <c r="VXC581" s="47"/>
      <c r="VXD581" s="47"/>
      <c r="VXE581" s="47"/>
      <c r="VXF581" s="47"/>
      <c r="VXG581" s="47"/>
      <c r="VXH581" s="47"/>
      <c r="VXI581" s="47"/>
      <c r="VXJ581" s="47"/>
      <c r="VXK581" s="47"/>
      <c r="VXL581" s="47"/>
      <c r="VXM581" s="47"/>
      <c r="VXN581" s="47"/>
      <c r="VXO581" s="47"/>
      <c r="VXP581" s="47"/>
      <c r="VXQ581" s="47"/>
      <c r="VXR581" s="47"/>
      <c r="VXS581" s="47"/>
      <c r="VXT581" s="47"/>
      <c r="VXU581" s="47"/>
      <c r="VXV581" s="47"/>
      <c r="VXW581" s="47"/>
      <c r="VXX581" s="47"/>
      <c r="VXY581" s="47"/>
      <c r="VXZ581" s="47"/>
      <c r="VYA581" s="47"/>
      <c r="VYB581" s="47"/>
      <c r="VYC581" s="47"/>
      <c r="VYD581" s="47"/>
      <c r="VYE581" s="47"/>
      <c r="VYF581" s="47"/>
      <c r="VYG581" s="47"/>
      <c r="VYH581" s="47"/>
      <c r="VYI581" s="47"/>
      <c r="VYJ581" s="47"/>
      <c r="VYK581" s="47"/>
      <c r="VYL581" s="47"/>
      <c r="VYM581" s="47"/>
      <c r="VYN581" s="47"/>
      <c r="VYO581" s="47"/>
      <c r="VYP581" s="47"/>
      <c r="VYQ581" s="47"/>
      <c r="VYR581" s="47"/>
      <c r="VYS581" s="47"/>
      <c r="VYT581" s="47"/>
      <c r="VYU581" s="47"/>
      <c r="VYV581" s="47"/>
      <c r="VYW581" s="47"/>
      <c r="VYX581" s="47"/>
      <c r="VYY581" s="47"/>
      <c r="VYZ581" s="47"/>
      <c r="VZA581" s="47"/>
      <c r="VZB581" s="47"/>
      <c r="VZC581" s="47"/>
      <c r="VZD581" s="47"/>
      <c r="VZE581" s="47"/>
      <c r="VZF581" s="47"/>
      <c r="VZG581" s="47"/>
      <c r="VZH581" s="47"/>
      <c r="VZI581" s="47"/>
      <c r="VZJ581" s="47"/>
      <c r="VZK581" s="47"/>
      <c r="VZL581" s="47"/>
      <c r="VZM581" s="47"/>
      <c r="VZN581" s="47"/>
      <c r="VZO581" s="47"/>
      <c r="VZP581" s="47"/>
      <c r="VZQ581" s="47"/>
      <c r="VZR581" s="47"/>
      <c r="VZS581" s="47"/>
      <c r="VZT581" s="47"/>
      <c r="VZU581" s="47"/>
      <c r="VZV581" s="47"/>
      <c r="VZW581" s="47"/>
      <c r="VZX581" s="47"/>
      <c r="VZY581" s="47"/>
      <c r="VZZ581" s="47"/>
      <c r="WAA581" s="47"/>
      <c r="WAB581" s="47"/>
      <c r="WAC581" s="47"/>
      <c r="WAD581" s="47"/>
      <c r="WAE581" s="47"/>
      <c r="WAF581" s="47"/>
      <c r="WAG581" s="47"/>
      <c r="WAH581" s="47"/>
      <c r="WAI581" s="47"/>
      <c r="WAJ581" s="47"/>
      <c r="WAK581" s="47"/>
      <c r="WAL581" s="47"/>
      <c r="WAM581" s="47"/>
      <c r="WAN581" s="47"/>
      <c r="WAO581" s="47"/>
      <c r="WAP581" s="47"/>
      <c r="WAQ581" s="47"/>
      <c r="WAR581" s="47"/>
      <c r="WAS581" s="47"/>
      <c r="WAT581" s="47"/>
      <c r="WAU581" s="47"/>
      <c r="WAV581" s="47"/>
      <c r="WAW581" s="47"/>
      <c r="WAX581" s="47"/>
      <c r="WAY581" s="47"/>
      <c r="WAZ581" s="47"/>
      <c r="WBA581" s="47"/>
      <c r="WBB581" s="47"/>
      <c r="WBC581" s="47"/>
      <c r="WBD581" s="47"/>
      <c r="WBE581" s="47"/>
      <c r="WBF581" s="47"/>
      <c r="WBG581" s="47"/>
      <c r="WBH581" s="47"/>
      <c r="WBI581" s="47"/>
      <c r="WBJ581" s="47"/>
      <c r="WBK581" s="47"/>
      <c r="WBL581" s="47"/>
      <c r="WBM581" s="47"/>
      <c r="WBN581" s="47"/>
      <c r="WBO581" s="47"/>
      <c r="WBP581" s="47"/>
      <c r="WBQ581" s="47"/>
      <c r="WBR581" s="47"/>
      <c r="WBS581" s="47"/>
      <c r="WBT581" s="47"/>
      <c r="WBU581" s="47"/>
      <c r="WBV581" s="47"/>
      <c r="WBW581" s="47"/>
      <c r="WBX581" s="47"/>
      <c r="WBY581" s="47"/>
      <c r="WBZ581" s="47"/>
      <c r="WCA581" s="47"/>
      <c r="WCB581" s="47"/>
      <c r="WCC581" s="47"/>
      <c r="WCD581" s="47"/>
      <c r="WCE581" s="47"/>
      <c r="WCF581" s="47"/>
      <c r="WCG581" s="47"/>
      <c r="WCH581" s="47"/>
      <c r="WCI581" s="47"/>
      <c r="WCJ581" s="47"/>
      <c r="WCK581" s="47"/>
      <c r="WCL581" s="47"/>
      <c r="WCM581" s="47"/>
      <c r="WCN581" s="47"/>
      <c r="WCO581" s="47"/>
      <c r="WCP581" s="47"/>
      <c r="WCQ581" s="47"/>
      <c r="WCR581" s="47"/>
      <c r="WCS581" s="47"/>
      <c r="WCT581" s="47"/>
      <c r="WCU581" s="47"/>
      <c r="WCV581" s="47"/>
      <c r="WCW581" s="47"/>
      <c r="WCX581" s="47"/>
      <c r="WCY581" s="47"/>
      <c r="WCZ581" s="47"/>
      <c r="WDA581" s="47"/>
      <c r="WDB581" s="47"/>
      <c r="WDC581" s="47"/>
      <c r="WDD581" s="47"/>
      <c r="WDE581" s="47"/>
      <c r="WDF581" s="47"/>
      <c r="WDG581" s="47"/>
      <c r="WDH581" s="47"/>
      <c r="WDI581" s="47"/>
      <c r="WDJ581" s="47"/>
      <c r="WDK581" s="47"/>
      <c r="WDL581" s="47"/>
      <c r="WDM581" s="47"/>
      <c r="WDN581" s="47"/>
      <c r="WDO581" s="47"/>
      <c r="WDP581" s="47"/>
      <c r="WDQ581" s="47"/>
      <c r="WDR581" s="47"/>
      <c r="WDS581" s="47"/>
      <c r="WDT581" s="47"/>
      <c r="WDU581" s="47"/>
      <c r="WDV581" s="47"/>
      <c r="WDW581" s="47"/>
      <c r="WDX581" s="47"/>
      <c r="WDY581" s="47"/>
      <c r="WDZ581" s="47"/>
      <c r="WEA581" s="47"/>
      <c r="WEB581" s="47"/>
      <c r="WEC581" s="47"/>
      <c r="WED581" s="47"/>
      <c r="WEE581" s="47"/>
      <c r="WEF581" s="47"/>
      <c r="WEG581" s="47"/>
      <c r="WEH581" s="47"/>
      <c r="WEI581" s="47"/>
      <c r="WEJ581" s="47"/>
      <c r="WEK581" s="47"/>
      <c r="WEL581" s="47"/>
      <c r="WEM581" s="47"/>
      <c r="WEN581" s="47"/>
      <c r="WEO581" s="47"/>
      <c r="WEP581" s="47"/>
      <c r="WEQ581" s="47"/>
      <c r="WER581" s="47"/>
      <c r="WES581" s="47"/>
      <c r="WET581" s="47"/>
      <c r="WEU581" s="47"/>
      <c r="WEV581" s="47"/>
      <c r="WEW581" s="47"/>
      <c r="WEX581" s="47"/>
      <c r="WEY581" s="47"/>
      <c r="WEZ581" s="47"/>
      <c r="WFA581" s="47"/>
      <c r="WFB581" s="47"/>
      <c r="WFC581" s="47"/>
      <c r="WFD581" s="47"/>
      <c r="WFE581" s="47"/>
      <c r="WFF581" s="47"/>
      <c r="WFG581" s="47"/>
      <c r="WFH581" s="47"/>
      <c r="WFI581" s="47"/>
      <c r="WFJ581" s="47"/>
      <c r="WFK581" s="47"/>
      <c r="WFL581" s="47"/>
      <c r="WFM581" s="47"/>
      <c r="WFN581" s="47"/>
      <c r="WFO581" s="47"/>
      <c r="WFP581" s="47"/>
      <c r="WFQ581" s="47"/>
      <c r="WFR581" s="47"/>
      <c r="WFS581" s="47"/>
      <c r="WFT581" s="47"/>
      <c r="WFU581" s="47"/>
      <c r="WFV581" s="47"/>
      <c r="WFW581" s="47"/>
      <c r="WFX581" s="47"/>
      <c r="WFY581" s="47"/>
      <c r="WFZ581" s="47"/>
      <c r="WGA581" s="47"/>
      <c r="WGB581" s="47"/>
      <c r="WGC581" s="47"/>
      <c r="WGD581" s="47"/>
      <c r="WGE581" s="47"/>
      <c r="WGF581" s="47"/>
      <c r="WGG581" s="47"/>
      <c r="WGH581" s="47"/>
      <c r="WGI581" s="47"/>
      <c r="WGJ581" s="47"/>
      <c r="WGK581" s="47"/>
      <c r="WGL581" s="47"/>
      <c r="WGM581" s="47"/>
      <c r="WGN581" s="47"/>
      <c r="WGO581" s="47"/>
      <c r="WGP581" s="47"/>
      <c r="WGQ581" s="47"/>
      <c r="WGR581" s="47"/>
      <c r="WGS581" s="47"/>
      <c r="WGT581" s="47"/>
      <c r="WGU581" s="47"/>
      <c r="WGV581" s="47"/>
      <c r="WGW581" s="47"/>
      <c r="WGX581" s="47"/>
      <c r="WGY581" s="47"/>
      <c r="WGZ581" s="47"/>
      <c r="WHA581" s="47"/>
      <c r="WHB581" s="47"/>
      <c r="WHC581" s="47"/>
      <c r="WHD581" s="47"/>
      <c r="WHE581" s="47"/>
      <c r="WHF581" s="47"/>
      <c r="WHG581" s="47"/>
      <c r="WHH581" s="47"/>
      <c r="WHI581" s="47"/>
      <c r="WHJ581" s="47"/>
      <c r="WHK581" s="47"/>
      <c r="WHL581" s="47"/>
      <c r="WHM581" s="47"/>
      <c r="WHN581" s="47"/>
      <c r="WHO581" s="47"/>
      <c r="WHP581" s="47"/>
      <c r="WHQ581" s="47"/>
      <c r="WHR581" s="47"/>
      <c r="WHS581" s="47"/>
      <c r="WHT581" s="47"/>
      <c r="WHU581" s="47"/>
      <c r="WHV581" s="47"/>
      <c r="WHW581" s="47"/>
      <c r="WHX581" s="47"/>
      <c r="WHY581" s="47"/>
      <c r="WHZ581" s="47"/>
      <c r="WIA581" s="47"/>
      <c r="WIB581" s="47"/>
      <c r="WIC581" s="47"/>
      <c r="WID581" s="47"/>
      <c r="WIE581" s="47"/>
      <c r="WIF581" s="47"/>
      <c r="WIG581" s="47"/>
      <c r="WIH581" s="47"/>
      <c r="WII581" s="47"/>
      <c r="WIJ581" s="47"/>
      <c r="WIK581" s="47"/>
      <c r="WIL581" s="47"/>
      <c r="WIM581" s="47"/>
      <c r="WIN581" s="47"/>
      <c r="WIO581" s="47"/>
      <c r="WIP581" s="47"/>
      <c r="WIQ581" s="47"/>
      <c r="WIR581" s="47"/>
      <c r="WIS581" s="47"/>
      <c r="WIT581" s="47"/>
      <c r="WIU581" s="47"/>
      <c r="WIV581" s="47"/>
      <c r="WIW581" s="47"/>
      <c r="WIX581" s="47"/>
      <c r="WIY581" s="47"/>
      <c r="WIZ581" s="47"/>
      <c r="WJA581" s="47"/>
      <c r="WJB581" s="47"/>
      <c r="WJC581" s="47"/>
      <c r="WJD581" s="47"/>
      <c r="WJE581" s="47"/>
      <c r="WJF581" s="47"/>
      <c r="WJG581" s="47"/>
      <c r="WJH581" s="47"/>
      <c r="WJI581" s="47"/>
      <c r="WJJ581" s="47"/>
      <c r="WJK581" s="47"/>
      <c r="WJL581" s="47"/>
      <c r="WJM581" s="47"/>
      <c r="WJN581" s="47"/>
      <c r="WJO581" s="47"/>
      <c r="WJP581" s="47"/>
      <c r="WJQ581" s="47"/>
      <c r="WJR581" s="47"/>
      <c r="WJS581" s="47"/>
      <c r="WJT581" s="47"/>
      <c r="WJU581" s="47"/>
      <c r="WJV581" s="47"/>
      <c r="WJW581" s="47"/>
      <c r="WJX581" s="47"/>
      <c r="WJY581" s="47"/>
      <c r="WJZ581" s="47"/>
      <c r="WKA581" s="47"/>
      <c r="WKB581" s="47"/>
      <c r="WKC581" s="47"/>
      <c r="WKD581" s="47"/>
      <c r="WKE581" s="47"/>
      <c r="WKF581" s="47"/>
      <c r="WKG581" s="47"/>
      <c r="WKH581" s="47"/>
      <c r="WKI581" s="47"/>
      <c r="WKJ581" s="47"/>
      <c r="WKK581" s="47"/>
      <c r="WKL581" s="47"/>
      <c r="WKM581" s="47"/>
      <c r="WKN581" s="47"/>
      <c r="WKO581" s="47"/>
      <c r="WKP581" s="47"/>
      <c r="WKQ581" s="47"/>
      <c r="WKR581" s="47"/>
      <c r="WKS581" s="47"/>
      <c r="WKT581" s="47"/>
      <c r="WKU581" s="47"/>
      <c r="WKV581" s="47"/>
      <c r="WKW581" s="47"/>
      <c r="WKX581" s="47"/>
      <c r="WKY581" s="47"/>
      <c r="WKZ581" s="47"/>
      <c r="WLA581" s="47"/>
      <c r="WLB581" s="47"/>
      <c r="WLC581" s="47"/>
      <c r="WLD581" s="47"/>
      <c r="WLE581" s="47"/>
      <c r="WLF581" s="47"/>
      <c r="WLG581" s="47"/>
      <c r="WLH581" s="47"/>
      <c r="WLI581" s="47"/>
      <c r="WLJ581" s="47"/>
      <c r="WLK581" s="47"/>
      <c r="WLL581" s="47"/>
      <c r="WLM581" s="47"/>
      <c r="WLN581" s="47"/>
      <c r="WLO581" s="47"/>
      <c r="WLP581" s="47"/>
      <c r="WLQ581" s="47"/>
      <c r="WLR581" s="47"/>
      <c r="WLS581" s="47"/>
      <c r="WLT581" s="47"/>
      <c r="WLU581" s="47"/>
      <c r="WLV581" s="47"/>
      <c r="WLW581" s="47"/>
      <c r="WLX581" s="47"/>
      <c r="WLY581" s="47"/>
      <c r="WLZ581" s="47"/>
      <c r="WMA581" s="47"/>
      <c r="WMB581" s="47"/>
      <c r="WMC581" s="47"/>
      <c r="WMD581" s="47"/>
      <c r="WME581" s="47"/>
      <c r="WMF581" s="47"/>
      <c r="WMG581" s="47"/>
      <c r="WMH581" s="47"/>
      <c r="WMI581" s="47"/>
      <c r="WMJ581" s="47"/>
      <c r="WMK581" s="47"/>
      <c r="WML581" s="47"/>
      <c r="WMM581" s="47"/>
      <c r="WMN581" s="47"/>
      <c r="WMO581" s="47"/>
      <c r="WMP581" s="47"/>
      <c r="WMQ581" s="47"/>
      <c r="WMR581" s="47"/>
      <c r="WMS581" s="47"/>
      <c r="WMT581" s="47"/>
      <c r="WMU581" s="47"/>
      <c r="WMV581" s="47"/>
      <c r="WMW581" s="47"/>
      <c r="WMX581" s="47"/>
      <c r="WMY581" s="47"/>
      <c r="WMZ581" s="47"/>
      <c r="WNA581" s="47"/>
      <c r="WNB581" s="47"/>
      <c r="WNC581" s="47"/>
      <c r="WND581" s="47"/>
      <c r="WNE581" s="47"/>
      <c r="WNF581" s="47"/>
      <c r="WNG581" s="47"/>
      <c r="WNH581" s="47"/>
      <c r="WNI581" s="47"/>
      <c r="WNJ581" s="47"/>
      <c r="WNK581" s="47"/>
      <c r="WNL581" s="47"/>
      <c r="WNM581" s="47"/>
      <c r="WNN581" s="47"/>
      <c r="WNO581" s="47"/>
      <c r="WNP581" s="47"/>
      <c r="WNQ581" s="47"/>
      <c r="WNR581" s="47"/>
      <c r="WNS581" s="47"/>
      <c r="WNT581" s="47"/>
      <c r="WNU581" s="47"/>
      <c r="WNV581" s="47"/>
      <c r="WNW581" s="47"/>
      <c r="WNX581" s="47"/>
      <c r="WNY581" s="47"/>
      <c r="WNZ581" s="47"/>
      <c r="WOA581" s="47"/>
      <c r="WOB581" s="47"/>
      <c r="WOC581" s="47"/>
      <c r="WOD581" s="47"/>
      <c r="WOE581" s="47"/>
      <c r="WOF581" s="47"/>
      <c r="WOG581" s="47"/>
      <c r="WOH581" s="47"/>
      <c r="WOI581" s="47"/>
      <c r="WOJ581" s="47"/>
      <c r="WOK581" s="47"/>
      <c r="WOL581" s="47"/>
      <c r="WOM581" s="47"/>
      <c r="WON581" s="47"/>
      <c r="WOO581" s="47"/>
      <c r="WOP581" s="47"/>
      <c r="WOQ581" s="47"/>
      <c r="WOR581" s="47"/>
      <c r="WOS581" s="47"/>
      <c r="WOT581" s="47"/>
      <c r="WOU581" s="47"/>
      <c r="WOV581" s="47"/>
      <c r="WOW581" s="47"/>
      <c r="WOX581" s="47"/>
      <c r="WOY581" s="47"/>
      <c r="WOZ581" s="47"/>
      <c r="WPA581" s="47"/>
      <c r="WPB581" s="47"/>
      <c r="WPC581" s="47"/>
      <c r="WPD581" s="47"/>
      <c r="WPE581" s="47"/>
      <c r="WPF581" s="47"/>
      <c r="WPG581" s="47"/>
      <c r="WPH581" s="47"/>
      <c r="WPI581" s="47"/>
      <c r="WPJ581" s="47"/>
      <c r="WPK581" s="47"/>
      <c r="WPL581" s="47"/>
      <c r="WPM581" s="47"/>
      <c r="WPN581" s="47"/>
      <c r="WPO581" s="47"/>
      <c r="WPP581" s="47"/>
      <c r="WPQ581" s="47"/>
      <c r="WPR581" s="47"/>
      <c r="WPS581" s="47"/>
      <c r="WPT581" s="47"/>
      <c r="WPU581" s="47"/>
      <c r="WPV581" s="47"/>
      <c r="WPW581" s="47"/>
      <c r="WPX581" s="47"/>
      <c r="WPY581" s="47"/>
      <c r="WPZ581" s="47"/>
      <c r="WQA581" s="47"/>
      <c r="WQB581" s="47"/>
      <c r="WQC581" s="47"/>
      <c r="WQD581" s="47"/>
      <c r="WQE581" s="47"/>
      <c r="WQF581" s="47"/>
      <c r="WQG581" s="47"/>
      <c r="WQH581" s="47"/>
      <c r="WQI581" s="47"/>
      <c r="WQJ581" s="47"/>
      <c r="WQK581" s="47"/>
      <c r="WQL581" s="47"/>
      <c r="WQM581" s="47"/>
      <c r="WQN581" s="47"/>
      <c r="WQO581" s="47"/>
      <c r="WQP581" s="47"/>
      <c r="WQQ581" s="47"/>
      <c r="WQR581" s="47"/>
      <c r="WQS581" s="47"/>
      <c r="WQT581" s="47"/>
      <c r="WQU581" s="47"/>
      <c r="WQV581" s="47"/>
      <c r="WQW581" s="47"/>
      <c r="WQX581" s="47"/>
      <c r="WQY581" s="47"/>
      <c r="WQZ581" s="47"/>
      <c r="WRA581" s="47"/>
      <c r="WRB581" s="47"/>
      <c r="WRC581" s="47"/>
      <c r="WRD581" s="47"/>
      <c r="WRE581" s="47"/>
      <c r="WRF581" s="47"/>
      <c r="WRG581" s="47"/>
      <c r="WRH581" s="47"/>
      <c r="WRI581" s="47"/>
      <c r="WRJ581" s="47"/>
      <c r="WRK581" s="47"/>
      <c r="WRL581" s="47"/>
      <c r="WRM581" s="47"/>
      <c r="WRN581" s="47"/>
      <c r="WRO581" s="47"/>
      <c r="WRP581" s="47"/>
      <c r="WRQ581" s="47"/>
      <c r="WRR581" s="47"/>
      <c r="WRS581" s="47"/>
      <c r="WRT581" s="47"/>
      <c r="WRU581" s="47"/>
      <c r="WRV581" s="47"/>
      <c r="WRW581" s="47"/>
      <c r="WRX581" s="47"/>
      <c r="WRY581" s="47"/>
      <c r="WRZ581" s="47"/>
      <c r="WSA581" s="47"/>
      <c r="WSB581" s="47"/>
      <c r="WSC581" s="47"/>
      <c r="WSD581" s="47"/>
      <c r="WSE581" s="47"/>
      <c r="WSF581" s="47"/>
      <c r="WSG581" s="47"/>
      <c r="WSH581" s="47"/>
      <c r="WSI581" s="47"/>
      <c r="WSJ581" s="47"/>
      <c r="WSK581" s="47"/>
      <c r="WSL581" s="47"/>
      <c r="WSM581" s="47"/>
      <c r="WSN581" s="47"/>
      <c r="WSO581" s="47"/>
      <c r="WSP581" s="47"/>
      <c r="WSQ581" s="47"/>
      <c r="WSR581" s="47"/>
      <c r="WSS581" s="47"/>
      <c r="WST581" s="47"/>
      <c r="WSU581" s="47"/>
      <c r="WSV581" s="47"/>
      <c r="WSW581" s="47"/>
      <c r="WSX581" s="47"/>
      <c r="WSY581" s="47"/>
      <c r="WSZ581" s="47"/>
      <c r="WTA581" s="47"/>
      <c r="WTB581" s="47"/>
      <c r="WTC581" s="47"/>
      <c r="WTD581" s="47"/>
      <c r="WTE581" s="47"/>
      <c r="WTF581" s="47"/>
      <c r="WTG581" s="47"/>
      <c r="WTH581" s="47"/>
      <c r="WTI581" s="47"/>
      <c r="WTJ581" s="47"/>
      <c r="WTK581" s="47"/>
      <c r="WTL581" s="47"/>
      <c r="WTM581" s="47"/>
      <c r="WTN581" s="47"/>
      <c r="WTO581" s="47"/>
      <c r="WTP581" s="47"/>
      <c r="WTQ581" s="47"/>
      <c r="WTR581" s="47"/>
      <c r="WTS581" s="47"/>
      <c r="WTT581" s="47"/>
      <c r="WTU581" s="47"/>
      <c r="WTV581" s="47"/>
      <c r="WTW581" s="47"/>
      <c r="WTX581" s="47"/>
      <c r="WTY581" s="47"/>
      <c r="WTZ581" s="47"/>
      <c r="WUA581" s="47"/>
      <c r="WUB581" s="47"/>
      <c r="WUC581" s="47"/>
      <c r="WUD581" s="47"/>
      <c r="WUE581" s="47"/>
      <c r="WUF581" s="47"/>
      <c r="WUG581" s="47"/>
      <c r="WUH581" s="47"/>
      <c r="WUI581" s="47"/>
      <c r="WUJ581" s="47"/>
      <c r="WUK581" s="47"/>
      <c r="WUL581" s="47"/>
      <c r="WUM581" s="47"/>
      <c r="WUN581" s="47"/>
      <c r="WUO581" s="47"/>
      <c r="WUP581" s="47"/>
      <c r="WUQ581" s="47"/>
      <c r="WUR581" s="47"/>
      <c r="WUS581" s="47"/>
      <c r="WUT581" s="47"/>
      <c r="WUU581" s="47"/>
      <c r="WUV581" s="47"/>
      <c r="WUW581" s="47"/>
      <c r="WUX581" s="47"/>
      <c r="WUY581" s="47"/>
      <c r="WUZ581" s="47"/>
      <c r="WVA581" s="47"/>
      <c r="WVB581" s="47"/>
      <c r="WVC581" s="47"/>
      <c r="WVD581" s="47"/>
      <c r="WVE581" s="47"/>
      <c r="WVF581" s="47"/>
      <c r="WVG581" s="47"/>
      <c r="WVH581" s="47"/>
      <c r="WVI581" s="47"/>
      <c r="WVJ581" s="47"/>
      <c r="WVK581" s="47"/>
      <c r="WVL581" s="47"/>
      <c r="WVM581" s="47"/>
      <c r="WVN581" s="47"/>
      <c r="WVO581" s="47"/>
      <c r="WVP581" s="47"/>
      <c r="WVQ581" s="47"/>
      <c r="WVR581" s="47"/>
      <c r="WVS581" s="47"/>
      <c r="WVT581" s="47"/>
      <c r="WVU581" s="47"/>
      <c r="WVV581" s="47"/>
      <c r="WVW581" s="47"/>
      <c r="WVX581" s="47"/>
      <c r="WVY581" s="47"/>
      <c r="WVZ581" s="47"/>
      <c r="WWA581" s="47"/>
      <c r="WWB581" s="47"/>
      <c r="WWC581" s="47"/>
      <c r="WWD581" s="47"/>
      <c r="WWE581" s="47"/>
      <c r="WWF581" s="47"/>
      <c r="WWG581" s="47"/>
      <c r="WWH581" s="47"/>
      <c r="WWI581" s="47"/>
      <c r="WWJ581" s="47"/>
      <c r="WWK581" s="47"/>
      <c r="WWL581" s="47"/>
      <c r="WWM581" s="47"/>
      <c r="WWN581" s="47"/>
      <c r="WWO581" s="47"/>
      <c r="WWP581" s="47"/>
      <c r="WWQ581" s="47"/>
      <c r="WWR581" s="47"/>
      <c r="WWS581" s="47"/>
      <c r="WWT581" s="47"/>
      <c r="WWU581" s="47"/>
      <c r="WWV581" s="47"/>
      <c r="WWW581" s="47"/>
      <c r="WWX581" s="47"/>
      <c r="WWY581" s="47"/>
      <c r="WWZ581" s="47"/>
      <c r="WXA581" s="47"/>
      <c r="WXB581" s="47"/>
      <c r="WXC581" s="47"/>
      <c r="WXD581" s="47"/>
      <c r="WXE581" s="47"/>
      <c r="WXF581" s="47"/>
      <c r="WXG581" s="47"/>
      <c r="WXH581" s="47"/>
      <c r="WXI581" s="47"/>
      <c r="WXJ581" s="47"/>
      <c r="WXK581" s="47"/>
      <c r="WXL581" s="47"/>
      <c r="WXM581" s="47"/>
      <c r="WXN581" s="47"/>
      <c r="WXO581" s="47"/>
      <c r="WXP581" s="47"/>
      <c r="WXQ581" s="47"/>
      <c r="WXR581" s="47"/>
      <c r="WXS581" s="47"/>
      <c r="WXT581" s="47"/>
      <c r="WXU581" s="47"/>
      <c r="WXV581" s="47"/>
      <c r="WXW581" s="47"/>
      <c r="WXX581" s="47"/>
      <c r="WXY581" s="47"/>
      <c r="WXZ581" s="47"/>
      <c r="WYA581" s="47"/>
      <c r="WYB581" s="47"/>
      <c r="WYC581" s="47"/>
      <c r="WYD581" s="47"/>
      <c r="WYE581" s="47"/>
      <c r="WYF581" s="47"/>
      <c r="WYG581" s="47"/>
      <c r="WYH581" s="47"/>
      <c r="WYI581" s="47"/>
      <c r="WYJ581" s="47"/>
      <c r="WYK581" s="47"/>
      <c r="WYL581" s="47"/>
      <c r="WYM581" s="47"/>
      <c r="WYN581" s="47"/>
      <c r="WYO581" s="47"/>
      <c r="WYP581" s="47"/>
      <c r="WYQ581" s="47"/>
      <c r="WYR581" s="47"/>
      <c r="WYS581" s="47"/>
      <c r="WYT581" s="47"/>
      <c r="WYU581" s="47"/>
      <c r="WYV581" s="47"/>
      <c r="WYW581" s="47"/>
      <c r="WYX581" s="47"/>
      <c r="WYY581" s="47"/>
      <c r="WYZ581" s="47"/>
      <c r="WZA581" s="47"/>
      <c r="WZB581" s="47"/>
      <c r="WZC581" s="47"/>
      <c r="WZD581" s="47"/>
      <c r="WZE581" s="47"/>
      <c r="WZF581" s="47"/>
      <c r="WZG581" s="47"/>
      <c r="WZH581" s="47"/>
      <c r="WZI581" s="47"/>
      <c r="WZJ581" s="47"/>
      <c r="WZK581" s="47"/>
      <c r="WZL581" s="47"/>
      <c r="WZM581" s="47"/>
      <c r="WZN581" s="47"/>
      <c r="WZO581" s="47"/>
      <c r="WZP581" s="47"/>
      <c r="WZQ581" s="47"/>
      <c r="WZR581" s="47"/>
      <c r="WZS581" s="47"/>
      <c r="WZT581" s="47"/>
      <c r="WZU581" s="47"/>
      <c r="WZV581" s="47"/>
      <c r="WZW581" s="47"/>
      <c r="WZX581" s="47"/>
      <c r="WZY581" s="47"/>
      <c r="WZZ581" s="47"/>
      <c r="XAA581" s="47"/>
      <c r="XAB581" s="47"/>
      <c r="XAC581" s="47"/>
      <c r="XAD581" s="47"/>
      <c r="XAE581" s="47"/>
      <c r="XAF581" s="47"/>
      <c r="XAG581" s="47"/>
      <c r="XAH581" s="47"/>
      <c r="XAI581" s="47"/>
      <c r="XAJ581" s="47"/>
      <c r="XAK581" s="47"/>
      <c r="XAL581" s="47"/>
      <c r="XAM581" s="47"/>
      <c r="XAN581" s="47"/>
      <c r="XAO581" s="47"/>
      <c r="XAP581" s="47"/>
      <c r="XAQ581" s="47"/>
      <c r="XAR581" s="47"/>
      <c r="XAS581" s="47"/>
      <c r="XAT581" s="47"/>
      <c r="XAU581" s="47"/>
      <c r="XAV581" s="47"/>
      <c r="XAW581" s="47"/>
      <c r="XAX581" s="47"/>
      <c r="XAY581" s="47"/>
      <c r="XAZ581" s="47"/>
      <c r="XBA581" s="47"/>
      <c r="XBB581" s="47"/>
      <c r="XBC581" s="47"/>
      <c r="XBD581" s="47"/>
      <c r="XBE581" s="47"/>
      <c r="XBF581" s="47"/>
      <c r="XBG581" s="47"/>
      <c r="XBH581" s="47"/>
      <c r="XBI581" s="47"/>
      <c r="XBJ581" s="47"/>
      <c r="XBK581" s="47"/>
      <c r="XBL581" s="47"/>
      <c r="XBM581" s="47"/>
      <c r="XBN581" s="47"/>
      <c r="XBO581" s="47"/>
      <c r="XBP581" s="47"/>
      <c r="XBQ581" s="47"/>
      <c r="XBR581" s="47"/>
      <c r="XBS581" s="47"/>
      <c r="XBT581" s="47"/>
      <c r="XBU581" s="47"/>
      <c r="XBV581" s="47"/>
      <c r="XBW581" s="47"/>
      <c r="XBX581" s="47"/>
      <c r="XBY581" s="47"/>
      <c r="XBZ581" s="47"/>
      <c r="XCA581" s="47"/>
      <c r="XCB581" s="47"/>
      <c r="XCC581" s="47"/>
      <c r="XCD581" s="47"/>
      <c r="XCE581" s="47"/>
      <c r="XCF581" s="47"/>
      <c r="XCG581" s="47"/>
      <c r="XCH581" s="47"/>
      <c r="XCI581" s="47"/>
      <c r="XCJ581" s="47"/>
      <c r="XCK581" s="47"/>
      <c r="XCL581" s="47"/>
      <c r="XCM581" s="47"/>
      <c r="XCN581" s="47"/>
      <c r="XCO581" s="47"/>
      <c r="XCP581" s="47"/>
      <c r="XCQ581" s="47"/>
      <c r="XCR581" s="47"/>
      <c r="XCS581" s="47"/>
      <c r="XCT581" s="47"/>
      <c r="XCU581" s="47"/>
      <c r="XCV581" s="47"/>
      <c r="XCW581" s="47"/>
      <c r="XCX581" s="47"/>
      <c r="XCY581" s="47"/>
      <c r="XCZ581" s="47"/>
      <c r="XDA581" s="47"/>
      <c r="XDB581" s="47"/>
      <c r="XDC581" s="47"/>
      <c r="XDD581" s="47"/>
      <c r="XDE581" s="47"/>
      <c r="XDF581" s="47"/>
      <c r="XDG581" s="47"/>
      <c r="XDH581" s="47"/>
      <c r="XDI581" s="47"/>
      <c r="XDJ581" s="47"/>
      <c r="XDK581" s="47"/>
      <c r="XDL581" s="47"/>
      <c r="XDM581" s="47"/>
      <c r="XDN581" s="47"/>
      <c r="XDO581" s="47"/>
      <c r="XDP581" s="47"/>
      <c r="XDQ581" s="47"/>
      <c r="XDR581" s="47"/>
      <c r="XDS581" s="47"/>
      <c r="XDT581" s="47"/>
      <c r="XDU581" s="47"/>
      <c r="XDV581" s="47"/>
      <c r="XDW581" s="47"/>
      <c r="XDX581" s="47"/>
      <c r="XDY581" s="47"/>
      <c r="XDZ581" s="47"/>
      <c r="XEA581" s="47"/>
      <c r="XEB581" s="47"/>
      <c r="XEC581" s="47"/>
      <c r="XED581" s="47"/>
      <c r="XEE581" s="47"/>
      <c r="XEF581" s="47"/>
      <c r="XEG581" s="47"/>
      <c r="XEH581" s="47"/>
      <c r="XEI581" s="47"/>
      <c r="XEJ581" s="47"/>
      <c r="XEK581" s="47"/>
      <c r="XEL581" s="47"/>
      <c r="XEM581" s="47"/>
      <c r="XEN581" s="47"/>
      <c r="XEO581" s="47"/>
      <c r="XEP581" s="47"/>
      <c r="XEQ581" s="47"/>
      <c r="XER581" s="47"/>
      <c r="XES581" s="47"/>
      <c r="XET581" s="47"/>
      <c r="XEU581" s="47"/>
      <c r="XEV581" s="47"/>
      <c r="XEW581" s="47"/>
      <c r="XEX581" s="47"/>
      <c r="XEY581" s="47"/>
      <c r="XEZ581" s="47"/>
      <c r="XFA581" s="47"/>
      <c r="XFB581" s="47"/>
      <c r="XFC581" s="47"/>
    </row>
    <row r="582" spans="1:16383" ht="15" customHeight="1">
      <c r="A582" s="47"/>
      <c r="B582" s="47"/>
      <c r="C582" s="49"/>
      <c r="D582" s="47"/>
      <c r="E582" s="47"/>
      <c r="F582" s="47"/>
      <c r="G582" s="49"/>
      <c r="H582" s="47"/>
      <c r="I582" s="47"/>
      <c r="J582" s="47"/>
      <c r="K582" s="73"/>
      <c r="L582" s="74"/>
      <c r="M582" s="47"/>
      <c r="N582" s="47"/>
      <c r="O582" s="47"/>
      <c r="P582" s="47"/>
      <c r="Q582" s="47"/>
      <c r="R582" s="47"/>
      <c r="S582" s="47"/>
      <c r="T582" s="47"/>
      <c r="U582" s="47"/>
      <c r="V582" s="47"/>
      <c r="W582" s="47"/>
      <c r="X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47"/>
      <c r="DX582" s="47"/>
      <c r="DY582" s="47"/>
      <c r="DZ582" s="47"/>
      <c r="EA582" s="47"/>
      <c r="EB582" s="47"/>
      <c r="EC582" s="47"/>
      <c r="ED582" s="47"/>
      <c r="EE582" s="47"/>
      <c r="EF582" s="47"/>
      <c r="EG582" s="47"/>
      <c r="EH582" s="47"/>
      <c r="EI582" s="47"/>
      <c r="EJ582" s="47"/>
      <c r="EK582" s="47"/>
      <c r="EL582" s="47"/>
      <c r="EM582" s="47"/>
      <c r="EN582" s="47"/>
      <c r="EO582" s="47"/>
      <c r="EP582" s="47"/>
      <c r="EQ582" s="47"/>
      <c r="ER582" s="47"/>
      <c r="ES582" s="47"/>
      <c r="ET582" s="47"/>
      <c r="EU582" s="47"/>
      <c r="EV582" s="47"/>
      <c r="EW582" s="47"/>
      <c r="EX582" s="47"/>
      <c r="EY582" s="47"/>
      <c r="EZ582" s="47"/>
      <c r="FA582" s="47"/>
      <c r="FB582" s="47"/>
      <c r="FC582" s="47"/>
      <c r="FD582" s="47"/>
      <c r="FE582" s="47"/>
      <c r="FF582" s="47"/>
      <c r="FG582" s="47"/>
      <c r="FH582" s="47"/>
      <c r="FI582" s="47"/>
      <c r="FJ582" s="47"/>
      <c r="FK582" s="47"/>
      <c r="FL582" s="47"/>
      <c r="FM582" s="47"/>
      <c r="FN582" s="47"/>
      <c r="FO582" s="47"/>
      <c r="FP582" s="47"/>
      <c r="FQ582" s="47"/>
      <c r="FR582" s="47"/>
      <c r="FS582" s="47"/>
      <c r="FT582" s="47"/>
      <c r="FU582" s="47"/>
      <c r="FV582" s="47"/>
      <c r="FW582" s="47"/>
      <c r="FX582" s="47"/>
      <c r="FY582" s="47"/>
      <c r="FZ582" s="47"/>
      <c r="GA582" s="47"/>
      <c r="GB582" s="47"/>
      <c r="GC582" s="47"/>
      <c r="GD582" s="47"/>
      <c r="GE582" s="47"/>
      <c r="GF582" s="47"/>
      <c r="GG582" s="47"/>
      <c r="GH582" s="47"/>
      <c r="GI582" s="47"/>
      <c r="GJ582" s="47"/>
      <c r="GK582" s="47"/>
      <c r="GL582" s="47"/>
      <c r="GM582" s="47"/>
      <c r="GN582" s="47"/>
      <c r="GO582" s="47"/>
      <c r="GP582" s="47"/>
      <c r="GQ582" s="47"/>
      <c r="GR582" s="47"/>
      <c r="GS582" s="47"/>
      <c r="GT582" s="47"/>
      <c r="GU582" s="47"/>
      <c r="GV582" s="47"/>
      <c r="GW582" s="47"/>
      <c r="GX582" s="47"/>
      <c r="GY582" s="47"/>
      <c r="GZ582" s="47"/>
      <c r="HA582" s="47"/>
      <c r="HB582" s="47"/>
      <c r="HC582" s="47"/>
      <c r="HD582" s="47"/>
      <c r="HE582" s="47"/>
      <c r="HF582" s="47"/>
      <c r="HG582" s="47"/>
      <c r="HH582" s="47"/>
      <c r="HI582" s="47"/>
      <c r="HJ582" s="47"/>
      <c r="HK582" s="47"/>
      <c r="HL582" s="47"/>
      <c r="HM582" s="47"/>
      <c r="HN582" s="47"/>
      <c r="HO582" s="47"/>
      <c r="HP582" s="47"/>
      <c r="HQ582" s="47"/>
      <c r="HR582" s="47"/>
      <c r="HS582" s="47"/>
      <c r="HT582" s="47"/>
      <c r="HU582" s="47"/>
      <c r="HV582" s="47"/>
      <c r="HW582" s="47"/>
      <c r="HX582" s="47"/>
      <c r="HY582" s="47"/>
      <c r="HZ582" s="47"/>
      <c r="IA582" s="47"/>
      <c r="IB582" s="47"/>
      <c r="IC582" s="47"/>
      <c r="ID582" s="47"/>
      <c r="IE582" s="47"/>
      <c r="IF582" s="47"/>
      <c r="IG582" s="47"/>
      <c r="IH582" s="47"/>
      <c r="II582" s="47"/>
      <c r="IJ582" s="47"/>
      <c r="IK582" s="47"/>
      <c r="IL582" s="47"/>
      <c r="IM582" s="47"/>
      <c r="IN582" s="47"/>
      <c r="IO582" s="47"/>
      <c r="IP582" s="47"/>
      <c r="IQ582" s="47"/>
      <c r="IR582" s="47"/>
      <c r="IS582" s="47"/>
      <c r="IT582" s="47"/>
      <c r="IU582" s="47"/>
      <c r="IV582" s="47"/>
      <c r="IW582" s="47"/>
      <c r="IX582" s="47"/>
      <c r="IY582" s="47"/>
      <c r="IZ582" s="47"/>
      <c r="JA582" s="47"/>
      <c r="JB582" s="47"/>
      <c r="JC582" s="47"/>
      <c r="JD582" s="47"/>
      <c r="JE582" s="47"/>
      <c r="JF582" s="47"/>
      <c r="JG582" s="47"/>
      <c r="JH582" s="47"/>
      <c r="JI582" s="47"/>
      <c r="JJ582" s="47"/>
      <c r="JK582" s="47"/>
      <c r="JL582" s="47"/>
      <c r="JM582" s="47"/>
      <c r="JN582" s="47"/>
      <c r="JO582" s="47"/>
      <c r="JP582" s="47"/>
      <c r="JQ582" s="47"/>
      <c r="JR582" s="47"/>
      <c r="JS582" s="47"/>
      <c r="JT582" s="47"/>
      <c r="JU582" s="47"/>
      <c r="JV582" s="47"/>
      <c r="JW582" s="47"/>
      <c r="JX582" s="47"/>
      <c r="JY582" s="47"/>
      <c r="JZ582" s="47"/>
      <c r="KA582" s="47"/>
      <c r="KB582" s="47"/>
      <c r="KC582" s="47"/>
      <c r="KD582" s="47"/>
      <c r="KE582" s="47"/>
      <c r="KF582" s="47"/>
      <c r="KG582" s="47"/>
      <c r="KH582" s="47"/>
      <c r="KI582" s="47"/>
      <c r="KJ582" s="47"/>
      <c r="KK582" s="47"/>
      <c r="KL582" s="47"/>
      <c r="KM582" s="47"/>
      <c r="KN582" s="47"/>
      <c r="KO582" s="47"/>
      <c r="KP582" s="47"/>
      <c r="KQ582" s="47"/>
      <c r="KR582" s="47"/>
      <c r="KS582" s="47"/>
      <c r="KT582" s="47"/>
      <c r="KU582" s="47"/>
      <c r="KV582" s="47"/>
      <c r="KW582" s="47"/>
      <c r="KX582" s="47"/>
      <c r="KY582" s="47"/>
      <c r="KZ582" s="47"/>
      <c r="LA582" s="47"/>
      <c r="LB582" s="47"/>
      <c r="LC582" s="47"/>
      <c r="LD582" s="47"/>
      <c r="LE582" s="47"/>
      <c r="LF582" s="47"/>
      <c r="LG582" s="47"/>
      <c r="LH582" s="47"/>
      <c r="LI582" s="47"/>
      <c r="LJ582" s="47"/>
      <c r="LK582" s="47"/>
      <c r="LL582" s="47"/>
      <c r="LM582" s="47"/>
      <c r="LN582" s="47"/>
      <c r="LO582" s="47"/>
      <c r="LP582" s="47"/>
      <c r="LQ582" s="47"/>
      <c r="LR582" s="47"/>
      <c r="LS582" s="47"/>
      <c r="LT582" s="47"/>
      <c r="LU582" s="47"/>
      <c r="LV582" s="47"/>
      <c r="LW582" s="47"/>
      <c r="LX582" s="47"/>
      <c r="LY582" s="47"/>
      <c r="LZ582" s="47"/>
      <c r="MA582" s="47"/>
      <c r="MB582" s="47"/>
      <c r="MC582" s="47"/>
      <c r="MD582" s="47"/>
      <c r="ME582" s="47"/>
      <c r="MF582" s="47"/>
      <c r="MG582" s="47"/>
      <c r="MH582" s="47"/>
      <c r="MI582" s="47"/>
      <c r="MJ582" s="47"/>
      <c r="MK582" s="47"/>
      <c r="ML582" s="47"/>
      <c r="MM582" s="47"/>
      <c r="MN582" s="47"/>
      <c r="MO582" s="47"/>
      <c r="MP582" s="47"/>
      <c r="MQ582" s="47"/>
      <c r="MR582" s="47"/>
      <c r="MS582" s="47"/>
      <c r="MT582" s="47"/>
      <c r="MU582" s="47"/>
      <c r="MV582" s="47"/>
      <c r="MW582" s="47"/>
      <c r="MX582" s="47"/>
      <c r="MY582" s="47"/>
      <c r="MZ582" s="47"/>
      <c r="NA582" s="47"/>
      <c r="NB582" s="47"/>
      <c r="NC582" s="47"/>
      <c r="ND582" s="47"/>
      <c r="NE582" s="47"/>
      <c r="NF582" s="47"/>
      <c r="NG582" s="47"/>
      <c r="NH582" s="47"/>
      <c r="NI582" s="47"/>
      <c r="NJ582" s="47"/>
      <c r="NK582" s="47"/>
      <c r="NL582" s="47"/>
      <c r="NM582" s="47"/>
      <c r="NN582" s="47"/>
      <c r="NO582" s="47"/>
      <c r="NP582" s="47"/>
      <c r="NQ582" s="47"/>
      <c r="NR582" s="47"/>
      <c r="NS582" s="47"/>
      <c r="NT582" s="47"/>
      <c r="NU582" s="47"/>
      <c r="NV582" s="47"/>
      <c r="NW582" s="47"/>
      <c r="NX582" s="47"/>
      <c r="NY582" s="47"/>
      <c r="NZ582" s="47"/>
      <c r="OA582" s="47"/>
      <c r="OB582" s="47"/>
      <c r="OC582" s="47"/>
      <c r="OD582" s="47"/>
      <c r="OE582" s="47"/>
      <c r="OF582" s="47"/>
      <c r="OG582" s="47"/>
      <c r="OH582" s="47"/>
      <c r="OI582" s="47"/>
      <c r="OJ582" s="47"/>
      <c r="OK582" s="47"/>
      <c r="OL582" s="47"/>
      <c r="OM582" s="47"/>
      <c r="ON582" s="47"/>
      <c r="OO582" s="47"/>
      <c r="OP582" s="47"/>
      <c r="OQ582" s="47"/>
      <c r="OR582" s="47"/>
      <c r="OS582" s="47"/>
      <c r="OT582" s="47"/>
      <c r="OU582" s="47"/>
      <c r="OV582" s="47"/>
      <c r="OW582" s="47"/>
      <c r="OX582" s="47"/>
      <c r="OY582" s="47"/>
      <c r="OZ582" s="47"/>
      <c r="PA582" s="47"/>
      <c r="PB582" s="47"/>
      <c r="PC582" s="47"/>
      <c r="PD582" s="47"/>
      <c r="PE582" s="47"/>
      <c r="PF582" s="47"/>
      <c r="PG582" s="47"/>
      <c r="PH582" s="47"/>
      <c r="PI582" s="47"/>
      <c r="PJ582" s="47"/>
      <c r="PK582" s="47"/>
      <c r="PL582" s="47"/>
      <c r="PM582" s="47"/>
      <c r="PN582" s="47"/>
      <c r="PO582" s="47"/>
      <c r="PP582" s="47"/>
      <c r="PQ582" s="47"/>
      <c r="PR582" s="47"/>
      <c r="PS582" s="47"/>
      <c r="PT582" s="47"/>
      <c r="PU582" s="47"/>
      <c r="PV582" s="47"/>
      <c r="PW582" s="47"/>
      <c r="PX582" s="47"/>
      <c r="PY582" s="47"/>
      <c r="PZ582" s="47"/>
      <c r="QA582" s="47"/>
      <c r="QB582" s="47"/>
      <c r="QC582" s="47"/>
      <c r="QD582" s="47"/>
      <c r="QE582" s="47"/>
      <c r="QF582" s="47"/>
      <c r="QG582" s="47"/>
      <c r="QH582" s="47"/>
      <c r="QI582" s="47"/>
      <c r="QJ582" s="47"/>
      <c r="QK582" s="47"/>
      <c r="QL582" s="47"/>
      <c r="QM582" s="47"/>
      <c r="QN582" s="47"/>
      <c r="QO582" s="47"/>
      <c r="QP582" s="47"/>
      <c r="QQ582" s="47"/>
      <c r="QR582" s="47"/>
      <c r="QS582" s="47"/>
      <c r="QT582" s="47"/>
      <c r="QU582" s="47"/>
      <c r="QV582" s="47"/>
      <c r="QW582" s="47"/>
      <c r="QX582" s="47"/>
      <c r="QY582" s="47"/>
      <c r="QZ582" s="47"/>
      <c r="RA582" s="47"/>
      <c r="RB582" s="47"/>
      <c r="RC582" s="47"/>
      <c r="RD582" s="47"/>
      <c r="RE582" s="47"/>
      <c r="RF582" s="47"/>
      <c r="RG582" s="47"/>
      <c r="RH582" s="47"/>
      <c r="RI582" s="47"/>
      <c r="RJ582" s="47"/>
      <c r="RK582" s="47"/>
      <c r="RL582" s="47"/>
      <c r="RM582" s="47"/>
      <c r="RN582" s="47"/>
      <c r="RO582" s="47"/>
      <c r="RP582" s="47"/>
      <c r="RQ582" s="47"/>
      <c r="RR582" s="47"/>
      <c r="RS582" s="47"/>
      <c r="RT582" s="47"/>
      <c r="RU582" s="47"/>
      <c r="RV582" s="47"/>
      <c r="RW582" s="47"/>
      <c r="RX582" s="47"/>
      <c r="RY582" s="47"/>
      <c r="RZ582" s="47"/>
      <c r="SA582" s="47"/>
      <c r="SB582" s="47"/>
      <c r="SC582" s="47"/>
      <c r="SD582" s="47"/>
      <c r="SE582" s="47"/>
      <c r="SF582" s="47"/>
      <c r="SG582" s="47"/>
      <c r="SH582" s="47"/>
      <c r="SI582" s="47"/>
      <c r="SJ582" s="47"/>
      <c r="SK582" s="47"/>
      <c r="SL582" s="47"/>
      <c r="SM582" s="47"/>
      <c r="SN582" s="47"/>
      <c r="SO582" s="47"/>
      <c r="SP582" s="47"/>
      <c r="SQ582" s="47"/>
      <c r="SR582" s="47"/>
      <c r="SS582" s="47"/>
      <c r="ST582" s="47"/>
      <c r="SU582" s="47"/>
      <c r="SV582" s="47"/>
      <c r="SW582" s="47"/>
      <c r="SX582" s="47"/>
      <c r="SY582" s="47"/>
      <c r="SZ582" s="47"/>
      <c r="TA582" s="47"/>
      <c r="TB582" s="47"/>
      <c r="TC582" s="47"/>
      <c r="TD582" s="47"/>
      <c r="TE582" s="47"/>
      <c r="TF582" s="47"/>
      <c r="TG582" s="47"/>
      <c r="TH582" s="47"/>
      <c r="TI582" s="47"/>
      <c r="TJ582" s="47"/>
      <c r="TK582" s="47"/>
      <c r="TL582" s="47"/>
      <c r="TM582" s="47"/>
      <c r="TN582" s="47"/>
      <c r="TO582" s="47"/>
      <c r="TP582" s="47"/>
      <c r="TQ582" s="47"/>
      <c r="TR582" s="47"/>
      <c r="TS582" s="47"/>
      <c r="TT582" s="47"/>
      <c r="TU582" s="47"/>
      <c r="TV582" s="47"/>
      <c r="TW582" s="47"/>
      <c r="TX582" s="47"/>
      <c r="TY582" s="47"/>
      <c r="TZ582" s="47"/>
      <c r="UA582" s="47"/>
      <c r="UB582" s="47"/>
      <c r="UC582" s="47"/>
      <c r="UD582" s="47"/>
      <c r="UE582" s="47"/>
      <c r="UF582" s="47"/>
      <c r="UG582" s="47"/>
      <c r="UH582" s="47"/>
      <c r="UI582" s="47"/>
      <c r="UJ582" s="47"/>
      <c r="UK582" s="47"/>
      <c r="UL582" s="47"/>
      <c r="UM582" s="47"/>
      <c r="UN582" s="47"/>
      <c r="UO582" s="47"/>
      <c r="UP582" s="47"/>
      <c r="UQ582" s="47"/>
      <c r="UR582" s="47"/>
      <c r="US582" s="47"/>
      <c r="UT582" s="47"/>
      <c r="UU582" s="47"/>
      <c r="UV582" s="47"/>
      <c r="UW582" s="47"/>
      <c r="UX582" s="47"/>
      <c r="UY582" s="47"/>
      <c r="UZ582" s="47"/>
      <c r="VA582" s="47"/>
      <c r="VB582" s="47"/>
      <c r="VC582" s="47"/>
      <c r="VD582" s="47"/>
      <c r="VE582" s="47"/>
      <c r="VF582" s="47"/>
      <c r="VG582" s="47"/>
      <c r="VH582" s="47"/>
      <c r="VI582" s="47"/>
      <c r="VJ582" s="47"/>
      <c r="VK582" s="47"/>
      <c r="VL582" s="47"/>
      <c r="VM582" s="47"/>
      <c r="VN582" s="47"/>
      <c r="VO582" s="47"/>
      <c r="VP582" s="47"/>
      <c r="VQ582" s="47"/>
      <c r="VR582" s="47"/>
      <c r="VS582" s="47"/>
      <c r="VT582" s="47"/>
      <c r="VU582" s="47"/>
      <c r="VV582" s="47"/>
      <c r="VW582" s="47"/>
      <c r="VX582" s="47"/>
      <c r="VY582" s="47"/>
      <c r="VZ582" s="47"/>
      <c r="WA582" s="47"/>
      <c r="WB582" s="47"/>
      <c r="WC582" s="47"/>
      <c r="WD582" s="47"/>
      <c r="WE582" s="47"/>
      <c r="WF582" s="47"/>
      <c r="WG582" s="47"/>
      <c r="WH582" s="47"/>
      <c r="WI582" s="47"/>
      <c r="WJ582" s="47"/>
      <c r="WK582" s="47"/>
      <c r="WL582" s="47"/>
      <c r="WM582" s="47"/>
      <c r="WN582" s="47"/>
      <c r="WO582" s="47"/>
      <c r="WP582" s="47"/>
      <c r="WQ582" s="47"/>
      <c r="WR582" s="47"/>
      <c r="WS582" s="47"/>
      <c r="WT582" s="47"/>
      <c r="WU582" s="47"/>
      <c r="WV582" s="47"/>
      <c r="WW582" s="47"/>
      <c r="WX582" s="47"/>
      <c r="WY582" s="47"/>
      <c r="WZ582" s="47"/>
      <c r="XA582" s="47"/>
      <c r="XB582" s="47"/>
      <c r="XC582" s="47"/>
      <c r="XD582" s="47"/>
      <c r="XE582" s="47"/>
      <c r="XF582" s="47"/>
      <c r="XG582" s="47"/>
      <c r="XH582" s="47"/>
      <c r="XI582" s="47"/>
      <c r="XJ582" s="47"/>
      <c r="XK582" s="47"/>
      <c r="XL582" s="47"/>
      <c r="XM582" s="47"/>
      <c r="XN582" s="47"/>
      <c r="XO582" s="47"/>
      <c r="XP582" s="47"/>
      <c r="XQ582" s="47"/>
      <c r="XR582" s="47"/>
      <c r="XS582" s="47"/>
      <c r="XT582" s="47"/>
      <c r="XU582" s="47"/>
      <c r="XV582" s="47"/>
      <c r="XW582" s="47"/>
      <c r="XX582" s="47"/>
      <c r="XY582" s="47"/>
      <c r="XZ582" s="47"/>
      <c r="YA582" s="47"/>
      <c r="YB582" s="47"/>
      <c r="YC582" s="47"/>
      <c r="YD582" s="47"/>
      <c r="YE582" s="47"/>
      <c r="YF582" s="47"/>
      <c r="YG582" s="47"/>
      <c r="YH582" s="47"/>
      <c r="YI582" s="47"/>
      <c r="YJ582" s="47"/>
      <c r="YK582" s="47"/>
      <c r="YL582" s="47"/>
      <c r="YM582" s="47"/>
      <c r="YN582" s="47"/>
      <c r="YO582" s="47"/>
      <c r="YP582" s="47"/>
      <c r="YQ582" s="47"/>
      <c r="YR582" s="47"/>
      <c r="YS582" s="47"/>
      <c r="YT582" s="47"/>
      <c r="YU582" s="47"/>
      <c r="YV582" s="47"/>
      <c r="YW582" s="47"/>
      <c r="YX582" s="47"/>
      <c r="YY582" s="47"/>
      <c r="YZ582" s="47"/>
      <c r="ZA582" s="47"/>
      <c r="ZB582" s="47"/>
      <c r="ZC582" s="47"/>
      <c r="ZD582" s="47"/>
      <c r="ZE582" s="47"/>
      <c r="ZF582" s="47"/>
      <c r="ZG582" s="47"/>
      <c r="ZH582" s="47"/>
      <c r="ZI582" s="47"/>
      <c r="ZJ582" s="47"/>
      <c r="ZK582" s="47"/>
      <c r="ZL582" s="47"/>
      <c r="ZM582" s="47"/>
      <c r="ZN582" s="47"/>
      <c r="ZO582" s="47"/>
      <c r="ZP582" s="47"/>
      <c r="ZQ582" s="47"/>
      <c r="ZR582" s="47"/>
      <c r="ZS582" s="47"/>
      <c r="ZT582" s="47"/>
      <c r="ZU582" s="47"/>
      <c r="ZV582" s="47"/>
      <c r="ZW582" s="47"/>
      <c r="ZX582" s="47"/>
      <c r="ZY582" s="47"/>
      <c r="ZZ582" s="47"/>
      <c r="AAA582" s="47"/>
      <c r="AAB582" s="47"/>
      <c r="AAC582" s="47"/>
      <c r="AAD582" s="47"/>
      <c r="AAE582" s="47"/>
      <c r="AAF582" s="47"/>
      <c r="AAG582" s="47"/>
      <c r="AAH582" s="47"/>
      <c r="AAI582" s="47"/>
      <c r="AAJ582" s="47"/>
      <c r="AAK582" s="47"/>
      <c r="AAL582" s="47"/>
      <c r="AAM582" s="47"/>
      <c r="AAN582" s="47"/>
      <c r="AAO582" s="47"/>
      <c r="AAP582" s="47"/>
      <c r="AAQ582" s="47"/>
      <c r="AAR582" s="47"/>
      <c r="AAS582" s="47"/>
      <c r="AAT582" s="47"/>
      <c r="AAU582" s="47"/>
      <c r="AAV582" s="47"/>
      <c r="AAW582" s="47"/>
      <c r="AAX582" s="47"/>
      <c r="AAY582" s="47"/>
      <c r="AAZ582" s="47"/>
      <c r="ABA582" s="47"/>
      <c r="ABB582" s="47"/>
      <c r="ABC582" s="47"/>
      <c r="ABD582" s="47"/>
      <c r="ABE582" s="47"/>
      <c r="ABF582" s="47"/>
      <c r="ABG582" s="47"/>
      <c r="ABH582" s="47"/>
      <c r="ABI582" s="47"/>
      <c r="ABJ582" s="47"/>
      <c r="ABK582" s="47"/>
      <c r="ABL582" s="47"/>
      <c r="ABM582" s="47"/>
      <c r="ABN582" s="47"/>
      <c r="ABO582" s="47"/>
      <c r="ABP582" s="47"/>
      <c r="ABQ582" s="47"/>
      <c r="ABR582" s="47"/>
      <c r="ABS582" s="47"/>
      <c r="ABT582" s="47"/>
      <c r="ABU582" s="47"/>
      <c r="ABV582" s="47"/>
      <c r="ABW582" s="47"/>
      <c r="ABX582" s="47"/>
      <c r="ABY582" s="47"/>
      <c r="ABZ582" s="47"/>
      <c r="ACA582" s="47"/>
      <c r="ACB582" s="47"/>
      <c r="ACC582" s="47"/>
      <c r="ACD582" s="47"/>
      <c r="ACE582" s="47"/>
      <c r="ACF582" s="47"/>
      <c r="ACG582" s="47"/>
      <c r="ACH582" s="47"/>
      <c r="ACI582" s="47"/>
      <c r="ACJ582" s="47"/>
      <c r="ACK582" s="47"/>
      <c r="ACL582" s="47"/>
      <c r="ACM582" s="47"/>
      <c r="ACN582" s="47"/>
      <c r="ACO582" s="47"/>
      <c r="ACP582" s="47"/>
      <c r="ACQ582" s="47"/>
      <c r="ACR582" s="47"/>
      <c r="ACS582" s="47"/>
      <c r="ACT582" s="47"/>
      <c r="ACU582" s="47"/>
      <c r="ACV582" s="47"/>
      <c r="ACW582" s="47"/>
      <c r="ACX582" s="47"/>
      <c r="ACY582" s="47"/>
      <c r="ACZ582" s="47"/>
      <c r="ADA582" s="47"/>
      <c r="ADB582" s="47"/>
      <c r="ADC582" s="47"/>
      <c r="ADD582" s="47"/>
      <c r="ADE582" s="47"/>
      <c r="ADF582" s="47"/>
      <c r="ADG582" s="47"/>
      <c r="ADH582" s="47"/>
      <c r="ADI582" s="47"/>
      <c r="ADJ582" s="47"/>
      <c r="ADK582" s="47"/>
      <c r="ADL582" s="47"/>
      <c r="ADM582" s="47"/>
      <c r="ADN582" s="47"/>
      <c r="ADO582" s="47"/>
      <c r="ADP582" s="47"/>
      <c r="ADQ582" s="47"/>
      <c r="ADR582" s="47"/>
      <c r="ADS582" s="47"/>
      <c r="ADT582" s="47"/>
      <c r="ADU582" s="47"/>
      <c r="ADV582" s="47"/>
      <c r="ADW582" s="47"/>
      <c r="ADX582" s="47"/>
      <c r="ADY582" s="47"/>
      <c r="ADZ582" s="47"/>
      <c r="AEA582" s="47"/>
      <c r="AEB582" s="47"/>
      <c r="AEC582" s="47"/>
      <c r="AED582" s="47"/>
      <c r="AEE582" s="47"/>
      <c r="AEF582" s="47"/>
      <c r="AEG582" s="47"/>
      <c r="AEH582" s="47"/>
      <c r="AEI582" s="47"/>
      <c r="AEJ582" s="47"/>
      <c r="AEK582" s="47"/>
      <c r="AEL582" s="47"/>
      <c r="AEM582" s="47"/>
      <c r="AEN582" s="47"/>
      <c r="AEO582" s="47"/>
      <c r="AEP582" s="47"/>
      <c r="AEQ582" s="47"/>
      <c r="AER582" s="47"/>
      <c r="AES582" s="47"/>
      <c r="AET582" s="47"/>
      <c r="AEU582" s="47"/>
      <c r="AEV582" s="47"/>
      <c r="AEW582" s="47"/>
      <c r="AEX582" s="47"/>
      <c r="AEY582" s="47"/>
      <c r="AEZ582" s="47"/>
      <c r="AFA582" s="47"/>
      <c r="AFB582" s="47"/>
      <c r="AFC582" s="47"/>
      <c r="AFD582" s="47"/>
      <c r="AFE582" s="47"/>
      <c r="AFF582" s="47"/>
      <c r="AFG582" s="47"/>
      <c r="AFH582" s="47"/>
      <c r="AFI582" s="47"/>
      <c r="AFJ582" s="47"/>
      <c r="AFK582" s="47"/>
      <c r="AFL582" s="47"/>
      <c r="AFM582" s="47"/>
      <c r="AFN582" s="47"/>
      <c r="AFO582" s="47"/>
      <c r="AFP582" s="47"/>
      <c r="AFQ582" s="47"/>
      <c r="AFR582" s="47"/>
      <c r="AFS582" s="47"/>
      <c r="AFT582" s="47"/>
      <c r="AFU582" s="47"/>
      <c r="AFV582" s="47"/>
      <c r="AFW582" s="47"/>
      <c r="AFX582" s="47"/>
      <c r="AFY582" s="47"/>
      <c r="AFZ582" s="47"/>
      <c r="AGA582" s="47"/>
      <c r="AGB582" s="47"/>
      <c r="AGC582" s="47"/>
      <c r="AGD582" s="47"/>
      <c r="AGE582" s="47"/>
      <c r="AGF582" s="47"/>
      <c r="AGG582" s="47"/>
      <c r="AGH582" s="47"/>
      <c r="AGI582" s="47"/>
      <c r="AGJ582" s="47"/>
      <c r="AGK582" s="47"/>
      <c r="AGL582" s="47"/>
      <c r="AGM582" s="47"/>
      <c r="AGN582" s="47"/>
      <c r="AGO582" s="47"/>
      <c r="AGP582" s="47"/>
      <c r="AGQ582" s="47"/>
      <c r="AGR582" s="47"/>
      <c r="AGS582" s="47"/>
      <c r="AGT582" s="47"/>
      <c r="AGU582" s="47"/>
      <c r="AGV582" s="47"/>
      <c r="AGW582" s="47"/>
      <c r="AGX582" s="47"/>
      <c r="AGY582" s="47"/>
      <c r="AGZ582" s="47"/>
      <c r="AHA582" s="47"/>
      <c r="AHB582" s="47"/>
      <c r="AHC582" s="47"/>
      <c r="AHD582" s="47"/>
      <c r="AHE582" s="47"/>
      <c r="AHF582" s="47"/>
      <c r="AHG582" s="47"/>
      <c r="AHH582" s="47"/>
      <c r="AHI582" s="47"/>
      <c r="AHJ582" s="47"/>
      <c r="AHK582" s="47"/>
      <c r="AHL582" s="47"/>
      <c r="AHM582" s="47"/>
      <c r="AHN582" s="47"/>
      <c r="AHO582" s="47"/>
      <c r="AHP582" s="47"/>
      <c r="AHQ582" s="47"/>
      <c r="AHR582" s="47"/>
      <c r="AHS582" s="47"/>
      <c r="AHT582" s="47"/>
      <c r="AHU582" s="47"/>
      <c r="AHV582" s="47"/>
      <c r="AHW582" s="47"/>
      <c r="AHX582" s="47"/>
      <c r="AHY582" s="47"/>
      <c r="AHZ582" s="47"/>
      <c r="AIA582" s="47"/>
      <c r="AIB582" s="47"/>
      <c r="AIC582" s="47"/>
      <c r="AID582" s="47"/>
      <c r="AIE582" s="47"/>
      <c r="AIF582" s="47"/>
      <c r="AIG582" s="47"/>
      <c r="AIH582" s="47"/>
      <c r="AII582" s="47"/>
      <c r="AIJ582" s="47"/>
      <c r="AIK582" s="47"/>
      <c r="AIL582" s="47"/>
      <c r="AIM582" s="47"/>
      <c r="AIN582" s="47"/>
      <c r="AIO582" s="47"/>
      <c r="AIP582" s="47"/>
      <c r="AIQ582" s="47"/>
      <c r="AIR582" s="47"/>
      <c r="AIS582" s="47"/>
      <c r="AIT582" s="47"/>
      <c r="AIU582" s="47"/>
      <c r="AIV582" s="47"/>
      <c r="AIW582" s="47"/>
      <c r="AIX582" s="47"/>
      <c r="AIY582" s="47"/>
      <c r="AIZ582" s="47"/>
      <c r="AJA582" s="47"/>
      <c r="AJB582" s="47"/>
      <c r="AJC582" s="47"/>
      <c r="AJD582" s="47"/>
      <c r="AJE582" s="47"/>
      <c r="AJF582" s="47"/>
      <c r="AJG582" s="47"/>
      <c r="AJH582" s="47"/>
      <c r="AJI582" s="47"/>
      <c r="AJJ582" s="47"/>
      <c r="AJK582" s="47"/>
      <c r="AJL582" s="47"/>
      <c r="AJM582" s="47"/>
      <c r="AJN582" s="47"/>
      <c r="AJO582" s="47"/>
      <c r="AJP582" s="47"/>
      <c r="AJQ582" s="47"/>
      <c r="AJR582" s="47"/>
      <c r="AJS582" s="47"/>
      <c r="AJT582" s="47"/>
      <c r="AJU582" s="47"/>
      <c r="AJV582" s="47"/>
      <c r="AJW582" s="47"/>
      <c r="AJX582" s="47"/>
      <c r="AJY582" s="47"/>
      <c r="AJZ582" s="47"/>
      <c r="AKA582" s="47"/>
      <c r="AKB582" s="47"/>
      <c r="AKC582" s="47"/>
      <c r="AKD582" s="47"/>
      <c r="AKE582" s="47"/>
      <c r="AKF582" s="47"/>
      <c r="AKG582" s="47"/>
      <c r="AKH582" s="47"/>
      <c r="AKI582" s="47"/>
      <c r="AKJ582" s="47"/>
      <c r="AKK582" s="47"/>
      <c r="AKL582" s="47"/>
      <c r="AKM582" s="47"/>
      <c r="AKN582" s="47"/>
      <c r="AKO582" s="47"/>
      <c r="AKP582" s="47"/>
      <c r="AKQ582" s="47"/>
      <c r="AKR582" s="47"/>
      <c r="AKS582" s="47"/>
      <c r="AKT582" s="47"/>
      <c r="AKU582" s="47"/>
      <c r="AKV582" s="47"/>
      <c r="AKW582" s="47"/>
      <c r="AKX582" s="47"/>
      <c r="AKY582" s="47"/>
      <c r="AKZ582" s="47"/>
      <c r="ALA582" s="47"/>
      <c r="ALB582" s="47"/>
      <c r="ALC582" s="47"/>
      <c r="ALD582" s="47"/>
      <c r="ALE582" s="47"/>
      <c r="ALF582" s="47"/>
      <c r="ALG582" s="47"/>
      <c r="ALH582" s="47"/>
      <c r="ALI582" s="47"/>
      <c r="ALJ582" s="47"/>
      <c r="ALK582" s="47"/>
      <c r="ALL582" s="47"/>
      <c r="ALM582" s="47"/>
      <c r="ALN582" s="47"/>
      <c r="ALO582" s="47"/>
      <c r="ALP582" s="47"/>
      <c r="ALQ582" s="47"/>
      <c r="ALR582" s="47"/>
      <c r="ALS582" s="47"/>
      <c r="ALT582" s="47"/>
      <c r="ALU582" s="47"/>
      <c r="ALV582" s="47"/>
      <c r="ALW582" s="47"/>
      <c r="ALX582" s="47"/>
      <c r="ALY582" s="47"/>
      <c r="ALZ582" s="47"/>
      <c r="AMA582" s="47"/>
      <c r="AMB582" s="47"/>
      <c r="AMC582" s="47"/>
      <c r="AMD582" s="47"/>
      <c r="AME582" s="47"/>
      <c r="AMF582" s="47"/>
      <c r="AMG582" s="47"/>
      <c r="AMH582" s="47"/>
      <c r="AMI582" s="47"/>
      <c r="AMJ582" s="47"/>
      <c r="AMK582" s="47"/>
      <c r="AML582" s="47"/>
      <c r="AMM582" s="47"/>
      <c r="AMN582" s="47"/>
      <c r="AMO582" s="47"/>
      <c r="AMP582" s="47"/>
      <c r="AMQ582" s="47"/>
      <c r="AMR582" s="47"/>
      <c r="AMS582" s="47"/>
      <c r="AMT582" s="47"/>
      <c r="AMU582" s="47"/>
      <c r="AMV582" s="47"/>
      <c r="AMW582" s="47"/>
      <c r="AMX582" s="47"/>
      <c r="AMY582" s="47"/>
      <c r="AMZ582" s="47"/>
      <c r="ANA582" s="47"/>
      <c r="ANB582" s="47"/>
      <c r="ANC582" s="47"/>
      <c r="AND582" s="47"/>
      <c r="ANE582" s="47"/>
      <c r="ANF582" s="47"/>
      <c r="ANG582" s="47"/>
      <c r="ANH582" s="47"/>
      <c r="ANI582" s="47"/>
      <c r="ANJ582" s="47"/>
      <c r="ANK582" s="47"/>
      <c r="ANL582" s="47"/>
      <c r="ANM582" s="47"/>
      <c r="ANN582" s="47"/>
      <c r="ANO582" s="47"/>
      <c r="ANP582" s="47"/>
      <c r="ANQ582" s="47"/>
      <c r="ANR582" s="47"/>
      <c r="ANS582" s="47"/>
      <c r="ANT582" s="47"/>
      <c r="ANU582" s="47"/>
      <c r="ANV582" s="47"/>
      <c r="ANW582" s="47"/>
      <c r="ANX582" s="47"/>
      <c r="ANY582" s="47"/>
      <c r="ANZ582" s="47"/>
      <c r="AOA582" s="47"/>
      <c r="AOB582" s="47"/>
      <c r="AOC582" s="47"/>
      <c r="AOD582" s="47"/>
      <c r="AOE582" s="47"/>
      <c r="AOF582" s="47"/>
      <c r="AOG582" s="47"/>
      <c r="AOH582" s="47"/>
      <c r="AOI582" s="47"/>
      <c r="AOJ582" s="47"/>
      <c r="AOK582" s="47"/>
      <c r="AOL582" s="47"/>
      <c r="AOM582" s="47"/>
      <c r="AON582" s="47"/>
      <c r="AOO582" s="47"/>
      <c r="AOP582" s="47"/>
      <c r="AOQ582" s="47"/>
      <c r="AOR582" s="47"/>
      <c r="AOS582" s="47"/>
      <c r="AOT582" s="47"/>
      <c r="AOU582" s="47"/>
      <c r="AOV582" s="47"/>
      <c r="AOW582" s="47"/>
      <c r="AOX582" s="47"/>
      <c r="AOY582" s="47"/>
      <c r="AOZ582" s="47"/>
      <c r="APA582" s="47"/>
      <c r="APB582" s="47"/>
      <c r="APC582" s="47"/>
      <c r="APD582" s="47"/>
      <c r="APE582" s="47"/>
      <c r="APF582" s="47"/>
      <c r="APG582" s="47"/>
      <c r="APH582" s="47"/>
      <c r="API582" s="47"/>
      <c r="APJ582" s="47"/>
      <c r="APK582" s="47"/>
      <c r="APL582" s="47"/>
      <c r="APM582" s="47"/>
      <c r="APN582" s="47"/>
      <c r="APO582" s="47"/>
      <c r="APP582" s="47"/>
      <c r="APQ582" s="47"/>
      <c r="APR582" s="47"/>
      <c r="APS582" s="47"/>
      <c r="APT582" s="47"/>
      <c r="APU582" s="47"/>
      <c r="APV582" s="47"/>
      <c r="APW582" s="47"/>
      <c r="APX582" s="47"/>
      <c r="APY582" s="47"/>
      <c r="APZ582" s="47"/>
      <c r="AQA582" s="47"/>
      <c r="AQB582" s="47"/>
      <c r="AQC582" s="47"/>
      <c r="AQD582" s="47"/>
      <c r="AQE582" s="47"/>
      <c r="AQF582" s="47"/>
      <c r="AQG582" s="47"/>
      <c r="AQH582" s="47"/>
      <c r="AQI582" s="47"/>
      <c r="AQJ582" s="47"/>
      <c r="AQK582" s="47"/>
      <c r="AQL582" s="47"/>
      <c r="AQM582" s="47"/>
      <c r="AQN582" s="47"/>
      <c r="AQO582" s="47"/>
      <c r="AQP582" s="47"/>
      <c r="AQQ582" s="47"/>
      <c r="AQR582" s="47"/>
      <c r="AQS582" s="47"/>
      <c r="AQT582" s="47"/>
      <c r="AQU582" s="47"/>
      <c r="AQV582" s="47"/>
      <c r="AQW582" s="47"/>
      <c r="AQX582" s="47"/>
      <c r="AQY582" s="47"/>
      <c r="AQZ582" s="47"/>
      <c r="ARA582" s="47"/>
      <c r="ARB582" s="47"/>
      <c r="ARC582" s="47"/>
      <c r="ARD582" s="47"/>
      <c r="ARE582" s="47"/>
      <c r="ARF582" s="47"/>
      <c r="ARG582" s="47"/>
      <c r="ARH582" s="47"/>
      <c r="ARI582" s="47"/>
      <c r="ARJ582" s="47"/>
      <c r="ARK582" s="47"/>
      <c r="ARL582" s="47"/>
      <c r="ARM582" s="47"/>
      <c r="ARN582" s="47"/>
      <c r="ARO582" s="47"/>
      <c r="ARP582" s="47"/>
      <c r="ARQ582" s="47"/>
      <c r="ARR582" s="47"/>
      <c r="ARS582" s="47"/>
      <c r="ART582" s="47"/>
      <c r="ARU582" s="47"/>
      <c r="ARV582" s="47"/>
      <c r="ARW582" s="47"/>
      <c r="ARX582" s="47"/>
      <c r="ARY582" s="47"/>
      <c r="ARZ582" s="47"/>
      <c r="ASA582" s="47"/>
      <c r="ASB582" s="47"/>
      <c r="ASC582" s="47"/>
      <c r="ASD582" s="47"/>
      <c r="ASE582" s="47"/>
      <c r="ASF582" s="47"/>
      <c r="ASG582" s="47"/>
      <c r="ASH582" s="47"/>
      <c r="ASI582" s="47"/>
      <c r="ASJ582" s="47"/>
      <c r="ASK582" s="47"/>
      <c r="ASL582" s="47"/>
      <c r="ASM582" s="47"/>
      <c r="ASN582" s="47"/>
      <c r="ASO582" s="47"/>
      <c r="ASP582" s="47"/>
      <c r="ASQ582" s="47"/>
      <c r="ASR582" s="47"/>
      <c r="ASS582" s="47"/>
      <c r="AST582" s="47"/>
      <c r="ASU582" s="47"/>
      <c r="ASV582" s="47"/>
      <c r="ASW582" s="47"/>
      <c r="ASX582" s="47"/>
      <c r="ASY582" s="47"/>
      <c r="ASZ582" s="47"/>
      <c r="ATA582" s="47"/>
      <c r="ATB582" s="47"/>
      <c r="ATC582" s="47"/>
      <c r="ATD582" s="47"/>
      <c r="ATE582" s="47"/>
      <c r="ATF582" s="47"/>
      <c r="ATG582" s="47"/>
      <c r="ATH582" s="47"/>
      <c r="ATI582" s="47"/>
      <c r="ATJ582" s="47"/>
      <c r="ATK582" s="47"/>
      <c r="ATL582" s="47"/>
      <c r="ATM582" s="47"/>
      <c r="ATN582" s="47"/>
      <c r="ATO582" s="47"/>
      <c r="ATP582" s="47"/>
      <c r="ATQ582" s="47"/>
      <c r="ATR582" s="47"/>
      <c r="ATS582" s="47"/>
      <c r="ATT582" s="47"/>
      <c r="ATU582" s="47"/>
      <c r="ATV582" s="47"/>
      <c r="ATW582" s="47"/>
      <c r="ATX582" s="47"/>
      <c r="ATY582" s="47"/>
      <c r="ATZ582" s="47"/>
      <c r="AUA582" s="47"/>
      <c r="AUB582" s="47"/>
      <c r="AUC582" s="47"/>
      <c r="AUD582" s="47"/>
      <c r="AUE582" s="47"/>
      <c r="AUF582" s="47"/>
      <c r="AUG582" s="47"/>
      <c r="AUH582" s="47"/>
      <c r="AUI582" s="47"/>
      <c r="AUJ582" s="47"/>
      <c r="AUK582" s="47"/>
      <c r="AUL582" s="47"/>
      <c r="AUM582" s="47"/>
      <c r="AUN582" s="47"/>
      <c r="AUO582" s="47"/>
      <c r="AUP582" s="47"/>
      <c r="AUQ582" s="47"/>
      <c r="AUR582" s="47"/>
      <c r="AUS582" s="47"/>
      <c r="AUT582" s="47"/>
      <c r="AUU582" s="47"/>
      <c r="AUV582" s="47"/>
      <c r="AUW582" s="47"/>
      <c r="AUX582" s="47"/>
      <c r="AUY582" s="47"/>
      <c r="AUZ582" s="47"/>
      <c r="AVA582" s="47"/>
      <c r="AVB582" s="47"/>
      <c r="AVC582" s="47"/>
      <c r="AVD582" s="47"/>
      <c r="AVE582" s="47"/>
      <c r="AVF582" s="47"/>
      <c r="AVG582" s="47"/>
      <c r="AVH582" s="47"/>
      <c r="AVI582" s="47"/>
      <c r="AVJ582" s="47"/>
      <c r="AVK582" s="47"/>
      <c r="AVL582" s="47"/>
      <c r="AVM582" s="47"/>
      <c r="AVN582" s="47"/>
      <c r="AVO582" s="47"/>
      <c r="AVP582" s="47"/>
      <c r="AVQ582" s="47"/>
      <c r="AVR582" s="47"/>
      <c r="AVS582" s="47"/>
      <c r="AVT582" s="47"/>
      <c r="AVU582" s="47"/>
      <c r="AVV582" s="47"/>
      <c r="AVW582" s="47"/>
      <c r="AVX582" s="47"/>
      <c r="AVY582" s="47"/>
      <c r="AVZ582" s="47"/>
      <c r="AWA582" s="47"/>
      <c r="AWB582" s="47"/>
      <c r="AWC582" s="47"/>
      <c r="AWD582" s="47"/>
      <c r="AWE582" s="47"/>
      <c r="AWF582" s="47"/>
      <c r="AWG582" s="47"/>
      <c r="AWH582" s="47"/>
      <c r="AWI582" s="47"/>
      <c r="AWJ582" s="47"/>
      <c r="AWK582" s="47"/>
      <c r="AWL582" s="47"/>
      <c r="AWM582" s="47"/>
      <c r="AWN582" s="47"/>
      <c r="AWO582" s="47"/>
      <c r="AWP582" s="47"/>
      <c r="AWQ582" s="47"/>
      <c r="AWR582" s="47"/>
      <c r="AWS582" s="47"/>
      <c r="AWT582" s="47"/>
      <c r="AWU582" s="47"/>
      <c r="AWV582" s="47"/>
      <c r="AWW582" s="47"/>
      <c r="AWX582" s="47"/>
      <c r="AWY582" s="47"/>
      <c r="AWZ582" s="47"/>
      <c r="AXA582" s="47"/>
      <c r="AXB582" s="47"/>
      <c r="AXC582" s="47"/>
      <c r="AXD582" s="47"/>
      <c r="AXE582" s="47"/>
      <c r="AXF582" s="47"/>
      <c r="AXG582" s="47"/>
      <c r="AXH582" s="47"/>
      <c r="AXI582" s="47"/>
      <c r="AXJ582" s="47"/>
      <c r="AXK582" s="47"/>
      <c r="AXL582" s="47"/>
      <c r="AXM582" s="47"/>
      <c r="AXN582" s="47"/>
      <c r="AXO582" s="47"/>
      <c r="AXP582" s="47"/>
      <c r="AXQ582" s="47"/>
      <c r="AXR582" s="47"/>
      <c r="AXS582" s="47"/>
      <c r="AXT582" s="47"/>
      <c r="AXU582" s="47"/>
      <c r="AXV582" s="47"/>
      <c r="AXW582" s="47"/>
      <c r="AXX582" s="47"/>
      <c r="AXY582" s="47"/>
      <c r="AXZ582" s="47"/>
      <c r="AYA582" s="47"/>
      <c r="AYB582" s="47"/>
      <c r="AYC582" s="47"/>
      <c r="AYD582" s="47"/>
      <c r="AYE582" s="47"/>
      <c r="AYF582" s="47"/>
      <c r="AYG582" s="47"/>
      <c r="AYH582" s="47"/>
      <c r="AYI582" s="47"/>
      <c r="AYJ582" s="47"/>
      <c r="AYK582" s="47"/>
      <c r="AYL582" s="47"/>
      <c r="AYM582" s="47"/>
      <c r="AYN582" s="47"/>
      <c r="AYO582" s="47"/>
      <c r="AYP582" s="47"/>
      <c r="AYQ582" s="47"/>
      <c r="AYR582" s="47"/>
      <c r="AYS582" s="47"/>
      <c r="AYT582" s="47"/>
      <c r="AYU582" s="47"/>
      <c r="AYV582" s="47"/>
      <c r="AYW582" s="47"/>
      <c r="AYX582" s="47"/>
      <c r="AYY582" s="47"/>
      <c r="AYZ582" s="47"/>
      <c r="AZA582" s="47"/>
      <c r="AZB582" s="47"/>
      <c r="AZC582" s="47"/>
      <c r="AZD582" s="47"/>
      <c r="AZE582" s="47"/>
      <c r="AZF582" s="47"/>
      <c r="AZG582" s="47"/>
      <c r="AZH582" s="47"/>
      <c r="AZI582" s="47"/>
      <c r="AZJ582" s="47"/>
      <c r="AZK582" s="47"/>
      <c r="AZL582" s="47"/>
      <c r="AZM582" s="47"/>
      <c r="AZN582" s="47"/>
      <c r="AZO582" s="47"/>
      <c r="AZP582" s="47"/>
      <c r="AZQ582" s="47"/>
      <c r="AZR582" s="47"/>
      <c r="AZS582" s="47"/>
      <c r="AZT582" s="47"/>
      <c r="AZU582" s="47"/>
      <c r="AZV582" s="47"/>
      <c r="AZW582" s="47"/>
      <c r="AZX582" s="47"/>
      <c r="AZY582" s="47"/>
      <c r="AZZ582" s="47"/>
      <c r="BAA582" s="47"/>
      <c r="BAB582" s="47"/>
      <c r="BAC582" s="47"/>
      <c r="BAD582" s="47"/>
      <c r="BAE582" s="47"/>
      <c r="BAF582" s="47"/>
      <c r="BAG582" s="47"/>
      <c r="BAH582" s="47"/>
      <c r="BAI582" s="47"/>
      <c r="BAJ582" s="47"/>
      <c r="BAK582" s="47"/>
      <c r="BAL582" s="47"/>
      <c r="BAM582" s="47"/>
      <c r="BAN582" s="47"/>
      <c r="BAO582" s="47"/>
      <c r="BAP582" s="47"/>
      <c r="BAQ582" s="47"/>
      <c r="BAR582" s="47"/>
      <c r="BAS582" s="47"/>
      <c r="BAT582" s="47"/>
      <c r="BAU582" s="47"/>
      <c r="BAV582" s="47"/>
      <c r="BAW582" s="47"/>
      <c r="BAX582" s="47"/>
      <c r="BAY582" s="47"/>
      <c r="BAZ582" s="47"/>
      <c r="BBA582" s="47"/>
      <c r="BBB582" s="47"/>
      <c r="BBC582" s="47"/>
      <c r="BBD582" s="47"/>
      <c r="BBE582" s="47"/>
      <c r="BBF582" s="47"/>
      <c r="BBG582" s="47"/>
      <c r="BBH582" s="47"/>
      <c r="BBI582" s="47"/>
      <c r="BBJ582" s="47"/>
      <c r="BBK582" s="47"/>
      <c r="BBL582" s="47"/>
      <c r="BBM582" s="47"/>
      <c r="BBN582" s="47"/>
      <c r="BBO582" s="47"/>
      <c r="BBP582" s="47"/>
      <c r="BBQ582" s="47"/>
      <c r="BBR582" s="47"/>
      <c r="BBS582" s="47"/>
      <c r="BBT582" s="47"/>
      <c r="BBU582" s="47"/>
      <c r="BBV582" s="47"/>
      <c r="BBW582" s="47"/>
      <c r="BBX582" s="47"/>
      <c r="BBY582" s="47"/>
      <c r="BBZ582" s="47"/>
      <c r="BCA582" s="47"/>
      <c r="BCB582" s="47"/>
      <c r="BCC582" s="47"/>
      <c r="BCD582" s="47"/>
      <c r="BCE582" s="47"/>
      <c r="BCF582" s="47"/>
      <c r="BCG582" s="47"/>
      <c r="BCH582" s="47"/>
      <c r="BCI582" s="47"/>
      <c r="BCJ582" s="47"/>
      <c r="BCK582" s="47"/>
      <c r="BCL582" s="47"/>
      <c r="BCM582" s="47"/>
      <c r="BCN582" s="47"/>
      <c r="BCO582" s="47"/>
      <c r="BCP582" s="47"/>
      <c r="BCQ582" s="47"/>
      <c r="BCR582" s="47"/>
      <c r="BCS582" s="47"/>
      <c r="BCT582" s="47"/>
      <c r="BCU582" s="47"/>
      <c r="BCV582" s="47"/>
      <c r="BCW582" s="47"/>
      <c r="BCX582" s="47"/>
      <c r="BCY582" s="47"/>
      <c r="BCZ582" s="47"/>
      <c r="BDA582" s="47"/>
      <c r="BDB582" s="47"/>
      <c r="BDC582" s="47"/>
      <c r="BDD582" s="47"/>
      <c r="BDE582" s="47"/>
      <c r="BDF582" s="47"/>
      <c r="BDG582" s="47"/>
      <c r="BDH582" s="47"/>
      <c r="BDI582" s="47"/>
      <c r="BDJ582" s="47"/>
      <c r="BDK582" s="47"/>
      <c r="BDL582" s="47"/>
      <c r="BDM582" s="47"/>
      <c r="BDN582" s="47"/>
      <c r="BDO582" s="47"/>
      <c r="BDP582" s="47"/>
      <c r="BDQ582" s="47"/>
      <c r="BDR582" s="47"/>
      <c r="BDS582" s="47"/>
      <c r="BDT582" s="47"/>
      <c r="BDU582" s="47"/>
      <c r="BDV582" s="47"/>
      <c r="BDW582" s="47"/>
      <c r="BDX582" s="47"/>
      <c r="BDY582" s="47"/>
      <c r="BDZ582" s="47"/>
      <c r="BEA582" s="47"/>
      <c r="BEB582" s="47"/>
      <c r="BEC582" s="47"/>
      <c r="BED582" s="47"/>
      <c r="BEE582" s="47"/>
      <c r="BEF582" s="47"/>
      <c r="BEG582" s="47"/>
      <c r="BEH582" s="47"/>
      <c r="BEI582" s="47"/>
      <c r="BEJ582" s="47"/>
      <c r="BEK582" s="47"/>
      <c r="BEL582" s="47"/>
      <c r="BEM582" s="47"/>
      <c r="BEN582" s="47"/>
      <c r="BEO582" s="47"/>
      <c r="BEP582" s="47"/>
      <c r="BEQ582" s="47"/>
      <c r="BER582" s="47"/>
      <c r="BES582" s="47"/>
      <c r="BET582" s="47"/>
      <c r="BEU582" s="47"/>
      <c r="BEV582" s="47"/>
      <c r="BEW582" s="47"/>
      <c r="BEX582" s="47"/>
      <c r="BEY582" s="47"/>
      <c r="BEZ582" s="47"/>
      <c r="BFA582" s="47"/>
      <c r="BFB582" s="47"/>
      <c r="BFC582" s="47"/>
      <c r="BFD582" s="47"/>
      <c r="BFE582" s="47"/>
      <c r="BFF582" s="47"/>
      <c r="BFG582" s="47"/>
      <c r="BFH582" s="47"/>
      <c r="BFI582" s="47"/>
      <c r="BFJ582" s="47"/>
      <c r="BFK582" s="47"/>
      <c r="BFL582" s="47"/>
      <c r="BFM582" s="47"/>
      <c r="BFN582" s="47"/>
      <c r="BFO582" s="47"/>
      <c r="BFP582" s="47"/>
      <c r="BFQ582" s="47"/>
      <c r="BFR582" s="47"/>
      <c r="BFS582" s="47"/>
      <c r="BFT582" s="47"/>
      <c r="BFU582" s="47"/>
      <c r="BFV582" s="47"/>
      <c r="BFW582" s="47"/>
      <c r="BFX582" s="47"/>
      <c r="BFY582" s="47"/>
      <c r="BFZ582" s="47"/>
      <c r="BGA582" s="47"/>
      <c r="BGB582" s="47"/>
      <c r="BGC582" s="47"/>
      <c r="BGD582" s="47"/>
      <c r="BGE582" s="47"/>
      <c r="BGF582" s="47"/>
      <c r="BGG582" s="47"/>
      <c r="BGH582" s="47"/>
      <c r="BGI582" s="47"/>
      <c r="BGJ582" s="47"/>
      <c r="BGK582" s="47"/>
      <c r="BGL582" s="47"/>
      <c r="BGM582" s="47"/>
      <c r="BGN582" s="47"/>
      <c r="BGO582" s="47"/>
      <c r="BGP582" s="47"/>
      <c r="BGQ582" s="47"/>
      <c r="BGR582" s="47"/>
      <c r="BGS582" s="47"/>
      <c r="BGT582" s="47"/>
      <c r="BGU582" s="47"/>
      <c r="BGV582" s="47"/>
      <c r="BGW582" s="47"/>
      <c r="BGX582" s="47"/>
      <c r="BGY582" s="47"/>
      <c r="BGZ582" s="47"/>
      <c r="BHA582" s="47"/>
      <c r="BHB582" s="47"/>
      <c r="BHC582" s="47"/>
      <c r="BHD582" s="47"/>
      <c r="BHE582" s="47"/>
      <c r="BHF582" s="47"/>
      <c r="BHG582" s="47"/>
      <c r="BHH582" s="47"/>
      <c r="BHI582" s="47"/>
      <c r="BHJ582" s="47"/>
      <c r="BHK582" s="47"/>
      <c r="BHL582" s="47"/>
      <c r="BHM582" s="47"/>
      <c r="BHN582" s="47"/>
      <c r="BHO582" s="47"/>
      <c r="BHP582" s="47"/>
      <c r="BHQ582" s="47"/>
      <c r="BHR582" s="47"/>
      <c r="BHS582" s="47"/>
      <c r="BHT582" s="47"/>
      <c r="BHU582" s="47"/>
      <c r="BHV582" s="47"/>
      <c r="BHW582" s="47"/>
      <c r="BHX582" s="47"/>
      <c r="BHY582" s="47"/>
      <c r="BHZ582" s="47"/>
      <c r="BIA582" s="47"/>
      <c r="BIB582" s="47"/>
      <c r="BIC582" s="47"/>
      <c r="BID582" s="47"/>
      <c r="BIE582" s="47"/>
      <c r="BIF582" s="47"/>
      <c r="BIG582" s="47"/>
      <c r="BIH582" s="47"/>
      <c r="BII582" s="47"/>
      <c r="BIJ582" s="47"/>
      <c r="BIK582" s="47"/>
      <c r="BIL582" s="47"/>
      <c r="BIM582" s="47"/>
      <c r="BIN582" s="47"/>
      <c r="BIO582" s="47"/>
      <c r="BIP582" s="47"/>
      <c r="BIQ582" s="47"/>
      <c r="BIR582" s="47"/>
      <c r="BIS582" s="47"/>
      <c r="BIT582" s="47"/>
      <c r="BIU582" s="47"/>
      <c r="BIV582" s="47"/>
      <c r="BIW582" s="47"/>
      <c r="BIX582" s="47"/>
      <c r="BIY582" s="47"/>
      <c r="BIZ582" s="47"/>
      <c r="BJA582" s="47"/>
      <c r="BJB582" s="47"/>
      <c r="BJC582" s="47"/>
      <c r="BJD582" s="47"/>
      <c r="BJE582" s="47"/>
      <c r="BJF582" s="47"/>
      <c r="BJG582" s="47"/>
      <c r="BJH582" s="47"/>
      <c r="BJI582" s="47"/>
      <c r="BJJ582" s="47"/>
      <c r="BJK582" s="47"/>
      <c r="BJL582" s="47"/>
      <c r="BJM582" s="47"/>
      <c r="BJN582" s="47"/>
      <c r="BJO582" s="47"/>
      <c r="BJP582" s="47"/>
      <c r="BJQ582" s="47"/>
      <c r="BJR582" s="47"/>
      <c r="BJS582" s="47"/>
      <c r="BJT582" s="47"/>
      <c r="BJU582" s="47"/>
      <c r="BJV582" s="47"/>
      <c r="BJW582" s="47"/>
      <c r="BJX582" s="47"/>
      <c r="BJY582" s="47"/>
      <c r="BJZ582" s="47"/>
      <c r="BKA582" s="47"/>
      <c r="BKB582" s="47"/>
      <c r="BKC582" s="47"/>
      <c r="BKD582" s="47"/>
      <c r="BKE582" s="47"/>
      <c r="BKF582" s="47"/>
      <c r="BKG582" s="47"/>
      <c r="BKH582" s="47"/>
      <c r="BKI582" s="47"/>
      <c r="BKJ582" s="47"/>
      <c r="BKK582" s="47"/>
      <c r="BKL582" s="47"/>
      <c r="BKM582" s="47"/>
      <c r="BKN582" s="47"/>
      <c r="BKO582" s="47"/>
      <c r="BKP582" s="47"/>
      <c r="BKQ582" s="47"/>
      <c r="BKR582" s="47"/>
      <c r="BKS582" s="47"/>
      <c r="BKT582" s="47"/>
      <c r="BKU582" s="47"/>
      <c r="BKV582" s="47"/>
      <c r="BKW582" s="47"/>
      <c r="BKX582" s="47"/>
      <c r="BKY582" s="47"/>
      <c r="BKZ582" s="47"/>
      <c r="BLA582" s="47"/>
      <c r="BLB582" s="47"/>
      <c r="BLC582" s="47"/>
      <c r="BLD582" s="47"/>
      <c r="BLE582" s="47"/>
      <c r="BLF582" s="47"/>
      <c r="BLG582" s="47"/>
      <c r="BLH582" s="47"/>
      <c r="BLI582" s="47"/>
      <c r="BLJ582" s="47"/>
      <c r="BLK582" s="47"/>
      <c r="BLL582" s="47"/>
      <c r="BLM582" s="47"/>
      <c r="BLN582" s="47"/>
      <c r="BLO582" s="47"/>
      <c r="BLP582" s="47"/>
      <c r="BLQ582" s="47"/>
      <c r="BLR582" s="47"/>
      <c r="BLS582" s="47"/>
      <c r="BLT582" s="47"/>
      <c r="BLU582" s="47"/>
      <c r="BLV582" s="47"/>
      <c r="BLW582" s="47"/>
      <c r="BLX582" s="47"/>
      <c r="BLY582" s="47"/>
      <c r="BLZ582" s="47"/>
      <c r="BMA582" s="47"/>
      <c r="BMB582" s="47"/>
      <c r="BMC582" s="47"/>
      <c r="BMD582" s="47"/>
      <c r="BME582" s="47"/>
      <c r="BMF582" s="47"/>
      <c r="BMG582" s="47"/>
      <c r="BMH582" s="47"/>
      <c r="BMI582" s="47"/>
      <c r="BMJ582" s="47"/>
      <c r="BMK582" s="47"/>
      <c r="BML582" s="47"/>
      <c r="BMM582" s="47"/>
      <c r="BMN582" s="47"/>
      <c r="BMO582" s="47"/>
      <c r="BMP582" s="47"/>
      <c r="BMQ582" s="47"/>
      <c r="BMR582" s="47"/>
      <c r="BMS582" s="47"/>
      <c r="BMT582" s="47"/>
      <c r="BMU582" s="47"/>
      <c r="BMV582" s="47"/>
      <c r="BMW582" s="47"/>
      <c r="BMX582" s="47"/>
      <c r="BMY582" s="47"/>
      <c r="BMZ582" s="47"/>
      <c r="BNA582" s="47"/>
      <c r="BNB582" s="47"/>
      <c r="BNC582" s="47"/>
      <c r="BND582" s="47"/>
      <c r="BNE582" s="47"/>
      <c r="BNF582" s="47"/>
      <c r="BNG582" s="47"/>
      <c r="BNH582" s="47"/>
      <c r="BNI582" s="47"/>
      <c r="BNJ582" s="47"/>
      <c r="BNK582" s="47"/>
      <c r="BNL582" s="47"/>
      <c r="BNM582" s="47"/>
      <c r="BNN582" s="47"/>
      <c r="BNO582" s="47"/>
      <c r="BNP582" s="47"/>
      <c r="BNQ582" s="47"/>
      <c r="BNR582" s="47"/>
      <c r="BNS582" s="47"/>
      <c r="BNT582" s="47"/>
      <c r="BNU582" s="47"/>
      <c r="BNV582" s="47"/>
      <c r="BNW582" s="47"/>
      <c r="BNX582" s="47"/>
      <c r="BNY582" s="47"/>
      <c r="BNZ582" s="47"/>
      <c r="BOA582" s="47"/>
      <c r="BOB582" s="47"/>
      <c r="BOC582" s="47"/>
      <c r="BOD582" s="47"/>
      <c r="BOE582" s="47"/>
      <c r="BOF582" s="47"/>
      <c r="BOG582" s="47"/>
      <c r="BOH582" s="47"/>
      <c r="BOI582" s="47"/>
      <c r="BOJ582" s="47"/>
      <c r="BOK582" s="47"/>
      <c r="BOL582" s="47"/>
      <c r="BOM582" s="47"/>
      <c r="BON582" s="47"/>
      <c r="BOO582" s="47"/>
      <c r="BOP582" s="47"/>
      <c r="BOQ582" s="47"/>
      <c r="BOR582" s="47"/>
      <c r="BOS582" s="47"/>
      <c r="BOT582" s="47"/>
      <c r="BOU582" s="47"/>
      <c r="BOV582" s="47"/>
      <c r="BOW582" s="47"/>
      <c r="BOX582" s="47"/>
      <c r="BOY582" s="47"/>
      <c r="BOZ582" s="47"/>
      <c r="BPA582" s="47"/>
      <c r="BPB582" s="47"/>
      <c r="BPC582" s="47"/>
      <c r="BPD582" s="47"/>
      <c r="BPE582" s="47"/>
      <c r="BPF582" s="47"/>
      <c r="BPG582" s="47"/>
      <c r="BPH582" s="47"/>
      <c r="BPI582" s="47"/>
      <c r="BPJ582" s="47"/>
      <c r="BPK582" s="47"/>
      <c r="BPL582" s="47"/>
      <c r="BPM582" s="47"/>
      <c r="BPN582" s="47"/>
      <c r="BPO582" s="47"/>
      <c r="BPP582" s="47"/>
      <c r="BPQ582" s="47"/>
      <c r="BPR582" s="47"/>
      <c r="BPS582" s="47"/>
      <c r="BPT582" s="47"/>
      <c r="BPU582" s="47"/>
      <c r="BPV582" s="47"/>
      <c r="BPW582" s="47"/>
      <c r="BPX582" s="47"/>
      <c r="BPY582" s="47"/>
      <c r="BPZ582" s="47"/>
      <c r="BQA582" s="47"/>
      <c r="BQB582" s="47"/>
      <c r="BQC582" s="47"/>
      <c r="BQD582" s="47"/>
      <c r="BQE582" s="47"/>
      <c r="BQF582" s="47"/>
      <c r="BQG582" s="47"/>
      <c r="BQH582" s="47"/>
      <c r="BQI582" s="47"/>
      <c r="BQJ582" s="47"/>
      <c r="BQK582" s="47"/>
      <c r="BQL582" s="47"/>
      <c r="BQM582" s="47"/>
      <c r="BQN582" s="47"/>
      <c r="BQO582" s="47"/>
      <c r="BQP582" s="47"/>
      <c r="BQQ582" s="47"/>
      <c r="BQR582" s="47"/>
      <c r="BQS582" s="47"/>
      <c r="BQT582" s="47"/>
      <c r="BQU582" s="47"/>
      <c r="BQV582" s="47"/>
      <c r="BQW582" s="47"/>
      <c r="BQX582" s="47"/>
      <c r="BQY582" s="47"/>
      <c r="BQZ582" s="47"/>
      <c r="BRA582" s="47"/>
      <c r="BRB582" s="47"/>
      <c r="BRC582" s="47"/>
      <c r="BRD582" s="47"/>
      <c r="BRE582" s="47"/>
      <c r="BRF582" s="47"/>
      <c r="BRG582" s="47"/>
      <c r="BRH582" s="47"/>
      <c r="BRI582" s="47"/>
      <c r="BRJ582" s="47"/>
      <c r="BRK582" s="47"/>
      <c r="BRL582" s="47"/>
      <c r="BRM582" s="47"/>
      <c r="BRN582" s="47"/>
      <c r="BRO582" s="47"/>
      <c r="BRP582" s="47"/>
      <c r="BRQ582" s="47"/>
      <c r="BRR582" s="47"/>
      <c r="BRS582" s="47"/>
      <c r="BRT582" s="47"/>
      <c r="BRU582" s="47"/>
      <c r="BRV582" s="47"/>
      <c r="BRW582" s="47"/>
      <c r="BRX582" s="47"/>
      <c r="BRY582" s="47"/>
      <c r="BRZ582" s="47"/>
      <c r="BSA582" s="47"/>
      <c r="BSB582" s="47"/>
      <c r="BSC582" s="47"/>
      <c r="BSD582" s="47"/>
      <c r="BSE582" s="47"/>
      <c r="BSF582" s="47"/>
      <c r="BSG582" s="47"/>
      <c r="BSH582" s="47"/>
      <c r="BSI582" s="47"/>
      <c r="BSJ582" s="47"/>
      <c r="BSK582" s="47"/>
      <c r="BSL582" s="47"/>
      <c r="BSM582" s="47"/>
      <c r="BSN582" s="47"/>
      <c r="BSO582" s="47"/>
      <c r="BSP582" s="47"/>
      <c r="BSQ582" s="47"/>
      <c r="BSR582" s="47"/>
      <c r="BSS582" s="47"/>
      <c r="BST582" s="47"/>
      <c r="BSU582" s="47"/>
      <c r="BSV582" s="47"/>
      <c r="BSW582" s="47"/>
      <c r="BSX582" s="47"/>
      <c r="BSY582" s="47"/>
      <c r="BSZ582" s="47"/>
      <c r="BTA582" s="47"/>
      <c r="BTB582" s="47"/>
      <c r="BTC582" s="47"/>
      <c r="BTD582" s="47"/>
      <c r="BTE582" s="47"/>
      <c r="BTF582" s="47"/>
      <c r="BTG582" s="47"/>
      <c r="BTH582" s="47"/>
      <c r="BTI582" s="47"/>
      <c r="BTJ582" s="47"/>
      <c r="BTK582" s="47"/>
      <c r="BTL582" s="47"/>
      <c r="BTM582" s="47"/>
      <c r="BTN582" s="47"/>
      <c r="BTO582" s="47"/>
      <c r="BTP582" s="47"/>
      <c r="BTQ582" s="47"/>
      <c r="BTR582" s="47"/>
      <c r="BTS582" s="47"/>
      <c r="BTT582" s="47"/>
      <c r="BTU582" s="47"/>
      <c r="BTV582" s="47"/>
      <c r="BTW582" s="47"/>
      <c r="BTX582" s="47"/>
      <c r="BTY582" s="47"/>
      <c r="BTZ582" s="47"/>
      <c r="BUA582" s="47"/>
      <c r="BUB582" s="47"/>
      <c r="BUC582" s="47"/>
      <c r="BUD582" s="47"/>
      <c r="BUE582" s="47"/>
      <c r="BUF582" s="47"/>
      <c r="BUG582" s="47"/>
      <c r="BUH582" s="47"/>
      <c r="BUI582" s="47"/>
      <c r="BUJ582" s="47"/>
      <c r="BUK582" s="47"/>
      <c r="BUL582" s="47"/>
      <c r="BUM582" s="47"/>
      <c r="BUN582" s="47"/>
      <c r="BUO582" s="47"/>
      <c r="BUP582" s="47"/>
      <c r="BUQ582" s="47"/>
      <c r="BUR582" s="47"/>
      <c r="BUS582" s="47"/>
      <c r="BUT582" s="47"/>
      <c r="BUU582" s="47"/>
      <c r="BUV582" s="47"/>
      <c r="BUW582" s="47"/>
      <c r="BUX582" s="47"/>
      <c r="BUY582" s="47"/>
      <c r="BUZ582" s="47"/>
      <c r="BVA582" s="47"/>
      <c r="BVB582" s="47"/>
      <c r="BVC582" s="47"/>
      <c r="BVD582" s="47"/>
      <c r="BVE582" s="47"/>
      <c r="BVF582" s="47"/>
      <c r="BVG582" s="47"/>
      <c r="BVH582" s="47"/>
      <c r="BVI582" s="47"/>
      <c r="BVJ582" s="47"/>
      <c r="BVK582" s="47"/>
      <c r="BVL582" s="47"/>
      <c r="BVM582" s="47"/>
      <c r="BVN582" s="47"/>
      <c r="BVO582" s="47"/>
      <c r="BVP582" s="47"/>
      <c r="BVQ582" s="47"/>
      <c r="BVR582" s="47"/>
      <c r="BVS582" s="47"/>
      <c r="BVT582" s="47"/>
      <c r="BVU582" s="47"/>
      <c r="BVV582" s="47"/>
      <c r="BVW582" s="47"/>
      <c r="BVX582" s="47"/>
      <c r="BVY582" s="47"/>
      <c r="BVZ582" s="47"/>
      <c r="BWA582" s="47"/>
      <c r="BWB582" s="47"/>
      <c r="BWC582" s="47"/>
      <c r="BWD582" s="47"/>
      <c r="BWE582" s="47"/>
      <c r="BWF582" s="47"/>
      <c r="BWG582" s="47"/>
      <c r="BWH582" s="47"/>
      <c r="BWI582" s="47"/>
      <c r="BWJ582" s="47"/>
      <c r="BWK582" s="47"/>
      <c r="BWL582" s="47"/>
      <c r="BWM582" s="47"/>
      <c r="BWN582" s="47"/>
      <c r="BWO582" s="47"/>
      <c r="BWP582" s="47"/>
      <c r="BWQ582" s="47"/>
      <c r="BWR582" s="47"/>
      <c r="BWS582" s="47"/>
      <c r="BWT582" s="47"/>
      <c r="BWU582" s="47"/>
      <c r="BWV582" s="47"/>
      <c r="BWW582" s="47"/>
      <c r="BWX582" s="47"/>
      <c r="BWY582" s="47"/>
      <c r="BWZ582" s="47"/>
      <c r="BXA582" s="47"/>
      <c r="BXB582" s="47"/>
      <c r="BXC582" s="47"/>
      <c r="BXD582" s="47"/>
      <c r="BXE582" s="47"/>
      <c r="BXF582" s="47"/>
      <c r="BXG582" s="47"/>
      <c r="BXH582" s="47"/>
      <c r="BXI582" s="47"/>
      <c r="BXJ582" s="47"/>
      <c r="BXK582" s="47"/>
      <c r="BXL582" s="47"/>
      <c r="BXM582" s="47"/>
      <c r="BXN582" s="47"/>
      <c r="BXO582" s="47"/>
      <c r="BXP582" s="47"/>
      <c r="BXQ582" s="47"/>
      <c r="BXR582" s="47"/>
      <c r="BXS582" s="47"/>
      <c r="BXT582" s="47"/>
      <c r="BXU582" s="47"/>
      <c r="BXV582" s="47"/>
      <c r="BXW582" s="47"/>
      <c r="BXX582" s="47"/>
      <c r="BXY582" s="47"/>
      <c r="BXZ582" s="47"/>
      <c r="BYA582" s="47"/>
      <c r="BYB582" s="47"/>
      <c r="BYC582" s="47"/>
      <c r="BYD582" s="47"/>
      <c r="BYE582" s="47"/>
      <c r="BYF582" s="47"/>
      <c r="BYG582" s="47"/>
      <c r="BYH582" s="47"/>
      <c r="BYI582" s="47"/>
      <c r="BYJ582" s="47"/>
      <c r="BYK582" s="47"/>
      <c r="BYL582" s="47"/>
      <c r="BYM582" s="47"/>
      <c r="BYN582" s="47"/>
      <c r="BYO582" s="47"/>
      <c r="BYP582" s="47"/>
      <c r="BYQ582" s="47"/>
      <c r="BYR582" s="47"/>
      <c r="BYS582" s="47"/>
      <c r="BYT582" s="47"/>
      <c r="BYU582" s="47"/>
      <c r="BYV582" s="47"/>
      <c r="BYW582" s="47"/>
      <c r="BYX582" s="47"/>
      <c r="BYY582" s="47"/>
      <c r="BYZ582" s="47"/>
      <c r="BZA582" s="47"/>
      <c r="BZB582" s="47"/>
      <c r="BZC582" s="47"/>
      <c r="BZD582" s="47"/>
      <c r="BZE582" s="47"/>
      <c r="BZF582" s="47"/>
      <c r="BZG582" s="47"/>
      <c r="BZH582" s="47"/>
      <c r="BZI582" s="47"/>
      <c r="BZJ582" s="47"/>
      <c r="BZK582" s="47"/>
      <c r="BZL582" s="47"/>
      <c r="BZM582" s="47"/>
      <c r="BZN582" s="47"/>
      <c r="BZO582" s="47"/>
      <c r="BZP582" s="47"/>
      <c r="BZQ582" s="47"/>
      <c r="BZR582" s="47"/>
      <c r="BZS582" s="47"/>
      <c r="BZT582" s="47"/>
      <c r="BZU582" s="47"/>
      <c r="BZV582" s="47"/>
      <c r="BZW582" s="47"/>
      <c r="BZX582" s="47"/>
      <c r="BZY582" s="47"/>
      <c r="BZZ582" s="47"/>
      <c r="CAA582" s="47"/>
      <c r="CAB582" s="47"/>
      <c r="CAC582" s="47"/>
      <c r="CAD582" s="47"/>
      <c r="CAE582" s="47"/>
      <c r="CAF582" s="47"/>
      <c r="CAG582" s="47"/>
      <c r="CAH582" s="47"/>
      <c r="CAI582" s="47"/>
      <c r="CAJ582" s="47"/>
      <c r="CAK582" s="47"/>
      <c r="CAL582" s="47"/>
      <c r="CAM582" s="47"/>
      <c r="CAN582" s="47"/>
      <c r="CAO582" s="47"/>
      <c r="CAP582" s="47"/>
      <c r="CAQ582" s="47"/>
      <c r="CAR582" s="47"/>
      <c r="CAS582" s="47"/>
      <c r="CAT582" s="47"/>
      <c r="CAU582" s="47"/>
      <c r="CAV582" s="47"/>
      <c r="CAW582" s="47"/>
      <c r="CAX582" s="47"/>
      <c r="CAY582" s="47"/>
      <c r="CAZ582" s="47"/>
      <c r="CBA582" s="47"/>
      <c r="CBB582" s="47"/>
      <c r="CBC582" s="47"/>
      <c r="CBD582" s="47"/>
      <c r="CBE582" s="47"/>
      <c r="CBF582" s="47"/>
      <c r="CBG582" s="47"/>
      <c r="CBH582" s="47"/>
      <c r="CBI582" s="47"/>
      <c r="CBJ582" s="47"/>
      <c r="CBK582" s="47"/>
      <c r="CBL582" s="47"/>
      <c r="CBM582" s="47"/>
      <c r="CBN582" s="47"/>
      <c r="CBO582" s="47"/>
      <c r="CBP582" s="47"/>
      <c r="CBQ582" s="47"/>
      <c r="CBR582" s="47"/>
      <c r="CBS582" s="47"/>
      <c r="CBT582" s="47"/>
      <c r="CBU582" s="47"/>
      <c r="CBV582" s="47"/>
      <c r="CBW582" s="47"/>
      <c r="CBX582" s="47"/>
      <c r="CBY582" s="47"/>
      <c r="CBZ582" s="47"/>
      <c r="CCA582" s="47"/>
      <c r="CCB582" s="47"/>
      <c r="CCC582" s="47"/>
      <c r="CCD582" s="47"/>
      <c r="CCE582" s="47"/>
      <c r="CCF582" s="47"/>
      <c r="CCG582" s="47"/>
      <c r="CCH582" s="47"/>
      <c r="CCI582" s="47"/>
      <c r="CCJ582" s="47"/>
      <c r="CCK582" s="47"/>
      <c r="CCL582" s="47"/>
      <c r="CCM582" s="47"/>
      <c r="CCN582" s="47"/>
      <c r="CCO582" s="47"/>
      <c r="CCP582" s="47"/>
      <c r="CCQ582" s="47"/>
      <c r="CCR582" s="47"/>
      <c r="CCS582" s="47"/>
      <c r="CCT582" s="47"/>
      <c r="CCU582" s="47"/>
      <c r="CCV582" s="47"/>
      <c r="CCW582" s="47"/>
      <c r="CCX582" s="47"/>
      <c r="CCY582" s="47"/>
      <c r="CCZ582" s="47"/>
      <c r="CDA582" s="47"/>
      <c r="CDB582" s="47"/>
      <c r="CDC582" s="47"/>
      <c r="CDD582" s="47"/>
      <c r="CDE582" s="47"/>
      <c r="CDF582" s="47"/>
      <c r="CDG582" s="47"/>
      <c r="CDH582" s="47"/>
      <c r="CDI582" s="47"/>
      <c r="CDJ582" s="47"/>
      <c r="CDK582" s="47"/>
      <c r="CDL582" s="47"/>
      <c r="CDM582" s="47"/>
      <c r="CDN582" s="47"/>
      <c r="CDO582" s="47"/>
      <c r="CDP582" s="47"/>
      <c r="CDQ582" s="47"/>
      <c r="CDR582" s="47"/>
      <c r="CDS582" s="47"/>
      <c r="CDT582" s="47"/>
      <c r="CDU582" s="47"/>
      <c r="CDV582" s="47"/>
      <c r="CDW582" s="47"/>
      <c r="CDX582" s="47"/>
      <c r="CDY582" s="47"/>
      <c r="CDZ582" s="47"/>
      <c r="CEA582" s="47"/>
      <c r="CEB582" s="47"/>
      <c r="CEC582" s="47"/>
      <c r="CED582" s="47"/>
      <c r="CEE582" s="47"/>
      <c r="CEF582" s="47"/>
      <c r="CEG582" s="47"/>
      <c r="CEH582" s="47"/>
      <c r="CEI582" s="47"/>
      <c r="CEJ582" s="47"/>
      <c r="CEK582" s="47"/>
      <c r="CEL582" s="47"/>
      <c r="CEM582" s="47"/>
      <c r="CEN582" s="47"/>
      <c r="CEO582" s="47"/>
      <c r="CEP582" s="47"/>
      <c r="CEQ582" s="47"/>
      <c r="CER582" s="47"/>
      <c r="CES582" s="47"/>
      <c r="CET582" s="47"/>
      <c r="CEU582" s="47"/>
      <c r="CEV582" s="47"/>
      <c r="CEW582" s="47"/>
      <c r="CEX582" s="47"/>
      <c r="CEY582" s="47"/>
      <c r="CEZ582" s="47"/>
      <c r="CFA582" s="47"/>
      <c r="CFB582" s="47"/>
      <c r="CFC582" s="47"/>
      <c r="CFD582" s="47"/>
      <c r="CFE582" s="47"/>
      <c r="CFF582" s="47"/>
      <c r="CFG582" s="47"/>
      <c r="CFH582" s="47"/>
      <c r="CFI582" s="47"/>
      <c r="CFJ582" s="47"/>
      <c r="CFK582" s="47"/>
      <c r="CFL582" s="47"/>
      <c r="CFM582" s="47"/>
      <c r="CFN582" s="47"/>
      <c r="CFO582" s="47"/>
      <c r="CFP582" s="47"/>
      <c r="CFQ582" s="47"/>
      <c r="CFR582" s="47"/>
      <c r="CFS582" s="47"/>
      <c r="CFT582" s="47"/>
      <c r="CFU582" s="47"/>
      <c r="CFV582" s="47"/>
      <c r="CFW582" s="47"/>
      <c r="CFX582" s="47"/>
      <c r="CFY582" s="47"/>
      <c r="CFZ582" s="47"/>
      <c r="CGA582" s="47"/>
      <c r="CGB582" s="47"/>
      <c r="CGC582" s="47"/>
      <c r="CGD582" s="47"/>
      <c r="CGE582" s="47"/>
      <c r="CGF582" s="47"/>
      <c r="CGG582" s="47"/>
      <c r="CGH582" s="47"/>
      <c r="CGI582" s="47"/>
      <c r="CGJ582" s="47"/>
      <c r="CGK582" s="47"/>
      <c r="CGL582" s="47"/>
      <c r="CGM582" s="47"/>
      <c r="CGN582" s="47"/>
      <c r="CGO582" s="47"/>
      <c r="CGP582" s="47"/>
      <c r="CGQ582" s="47"/>
      <c r="CGR582" s="47"/>
      <c r="CGS582" s="47"/>
      <c r="CGT582" s="47"/>
      <c r="CGU582" s="47"/>
      <c r="CGV582" s="47"/>
      <c r="CGW582" s="47"/>
      <c r="CGX582" s="47"/>
      <c r="CGY582" s="47"/>
      <c r="CGZ582" s="47"/>
      <c r="CHA582" s="47"/>
      <c r="CHB582" s="47"/>
      <c r="CHC582" s="47"/>
      <c r="CHD582" s="47"/>
      <c r="CHE582" s="47"/>
      <c r="CHF582" s="47"/>
      <c r="CHG582" s="47"/>
      <c r="CHH582" s="47"/>
      <c r="CHI582" s="47"/>
      <c r="CHJ582" s="47"/>
      <c r="CHK582" s="47"/>
      <c r="CHL582" s="47"/>
      <c r="CHM582" s="47"/>
      <c r="CHN582" s="47"/>
      <c r="CHO582" s="47"/>
      <c r="CHP582" s="47"/>
      <c r="CHQ582" s="47"/>
      <c r="CHR582" s="47"/>
      <c r="CHS582" s="47"/>
      <c r="CHT582" s="47"/>
      <c r="CHU582" s="47"/>
      <c r="CHV582" s="47"/>
      <c r="CHW582" s="47"/>
      <c r="CHX582" s="47"/>
      <c r="CHY582" s="47"/>
      <c r="CHZ582" s="47"/>
      <c r="CIA582" s="47"/>
      <c r="CIB582" s="47"/>
      <c r="CIC582" s="47"/>
      <c r="CID582" s="47"/>
      <c r="CIE582" s="47"/>
      <c r="CIF582" s="47"/>
      <c r="CIG582" s="47"/>
      <c r="CIH582" s="47"/>
      <c r="CII582" s="47"/>
      <c r="CIJ582" s="47"/>
      <c r="CIK582" s="47"/>
      <c r="CIL582" s="47"/>
      <c r="CIM582" s="47"/>
      <c r="CIN582" s="47"/>
      <c r="CIO582" s="47"/>
      <c r="CIP582" s="47"/>
      <c r="CIQ582" s="47"/>
      <c r="CIR582" s="47"/>
      <c r="CIS582" s="47"/>
      <c r="CIT582" s="47"/>
      <c r="CIU582" s="47"/>
      <c r="CIV582" s="47"/>
      <c r="CIW582" s="47"/>
      <c r="CIX582" s="47"/>
      <c r="CIY582" s="47"/>
      <c r="CIZ582" s="47"/>
      <c r="CJA582" s="47"/>
      <c r="CJB582" s="47"/>
      <c r="CJC582" s="47"/>
      <c r="CJD582" s="47"/>
      <c r="CJE582" s="47"/>
      <c r="CJF582" s="47"/>
      <c r="CJG582" s="47"/>
      <c r="CJH582" s="47"/>
      <c r="CJI582" s="47"/>
      <c r="CJJ582" s="47"/>
      <c r="CJK582" s="47"/>
      <c r="CJL582" s="47"/>
      <c r="CJM582" s="47"/>
      <c r="CJN582" s="47"/>
      <c r="CJO582" s="47"/>
      <c r="CJP582" s="47"/>
      <c r="CJQ582" s="47"/>
      <c r="CJR582" s="47"/>
      <c r="CJS582" s="47"/>
      <c r="CJT582" s="47"/>
      <c r="CJU582" s="47"/>
      <c r="CJV582" s="47"/>
      <c r="CJW582" s="47"/>
      <c r="CJX582" s="47"/>
      <c r="CJY582" s="47"/>
      <c r="CJZ582" s="47"/>
      <c r="CKA582" s="47"/>
      <c r="CKB582" s="47"/>
      <c r="CKC582" s="47"/>
      <c r="CKD582" s="47"/>
      <c r="CKE582" s="47"/>
      <c r="CKF582" s="47"/>
      <c r="CKG582" s="47"/>
      <c r="CKH582" s="47"/>
      <c r="CKI582" s="47"/>
      <c r="CKJ582" s="47"/>
      <c r="CKK582" s="47"/>
      <c r="CKL582" s="47"/>
      <c r="CKM582" s="47"/>
      <c r="CKN582" s="47"/>
      <c r="CKO582" s="47"/>
      <c r="CKP582" s="47"/>
      <c r="CKQ582" s="47"/>
      <c r="CKR582" s="47"/>
      <c r="CKS582" s="47"/>
      <c r="CKT582" s="47"/>
      <c r="CKU582" s="47"/>
      <c r="CKV582" s="47"/>
      <c r="CKW582" s="47"/>
      <c r="CKX582" s="47"/>
      <c r="CKY582" s="47"/>
      <c r="CKZ582" s="47"/>
      <c r="CLA582" s="47"/>
      <c r="CLB582" s="47"/>
      <c r="CLC582" s="47"/>
      <c r="CLD582" s="47"/>
      <c r="CLE582" s="47"/>
      <c r="CLF582" s="47"/>
      <c r="CLG582" s="47"/>
      <c r="CLH582" s="47"/>
      <c r="CLI582" s="47"/>
      <c r="CLJ582" s="47"/>
      <c r="CLK582" s="47"/>
      <c r="CLL582" s="47"/>
      <c r="CLM582" s="47"/>
      <c r="CLN582" s="47"/>
      <c r="CLO582" s="47"/>
      <c r="CLP582" s="47"/>
      <c r="CLQ582" s="47"/>
      <c r="CLR582" s="47"/>
      <c r="CLS582" s="47"/>
      <c r="CLT582" s="47"/>
      <c r="CLU582" s="47"/>
      <c r="CLV582" s="47"/>
      <c r="CLW582" s="47"/>
      <c r="CLX582" s="47"/>
      <c r="CLY582" s="47"/>
      <c r="CLZ582" s="47"/>
      <c r="CMA582" s="47"/>
      <c r="CMB582" s="47"/>
      <c r="CMC582" s="47"/>
      <c r="CMD582" s="47"/>
      <c r="CME582" s="47"/>
      <c r="CMF582" s="47"/>
      <c r="CMG582" s="47"/>
      <c r="CMH582" s="47"/>
      <c r="CMI582" s="47"/>
      <c r="CMJ582" s="47"/>
      <c r="CMK582" s="47"/>
      <c r="CML582" s="47"/>
      <c r="CMM582" s="47"/>
      <c r="CMN582" s="47"/>
      <c r="CMO582" s="47"/>
      <c r="CMP582" s="47"/>
      <c r="CMQ582" s="47"/>
      <c r="CMR582" s="47"/>
      <c r="CMS582" s="47"/>
      <c r="CMT582" s="47"/>
      <c r="CMU582" s="47"/>
      <c r="CMV582" s="47"/>
      <c r="CMW582" s="47"/>
      <c r="CMX582" s="47"/>
      <c r="CMY582" s="47"/>
      <c r="CMZ582" s="47"/>
      <c r="CNA582" s="47"/>
      <c r="CNB582" s="47"/>
      <c r="CNC582" s="47"/>
      <c r="CND582" s="47"/>
      <c r="CNE582" s="47"/>
      <c r="CNF582" s="47"/>
      <c r="CNG582" s="47"/>
      <c r="CNH582" s="47"/>
      <c r="CNI582" s="47"/>
      <c r="CNJ582" s="47"/>
      <c r="CNK582" s="47"/>
      <c r="CNL582" s="47"/>
      <c r="CNM582" s="47"/>
      <c r="CNN582" s="47"/>
      <c r="CNO582" s="47"/>
      <c r="CNP582" s="47"/>
      <c r="CNQ582" s="47"/>
      <c r="CNR582" s="47"/>
      <c r="CNS582" s="47"/>
      <c r="CNT582" s="47"/>
      <c r="CNU582" s="47"/>
      <c r="CNV582" s="47"/>
      <c r="CNW582" s="47"/>
      <c r="CNX582" s="47"/>
      <c r="CNY582" s="47"/>
      <c r="CNZ582" s="47"/>
      <c r="COA582" s="47"/>
      <c r="COB582" s="47"/>
      <c r="COC582" s="47"/>
      <c r="COD582" s="47"/>
      <c r="COE582" s="47"/>
      <c r="COF582" s="47"/>
      <c r="COG582" s="47"/>
      <c r="COH582" s="47"/>
      <c r="COI582" s="47"/>
      <c r="COJ582" s="47"/>
      <c r="COK582" s="47"/>
      <c r="COL582" s="47"/>
      <c r="COM582" s="47"/>
      <c r="CON582" s="47"/>
      <c r="COO582" s="47"/>
      <c r="COP582" s="47"/>
      <c r="COQ582" s="47"/>
      <c r="COR582" s="47"/>
      <c r="COS582" s="47"/>
      <c r="COT582" s="47"/>
      <c r="COU582" s="47"/>
      <c r="COV582" s="47"/>
      <c r="COW582" s="47"/>
      <c r="COX582" s="47"/>
      <c r="COY582" s="47"/>
      <c r="COZ582" s="47"/>
      <c r="CPA582" s="47"/>
      <c r="CPB582" s="47"/>
      <c r="CPC582" s="47"/>
      <c r="CPD582" s="47"/>
      <c r="CPE582" s="47"/>
      <c r="CPF582" s="47"/>
      <c r="CPG582" s="47"/>
      <c r="CPH582" s="47"/>
      <c r="CPI582" s="47"/>
      <c r="CPJ582" s="47"/>
      <c r="CPK582" s="47"/>
      <c r="CPL582" s="47"/>
      <c r="CPM582" s="47"/>
      <c r="CPN582" s="47"/>
      <c r="CPO582" s="47"/>
      <c r="CPP582" s="47"/>
      <c r="CPQ582" s="47"/>
      <c r="CPR582" s="47"/>
      <c r="CPS582" s="47"/>
      <c r="CPT582" s="47"/>
      <c r="CPU582" s="47"/>
      <c r="CPV582" s="47"/>
      <c r="CPW582" s="47"/>
      <c r="CPX582" s="47"/>
      <c r="CPY582" s="47"/>
      <c r="CPZ582" s="47"/>
      <c r="CQA582" s="47"/>
      <c r="CQB582" s="47"/>
      <c r="CQC582" s="47"/>
      <c r="CQD582" s="47"/>
      <c r="CQE582" s="47"/>
      <c r="CQF582" s="47"/>
      <c r="CQG582" s="47"/>
      <c r="CQH582" s="47"/>
      <c r="CQI582" s="47"/>
      <c r="CQJ582" s="47"/>
      <c r="CQK582" s="47"/>
      <c r="CQL582" s="47"/>
      <c r="CQM582" s="47"/>
      <c r="CQN582" s="47"/>
      <c r="CQO582" s="47"/>
      <c r="CQP582" s="47"/>
      <c r="CQQ582" s="47"/>
      <c r="CQR582" s="47"/>
      <c r="CQS582" s="47"/>
      <c r="CQT582" s="47"/>
      <c r="CQU582" s="47"/>
      <c r="CQV582" s="47"/>
      <c r="CQW582" s="47"/>
      <c r="CQX582" s="47"/>
      <c r="CQY582" s="47"/>
      <c r="CQZ582" s="47"/>
      <c r="CRA582" s="47"/>
      <c r="CRB582" s="47"/>
      <c r="CRC582" s="47"/>
      <c r="CRD582" s="47"/>
      <c r="CRE582" s="47"/>
      <c r="CRF582" s="47"/>
      <c r="CRG582" s="47"/>
      <c r="CRH582" s="47"/>
      <c r="CRI582" s="47"/>
      <c r="CRJ582" s="47"/>
      <c r="CRK582" s="47"/>
      <c r="CRL582" s="47"/>
      <c r="CRM582" s="47"/>
      <c r="CRN582" s="47"/>
      <c r="CRO582" s="47"/>
      <c r="CRP582" s="47"/>
      <c r="CRQ582" s="47"/>
      <c r="CRR582" s="47"/>
      <c r="CRS582" s="47"/>
      <c r="CRT582" s="47"/>
      <c r="CRU582" s="47"/>
      <c r="CRV582" s="47"/>
      <c r="CRW582" s="47"/>
      <c r="CRX582" s="47"/>
      <c r="CRY582" s="47"/>
      <c r="CRZ582" s="47"/>
      <c r="CSA582" s="47"/>
      <c r="CSB582" s="47"/>
      <c r="CSC582" s="47"/>
      <c r="CSD582" s="47"/>
      <c r="CSE582" s="47"/>
      <c r="CSF582" s="47"/>
      <c r="CSG582" s="47"/>
      <c r="CSH582" s="47"/>
      <c r="CSI582" s="47"/>
      <c r="CSJ582" s="47"/>
      <c r="CSK582" s="47"/>
      <c r="CSL582" s="47"/>
      <c r="CSM582" s="47"/>
      <c r="CSN582" s="47"/>
      <c r="CSO582" s="47"/>
      <c r="CSP582" s="47"/>
      <c r="CSQ582" s="47"/>
      <c r="CSR582" s="47"/>
      <c r="CSS582" s="47"/>
      <c r="CST582" s="47"/>
      <c r="CSU582" s="47"/>
      <c r="CSV582" s="47"/>
      <c r="CSW582" s="47"/>
      <c r="CSX582" s="47"/>
      <c r="CSY582" s="47"/>
      <c r="CSZ582" s="47"/>
      <c r="CTA582" s="47"/>
      <c r="CTB582" s="47"/>
      <c r="CTC582" s="47"/>
      <c r="CTD582" s="47"/>
      <c r="CTE582" s="47"/>
      <c r="CTF582" s="47"/>
      <c r="CTG582" s="47"/>
      <c r="CTH582" s="47"/>
      <c r="CTI582" s="47"/>
      <c r="CTJ582" s="47"/>
      <c r="CTK582" s="47"/>
      <c r="CTL582" s="47"/>
      <c r="CTM582" s="47"/>
      <c r="CTN582" s="47"/>
      <c r="CTO582" s="47"/>
      <c r="CTP582" s="47"/>
      <c r="CTQ582" s="47"/>
      <c r="CTR582" s="47"/>
      <c r="CTS582" s="47"/>
      <c r="CTT582" s="47"/>
      <c r="CTU582" s="47"/>
      <c r="CTV582" s="47"/>
      <c r="CTW582" s="47"/>
      <c r="CTX582" s="47"/>
      <c r="CTY582" s="47"/>
      <c r="CTZ582" s="47"/>
      <c r="CUA582" s="47"/>
      <c r="CUB582" s="47"/>
      <c r="CUC582" s="47"/>
      <c r="CUD582" s="47"/>
      <c r="CUE582" s="47"/>
      <c r="CUF582" s="47"/>
      <c r="CUG582" s="47"/>
      <c r="CUH582" s="47"/>
      <c r="CUI582" s="47"/>
      <c r="CUJ582" s="47"/>
      <c r="CUK582" s="47"/>
      <c r="CUL582" s="47"/>
      <c r="CUM582" s="47"/>
      <c r="CUN582" s="47"/>
      <c r="CUO582" s="47"/>
      <c r="CUP582" s="47"/>
      <c r="CUQ582" s="47"/>
      <c r="CUR582" s="47"/>
      <c r="CUS582" s="47"/>
      <c r="CUT582" s="47"/>
      <c r="CUU582" s="47"/>
      <c r="CUV582" s="47"/>
      <c r="CUW582" s="47"/>
      <c r="CUX582" s="47"/>
      <c r="CUY582" s="47"/>
      <c r="CUZ582" s="47"/>
      <c r="CVA582" s="47"/>
      <c r="CVB582" s="47"/>
      <c r="CVC582" s="47"/>
      <c r="CVD582" s="47"/>
      <c r="CVE582" s="47"/>
      <c r="CVF582" s="47"/>
      <c r="CVG582" s="47"/>
      <c r="CVH582" s="47"/>
      <c r="CVI582" s="47"/>
      <c r="CVJ582" s="47"/>
      <c r="CVK582" s="47"/>
      <c r="CVL582" s="47"/>
      <c r="CVM582" s="47"/>
      <c r="CVN582" s="47"/>
      <c r="CVO582" s="47"/>
      <c r="CVP582" s="47"/>
      <c r="CVQ582" s="47"/>
      <c r="CVR582" s="47"/>
      <c r="CVS582" s="47"/>
      <c r="CVT582" s="47"/>
      <c r="CVU582" s="47"/>
      <c r="CVV582" s="47"/>
      <c r="CVW582" s="47"/>
      <c r="CVX582" s="47"/>
      <c r="CVY582" s="47"/>
      <c r="CVZ582" s="47"/>
      <c r="CWA582" s="47"/>
      <c r="CWB582" s="47"/>
      <c r="CWC582" s="47"/>
      <c r="CWD582" s="47"/>
      <c r="CWE582" s="47"/>
      <c r="CWF582" s="47"/>
      <c r="CWG582" s="47"/>
      <c r="CWH582" s="47"/>
      <c r="CWI582" s="47"/>
      <c r="CWJ582" s="47"/>
      <c r="CWK582" s="47"/>
      <c r="CWL582" s="47"/>
      <c r="CWM582" s="47"/>
      <c r="CWN582" s="47"/>
      <c r="CWO582" s="47"/>
      <c r="CWP582" s="47"/>
      <c r="CWQ582" s="47"/>
      <c r="CWR582" s="47"/>
      <c r="CWS582" s="47"/>
      <c r="CWT582" s="47"/>
      <c r="CWU582" s="47"/>
      <c r="CWV582" s="47"/>
      <c r="CWW582" s="47"/>
      <c r="CWX582" s="47"/>
      <c r="CWY582" s="47"/>
      <c r="CWZ582" s="47"/>
      <c r="CXA582" s="47"/>
      <c r="CXB582" s="47"/>
      <c r="CXC582" s="47"/>
      <c r="CXD582" s="47"/>
      <c r="CXE582" s="47"/>
      <c r="CXF582" s="47"/>
      <c r="CXG582" s="47"/>
      <c r="CXH582" s="47"/>
      <c r="CXI582" s="47"/>
      <c r="CXJ582" s="47"/>
      <c r="CXK582" s="47"/>
      <c r="CXL582" s="47"/>
      <c r="CXM582" s="47"/>
      <c r="CXN582" s="47"/>
      <c r="CXO582" s="47"/>
      <c r="CXP582" s="47"/>
      <c r="CXQ582" s="47"/>
      <c r="CXR582" s="47"/>
      <c r="CXS582" s="47"/>
      <c r="CXT582" s="47"/>
      <c r="CXU582" s="47"/>
      <c r="CXV582" s="47"/>
      <c r="CXW582" s="47"/>
      <c r="CXX582" s="47"/>
      <c r="CXY582" s="47"/>
      <c r="CXZ582" s="47"/>
      <c r="CYA582" s="47"/>
      <c r="CYB582" s="47"/>
      <c r="CYC582" s="47"/>
      <c r="CYD582" s="47"/>
      <c r="CYE582" s="47"/>
      <c r="CYF582" s="47"/>
      <c r="CYG582" s="47"/>
      <c r="CYH582" s="47"/>
      <c r="CYI582" s="47"/>
      <c r="CYJ582" s="47"/>
      <c r="CYK582" s="47"/>
      <c r="CYL582" s="47"/>
      <c r="CYM582" s="47"/>
      <c r="CYN582" s="47"/>
      <c r="CYO582" s="47"/>
      <c r="CYP582" s="47"/>
      <c r="CYQ582" s="47"/>
      <c r="CYR582" s="47"/>
      <c r="CYS582" s="47"/>
      <c r="CYT582" s="47"/>
      <c r="CYU582" s="47"/>
      <c r="CYV582" s="47"/>
      <c r="CYW582" s="47"/>
      <c r="CYX582" s="47"/>
      <c r="CYY582" s="47"/>
      <c r="CYZ582" s="47"/>
      <c r="CZA582" s="47"/>
      <c r="CZB582" s="47"/>
      <c r="CZC582" s="47"/>
      <c r="CZD582" s="47"/>
      <c r="CZE582" s="47"/>
      <c r="CZF582" s="47"/>
      <c r="CZG582" s="47"/>
      <c r="CZH582" s="47"/>
      <c r="CZI582" s="47"/>
      <c r="CZJ582" s="47"/>
      <c r="CZK582" s="47"/>
      <c r="CZL582" s="47"/>
      <c r="CZM582" s="47"/>
      <c r="CZN582" s="47"/>
      <c r="CZO582" s="47"/>
      <c r="CZP582" s="47"/>
      <c r="CZQ582" s="47"/>
      <c r="CZR582" s="47"/>
      <c r="CZS582" s="47"/>
      <c r="CZT582" s="47"/>
      <c r="CZU582" s="47"/>
      <c r="CZV582" s="47"/>
      <c r="CZW582" s="47"/>
      <c r="CZX582" s="47"/>
      <c r="CZY582" s="47"/>
      <c r="CZZ582" s="47"/>
      <c r="DAA582" s="47"/>
      <c r="DAB582" s="47"/>
      <c r="DAC582" s="47"/>
      <c r="DAD582" s="47"/>
      <c r="DAE582" s="47"/>
      <c r="DAF582" s="47"/>
      <c r="DAG582" s="47"/>
      <c r="DAH582" s="47"/>
      <c r="DAI582" s="47"/>
      <c r="DAJ582" s="47"/>
      <c r="DAK582" s="47"/>
      <c r="DAL582" s="47"/>
      <c r="DAM582" s="47"/>
      <c r="DAN582" s="47"/>
      <c r="DAO582" s="47"/>
      <c r="DAP582" s="47"/>
      <c r="DAQ582" s="47"/>
      <c r="DAR582" s="47"/>
      <c r="DAS582" s="47"/>
      <c r="DAT582" s="47"/>
      <c r="DAU582" s="47"/>
      <c r="DAV582" s="47"/>
      <c r="DAW582" s="47"/>
      <c r="DAX582" s="47"/>
      <c r="DAY582" s="47"/>
      <c r="DAZ582" s="47"/>
      <c r="DBA582" s="47"/>
      <c r="DBB582" s="47"/>
      <c r="DBC582" s="47"/>
      <c r="DBD582" s="47"/>
      <c r="DBE582" s="47"/>
      <c r="DBF582" s="47"/>
      <c r="DBG582" s="47"/>
      <c r="DBH582" s="47"/>
      <c r="DBI582" s="47"/>
      <c r="DBJ582" s="47"/>
      <c r="DBK582" s="47"/>
      <c r="DBL582" s="47"/>
      <c r="DBM582" s="47"/>
      <c r="DBN582" s="47"/>
      <c r="DBO582" s="47"/>
      <c r="DBP582" s="47"/>
      <c r="DBQ582" s="47"/>
      <c r="DBR582" s="47"/>
      <c r="DBS582" s="47"/>
      <c r="DBT582" s="47"/>
      <c r="DBU582" s="47"/>
      <c r="DBV582" s="47"/>
      <c r="DBW582" s="47"/>
      <c r="DBX582" s="47"/>
      <c r="DBY582" s="47"/>
      <c r="DBZ582" s="47"/>
      <c r="DCA582" s="47"/>
      <c r="DCB582" s="47"/>
      <c r="DCC582" s="47"/>
      <c r="DCD582" s="47"/>
      <c r="DCE582" s="47"/>
      <c r="DCF582" s="47"/>
      <c r="DCG582" s="47"/>
      <c r="DCH582" s="47"/>
      <c r="DCI582" s="47"/>
      <c r="DCJ582" s="47"/>
      <c r="DCK582" s="47"/>
      <c r="DCL582" s="47"/>
      <c r="DCM582" s="47"/>
      <c r="DCN582" s="47"/>
      <c r="DCO582" s="47"/>
      <c r="DCP582" s="47"/>
      <c r="DCQ582" s="47"/>
      <c r="DCR582" s="47"/>
      <c r="DCS582" s="47"/>
      <c r="DCT582" s="47"/>
      <c r="DCU582" s="47"/>
      <c r="DCV582" s="47"/>
      <c r="DCW582" s="47"/>
      <c r="DCX582" s="47"/>
      <c r="DCY582" s="47"/>
      <c r="DCZ582" s="47"/>
      <c r="DDA582" s="47"/>
      <c r="DDB582" s="47"/>
      <c r="DDC582" s="47"/>
      <c r="DDD582" s="47"/>
      <c r="DDE582" s="47"/>
      <c r="DDF582" s="47"/>
      <c r="DDG582" s="47"/>
      <c r="DDH582" s="47"/>
      <c r="DDI582" s="47"/>
      <c r="DDJ582" s="47"/>
      <c r="DDK582" s="47"/>
      <c r="DDL582" s="47"/>
      <c r="DDM582" s="47"/>
      <c r="DDN582" s="47"/>
      <c r="DDO582" s="47"/>
      <c r="DDP582" s="47"/>
      <c r="DDQ582" s="47"/>
      <c r="DDR582" s="47"/>
      <c r="DDS582" s="47"/>
      <c r="DDT582" s="47"/>
      <c r="DDU582" s="47"/>
      <c r="DDV582" s="47"/>
      <c r="DDW582" s="47"/>
      <c r="DDX582" s="47"/>
      <c r="DDY582" s="47"/>
      <c r="DDZ582" s="47"/>
      <c r="DEA582" s="47"/>
      <c r="DEB582" s="47"/>
      <c r="DEC582" s="47"/>
      <c r="DED582" s="47"/>
      <c r="DEE582" s="47"/>
      <c r="DEF582" s="47"/>
      <c r="DEG582" s="47"/>
      <c r="DEH582" s="47"/>
      <c r="DEI582" s="47"/>
      <c r="DEJ582" s="47"/>
      <c r="DEK582" s="47"/>
      <c r="DEL582" s="47"/>
      <c r="DEM582" s="47"/>
      <c r="DEN582" s="47"/>
      <c r="DEO582" s="47"/>
      <c r="DEP582" s="47"/>
      <c r="DEQ582" s="47"/>
      <c r="DER582" s="47"/>
      <c r="DES582" s="47"/>
      <c r="DET582" s="47"/>
      <c r="DEU582" s="47"/>
      <c r="DEV582" s="47"/>
      <c r="DEW582" s="47"/>
      <c r="DEX582" s="47"/>
      <c r="DEY582" s="47"/>
      <c r="DEZ582" s="47"/>
      <c r="DFA582" s="47"/>
      <c r="DFB582" s="47"/>
      <c r="DFC582" s="47"/>
      <c r="DFD582" s="47"/>
      <c r="DFE582" s="47"/>
      <c r="DFF582" s="47"/>
      <c r="DFG582" s="47"/>
      <c r="DFH582" s="47"/>
      <c r="DFI582" s="47"/>
      <c r="DFJ582" s="47"/>
      <c r="DFK582" s="47"/>
      <c r="DFL582" s="47"/>
      <c r="DFM582" s="47"/>
      <c r="DFN582" s="47"/>
      <c r="DFO582" s="47"/>
      <c r="DFP582" s="47"/>
      <c r="DFQ582" s="47"/>
      <c r="DFR582" s="47"/>
      <c r="DFS582" s="47"/>
      <c r="DFT582" s="47"/>
      <c r="DFU582" s="47"/>
      <c r="DFV582" s="47"/>
      <c r="DFW582" s="47"/>
      <c r="DFX582" s="47"/>
      <c r="DFY582" s="47"/>
      <c r="DFZ582" s="47"/>
      <c r="DGA582" s="47"/>
      <c r="DGB582" s="47"/>
      <c r="DGC582" s="47"/>
      <c r="DGD582" s="47"/>
      <c r="DGE582" s="47"/>
      <c r="DGF582" s="47"/>
      <c r="DGG582" s="47"/>
      <c r="DGH582" s="47"/>
      <c r="DGI582" s="47"/>
      <c r="DGJ582" s="47"/>
      <c r="DGK582" s="47"/>
      <c r="DGL582" s="47"/>
      <c r="DGM582" s="47"/>
      <c r="DGN582" s="47"/>
      <c r="DGO582" s="47"/>
      <c r="DGP582" s="47"/>
      <c r="DGQ582" s="47"/>
      <c r="DGR582" s="47"/>
      <c r="DGS582" s="47"/>
      <c r="DGT582" s="47"/>
      <c r="DGU582" s="47"/>
      <c r="DGV582" s="47"/>
      <c r="DGW582" s="47"/>
      <c r="DGX582" s="47"/>
      <c r="DGY582" s="47"/>
      <c r="DGZ582" s="47"/>
      <c r="DHA582" s="47"/>
      <c r="DHB582" s="47"/>
      <c r="DHC582" s="47"/>
      <c r="DHD582" s="47"/>
      <c r="DHE582" s="47"/>
      <c r="DHF582" s="47"/>
      <c r="DHG582" s="47"/>
      <c r="DHH582" s="47"/>
      <c r="DHI582" s="47"/>
      <c r="DHJ582" s="47"/>
      <c r="DHK582" s="47"/>
      <c r="DHL582" s="47"/>
      <c r="DHM582" s="47"/>
      <c r="DHN582" s="47"/>
      <c r="DHO582" s="47"/>
      <c r="DHP582" s="47"/>
      <c r="DHQ582" s="47"/>
      <c r="DHR582" s="47"/>
      <c r="DHS582" s="47"/>
      <c r="DHT582" s="47"/>
      <c r="DHU582" s="47"/>
      <c r="DHV582" s="47"/>
      <c r="DHW582" s="47"/>
      <c r="DHX582" s="47"/>
      <c r="DHY582" s="47"/>
      <c r="DHZ582" s="47"/>
      <c r="DIA582" s="47"/>
      <c r="DIB582" s="47"/>
      <c r="DIC582" s="47"/>
      <c r="DID582" s="47"/>
      <c r="DIE582" s="47"/>
      <c r="DIF582" s="47"/>
      <c r="DIG582" s="47"/>
      <c r="DIH582" s="47"/>
      <c r="DII582" s="47"/>
      <c r="DIJ582" s="47"/>
      <c r="DIK582" s="47"/>
      <c r="DIL582" s="47"/>
      <c r="DIM582" s="47"/>
      <c r="DIN582" s="47"/>
      <c r="DIO582" s="47"/>
      <c r="DIP582" s="47"/>
      <c r="DIQ582" s="47"/>
      <c r="DIR582" s="47"/>
      <c r="DIS582" s="47"/>
      <c r="DIT582" s="47"/>
      <c r="DIU582" s="47"/>
      <c r="DIV582" s="47"/>
      <c r="DIW582" s="47"/>
      <c r="DIX582" s="47"/>
      <c r="DIY582" s="47"/>
      <c r="DIZ582" s="47"/>
      <c r="DJA582" s="47"/>
      <c r="DJB582" s="47"/>
      <c r="DJC582" s="47"/>
      <c r="DJD582" s="47"/>
      <c r="DJE582" s="47"/>
      <c r="DJF582" s="47"/>
      <c r="DJG582" s="47"/>
      <c r="DJH582" s="47"/>
      <c r="DJI582" s="47"/>
      <c r="DJJ582" s="47"/>
      <c r="DJK582" s="47"/>
      <c r="DJL582" s="47"/>
      <c r="DJM582" s="47"/>
      <c r="DJN582" s="47"/>
      <c r="DJO582" s="47"/>
      <c r="DJP582" s="47"/>
      <c r="DJQ582" s="47"/>
      <c r="DJR582" s="47"/>
      <c r="DJS582" s="47"/>
      <c r="DJT582" s="47"/>
      <c r="DJU582" s="47"/>
      <c r="DJV582" s="47"/>
      <c r="DJW582" s="47"/>
      <c r="DJX582" s="47"/>
      <c r="DJY582" s="47"/>
      <c r="DJZ582" s="47"/>
      <c r="DKA582" s="47"/>
      <c r="DKB582" s="47"/>
      <c r="DKC582" s="47"/>
      <c r="DKD582" s="47"/>
      <c r="DKE582" s="47"/>
      <c r="DKF582" s="47"/>
      <c r="DKG582" s="47"/>
      <c r="DKH582" s="47"/>
      <c r="DKI582" s="47"/>
      <c r="DKJ582" s="47"/>
      <c r="DKK582" s="47"/>
      <c r="DKL582" s="47"/>
      <c r="DKM582" s="47"/>
      <c r="DKN582" s="47"/>
      <c r="DKO582" s="47"/>
      <c r="DKP582" s="47"/>
      <c r="DKQ582" s="47"/>
      <c r="DKR582" s="47"/>
      <c r="DKS582" s="47"/>
      <c r="DKT582" s="47"/>
      <c r="DKU582" s="47"/>
      <c r="DKV582" s="47"/>
      <c r="DKW582" s="47"/>
      <c r="DKX582" s="47"/>
      <c r="DKY582" s="47"/>
      <c r="DKZ582" s="47"/>
      <c r="DLA582" s="47"/>
      <c r="DLB582" s="47"/>
      <c r="DLC582" s="47"/>
      <c r="DLD582" s="47"/>
      <c r="DLE582" s="47"/>
      <c r="DLF582" s="47"/>
      <c r="DLG582" s="47"/>
      <c r="DLH582" s="47"/>
      <c r="DLI582" s="47"/>
      <c r="DLJ582" s="47"/>
      <c r="DLK582" s="47"/>
      <c r="DLL582" s="47"/>
      <c r="DLM582" s="47"/>
      <c r="DLN582" s="47"/>
      <c r="DLO582" s="47"/>
      <c r="DLP582" s="47"/>
      <c r="DLQ582" s="47"/>
      <c r="DLR582" s="47"/>
      <c r="DLS582" s="47"/>
      <c r="DLT582" s="47"/>
      <c r="DLU582" s="47"/>
      <c r="DLV582" s="47"/>
      <c r="DLW582" s="47"/>
      <c r="DLX582" s="47"/>
      <c r="DLY582" s="47"/>
      <c r="DLZ582" s="47"/>
      <c r="DMA582" s="47"/>
      <c r="DMB582" s="47"/>
      <c r="DMC582" s="47"/>
      <c r="DMD582" s="47"/>
      <c r="DME582" s="47"/>
      <c r="DMF582" s="47"/>
      <c r="DMG582" s="47"/>
      <c r="DMH582" s="47"/>
      <c r="DMI582" s="47"/>
      <c r="DMJ582" s="47"/>
      <c r="DMK582" s="47"/>
      <c r="DML582" s="47"/>
      <c r="DMM582" s="47"/>
      <c r="DMN582" s="47"/>
      <c r="DMO582" s="47"/>
      <c r="DMP582" s="47"/>
      <c r="DMQ582" s="47"/>
      <c r="DMR582" s="47"/>
      <c r="DMS582" s="47"/>
      <c r="DMT582" s="47"/>
      <c r="DMU582" s="47"/>
      <c r="DMV582" s="47"/>
      <c r="DMW582" s="47"/>
      <c r="DMX582" s="47"/>
      <c r="DMY582" s="47"/>
      <c r="DMZ582" s="47"/>
      <c r="DNA582" s="47"/>
      <c r="DNB582" s="47"/>
      <c r="DNC582" s="47"/>
      <c r="DND582" s="47"/>
      <c r="DNE582" s="47"/>
      <c r="DNF582" s="47"/>
      <c r="DNG582" s="47"/>
      <c r="DNH582" s="47"/>
      <c r="DNI582" s="47"/>
      <c r="DNJ582" s="47"/>
      <c r="DNK582" s="47"/>
      <c r="DNL582" s="47"/>
      <c r="DNM582" s="47"/>
      <c r="DNN582" s="47"/>
      <c r="DNO582" s="47"/>
      <c r="DNP582" s="47"/>
      <c r="DNQ582" s="47"/>
      <c r="DNR582" s="47"/>
      <c r="DNS582" s="47"/>
      <c r="DNT582" s="47"/>
      <c r="DNU582" s="47"/>
      <c r="DNV582" s="47"/>
      <c r="DNW582" s="47"/>
      <c r="DNX582" s="47"/>
      <c r="DNY582" s="47"/>
      <c r="DNZ582" s="47"/>
      <c r="DOA582" s="47"/>
      <c r="DOB582" s="47"/>
      <c r="DOC582" s="47"/>
      <c r="DOD582" s="47"/>
      <c r="DOE582" s="47"/>
      <c r="DOF582" s="47"/>
      <c r="DOG582" s="47"/>
      <c r="DOH582" s="47"/>
      <c r="DOI582" s="47"/>
      <c r="DOJ582" s="47"/>
      <c r="DOK582" s="47"/>
      <c r="DOL582" s="47"/>
      <c r="DOM582" s="47"/>
      <c r="DON582" s="47"/>
      <c r="DOO582" s="47"/>
      <c r="DOP582" s="47"/>
      <c r="DOQ582" s="47"/>
      <c r="DOR582" s="47"/>
      <c r="DOS582" s="47"/>
      <c r="DOT582" s="47"/>
      <c r="DOU582" s="47"/>
      <c r="DOV582" s="47"/>
      <c r="DOW582" s="47"/>
      <c r="DOX582" s="47"/>
      <c r="DOY582" s="47"/>
      <c r="DOZ582" s="47"/>
      <c r="DPA582" s="47"/>
      <c r="DPB582" s="47"/>
      <c r="DPC582" s="47"/>
      <c r="DPD582" s="47"/>
      <c r="DPE582" s="47"/>
      <c r="DPF582" s="47"/>
      <c r="DPG582" s="47"/>
      <c r="DPH582" s="47"/>
      <c r="DPI582" s="47"/>
      <c r="DPJ582" s="47"/>
      <c r="DPK582" s="47"/>
      <c r="DPL582" s="47"/>
      <c r="DPM582" s="47"/>
      <c r="DPN582" s="47"/>
      <c r="DPO582" s="47"/>
      <c r="DPP582" s="47"/>
      <c r="DPQ582" s="47"/>
      <c r="DPR582" s="47"/>
      <c r="DPS582" s="47"/>
      <c r="DPT582" s="47"/>
      <c r="DPU582" s="47"/>
      <c r="DPV582" s="47"/>
      <c r="DPW582" s="47"/>
      <c r="DPX582" s="47"/>
      <c r="DPY582" s="47"/>
      <c r="DPZ582" s="47"/>
      <c r="DQA582" s="47"/>
      <c r="DQB582" s="47"/>
      <c r="DQC582" s="47"/>
      <c r="DQD582" s="47"/>
      <c r="DQE582" s="47"/>
      <c r="DQF582" s="47"/>
      <c r="DQG582" s="47"/>
      <c r="DQH582" s="47"/>
      <c r="DQI582" s="47"/>
      <c r="DQJ582" s="47"/>
      <c r="DQK582" s="47"/>
      <c r="DQL582" s="47"/>
      <c r="DQM582" s="47"/>
      <c r="DQN582" s="47"/>
      <c r="DQO582" s="47"/>
      <c r="DQP582" s="47"/>
      <c r="DQQ582" s="47"/>
      <c r="DQR582" s="47"/>
      <c r="DQS582" s="47"/>
      <c r="DQT582" s="47"/>
      <c r="DQU582" s="47"/>
      <c r="DQV582" s="47"/>
      <c r="DQW582" s="47"/>
      <c r="DQX582" s="47"/>
      <c r="DQY582" s="47"/>
      <c r="DQZ582" s="47"/>
      <c r="DRA582" s="47"/>
      <c r="DRB582" s="47"/>
      <c r="DRC582" s="47"/>
      <c r="DRD582" s="47"/>
      <c r="DRE582" s="47"/>
      <c r="DRF582" s="47"/>
      <c r="DRG582" s="47"/>
      <c r="DRH582" s="47"/>
      <c r="DRI582" s="47"/>
      <c r="DRJ582" s="47"/>
      <c r="DRK582" s="47"/>
      <c r="DRL582" s="47"/>
      <c r="DRM582" s="47"/>
      <c r="DRN582" s="47"/>
      <c r="DRO582" s="47"/>
      <c r="DRP582" s="47"/>
      <c r="DRQ582" s="47"/>
      <c r="DRR582" s="47"/>
      <c r="DRS582" s="47"/>
      <c r="DRT582" s="47"/>
      <c r="DRU582" s="47"/>
      <c r="DRV582" s="47"/>
      <c r="DRW582" s="47"/>
      <c r="DRX582" s="47"/>
      <c r="DRY582" s="47"/>
      <c r="DRZ582" s="47"/>
      <c r="DSA582" s="47"/>
      <c r="DSB582" s="47"/>
      <c r="DSC582" s="47"/>
      <c r="DSD582" s="47"/>
      <c r="DSE582" s="47"/>
      <c r="DSF582" s="47"/>
      <c r="DSG582" s="47"/>
      <c r="DSH582" s="47"/>
      <c r="DSI582" s="47"/>
      <c r="DSJ582" s="47"/>
      <c r="DSK582" s="47"/>
      <c r="DSL582" s="47"/>
      <c r="DSM582" s="47"/>
      <c r="DSN582" s="47"/>
      <c r="DSO582" s="47"/>
      <c r="DSP582" s="47"/>
      <c r="DSQ582" s="47"/>
      <c r="DSR582" s="47"/>
      <c r="DSS582" s="47"/>
      <c r="DST582" s="47"/>
      <c r="DSU582" s="47"/>
      <c r="DSV582" s="47"/>
      <c r="DSW582" s="47"/>
      <c r="DSX582" s="47"/>
      <c r="DSY582" s="47"/>
      <c r="DSZ582" s="47"/>
      <c r="DTA582" s="47"/>
      <c r="DTB582" s="47"/>
      <c r="DTC582" s="47"/>
      <c r="DTD582" s="47"/>
      <c r="DTE582" s="47"/>
      <c r="DTF582" s="47"/>
      <c r="DTG582" s="47"/>
      <c r="DTH582" s="47"/>
      <c r="DTI582" s="47"/>
      <c r="DTJ582" s="47"/>
      <c r="DTK582" s="47"/>
      <c r="DTL582" s="47"/>
      <c r="DTM582" s="47"/>
      <c r="DTN582" s="47"/>
      <c r="DTO582" s="47"/>
      <c r="DTP582" s="47"/>
      <c r="DTQ582" s="47"/>
      <c r="DTR582" s="47"/>
      <c r="DTS582" s="47"/>
      <c r="DTT582" s="47"/>
      <c r="DTU582" s="47"/>
      <c r="DTV582" s="47"/>
      <c r="DTW582" s="47"/>
      <c r="DTX582" s="47"/>
      <c r="DTY582" s="47"/>
      <c r="DTZ582" s="47"/>
      <c r="DUA582" s="47"/>
      <c r="DUB582" s="47"/>
      <c r="DUC582" s="47"/>
      <c r="DUD582" s="47"/>
      <c r="DUE582" s="47"/>
      <c r="DUF582" s="47"/>
      <c r="DUG582" s="47"/>
      <c r="DUH582" s="47"/>
      <c r="DUI582" s="47"/>
      <c r="DUJ582" s="47"/>
      <c r="DUK582" s="47"/>
      <c r="DUL582" s="47"/>
      <c r="DUM582" s="47"/>
      <c r="DUN582" s="47"/>
      <c r="DUO582" s="47"/>
      <c r="DUP582" s="47"/>
      <c r="DUQ582" s="47"/>
      <c r="DUR582" s="47"/>
      <c r="DUS582" s="47"/>
      <c r="DUT582" s="47"/>
      <c r="DUU582" s="47"/>
      <c r="DUV582" s="47"/>
      <c r="DUW582" s="47"/>
      <c r="DUX582" s="47"/>
      <c r="DUY582" s="47"/>
      <c r="DUZ582" s="47"/>
      <c r="DVA582" s="47"/>
      <c r="DVB582" s="47"/>
      <c r="DVC582" s="47"/>
      <c r="DVD582" s="47"/>
      <c r="DVE582" s="47"/>
      <c r="DVF582" s="47"/>
      <c r="DVG582" s="47"/>
      <c r="DVH582" s="47"/>
      <c r="DVI582" s="47"/>
      <c r="DVJ582" s="47"/>
      <c r="DVK582" s="47"/>
      <c r="DVL582" s="47"/>
      <c r="DVM582" s="47"/>
      <c r="DVN582" s="47"/>
      <c r="DVO582" s="47"/>
      <c r="DVP582" s="47"/>
      <c r="DVQ582" s="47"/>
      <c r="DVR582" s="47"/>
      <c r="DVS582" s="47"/>
      <c r="DVT582" s="47"/>
      <c r="DVU582" s="47"/>
      <c r="DVV582" s="47"/>
      <c r="DVW582" s="47"/>
      <c r="DVX582" s="47"/>
      <c r="DVY582" s="47"/>
      <c r="DVZ582" s="47"/>
      <c r="DWA582" s="47"/>
      <c r="DWB582" s="47"/>
      <c r="DWC582" s="47"/>
      <c r="DWD582" s="47"/>
      <c r="DWE582" s="47"/>
      <c r="DWF582" s="47"/>
      <c r="DWG582" s="47"/>
      <c r="DWH582" s="47"/>
      <c r="DWI582" s="47"/>
      <c r="DWJ582" s="47"/>
      <c r="DWK582" s="47"/>
      <c r="DWL582" s="47"/>
      <c r="DWM582" s="47"/>
      <c r="DWN582" s="47"/>
      <c r="DWO582" s="47"/>
      <c r="DWP582" s="47"/>
      <c r="DWQ582" s="47"/>
      <c r="DWR582" s="47"/>
      <c r="DWS582" s="47"/>
      <c r="DWT582" s="47"/>
      <c r="DWU582" s="47"/>
      <c r="DWV582" s="47"/>
      <c r="DWW582" s="47"/>
      <c r="DWX582" s="47"/>
      <c r="DWY582" s="47"/>
      <c r="DWZ582" s="47"/>
      <c r="DXA582" s="47"/>
      <c r="DXB582" s="47"/>
      <c r="DXC582" s="47"/>
      <c r="DXD582" s="47"/>
      <c r="DXE582" s="47"/>
      <c r="DXF582" s="47"/>
      <c r="DXG582" s="47"/>
      <c r="DXH582" s="47"/>
      <c r="DXI582" s="47"/>
      <c r="DXJ582" s="47"/>
      <c r="DXK582" s="47"/>
      <c r="DXL582" s="47"/>
      <c r="DXM582" s="47"/>
      <c r="DXN582" s="47"/>
      <c r="DXO582" s="47"/>
      <c r="DXP582" s="47"/>
      <c r="DXQ582" s="47"/>
      <c r="DXR582" s="47"/>
      <c r="DXS582" s="47"/>
      <c r="DXT582" s="47"/>
      <c r="DXU582" s="47"/>
      <c r="DXV582" s="47"/>
      <c r="DXW582" s="47"/>
      <c r="DXX582" s="47"/>
      <c r="DXY582" s="47"/>
      <c r="DXZ582" s="47"/>
      <c r="DYA582" s="47"/>
      <c r="DYB582" s="47"/>
      <c r="DYC582" s="47"/>
      <c r="DYD582" s="47"/>
      <c r="DYE582" s="47"/>
      <c r="DYF582" s="47"/>
      <c r="DYG582" s="47"/>
      <c r="DYH582" s="47"/>
      <c r="DYI582" s="47"/>
      <c r="DYJ582" s="47"/>
      <c r="DYK582" s="47"/>
      <c r="DYL582" s="47"/>
      <c r="DYM582" s="47"/>
      <c r="DYN582" s="47"/>
      <c r="DYO582" s="47"/>
      <c r="DYP582" s="47"/>
      <c r="DYQ582" s="47"/>
      <c r="DYR582" s="47"/>
      <c r="DYS582" s="47"/>
      <c r="DYT582" s="47"/>
      <c r="DYU582" s="47"/>
      <c r="DYV582" s="47"/>
      <c r="DYW582" s="47"/>
      <c r="DYX582" s="47"/>
      <c r="DYY582" s="47"/>
      <c r="DYZ582" s="47"/>
      <c r="DZA582" s="47"/>
      <c r="DZB582" s="47"/>
      <c r="DZC582" s="47"/>
      <c r="DZD582" s="47"/>
      <c r="DZE582" s="47"/>
      <c r="DZF582" s="47"/>
      <c r="DZG582" s="47"/>
      <c r="DZH582" s="47"/>
      <c r="DZI582" s="47"/>
      <c r="DZJ582" s="47"/>
      <c r="DZK582" s="47"/>
      <c r="DZL582" s="47"/>
      <c r="DZM582" s="47"/>
      <c r="DZN582" s="47"/>
      <c r="DZO582" s="47"/>
      <c r="DZP582" s="47"/>
      <c r="DZQ582" s="47"/>
      <c r="DZR582" s="47"/>
      <c r="DZS582" s="47"/>
      <c r="DZT582" s="47"/>
      <c r="DZU582" s="47"/>
      <c r="DZV582" s="47"/>
      <c r="DZW582" s="47"/>
      <c r="DZX582" s="47"/>
      <c r="DZY582" s="47"/>
      <c r="DZZ582" s="47"/>
      <c r="EAA582" s="47"/>
      <c r="EAB582" s="47"/>
      <c r="EAC582" s="47"/>
      <c r="EAD582" s="47"/>
      <c r="EAE582" s="47"/>
      <c r="EAF582" s="47"/>
      <c r="EAG582" s="47"/>
      <c r="EAH582" s="47"/>
      <c r="EAI582" s="47"/>
      <c r="EAJ582" s="47"/>
      <c r="EAK582" s="47"/>
      <c r="EAL582" s="47"/>
      <c r="EAM582" s="47"/>
      <c r="EAN582" s="47"/>
      <c r="EAO582" s="47"/>
      <c r="EAP582" s="47"/>
      <c r="EAQ582" s="47"/>
      <c r="EAR582" s="47"/>
      <c r="EAS582" s="47"/>
      <c r="EAT582" s="47"/>
      <c r="EAU582" s="47"/>
      <c r="EAV582" s="47"/>
      <c r="EAW582" s="47"/>
      <c r="EAX582" s="47"/>
      <c r="EAY582" s="47"/>
      <c r="EAZ582" s="47"/>
      <c r="EBA582" s="47"/>
      <c r="EBB582" s="47"/>
      <c r="EBC582" s="47"/>
      <c r="EBD582" s="47"/>
      <c r="EBE582" s="47"/>
      <c r="EBF582" s="47"/>
      <c r="EBG582" s="47"/>
      <c r="EBH582" s="47"/>
      <c r="EBI582" s="47"/>
      <c r="EBJ582" s="47"/>
      <c r="EBK582" s="47"/>
      <c r="EBL582" s="47"/>
      <c r="EBM582" s="47"/>
      <c r="EBN582" s="47"/>
      <c r="EBO582" s="47"/>
      <c r="EBP582" s="47"/>
      <c r="EBQ582" s="47"/>
      <c r="EBR582" s="47"/>
      <c r="EBS582" s="47"/>
      <c r="EBT582" s="47"/>
      <c r="EBU582" s="47"/>
      <c r="EBV582" s="47"/>
      <c r="EBW582" s="47"/>
      <c r="EBX582" s="47"/>
      <c r="EBY582" s="47"/>
      <c r="EBZ582" s="47"/>
      <c r="ECA582" s="47"/>
      <c r="ECB582" s="47"/>
      <c r="ECC582" s="47"/>
      <c r="ECD582" s="47"/>
      <c r="ECE582" s="47"/>
      <c r="ECF582" s="47"/>
      <c r="ECG582" s="47"/>
      <c r="ECH582" s="47"/>
      <c r="ECI582" s="47"/>
      <c r="ECJ582" s="47"/>
      <c r="ECK582" s="47"/>
      <c r="ECL582" s="47"/>
      <c r="ECM582" s="47"/>
      <c r="ECN582" s="47"/>
      <c r="ECO582" s="47"/>
      <c r="ECP582" s="47"/>
      <c r="ECQ582" s="47"/>
      <c r="ECR582" s="47"/>
      <c r="ECS582" s="47"/>
      <c r="ECT582" s="47"/>
      <c r="ECU582" s="47"/>
      <c r="ECV582" s="47"/>
      <c r="ECW582" s="47"/>
      <c r="ECX582" s="47"/>
      <c r="ECY582" s="47"/>
      <c r="ECZ582" s="47"/>
      <c r="EDA582" s="47"/>
      <c r="EDB582" s="47"/>
      <c r="EDC582" s="47"/>
      <c r="EDD582" s="47"/>
      <c r="EDE582" s="47"/>
      <c r="EDF582" s="47"/>
      <c r="EDG582" s="47"/>
      <c r="EDH582" s="47"/>
      <c r="EDI582" s="47"/>
      <c r="EDJ582" s="47"/>
      <c r="EDK582" s="47"/>
      <c r="EDL582" s="47"/>
      <c r="EDM582" s="47"/>
      <c r="EDN582" s="47"/>
      <c r="EDO582" s="47"/>
      <c r="EDP582" s="47"/>
      <c r="EDQ582" s="47"/>
      <c r="EDR582" s="47"/>
      <c r="EDS582" s="47"/>
      <c r="EDT582" s="47"/>
      <c r="EDU582" s="47"/>
      <c r="EDV582" s="47"/>
      <c r="EDW582" s="47"/>
      <c r="EDX582" s="47"/>
      <c r="EDY582" s="47"/>
      <c r="EDZ582" s="47"/>
      <c r="EEA582" s="47"/>
      <c r="EEB582" s="47"/>
      <c r="EEC582" s="47"/>
      <c r="EED582" s="47"/>
      <c r="EEE582" s="47"/>
      <c r="EEF582" s="47"/>
      <c r="EEG582" s="47"/>
      <c r="EEH582" s="47"/>
      <c r="EEI582" s="47"/>
      <c r="EEJ582" s="47"/>
      <c r="EEK582" s="47"/>
      <c r="EEL582" s="47"/>
      <c r="EEM582" s="47"/>
      <c r="EEN582" s="47"/>
      <c r="EEO582" s="47"/>
      <c r="EEP582" s="47"/>
      <c r="EEQ582" s="47"/>
      <c r="EER582" s="47"/>
      <c r="EES582" s="47"/>
      <c r="EET582" s="47"/>
      <c r="EEU582" s="47"/>
      <c r="EEV582" s="47"/>
      <c r="EEW582" s="47"/>
      <c r="EEX582" s="47"/>
      <c r="EEY582" s="47"/>
      <c r="EEZ582" s="47"/>
      <c r="EFA582" s="47"/>
      <c r="EFB582" s="47"/>
      <c r="EFC582" s="47"/>
      <c r="EFD582" s="47"/>
      <c r="EFE582" s="47"/>
      <c r="EFF582" s="47"/>
      <c r="EFG582" s="47"/>
      <c r="EFH582" s="47"/>
      <c r="EFI582" s="47"/>
      <c r="EFJ582" s="47"/>
      <c r="EFK582" s="47"/>
      <c r="EFL582" s="47"/>
      <c r="EFM582" s="47"/>
      <c r="EFN582" s="47"/>
      <c r="EFO582" s="47"/>
      <c r="EFP582" s="47"/>
      <c r="EFQ582" s="47"/>
      <c r="EFR582" s="47"/>
      <c r="EFS582" s="47"/>
      <c r="EFT582" s="47"/>
      <c r="EFU582" s="47"/>
      <c r="EFV582" s="47"/>
      <c r="EFW582" s="47"/>
      <c r="EFX582" s="47"/>
      <c r="EFY582" s="47"/>
      <c r="EFZ582" s="47"/>
      <c r="EGA582" s="47"/>
      <c r="EGB582" s="47"/>
      <c r="EGC582" s="47"/>
      <c r="EGD582" s="47"/>
      <c r="EGE582" s="47"/>
      <c r="EGF582" s="47"/>
      <c r="EGG582" s="47"/>
      <c r="EGH582" s="47"/>
      <c r="EGI582" s="47"/>
      <c r="EGJ582" s="47"/>
      <c r="EGK582" s="47"/>
      <c r="EGL582" s="47"/>
      <c r="EGM582" s="47"/>
      <c r="EGN582" s="47"/>
      <c r="EGO582" s="47"/>
      <c r="EGP582" s="47"/>
      <c r="EGQ582" s="47"/>
      <c r="EGR582" s="47"/>
      <c r="EGS582" s="47"/>
      <c r="EGT582" s="47"/>
      <c r="EGU582" s="47"/>
      <c r="EGV582" s="47"/>
      <c r="EGW582" s="47"/>
      <c r="EGX582" s="47"/>
      <c r="EGY582" s="47"/>
      <c r="EGZ582" s="47"/>
      <c r="EHA582" s="47"/>
      <c r="EHB582" s="47"/>
      <c r="EHC582" s="47"/>
      <c r="EHD582" s="47"/>
      <c r="EHE582" s="47"/>
      <c r="EHF582" s="47"/>
      <c r="EHG582" s="47"/>
      <c r="EHH582" s="47"/>
      <c r="EHI582" s="47"/>
      <c r="EHJ582" s="47"/>
      <c r="EHK582" s="47"/>
      <c r="EHL582" s="47"/>
      <c r="EHM582" s="47"/>
      <c r="EHN582" s="47"/>
      <c r="EHO582" s="47"/>
      <c r="EHP582" s="47"/>
      <c r="EHQ582" s="47"/>
      <c r="EHR582" s="47"/>
      <c r="EHS582" s="47"/>
      <c r="EHT582" s="47"/>
      <c r="EHU582" s="47"/>
      <c r="EHV582" s="47"/>
      <c r="EHW582" s="47"/>
      <c r="EHX582" s="47"/>
      <c r="EHY582" s="47"/>
      <c r="EHZ582" s="47"/>
      <c r="EIA582" s="47"/>
      <c r="EIB582" s="47"/>
      <c r="EIC582" s="47"/>
      <c r="EID582" s="47"/>
      <c r="EIE582" s="47"/>
      <c r="EIF582" s="47"/>
      <c r="EIG582" s="47"/>
      <c r="EIH582" s="47"/>
      <c r="EII582" s="47"/>
      <c r="EIJ582" s="47"/>
      <c r="EIK582" s="47"/>
      <c r="EIL582" s="47"/>
      <c r="EIM582" s="47"/>
      <c r="EIN582" s="47"/>
      <c r="EIO582" s="47"/>
      <c r="EIP582" s="47"/>
      <c r="EIQ582" s="47"/>
      <c r="EIR582" s="47"/>
      <c r="EIS582" s="47"/>
      <c r="EIT582" s="47"/>
      <c r="EIU582" s="47"/>
      <c r="EIV582" s="47"/>
      <c r="EIW582" s="47"/>
      <c r="EIX582" s="47"/>
      <c r="EIY582" s="47"/>
      <c r="EIZ582" s="47"/>
      <c r="EJA582" s="47"/>
      <c r="EJB582" s="47"/>
      <c r="EJC582" s="47"/>
      <c r="EJD582" s="47"/>
      <c r="EJE582" s="47"/>
      <c r="EJF582" s="47"/>
      <c r="EJG582" s="47"/>
      <c r="EJH582" s="47"/>
      <c r="EJI582" s="47"/>
      <c r="EJJ582" s="47"/>
      <c r="EJK582" s="47"/>
      <c r="EJL582" s="47"/>
      <c r="EJM582" s="47"/>
      <c r="EJN582" s="47"/>
      <c r="EJO582" s="47"/>
      <c r="EJP582" s="47"/>
      <c r="EJQ582" s="47"/>
      <c r="EJR582" s="47"/>
      <c r="EJS582" s="47"/>
      <c r="EJT582" s="47"/>
      <c r="EJU582" s="47"/>
      <c r="EJV582" s="47"/>
      <c r="EJW582" s="47"/>
      <c r="EJX582" s="47"/>
      <c r="EJY582" s="47"/>
      <c r="EJZ582" s="47"/>
      <c r="EKA582" s="47"/>
      <c r="EKB582" s="47"/>
      <c r="EKC582" s="47"/>
      <c r="EKD582" s="47"/>
      <c r="EKE582" s="47"/>
      <c r="EKF582" s="47"/>
      <c r="EKG582" s="47"/>
      <c r="EKH582" s="47"/>
      <c r="EKI582" s="47"/>
      <c r="EKJ582" s="47"/>
      <c r="EKK582" s="47"/>
      <c r="EKL582" s="47"/>
      <c r="EKM582" s="47"/>
      <c r="EKN582" s="47"/>
      <c r="EKO582" s="47"/>
      <c r="EKP582" s="47"/>
      <c r="EKQ582" s="47"/>
      <c r="EKR582" s="47"/>
      <c r="EKS582" s="47"/>
      <c r="EKT582" s="47"/>
      <c r="EKU582" s="47"/>
      <c r="EKV582" s="47"/>
      <c r="EKW582" s="47"/>
      <c r="EKX582" s="47"/>
      <c r="EKY582" s="47"/>
      <c r="EKZ582" s="47"/>
      <c r="ELA582" s="47"/>
      <c r="ELB582" s="47"/>
      <c r="ELC582" s="47"/>
      <c r="ELD582" s="47"/>
      <c r="ELE582" s="47"/>
      <c r="ELF582" s="47"/>
      <c r="ELG582" s="47"/>
      <c r="ELH582" s="47"/>
      <c r="ELI582" s="47"/>
      <c r="ELJ582" s="47"/>
      <c r="ELK582" s="47"/>
      <c r="ELL582" s="47"/>
      <c r="ELM582" s="47"/>
      <c r="ELN582" s="47"/>
      <c r="ELO582" s="47"/>
      <c r="ELP582" s="47"/>
      <c r="ELQ582" s="47"/>
      <c r="ELR582" s="47"/>
      <c r="ELS582" s="47"/>
      <c r="ELT582" s="47"/>
      <c r="ELU582" s="47"/>
      <c r="ELV582" s="47"/>
      <c r="ELW582" s="47"/>
      <c r="ELX582" s="47"/>
      <c r="ELY582" s="47"/>
      <c r="ELZ582" s="47"/>
      <c r="EMA582" s="47"/>
      <c r="EMB582" s="47"/>
      <c r="EMC582" s="47"/>
      <c r="EMD582" s="47"/>
      <c r="EME582" s="47"/>
      <c r="EMF582" s="47"/>
      <c r="EMG582" s="47"/>
      <c r="EMH582" s="47"/>
      <c r="EMI582" s="47"/>
      <c r="EMJ582" s="47"/>
      <c r="EMK582" s="47"/>
      <c r="EML582" s="47"/>
      <c r="EMM582" s="47"/>
      <c r="EMN582" s="47"/>
      <c r="EMO582" s="47"/>
      <c r="EMP582" s="47"/>
      <c r="EMQ582" s="47"/>
      <c r="EMR582" s="47"/>
      <c r="EMS582" s="47"/>
      <c r="EMT582" s="47"/>
      <c r="EMU582" s="47"/>
      <c r="EMV582" s="47"/>
      <c r="EMW582" s="47"/>
      <c r="EMX582" s="47"/>
      <c r="EMY582" s="47"/>
      <c r="EMZ582" s="47"/>
      <c r="ENA582" s="47"/>
      <c r="ENB582" s="47"/>
      <c r="ENC582" s="47"/>
      <c r="END582" s="47"/>
      <c r="ENE582" s="47"/>
      <c r="ENF582" s="47"/>
      <c r="ENG582" s="47"/>
      <c r="ENH582" s="47"/>
      <c r="ENI582" s="47"/>
      <c r="ENJ582" s="47"/>
      <c r="ENK582" s="47"/>
      <c r="ENL582" s="47"/>
      <c r="ENM582" s="47"/>
      <c r="ENN582" s="47"/>
      <c r="ENO582" s="47"/>
      <c r="ENP582" s="47"/>
      <c r="ENQ582" s="47"/>
      <c r="ENR582" s="47"/>
      <c r="ENS582" s="47"/>
      <c r="ENT582" s="47"/>
      <c r="ENU582" s="47"/>
      <c r="ENV582" s="47"/>
      <c r="ENW582" s="47"/>
      <c r="ENX582" s="47"/>
      <c r="ENY582" s="47"/>
      <c r="ENZ582" s="47"/>
      <c r="EOA582" s="47"/>
      <c r="EOB582" s="47"/>
      <c r="EOC582" s="47"/>
      <c r="EOD582" s="47"/>
      <c r="EOE582" s="47"/>
      <c r="EOF582" s="47"/>
      <c r="EOG582" s="47"/>
      <c r="EOH582" s="47"/>
      <c r="EOI582" s="47"/>
      <c r="EOJ582" s="47"/>
      <c r="EOK582" s="47"/>
      <c r="EOL582" s="47"/>
      <c r="EOM582" s="47"/>
      <c r="EON582" s="47"/>
      <c r="EOO582" s="47"/>
      <c r="EOP582" s="47"/>
      <c r="EOQ582" s="47"/>
      <c r="EOR582" s="47"/>
      <c r="EOS582" s="47"/>
      <c r="EOT582" s="47"/>
      <c r="EOU582" s="47"/>
      <c r="EOV582" s="47"/>
      <c r="EOW582" s="47"/>
      <c r="EOX582" s="47"/>
      <c r="EOY582" s="47"/>
      <c r="EOZ582" s="47"/>
      <c r="EPA582" s="47"/>
      <c r="EPB582" s="47"/>
      <c r="EPC582" s="47"/>
      <c r="EPD582" s="47"/>
      <c r="EPE582" s="47"/>
      <c r="EPF582" s="47"/>
      <c r="EPG582" s="47"/>
      <c r="EPH582" s="47"/>
      <c r="EPI582" s="47"/>
      <c r="EPJ582" s="47"/>
      <c r="EPK582" s="47"/>
      <c r="EPL582" s="47"/>
      <c r="EPM582" s="47"/>
      <c r="EPN582" s="47"/>
      <c r="EPO582" s="47"/>
      <c r="EPP582" s="47"/>
      <c r="EPQ582" s="47"/>
      <c r="EPR582" s="47"/>
      <c r="EPS582" s="47"/>
      <c r="EPT582" s="47"/>
      <c r="EPU582" s="47"/>
      <c r="EPV582" s="47"/>
      <c r="EPW582" s="47"/>
      <c r="EPX582" s="47"/>
      <c r="EPY582" s="47"/>
      <c r="EPZ582" s="47"/>
      <c r="EQA582" s="47"/>
      <c r="EQB582" s="47"/>
      <c r="EQC582" s="47"/>
      <c r="EQD582" s="47"/>
      <c r="EQE582" s="47"/>
      <c r="EQF582" s="47"/>
      <c r="EQG582" s="47"/>
      <c r="EQH582" s="47"/>
      <c r="EQI582" s="47"/>
      <c r="EQJ582" s="47"/>
      <c r="EQK582" s="47"/>
      <c r="EQL582" s="47"/>
      <c r="EQM582" s="47"/>
      <c r="EQN582" s="47"/>
      <c r="EQO582" s="47"/>
      <c r="EQP582" s="47"/>
      <c r="EQQ582" s="47"/>
      <c r="EQR582" s="47"/>
      <c r="EQS582" s="47"/>
      <c r="EQT582" s="47"/>
      <c r="EQU582" s="47"/>
      <c r="EQV582" s="47"/>
      <c r="EQW582" s="47"/>
      <c r="EQX582" s="47"/>
      <c r="EQY582" s="47"/>
      <c r="EQZ582" s="47"/>
      <c r="ERA582" s="47"/>
      <c r="ERB582" s="47"/>
      <c r="ERC582" s="47"/>
      <c r="ERD582" s="47"/>
      <c r="ERE582" s="47"/>
      <c r="ERF582" s="47"/>
      <c r="ERG582" s="47"/>
      <c r="ERH582" s="47"/>
      <c r="ERI582" s="47"/>
      <c r="ERJ582" s="47"/>
      <c r="ERK582" s="47"/>
      <c r="ERL582" s="47"/>
      <c r="ERM582" s="47"/>
      <c r="ERN582" s="47"/>
      <c r="ERO582" s="47"/>
      <c r="ERP582" s="47"/>
      <c r="ERQ582" s="47"/>
      <c r="ERR582" s="47"/>
      <c r="ERS582" s="47"/>
      <c r="ERT582" s="47"/>
      <c r="ERU582" s="47"/>
      <c r="ERV582" s="47"/>
      <c r="ERW582" s="47"/>
      <c r="ERX582" s="47"/>
      <c r="ERY582" s="47"/>
      <c r="ERZ582" s="47"/>
      <c r="ESA582" s="47"/>
      <c r="ESB582" s="47"/>
      <c r="ESC582" s="47"/>
      <c r="ESD582" s="47"/>
      <c r="ESE582" s="47"/>
      <c r="ESF582" s="47"/>
      <c r="ESG582" s="47"/>
      <c r="ESH582" s="47"/>
      <c r="ESI582" s="47"/>
      <c r="ESJ582" s="47"/>
      <c r="ESK582" s="47"/>
      <c r="ESL582" s="47"/>
      <c r="ESM582" s="47"/>
      <c r="ESN582" s="47"/>
      <c r="ESO582" s="47"/>
      <c r="ESP582" s="47"/>
      <c r="ESQ582" s="47"/>
      <c r="ESR582" s="47"/>
      <c r="ESS582" s="47"/>
      <c r="EST582" s="47"/>
      <c r="ESU582" s="47"/>
      <c r="ESV582" s="47"/>
      <c r="ESW582" s="47"/>
      <c r="ESX582" s="47"/>
      <c r="ESY582" s="47"/>
      <c r="ESZ582" s="47"/>
      <c r="ETA582" s="47"/>
      <c r="ETB582" s="47"/>
      <c r="ETC582" s="47"/>
      <c r="ETD582" s="47"/>
      <c r="ETE582" s="47"/>
      <c r="ETF582" s="47"/>
      <c r="ETG582" s="47"/>
      <c r="ETH582" s="47"/>
      <c r="ETI582" s="47"/>
      <c r="ETJ582" s="47"/>
      <c r="ETK582" s="47"/>
      <c r="ETL582" s="47"/>
      <c r="ETM582" s="47"/>
      <c r="ETN582" s="47"/>
      <c r="ETO582" s="47"/>
      <c r="ETP582" s="47"/>
      <c r="ETQ582" s="47"/>
      <c r="ETR582" s="47"/>
      <c r="ETS582" s="47"/>
      <c r="ETT582" s="47"/>
      <c r="ETU582" s="47"/>
      <c r="ETV582" s="47"/>
      <c r="ETW582" s="47"/>
      <c r="ETX582" s="47"/>
      <c r="ETY582" s="47"/>
      <c r="ETZ582" s="47"/>
      <c r="EUA582" s="47"/>
      <c r="EUB582" s="47"/>
      <c r="EUC582" s="47"/>
      <c r="EUD582" s="47"/>
      <c r="EUE582" s="47"/>
      <c r="EUF582" s="47"/>
      <c r="EUG582" s="47"/>
      <c r="EUH582" s="47"/>
      <c r="EUI582" s="47"/>
      <c r="EUJ582" s="47"/>
      <c r="EUK582" s="47"/>
      <c r="EUL582" s="47"/>
      <c r="EUM582" s="47"/>
      <c r="EUN582" s="47"/>
      <c r="EUO582" s="47"/>
      <c r="EUP582" s="47"/>
      <c r="EUQ582" s="47"/>
      <c r="EUR582" s="47"/>
      <c r="EUS582" s="47"/>
      <c r="EUT582" s="47"/>
      <c r="EUU582" s="47"/>
      <c r="EUV582" s="47"/>
      <c r="EUW582" s="47"/>
      <c r="EUX582" s="47"/>
      <c r="EUY582" s="47"/>
      <c r="EUZ582" s="47"/>
      <c r="EVA582" s="47"/>
      <c r="EVB582" s="47"/>
      <c r="EVC582" s="47"/>
      <c r="EVD582" s="47"/>
      <c r="EVE582" s="47"/>
      <c r="EVF582" s="47"/>
      <c r="EVG582" s="47"/>
      <c r="EVH582" s="47"/>
      <c r="EVI582" s="47"/>
      <c r="EVJ582" s="47"/>
      <c r="EVK582" s="47"/>
      <c r="EVL582" s="47"/>
      <c r="EVM582" s="47"/>
      <c r="EVN582" s="47"/>
      <c r="EVO582" s="47"/>
      <c r="EVP582" s="47"/>
      <c r="EVQ582" s="47"/>
      <c r="EVR582" s="47"/>
      <c r="EVS582" s="47"/>
      <c r="EVT582" s="47"/>
      <c r="EVU582" s="47"/>
      <c r="EVV582" s="47"/>
      <c r="EVW582" s="47"/>
      <c r="EVX582" s="47"/>
      <c r="EVY582" s="47"/>
      <c r="EVZ582" s="47"/>
      <c r="EWA582" s="47"/>
      <c r="EWB582" s="47"/>
      <c r="EWC582" s="47"/>
      <c r="EWD582" s="47"/>
      <c r="EWE582" s="47"/>
      <c r="EWF582" s="47"/>
      <c r="EWG582" s="47"/>
      <c r="EWH582" s="47"/>
      <c r="EWI582" s="47"/>
      <c r="EWJ582" s="47"/>
      <c r="EWK582" s="47"/>
      <c r="EWL582" s="47"/>
      <c r="EWM582" s="47"/>
      <c r="EWN582" s="47"/>
      <c r="EWO582" s="47"/>
      <c r="EWP582" s="47"/>
      <c r="EWQ582" s="47"/>
      <c r="EWR582" s="47"/>
      <c r="EWS582" s="47"/>
      <c r="EWT582" s="47"/>
      <c r="EWU582" s="47"/>
      <c r="EWV582" s="47"/>
      <c r="EWW582" s="47"/>
      <c r="EWX582" s="47"/>
      <c r="EWY582" s="47"/>
      <c r="EWZ582" s="47"/>
      <c r="EXA582" s="47"/>
      <c r="EXB582" s="47"/>
      <c r="EXC582" s="47"/>
      <c r="EXD582" s="47"/>
      <c r="EXE582" s="47"/>
      <c r="EXF582" s="47"/>
      <c r="EXG582" s="47"/>
      <c r="EXH582" s="47"/>
      <c r="EXI582" s="47"/>
      <c r="EXJ582" s="47"/>
      <c r="EXK582" s="47"/>
      <c r="EXL582" s="47"/>
      <c r="EXM582" s="47"/>
      <c r="EXN582" s="47"/>
      <c r="EXO582" s="47"/>
      <c r="EXP582" s="47"/>
      <c r="EXQ582" s="47"/>
      <c r="EXR582" s="47"/>
      <c r="EXS582" s="47"/>
      <c r="EXT582" s="47"/>
      <c r="EXU582" s="47"/>
      <c r="EXV582" s="47"/>
      <c r="EXW582" s="47"/>
      <c r="EXX582" s="47"/>
      <c r="EXY582" s="47"/>
      <c r="EXZ582" s="47"/>
      <c r="EYA582" s="47"/>
      <c r="EYB582" s="47"/>
      <c r="EYC582" s="47"/>
      <c r="EYD582" s="47"/>
      <c r="EYE582" s="47"/>
      <c r="EYF582" s="47"/>
      <c r="EYG582" s="47"/>
      <c r="EYH582" s="47"/>
      <c r="EYI582" s="47"/>
      <c r="EYJ582" s="47"/>
      <c r="EYK582" s="47"/>
      <c r="EYL582" s="47"/>
      <c r="EYM582" s="47"/>
      <c r="EYN582" s="47"/>
      <c r="EYO582" s="47"/>
      <c r="EYP582" s="47"/>
      <c r="EYQ582" s="47"/>
      <c r="EYR582" s="47"/>
      <c r="EYS582" s="47"/>
      <c r="EYT582" s="47"/>
      <c r="EYU582" s="47"/>
      <c r="EYV582" s="47"/>
      <c r="EYW582" s="47"/>
      <c r="EYX582" s="47"/>
      <c r="EYY582" s="47"/>
      <c r="EYZ582" s="47"/>
      <c r="EZA582" s="47"/>
      <c r="EZB582" s="47"/>
      <c r="EZC582" s="47"/>
      <c r="EZD582" s="47"/>
      <c r="EZE582" s="47"/>
      <c r="EZF582" s="47"/>
      <c r="EZG582" s="47"/>
      <c r="EZH582" s="47"/>
      <c r="EZI582" s="47"/>
      <c r="EZJ582" s="47"/>
      <c r="EZK582" s="47"/>
      <c r="EZL582" s="47"/>
      <c r="EZM582" s="47"/>
      <c r="EZN582" s="47"/>
      <c r="EZO582" s="47"/>
      <c r="EZP582" s="47"/>
      <c r="EZQ582" s="47"/>
      <c r="EZR582" s="47"/>
      <c r="EZS582" s="47"/>
      <c r="EZT582" s="47"/>
      <c r="EZU582" s="47"/>
      <c r="EZV582" s="47"/>
      <c r="EZW582" s="47"/>
      <c r="EZX582" s="47"/>
      <c r="EZY582" s="47"/>
      <c r="EZZ582" s="47"/>
      <c r="FAA582" s="47"/>
      <c r="FAB582" s="47"/>
      <c r="FAC582" s="47"/>
      <c r="FAD582" s="47"/>
      <c r="FAE582" s="47"/>
      <c r="FAF582" s="47"/>
      <c r="FAG582" s="47"/>
      <c r="FAH582" s="47"/>
      <c r="FAI582" s="47"/>
      <c r="FAJ582" s="47"/>
      <c r="FAK582" s="47"/>
      <c r="FAL582" s="47"/>
      <c r="FAM582" s="47"/>
      <c r="FAN582" s="47"/>
      <c r="FAO582" s="47"/>
      <c r="FAP582" s="47"/>
      <c r="FAQ582" s="47"/>
      <c r="FAR582" s="47"/>
      <c r="FAS582" s="47"/>
      <c r="FAT582" s="47"/>
      <c r="FAU582" s="47"/>
      <c r="FAV582" s="47"/>
      <c r="FAW582" s="47"/>
      <c r="FAX582" s="47"/>
      <c r="FAY582" s="47"/>
      <c r="FAZ582" s="47"/>
      <c r="FBA582" s="47"/>
      <c r="FBB582" s="47"/>
      <c r="FBC582" s="47"/>
      <c r="FBD582" s="47"/>
      <c r="FBE582" s="47"/>
      <c r="FBF582" s="47"/>
      <c r="FBG582" s="47"/>
      <c r="FBH582" s="47"/>
      <c r="FBI582" s="47"/>
      <c r="FBJ582" s="47"/>
      <c r="FBK582" s="47"/>
      <c r="FBL582" s="47"/>
      <c r="FBM582" s="47"/>
      <c r="FBN582" s="47"/>
      <c r="FBO582" s="47"/>
      <c r="FBP582" s="47"/>
      <c r="FBQ582" s="47"/>
      <c r="FBR582" s="47"/>
      <c r="FBS582" s="47"/>
      <c r="FBT582" s="47"/>
      <c r="FBU582" s="47"/>
      <c r="FBV582" s="47"/>
      <c r="FBW582" s="47"/>
      <c r="FBX582" s="47"/>
      <c r="FBY582" s="47"/>
      <c r="FBZ582" s="47"/>
      <c r="FCA582" s="47"/>
      <c r="FCB582" s="47"/>
      <c r="FCC582" s="47"/>
      <c r="FCD582" s="47"/>
      <c r="FCE582" s="47"/>
      <c r="FCF582" s="47"/>
      <c r="FCG582" s="47"/>
      <c r="FCH582" s="47"/>
      <c r="FCI582" s="47"/>
      <c r="FCJ582" s="47"/>
      <c r="FCK582" s="47"/>
      <c r="FCL582" s="47"/>
      <c r="FCM582" s="47"/>
      <c r="FCN582" s="47"/>
      <c r="FCO582" s="47"/>
      <c r="FCP582" s="47"/>
      <c r="FCQ582" s="47"/>
      <c r="FCR582" s="47"/>
      <c r="FCS582" s="47"/>
      <c r="FCT582" s="47"/>
      <c r="FCU582" s="47"/>
      <c r="FCV582" s="47"/>
      <c r="FCW582" s="47"/>
      <c r="FCX582" s="47"/>
      <c r="FCY582" s="47"/>
      <c r="FCZ582" s="47"/>
      <c r="FDA582" s="47"/>
      <c r="FDB582" s="47"/>
      <c r="FDC582" s="47"/>
      <c r="FDD582" s="47"/>
      <c r="FDE582" s="47"/>
      <c r="FDF582" s="47"/>
      <c r="FDG582" s="47"/>
      <c r="FDH582" s="47"/>
      <c r="FDI582" s="47"/>
      <c r="FDJ582" s="47"/>
      <c r="FDK582" s="47"/>
      <c r="FDL582" s="47"/>
      <c r="FDM582" s="47"/>
      <c r="FDN582" s="47"/>
      <c r="FDO582" s="47"/>
      <c r="FDP582" s="47"/>
      <c r="FDQ582" s="47"/>
      <c r="FDR582" s="47"/>
      <c r="FDS582" s="47"/>
      <c r="FDT582" s="47"/>
      <c r="FDU582" s="47"/>
      <c r="FDV582" s="47"/>
      <c r="FDW582" s="47"/>
      <c r="FDX582" s="47"/>
      <c r="FDY582" s="47"/>
      <c r="FDZ582" s="47"/>
      <c r="FEA582" s="47"/>
      <c r="FEB582" s="47"/>
      <c r="FEC582" s="47"/>
      <c r="FED582" s="47"/>
      <c r="FEE582" s="47"/>
      <c r="FEF582" s="47"/>
      <c r="FEG582" s="47"/>
      <c r="FEH582" s="47"/>
      <c r="FEI582" s="47"/>
      <c r="FEJ582" s="47"/>
      <c r="FEK582" s="47"/>
      <c r="FEL582" s="47"/>
      <c r="FEM582" s="47"/>
      <c r="FEN582" s="47"/>
      <c r="FEO582" s="47"/>
      <c r="FEP582" s="47"/>
      <c r="FEQ582" s="47"/>
      <c r="FER582" s="47"/>
      <c r="FES582" s="47"/>
      <c r="FET582" s="47"/>
      <c r="FEU582" s="47"/>
      <c r="FEV582" s="47"/>
      <c r="FEW582" s="47"/>
      <c r="FEX582" s="47"/>
      <c r="FEY582" s="47"/>
      <c r="FEZ582" s="47"/>
      <c r="FFA582" s="47"/>
      <c r="FFB582" s="47"/>
      <c r="FFC582" s="47"/>
      <c r="FFD582" s="47"/>
      <c r="FFE582" s="47"/>
      <c r="FFF582" s="47"/>
      <c r="FFG582" s="47"/>
      <c r="FFH582" s="47"/>
      <c r="FFI582" s="47"/>
      <c r="FFJ582" s="47"/>
      <c r="FFK582" s="47"/>
      <c r="FFL582" s="47"/>
      <c r="FFM582" s="47"/>
      <c r="FFN582" s="47"/>
      <c r="FFO582" s="47"/>
      <c r="FFP582" s="47"/>
      <c r="FFQ582" s="47"/>
      <c r="FFR582" s="47"/>
      <c r="FFS582" s="47"/>
      <c r="FFT582" s="47"/>
      <c r="FFU582" s="47"/>
      <c r="FFV582" s="47"/>
      <c r="FFW582" s="47"/>
      <c r="FFX582" s="47"/>
      <c r="FFY582" s="47"/>
      <c r="FFZ582" s="47"/>
      <c r="FGA582" s="47"/>
      <c r="FGB582" s="47"/>
      <c r="FGC582" s="47"/>
      <c r="FGD582" s="47"/>
      <c r="FGE582" s="47"/>
      <c r="FGF582" s="47"/>
      <c r="FGG582" s="47"/>
      <c r="FGH582" s="47"/>
      <c r="FGI582" s="47"/>
      <c r="FGJ582" s="47"/>
      <c r="FGK582" s="47"/>
      <c r="FGL582" s="47"/>
      <c r="FGM582" s="47"/>
      <c r="FGN582" s="47"/>
      <c r="FGO582" s="47"/>
      <c r="FGP582" s="47"/>
      <c r="FGQ582" s="47"/>
      <c r="FGR582" s="47"/>
      <c r="FGS582" s="47"/>
      <c r="FGT582" s="47"/>
      <c r="FGU582" s="47"/>
      <c r="FGV582" s="47"/>
      <c r="FGW582" s="47"/>
      <c r="FGX582" s="47"/>
      <c r="FGY582" s="47"/>
      <c r="FGZ582" s="47"/>
      <c r="FHA582" s="47"/>
      <c r="FHB582" s="47"/>
      <c r="FHC582" s="47"/>
      <c r="FHD582" s="47"/>
      <c r="FHE582" s="47"/>
      <c r="FHF582" s="47"/>
      <c r="FHG582" s="47"/>
      <c r="FHH582" s="47"/>
      <c r="FHI582" s="47"/>
      <c r="FHJ582" s="47"/>
      <c r="FHK582" s="47"/>
      <c r="FHL582" s="47"/>
      <c r="FHM582" s="47"/>
      <c r="FHN582" s="47"/>
      <c r="FHO582" s="47"/>
      <c r="FHP582" s="47"/>
      <c r="FHQ582" s="47"/>
      <c r="FHR582" s="47"/>
      <c r="FHS582" s="47"/>
      <c r="FHT582" s="47"/>
      <c r="FHU582" s="47"/>
      <c r="FHV582" s="47"/>
      <c r="FHW582" s="47"/>
      <c r="FHX582" s="47"/>
      <c r="FHY582" s="47"/>
      <c r="FHZ582" s="47"/>
      <c r="FIA582" s="47"/>
      <c r="FIB582" s="47"/>
      <c r="FIC582" s="47"/>
      <c r="FID582" s="47"/>
      <c r="FIE582" s="47"/>
      <c r="FIF582" s="47"/>
      <c r="FIG582" s="47"/>
      <c r="FIH582" s="47"/>
      <c r="FII582" s="47"/>
      <c r="FIJ582" s="47"/>
      <c r="FIK582" s="47"/>
      <c r="FIL582" s="47"/>
      <c r="FIM582" s="47"/>
      <c r="FIN582" s="47"/>
      <c r="FIO582" s="47"/>
      <c r="FIP582" s="47"/>
      <c r="FIQ582" s="47"/>
      <c r="FIR582" s="47"/>
      <c r="FIS582" s="47"/>
      <c r="FIT582" s="47"/>
      <c r="FIU582" s="47"/>
      <c r="FIV582" s="47"/>
      <c r="FIW582" s="47"/>
      <c r="FIX582" s="47"/>
      <c r="FIY582" s="47"/>
      <c r="FIZ582" s="47"/>
      <c r="FJA582" s="47"/>
      <c r="FJB582" s="47"/>
      <c r="FJC582" s="47"/>
      <c r="FJD582" s="47"/>
      <c r="FJE582" s="47"/>
      <c r="FJF582" s="47"/>
      <c r="FJG582" s="47"/>
      <c r="FJH582" s="47"/>
      <c r="FJI582" s="47"/>
      <c r="FJJ582" s="47"/>
      <c r="FJK582" s="47"/>
      <c r="FJL582" s="47"/>
      <c r="FJM582" s="47"/>
      <c r="FJN582" s="47"/>
      <c r="FJO582" s="47"/>
      <c r="FJP582" s="47"/>
      <c r="FJQ582" s="47"/>
      <c r="FJR582" s="47"/>
      <c r="FJS582" s="47"/>
      <c r="FJT582" s="47"/>
      <c r="FJU582" s="47"/>
      <c r="FJV582" s="47"/>
      <c r="FJW582" s="47"/>
      <c r="FJX582" s="47"/>
      <c r="FJY582" s="47"/>
      <c r="FJZ582" s="47"/>
      <c r="FKA582" s="47"/>
      <c r="FKB582" s="47"/>
      <c r="FKC582" s="47"/>
      <c r="FKD582" s="47"/>
      <c r="FKE582" s="47"/>
      <c r="FKF582" s="47"/>
      <c r="FKG582" s="47"/>
      <c r="FKH582" s="47"/>
      <c r="FKI582" s="47"/>
      <c r="FKJ582" s="47"/>
      <c r="FKK582" s="47"/>
      <c r="FKL582" s="47"/>
      <c r="FKM582" s="47"/>
      <c r="FKN582" s="47"/>
      <c r="FKO582" s="47"/>
      <c r="FKP582" s="47"/>
      <c r="FKQ582" s="47"/>
      <c r="FKR582" s="47"/>
      <c r="FKS582" s="47"/>
      <c r="FKT582" s="47"/>
      <c r="FKU582" s="47"/>
      <c r="FKV582" s="47"/>
      <c r="FKW582" s="47"/>
      <c r="FKX582" s="47"/>
      <c r="FKY582" s="47"/>
      <c r="FKZ582" s="47"/>
      <c r="FLA582" s="47"/>
      <c r="FLB582" s="47"/>
      <c r="FLC582" s="47"/>
      <c r="FLD582" s="47"/>
      <c r="FLE582" s="47"/>
      <c r="FLF582" s="47"/>
      <c r="FLG582" s="47"/>
      <c r="FLH582" s="47"/>
      <c r="FLI582" s="47"/>
      <c r="FLJ582" s="47"/>
      <c r="FLK582" s="47"/>
      <c r="FLL582" s="47"/>
      <c r="FLM582" s="47"/>
      <c r="FLN582" s="47"/>
      <c r="FLO582" s="47"/>
      <c r="FLP582" s="47"/>
      <c r="FLQ582" s="47"/>
      <c r="FLR582" s="47"/>
      <c r="FLS582" s="47"/>
      <c r="FLT582" s="47"/>
      <c r="FLU582" s="47"/>
      <c r="FLV582" s="47"/>
      <c r="FLW582" s="47"/>
      <c r="FLX582" s="47"/>
      <c r="FLY582" s="47"/>
      <c r="FLZ582" s="47"/>
      <c r="FMA582" s="47"/>
      <c r="FMB582" s="47"/>
      <c r="FMC582" s="47"/>
      <c r="FMD582" s="47"/>
      <c r="FME582" s="47"/>
      <c r="FMF582" s="47"/>
      <c r="FMG582" s="47"/>
      <c r="FMH582" s="47"/>
      <c r="FMI582" s="47"/>
      <c r="FMJ582" s="47"/>
      <c r="FMK582" s="47"/>
      <c r="FML582" s="47"/>
      <c r="FMM582" s="47"/>
      <c r="FMN582" s="47"/>
      <c r="FMO582" s="47"/>
      <c r="FMP582" s="47"/>
      <c r="FMQ582" s="47"/>
      <c r="FMR582" s="47"/>
      <c r="FMS582" s="47"/>
      <c r="FMT582" s="47"/>
      <c r="FMU582" s="47"/>
      <c r="FMV582" s="47"/>
      <c r="FMW582" s="47"/>
      <c r="FMX582" s="47"/>
      <c r="FMY582" s="47"/>
      <c r="FMZ582" s="47"/>
      <c r="FNA582" s="47"/>
      <c r="FNB582" s="47"/>
      <c r="FNC582" s="47"/>
      <c r="FND582" s="47"/>
      <c r="FNE582" s="47"/>
      <c r="FNF582" s="47"/>
      <c r="FNG582" s="47"/>
      <c r="FNH582" s="47"/>
      <c r="FNI582" s="47"/>
      <c r="FNJ582" s="47"/>
      <c r="FNK582" s="47"/>
      <c r="FNL582" s="47"/>
      <c r="FNM582" s="47"/>
      <c r="FNN582" s="47"/>
      <c r="FNO582" s="47"/>
      <c r="FNP582" s="47"/>
      <c r="FNQ582" s="47"/>
      <c r="FNR582" s="47"/>
      <c r="FNS582" s="47"/>
      <c r="FNT582" s="47"/>
      <c r="FNU582" s="47"/>
      <c r="FNV582" s="47"/>
      <c r="FNW582" s="47"/>
      <c r="FNX582" s="47"/>
      <c r="FNY582" s="47"/>
      <c r="FNZ582" s="47"/>
      <c r="FOA582" s="47"/>
      <c r="FOB582" s="47"/>
      <c r="FOC582" s="47"/>
      <c r="FOD582" s="47"/>
      <c r="FOE582" s="47"/>
      <c r="FOF582" s="47"/>
      <c r="FOG582" s="47"/>
      <c r="FOH582" s="47"/>
      <c r="FOI582" s="47"/>
      <c r="FOJ582" s="47"/>
      <c r="FOK582" s="47"/>
      <c r="FOL582" s="47"/>
      <c r="FOM582" s="47"/>
      <c r="FON582" s="47"/>
      <c r="FOO582" s="47"/>
      <c r="FOP582" s="47"/>
      <c r="FOQ582" s="47"/>
      <c r="FOR582" s="47"/>
      <c r="FOS582" s="47"/>
      <c r="FOT582" s="47"/>
      <c r="FOU582" s="47"/>
      <c r="FOV582" s="47"/>
      <c r="FOW582" s="47"/>
      <c r="FOX582" s="47"/>
      <c r="FOY582" s="47"/>
      <c r="FOZ582" s="47"/>
      <c r="FPA582" s="47"/>
      <c r="FPB582" s="47"/>
      <c r="FPC582" s="47"/>
      <c r="FPD582" s="47"/>
      <c r="FPE582" s="47"/>
      <c r="FPF582" s="47"/>
      <c r="FPG582" s="47"/>
      <c r="FPH582" s="47"/>
      <c r="FPI582" s="47"/>
      <c r="FPJ582" s="47"/>
      <c r="FPK582" s="47"/>
      <c r="FPL582" s="47"/>
      <c r="FPM582" s="47"/>
      <c r="FPN582" s="47"/>
      <c r="FPO582" s="47"/>
      <c r="FPP582" s="47"/>
      <c r="FPQ582" s="47"/>
      <c r="FPR582" s="47"/>
      <c r="FPS582" s="47"/>
      <c r="FPT582" s="47"/>
      <c r="FPU582" s="47"/>
      <c r="FPV582" s="47"/>
      <c r="FPW582" s="47"/>
      <c r="FPX582" s="47"/>
      <c r="FPY582" s="47"/>
      <c r="FPZ582" s="47"/>
      <c r="FQA582" s="47"/>
      <c r="FQB582" s="47"/>
      <c r="FQC582" s="47"/>
      <c r="FQD582" s="47"/>
      <c r="FQE582" s="47"/>
      <c r="FQF582" s="47"/>
      <c r="FQG582" s="47"/>
      <c r="FQH582" s="47"/>
      <c r="FQI582" s="47"/>
      <c r="FQJ582" s="47"/>
      <c r="FQK582" s="47"/>
      <c r="FQL582" s="47"/>
      <c r="FQM582" s="47"/>
      <c r="FQN582" s="47"/>
      <c r="FQO582" s="47"/>
      <c r="FQP582" s="47"/>
      <c r="FQQ582" s="47"/>
      <c r="FQR582" s="47"/>
      <c r="FQS582" s="47"/>
      <c r="FQT582" s="47"/>
      <c r="FQU582" s="47"/>
      <c r="FQV582" s="47"/>
      <c r="FQW582" s="47"/>
      <c r="FQX582" s="47"/>
      <c r="FQY582" s="47"/>
      <c r="FQZ582" s="47"/>
      <c r="FRA582" s="47"/>
      <c r="FRB582" s="47"/>
      <c r="FRC582" s="47"/>
      <c r="FRD582" s="47"/>
      <c r="FRE582" s="47"/>
      <c r="FRF582" s="47"/>
      <c r="FRG582" s="47"/>
      <c r="FRH582" s="47"/>
      <c r="FRI582" s="47"/>
      <c r="FRJ582" s="47"/>
      <c r="FRK582" s="47"/>
      <c r="FRL582" s="47"/>
      <c r="FRM582" s="47"/>
      <c r="FRN582" s="47"/>
      <c r="FRO582" s="47"/>
      <c r="FRP582" s="47"/>
      <c r="FRQ582" s="47"/>
      <c r="FRR582" s="47"/>
      <c r="FRS582" s="47"/>
      <c r="FRT582" s="47"/>
      <c r="FRU582" s="47"/>
      <c r="FRV582" s="47"/>
      <c r="FRW582" s="47"/>
      <c r="FRX582" s="47"/>
      <c r="FRY582" s="47"/>
      <c r="FRZ582" s="47"/>
      <c r="FSA582" s="47"/>
      <c r="FSB582" s="47"/>
      <c r="FSC582" s="47"/>
      <c r="FSD582" s="47"/>
      <c r="FSE582" s="47"/>
      <c r="FSF582" s="47"/>
      <c r="FSG582" s="47"/>
      <c r="FSH582" s="47"/>
      <c r="FSI582" s="47"/>
      <c r="FSJ582" s="47"/>
      <c r="FSK582" s="47"/>
      <c r="FSL582" s="47"/>
      <c r="FSM582" s="47"/>
      <c r="FSN582" s="47"/>
      <c r="FSO582" s="47"/>
      <c r="FSP582" s="47"/>
      <c r="FSQ582" s="47"/>
      <c r="FSR582" s="47"/>
      <c r="FSS582" s="47"/>
      <c r="FST582" s="47"/>
      <c r="FSU582" s="47"/>
      <c r="FSV582" s="47"/>
      <c r="FSW582" s="47"/>
      <c r="FSX582" s="47"/>
      <c r="FSY582" s="47"/>
      <c r="FSZ582" s="47"/>
      <c r="FTA582" s="47"/>
      <c r="FTB582" s="47"/>
      <c r="FTC582" s="47"/>
      <c r="FTD582" s="47"/>
      <c r="FTE582" s="47"/>
      <c r="FTF582" s="47"/>
      <c r="FTG582" s="47"/>
      <c r="FTH582" s="47"/>
      <c r="FTI582" s="47"/>
      <c r="FTJ582" s="47"/>
      <c r="FTK582" s="47"/>
      <c r="FTL582" s="47"/>
      <c r="FTM582" s="47"/>
      <c r="FTN582" s="47"/>
      <c r="FTO582" s="47"/>
      <c r="FTP582" s="47"/>
      <c r="FTQ582" s="47"/>
      <c r="FTR582" s="47"/>
      <c r="FTS582" s="47"/>
      <c r="FTT582" s="47"/>
      <c r="FTU582" s="47"/>
      <c r="FTV582" s="47"/>
      <c r="FTW582" s="47"/>
      <c r="FTX582" s="47"/>
      <c r="FTY582" s="47"/>
      <c r="FTZ582" s="47"/>
      <c r="FUA582" s="47"/>
      <c r="FUB582" s="47"/>
      <c r="FUC582" s="47"/>
      <c r="FUD582" s="47"/>
      <c r="FUE582" s="47"/>
      <c r="FUF582" s="47"/>
      <c r="FUG582" s="47"/>
      <c r="FUH582" s="47"/>
      <c r="FUI582" s="47"/>
      <c r="FUJ582" s="47"/>
      <c r="FUK582" s="47"/>
      <c r="FUL582" s="47"/>
      <c r="FUM582" s="47"/>
      <c r="FUN582" s="47"/>
      <c r="FUO582" s="47"/>
      <c r="FUP582" s="47"/>
      <c r="FUQ582" s="47"/>
      <c r="FUR582" s="47"/>
      <c r="FUS582" s="47"/>
      <c r="FUT582" s="47"/>
      <c r="FUU582" s="47"/>
      <c r="FUV582" s="47"/>
      <c r="FUW582" s="47"/>
      <c r="FUX582" s="47"/>
      <c r="FUY582" s="47"/>
      <c r="FUZ582" s="47"/>
      <c r="FVA582" s="47"/>
      <c r="FVB582" s="47"/>
      <c r="FVC582" s="47"/>
      <c r="FVD582" s="47"/>
      <c r="FVE582" s="47"/>
      <c r="FVF582" s="47"/>
      <c r="FVG582" s="47"/>
      <c r="FVH582" s="47"/>
      <c r="FVI582" s="47"/>
      <c r="FVJ582" s="47"/>
      <c r="FVK582" s="47"/>
      <c r="FVL582" s="47"/>
      <c r="FVM582" s="47"/>
      <c r="FVN582" s="47"/>
      <c r="FVO582" s="47"/>
      <c r="FVP582" s="47"/>
      <c r="FVQ582" s="47"/>
      <c r="FVR582" s="47"/>
      <c r="FVS582" s="47"/>
      <c r="FVT582" s="47"/>
      <c r="FVU582" s="47"/>
      <c r="FVV582" s="47"/>
      <c r="FVW582" s="47"/>
      <c r="FVX582" s="47"/>
      <c r="FVY582" s="47"/>
      <c r="FVZ582" s="47"/>
      <c r="FWA582" s="47"/>
      <c r="FWB582" s="47"/>
      <c r="FWC582" s="47"/>
      <c r="FWD582" s="47"/>
      <c r="FWE582" s="47"/>
      <c r="FWF582" s="47"/>
      <c r="FWG582" s="47"/>
      <c r="FWH582" s="47"/>
      <c r="FWI582" s="47"/>
      <c r="FWJ582" s="47"/>
      <c r="FWK582" s="47"/>
      <c r="FWL582" s="47"/>
      <c r="FWM582" s="47"/>
      <c r="FWN582" s="47"/>
      <c r="FWO582" s="47"/>
      <c r="FWP582" s="47"/>
      <c r="FWQ582" s="47"/>
      <c r="FWR582" s="47"/>
      <c r="FWS582" s="47"/>
      <c r="FWT582" s="47"/>
      <c r="FWU582" s="47"/>
      <c r="FWV582" s="47"/>
      <c r="FWW582" s="47"/>
      <c r="FWX582" s="47"/>
      <c r="FWY582" s="47"/>
      <c r="FWZ582" s="47"/>
      <c r="FXA582" s="47"/>
      <c r="FXB582" s="47"/>
      <c r="FXC582" s="47"/>
      <c r="FXD582" s="47"/>
      <c r="FXE582" s="47"/>
      <c r="FXF582" s="47"/>
      <c r="FXG582" s="47"/>
      <c r="FXH582" s="47"/>
      <c r="FXI582" s="47"/>
      <c r="FXJ582" s="47"/>
      <c r="FXK582" s="47"/>
      <c r="FXL582" s="47"/>
      <c r="FXM582" s="47"/>
      <c r="FXN582" s="47"/>
      <c r="FXO582" s="47"/>
      <c r="FXP582" s="47"/>
      <c r="FXQ582" s="47"/>
      <c r="FXR582" s="47"/>
      <c r="FXS582" s="47"/>
      <c r="FXT582" s="47"/>
      <c r="FXU582" s="47"/>
      <c r="FXV582" s="47"/>
      <c r="FXW582" s="47"/>
      <c r="FXX582" s="47"/>
      <c r="FXY582" s="47"/>
      <c r="FXZ582" s="47"/>
      <c r="FYA582" s="47"/>
      <c r="FYB582" s="47"/>
      <c r="FYC582" s="47"/>
      <c r="FYD582" s="47"/>
      <c r="FYE582" s="47"/>
      <c r="FYF582" s="47"/>
      <c r="FYG582" s="47"/>
      <c r="FYH582" s="47"/>
      <c r="FYI582" s="47"/>
      <c r="FYJ582" s="47"/>
      <c r="FYK582" s="47"/>
      <c r="FYL582" s="47"/>
      <c r="FYM582" s="47"/>
      <c r="FYN582" s="47"/>
      <c r="FYO582" s="47"/>
      <c r="FYP582" s="47"/>
      <c r="FYQ582" s="47"/>
      <c r="FYR582" s="47"/>
      <c r="FYS582" s="47"/>
      <c r="FYT582" s="47"/>
      <c r="FYU582" s="47"/>
      <c r="FYV582" s="47"/>
      <c r="FYW582" s="47"/>
      <c r="FYX582" s="47"/>
      <c r="FYY582" s="47"/>
      <c r="FYZ582" s="47"/>
      <c r="FZA582" s="47"/>
      <c r="FZB582" s="47"/>
      <c r="FZC582" s="47"/>
      <c r="FZD582" s="47"/>
      <c r="FZE582" s="47"/>
      <c r="FZF582" s="47"/>
      <c r="FZG582" s="47"/>
      <c r="FZH582" s="47"/>
      <c r="FZI582" s="47"/>
      <c r="FZJ582" s="47"/>
      <c r="FZK582" s="47"/>
      <c r="FZL582" s="47"/>
      <c r="FZM582" s="47"/>
      <c r="FZN582" s="47"/>
      <c r="FZO582" s="47"/>
      <c r="FZP582" s="47"/>
      <c r="FZQ582" s="47"/>
      <c r="FZR582" s="47"/>
      <c r="FZS582" s="47"/>
      <c r="FZT582" s="47"/>
      <c r="FZU582" s="47"/>
      <c r="FZV582" s="47"/>
      <c r="FZW582" s="47"/>
      <c r="FZX582" s="47"/>
      <c r="FZY582" s="47"/>
      <c r="FZZ582" s="47"/>
      <c r="GAA582" s="47"/>
      <c r="GAB582" s="47"/>
      <c r="GAC582" s="47"/>
      <c r="GAD582" s="47"/>
      <c r="GAE582" s="47"/>
      <c r="GAF582" s="47"/>
      <c r="GAG582" s="47"/>
      <c r="GAH582" s="47"/>
      <c r="GAI582" s="47"/>
      <c r="GAJ582" s="47"/>
      <c r="GAK582" s="47"/>
      <c r="GAL582" s="47"/>
      <c r="GAM582" s="47"/>
      <c r="GAN582" s="47"/>
      <c r="GAO582" s="47"/>
      <c r="GAP582" s="47"/>
      <c r="GAQ582" s="47"/>
      <c r="GAR582" s="47"/>
      <c r="GAS582" s="47"/>
      <c r="GAT582" s="47"/>
      <c r="GAU582" s="47"/>
      <c r="GAV582" s="47"/>
      <c r="GAW582" s="47"/>
      <c r="GAX582" s="47"/>
      <c r="GAY582" s="47"/>
      <c r="GAZ582" s="47"/>
      <c r="GBA582" s="47"/>
      <c r="GBB582" s="47"/>
      <c r="GBC582" s="47"/>
      <c r="GBD582" s="47"/>
      <c r="GBE582" s="47"/>
      <c r="GBF582" s="47"/>
      <c r="GBG582" s="47"/>
      <c r="GBH582" s="47"/>
      <c r="GBI582" s="47"/>
      <c r="GBJ582" s="47"/>
      <c r="GBK582" s="47"/>
      <c r="GBL582" s="47"/>
      <c r="GBM582" s="47"/>
      <c r="GBN582" s="47"/>
      <c r="GBO582" s="47"/>
      <c r="GBP582" s="47"/>
      <c r="GBQ582" s="47"/>
      <c r="GBR582" s="47"/>
      <c r="GBS582" s="47"/>
      <c r="GBT582" s="47"/>
      <c r="GBU582" s="47"/>
      <c r="GBV582" s="47"/>
      <c r="GBW582" s="47"/>
      <c r="GBX582" s="47"/>
      <c r="GBY582" s="47"/>
      <c r="GBZ582" s="47"/>
      <c r="GCA582" s="47"/>
      <c r="GCB582" s="47"/>
      <c r="GCC582" s="47"/>
      <c r="GCD582" s="47"/>
      <c r="GCE582" s="47"/>
      <c r="GCF582" s="47"/>
      <c r="GCG582" s="47"/>
      <c r="GCH582" s="47"/>
      <c r="GCI582" s="47"/>
      <c r="GCJ582" s="47"/>
      <c r="GCK582" s="47"/>
      <c r="GCL582" s="47"/>
      <c r="GCM582" s="47"/>
      <c r="GCN582" s="47"/>
      <c r="GCO582" s="47"/>
      <c r="GCP582" s="47"/>
      <c r="GCQ582" s="47"/>
      <c r="GCR582" s="47"/>
      <c r="GCS582" s="47"/>
      <c r="GCT582" s="47"/>
      <c r="GCU582" s="47"/>
      <c r="GCV582" s="47"/>
      <c r="GCW582" s="47"/>
      <c r="GCX582" s="47"/>
      <c r="GCY582" s="47"/>
      <c r="GCZ582" s="47"/>
      <c r="GDA582" s="47"/>
      <c r="GDB582" s="47"/>
      <c r="GDC582" s="47"/>
      <c r="GDD582" s="47"/>
      <c r="GDE582" s="47"/>
      <c r="GDF582" s="47"/>
      <c r="GDG582" s="47"/>
      <c r="GDH582" s="47"/>
      <c r="GDI582" s="47"/>
      <c r="GDJ582" s="47"/>
      <c r="GDK582" s="47"/>
      <c r="GDL582" s="47"/>
      <c r="GDM582" s="47"/>
      <c r="GDN582" s="47"/>
      <c r="GDO582" s="47"/>
      <c r="GDP582" s="47"/>
      <c r="GDQ582" s="47"/>
      <c r="GDR582" s="47"/>
      <c r="GDS582" s="47"/>
      <c r="GDT582" s="47"/>
      <c r="GDU582" s="47"/>
      <c r="GDV582" s="47"/>
      <c r="GDW582" s="47"/>
      <c r="GDX582" s="47"/>
      <c r="GDY582" s="47"/>
      <c r="GDZ582" s="47"/>
      <c r="GEA582" s="47"/>
      <c r="GEB582" s="47"/>
      <c r="GEC582" s="47"/>
      <c r="GED582" s="47"/>
      <c r="GEE582" s="47"/>
      <c r="GEF582" s="47"/>
      <c r="GEG582" s="47"/>
      <c r="GEH582" s="47"/>
      <c r="GEI582" s="47"/>
      <c r="GEJ582" s="47"/>
      <c r="GEK582" s="47"/>
      <c r="GEL582" s="47"/>
      <c r="GEM582" s="47"/>
      <c r="GEN582" s="47"/>
      <c r="GEO582" s="47"/>
      <c r="GEP582" s="47"/>
      <c r="GEQ582" s="47"/>
      <c r="GER582" s="47"/>
      <c r="GES582" s="47"/>
      <c r="GET582" s="47"/>
      <c r="GEU582" s="47"/>
      <c r="GEV582" s="47"/>
      <c r="GEW582" s="47"/>
      <c r="GEX582" s="47"/>
      <c r="GEY582" s="47"/>
      <c r="GEZ582" s="47"/>
      <c r="GFA582" s="47"/>
      <c r="GFB582" s="47"/>
      <c r="GFC582" s="47"/>
      <c r="GFD582" s="47"/>
      <c r="GFE582" s="47"/>
      <c r="GFF582" s="47"/>
      <c r="GFG582" s="47"/>
      <c r="GFH582" s="47"/>
      <c r="GFI582" s="47"/>
      <c r="GFJ582" s="47"/>
      <c r="GFK582" s="47"/>
      <c r="GFL582" s="47"/>
      <c r="GFM582" s="47"/>
      <c r="GFN582" s="47"/>
      <c r="GFO582" s="47"/>
      <c r="GFP582" s="47"/>
      <c r="GFQ582" s="47"/>
      <c r="GFR582" s="47"/>
      <c r="GFS582" s="47"/>
      <c r="GFT582" s="47"/>
      <c r="GFU582" s="47"/>
      <c r="GFV582" s="47"/>
      <c r="GFW582" s="47"/>
      <c r="GFX582" s="47"/>
      <c r="GFY582" s="47"/>
      <c r="GFZ582" s="47"/>
      <c r="GGA582" s="47"/>
      <c r="GGB582" s="47"/>
      <c r="GGC582" s="47"/>
      <c r="GGD582" s="47"/>
      <c r="GGE582" s="47"/>
      <c r="GGF582" s="47"/>
      <c r="GGG582" s="47"/>
      <c r="GGH582" s="47"/>
      <c r="GGI582" s="47"/>
      <c r="GGJ582" s="47"/>
      <c r="GGK582" s="47"/>
      <c r="GGL582" s="47"/>
      <c r="GGM582" s="47"/>
      <c r="GGN582" s="47"/>
      <c r="GGO582" s="47"/>
      <c r="GGP582" s="47"/>
      <c r="GGQ582" s="47"/>
      <c r="GGR582" s="47"/>
      <c r="GGS582" s="47"/>
      <c r="GGT582" s="47"/>
      <c r="GGU582" s="47"/>
      <c r="GGV582" s="47"/>
      <c r="GGW582" s="47"/>
      <c r="GGX582" s="47"/>
      <c r="GGY582" s="47"/>
      <c r="GGZ582" s="47"/>
      <c r="GHA582" s="47"/>
      <c r="GHB582" s="47"/>
      <c r="GHC582" s="47"/>
      <c r="GHD582" s="47"/>
      <c r="GHE582" s="47"/>
      <c r="GHF582" s="47"/>
      <c r="GHG582" s="47"/>
      <c r="GHH582" s="47"/>
      <c r="GHI582" s="47"/>
      <c r="GHJ582" s="47"/>
      <c r="GHK582" s="47"/>
      <c r="GHL582" s="47"/>
      <c r="GHM582" s="47"/>
      <c r="GHN582" s="47"/>
      <c r="GHO582" s="47"/>
      <c r="GHP582" s="47"/>
      <c r="GHQ582" s="47"/>
      <c r="GHR582" s="47"/>
      <c r="GHS582" s="47"/>
      <c r="GHT582" s="47"/>
      <c r="GHU582" s="47"/>
      <c r="GHV582" s="47"/>
      <c r="GHW582" s="47"/>
      <c r="GHX582" s="47"/>
      <c r="GHY582" s="47"/>
      <c r="GHZ582" s="47"/>
      <c r="GIA582" s="47"/>
      <c r="GIB582" s="47"/>
      <c r="GIC582" s="47"/>
      <c r="GID582" s="47"/>
      <c r="GIE582" s="47"/>
      <c r="GIF582" s="47"/>
      <c r="GIG582" s="47"/>
      <c r="GIH582" s="47"/>
      <c r="GII582" s="47"/>
      <c r="GIJ582" s="47"/>
      <c r="GIK582" s="47"/>
      <c r="GIL582" s="47"/>
      <c r="GIM582" s="47"/>
      <c r="GIN582" s="47"/>
      <c r="GIO582" s="47"/>
      <c r="GIP582" s="47"/>
      <c r="GIQ582" s="47"/>
      <c r="GIR582" s="47"/>
      <c r="GIS582" s="47"/>
      <c r="GIT582" s="47"/>
      <c r="GIU582" s="47"/>
      <c r="GIV582" s="47"/>
      <c r="GIW582" s="47"/>
      <c r="GIX582" s="47"/>
      <c r="GIY582" s="47"/>
      <c r="GIZ582" s="47"/>
      <c r="GJA582" s="47"/>
      <c r="GJB582" s="47"/>
      <c r="GJC582" s="47"/>
      <c r="GJD582" s="47"/>
      <c r="GJE582" s="47"/>
      <c r="GJF582" s="47"/>
      <c r="GJG582" s="47"/>
      <c r="GJH582" s="47"/>
      <c r="GJI582" s="47"/>
      <c r="GJJ582" s="47"/>
      <c r="GJK582" s="47"/>
      <c r="GJL582" s="47"/>
      <c r="GJM582" s="47"/>
      <c r="GJN582" s="47"/>
      <c r="GJO582" s="47"/>
      <c r="GJP582" s="47"/>
      <c r="GJQ582" s="47"/>
      <c r="GJR582" s="47"/>
      <c r="GJS582" s="47"/>
      <c r="GJT582" s="47"/>
      <c r="GJU582" s="47"/>
      <c r="GJV582" s="47"/>
      <c r="GJW582" s="47"/>
      <c r="GJX582" s="47"/>
      <c r="GJY582" s="47"/>
      <c r="GJZ582" s="47"/>
      <c r="GKA582" s="47"/>
      <c r="GKB582" s="47"/>
      <c r="GKC582" s="47"/>
      <c r="GKD582" s="47"/>
      <c r="GKE582" s="47"/>
      <c r="GKF582" s="47"/>
      <c r="GKG582" s="47"/>
      <c r="GKH582" s="47"/>
      <c r="GKI582" s="47"/>
      <c r="GKJ582" s="47"/>
      <c r="GKK582" s="47"/>
      <c r="GKL582" s="47"/>
      <c r="GKM582" s="47"/>
      <c r="GKN582" s="47"/>
      <c r="GKO582" s="47"/>
      <c r="GKP582" s="47"/>
      <c r="GKQ582" s="47"/>
      <c r="GKR582" s="47"/>
      <c r="GKS582" s="47"/>
      <c r="GKT582" s="47"/>
      <c r="GKU582" s="47"/>
      <c r="GKV582" s="47"/>
      <c r="GKW582" s="47"/>
      <c r="GKX582" s="47"/>
      <c r="GKY582" s="47"/>
      <c r="GKZ582" s="47"/>
      <c r="GLA582" s="47"/>
      <c r="GLB582" s="47"/>
      <c r="GLC582" s="47"/>
      <c r="GLD582" s="47"/>
      <c r="GLE582" s="47"/>
      <c r="GLF582" s="47"/>
      <c r="GLG582" s="47"/>
      <c r="GLH582" s="47"/>
      <c r="GLI582" s="47"/>
      <c r="GLJ582" s="47"/>
      <c r="GLK582" s="47"/>
      <c r="GLL582" s="47"/>
      <c r="GLM582" s="47"/>
      <c r="GLN582" s="47"/>
      <c r="GLO582" s="47"/>
      <c r="GLP582" s="47"/>
      <c r="GLQ582" s="47"/>
      <c r="GLR582" s="47"/>
      <c r="GLS582" s="47"/>
      <c r="GLT582" s="47"/>
      <c r="GLU582" s="47"/>
      <c r="GLV582" s="47"/>
      <c r="GLW582" s="47"/>
      <c r="GLX582" s="47"/>
      <c r="GLY582" s="47"/>
      <c r="GLZ582" s="47"/>
      <c r="GMA582" s="47"/>
      <c r="GMB582" s="47"/>
      <c r="GMC582" s="47"/>
      <c r="GMD582" s="47"/>
      <c r="GME582" s="47"/>
      <c r="GMF582" s="47"/>
      <c r="GMG582" s="47"/>
      <c r="GMH582" s="47"/>
      <c r="GMI582" s="47"/>
      <c r="GMJ582" s="47"/>
      <c r="GMK582" s="47"/>
      <c r="GML582" s="47"/>
      <c r="GMM582" s="47"/>
      <c r="GMN582" s="47"/>
      <c r="GMO582" s="47"/>
      <c r="GMP582" s="47"/>
      <c r="GMQ582" s="47"/>
      <c r="GMR582" s="47"/>
      <c r="GMS582" s="47"/>
      <c r="GMT582" s="47"/>
      <c r="GMU582" s="47"/>
      <c r="GMV582" s="47"/>
      <c r="GMW582" s="47"/>
      <c r="GMX582" s="47"/>
      <c r="GMY582" s="47"/>
      <c r="GMZ582" s="47"/>
      <c r="GNA582" s="47"/>
      <c r="GNB582" s="47"/>
      <c r="GNC582" s="47"/>
      <c r="GND582" s="47"/>
      <c r="GNE582" s="47"/>
      <c r="GNF582" s="47"/>
      <c r="GNG582" s="47"/>
      <c r="GNH582" s="47"/>
      <c r="GNI582" s="47"/>
      <c r="GNJ582" s="47"/>
      <c r="GNK582" s="47"/>
      <c r="GNL582" s="47"/>
      <c r="GNM582" s="47"/>
      <c r="GNN582" s="47"/>
      <c r="GNO582" s="47"/>
      <c r="GNP582" s="47"/>
      <c r="GNQ582" s="47"/>
      <c r="GNR582" s="47"/>
      <c r="GNS582" s="47"/>
      <c r="GNT582" s="47"/>
      <c r="GNU582" s="47"/>
      <c r="GNV582" s="47"/>
      <c r="GNW582" s="47"/>
      <c r="GNX582" s="47"/>
      <c r="GNY582" s="47"/>
      <c r="GNZ582" s="47"/>
      <c r="GOA582" s="47"/>
      <c r="GOB582" s="47"/>
      <c r="GOC582" s="47"/>
      <c r="GOD582" s="47"/>
      <c r="GOE582" s="47"/>
      <c r="GOF582" s="47"/>
      <c r="GOG582" s="47"/>
      <c r="GOH582" s="47"/>
      <c r="GOI582" s="47"/>
      <c r="GOJ582" s="47"/>
      <c r="GOK582" s="47"/>
      <c r="GOL582" s="47"/>
      <c r="GOM582" s="47"/>
      <c r="GON582" s="47"/>
      <c r="GOO582" s="47"/>
      <c r="GOP582" s="47"/>
      <c r="GOQ582" s="47"/>
      <c r="GOR582" s="47"/>
      <c r="GOS582" s="47"/>
      <c r="GOT582" s="47"/>
      <c r="GOU582" s="47"/>
      <c r="GOV582" s="47"/>
      <c r="GOW582" s="47"/>
      <c r="GOX582" s="47"/>
      <c r="GOY582" s="47"/>
      <c r="GOZ582" s="47"/>
      <c r="GPA582" s="47"/>
      <c r="GPB582" s="47"/>
      <c r="GPC582" s="47"/>
      <c r="GPD582" s="47"/>
      <c r="GPE582" s="47"/>
      <c r="GPF582" s="47"/>
      <c r="GPG582" s="47"/>
      <c r="GPH582" s="47"/>
      <c r="GPI582" s="47"/>
      <c r="GPJ582" s="47"/>
      <c r="GPK582" s="47"/>
      <c r="GPL582" s="47"/>
      <c r="GPM582" s="47"/>
      <c r="GPN582" s="47"/>
      <c r="GPO582" s="47"/>
      <c r="GPP582" s="47"/>
      <c r="GPQ582" s="47"/>
      <c r="GPR582" s="47"/>
      <c r="GPS582" s="47"/>
      <c r="GPT582" s="47"/>
      <c r="GPU582" s="47"/>
      <c r="GPV582" s="47"/>
      <c r="GPW582" s="47"/>
      <c r="GPX582" s="47"/>
      <c r="GPY582" s="47"/>
      <c r="GPZ582" s="47"/>
      <c r="GQA582" s="47"/>
      <c r="GQB582" s="47"/>
      <c r="GQC582" s="47"/>
      <c r="GQD582" s="47"/>
      <c r="GQE582" s="47"/>
      <c r="GQF582" s="47"/>
      <c r="GQG582" s="47"/>
      <c r="GQH582" s="47"/>
      <c r="GQI582" s="47"/>
      <c r="GQJ582" s="47"/>
      <c r="GQK582" s="47"/>
      <c r="GQL582" s="47"/>
      <c r="GQM582" s="47"/>
      <c r="GQN582" s="47"/>
      <c r="GQO582" s="47"/>
      <c r="GQP582" s="47"/>
      <c r="GQQ582" s="47"/>
      <c r="GQR582" s="47"/>
      <c r="GQS582" s="47"/>
      <c r="GQT582" s="47"/>
      <c r="GQU582" s="47"/>
      <c r="GQV582" s="47"/>
      <c r="GQW582" s="47"/>
      <c r="GQX582" s="47"/>
      <c r="GQY582" s="47"/>
      <c r="GQZ582" s="47"/>
      <c r="GRA582" s="47"/>
      <c r="GRB582" s="47"/>
      <c r="GRC582" s="47"/>
      <c r="GRD582" s="47"/>
      <c r="GRE582" s="47"/>
      <c r="GRF582" s="47"/>
      <c r="GRG582" s="47"/>
      <c r="GRH582" s="47"/>
      <c r="GRI582" s="47"/>
      <c r="GRJ582" s="47"/>
      <c r="GRK582" s="47"/>
      <c r="GRL582" s="47"/>
      <c r="GRM582" s="47"/>
      <c r="GRN582" s="47"/>
      <c r="GRO582" s="47"/>
      <c r="GRP582" s="47"/>
      <c r="GRQ582" s="47"/>
      <c r="GRR582" s="47"/>
      <c r="GRS582" s="47"/>
      <c r="GRT582" s="47"/>
      <c r="GRU582" s="47"/>
      <c r="GRV582" s="47"/>
      <c r="GRW582" s="47"/>
      <c r="GRX582" s="47"/>
      <c r="GRY582" s="47"/>
      <c r="GRZ582" s="47"/>
      <c r="GSA582" s="47"/>
      <c r="GSB582" s="47"/>
      <c r="GSC582" s="47"/>
      <c r="GSD582" s="47"/>
      <c r="GSE582" s="47"/>
      <c r="GSF582" s="47"/>
      <c r="GSG582" s="47"/>
      <c r="GSH582" s="47"/>
      <c r="GSI582" s="47"/>
      <c r="GSJ582" s="47"/>
      <c r="GSK582" s="47"/>
      <c r="GSL582" s="47"/>
      <c r="GSM582" s="47"/>
      <c r="GSN582" s="47"/>
      <c r="GSO582" s="47"/>
      <c r="GSP582" s="47"/>
      <c r="GSQ582" s="47"/>
      <c r="GSR582" s="47"/>
      <c r="GSS582" s="47"/>
      <c r="GST582" s="47"/>
      <c r="GSU582" s="47"/>
      <c r="GSV582" s="47"/>
      <c r="GSW582" s="47"/>
      <c r="GSX582" s="47"/>
      <c r="GSY582" s="47"/>
      <c r="GSZ582" s="47"/>
      <c r="GTA582" s="47"/>
      <c r="GTB582" s="47"/>
      <c r="GTC582" s="47"/>
      <c r="GTD582" s="47"/>
      <c r="GTE582" s="47"/>
      <c r="GTF582" s="47"/>
      <c r="GTG582" s="47"/>
      <c r="GTH582" s="47"/>
      <c r="GTI582" s="47"/>
      <c r="GTJ582" s="47"/>
      <c r="GTK582" s="47"/>
      <c r="GTL582" s="47"/>
      <c r="GTM582" s="47"/>
      <c r="GTN582" s="47"/>
      <c r="GTO582" s="47"/>
      <c r="GTP582" s="47"/>
      <c r="GTQ582" s="47"/>
      <c r="GTR582" s="47"/>
      <c r="GTS582" s="47"/>
      <c r="GTT582" s="47"/>
      <c r="GTU582" s="47"/>
      <c r="GTV582" s="47"/>
      <c r="GTW582" s="47"/>
      <c r="GTX582" s="47"/>
      <c r="GTY582" s="47"/>
      <c r="GTZ582" s="47"/>
      <c r="GUA582" s="47"/>
      <c r="GUB582" s="47"/>
      <c r="GUC582" s="47"/>
      <c r="GUD582" s="47"/>
      <c r="GUE582" s="47"/>
      <c r="GUF582" s="47"/>
      <c r="GUG582" s="47"/>
      <c r="GUH582" s="47"/>
      <c r="GUI582" s="47"/>
      <c r="GUJ582" s="47"/>
      <c r="GUK582" s="47"/>
      <c r="GUL582" s="47"/>
      <c r="GUM582" s="47"/>
      <c r="GUN582" s="47"/>
      <c r="GUO582" s="47"/>
      <c r="GUP582" s="47"/>
      <c r="GUQ582" s="47"/>
      <c r="GUR582" s="47"/>
      <c r="GUS582" s="47"/>
      <c r="GUT582" s="47"/>
      <c r="GUU582" s="47"/>
      <c r="GUV582" s="47"/>
      <c r="GUW582" s="47"/>
      <c r="GUX582" s="47"/>
      <c r="GUY582" s="47"/>
      <c r="GUZ582" s="47"/>
      <c r="GVA582" s="47"/>
      <c r="GVB582" s="47"/>
      <c r="GVC582" s="47"/>
      <c r="GVD582" s="47"/>
      <c r="GVE582" s="47"/>
      <c r="GVF582" s="47"/>
      <c r="GVG582" s="47"/>
      <c r="GVH582" s="47"/>
      <c r="GVI582" s="47"/>
      <c r="GVJ582" s="47"/>
      <c r="GVK582" s="47"/>
      <c r="GVL582" s="47"/>
      <c r="GVM582" s="47"/>
      <c r="GVN582" s="47"/>
      <c r="GVO582" s="47"/>
      <c r="GVP582" s="47"/>
      <c r="GVQ582" s="47"/>
      <c r="GVR582" s="47"/>
      <c r="GVS582" s="47"/>
      <c r="GVT582" s="47"/>
      <c r="GVU582" s="47"/>
      <c r="GVV582" s="47"/>
      <c r="GVW582" s="47"/>
      <c r="GVX582" s="47"/>
      <c r="GVY582" s="47"/>
      <c r="GVZ582" s="47"/>
      <c r="GWA582" s="47"/>
      <c r="GWB582" s="47"/>
      <c r="GWC582" s="47"/>
      <c r="GWD582" s="47"/>
      <c r="GWE582" s="47"/>
      <c r="GWF582" s="47"/>
      <c r="GWG582" s="47"/>
      <c r="GWH582" s="47"/>
      <c r="GWI582" s="47"/>
      <c r="GWJ582" s="47"/>
      <c r="GWK582" s="47"/>
      <c r="GWL582" s="47"/>
      <c r="GWM582" s="47"/>
      <c r="GWN582" s="47"/>
      <c r="GWO582" s="47"/>
      <c r="GWP582" s="47"/>
      <c r="GWQ582" s="47"/>
      <c r="GWR582" s="47"/>
      <c r="GWS582" s="47"/>
      <c r="GWT582" s="47"/>
      <c r="GWU582" s="47"/>
      <c r="GWV582" s="47"/>
      <c r="GWW582" s="47"/>
      <c r="GWX582" s="47"/>
      <c r="GWY582" s="47"/>
      <c r="GWZ582" s="47"/>
      <c r="GXA582" s="47"/>
      <c r="GXB582" s="47"/>
      <c r="GXC582" s="47"/>
      <c r="GXD582" s="47"/>
      <c r="GXE582" s="47"/>
      <c r="GXF582" s="47"/>
      <c r="GXG582" s="47"/>
      <c r="GXH582" s="47"/>
      <c r="GXI582" s="47"/>
      <c r="GXJ582" s="47"/>
      <c r="GXK582" s="47"/>
      <c r="GXL582" s="47"/>
      <c r="GXM582" s="47"/>
      <c r="GXN582" s="47"/>
      <c r="GXO582" s="47"/>
      <c r="GXP582" s="47"/>
      <c r="GXQ582" s="47"/>
      <c r="GXR582" s="47"/>
      <c r="GXS582" s="47"/>
      <c r="GXT582" s="47"/>
      <c r="GXU582" s="47"/>
      <c r="GXV582" s="47"/>
      <c r="GXW582" s="47"/>
      <c r="GXX582" s="47"/>
      <c r="GXY582" s="47"/>
      <c r="GXZ582" s="47"/>
      <c r="GYA582" s="47"/>
      <c r="GYB582" s="47"/>
      <c r="GYC582" s="47"/>
      <c r="GYD582" s="47"/>
      <c r="GYE582" s="47"/>
      <c r="GYF582" s="47"/>
      <c r="GYG582" s="47"/>
      <c r="GYH582" s="47"/>
      <c r="GYI582" s="47"/>
      <c r="GYJ582" s="47"/>
      <c r="GYK582" s="47"/>
      <c r="GYL582" s="47"/>
      <c r="GYM582" s="47"/>
      <c r="GYN582" s="47"/>
      <c r="GYO582" s="47"/>
      <c r="GYP582" s="47"/>
      <c r="GYQ582" s="47"/>
      <c r="GYR582" s="47"/>
      <c r="GYS582" s="47"/>
      <c r="GYT582" s="47"/>
      <c r="GYU582" s="47"/>
      <c r="GYV582" s="47"/>
      <c r="GYW582" s="47"/>
      <c r="GYX582" s="47"/>
      <c r="GYY582" s="47"/>
      <c r="GYZ582" s="47"/>
      <c r="GZA582" s="47"/>
      <c r="GZB582" s="47"/>
      <c r="GZC582" s="47"/>
      <c r="GZD582" s="47"/>
      <c r="GZE582" s="47"/>
      <c r="GZF582" s="47"/>
      <c r="GZG582" s="47"/>
      <c r="GZH582" s="47"/>
      <c r="GZI582" s="47"/>
      <c r="GZJ582" s="47"/>
      <c r="GZK582" s="47"/>
      <c r="GZL582" s="47"/>
      <c r="GZM582" s="47"/>
      <c r="GZN582" s="47"/>
      <c r="GZO582" s="47"/>
      <c r="GZP582" s="47"/>
      <c r="GZQ582" s="47"/>
      <c r="GZR582" s="47"/>
      <c r="GZS582" s="47"/>
      <c r="GZT582" s="47"/>
      <c r="GZU582" s="47"/>
      <c r="GZV582" s="47"/>
      <c r="GZW582" s="47"/>
      <c r="GZX582" s="47"/>
      <c r="GZY582" s="47"/>
      <c r="GZZ582" s="47"/>
      <c r="HAA582" s="47"/>
      <c r="HAB582" s="47"/>
      <c r="HAC582" s="47"/>
      <c r="HAD582" s="47"/>
      <c r="HAE582" s="47"/>
      <c r="HAF582" s="47"/>
      <c r="HAG582" s="47"/>
      <c r="HAH582" s="47"/>
      <c r="HAI582" s="47"/>
      <c r="HAJ582" s="47"/>
      <c r="HAK582" s="47"/>
      <c r="HAL582" s="47"/>
      <c r="HAM582" s="47"/>
      <c r="HAN582" s="47"/>
      <c r="HAO582" s="47"/>
      <c r="HAP582" s="47"/>
      <c r="HAQ582" s="47"/>
      <c r="HAR582" s="47"/>
      <c r="HAS582" s="47"/>
      <c r="HAT582" s="47"/>
      <c r="HAU582" s="47"/>
      <c r="HAV582" s="47"/>
      <c r="HAW582" s="47"/>
      <c r="HAX582" s="47"/>
      <c r="HAY582" s="47"/>
      <c r="HAZ582" s="47"/>
      <c r="HBA582" s="47"/>
      <c r="HBB582" s="47"/>
      <c r="HBC582" s="47"/>
      <c r="HBD582" s="47"/>
      <c r="HBE582" s="47"/>
      <c r="HBF582" s="47"/>
      <c r="HBG582" s="47"/>
      <c r="HBH582" s="47"/>
      <c r="HBI582" s="47"/>
      <c r="HBJ582" s="47"/>
      <c r="HBK582" s="47"/>
      <c r="HBL582" s="47"/>
      <c r="HBM582" s="47"/>
      <c r="HBN582" s="47"/>
      <c r="HBO582" s="47"/>
      <c r="HBP582" s="47"/>
      <c r="HBQ582" s="47"/>
      <c r="HBR582" s="47"/>
      <c r="HBS582" s="47"/>
      <c r="HBT582" s="47"/>
      <c r="HBU582" s="47"/>
      <c r="HBV582" s="47"/>
      <c r="HBW582" s="47"/>
      <c r="HBX582" s="47"/>
      <c r="HBY582" s="47"/>
      <c r="HBZ582" s="47"/>
      <c r="HCA582" s="47"/>
      <c r="HCB582" s="47"/>
      <c r="HCC582" s="47"/>
      <c r="HCD582" s="47"/>
      <c r="HCE582" s="47"/>
      <c r="HCF582" s="47"/>
      <c r="HCG582" s="47"/>
      <c r="HCH582" s="47"/>
      <c r="HCI582" s="47"/>
      <c r="HCJ582" s="47"/>
      <c r="HCK582" s="47"/>
      <c r="HCL582" s="47"/>
      <c r="HCM582" s="47"/>
      <c r="HCN582" s="47"/>
      <c r="HCO582" s="47"/>
      <c r="HCP582" s="47"/>
      <c r="HCQ582" s="47"/>
      <c r="HCR582" s="47"/>
      <c r="HCS582" s="47"/>
      <c r="HCT582" s="47"/>
      <c r="HCU582" s="47"/>
      <c r="HCV582" s="47"/>
      <c r="HCW582" s="47"/>
      <c r="HCX582" s="47"/>
      <c r="HCY582" s="47"/>
      <c r="HCZ582" s="47"/>
      <c r="HDA582" s="47"/>
      <c r="HDB582" s="47"/>
      <c r="HDC582" s="47"/>
      <c r="HDD582" s="47"/>
      <c r="HDE582" s="47"/>
      <c r="HDF582" s="47"/>
      <c r="HDG582" s="47"/>
      <c r="HDH582" s="47"/>
      <c r="HDI582" s="47"/>
      <c r="HDJ582" s="47"/>
      <c r="HDK582" s="47"/>
      <c r="HDL582" s="47"/>
      <c r="HDM582" s="47"/>
      <c r="HDN582" s="47"/>
      <c r="HDO582" s="47"/>
      <c r="HDP582" s="47"/>
      <c r="HDQ582" s="47"/>
      <c r="HDR582" s="47"/>
      <c r="HDS582" s="47"/>
      <c r="HDT582" s="47"/>
      <c r="HDU582" s="47"/>
      <c r="HDV582" s="47"/>
      <c r="HDW582" s="47"/>
      <c r="HDX582" s="47"/>
      <c r="HDY582" s="47"/>
      <c r="HDZ582" s="47"/>
      <c r="HEA582" s="47"/>
      <c r="HEB582" s="47"/>
      <c r="HEC582" s="47"/>
      <c r="HED582" s="47"/>
      <c r="HEE582" s="47"/>
      <c r="HEF582" s="47"/>
      <c r="HEG582" s="47"/>
      <c r="HEH582" s="47"/>
      <c r="HEI582" s="47"/>
      <c r="HEJ582" s="47"/>
      <c r="HEK582" s="47"/>
      <c r="HEL582" s="47"/>
      <c r="HEM582" s="47"/>
      <c r="HEN582" s="47"/>
      <c r="HEO582" s="47"/>
      <c r="HEP582" s="47"/>
      <c r="HEQ582" s="47"/>
      <c r="HER582" s="47"/>
      <c r="HES582" s="47"/>
      <c r="HET582" s="47"/>
      <c r="HEU582" s="47"/>
      <c r="HEV582" s="47"/>
      <c r="HEW582" s="47"/>
      <c r="HEX582" s="47"/>
      <c r="HEY582" s="47"/>
      <c r="HEZ582" s="47"/>
      <c r="HFA582" s="47"/>
      <c r="HFB582" s="47"/>
      <c r="HFC582" s="47"/>
      <c r="HFD582" s="47"/>
      <c r="HFE582" s="47"/>
      <c r="HFF582" s="47"/>
      <c r="HFG582" s="47"/>
      <c r="HFH582" s="47"/>
      <c r="HFI582" s="47"/>
      <c r="HFJ582" s="47"/>
      <c r="HFK582" s="47"/>
      <c r="HFL582" s="47"/>
      <c r="HFM582" s="47"/>
      <c r="HFN582" s="47"/>
      <c r="HFO582" s="47"/>
      <c r="HFP582" s="47"/>
      <c r="HFQ582" s="47"/>
      <c r="HFR582" s="47"/>
      <c r="HFS582" s="47"/>
      <c r="HFT582" s="47"/>
      <c r="HFU582" s="47"/>
      <c r="HFV582" s="47"/>
      <c r="HFW582" s="47"/>
      <c r="HFX582" s="47"/>
      <c r="HFY582" s="47"/>
      <c r="HFZ582" s="47"/>
      <c r="HGA582" s="47"/>
      <c r="HGB582" s="47"/>
      <c r="HGC582" s="47"/>
      <c r="HGD582" s="47"/>
      <c r="HGE582" s="47"/>
      <c r="HGF582" s="47"/>
      <c r="HGG582" s="47"/>
      <c r="HGH582" s="47"/>
      <c r="HGI582" s="47"/>
      <c r="HGJ582" s="47"/>
      <c r="HGK582" s="47"/>
      <c r="HGL582" s="47"/>
      <c r="HGM582" s="47"/>
      <c r="HGN582" s="47"/>
      <c r="HGO582" s="47"/>
      <c r="HGP582" s="47"/>
      <c r="HGQ582" s="47"/>
      <c r="HGR582" s="47"/>
      <c r="HGS582" s="47"/>
      <c r="HGT582" s="47"/>
      <c r="HGU582" s="47"/>
      <c r="HGV582" s="47"/>
      <c r="HGW582" s="47"/>
      <c r="HGX582" s="47"/>
      <c r="HGY582" s="47"/>
      <c r="HGZ582" s="47"/>
      <c r="HHA582" s="47"/>
      <c r="HHB582" s="47"/>
      <c r="HHC582" s="47"/>
      <c r="HHD582" s="47"/>
      <c r="HHE582" s="47"/>
      <c r="HHF582" s="47"/>
      <c r="HHG582" s="47"/>
      <c r="HHH582" s="47"/>
      <c r="HHI582" s="47"/>
      <c r="HHJ582" s="47"/>
      <c r="HHK582" s="47"/>
      <c r="HHL582" s="47"/>
      <c r="HHM582" s="47"/>
      <c r="HHN582" s="47"/>
      <c r="HHO582" s="47"/>
      <c r="HHP582" s="47"/>
      <c r="HHQ582" s="47"/>
      <c r="HHR582" s="47"/>
      <c r="HHS582" s="47"/>
      <c r="HHT582" s="47"/>
      <c r="HHU582" s="47"/>
      <c r="HHV582" s="47"/>
      <c r="HHW582" s="47"/>
      <c r="HHX582" s="47"/>
      <c r="HHY582" s="47"/>
      <c r="HHZ582" s="47"/>
      <c r="HIA582" s="47"/>
      <c r="HIB582" s="47"/>
      <c r="HIC582" s="47"/>
      <c r="HID582" s="47"/>
      <c r="HIE582" s="47"/>
      <c r="HIF582" s="47"/>
      <c r="HIG582" s="47"/>
      <c r="HIH582" s="47"/>
      <c r="HII582" s="47"/>
      <c r="HIJ582" s="47"/>
      <c r="HIK582" s="47"/>
      <c r="HIL582" s="47"/>
      <c r="HIM582" s="47"/>
      <c r="HIN582" s="47"/>
      <c r="HIO582" s="47"/>
      <c r="HIP582" s="47"/>
      <c r="HIQ582" s="47"/>
      <c r="HIR582" s="47"/>
      <c r="HIS582" s="47"/>
      <c r="HIT582" s="47"/>
      <c r="HIU582" s="47"/>
      <c r="HIV582" s="47"/>
      <c r="HIW582" s="47"/>
      <c r="HIX582" s="47"/>
      <c r="HIY582" s="47"/>
      <c r="HIZ582" s="47"/>
      <c r="HJA582" s="47"/>
      <c r="HJB582" s="47"/>
      <c r="HJC582" s="47"/>
      <c r="HJD582" s="47"/>
      <c r="HJE582" s="47"/>
      <c r="HJF582" s="47"/>
      <c r="HJG582" s="47"/>
      <c r="HJH582" s="47"/>
      <c r="HJI582" s="47"/>
      <c r="HJJ582" s="47"/>
      <c r="HJK582" s="47"/>
      <c r="HJL582" s="47"/>
      <c r="HJM582" s="47"/>
      <c r="HJN582" s="47"/>
      <c r="HJO582" s="47"/>
      <c r="HJP582" s="47"/>
      <c r="HJQ582" s="47"/>
      <c r="HJR582" s="47"/>
      <c r="HJS582" s="47"/>
      <c r="HJT582" s="47"/>
      <c r="HJU582" s="47"/>
      <c r="HJV582" s="47"/>
      <c r="HJW582" s="47"/>
      <c r="HJX582" s="47"/>
      <c r="HJY582" s="47"/>
      <c r="HJZ582" s="47"/>
      <c r="HKA582" s="47"/>
      <c r="HKB582" s="47"/>
      <c r="HKC582" s="47"/>
      <c r="HKD582" s="47"/>
      <c r="HKE582" s="47"/>
      <c r="HKF582" s="47"/>
      <c r="HKG582" s="47"/>
      <c r="HKH582" s="47"/>
      <c r="HKI582" s="47"/>
      <c r="HKJ582" s="47"/>
      <c r="HKK582" s="47"/>
      <c r="HKL582" s="47"/>
      <c r="HKM582" s="47"/>
      <c r="HKN582" s="47"/>
      <c r="HKO582" s="47"/>
      <c r="HKP582" s="47"/>
      <c r="HKQ582" s="47"/>
      <c r="HKR582" s="47"/>
      <c r="HKS582" s="47"/>
      <c r="HKT582" s="47"/>
      <c r="HKU582" s="47"/>
      <c r="HKV582" s="47"/>
      <c r="HKW582" s="47"/>
      <c r="HKX582" s="47"/>
      <c r="HKY582" s="47"/>
      <c r="HKZ582" s="47"/>
      <c r="HLA582" s="47"/>
      <c r="HLB582" s="47"/>
      <c r="HLC582" s="47"/>
      <c r="HLD582" s="47"/>
      <c r="HLE582" s="47"/>
      <c r="HLF582" s="47"/>
      <c r="HLG582" s="47"/>
      <c r="HLH582" s="47"/>
      <c r="HLI582" s="47"/>
      <c r="HLJ582" s="47"/>
      <c r="HLK582" s="47"/>
      <c r="HLL582" s="47"/>
      <c r="HLM582" s="47"/>
      <c r="HLN582" s="47"/>
      <c r="HLO582" s="47"/>
      <c r="HLP582" s="47"/>
      <c r="HLQ582" s="47"/>
      <c r="HLR582" s="47"/>
      <c r="HLS582" s="47"/>
      <c r="HLT582" s="47"/>
      <c r="HLU582" s="47"/>
      <c r="HLV582" s="47"/>
      <c r="HLW582" s="47"/>
      <c r="HLX582" s="47"/>
      <c r="HLY582" s="47"/>
      <c r="HLZ582" s="47"/>
      <c r="HMA582" s="47"/>
      <c r="HMB582" s="47"/>
      <c r="HMC582" s="47"/>
      <c r="HMD582" s="47"/>
      <c r="HME582" s="47"/>
      <c r="HMF582" s="47"/>
      <c r="HMG582" s="47"/>
      <c r="HMH582" s="47"/>
      <c r="HMI582" s="47"/>
      <c r="HMJ582" s="47"/>
      <c r="HMK582" s="47"/>
      <c r="HML582" s="47"/>
      <c r="HMM582" s="47"/>
      <c r="HMN582" s="47"/>
      <c r="HMO582" s="47"/>
      <c r="HMP582" s="47"/>
      <c r="HMQ582" s="47"/>
      <c r="HMR582" s="47"/>
      <c r="HMS582" s="47"/>
      <c r="HMT582" s="47"/>
      <c r="HMU582" s="47"/>
      <c r="HMV582" s="47"/>
      <c r="HMW582" s="47"/>
      <c r="HMX582" s="47"/>
      <c r="HMY582" s="47"/>
      <c r="HMZ582" s="47"/>
      <c r="HNA582" s="47"/>
      <c r="HNB582" s="47"/>
      <c r="HNC582" s="47"/>
      <c r="HND582" s="47"/>
      <c r="HNE582" s="47"/>
      <c r="HNF582" s="47"/>
      <c r="HNG582" s="47"/>
      <c r="HNH582" s="47"/>
      <c r="HNI582" s="47"/>
      <c r="HNJ582" s="47"/>
      <c r="HNK582" s="47"/>
      <c r="HNL582" s="47"/>
      <c r="HNM582" s="47"/>
      <c r="HNN582" s="47"/>
      <c r="HNO582" s="47"/>
      <c r="HNP582" s="47"/>
      <c r="HNQ582" s="47"/>
      <c r="HNR582" s="47"/>
      <c r="HNS582" s="47"/>
      <c r="HNT582" s="47"/>
      <c r="HNU582" s="47"/>
      <c r="HNV582" s="47"/>
      <c r="HNW582" s="47"/>
      <c r="HNX582" s="47"/>
      <c r="HNY582" s="47"/>
      <c r="HNZ582" s="47"/>
      <c r="HOA582" s="47"/>
      <c r="HOB582" s="47"/>
      <c r="HOC582" s="47"/>
      <c r="HOD582" s="47"/>
      <c r="HOE582" s="47"/>
      <c r="HOF582" s="47"/>
      <c r="HOG582" s="47"/>
      <c r="HOH582" s="47"/>
      <c r="HOI582" s="47"/>
      <c r="HOJ582" s="47"/>
      <c r="HOK582" s="47"/>
      <c r="HOL582" s="47"/>
      <c r="HOM582" s="47"/>
      <c r="HON582" s="47"/>
      <c r="HOO582" s="47"/>
      <c r="HOP582" s="47"/>
      <c r="HOQ582" s="47"/>
      <c r="HOR582" s="47"/>
      <c r="HOS582" s="47"/>
      <c r="HOT582" s="47"/>
      <c r="HOU582" s="47"/>
      <c r="HOV582" s="47"/>
      <c r="HOW582" s="47"/>
      <c r="HOX582" s="47"/>
      <c r="HOY582" s="47"/>
      <c r="HOZ582" s="47"/>
      <c r="HPA582" s="47"/>
      <c r="HPB582" s="47"/>
      <c r="HPC582" s="47"/>
      <c r="HPD582" s="47"/>
      <c r="HPE582" s="47"/>
      <c r="HPF582" s="47"/>
      <c r="HPG582" s="47"/>
      <c r="HPH582" s="47"/>
      <c r="HPI582" s="47"/>
      <c r="HPJ582" s="47"/>
      <c r="HPK582" s="47"/>
      <c r="HPL582" s="47"/>
      <c r="HPM582" s="47"/>
      <c r="HPN582" s="47"/>
      <c r="HPO582" s="47"/>
      <c r="HPP582" s="47"/>
      <c r="HPQ582" s="47"/>
      <c r="HPR582" s="47"/>
      <c r="HPS582" s="47"/>
      <c r="HPT582" s="47"/>
      <c r="HPU582" s="47"/>
      <c r="HPV582" s="47"/>
      <c r="HPW582" s="47"/>
      <c r="HPX582" s="47"/>
      <c r="HPY582" s="47"/>
      <c r="HPZ582" s="47"/>
      <c r="HQA582" s="47"/>
      <c r="HQB582" s="47"/>
      <c r="HQC582" s="47"/>
      <c r="HQD582" s="47"/>
      <c r="HQE582" s="47"/>
      <c r="HQF582" s="47"/>
      <c r="HQG582" s="47"/>
      <c r="HQH582" s="47"/>
      <c r="HQI582" s="47"/>
      <c r="HQJ582" s="47"/>
      <c r="HQK582" s="47"/>
      <c r="HQL582" s="47"/>
      <c r="HQM582" s="47"/>
      <c r="HQN582" s="47"/>
      <c r="HQO582" s="47"/>
      <c r="HQP582" s="47"/>
      <c r="HQQ582" s="47"/>
      <c r="HQR582" s="47"/>
      <c r="HQS582" s="47"/>
      <c r="HQT582" s="47"/>
      <c r="HQU582" s="47"/>
      <c r="HQV582" s="47"/>
      <c r="HQW582" s="47"/>
      <c r="HQX582" s="47"/>
      <c r="HQY582" s="47"/>
      <c r="HQZ582" s="47"/>
      <c r="HRA582" s="47"/>
      <c r="HRB582" s="47"/>
      <c r="HRC582" s="47"/>
      <c r="HRD582" s="47"/>
      <c r="HRE582" s="47"/>
      <c r="HRF582" s="47"/>
      <c r="HRG582" s="47"/>
      <c r="HRH582" s="47"/>
      <c r="HRI582" s="47"/>
      <c r="HRJ582" s="47"/>
      <c r="HRK582" s="47"/>
      <c r="HRL582" s="47"/>
      <c r="HRM582" s="47"/>
      <c r="HRN582" s="47"/>
      <c r="HRO582" s="47"/>
      <c r="HRP582" s="47"/>
      <c r="HRQ582" s="47"/>
      <c r="HRR582" s="47"/>
      <c r="HRS582" s="47"/>
      <c r="HRT582" s="47"/>
      <c r="HRU582" s="47"/>
      <c r="HRV582" s="47"/>
      <c r="HRW582" s="47"/>
      <c r="HRX582" s="47"/>
      <c r="HRY582" s="47"/>
      <c r="HRZ582" s="47"/>
      <c r="HSA582" s="47"/>
      <c r="HSB582" s="47"/>
      <c r="HSC582" s="47"/>
      <c r="HSD582" s="47"/>
      <c r="HSE582" s="47"/>
      <c r="HSF582" s="47"/>
      <c r="HSG582" s="47"/>
      <c r="HSH582" s="47"/>
      <c r="HSI582" s="47"/>
      <c r="HSJ582" s="47"/>
      <c r="HSK582" s="47"/>
      <c r="HSL582" s="47"/>
      <c r="HSM582" s="47"/>
      <c r="HSN582" s="47"/>
      <c r="HSO582" s="47"/>
      <c r="HSP582" s="47"/>
      <c r="HSQ582" s="47"/>
      <c r="HSR582" s="47"/>
      <c r="HSS582" s="47"/>
      <c r="HST582" s="47"/>
      <c r="HSU582" s="47"/>
      <c r="HSV582" s="47"/>
      <c r="HSW582" s="47"/>
      <c r="HSX582" s="47"/>
      <c r="HSY582" s="47"/>
      <c r="HSZ582" s="47"/>
      <c r="HTA582" s="47"/>
      <c r="HTB582" s="47"/>
      <c r="HTC582" s="47"/>
      <c r="HTD582" s="47"/>
      <c r="HTE582" s="47"/>
      <c r="HTF582" s="47"/>
      <c r="HTG582" s="47"/>
      <c r="HTH582" s="47"/>
      <c r="HTI582" s="47"/>
      <c r="HTJ582" s="47"/>
      <c r="HTK582" s="47"/>
      <c r="HTL582" s="47"/>
      <c r="HTM582" s="47"/>
      <c r="HTN582" s="47"/>
      <c r="HTO582" s="47"/>
      <c r="HTP582" s="47"/>
      <c r="HTQ582" s="47"/>
      <c r="HTR582" s="47"/>
      <c r="HTS582" s="47"/>
      <c r="HTT582" s="47"/>
      <c r="HTU582" s="47"/>
      <c r="HTV582" s="47"/>
      <c r="HTW582" s="47"/>
      <c r="HTX582" s="47"/>
      <c r="HTY582" s="47"/>
      <c r="HTZ582" s="47"/>
      <c r="HUA582" s="47"/>
      <c r="HUB582" s="47"/>
      <c r="HUC582" s="47"/>
      <c r="HUD582" s="47"/>
      <c r="HUE582" s="47"/>
      <c r="HUF582" s="47"/>
      <c r="HUG582" s="47"/>
      <c r="HUH582" s="47"/>
      <c r="HUI582" s="47"/>
      <c r="HUJ582" s="47"/>
      <c r="HUK582" s="47"/>
      <c r="HUL582" s="47"/>
      <c r="HUM582" s="47"/>
      <c r="HUN582" s="47"/>
      <c r="HUO582" s="47"/>
      <c r="HUP582" s="47"/>
      <c r="HUQ582" s="47"/>
      <c r="HUR582" s="47"/>
      <c r="HUS582" s="47"/>
      <c r="HUT582" s="47"/>
      <c r="HUU582" s="47"/>
      <c r="HUV582" s="47"/>
      <c r="HUW582" s="47"/>
      <c r="HUX582" s="47"/>
      <c r="HUY582" s="47"/>
      <c r="HUZ582" s="47"/>
      <c r="HVA582" s="47"/>
      <c r="HVB582" s="47"/>
      <c r="HVC582" s="47"/>
      <c r="HVD582" s="47"/>
      <c r="HVE582" s="47"/>
      <c r="HVF582" s="47"/>
      <c r="HVG582" s="47"/>
      <c r="HVH582" s="47"/>
      <c r="HVI582" s="47"/>
      <c r="HVJ582" s="47"/>
      <c r="HVK582" s="47"/>
      <c r="HVL582" s="47"/>
      <c r="HVM582" s="47"/>
      <c r="HVN582" s="47"/>
      <c r="HVO582" s="47"/>
      <c r="HVP582" s="47"/>
      <c r="HVQ582" s="47"/>
      <c r="HVR582" s="47"/>
      <c r="HVS582" s="47"/>
      <c r="HVT582" s="47"/>
      <c r="HVU582" s="47"/>
      <c r="HVV582" s="47"/>
      <c r="HVW582" s="47"/>
      <c r="HVX582" s="47"/>
      <c r="HVY582" s="47"/>
      <c r="HVZ582" s="47"/>
      <c r="HWA582" s="47"/>
      <c r="HWB582" s="47"/>
      <c r="HWC582" s="47"/>
      <c r="HWD582" s="47"/>
      <c r="HWE582" s="47"/>
      <c r="HWF582" s="47"/>
      <c r="HWG582" s="47"/>
      <c r="HWH582" s="47"/>
      <c r="HWI582" s="47"/>
      <c r="HWJ582" s="47"/>
      <c r="HWK582" s="47"/>
      <c r="HWL582" s="47"/>
      <c r="HWM582" s="47"/>
      <c r="HWN582" s="47"/>
      <c r="HWO582" s="47"/>
      <c r="HWP582" s="47"/>
      <c r="HWQ582" s="47"/>
      <c r="HWR582" s="47"/>
      <c r="HWS582" s="47"/>
      <c r="HWT582" s="47"/>
      <c r="HWU582" s="47"/>
      <c r="HWV582" s="47"/>
      <c r="HWW582" s="47"/>
      <c r="HWX582" s="47"/>
      <c r="HWY582" s="47"/>
      <c r="HWZ582" s="47"/>
      <c r="HXA582" s="47"/>
      <c r="HXB582" s="47"/>
      <c r="HXC582" s="47"/>
      <c r="HXD582" s="47"/>
      <c r="HXE582" s="47"/>
      <c r="HXF582" s="47"/>
      <c r="HXG582" s="47"/>
      <c r="HXH582" s="47"/>
      <c r="HXI582" s="47"/>
      <c r="HXJ582" s="47"/>
      <c r="HXK582" s="47"/>
      <c r="HXL582" s="47"/>
      <c r="HXM582" s="47"/>
      <c r="HXN582" s="47"/>
      <c r="HXO582" s="47"/>
      <c r="HXP582" s="47"/>
      <c r="HXQ582" s="47"/>
      <c r="HXR582" s="47"/>
      <c r="HXS582" s="47"/>
      <c r="HXT582" s="47"/>
      <c r="HXU582" s="47"/>
      <c r="HXV582" s="47"/>
      <c r="HXW582" s="47"/>
      <c r="HXX582" s="47"/>
      <c r="HXY582" s="47"/>
      <c r="HXZ582" s="47"/>
      <c r="HYA582" s="47"/>
      <c r="HYB582" s="47"/>
      <c r="HYC582" s="47"/>
      <c r="HYD582" s="47"/>
      <c r="HYE582" s="47"/>
      <c r="HYF582" s="47"/>
      <c r="HYG582" s="47"/>
      <c r="HYH582" s="47"/>
      <c r="HYI582" s="47"/>
      <c r="HYJ582" s="47"/>
      <c r="HYK582" s="47"/>
      <c r="HYL582" s="47"/>
      <c r="HYM582" s="47"/>
      <c r="HYN582" s="47"/>
      <c r="HYO582" s="47"/>
      <c r="HYP582" s="47"/>
      <c r="HYQ582" s="47"/>
      <c r="HYR582" s="47"/>
      <c r="HYS582" s="47"/>
      <c r="HYT582" s="47"/>
      <c r="HYU582" s="47"/>
      <c r="HYV582" s="47"/>
      <c r="HYW582" s="47"/>
      <c r="HYX582" s="47"/>
      <c r="HYY582" s="47"/>
      <c r="HYZ582" s="47"/>
      <c r="HZA582" s="47"/>
      <c r="HZB582" s="47"/>
      <c r="HZC582" s="47"/>
      <c r="HZD582" s="47"/>
      <c r="HZE582" s="47"/>
      <c r="HZF582" s="47"/>
      <c r="HZG582" s="47"/>
      <c r="HZH582" s="47"/>
      <c r="HZI582" s="47"/>
      <c r="HZJ582" s="47"/>
      <c r="HZK582" s="47"/>
      <c r="HZL582" s="47"/>
      <c r="HZM582" s="47"/>
      <c r="HZN582" s="47"/>
      <c r="HZO582" s="47"/>
      <c r="HZP582" s="47"/>
      <c r="HZQ582" s="47"/>
      <c r="HZR582" s="47"/>
      <c r="HZS582" s="47"/>
      <c r="HZT582" s="47"/>
      <c r="HZU582" s="47"/>
      <c r="HZV582" s="47"/>
      <c r="HZW582" s="47"/>
      <c r="HZX582" s="47"/>
      <c r="HZY582" s="47"/>
      <c r="HZZ582" s="47"/>
      <c r="IAA582" s="47"/>
      <c r="IAB582" s="47"/>
      <c r="IAC582" s="47"/>
      <c r="IAD582" s="47"/>
      <c r="IAE582" s="47"/>
      <c r="IAF582" s="47"/>
      <c r="IAG582" s="47"/>
      <c r="IAH582" s="47"/>
      <c r="IAI582" s="47"/>
      <c r="IAJ582" s="47"/>
      <c r="IAK582" s="47"/>
      <c r="IAL582" s="47"/>
      <c r="IAM582" s="47"/>
      <c r="IAN582" s="47"/>
      <c r="IAO582" s="47"/>
      <c r="IAP582" s="47"/>
      <c r="IAQ582" s="47"/>
      <c r="IAR582" s="47"/>
      <c r="IAS582" s="47"/>
      <c r="IAT582" s="47"/>
      <c r="IAU582" s="47"/>
      <c r="IAV582" s="47"/>
      <c r="IAW582" s="47"/>
      <c r="IAX582" s="47"/>
      <c r="IAY582" s="47"/>
      <c r="IAZ582" s="47"/>
      <c r="IBA582" s="47"/>
      <c r="IBB582" s="47"/>
      <c r="IBC582" s="47"/>
      <c r="IBD582" s="47"/>
      <c r="IBE582" s="47"/>
      <c r="IBF582" s="47"/>
      <c r="IBG582" s="47"/>
      <c r="IBH582" s="47"/>
      <c r="IBI582" s="47"/>
      <c r="IBJ582" s="47"/>
      <c r="IBK582" s="47"/>
      <c r="IBL582" s="47"/>
      <c r="IBM582" s="47"/>
      <c r="IBN582" s="47"/>
      <c r="IBO582" s="47"/>
      <c r="IBP582" s="47"/>
      <c r="IBQ582" s="47"/>
      <c r="IBR582" s="47"/>
      <c r="IBS582" s="47"/>
      <c r="IBT582" s="47"/>
      <c r="IBU582" s="47"/>
      <c r="IBV582" s="47"/>
      <c r="IBW582" s="47"/>
      <c r="IBX582" s="47"/>
      <c r="IBY582" s="47"/>
      <c r="IBZ582" s="47"/>
      <c r="ICA582" s="47"/>
      <c r="ICB582" s="47"/>
      <c r="ICC582" s="47"/>
      <c r="ICD582" s="47"/>
      <c r="ICE582" s="47"/>
      <c r="ICF582" s="47"/>
      <c r="ICG582" s="47"/>
      <c r="ICH582" s="47"/>
      <c r="ICI582" s="47"/>
      <c r="ICJ582" s="47"/>
      <c r="ICK582" s="47"/>
      <c r="ICL582" s="47"/>
      <c r="ICM582" s="47"/>
      <c r="ICN582" s="47"/>
      <c r="ICO582" s="47"/>
      <c r="ICP582" s="47"/>
      <c r="ICQ582" s="47"/>
      <c r="ICR582" s="47"/>
      <c r="ICS582" s="47"/>
      <c r="ICT582" s="47"/>
      <c r="ICU582" s="47"/>
      <c r="ICV582" s="47"/>
      <c r="ICW582" s="47"/>
      <c r="ICX582" s="47"/>
      <c r="ICY582" s="47"/>
      <c r="ICZ582" s="47"/>
      <c r="IDA582" s="47"/>
      <c r="IDB582" s="47"/>
      <c r="IDC582" s="47"/>
      <c r="IDD582" s="47"/>
      <c r="IDE582" s="47"/>
      <c r="IDF582" s="47"/>
      <c r="IDG582" s="47"/>
      <c r="IDH582" s="47"/>
      <c r="IDI582" s="47"/>
      <c r="IDJ582" s="47"/>
      <c r="IDK582" s="47"/>
      <c r="IDL582" s="47"/>
      <c r="IDM582" s="47"/>
      <c r="IDN582" s="47"/>
      <c r="IDO582" s="47"/>
      <c r="IDP582" s="47"/>
      <c r="IDQ582" s="47"/>
      <c r="IDR582" s="47"/>
      <c r="IDS582" s="47"/>
      <c r="IDT582" s="47"/>
      <c r="IDU582" s="47"/>
      <c r="IDV582" s="47"/>
      <c r="IDW582" s="47"/>
      <c r="IDX582" s="47"/>
      <c r="IDY582" s="47"/>
      <c r="IDZ582" s="47"/>
      <c r="IEA582" s="47"/>
      <c r="IEB582" s="47"/>
      <c r="IEC582" s="47"/>
      <c r="IED582" s="47"/>
      <c r="IEE582" s="47"/>
      <c r="IEF582" s="47"/>
      <c r="IEG582" s="47"/>
      <c r="IEH582" s="47"/>
      <c r="IEI582" s="47"/>
      <c r="IEJ582" s="47"/>
      <c r="IEK582" s="47"/>
      <c r="IEL582" s="47"/>
      <c r="IEM582" s="47"/>
      <c r="IEN582" s="47"/>
      <c r="IEO582" s="47"/>
      <c r="IEP582" s="47"/>
      <c r="IEQ582" s="47"/>
      <c r="IER582" s="47"/>
      <c r="IES582" s="47"/>
      <c r="IET582" s="47"/>
      <c r="IEU582" s="47"/>
      <c r="IEV582" s="47"/>
      <c r="IEW582" s="47"/>
      <c r="IEX582" s="47"/>
      <c r="IEY582" s="47"/>
      <c r="IEZ582" s="47"/>
      <c r="IFA582" s="47"/>
      <c r="IFB582" s="47"/>
      <c r="IFC582" s="47"/>
      <c r="IFD582" s="47"/>
      <c r="IFE582" s="47"/>
      <c r="IFF582" s="47"/>
      <c r="IFG582" s="47"/>
      <c r="IFH582" s="47"/>
      <c r="IFI582" s="47"/>
      <c r="IFJ582" s="47"/>
      <c r="IFK582" s="47"/>
      <c r="IFL582" s="47"/>
      <c r="IFM582" s="47"/>
      <c r="IFN582" s="47"/>
      <c r="IFO582" s="47"/>
      <c r="IFP582" s="47"/>
      <c r="IFQ582" s="47"/>
      <c r="IFR582" s="47"/>
      <c r="IFS582" s="47"/>
      <c r="IFT582" s="47"/>
      <c r="IFU582" s="47"/>
      <c r="IFV582" s="47"/>
      <c r="IFW582" s="47"/>
      <c r="IFX582" s="47"/>
      <c r="IFY582" s="47"/>
      <c r="IFZ582" s="47"/>
      <c r="IGA582" s="47"/>
      <c r="IGB582" s="47"/>
      <c r="IGC582" s="47"/>
      <c r="IGD582" s="47"/>
      <c r="IGE582" s="47"/>
      <c r="IGF582" s="47"/>
      <c r="IGG582" s="47"/>
      <c r="IGH582" s="47"/>
      <c r="IGI582" s="47"/>
      <c r="IGJ582" s="47"/>
      <c r="IGK582" s="47"/>
      <c r="IGL582" s="47"/>
      <c r="IGM582" s="47"/>
      <c r="IGN582" s="47"/>
      <c r="IGO582" s="47"/>
      <c r="IGP582" s="47"/>
      <c r="IGQ582" s="47"/>
      <c r="IGR582" s="47"/>
      <c r="IGS582" s="47"/>
      <c r="IGT582" s="47"/>
      <c r="IGU582" s="47"/>
      <c r="IGV582" s="47"/>
      <c r="IGW582" s="47"/>
      <c r="IGX582" s="47"/>
      <c r="IGY582" s="47"/>
      <c r="IGZ582" s="47"/>
      <c r="IHA582" s="47"/>
      <c r="IHB582" s="47"/>
      <c r="IHC582" s="47"/>
      <c r="IHD582" s="47"/>
      <c r="IHE582" s="47"/>
      <c r="IHF582" s="47"/>
      <c r="IHG582" s="47"/>
      <c r="IHH582" s="47"/>
      <c r="IHI582" s="47"/>
      <c r="IHJ582" s="47"/>
      <c r="IHK582" s="47"/>
      <c r="IHL582" s="47"/>
      <c r="IHM582" s="47"/>
      <c r="IHN582" s="47"/>
      <c r="IHO582" s="47"/>
      <c r="IHP582" s="47"/>
      <c r="IHQ582" s="47"/>
      <c r="IHR582" s="47"/>
      <c r="IHS582" s="47"/>
      <c r="IHT582" s="47"/>
      <c r="IHU582" s="47"/>
      <c r="IHV582" s="47"/>
      <c r="IHW582" s="47"/>
      <c r="IHX582" s="47"/>
      <c r="IHY582" s="47"/>
      <c r="IHZ582" s="47"/>
      <c r="IIA582" s="47"/>
      <c r="IIB582" s="47"/>
      <c r="IIC582" s="47"/>
      <c r="IID582" s="47"/>
      <c r="IIE582" s="47"/>
      <c r="IIF582" s="47"/>
      <c r="IIG582" s="47"/>
      <c r="IIH582" s="47"/>
      <c r="III582" s="47"/>
      <c r="IIJ582" s="47"/>
      <c r="IIK582" s="47"/>
      <c r="IIL582" s="47"/>
      <c r="IIM582" s="47"/>
      <c r="IIN582" s="47"/>
      <c r="IIO582" s="47"/>
      <c r="IIP582" s="47"/>
      <c r="IIQ582" s="47"/>
      <c r="IIR582" s="47"/>
      <c r="IIS582" s="47"/>
      <c r="IIT582" s="47"/>
      <c r="IIU582" s="47"/>
      <c r="IIV582" s="47"/>
      <c r="IIW582" s="47"/>
      <c r="IIX582" s="47"/>
      <c r="IIY582" s="47"/>
      <c r="IIZ582" s="47"/>
      <c r="IJA582" s="47"/>
      <c r="IJB582" s="47"/>
      <c r="IJC582" s="47"/>
      <c r="IJD582" s="47"/>
      <c r="IJE582" s="47"/>
      <c r="IJF582" s="47"/>
      <c r="IJG582" s="47"/>
      <c r="IJH582" s="47"/>
      <c r="IJI582" s="47"/>
      <c r="IJJ582" s="47"/>
      <c r="IJK582" s="47"/>
      <c r="IJL582" s="47"/>
      <c r="IJM582" s="47"/>
      <c r="IJN582" s="47"/>
      <c r="IJO582" s="47"/>
      <c r="IJP582" s="47"/>
      <c r="IJQ582" s="47"/>
      <c r="IJR582" s="47"/>
      <c r="IJS582" s="47"/>
      <c r="IJT582" s="47"/>
      <c r="IJU582" s="47"/>
      <c r="IJV582" s="47"/>
      <c r="IJW582" s="47"/>
      <c r="IJX582" s="47"/>
      <c r="IJY582" s="47"/>
      <c r="IJZ582" s="47"/>
      <c r="IKA582" s="47"/>
      <c r="IKB582" s="47"/>
      <c r="IKC582" s="47"/>
      <c r="IKD582" s="47"/>
      <c r="IKE582" s="47"/>
      <c r="IKF582" s="47"/>
      <c r="IKG582" s="47"/>
      <c r="IKH582" s="47"/>
      <c r="IKI582" s="47"/>
      <c r="IKJ582" s="47"/>
      <c r="IKK582" s="47"/>
      <c r="IKL582" s="47"/>
      <c r="IKM582" s="47"/>
      <c r="IKN582" s="47"/>
      <c r="IKO582" s="47"/>
      <c r="IKP582" s="47"/>
      <c r="IKQ582" s="47"/>
      <c r="IKR582" s="47"/>
      <c r="IKS582" s="47"/>
      <c r="IKT582" s="47"/>
      <c r="IKU582" s="47"/>
      <c r="IKV582" s="47"/>
      <c r="IKW582" s="47"/>
      <c r="IKX582" s="47"/>
      <c r="IKY582" s="47"/>
      <c r="IKZ582" s="47"/>
      <c r="ILA582" s="47"/>
      <c r="ILB582" s="47"/>
      <c r="ILC582" s="47"/>
      <c r="ILD582" s="47"/>
      <c r="ILE582" s="47"/>
      <c r="ILF582" s="47"/>
      <c r="ILG582" s="47"/>
      <c r="ILH582" s="47"/>
      <c r="ILI582" s="47"/>
      <c r="ILJ582" s="47"/>
      <c r="ILK582" s="47"/>
      <c r="ILL582" s="47"/>
      <c r="ILM582" s="47"/>
      <c r="ILN582" s="47"/>
      <c r="ILO582" s="47"/>
      <c r="ILP582" s="47"/>
      <c r="ILQ582" s="47"/>
      <c r="ILR582" s="47"/>
      <c r="ILS582" s="47"/>
      <c r="ILT582" s="47"/>
      <c r="ILU582" s="47"/>
      <c r="ILV582" s="47"/>
      <c r="ILW582" s="47"/>
      <c r="ILX582" s="47"/>
      <c r="ILY582" s="47"/>
      <c r="ILZ582" s="47"/>
      <c r="IMA582" s="47"/>
      <c r="IMB582" s="47"/>
      <c r="IMC582" s="47"/>
      <c r="IMD582" s="47"/>
      <c r="IME582" s="47"/>
      <c r="IMF582" s="47"/>
      <c r="IMG582" s="47"/>
      <c r="IMH582" s="47"/>
      <c r="IMI582" s="47"/>
      <c r="IMJ582" s="47"/>
      <c r="IMK582" s="47"/>
      <c r="IML582" s="47"/>
      <c r="IMM582" s="47"/>
      <c r="IMN582" s="47"/>
      <c r="IMO582" s="47"/>
      <c r="IMP582" s="47"/>
      <c r="IMQ582" s="47"/>
      <c r="IMR582" s="47"/>
      <c r="IMS582" s="47"/>
      <c r="IMT582" s="47"/>
      <c r="IMU582" s="47"/>
      <c r="IMV582" s="47"/>
      <c r="IMW582" s="47"/>
      <c r="IMX582" s="47"/>
      <c r="IMY582" s="47"/>
      <c r="IMZ582" s="47"/>
      <c r="INA582" s="47"/>
      <c r="INB582" s="47"/>
      <c r="INC582" s="47"/>
      <c r="IND582" s="47"/>
      <c r="INE582" s="47"/>
      <c r="INF582" s="47"/>
      <c r="ING582" s="47"/>
      <c r="INH582" s="47"/>
      <c r="INI582" s="47"/>
      <c r="INJ582" s="47"/>
      <c r="INK582" s="47"/>
      <c r="INL582" s="47"/>
      <c r="INM582" s="47"/>
      <c r="INN582" s="47"/>
      <c r="INO582" s="47"/>
      <c r="INP582" s="47"/>
      <c r="INQ582" s="47"/>
      <c r="INR582" s="47"/>
      <c r="INS582" s="47"/>
      <c r="INT582" s="47"/>
      <c r="INU582" s="47"/>
      <c r="INV582" s="47"/>
      <c r="INW582" s="47"/>
      <c r="INX582" s="47"/>
      <c r="INY582" s="47"/>
      <c r="INZ582" s="47"/>
      <c r="IOA582" s="47"/>
      <c r="IOB582" s="47"/>
      <c r="IOC582" s="47"/>
      <c r="IOD582" s="47"/>
      <c r="IOE582" s="47"/>
      <c r="IOF582" s="47"/>
      <c r="IOG582" s="47"/>
      <c r="IOH582" s="47"/>
      <c r="IOI582" s="47"/>
      <c r="IOJ582" s="47"/>
      <c r="IOK582" s="47"/>
      <c r="IOL582" s="47"/>
      <c r="IOM582" s="47"/>
      <c r="ION582" s="47"/>
      <c r="IOO582" s="47"/>
      <c r="IOP582" s="47"/>
      <c r="IOQ582" s="47"/>
      <c r="IOR582" s="47"/>
      <c r="IOS582" s="47"/>
      <c r="IOT582" s="47"/>
      <c r="IOU582" s="47"/>
      <c r="IOV582" s="47"/>
      <c r="IOW582" s="47"/>
      <c r="IOX582" s="47"/>
      <c r="IOY582" s="47"/>
      <c r="IOZ582" s="47"/>
      <c r="IPA582" s="47"/>
      <c r="IPB582" s="47"/>
      <c r="IPC582" s="47"/>
      <c r="IPD582" s="47"/>
      <c r="IPE582" s="47"/>
      <c r="IPF582" s="47"/>
      <c r="IPG582" s="47"/>
      <c r="IPH582" s="47"/>
      <c r="IPI582" s="47"/>
      <c r="IPJ582" s="47"/>
      <c r="IPK582" s="47"/>
      <c r="IPL582" s="47"/>
      <c r="IPM582" s="47"/>
      <c r="IPN582" s="47"/>
      <c r="IPO582" s="47"/>
      <c r="IPP582" s="47"/>
      <c r="IPQ582" s="47"/>
      <c r="IPR582" s="47"/>
      <c r="IPS582" s="47"/>
      <c r="IPT582" s="47"/>
      <c r="IPU582" s="47"/>
      <c r="IPV582" s="47"/>
      <c r="IPW582" s="47"/>
      <c r="IPX582" s="47"/>
      <c r="IPY582" s="47"/>
      <c r="IPZ582" s="47"/>
      <c r="IQA582" s="47"/>
      <c r="IQB582" s="47"/>
      <c r="IQC582" s="47"/>
      <c r="IQD582" s="47"/>
      <c r="IQE582" s="47"/>
      <c r="IQF582" s="47"/>
      <c r="IQG582" s="47"/>
      <c r="IQH582" s="47"/>
      <c r="IQI582" s="47"/>
      <c r="IQJ582" s="47"/>
      <c r="IQK582" s="47"/>
      <c r="IQL582" s="47"/>
      <c r="IQM582" s="47"/>
      <c r="IQN582" s="47"/>
      <c r="IQO582" s="47"/>
      <c r="IQP582" s="47"/>
      <c r="IQQ582" s="47"/>
      <c r="IQR582" s="47"/>
      <c r="IQS582" s="47"/>
      <c r="IQT582" s="47"/>
      <c r="IQU582" s="47"/>
      <c r="IQV582" s="47"/>
      <c r="IQW582" s="47"/>
      <c r="IQX582" s="47"/>
      <c r="IQY582" s="47"/>
      <c r="IQZ582" s="47"/>
      <c r="IRA582" s="47"/>
      <c r="IRB582" s="47"/>
      <c r="IRC582" s="47"/>
      <c r="IRD582" s="47"/>
      <c r="IRE582" s="47"/>
      <c r="IRF582" s="47"/>
      <c r="IRG582" s="47"/>
      <c r="IRH582" s="47"/>
      <c r="IRI582" s="47"/>
      <c r="IRJ582" s="47"/>
      <c r="IRK582" s="47"/>
      <c r="IRL582" s="47"/>
      <c r="IRM582" s="47"/>
      <c r="IRN582" s="47"/>
      <c r="IRO582" s="47"/>
      <c r="IRP582" s="47"/>
      <c r="IRQ582" s="47"/>
      <c r="IRR582" s="47"/>
      <c r="IRS582" s="47"/>
      <c r="IRT582" s="47"/>
      <c r="IRU582" s="47"/>
      <c r="IRV582" s="47"/>
      <c r="IRW582" s="47"/>
      <c r="IRX582" s="47"/>
      <c r="IRY582" s="47"/>
      <c r="IRZ582" s="47"/>
      <c r="ISA582" s="47"/>
      <c r="ISB582" s="47"/>
      <c r="ISC582" s="47"/>
      <c r="ISD582" s="47"/>
      <c r="ISE582" s="47"/>
      <c r="ISF582" s="47"/>
      <c r="ISG582" s="47"/>
      <c r="ISH582" s="47"/>
      <c r="ISI582" s="47"/>
      <c r="ISJ582" s="47"/>
      <c r="ISK582" s="47"/>
      <c r="ISL582" s="47"/>
      <c r="ISM582" s="47"/>
      <c r="ISN582" s="47"/>
      <c r="ISO582" s="47"/>
      <c r="ISP582" s="47"/>
      <c r="ISQ582" s="47"/>
      <c r="ISR582" s="47"/>
      <c r="ISS582" s="47"/>
      <c r="IST582" s="47"/>
      <c r="ISU582" s="47"/>
      <c r="ISV582" s="47"/>
      <c r="ISW582" s="47"/>
      <c r="ISX582" s="47"/>
      <c r="ISY582" s="47"/>
      <c r="ISZ582" s="47"/>
      <c r="ITA582" s="47"/>
      <c r="ITB582" s="47"/>
      <c r="ITC582" s="47"/>
      <c r="ITD582" s="47"/>
      <c r="ITE582" s="47"/>
      <c r="ITF582" s="47"/>
      <c r="ITG582" s="47"/>
      <c r="ITH582" s="47"/>
      <c r="ITI582" s="47"/>
      <c r="ITJ582" s="47"/>
      <c r="ITK582" s="47"/>
      <c r="ITL582" s="47"/>
      <c r="ITM582" s="47"/>
      <c r="ITN582" s="47"/>
      <c r="ITO582" s="47"/>
      <c r="ITP582" s="47"/>
      <c r="ITQ582" s="47"/>
      <c r="ITR582" s="47"/>
      <c r="ITS582" s="47"/>
      <c r="ITT582" s="47"/>
      <c r="ITU582" s="47"/>
      <c r="ITV582" s="47"/>
      <c r="ITW582" s="47"/>
      <c r="ITX582" s="47"/>
      <c r="ITY582" s="47"/>
      <c r="ITZ582" s="47"/>
      <c r="IUA582" s="47"/>
      <c r="IUB582" s="47"/>
      <c r="IUC582" s="47"/>
      <c r="IUD582" s="47"/>
      <c r="IUE582" s="47"/>
      <c r="IUF582" s="47"/>
      <c r="IUG582" s="47"/>
      <c r="IUH582" s="47"/>
      <c r="IUI582" s="47"/>
      <c r="IUJ582" s="47"/>
      <c r="IUK582" s="47"/>
      <c r="IUL582" s="47"/>
      <c r="IUM582" s="47"/>
      <c r="IUN582" s="47"/>
      <c r="IUO582" s="47"/>
      <c r="IUP582" s="47"/>
      <c r="IUQ582" s="47"/>
      <c r="IUR582" s="47"/>
      <c r="IUS582" s="47"/>
      <c r="IUT582" s="47"/>
      <c r="IUU582" s="47"/>
      <c r="IUV582" s="47"/>
      <c r="IUW582" s="47"/>
      <c r="IUX582" s="47"/>
      <c r="IUY582" s="47"/>
      <c r="IUZ582" s="47"/>
      <c r="IVA582" s="47"/>
      <c r="IVB582" s="47"/>
      <c r="IVC582" s="47"/>
      <c r="IVD582" s="47"/>
      <c r="IVE582" s="47"/>
      <c r="IVF582" s="47"/>
      <c r="IVG582" s="47"/>
      <c r="IVH582" s="47"/>
      <c r="IVI582" s="47"/>
      <c r="IVJ582" s="47"/>
      <c r="IVK582" s="47"/>
      <c r="IVL582" s="47"/>
      <c r="IVM582" s="47"/>
      <c r="IVN582" s="47"/>
      <c r="IVO582" s="47"/>
      <c r="IVP582" s="47"/>
      <c r="IVQ582" s="47"/>
      <c r="IVR582" s="47"/>
      <c r="IVS582" s="47"/>
      <c r="IVT582" s="47"/>
      <c r="IVU582" s="47"/>
      <c r="IVV582" s="47"/>
      <c r="IVW582" s="47"/>
      <c r="IVX582" s="47"/>
      <c r="IVY582" s="47"/>
      <c r="IVZ582" s="47"/>
      <c r="IWA582" s="47"/>
      <c r="IWB582" s="47"/>
      <c r="IWC582" s="47"/>
      <c r="IWD582" s="47"/>
      <c r="IWE582" s="47"/>
      <c r="IWF582" s="47"/>
      <c r="IWG582" s="47"/>
      <c r="IWH582" s="47"/>
      <c r="IWI582" s="47"/>
      <c r="IWJ582" s="47"/>
      <c r="IWK582" s="47"/>
      <c r="IWL582" s="47"/>
      <c r="IWM582" s="47"/>
      <c r="IWN582" s="47"/>
      <c r="IWO582" s="47"/>
      <c r="IWP582" s="47"/>
      <c r="IWQ582" s="47"/>
      <c r="IWR582" s="47"/>
      <c r="IWS582" s="47"/>
      <c r="IWT582" s="47"/>
      <c r="IWU582" s="47"/>
      <c r="IWV582" s="47"/>
      <c r="IWW582" s="47"/>
      <c r="IWX582" s="47"/>
      <c r="IWY582" s="47"/>
      <c r="IWZ582" s="47"/>
      <c r="IXA582" s="47"/>
      <c r="IXB582" s="47"/>
      <c r="IXC582" s="47"/>
      <c r="IXD582" s="47"/>
      <c r="IXE582" s="47"/>
      <c r="IXF582" s="47"/>
      <c r="IXG582" s="47"/>
      <c r="IXH582" s="47"/>
      <c r="IXI582" s="47"/>
      <c r="IXJ582" s="47"/>
      <c r="IXK582" s="47"/>
      <c r="IXL582" s="47"/>
      <c r="IXM582" s="47"/>
      <c r="IXN582" s="47"/>
      <c r="IXO582" s="47"/>
      <c r="IXP582" s="47"/>
      <c r="IXQ582" s="47"/>
      <c r="IXR582" s="47"/>
      <c r="IXS582" s="47"/>
      <c r="IXT582" s="47"/>
      <c r="IXU582" s="47"/>
      <c r="IXV582" s="47"/>
      <c r="IXW582" s="47"/>
      <c r="IXX582" s="47"/>
      <c r="IXY582" s="47"/>
      <c r="IXZ582" s="47"/>
      <c r="IYA582" s="47"/>
      <c r="IYB582" s="47"/>
      <c r="IYC582" s="47"/>
      <c r="IYD582" s="47"/>
      <c r="IYE582" s="47"/>
      <c r="IYF582" s="47"/>
      <c r="IYG582" s="47"/>
      <c r="IYH582" s="47"/>
      <c r="IYI582" s="47"/>
      <c r="IYJ582" s="47"/>
      <c r="IYK582" s="47"/>
      <c r="IYL582" s="47"/>
      <c r="IYM582" s="47"/>
      <c r="IYN582" s="47"/>
      <c r="IYO582" s="47"/>
      <c r="IYP582" s="47"/>
      <c r="IYQ582" s="47"/>
      <c r="IYR582" s="47"/>
      <c r="IYS582" s="47"/>
      <c r="IYT582" s="47"/>
      <c r="IYU582" s="47"/>
      <c r="IYV582" s="47"/>
      <c r="IYW582" s="47"/>
      <c r="IYX582" s="47"/>
      <c r="IYY582" s="47"/>
      <c r="IYZ582" s="47"/>
      <c r="IZA582" s="47"/>
      <c r="IZB582" s="47"/>
      <c r="IZC582" s="47"/>
      <c r="IZD582" s="47"/>
      <c r="IZE582" s="47"/>
      <c r="IZF582" s="47"/>
      <c r="IZG582" s="47"/>
      <c r="IZH582" s="47"/>
      <c r="IZI582" s="47"/>
      <c r="IZJ582" s="47"/>
      <c r="IZK582" s="47"/>
      <c r="IZL582" s="47"/>
      <c r="IZM582" s="47"/>
      <c r="IZN582" s="47"/>
      <c r="IZO582" s="47"/>
      <c r="IZP582" s="47"/>
      <c r="IZQ582" s="47"/>
      <c r="IZR582" s="47"/>
      <c r="IZS582" s="47"/>
      <c r="IZT582" s="47"/>
      <c r="IZU582" s="47"/>
      <c r="IZV582" s="47"/>
      <c r="IZW582" s="47"/>
      <c r="IZX582" s="47"/>
      <c r="IZY582" s="47"/>
      <c r="IZZ582" s="47"/>
      <c r="JAA582" s="47"/>
      <c r="JAB582" s="47"/>
      <c r="JAC582" s="47"/>
      <c r="JAD582" s="47"/>
      <c r="JAE582" s="47"/>
      <c r="JAF582" s="47"/>
      <c r="JAG582" s="47"/>
      <c r="JAH582" s="47"/>
      <c r="JAI582" s="47"/>
      <c r="JAJ582" s="47"/>
      <c r="JAK582" s="47"/>
      <c r="JAL582" s="47"/>
      <c r="JAM582" s="47"/>
      <c r="JAN582" s="47"/>
      <c r="JAO582" s="47"/>
      <c r="JAP582" s="47"/>
      <c r="JAQ582" s="47"/>
      <c r="JAR582" s="47"/>
      <c r="JAS582" s="47"/>
      <c r="JAT582" s="47"/>
      <c r="JAU582" s="47"/>
      <c r="JAV582" s="47"/>
      <c r="JAW582" s="47"/>
      <c r="JAX582" s="47"/>
      <c r="JAY582" s="47"/>
      <c r="JAZ582" s="47"/>
      <c r="JBA582" s="47"/>
      <c r="JBB582" s="47"/>
      <c r="JBC582" s="47"/>
      <c r="JBD582" s="47"/>
      <c r="JBE582" s="47"/>
      <c r="JBF582" s="47"/>
      <c r="JBG582" s="47"/>
      <c r="JBH582" s="47"/>
      <c r="JBI582" s="47"/>
      <c r="JBJ582" s="47"/>
      <c r="JBK582" s="47"/>
      <c r="JBL582" s="47"/>
      <c r="JBM582" s="47"/>
      <c r="JBN582" s="47"/>
      <c r="JBO582" s="47"/>
      <c r="JBP582" s="47"/>
      <c r="JBQ582" s="47"/>
      <c r="JBR582" s="47"/>
      <c r="JBS582" s="47"/>
      <c r="JBT582" s="47"/>
      <c r="JBU582" s="47"/>
      <c r="JBV582" s="47"/>
      <c r="JBW582" s="47"/>
      <c r="JBX582" s="47"/>
      <c r="JBY582" s="47"/>
      <c r="JBZ582" s="47"/>
      <c r="JCA582" s="47"/>
      <c r="JCB582" s="47"/>
      <c r="JCC582" s="47"/>
      <c r="JCD582" s="47"/>
      <c r="JCE582" s="47"/>
      <c r="JCF582" s="47"/>
      <c r="JCG582" s="47"/>
      <c r="JCH582" s="47"/>
      <c r="JCI582" s="47"/>
      <c r="JCJ582" s="47"/>
      <c r="JCK582" s="47"/>
      <c r="JCL582" s="47"/>
      <c r="JCM582" s="47"/>
      <c r="JCN582" s="47"/>
      <c r="JCO582" s="47"/>
      <c r="JCP582" s="47"/>
      <c r="JCQ582" s="47"/>
      <c r="JCR582" s="47"/>
      <c r="JCS582" s="47"/>
      <c r="JCT582" s="47"/>
      <c r="JCU582" s="47"/>
      <c r="JCV582" s="47"/>
      <c r="JCW582" s="47"/>
      <c r="JCX582" s="47"/>
      <c r="JCY582" s="47"/>
      <c r="JCZ582" s="47"/>
      <c r="JDA582" s="47"/>
      <c r="JDB582" s="47"/>
      <c r="JDC582" s="47"/>
      <c r="JDD582" s="47"/>
      <c r="JDE582" s="47"/>
      <c r="JDF582" s="47"/>
      <c r="JDG582" s="47"/>
      <c r="JDH582" s="47"/>
      <c r="JDI582" s="47"/>
      <c r="JDJ582" s="47"/>
      <c r="JDK582" s="47"/>
      <c r="JDL582" s="47"/>
      <c r="JDM582" s="47"/>
      <c r="JDN582" s="47"/>
      <c r="JDO582" s="47"/>
      <c r="JDP582" s="47"/>
      <c r="JDQ582" s="47"/>
      <c r="JDR582" s="47"/>
      <c r="JDS582" s="47"/>
      <c r="JDT582" s="47"/>
      <c r="JDU582" s="47"/>
      <c r="JDV582" s="47"/>
      <c r="JDW582" s="47"/>
      <c r="JDX582" s="47"/>
      <c r="JDY582" s="47"/>
      <c r="JDZ582" s="47"/>
      <c r="JEA582" s="47"/>
      <c r="JEB582" s="47"/>
      <c r="JEC582" s="47"/>
      <c r="JED582" s="47"/>
      <c r="JEE582" s="47"/>
      <c r="JEF582" s="47"/>
      <c r="JEG582" s="47"/>
      <c r="JEH582" s="47"/>
      <c r="JEI582" s="47"/>
      <c r="JEJ582" s="47"/>
      <c r="JEK582" s="47"/>
      <c r="JEL582" s="47"/>
      <c r="JEM582" s="47"/>
      <c r="JEN582" s="47"/>
      <c r="JEO582" s="47"/>
      <c r="JEP582" s="47"/>
      <c r="JEQ582" s="47"/>
      <c r="JER582" s="47"/>
      <c r="JES582" s="47"/>
      <c r="JET582" s="47"/>
      <c r="JEU582" s="47"/>
      <c r="JEV582" s="47"/>
      <c r="JEW582" s="47"/>
      <c r="JEX582" s="47"/>
      <c r="JEY582" s="47"/>
      <c r="JEZ582" s="47"/>
      <c r="JFA582" s="47"/>
      <c r="JFB582" s="47"/>
      <c r="JFC582" s="47"/>
      <c r="JFD582" s="47"/>
      <c r="JFE582" s="47"/>
      <c r="JFF582" s="47"/>
      <c r="JFG582" s="47"/>
      <c r="JFH582" s="47"/>
      <c r="JFI582" s="47"/>
      <c r="JFJ582" s="47"/>
      <c r="JFK582" s="47"/>
      <c r="JFL582" s="47"/>
      <c r="JFM582" s="47"/>
      <c r="JFN582" s="47"/>
      <c r="JFO582" s="47"/>
      <c r="JFP582" s="47"/>
      <c r="JFQ582" s="47"/>
      <c r="JFR582" s="47"/>
      <c r="JFS582" s="47"/>
      <c r="JFT582" s="47"/>
      <c r="JFU582" s="47"/>
      <c r="JFV582" s="47"/>
      <c r="JFW582" s="47"/>
      <c r="JFX582" s="47"/>
      <c r="JFY582" s="47"/>
      <c r="JFZ582" s="47"/>
      <c r="JGA582" s="47"/>
      <c r="JGB582" s="47"/>
      <c r="JGC582" s="47"/>
      <c r="JGD582" s="47"/>
      <c r="JGE582" s="47"/>
      <c r="JGF582" s="47"/>
      <c r="JGG582" s="47"/>
      <c r="JGH582" s="47"/>
      <c r="JGI582" s="47"/>
      <c r="JGJ582" s="47"/>
      <c r="JGK582" s="47"/>
      <c r="JGL582" s="47"/>
      <c r="JGM582" s="47"/>
      <c r="JGN582" s="47"/>
      <c r="JGO582" s="47"/>
      <c r="JGP582" s="47"/>
      <c r="JGQ582" s="47"/>
      <c r="JGR582" s="47"/>
      <c r="JGS582" s="47"/>
      <c r="JGT582" s="47"/>
      <c r="JGU582" s="47"/>
      <c r="JGV582" s="47"/>
      <c r="JGW582" s="47"/>
      <c r="JGX582" s="47"/>
      <c r="JGY582" s="47"/>
      <c r="JGZ582" s="47"/>
      <c r="JHA582" s="47"/>
      <c r="JHB582" s="47"/>
      <c r="JHC582" s="47"/>
      <c r="JHD582" s="47"/>
      <c r="JHE582" s="47"/>
      <c r="JHF582" s="47"/>
      <c r="JHG582" s="47"/>
      <c r="JHH582" s="47"/>
      <c r="JHI582" s="47"/>
      <c r="JHJ582" s="47"/>
      <c r="JHK582" s="47"/>
      <c r="JHL582" s="47"/>
      <c r="JHM582" s="47"/>
      <c r="JHN582" s="47"/>
      <c r="JHO582" s="47"/>
      <c r="JHP582" s="47"/>
      <c r="JHQ582" s="47"/>
      <c r="JHR582" s="47"/>
      <c r="JHS582" s="47"/>
      <c r="JHT582" s="47"/>
      <c r="JHU582" s="47"/>
      <c r="JHV582" s="47"/>
      <c r="JHW582" s="47"/>
      <c r="JHX582" s="47"/>
      <c r="JHY582" s="47"/>
      <c r="JHZ582" s="47"/>
      <c r="JIA582" s="47"/>
      <c r="JIB582" s="47"/>
      <c r="JIC582" s="47"/>
      <c r="JID582" s="47"/>
      <c r="JIE582" s="47"/>
      <c r="JIF582" s="47"/>
      <c r="JIG582" s="47"/>
      <c r="JIH582" s="47"/>
      <c r="JII582" s="47"/>
      <c r="JIJ582" s="47"/>
      <c r="JIK582" s="47"/>
      <c r="JIL582" s="47"/>
      <c r="JIM582" s="47"/>
      <c r="JIN582" s="47"/>
      <c r="JIO582" s="47"/>
      <c r="JIP582" s="47"/>
      <c r="JIQ582" s="47"/>
      <c r="JIR582" s="47"/>
      <c r="JIS582" s="47"/>
      <c r="JIT582" s="47"/>
      <c r="JIU582" s="47"/>
      <c r="JIV582" s="47"/>
      <c r="JIW582" s="47"/>
      <c r="JIX582" s="47"/>
      <c r="JIY582" s="47"/>
      <c r="JIZ582" s="47"/>
      <c r="JJA582" s="47"/>
      <c r="JJB582" s="47"/>
      <c r="JJC582" s="47"/>
      <c r="JJD582" s="47"/>
      <c r="JJE582" s="47"/>
      <c r="JJF582" s="47"/>
      <c r="JJG582" s="47"/>
      <c r="JJH582" s="47"/>
      <c r="JJI582" s="47"/>
      <c r="JJJ582" s="47"/>
      <c r="JJK582" s="47"/>
      <c r="JJL582" s="47"/>
      <c r="JJM582" s="47"/>
      <c r="JJN582" s="47"/>
      <c r="JJO582" s="47"/>
      <c r="JJP582" s="47"/>
      <c r="JJQ582" s="47"/>
      <c r="JJR582" s="47"/>
      <c r="JJS582" s="47"/>
      <c r="JJT582" s="47"/>
      <c r="JJU582" s="47"/>
      <c r="JJV582" s="47"/>
      <c r="JJW582" s="47"/>
      <c r="JJX582" s="47"/>
      <c r="JJY582" s="47"/>
      <c r="JJZ582" s="47"/>
      <c r="JKA582" s="47"/>
      <c r="JKB582" s="47"/>
      <c r="JKC582" s="47"/>
      <c r="JKD582" s="47"/>
      <c r="JKE582" s="47"/>
      <c r="JKF582" s="47"/>
      <c r="JKG582" s="47"/>
      <c r="JKH582" s="47"/>
      <c r="JKI582" s="47"/>
      <c r="JKJ582" s="47"/>
      <c r="JKK582" s="47"/>
      <c r="JKL582" s="47"/>
      <c r="JKM582" s="47"/>
      <c r="JKN582" s="47"/>
      <c r="JKO582" s="47"/>
      <c r="JKP582" s="47"/>
      <c r="JKQ582" s="47"/>
      <c r="JKR582" s="47"/>
      <c r="JKS582" s="47"/>
      <c r="JKT582" s="47"/>
      <c r="JKU582" s="47"/>
      <c r="JKV582" s="47"/>
      <c r="JKW582" s="47"/>
      <c r="JKX582" s="47"/>
      <c r="JKY582" s="47"/>
      <c r="JKZ582" s="47"/>
      <c r="JLA582" s="47"/>
      <c r="JLB582" s="47"/>
      <c r="JLC582" s="47"/>
      <c r="JLD582" s="47"/>
      <c r="JLE582" s="47"/>
      <c r="JLF582" s="47"/>
      <c r="JLG582" s="47"/>
      <c r="JLH582" s="47"/>
      <c r="JLI582" s="47"/>
      <c r="JLJ582" s="47"/>
      <c r="JLK582" s="47"/>
      <c r="JLL582" s="47"/>
      <c r="JLM582" s="47"/>
      <c r="JLN582" s="47"/>
      <c r="JLO582" s="47"/>
      <c r="JLP582" s="47"/>
      <c r="JLQ582" s="47"/>
      <c r="JLR582" s="47"/>
      <c r="JLS582" s="47"/>
      <c r="JLT582" s="47"/>
      <c r="JLU582" s="47"/>
      <c r="JLV582" s="47"/>
      <c r="JLW582" s="47"/>
      <c r="JLX582" s="47"/>
      <c r="JLY582" s="47"/>
      <c r="JLZ582" s="47"/>
      <c r="JMA582" s="47"/>
      <c r="JMB582" s="47"/>
      <c r="JMC582" s="47"/>
      <c r="JMD582" s="47"/>
      <c r="JME582" s="47"/>
      <c r="JMF582" s="47"/>
      <c r="JMG582" s="47"/>
      <c r="JMH582" s="47"/>
      <c r="JMI582" s="47"/>
      <c r="JMJ582" s="47"/>
      <c r="JMK582" s="47"/>
      <c r="JML582" s="47"/>
      <c r="JMM582" s="47"/>
      <c r="JMN582" s="47"/>
      <c r="JMO582" s="47"/>
      <c r="JMP582" s="47"/>
      <c r="JMQ582" s="47"/>
      <c r="JMR582" s="47"/>
      <c r="JMS582" s="47"/>
      <c r="JMT582" s="47"/>
      <c r="JMU582" s="47"/>
      <c r="JMV582" s="47"/>
      <c r="JMW582" s="47"/>
      <c r="JMX582" s="47"/>
      <c r="JMY582" s="47"/>
      <c r="JMZ582" s="47"/>
      <c r="JNA582" s="47"/>
      <c r="JNB582" s="47"/>
      <c r="JNC582" s="47"/>
      <c r="JND582" s="47"/>
      <c r="JNE582" s="47"/>
      <c r="JNF582" s="47"/>
      <c r="JNG582" s="47"/>
      <c r="JNH582" s="47"/>
      <c r="JNI582" s="47"/>
      <c r="JNJ582" s="47"/>
      <c r="JNK582" s="47"/>
      <c r="JNL582" s="47"/>
      <c r="JNM582" s="47"/>
      <c r="JNN582" s="47"/>
      <c r="JNO582" s="47"/>
      <c r="JNP582" s="47"/>
      <c r="JNQ582" s="47"/>
      <c r="JNR582" s="47"/>
      <c r="JNS582" s="47"/>
      <c r="JNT582" s="47"/>
      <c r="JNU582" s="47"/>
      <c r="JNV582" s="47"/>
      <c r="JNW582" s="47"/>
      <c r="JNX582" s="47"/>
      <c r="JNY582" s="47"/>
      <c r="JNZ582" s="47"/>
      <c r="JOA582" s="47"/>
      <c r="JOB582" s="47"/>
      <c r="JOC582" s="47"/>
      <c r="JOD582" s="47"/>
      <c r="JOE582" s="47"/>
      <c r="JOF582" s="47"/>
      <c r="JOG582" s="47"/>
      <c r="JOH582" s="47"/>
      <c r="JOI582" s="47"/>
      <c r="JOJ582" s="47"/>
      <c r="JOK582" s="47"/>
      <c r="JOL582" s="47"/>
      <c r="JOM582" s="47"/>
      <c r="JON582" s="47"/>
      <c r="JOO582" s="47"/>
      <c r="JOP582" s="47"/>
      <c r="JOQ582" s="47"/>
      <c r="JOR582" s="47"/>
      <c r="JOS582" s="47"/>
      <c r="JOT582" s="47"/>
      <c r="JOU582" s="47"/>
      <c r="JOV582" s="47"/>
      <c r="JOW582" s="47"/>
      <c r="JOX582" s="47"/>
      <c r="JOY582" s="47"/>
      <c r="JOZ582" s="47"/>
      <c r="JPA582" s="47"/>
      <c r="JPB582" s="47"/>
      <c r="JPC582" s="47"/>
      <c r="JPD582" s="47"/>
      <c r="JPE582" s="47"/>
      <c r="JPF582" s="47"/>
      <c r="JPG582" s="47"/>
      <c r="JPH582" s="47"/>
      <c r="JPI582" s="47"/>
      <c r="JPJ582" s="47"/>
      <c r="JPK582" s="47"/>
      <c r="JPL582" s="47"/>
      <c r="JPM582" s="47"/>
      <c r="JPN582" s="47"/>
      <c r="JPO582" s="47"/>
      <c r="JPP582" s="47"/>
      <c r="JPQ582" s="47"/>
      <c r="JPR582" s="47"/>
      <c r="JPS582" s="47"/>
      <c r="JPT582" s="47"/>
      <c r="JPU582" s="47"/>
      <c r="JPV582" s="47"/>
      <c r="JPW582" s="47"/>
      <c r="JPX582" s="47"/>
      <c r="JPY582" s="47"/>
      <c r="JPZ582" s="47"/>
      <c r="JQA582" s="47"/>
      <c r="JQB582" s="47"/>
      <c r="JQC582" s="47"/>
      <c r="JQD582" s="47"/>
      <c r="JQE582" s="47"/>
      <c r="JQF582" s="47"/>
      <c r="JQG582" s="47"/>
      <c r="JQH582" s="47"/>
      <c r="JQI582" s="47"/>
      <c r="JQJ582" s="47"/>
      <c r="JQK582" s="47"/>
      <c r="JQL582" s="47"/>
      <c r="JQM582" s="47"/>
      <c r="JQN582" s="47"/>
      <c r="JQO582" s="47"/>
      <c r="JQP582" s="47"/>
      <c r="JQQ582" s="47"/>
      <c r="JQR582" s="47"/>
      <c r="JQS582" s="47"/>
      <c r="JQT582" s="47"/>
      <c r="JQU582" s="47"/>
      <c r="JQV582" s="47"/>
      <c r="JQW582" s="47"/>
      <c r="JQX582" s="47"/>
      <c r="JQY582" s="47"/>
      <c r="JQZ582" s="47"/>
      <c r="JRA582" s="47"/>
      <c r="JRB582" s="47"/>
      <c r="JRC582" s="47"/>
      <c r="JRD582" s="47"/>
      <c r="JRE582" s="47"/>
      <c r="JRF582" s="47"/>
      <c r="JRG582" s="47"/>
      <c r="JRH582" s="47"/>
      <c r="JRI582" s="47"/>
      <c r="JRJ582" s="47"/>
      <c r="JRK582" s="47"/>
      <c r="JRL582" s="47"/>
      <c r="JRM582" s="47"/>
      <c r="JRN582" s="47"/>
      <c r="JRO582" s="47"/>
      <c r="JRP582" s="47"/>
      <c r="JRQ582" s="47"/>
      <c r="JRR582" s="47"/>
      <c r="JRS582" s="47"/>
      <c r="JRT582" s="47"/>
      <c r="JRU582" s="47"/>
      <c r="JRV582" s="47"/>
      <c r="JRW582" s="47"/>
      <c r="JRX582" s="47"/>
      <c r="JRY582" s="47"/>
      <c r="JRZ582" s="47"/>
      <c r="JSA582" s="47"/>
      <c r="JSB582" s="47"/>
      <c r="JSC582" s="47"/>
      <c r="JSD582" s="47"/>
      <c r="JSE582" s="47"/>
      <c r="JSF582" s="47"/>
      <c r="JSG582" s="47"/>
      <c r="JSH582" s="47"/>
      <c r="JSI582" s="47"/>
      <c r="JSJ582" s="47"/>
      <c r="JSK582" s="47"/>
      <c r="JSL582" s="47"/>
      <c r="JSM582" s="47"/>
      <c r="JSN582" s="47"/>
      <c r="JSO582" s="47"/>
      <c r="JSP582" s="47"/>
      <c r="JSQ582" s="47"/>
      <c r="JSR582" s="47"/>
      <c r="JSS582" s="47"/>
      <c r="JST582" s="47"/>
      <c r="JSU582" s="47"/>
      <c r="JSV582" s="47"/>
      <c r="JSW582" s="47"/>
      <c r="JSX582" s="47"/>
      <c r="JSY582" s="47"/>
      <c r="JSZ582" s="47"/>
      <c r="JTA582" s="47"/>
      <c r="JTB582" s="47"/>
      <c r="JTC582" s="47"/>
      <c r="JTD582" s="47"/>
      <c r="JTE582" s="47"/>
      <c r="JTF582" s="47"/>
      <c r="JTG582" s="47"/>
      <c r="JTH582" s="47"/>
      <c r="JTI582" s="47"/>
      <c r="JTJ582" s="47"/>
      <c r="JTK582" s="47"/>
      <c r="JTL582" s="47"/>
      <c r="JTM582" s="47"/>
      <c r="JTN582" s="47"/>
      <c r="JTO582" s="47"/>
      <c r="JTP582" s="47"/>
      <c r="JTQ582" s="47"/>
      <c r="JTR582" s="47"/>
      <c r="JTS582" s="47"/>
      <c r="JTT582" s="47"/>
      <c r="JTU582" s="47"/>
      <c r="JTV582" s="47"/>
      <c r="JTW582" s="47"/>
      <c r="JTX582" s="47"/>
      <c r="JTY582" s="47"/>
      <c r="JTZ582" s="47"/>
      <c r="JUA582" s="47"/>
      <c r="JUB582" s="47"/>
      <c r="JUC582" s="47"/>
      <c r="JUD582" s="47"/>
      <c r="JUE582" s="47"/>
      <c r="JUF582" s="47"/>
      <c r="JUG582" s="47"/>
      <c r="JUH582" s="47"/>
      <c r="JUI582" s="47"/>
      <c r="JUJ582" s="47"/>
      <c r="JUK582" s="47"/>
      <c r="JUL582" s="47"/>
      <c r="JUM582" s="47"/>
      <c r="JUN582" s="47"/>
      <c r="JUO582" s="47"/>
      <c r="JUP582" s="47"/>
      <c r="JUQ582" s="47"/>
      <c r="JUR582" s="47"/>
      <c r="JUS582" s="47"/>
      <c r="JUT582" s="47"/>
      <c r="JUU582" s="47"/>
      <c r="JUV582" s="47"/>
      <c r="JUW582" s="47"/>
      <c r="JUX582" s="47"/>
      <c r="JUY582" s="47"/>
      <c r="JUZ582" s="47"/>
      <c r="JVA582" s="47"/>
      <c r="JVB582" s="47"/>
      <c r="JVC582" s="47"/>
      <c r="JVD582" s="47"/>
      <c r="JVE582" s="47"/>
      <c r="JVF582" s="47"/>
      <c r="JVG582" s="47"/>
      <c r="JVH582" s="47"/>
      <c r="JVI582" s="47"/>
      <c r="JVJ582" s="47"/>
      <c r="JVK582" s="47"/>
      <c r="JVL582" s="47"/>
      <c r="JVM582" s="47"/>
      <c r="JVN582" s="47"/>
      <c r="JVO582" s="47"/>
      <c r="JVP582" s="47"/>
      <c r="JVQ582" s="47"/>
      <c r="JVR582" s="47"/>
      <c r="JVS582" s="47"/>
      <c r="JVT582" s="47"/>
      <c r="JVU582" s="47"/>
      <c r="JVV582" s="47"/>
      <c r="JVW582" s="47"/>
      <c r="JVX582" s="47"/>
      <c r="JVY582" s="47"/>
      <c r="JVZ582" s="47"/>
      <c r="JWA582" s="47"/>
      <c r="JWB582" s="47"/>
      <c r="JWC582" s="47"/>
      <c r="JWD582" s="47"/>
      <c r="JWE582" s="47"/>
      <c r="JWF582" s="47"/>
      <c r="JWG582" s="47"/>
      <c r="JWH582" s="47"/>
      <c r="JWI582" s="47"/>
      <c r="JWJ582" s="47"/>
      <c r="JWK582" s="47"/>
      <c r="JWL582" s="47"/>
      <c r="JWM582" s="47"/>
      <c r="JWN582" s="47"/>
      <c r="JWO582" s="47"/>
      <c r="JWP582" s="47"/>
      <c r="JWQ582" s="47"/>
      <c r="JWR582" s="47"/>
      <c r="JWS582" s="47"/>
      <c r="JWT582" s="47"/>
      <c r="JWU582" s="47"/>
      <c r="JWV582" s="47"/>
      <c r="JWW582" s="47"/>
      <c r="JWX582" s="47"/>
      <c r="JWY582" s="47"/>
      <c r="JWZ582" s="47"/>
      <c r="JXA582" s="47"/>
      <c r="JXB582" s="47"/>
      <c r="JXC582" s="47"/>
      <c r="JXD582" s="47"/>
      <c r="JXE582" s="47"/>
      <c r="JXF582" s="47"/>
      <c r="JXG582" s="47"/>
      <c r="JXH582" s="47"/>
      <c r="JXI582" s="47"/>
      <c r="JXJ582" s="47"/>
      <c r="JXK582" s="47"/>
      <c r="JXL582" s="47"/>
      <c r="JXM582" s="47"/>
      <c r="JXN582" s="47"/>
      <c r="JXO582" s="47"/>
      <c r="JXP582" s="47"/>
      <c r="JXQ582" s="47"/>
      <c r="JXR582" s="47"/>
      <c r="JXS582" s="47"/>
      <c r="JXT582" s="47"/>
      <c r="JXU582" s="47"/>
      <c r="JXV582" s="47"/>
      <c r="JXW582" s="47"/>
      <c r="JXX582" s="47"/>
      <c r="JXY582" s="47"/>
      <c r="JXZ582" s="47"/>
      <c r="JYA582" s="47"/>
      <c r="JYB582" s="47"/>
      <c r="JYC582" s="47"/>
      <c r="JYD582" s="47"/>
      <c r="JYE582" s="47"/>
      <c r="JYF582" s="47"/>
      <c r="JYG582" s="47"/>
      <c r="JYH582" s="47"/>
      <c r="JYI582" s="47"/>
      <c r="JYJ582" s="47"/>
      <c r="JYK582" s="47"/>
      <c r="JYL582" s="47"/>
      <c r="JYM582" s="47"/>
      <c r="JYN582" s="47"/>
      <c r="JYO582" s="47"/>
      <c r="JYP582" s="47"/>
      <c r="JYQ582" s="47"/>
      <c r="JYR582" s="47"/>
      <c r="JYS582" s="47"/>
      <c r="JYT582" s="47"/>
      <c r="JYU582" s="47"/>
      <c r="JYV582" s="47"/>
      <c r="JYW582" s="47"/>
      <c r="JYX582" s="47"/>
      <c r="JYY582" s="47"/>
      <c r="JYZ582" s="47"/>
      <c r="JZA582" s="47"/>
      <c r="JZB582" s="47"/>
      <c r="JZC582" s="47"/>
      <c r="JZD582" s="47"/>
      <c r="JZE582" s="47"/>
      <c r="JZF582" s="47"/>
      <c r="JZG582" s="47"/>
      <c r="JZH582" s="47"/>
      <c r="JZI582" s="47"/>
      <c r="JZJ582" s="47"/>
      <c r="JZK582" s="47"/>
      <c r="JZL582" s="47"/>
      <c r="JZM582" s="47"/>
      <c r="JZN582" s="47"/>
      <c r="JZO582" s="47"/>
      <c r="JZP582" s="47"/>
      <c r="JZQ582" s="47"/>
      <c r="JZR582" s="47"/>
      <c r="JZS582" s="47"/>
      <c r="JZT582" s="47"/>
      <c r="JZU582" s="47"/>
      <c r="JZV582" s="47"/>
      <c r="JZW582" s="47"/>
      <c r="JZX582" s="47"/>
      <c r="JZY582" s="47"/>
      <c r="JZZ582" s="47"/>
      <c r="KAA582" s="47"/>
      <c r="KAB582" s="47"/>
      <c r="KAC582" s="47"/>
      <c r="KAD582" s="47"/>
      <c r="KAE582" s="47"/>
      <c r="KAF582" s="47"/>
      <c r="KAG582" s="47"/>
      <c r="KAH582" s="47"/>
      <c r="KAI582" s="47"/>
      <c r="KAJ582" s="47"/>
      <c r="KAK582" s="47"/>
      <c r="KAL582" s="47"/>
      <c r="KAM582" s="47"/>
      <c r="KAN582" s="47"/>
      <c r="KAO582" s="47"/>
      <c r="KAP582" s="47"/>
      <c r="KAQ582" s="47"/>
      <c r="KAR582" s="47"/>
      <c r="KAS582" s="47"/>
      <c r="KAT582" s="47"/>
      <c r="KAU582" s="47"/>
      <c r="KAV582" s="47"/>
      <c r="KAW582" s="47"/>
      <c r="KAX582" s="47"/>
      <c r="KAY582" s="47"/>
      <c r="KAZ582" s="47"/>
      <c r="KBA582" s="47"/>
      <c r="KBB582" s="47"/>
      <c r="KBC582" s="47"/>
      <c r="KBD582" s="47"/>
      <c r="KBE582" s="47"/>
      <c r="KBF582" s="47"/>
      <c r="KBG582" s="47"/>
      <c r="KBH582" s="47"/>
      <c r="KBI582" s="47"/>
      <c r="KBJ582" s="47"/>
      <c r="KBK582" s="47"/>
      <c r="KBL582" s="47"/>
      <c r="KBM582" s="47"/>
      <c r="KBN582" s="47"/>
      <c r="KBO582" s="47"/>
      <c r="KBP582" s="47"/>
      <c r="KBQ582" s="47"/>
      <c r="KBR582" s="47"/>
      <c r="KBS582" s="47"/>
      <c r="KBT582" s="47"/>
      <c r="KBU582" s="47"/>
      <c r="KBV582" s="47"/>
      <c r="KBW582" s="47"/>
      <c r="KBX582" s="47"/>
      <c r="KBY582" s="47"/>
      <c r="KBZ582" s="47"/>
      <c r="KCA582" s="47"/>
      <c r="KCB582" s="47"/>
      <c r="KCC582" s="47"/>
      <c r="KCD582" s="47"/>
      <c r="KCE582" s="47"/>
      <c r="KCF582" s="47"/>
      <c r="KCG582" s="47"/>
      <c r="KCH582" s="47"/>
      <c r="KCI582" s="47"/>
      <c r="KCJ582" s="47"/>
      <c r="KCK582" s="47"/>
      <c r="KCL582" s="47"/>
      <c r="KCM582" s="47"/>
      <c r="KCN582" s="47"/>
      <c r="KCO582" s="47"/>
      <c r="KCP582" s="47"/>
      <c r="KCQ582" s="47"/>
      <c r="KCR582" s="47"/>
      <c r="KCS582" s="47"/>
      <c r="KCT582" s="47"/>
      <c r="KCU582" s="47"/>
      <c r="KCV582" s="47"/>
      <c r="KCW582" s="47"/>
      <c r="KCX582" s="47"/>
      <c r="KCY582" s="47"/>
      <c r="KCZ582" s="47"/>
      <c r="KDA582" s="47"/>
      <c r="KDB582" s="47"/>
      <c r="KDC582" s="47"/>
      <c r="KDD582" s="47"/>
      <c r="KDE582" s="47"/>
      <c r="KDF582" s="47"/>
      <c r="KDG582" s="47"/>
      <c r="KDH582" s="47"/>
      <c r="KDI582" s="47"/>
      <c r="KDJ582" s="47"/>
      <c r="KDK582" s="47"/>
      <c r="KDL582" s="47"/>
      <c r="KDM582" s="47"/>
      <c r="KDN582" s="47"/>
      <c r="KDO582" s="47"/>
      <c r="KDP582" s="47"/>
      <c r="KDQ582" s="47"/>
      <c r="KDR582" s="47"/>
      <c r="KDS582" s="47"/>
      <c r="KDT582" s="47"/>
      <c r="KDU582" s="47"/>
      <c r="KDV582" s="47"/>
      <c r="KDW582" s="47"/>
      <c r="KDX582" s="47"/>
      <c r="KDY582" s="47"/>
      <c r="KDZ582" s="47"/>
      <c r="KEA582" s="47"/>
      <c r="KEB582" s="47"/>
      <c r="KEC582" s="47"/>
      <c r="KED582" s="47"/>
      <c r="KEE582" s="47"/>
      <c r="KEF582" s="47"/>
      <c r="KEG582" s="47"/>
      <c r="KEH582" s="47"/>
      <c r="KEI582" s="47"/>
      <c r="KEJ582" s="47"/>
      <c r="KEK582" s="47"/>
      <c r="KEL582" s="47"/>
      <c r="KEM582" s="47"/>
      <c r="KEN582" s="47"/>
      <c r="KEO582" s="47"/>
      <c r="KEP582" s="47"/>
      <c r="KEQ582" s="47"/>
      <c r="KER582" s="47"/>
      <c r="KES582" s="47"/>
      <c r="KET582" s="47"/>
      <c r="KEU582" s="47"/>
      <c r="KEV582" s="47"/>
      <c r="KEW582" s="47"/>
      <c r="KEX582" s="47"/>
      <c r="KEY582" s="47"/>
      <c r="KEZ582" s="47"/>
      <c r="KFA582" s="47"/>
      <c r="KFB582" s="47"/>
      <c r="KFC582" s="47"/>
      <c r="KFD582" s="47"/>
      <c r="KFE582" s="47"/>
      <c r="KFF582" s="47"/>
      <c r="KFG582" s="47"/>
      <c r="KFH582" s="47"/>
      <c r="KFI582" s="47"/>
      <c r="KFJ582" s="47"/>
      <c r="KFK582" s="47"/>
      <c r="KFL582" s="47"/>
      <c r="KFM582" s="47"/>
      <c r="KFN582" s="47"/>
      <c r="KFO582" s="47"/>
      <c r="KFP582" s="47"/>
      <c r="KFQ582" s="47"/>
      <c r="KFR582" s="47"/>
      <c r="KFS582" s="47"/>
      <c r="KFT582" s="47"/>
      <c r="KFU582" s="47"/>
      <c r="KFV582" s="47"/>
      <c r="KFW582" s="47"/>
      <c r="KFX582" s="47"/>
      <c r="KFY582" s="47"/>
      <c r="KFZ582" s="47"/>
      <c r="KGA582" s="47"/>
      <c r="KGB582" s="47"/>
      <c r="KGC582" s="47"/>
      <c r="KGD582" s="47"/>
      <c r="KGE582" s="47"/>
      <c r="KGF582" s="47"/>
      <c r="KGG582" s="47"/>
      <c r="KGH582" s="47"/>
      <c r="KGI582" s="47"/>
      <c r="KGJ582" s="47"/>
      <c r="KGK582" s="47"/>
      <c r="KGL582" s="47"/>
      <c r="KGM582" s="47"/>
      <c r="KGN582" s="47"/>
      <c r="KGO582" s="47"/>
      <c r="KGP582" s="47"/>
      <c r="KGQ582" s="47"/>
      <c r="KGR582" s="47"/>
      <c r="KGS582" s="47"/>
      <c r="KGT582" s="47"/>
      <c r="KGU582" s="47"/>
      <c r="KGV582" s="47"/>
      <c r="KGW582" s="47"/>
      <c r="KGX582" s="47"/>
      <c r="KGY582" s="47"/>
      <c r="KGZ582" s="47"/>
      <c r="KHA582" s="47"/>
      <c r="KHB582" s="47"/>
      <c r="KHC582" s="47"/>
      <c r="KHD582" s="47"/>
      <c r="KHE582" s="47"/>
      <c r="KHF582" s="47"/>
      <c r="KHG582" s="47"/>
      <c r="KHH582" s="47"/>
      <c r="KHI582" s="47"/>
      <c r="KHJ582" s="47"/>
      <c r="KHK582" s="47"/>
      <c r="KHL582" s="47"/>
      <c r="KHM582" s="47"/>
      <c r="KHN582" s="47"/>
      <c r="KHO582" s="47"/>
      <c r="KHP582" s="47"/>
      <c r="KHQ582" s="47"/>
      <c r="KHR582" s="47"/>
      <c r="KHS582" s="47"/>
      <c r="KHT582" s="47"/>
      <c r="KHU582" s="47"/>
      <c r="KHV582" s="47"/>
      <c r="KHW582" s="47"/>
      <c r="KHX582" s="47"/>
      <c r="KHY582" s="47"/>
      <c r="KHZ582" s="47"/>
      <c r="KIA582" s="47"/>
      <c r="KIB582" s="47"/>
      <c r="KIC582" s="47"/>
      <c r="KID582" s="47"/>
      <c r="KIE582" s="47"/>
      <c r="KIF582" s="47"/>
      <c r="KIG582" s="47"/>
      <c r="KIH582" s="47"/>
      <c r="KII582" s="47"/>
      <c r="KIJ582" s="47"/>
      <c r="KIK582" s="47"/>
      <c r="KIL582" s="47"/>
      <c r="KIM582" s="47"/>
      <c r="KIN582" s="47"/>
      <c r="KIO582" s="47"/>
      <c r="KIP582" s="47"/>
      <c r="KIQ582" s="47"/>
      <c r="KIR582" s="47"/>
      <c r="KIS582" s="47"/>
      <c r="KIT582" s="47"/>
      <c r="KIU582" s="47"/>
      <c r="KIV582" s="47"/>
      <c r="KIW582" s="47"/>
      <c r="KIX582" s="47"/>
      <c r="KIY582" s="47"/>
      <c r="KIZ582" s="47"/>
      <c r="KJA582" s="47"/>
      <c r="KJB582" s="47"/>
      <c r="KJC582" s="47"/>
      <c r="KJD582" s="47"/>
      <c r="KJE582" s="47"/>
      <c r="KJF582" s="47"/>
      <c r="KJG582" s="47"/>
      <c r="KJH582" s="47"/>
      <c r="KJI582" s="47"/>
      <c r="KJJ582" s="47"/>
      <c r="KJK582" s="47"/>
      <c r="KJL582" s="47"/>
      <c r="KJM582" s="47"/>
      <c r="KJN582" s="47"/>
      <c r="KJO582" s="47"/>
      <c r="KJP582" s="47"/>
      <c r="KJQ582" s="47"/>
      <c r="KJR582" s="47"/>
      <c r="KJS582" s="47"/>
      <c r="KJT582" s="47"/>
      <c r="KJU582" s="47"/>
      <c r="KJV582" s="47"/>
      <c r="KJW582" s="47"/>
      <c r="KJX582" s="47"/>
      <c r="KJY582" s="47"/>
      <c r="KJZ582" s="47"/>
      <c r="KKA582" s="47"/>
      <c r="KKB582" s="47"/>
      <c r="KKC582" s="47"/>
      <c r="KKD582" s="47"/>
      <c r="KKE582" s="47"/>
      <c r="KKF582" s="47"/>
      <c r="KKG582" s="47"/>
      <c r="KKH582" s="47"/>
      <c r="KKI582" s="47"/>
      <c r="KKJ582" s="47"/>
      <c r="KKK582" s="47"/>
      <c r="KKL582" s="47"/>
      <c r="KKM582" s="47"/>
      <c r="KKN582" s="47"/>
      <c r="KKO582" s="47"/>
      <c r="KKP582" s="47"/>
      <c r="KKQ582" s="47"/>
      <c r="KKR582" s="47"/>
      <c r="KKS582" s="47"/>
      <c r="KKT582" s="47"/>
      <c r="KKU582" s="47"/>
      <c r="KKV582" s="47"/>
      <c r="KKW582" s="47"/>
      <c r="KKX582" s="47"/>
      <c r="KKY582" s="47"/>
      <c r="KKZ582" s="47"/>
      <c r="KLA582" s="47"/>
      <c r="KLB582" s="47"/>
      <c r="KLC582" s="47"/>
      <c r="KLD582" s="47"/>
      <c r="KLE582" s="47"/>
      <c r="KLF582" s="47"/>
      <c r="KLG582" s="47"/>
      <c r="KLH582" s="47"/>
      <c r="KLI582" s="47"/>
      <c r="KLJ582" s="47"/>
      <c r="KLK582" s="47"/>
      <c r="KLL582" s="47"/>
      <c r="KLM582" s="47"/>
      <c r="KLN582" s="47"/>
      <c r="KLO582" s="47"/>
      <c r="KLP582" s="47"/>
      <c r="KLQ582" s="47"/>
      <c r="KLR582" s="47"/>
      <c r="KLS582" s="47"/>
      <c r="KLT582" s="47"/>
      <c r="KLU582" s="47"/>
      <c r="KLV582" s="47"/>
      <c r="KLW582" s="47"/>
      <c r="KLX582" s="47"/>
      <c r="KLY582" s="47"/>
      <c r="KLZ582" s="47"/>
      <c r="KMA582" s="47"/>
      <c r="KMB582" s="47"/>
      <c r="KMC582" s="47"/>
      <c r="KMD582" s="47"/>
      <c r="KME582" s="47"/>
      <c r="KMF582" s="47"/>
      <c r="KMG582" s="47"/>
      <c r="KMH582" s="47"/>
      <c r="KMI582" s="47"/>
      <c r="KMJ582" s="47"/>
      <c r="KMK582" s="47"/>
      <c r="KML582" s="47"/>
      <c r="KMM582" s="47"/>
      <c r="KMN582" s="47"/>
      <c r="KMO582" s="47"/>
      <c r="KMP582" s="47"/>
      <c r="KMQ582" s="47"/>
      <c r="KMR582" s="47"/>
      <c r="KMS582" s="47"/>
      <c r="KMT582" s="47"/>
      <c r="KMU582" s="47"/>
      <c r="KMV582" s="47"/>
      <c r="KMW582" s="47"/>
      <c r="KMX582" s="47"/>
      <c r="KMY582" s="47"/>
      <c r="KMZ582" s="47"/>
      <c r="KNA582" s="47"/>
      <c r="KNB582" s="47"/>
      <c r="KNC582" s="47"/>
      <c r="KND582" s="47"/>
      <c r="KNE582" s="47"/>
      <c r="KNF582" s="47"/>
      <c r="KNG582" s="47"/>
      <c r="KNH582" s="47"/>
      <c r="KNI582" s="47"/>
      <c r="KNJ582" s="47"/>
      <c r="KNK582" s="47"/>
      <c r="KNL582" s="47"/>
      <c r="KNM582" s="47"/>
      <c r="KNN582" s="47"/>
      <c r="KNO582" s="47"/>
      <c r="KNP582" s="47"/>
      <c r="KNQ582" s="47"/>
      <c r="KNR582" s="47"/>
      <c r="KNS582" s="47"/>
      <c r="KNT582" s="47"/>
      <c r="KNU582" s="47"/>
      <c r="KNV582" s="47"/>
      <c r="KNW582" s="47"/>
      <c r="KNX582" s="47"/>
      <c r="KNY582" s="47"/>
      <c r="KNZ582" s="47"/>
      <c r="KOA582" s="47"/>
      <c r="KOB582" s="47"/>
      <c r="KOC582" s="47"/>
      <c r="KOD582" s="47"/>
      <c r="KOE582" s="47"/>
      <c r="KOF582" s="47"/>
      <c r="KOG582" s="47"/>
      <c r="KOH582" s="47"/>
      <c r="KOI582" s="47"/>
      <c r="KOJ582" s="47"/>
      <c r="KOK582" s="47"/>
      <c r="KOL582" s="47"/>
      <c r="KOM582" s="47"/>
      <c r="KON582" s="47"/>
      <c r="KOO582" s="47"/>
      <c r="KOP582" s="47"/>
      <c r="KOQ582" s="47"/>
      <c r="KOR582" s="47"/>
      <c r="KOS582" s="47"/>
      <c r="KOT582" s="47"/>
      <c r="KOU582" s="47"/>
      <c r="KOV582" s="47"/>
      <c r="KOW582" s="47"/>
      <c r="KOX582" s="47"/>
      <c r="KOY582" s="47"/>
      <c r="KOZ582" s="47"/>
      <c r="KPA582" s="47"/>
      <c r="KPB582" s="47"/>
      <c r="KPC582" s="47"/>
      <c r="KPD582" s="47"/>
      <c r="KPE582" s="47"/>
      <c r="KPF582" s="47"/>
      <c r="KPG582" s="47"/>
      <c r="KPH582" s="47"/>
      <c r="KPI582" s="47"/>
      <c r="KPJ582" s="47"/>
      <c r="KPK582" s="47"/>
      <c r="KPL582" s="47"/>
      <c r="KPM582" s="47"/>
      <c r="KPN582" s="47"/>
      <c r="KPO582" s="47"/>
      <c r="KPP582" s="47"/>
      <c r="KPQ582" s="47"/>
      <c r="KPR582" s="47"/>
      <c r="KPS582" s="47"/>
      <c r="KPT582" s="47"/>
      <c r="KPU582" s="47"/>
      <c r="KPV582" s="47"/>
      <c r="KPW582" s="47"/>
      <c r="KPX582" s="47"/>
      <c r="KPY582" s="47"/>
      <c r="KPZ582" s="47"/>
      <c r="KQA582" s="47"/>
      <c r="KQB582" s="47"/>
      <c r="KQC582" s="47"/>
      <c r="KQD582" s="47"/>
      <c r="KQE582" s="47"/>
      <c r="KQF582" s="47"/>
      <c r="KQG582" s="47"/>
      <c r="KQH582" s="47"/>
      <c r="KQI582" s="47"/>
      <c r="KQJ582" s="47"/>
      <c r="KQK582" s="47"/>
      <c r="KQL582" s="47"/>
      <c r="KQM582" s="47"/>
      <c r="KQN582" s="47"/>
      <c r="KQO582" s="47"/>
      <c r="KQP582" s="47"/>
      <c r="KQQ582" s="47"/>
      <c r="KQR582" s="47"/>
      <c r="KQS582" s="47"/>
      <c r="KQT582" s="47"/>
      <c r="KQU582" s="47"/>
      <c r="KQV582" s="47"/>
      <c r="KQW582" s="47"/>
      <c r="KQX582" s="47"/>
      <c r="KQY582" s="47"/>
      <c r="KQZ582" s="47"/>
      <c r="KRA582" s="47"/>
      <c r="KRB582" s="47"/>
      <c r="KRC582" s="47"/>
      <c r="KRD582" s="47"/>
      <c r="KRE582" s="47"/>
      <c r="KRF582" s="47"/>
      <c r="KRG582" s="47"/>
      <c r="KRH582" s="47"/>
      <c r="KRI582" s="47"/>
      <c r="KRJ582" s="47"/>
      <c r="KRK582" s="47"/>
      <c r="KRL582" s="47"/>
      <c r="KRM582" s="47"/>
      <c r="KRN582" s="47"/>
      <c r="KRO582" s="47"/>
      <c r="KRP582" s="47"/>
      <c r="KRQ582" s="47"/>
      <c r="KRR582" s="47"/>
      <c r="KRS582" s="47"/>
      <c r="KRT582" s="47"/>
      <c r="KRU582" s="47"/>
      <c r="KRV582" s="47"/>
      <c r="KRW582" s="47"/>
      <c r="KRX582" s="47"/>
      <c r="KRY582" s="47"/>
      <c r="KRZ582" s="47"/>
      <c r="KSA582" s="47"/>
      <c r="KSB582" s="47"/>
      <c r="KSC582" s="47"/>
      <c r="KSD582" s="47"/>
      <c r="KSE582" s="47"/>
      <c r="KSF582" s="47"/>
      <c r="KSG582" s="47"/>
      <c r="KSH582" s="47"/>
      <c r="KSI582" s="47"/>
      <c r="KSJ582" s="47"/>
      <c r="KSK582" s="47"/>
      <c r="KSL582" s="47"/>
      <c r="KSM582" s="47"/>
      <c r="KSN582" s="47"/>
      <c r="KSO582" s="47"/>
      <c r="KSP582" s="47"/>
      <c r="KSQ582" s="47"/>
      <c r="KSR582" s="47"/>
      <c r="KSS582" s="47"/>
      <c r="KST582" s="47"/>
      <c r="KSU582" s="47"/>
      <c r="KSV582" s="47"/>
      <c r="KSW582" s="47"/>
      <c r="KSX582" s="47"/>
      <c r="KSY582" s="47"/>
      <c r="KSZ582" s="47"/>
      <c r="KTA582" s="47"/>
      <c r="KTB582" s="47"/>
      <c r="KTC582" s="47"/>
      <c r="KTD582" s="47"/>
      <c r="KTE582" s="47"/>
      <c r="KTF582" s="47"/>
      <c r="KTG582" s="47"/>
      <c r="KTH582" s="47"/>
      <c r="KTI582" s="47"/>
      <c r="KTJ582" s="47"/>
      <c r="KTK582" s="47"/>
      <c r="KTL582" s="47"/>
      <c r="KTM582" s="47"/>
      <c r="KTN582" s="47"/>
      <c r="KTO582" s="47"/>
      <c r="KTP582" s="47"/>
      <c r="KTQ582" s="47"/>
      <c r="KTR582" s="47"/>
      <c r="KTS582" s="47"/>
      <c r="KTT582" s="47"/>
      <c r="KTU582" s="47"/>
      <c r="KTV582" s="47"/>
      <c r="KTW582" s="47"/>
      <c r="KTX582" s="47"/>
      <c r="KTY582" s="47"/>
      <c r="KTZ582" s="47"/>
      <c r="KUA582" s="47"/>
      <c r="KUB582" s="47"/>
      <c r="KUC582" s="47"/>
      <c r="KUD582" s="47"/>
      <c r="KUE582" s="47"/>
      <c r="KUF582" s="47"/>
      <c r="KUG582" s="47"/>
      <c r="KUH582" s="47"/>
      <c r="KUI582" s="47"/>
      <c r="KUJ582" s="47"/>
      <c r="KUK582" s="47"/>
      <c r="KUL582" s="47"/>
      <c r="KUM582" s="47"/>
      <c r="KUN582" s="47"/>
      <c r="KUO582" s="47"/>
      <c r="KUP582" s="47"/>
      <c r="KUQ582" s="47"/>
      <c r="KUR582" s="47"/>
      <c r="KUS582" s="47"/>
      <c r="KUT582" s="47"/>
      <c r="KUU582" s="47"/>
      <c r="KUV582" s="47"/>
      <c r="KUW582" s="47"/>
      <c r="KUX582" s="47"/>
      <c r="KUY582" s="47"/>
      <c r="KUZ582" s="47"/>
      <c r="KVA582" s="47"/>
      <c r="KVB582" s="47"/>
      <c r="KVC582" s="47"/>
      <c r="KVD582" s="47"/>
      <c r="KVE582" s="47"/>
      <c r="KVF582" s="47"/>
      <c r="KVG582" s="47"/>
      <c r="KVH582" s="47"/>
      <c r="KVI582" s="47"/>
      <c r="KVJ582" s="47"/>
      <c r="KVK582" s="47"/>
      <c r="KVL582" s="47"/>
      <c r="KVM582" s="47"/>
      <c r="KVN582" s="47"/>
      <c r="KVO582" s="47"/>
      <c r="KVP582" s="47"/>
      <c r="KVQ582" s="47"/>
      <c r="KVR582" s="47"/>
      <c r="KVS582" s="47"/>
      <c r="KVT582" s="47"/>
      <c r="KVU582" s="47"/>
      <c r="KVV582" s="47"/>
      <c r="KVW582" s="47"/>
      <c r="KVX582" s="47"/>
      <c r="KVY582" s="47"/>
      <c r="KVZ582" s="47"/>
      <c r="KWA582" s="47"/>
      <c r="KWB582" s="47"/>
      <c r="KWC582" s="47"/>
      <c r="KWD582" s="47"/>
      <c r="KWE582" s="47"/>
      <c r="KWF582" s="47"/>
      <c r="KWG582" s="47"/>
      <c r="KWH582" s="47"/>
      <c r="KWI582" s="47"/>
      <c r="KWJ582" s="47"/>
      <c r="KWK582" s="47"/>
      <c r="KWL582" s="47"/>
      <c r="KWM582" s="47"/>
      <c r="KWN582" s="47"/>
      <c r="KWO582" s="47"/>
      <c r="KWP582" s="47"/>
      <c r="KWQ582" s="47"/>
      <c r="KWR582" s="47"/>
      <c r="KWS582" s="47"/>
      <c r="KWT582" s="47"/>
      <c r="KWU582" s="47"/>
      <c r="KWV582" s="47"/>
      <c r="KWW582" s="47"/>
      <c r="KWX582" s="47"/>
      <c r="KWY582" s="47"/>
      <c r="KWZ582" s="47"/>
      <c r="KXA582" s="47"/>
      <c r="KXB582" s="47"/>
      <c r="KXC582" s="47"/>
      <c r="KXD582" s="47"/>
      <c r="KXE582" s="47"/>
      <c r="KXF582" s="47"/>
      <c r="KXG582" s="47"/>
      <c r="KXH582" s="47"/>
      <c r="KXI582" s="47"/>
      <c r="KXJ582" s="47"/>
      <c r="KXK582" s="47"/>
      <c r="KXL582" s="47"/>
      <c r="KXM582" s="47"/>
      <c r="KXN582" s="47"/>
      <c r="KXO582" s="47"/>
      <c r="KXP582" s="47"/>
      <c r="KXQ582" s="47"/>
      <c r="KXR582" s="47"/>
      <c r="KXS582" s="47"/>
      <c r="KXT582" s="47"/>
      <c r="KXU582" s="47"/>
      <c r="KXV582" s="47"/>
      <c r="KXW582" s="47"/>
      <c r="KXX582" s="47"/>
      <c r="KXY582" s="47"/>
      <c r="KXZ582" s="47"/>
      <c r="KYA582" s="47"/>
      <c r="KYB582" s="47"/>
      <c r="KYC582" s="47"/>
      <c r="KYD582" s="47"/>
      <c r="KYE582" s="47"/>
      <c r="KYF582" s="47"/>
      <c r="KYG582" s="47"/>
      <c r="KYH582" s="47"/>
      <c r="KYI582" s="47"/>
      <c r="KYJ582" s="47"/>
      <c r="KYK582" s="47"/>
      <c r="KYL582" s="47"/>
      <c r="KYM582" s="47"/>
      <c r="KYN582" s="47"/>
      <c r="KYO582" s="47"/>
      <c r="KYP582" s="47"/>
      <c r="KYQ582" s="47"/>
      <c r="KYR582" s="47"/>
      <c r="KYS582" s="47"/>
      <c r="KYT582" s="47"/>
      <c r="KYU582" s="47"/>
      <c r="KYV582" s="47"/>
      <c r="KYW582" s="47"/>
      <c r="KYX582" s="47"/>
      <c r="KYY582" s="47"/>
      <c r="KYZ582" s="47"/>
      <c r="KZA582" s="47"/>
      <c r="KZB582" s="47"/>
      <c r="KZC582" s="47"/>
      <c r="KZD582" s="47"/>
      <c r="KZE582" s="47"/>
      <c r="KZF582" s="47"/>
      <c r="KZG582" s="47"/>
      <c r="KZH582" s="47"/>
      <c r="KZI582" s="47"/>
      <c r="KZJ582" s="47"/>
      <c r="KZK582" s="47"/>
      <c r="KZL582" s="47"/>
      <c r="KZM582" s="47"/>
      <c r="KZN582" s="47"/>
      <c r="KZO582" s="47"/>
      <c r="KZP582" s="47"/>
      <c r="KZQ582" s="47"/>
      <c r="KZR582" s="47"/>
      <c r="KZS582" s="47"/>
      <c r="KZT582" s="47"/>
      <c r="KZU582" s="47"/>
      <c r="KZV582" s="47"/>
      <c r="KZW582" s="47"/>
      <c r="KZX582" s="47"/>
      <c r="KZY582" s="47"/>
      <c r="KZZ582" s="47"/>
      <c r="LAA582" s="47"/>
      <c r="LAB582" s="47"/>
      <c r="LAC582" s="47"/>
      <c r="LAD582" s="47"/>
      <c r="LAE582" s="47"/>
      <c r="LAF582" s="47"/>
      <c r="LAG582" s="47"/>
      <c r="LAH582" s="47"/>
      <c r="LAI582" s="47"/>
      <c r="LAJ582" s="47"/>
      <c r="LAK582" s="47"/>
      <c r="LAL582" s="47"/>
      <c r="LAM582" s="47"/>
      <c r="LAN582" s="47"/>
      <c r="LAO582" s="47"/>
      <c r="LAP582" s="47"/>
      <c r="LAQ582" s="47"/>
      <c r="LAR582" s="47"/>
      <c r="LAS582" s="47"/>
      <c r="LAT582" s="47"/>
      <c r="LAU582" s="47"/>
      <c r="LAV582" s="47"/>
      <c r="LAW582" s="47"/>
      <c r="LAX582" s="47"/>
      <c r="LAY582" s="47"/>
      <c r="LAZ582" s="47"/>
      <c r="LBA582" s="47"/>
      <c r="LBB582" s="47"/>
      <c r="LBC582" s="47"/>
      <c r="LBD582" s="47"/>
      <c r="LBE582" s="47"/>
      <c r="LBF582" s="47"/>
      <c r="LBG582" s="47"/>
      <c r="LBH582" s="47"/>
      <c r="LBI582" s="47"/>
      <c r="LBJ582" s="47"/>
      <c r="LBK582" s="47"/>
      <c r="LBL582" s="47"/>
      <c r="LBM582" s="47"/>
      <c r="LBN582" s="47"/>
      <c r="LBO582" s="47"/>
      <c r="LBP582" s="47"/>
      <c r="LBQ582" s="47"/>
      <c r="LBR582" s="47"/>
      <c r="LBS582" s="47"/>
      <c r="LBT582" s="47"/>
      <c r="LBU582" s="47"/>
      <c r="LBV582" s="47"/>
      <c r="LBW582" s="47"/>
      <c r="LBX582" s="47"/>
      <c r="LBY582" s="47"/>
      <c r="LBZ582" s="47"/>
      <c r="LCA582" s="47"/>
      <c r="LCB582" s="47"/>
      <c r="LCC582" s="47"/>
      <c r="LCD582" s="47"/>
      <c r="LCE582" s="47"/>
      <c r="LCF582" s="47"/>
      <c r="LCG582" s="47"/>
      <c r="LCH582" s="47"/>
      <c r="LCI582" s="47"/>
      <c r="LCJ582" s="47"/>
      <c r="LCK582" s="47"/>
      <c r="LCL582" s="47"/>
      <c r="LCM582" s="47"/>
      <c r="LCN582" s="47"/>
      <c r="LCO582" s="47"/>
      <c r="LCP582" s="47"/>
      <c r="LCQ582" s="47"/>
      <c r="LCR582" s="47"/>
      <c r="LCS582" s="47"/>
      <c r="LCT582" s="47"/>
      <c r="LCU582" s="47"/>
      <c r="LCV582" s="47"/>
      <c r="LCW582" s="47"/>
      <c r="LCX582" s="47"/>
      <c r="LCY582" s="47"/>
      <c r="LCZ582" s="47"/>
      <c r="LDA582" s="47"/>
      <c r="LDB582" s="47"/>
      <c r="LDC582" s="47"/>
      <c r="LDD582" s="47"/>
      <c r="LDE582" s="47"/>
      <c r="LDF582" s="47"/>
      <c r="LDG582" s="47"/>
      <c r="LDH582" s="47"/>
      <c r="LDI582" s="47"/>
      <c r="LDJ582" s="47"/>
      <c r="LDK582" s="47"/>
      <c r="LDL582" s="47"/>
      <c r="LDM582" s="47"/>
      <c r="LDN582" s="47"/>
      <c r="LDO582" s="47"/>
      <c r="LDP582" s="47"/>
      <c r="LDQ582" s="47"/>
      <c r="LDR582" s="47"/>
      <c r="LDS582" s="47"/>
      <c r="LDT582" s="47"/>
      <c r="LDU582" s="47"/>
      <c r="LDV582" s="47"/>
      <c r="LDW582" s="47"/>
      <c r="LDX582" s="47"/>
      <c r="LDY582" s="47"/>
      <c r="LDZ582" s="47"/>
      <c r="LEA582" s="47"/>
      <c r="LEB582" s="47"/>
      <c r="LEC582" s="47"/>
      <c r="LED582" s="47"/>
      <c r="LEE582" s="47"/>
      <c r="LEF582" s="47"/>
      <c r="LEG582" s="47"/>
      <c r="LEH582" s="47"/>
      <c r="LEI582" s="47"/>
      <c r="LEJ582" s="47"/>
      <c r="LEK582" s="47"/>
      <c r="LEL582" s="47"/>
      <c r="LEM582" s="47"/>
      <c r="LEN582" s="47"/>
      <c r="LEO582" s="47"/>
      <c r="LEP582" s="47"/>
      <c r="LEQ582" s="47"/>
      <c r="LER582" s="47"/>
      <c r="LES582" s="47"/>
      <c r="LET582" s="47"/>
      <c r="LEU582" s="47"/>
      <c r="LEV582" s="47"/>
      <c r="LEW582" s="47"/>
      <c r="LEX582" s="47"/>
      <c r="LEY582" s="47"/>
      <c r="LEZ582" s="47"/>
      <c r="LFA582" s="47"/>
      <c r="LFB582" s="47"/>
      <c r="LFC582" s="47"/>
      <c r="LFD582" s="47"/>
      <c r="LFE582" s="47"/>
      <c r="LFF582" s="47"/>
      <c r="LFG582" s="47"/>
      <c r="LFH582" s="47"/>
      <c r="LFI582" s="47"/>
      <c r="LFJ582" s="47"/>
      <c r="LFK582" s="47"/>
      <c r="LFL582" s="47"/>
      <c r="LFM582" s="47"/>
      <c r="LFN582" s="47"/>
      <c r="LFO582" s="47"/>
      <c r="LFP582" s="47"/>
      <c r="LFQ582" s="47"/>
      <c r="LFR582" s="47"/>
      <c r="LFS582" s="47"/>
      <c r="LFT582" s="47"/>
      <c r="LFU582" s="47"/>
      <c r="LFV582" s="47"/>
      <c r="LFW582" s="47"/>
      <c r="LFX582" s="47"/>
      <c r="LFY582" s="47"/>
      <c r="LFZ582" s="47"/>
      <c r="LGA582" s="47"/>
      <c r="LGB582" s="47"/>
      <c r="LGC582" s="47"/>
      <c r="LGD582" s="47"/>
      <c r="LGE582" s="47"/>
      <c r="LGF582" s="47"/>
      <c r="LGG582" s="47"/>
      <c r="LGH582" s="47"/>
      <c r="LGI582" s="47"/>
      <c r="LGJ582" s="47"/>
      <c r="LGK582" s="47"/>
      <c r="LGL582" s="47"/>
      <c r="LGM582" s="47"/>
      <c r="LGN582" s="47"/>
      <c r="LGO582" s="47"/>
      <c r="LGP582" s="47"/>
      <c r="LGQ582" s="47"/>
      <c r="LGR582" s="47"/>
      <c r="LGS582" s="47"/>
      <c r="LGT582" s="47"/>
      <c r="LGU582" s="47"/>
      <c r="LGV582" s="47"/>
      <c r="LGW582" s="47"/>
      <c r="LGX582" s="47"/>
      <c r="LGY582" s="47"/>
      <c r="LGZ582" s="47"/>
      <c r="LHA582" s="47"/>
      <c r="LHB582" s="47"/>
      <c r="LHC582" s="47"/>
      <c r="LHD582" s="47"/>
      <c r="LHE582" s="47"/>
      <c r="LHF582" s="47"/>
      <c r="LHG582" s="47"/>
      <c r="LHH582" s="47"/>
      <c r="LHI582" s="47"/>
      <c r="LHJ582" s="47"/>
      <c r="LHK582" s="47"/>
      <c r="LHL582" s="47"/>
      <c r="LHM582" s="47"/>
      <c r="LHN582" s="47"/>
      <c r="LHO582" s="47"/>
      <c r="LHP582" s="47"/>
      <c r="LHQ582" s="47"/>
      <c r="LHR582" s="47"/>
      <c r="LHS582" s="47"/>
      <c r="LHT582" s="47"/>
      <c r="LHU582" s="47"/>
      <c r="LHV582" s="47"/>
      <c r="LHW582" s="47"/>
      <c r="LHX582" s="47"/>
      <c r="LHY582" s="47"/>
      <c r="LHZ582" s="47"/>
      <c r="LIA582" s="47"/>
      <c r="LIB582" s="47"/>
      <c r="LIC582" s="47"/>
      <c r="LID582" s="47"/>
      <c r="LIE582" s="47"/>
      <c r="LIF582" s="47"/>
      <c r="LIG582" s="47"/>
      <c r="LIH582" s="47"/>
      <c r="LII582" s="47"/>
      <c r="LIJ582" s="47"/>
      <c r="LIK582" s="47"/>
      <c r="LIL582" s="47"/>
      <c r="LIM582" s="47"/>
      <c r="LIN582" s="47"/>
      <c r="LIO582" s="47"/>
      <c r="LIP582" s="47"/>
      <c r="LIQ582" s="47"/>
      <c r="LIR582" s="47"/>
      <c r="LIS582" s="47"/>
      <c r="LIT582" s="47"/>
      <c r="LIU582" s="47"/>
      <c r="LIV582" s="47"/>
      <c r="LIW582" s="47"/>
      <c r="LIX582" s="47"/>
      <c r="LIY582" s="47"/>
      <c r="LIZ582" s="47"/>
      <c r="LJA582" s="47"/>
      <c r="LJB582" s="47"/>
      <c r="LJC582" s="47"/>
      <c r="LJD582" s="47"/>
      <c r="LJE582" s="47"/>
      <c r="LJF582" s="47"/>
      <c r="LJG582" s="47"/>
      <c r="LJH582" s="47"/>
      <c r="LJI582" s="47"/>
      <c r="LJJ582" s="47"/>
      <c r="LJK582" s="47"/>
      <c r="LJL582" s="47"/>
      <c r="LJM582" s="47"/>
      <c r="LJN582" s="47"/>
      <c r="LJO582" s="47"/>
      <c r="LJP582" s="47"/>
      <c r="LJQ582" s="47"/>
      <c r="LJR582" s="47"/>
      <c r="LJS582" s="47"/>
      <c r="LJT582" s="47"/>
      <c r="LJU582" s="47"/>
      <c r="LJV582" s="47"/>
      <c r="LJW582" s="47"/>
      <c r="LJX582" s="47"/>
      <c r="LJY582" s="47"/>
      <c r="LJZ582" s="47"/>
      <c r="LKA582" s="47"/>
      <c r="LKB582" s="47"/>
      <c r="LKC582" s="47"/>
      <c r="LKD582" s="47"/>
      <c r="LKE582" s="47"/>
      <c r="LKF582" s="47"/>
      <c r="LKG582" s="47"/>
      <c r="LKH582" s="47"/>
      <c r="LKI582" s="47"/>
      <c r="LKJ582" s="47"/>
      <c r="LKK582" s="47"/>
      <c r="LKL582" s="47"/>
      <c r="LKM582" s="47"/>
      <c r="LKN582" s="47"/>
      <c r="LKO582" s="47"/>
      <c r="LKP582" s="47"/>
      <c r="LKQ582" s="47"/>
      <c r="LKR582" s="47"/>
      <c r="LKS582" s="47"/>
      <c r="LKT582" s="47"/>
      <c r="LKU582" s="47"/>
      <c r="LKV582" s="47"/>
      <c r="LKW582" s="47"/>
      <c r="LKX582" s="47"/>
      <c r="LKY582" s="47"/>
      <c r="LKZ582" s="47"/>
      <c r="LLA582" s="47"/>
      <c r="LLB582" s="47"/>
      <c r="LLC582" s="47"/>
      <c r="LLD582" s="47"/>
      <c r="LLE582" s="47"/>
      <c r="LLF582" s="47"/>
      <c r="LLG582" s="47"/>
      <c r="LLH582" s="47"/>
      <c r="LLI582" s="47"/>
      <c r="LLJ582" s="47"/>
      <c r="LLK582" s="47"/>
      <c r="LLL582" s="47"/>
      <c r="LLM582" s="47"/>
      <c r="LLN582" s="47"/>
      <c r="LLO582" s="47"/>
      <c r="LLP582" s="47"/>
      <c r="LLQ582" s="47"/>
      <c r="LLR582" s="47"/>
      <c r="LLS582" s="47"/>
      <c r="LLT582" s="47"/>
      <c r="LLU582" s="47"/>
      <c r="LLV582" s="47"/>
      <c r="LLW582" s="47"/>
      <c r="LLX582" s="47"/>
      <c r="LLY582" s="47"/>
      <c r="LLZ582" s="47"/>
      <c r="LMA582" s="47"/>
      <c r="LMB582" s="47"/>
      <c r="LMC582" s="47"/>
      <c r="LMD582" s="47"/>
      <c r="LME582" s="47"/>
      <c r="LMF582" s="47"/>
      <c r="LMG582" s="47"/>
      <c r="LMH582" s="47"/>
      <c r="LMI582" s="47"/>
      <c r="LMJ582" s="47"/>
      <c r="LMK582" s="47"/>
      <c r="LML582" s="47"/>
      <c r="LMM582" s="47"/>
      <c r="LMN582" s="47"/>
      <c r="LMO582" s="47"/>
      <c r="LMP582" s="47"/>
      <c r="LMQ582" s="47"/>
      <c r="LMR582" s="47"/>
      <c r="LMS582" s="47"/>
      <c r="LMT582" s="47"/>
      <c r="LMU582" s="47"/>
      <c r="LMV582" s="47"/>
      <c r="LMW582" s="47"/>
      <c r="LMX582" s="47"/>
      <c r="LMY582" s="47"/>
      <c r="LMZ582" s="47"/>
      <c r="LNA582" s="47"/>
      <c r="LNB582" s="47"/>
      <c r="LNC582" s="47"/>
      <c r="LND582" s="47"/>
      <c r="LNE582" s="47"/>
      <c r="LNF582" s="47"/>
      <c r="LNG582" s="47"/>
      <c r="LNH582" s="47"/>
      <c r="LNI582" s="47"/>
      <c r="LNJ582" s="47"/>
      <c r="LNK582" s="47"/>
      <c r="LNL582" s="47"/>
      <c r="LNM582" s="47"/>
      <c r="LNN582" s="47"/>
      <c r="LNO582" s="47"/>
      <c r="LNP582" s="47"/>
      <c r="LNQ582" s="47"/>
      <c r="LNR582" s="47"/>
      <c r="LNS582" s="47"/>
      <c r="LNT582" s="47"/>
      <c r="LNU582" s="47"/>
      <c r="LNV582" s="47"/>
      <c r="LNW582" s="47"/>
      <c r="LNX582" s="47"/>
      <c r="LNY582" s="47"/>
      <c r="LNZ582" s="47"/>
      <c r="LOA582" s="47"/>
      <c r="LOB582" s="47"/>
      <c r="LOC582" s="47"/>
      <c r="LOD582" s="47"/>
      <c r="LOE582" s="47"/>
      <c r="LOF582" s="47"/>
      <c r="LOG582" s="47"/>
      <c r="LOH582" s="47"/>
      <c r="LOI582" s="47"/>
      <c r="LOJ582" s="47"/>
      <c r="LOK582" s="47"/>
      <c r="LOL582" s="47"/>
      <c r="LOM582" s="47"/>
      <c r="LON582" s="47"/>
      <c r="LOO582" s="47"/>
      <c r="LOP582" s="47"/>
      <c r="LOQ582" s="47"/>
      <c r="LOR582" s="47"/>
      <c r="LOS582" s="47"/>
      <c r="LOT582" s="47"/>
      <c r="LOU582" s="47"/>
      <c r="LOV582" s="47"/>
      <c r="LOW582" s="47"/>
      <c r="LOX582" s="47"/>
      <c r="LOY582" s="47"/>
      <c r="LOZ582" s="47"/>
      <c r="LPA582" s="47"/>
      <c r="LPB582" s="47"/>
      <c r="LPC582" s="47"/>
      <c r="LPD582" s="47"/>
      <c r="LPE582" s="47"/>
      <c r="LPF582" s="47"/>
      <c r="LPG582" s="47"/>
      <c r="LPH582" s="47"/>
      <c r="LPI582" s="47"/>
      <c r="LPJ582" s="47"/>
      <c r="LPK582" s="47"/>
      <c r="LPL582" s="47"/>
      <c r="LPM582" s="47"/>
      <c r="LPN582" s="47"/>
      <c r="LPO582" s="47"/>
      <c r="LPP582" s="47"/>
      <c r="LPQ582" s="47"/>
      <c r="LPR582" s="47"/>
      <c r="LPS582" s="47"/>
      <c r="LPT582" s="47"/>
      <c r="LPU582" s="47"/>
      <c r="LPV582" s="47"/>
      <c r="LPW582" s="47"/>
      <c r="LPX582" s="47"/>
      <c r="LPY582" s="47"/>
      <c r="LPZ582" s="47"/>
      <c r="LQA582" s="47"/>
      <c r="LQB582" s="47"/>
      <c r="LQC582" s="47"/>
      <c r="LQD582" s="47"/>
      <c r="LQE582" s="47"/>
      <c r="LQF582" s="47"/>
      <c r="LQG582" s="47"/>
      <c r="LQH582" s="47"/>
      <c r="LQI582" s="47"/>
      <c r="LQJ582" s="47"/>
      <c r="LQK582" s="47"/>
      <c r="LQL582" s="47"/>
      <c r="LQM582" s="47"/>
      <c r="LQN582" s="47"/>
      <c r="LQO582" s="47"/>
      <c r="LQP582" s="47"/>
      <c r="LQQ582" s="47"/>
      <c r="LQR582" s="47"/>
      <c r="LQS582" s="47"/>
      <c r="LQT582" s="47"/>
      <c r="LQU582" s="47"/>
      <c r="LQV582" s="47"/>
      <c r="LQW582" s="47"/>
      <c r="LQX582" s="47"/>
      <c r="LQY582" s="47"/>
      <c r="LQZ582" s="47"/>
      <c r="LRA582" s="47"/>
      <c r="LRB582" s="47"/>
      <c r="LRC582" s="47"/>
      <c r="LRD582" s="47"/>
      <c r="LRE582" s="47"/>
      <c r="LRF582" s="47"/>
      <c r="LRG582" s="47"/>
      <c r="LRH582" s="47"/>
      <c r="LRI582" s="47"/>
      <c r="LRJ582" s="47"/>
      <c r="LRK582" s="47"/>
      <c r="LRL582" s="47"/>
      <c r="LRM582" s="47"/>
      <c r="LRN582" s="47"/>
      <c r="LRO582" s="47"/>
      <c r="LRP582" s="47"/>
      <c r="LRQ582" s="47"/>
      <c r="LRR582" s="47"/>
      <c r="LRS582" s="47"/>
      <c r="LRT582" s="47"/>
      <c r="LRU582" s="47"/>
      <c r="LRV582" s="47"/>
      <c r="LRW582" s="47"/>
      <c r="LRX582" s="47"/>
      <c r="LRY582" s="47"/>
      <c r="LRZ582" s="47"/>
      <c r="LSA582" s="47"/>
      <c r="LSB582" s="47"/>
      <c r="LSC582" s="47"/>
      <c r="LSD582" s="47"/>
      <c r="LSE582" s="47"/>
      <c r="LSF582" s="47"/>
      <c r="LSG582" s="47"/>
      <c r="LSH582" s="47"/>
      <c r="LSI582" s="47"/>
      <c r="LSJ582" s="47"/>
      <c r="LSK582" s="47"/>
      <c r="LSL582" s="47"/>
      <c r="LSM582" s="47"/>
      <c r="LSN582" s="47"/>
      <c r="LSO582" s="47"/>
      <c r="LSP582" s="47"/>
      <c r="LSQ582" s="47"/>
      <c r="LSR582" s="47"/>
      <c r="LSS582" s="47"/>
      <c r="LST582" s="47"/>
      <c r="LSU582" s="47"/>
      <c r="LSV582" s="47"/>
      <c r="LSW582" s="47"/>
      <c r="LSX582" s="47"/>
      <c r="LSY582" s="47"/>
      <c r="LSZ582" s="47"/>
      <c r="LTA582" s="47"/>
      <c r="LTB582" s="47"/>
      <c r="LTC582" s="47"/>
      <c r="LTD582" s="47"/>
      <c r="LTE582" s="47"/>
      <c r="LTF582" s="47"/>
      <c r="LTG582" s="47"/>
      <c r="LTH582" s="47"/>
      <c r="LTI582" s="47"/>
      <c r="LTJ582" s="47"/>
      <c r="LTK582" s="47"/>
      <c r="LTL582" s="47"/>
      <c r="LTM582" s="47"/>
      <c r="LTN582" s="47"/>
      <c r="LTO582" s="47"/>
      <c r="LTP582" s="47"/>
      <c r="LTQ582" s="47"/>
      <c r="LTR582" s="47"/>
      <c r="LTS582" s="47"/>
      <c r="LTT582" s="47"/>
      <c r="LTU582" s="47"/>
      <c r="LTV582" s="47"/>
      <c r="LTW582" s="47"/>
      <c r="LTX582" s="47"/>
      <c r="LTY582" s="47"/>
      <c r="LTZ582" s="47"/>
      <c r="LUA582" s="47"/>
      <c r="LUB582" s="47"/>
      <c r="LUC582" s="47"/>
      <c r="LUD582" s="47"/>
      <c r="LUE582" s="47"/>
      <c r="LUF582" s="47"/>
      <c r="LUG582" s="47"/>
      <c r="LUH582" s="47"/>
      <c r="LUI582" s="47"/>
      <c r="LUJ582" s="47"/>
      <c r="LUK582" s="47"/>
      <c r="LUL582" s="47"/>
      <c r="LUM582" s="47"/>
      <c r="LUN582" s="47"/>
      <c r="LUO582" s="47"/>
      <c r="LUP582" s="47"/>
      <c r="LUQ582" s="47"/>
      <c r="LUR582" s="47"/>
      <c r="LUS582" s="47"/>
      <c r="LUT582" s="47"/>
      <c r="LUU582" s="47"/>
      <c r="LUV582" s="47"/>
      <c r="LUW582" s="47"/>
      <c r="LUX582" s="47"/>
      <c r="LUY582" s="47"/>
      <c r="LUZ582" s="47"/>
      <c r="LVA582" s="47"/>
      <c r="LVB582" s="47"/>
      <c r="LVC582" s="47"/>
      <c r="LVD582" s="47"/>
      <c r="LVE582" s="47"/>
      <c r="LVF582" s="47"/>
      <c r="LVG582" s="47"/>
      <c r="LVH582" s="47"/>
      <c r="LVI582" s="47"/>
      <c r="LVJ582" s="47"/>
      <c r="LVK582" s="47"/>
      <c r="LVL582" s="47"/>
      <c r="LVM582" s="47"/>
      <c r="LVN582" s="47"/>
      <c r="LVO582" s="47"/>
      <c r="LVP582" s="47"/>
      <c r="LVQ582" s="47"/>
      <c r="LVR582" s="47"/>
      <c r="LVS582" s="47"/>
      <c r="LVT582" s="47"/>
      <c r="LVU582" s="47"/>
      <c r="LVV582" s="47"/>
      <c r="LVW582" s="47"/>
      <c r="LVX582" s="47"/>
      <c r="LVY582" s="47"/>
      <c r="LVZ582" s="47"/>
      <c r="LWA582" s="47"/>
      <c r="LWB582" s="47"/>
      <c r="LWC582" s="47"/>
      <c r="LWD582" s="47"/>
      <c r="LWE582" s="47"/>
      <c r="LWF582" s="47"/>
      <c r="LWG582" s="47"/>
      <c r="LWH582" s="47"/>
      <c r="LWI582" s="47"/>
      <c r="LWJ582" s="47"/>
      <c r="LWK582" s="47"/>
      <c r="LWL582" s="47"/>
      <c r="LWM582" s="47"/>
      <c r="LWN582" s="47"/>
      <c r="LWO582" s="47"/>
      <c r="LWP582" s="47"/>
      <c r="LWQ582" s="47"/>
      <c r="LWR582" s="47"/>
      <c r="LWS582" s="47"/>
      <c r="LWT582" s="47"/>
      <c r="LWU582" s="47"/>
      <c r="LWV582" s="47"/>
      <c r="LWW582" s="47"/>
      <c r="LWX582" s="47"/>
      <c r="LWY582" s="47"/>
      <c r="LWZ582" s="47"/>
      <c r="LXA582" s="47"/>
      <c r="LXB582" s="47"/>
      <c r="LXC582" s="47"/>
      <c r="LXD582" s="47"/>
      <c r="LXE582" s="47"/>
      <c r="LXF582" s="47"/>
      <c r="LXG582" s="47"/>
      <c r="LXH582" s="47"/>
      <c r="LXI582" s="47"/>
      <c r="LXJ582" s="47"/>
      <c r="LXK582" s="47"/>
      <c r="LXL582" s="47"/>
      <c r="LXM582" s="47"/>
      <c r="LXN582" s="47"/>
      <c r="LXO582" s="47"/>
      <c r="LXP582" s="47"/>
      <c r="LXQ582" s="47"/>
      <c r="LXR582" s="47"/>
      <c r="LXS582" s="47"/>
      <c r="LXT582" s="47"/>
      <c r="LXU582" s="47"/>
      <c r="LXV582" s="47"/>
      <c r="LXW582" s="47"/>
      <c r="LXX582" s="47"/>
      <c r="LXY582" s="47"/>
      <c r="LXZ582" s="47"/>
      <c r="LYA582" s="47"/>
      <c r="LYB582" s="47"/>
      <c r="LYC582" s="47"/>
      <c r="LYD582" s="47"/>
      <c r="LYE582" s="47"/>
      <c r="LYF582" s="47"/>
      <c r="LYG582" s="47"/>
      <c r="LYH582" s="47"/>
      <c r="LYI582" s="47"/>
      <c r="LYJ582" s="47"/>
      <c r="LYK582" s="47"/>
      <c r="LYL582" s="47"/>
      <c r="LYM582" s="47"/>
      <c r="LYN582" s="47"/>
      <c r="LYO582" s="47"/>
      <c r="LYP582" s="47"/>
      <c r="LYQ582" s="47"/>
      <c r="LYR582" s="47"/>
      <c r="LYS582" s="47"/>
      <c r="LYT582" s="47"/>
      <c r="LYU582" s="47"/>
      <c r="LYV582" s="47"/>
      <c r="LYW582" s="47"/>
      <c r="LYX582" s="47"/>
      <c r="LYY582" s="47"/>
      <c r="LYZ582" s="47"/>
      <c r="LZA582" s="47"/>
      <c r="LZB582" s="47"/>
      <c r="LZC582" s="47"/>
      <c r="LZD582" s="47"/>
      <c r="LZE582" s="47"/>
      <c r="LZF582" s="47"/>
      <c r="LZG582" s="47"/>
      <c r="LZH582" s="47"/>
      <c r="LZI582" s="47"/>
      <c r="LZJ582" s="47"/>
      <c r="LZK582" s="47"/>
      <c r="LZL582" s="47"/>
      <c r="LZM582" s="47"/>
      <c r="LZN582" s="47"/>
      <c r="LZO582" s="47"/>
      <c r="LZP582" s="47"/>
      <c r="LZQ582" s="47"/>
      <c r="LZR582" s="47"/>
      <c r="LZS582" s="47"/>
      <c r="LZT582" s="47"/>
      <c r="LZU582" s="47"/>
      <c r="LZV582" s="47"/>
      <c r="LZW582" s="47"/>
      <c r="LZX582" s="47"/>
      <c r="LZY582" s="47"/>
      <c r="LZZ582" s="47"/>
      <c r="MAA582" s="47"/>
      <c r="MAB582" s="47"/>
      <c r="MAC582" s="47"/>
      <c r="MAD582" s="47"/>
      <c r="MAE582" s="47"/>
      <c r="MAF582" s="47"/>
      <c r="MAG582" s="47"/>
      <c r="MAH582" s="47"/>
      <c r="MAI582" s="47"/>
      <c r="MAJ582" s="47"/>
      <c r="MAK582" s="47"/>
      <c r="MAL582" s="47"/>
      <c r="MAM582" s="47"/>
      <c r="MAN582" s="47"/>
      <c r="MAO582" s="47"/>
      <c r="MAP582" s="47"/>
      <c r="MAQ582" s="47"/>
      <c r="MAR582" s="47"/>
      <c r="MAS582" s="47"/>
      <c r="MAT582" s="47"/>
      <c r="MAU582" s="47"/>
      <c r="MAV582" s="47"/>
      <c r="MAW582" s="47"/>
      <c r="MAX582" s="47"/>
      <c r="MAY582" s="47"/>
      <c r="MAZ582" s="47"/>
      <c r="MBA582" s="47"/>
      <c r="MBB582" s="47"/>
      <c r="MBC582" s="47"/>
      <c r="MBD582" s="47"/>
      <c r="MBE582" s="47"/>
      <c r="MBF582" s="47"/>
      <c r="MBG582" s="47"/>
      <c r="MBH582" s="47"/>
      <c r="MBI582" s="47"/>
      <c r="MBJ582" s="47"/>
      <c r="MBK582" s="47"/>
      <c r="MBL582" s="47"/>
      <c r="MBM582" s="47"/>
      <c r="MBN582" s="47"/>
      <c r="MBO582" s="47"/>
      <c r="MBP582" s="47"/>
      <c r="MBQ582" s="47"/>
      <c r="MBR582" s="47"/>
      <c r="MBS582" s="47"/>
      <c r="MBT582" s="47"/>
      <c r="MBU582" s="47"/>
      <c r="MBV582" s="47"/>
      <c r="MBW582" s="47"/>
      <c r="MBX582" s="47"/>
      <c r="MBY582" s="47"/>
      <c r="MBZ582" s="47"/>
      <c r="MCA582" s="47"/>
      <c r="MCB582" s="47"/>
      <c r="MCC582" s="47"/>
      <c r="MCD582" s="47"/>
      <c r="MCE582" s="47"/>
      <c r="MCF582" s="47"/>
      <c r="MCG582" s="47"/>
      <c r="MCH582" s="47"/>
      <c r="MCI582" s="47"/>
      <c r="MCJ582" s="47"/>
      <c r="MCK582" s="47"/>
      <c r="MCL582" s="47"/>
      <c r="MCM582" s="47"/>
      <c r="MCN582" s="47"/>
      <c r="MCO582" s="47"/>
      <c r="MCP582" s="47"/>
      <c r="MCQ582" s="47"/>
      <c r="MCR582" s="47"/>
      <c r="MCS582" s="47"/>
      <c r="MCT582" s="47"/>
      <c r="MCU582" s="47"/>
      <c r="MCV582" s="47"/>
      <c r="MCW582" s="47"/>
      <c r="MCX582" s="47"/>
      <c r="MCY582" s="47"/>
      <c r="MCZ582" s="47"/>
      <c r="MDA582" s="47"/>
      <c r="MDB582" s="47"/>
      <c r="MDC582" s="47"/>
      <c r="MDD582" s="47"/>
      <c r="MDE582" s="47"/>
      <c r="MDF582" s="47"/>
      <c r="MDG582" s="47"/>
      <c r="MDH582" s="47"/>
      <c r="MDI582" s="47"/>
      <c r="MDJ582" s="47"/>
      <c r="MDK582" s="47"/>
      <c r="MDL582" s="47"/>
      <c r="MDM582" s="47"/>
      <c r="MDN582" s="47"/>
      <c r="MDO582" s="47"/>
      <c r="MDP582" s="47"/>
      <c r="MDQ582" s="47"/>
      <c r="MDR582" s="47"/>
      <c r="MDS582" s="47"/>
      <c r="MDT582" s="47"/>
      <c r="MDU582" s="47"/>
      <c r="MDV582" s="47"/>
      <c r="MDW582" s="47"/>
      <c r="MDX582" s="47"/>
      <c r="MDY582" s="47"/>
      <c r="MDZ582" s="47"/>
      <c r="MEA582" s="47"/>
      <c r="MEB582" s="47"/>
      <c r="MEC582" s="47"/>
      <c r="MED582" s="47"/>
      <c r="MEE582" s="47"/>
      <c r="MEF582" s="47"/>
      <c r="MEG582" s="47"/>
      <c r="MEH582" s="47"/>
      <c r="MEI582" s="47"/>
      <c r="MEJ582" s="47"/>
      <c r="MEK582" s="47"/>
      <c r="MEL582" s="47"/>
      <c r="MEM582" s="47"/>
      <c r="MEN582" s="47"/>
      <c r="MEO582" s="47"/>
      <c r="MEP582" s="47"/>
      <c r="MEQ582" s="47"/>
      <c r="MER582" s="47"/>
      <c r="MES582" s="47"/>
      <c r="MET582" s="47"/>
      <c r="MEU582" s="47"/>
      <c r="MEV582" s="47"/>
      <c r="MEW582" s="47"/>
      <c r="MEX582" s="47"/>
      <c r="MEY582" s="47"/>
      <c r="MEZ582" s="47"/>
      <c r="MFA582" s="47"/>
      <c r="MFB582" s="47"/>
      <c r="MFC582" s="47"/>
      <c r="MFD582" s="47"/>
      <c r="MFE582" s="47"/>
      <c r="MFF582" s="47"/>
      <c r="MFG582" s="47"/>
      <c r="MFH582" s="47"/>
      <c r="MFI582" s="47"/>
      <c r="MFJ582" s="47"/>
      <c r="MFK582" s="47"/>
      <c r="MFL582" s="47"/>
      <c r="MFM582" s="47"/>
      <c r="MFN582" s="47"/>
      <c r="MFO582" s="47"/>
      <c r="MFP582" s="47"/>
      <c r="MFQ582" s="47"/>
      <c r="MFR582" s="47"/>
      <c r="MFS582" s="47"/>
      <c r="MFT582" s="47"/>
      <c r="MFU582" s="47"/>
      <c r="MFV582" s="47"/>
      <c r="MFW582" s="47"/>
      <c r="MFX582" s="47"/>
      <c r="MFY582" s="47"/>
      <c r="MFZ582" s="47"/>
      <c r="MGA582" s="47"/>
      <c r="MGB582" s="47"/>
      <c r="MGC582" s="47"/>
      <c r="MGD582" s="47"/>
      <c r="MGE582" s="47"/>
      <c r="MGF582" s="47"/>
      <c r="MGG582" s="47"/>
      <c r="MGH582" s="47"/>
      <c r="MGI582" s="47"/>
      <c r="MGJ582" s="47"/>
      <c r="MGK582" s="47"/>
      <c r="MGL582" s="47"/>
      <c r="MGM582" s="47"/>
      <c r="MGN582" s="47"/>
      <c r="MGO582" s="47"/>
      <c r="MGP582" s="47"/>
      <c r="MGQ582" s="47"/>
      <c r="MGR582" s="47"/>
      <c r="MGS582" s="47"/>
      <c r="MGT582" s="47"/>
      <c r="MGU582" s="47"/>
      <c r="MGV582" s="47"/>
      <c r="MGW582" s="47"/>
      <c r="MGX582" s="47"/>
      <c r="MGY582" s="47"/>
      <c r="MGZ582" s="47"/>
      <c r="MHA582" s="47"/>
      <c r="MHB582" s="47"/>
      <c r="MHC582" s="47"/>
      <c r="MHD582" s="47"/>
      <c r="MHE582" s="47"/>
      <c r="MHF582" s="47"/>
      <c r="MHG582" s="47"/>
      <c r="MHH582" s="47"/>
      <c r="MHI582" s="47"/>
      <c r="MHJ582" s="47"/>
      <c r="MHK582" s="47"/>
      <c r="MHL582" s="47"/>
      <c r="MHM582" s="47"/>
      <c r="MHN582" s="47"/>
      <c r="MHO582" s="47"/>
      <c r="MHP582" s="47"/>
      <c r="MHQ582" s="47"/>
      <c r="MHR582" s="47"/>
      <c r="MHS582" s="47"/>
      <c r="MHT582" s="47"/>
      <c r="MHU582" s="47"/>
      <c r="MHV582" s="47"/>
      <c r="MHW582" s="47"/>
      <c r="MHX582" s="47"/>
      <c r="MHY582" s="47"/>
      <c r="MHZ582" s="47"/>
      <c r="MIA582" s="47"/>
      <c r="MIB582" s="47"/>
      <c r="MIC582" s="47"/>
      <c r="MID582" s="47"/>
      <c r="MIE582" s="47"/>
      <c r="MIF582" s="47"/>
      <c r="MIG582" s="47"/>
      <c r="MIH582" s="47"/>
      <c r="MII582" s="47"/>
      <c r="MIJ582" s="47"/>
      <c r="MIK582" s="47"/>
      <c r="MIL582" s="47"/>
      <c r="MIM582" s="47"/>
      <c r="MIN582" s="47"/>
      <c r="MIO582" s="47"/>
      <c r="MIP582" s="47"/>
      <c r="MIQ582" s="47"/>
      <c r="MIR582" s="47"/>
      <c r="MIS582" s="47"/>
      <c r="MIT582" s="47"/>
      <c r="MIU582" s="47"/>
      <c r="MIV582" s="47"/>
      <c r="MIW582" s="47"/>
      <c r="MIX582" s="47"/>
      <c r="MIY582" s="47"/>
      <c r="MIZ582" s="47"/>
      <c r="MJA582" s="47"/>
      <c r="MJB582" s="47"/>
      <c r="MJC582" s="47"/>
      <c r="MJD582" s="47"/>
      <c r="MJE582" s="47"/>
      <c r="MJF582" s="47"/>
      <c r="MJG582" s="47"/>
      <c r="MJH582" s="47"/>
      <c r="MJI582" s="47"/>
      <c r="MJJ582" s="47"/>
      <c r="MJK582" s="47"/>
      <c r="MJL582" s="47"/>
      <c r="MJM582" s="47"/>
      <c r="MJN582" s="47"/>
      <c r="MJO582" s="47"/>
      <c r="MJP582" s="47"/>
      <c r="MJQ582" s="47"/>
      <c r="MJR582" s="47"/>
      <c r="MJS582" s="47"/>
      <c r="MJT582" s="47"/>
      <c r="MJU582" s="47"/>
      <c r="MJV582" s="47"/>
      <c r="MJW582" s="47"/>
      <c r="MJX582" s="47"/>
      <c r="MJY582" s="47"/>
      <c r="MJZ582" s="47"/>
      <c r="MKA582" s="47"/>
      <c r="MKB582" s="47"/>
      <c r="MKC582" s="47"/>
      <c r="MKD582" s="47"/>
      <c r="MKE582" s="47"/>
      <c r="MKF582" s="47"/>
      <c r="MKG582" s="47"/>
      <c r="MKH582" s="47"/>
      <c r="MKI582" s="47"/>
      <c r="MKJ582" s="47"/>
      <c r="MKK582" s="47"/>
      <c r="MKL582" s="47"/>
      <c r="MKM582" s="47"/>
      <c r="MKN582" s="47"/>
      <c r="MKO582" s="47"/>
      <c r="MKP582" s="47"/>
      <c r="MKQ582" s="47"/>
      <c r="MKR582" s="47"/>
      <c r="MKS582" s="47"/>
      <c r="MKT582" s="47"/>
      <c r="MKU582" s="47"/>
      <c r="MKV582" s="47"/>
      <c r="MKW582" s="47"/>
      <c r="MKX582" s="47"/>
      <c r="MKY582" s="47"/>
      <c r="MKZ582" s="47"/>
      <c r="MLA582" s="47"/>
      <c r="MLB582" s="47"/>
      <c r="MLC582" s="47"/>
      <c r="MLD582" s="47"/>
      <c r="MLE582" s="47"/>
      <c r="MLF582" s="47"/>
      <c r="MLG582" s="47"/>
      <c r="MLH582" s="47"/>
      <c r="MLI582" s="47"/>
      <c r="MLJ582" s="47"/>
      <c r="MLK582" s="47"/>
      <c r="MLL582" s="47"/>
      <c r="MLM582" s="47"/>
      <c r="MLN582" s="47"/>
      <c r="MLO582" s="47"/>
      <c r="MLP582" s="47"/>
      <c r="MLQ582" s="47"/>
      <c r="MLR582" s="47"/>
      <c r="MLS582" s="47"/>
      <c r="MLT582" s="47"/>
      <c r="MLU582" s="47"/>
      <c r="MLV582" s="47"/>
      <c r="MLW582" s="47"/>
      <c r="MLX582" s="47"/>
      <c r="MLY582" s="47"/>
      <c r="MLZ582" s="47"/>
      <c r="MMA582" s="47"/>
      <c r="MMB582" s="47"/>
      <c r="MMC582" s="47"/>
      <c r="MMD582" s="47"/>
      <c r="MME582" s="47"/>
      <c r="MMF582" s="47"/>
      <c r="MMG582" s="47"/>
      <c r="MMH582" s="47"/>
      <c r="MMI582" s="47"/>
      <c r="MMJ582" s="47"/>
      <c r="MMK582" s="47"/>
      <c r="MML582" s="47"/>
      <c r="MMM582" s="47"/>
      <c r="MMN582" s="47"/>
      <c r="MMO582" s="47"/>
      <c r="MMP582" s="47"/>
      <c r="MMQ582" s="47"/>
      <c r="MMR582" s="47"/>
      <c r="MMS582" s="47"/>
      <c r="MMT582" s="47"/>
      <c r="MMU582" s="47"/>
      <c r="MMV582" s="47"/>
      <c r="MMW582" s="47"/>
      <c r="MMX582" s="47"/>
      <c r="MMY582" s="47"/>
      <c r="MMZ582" s="47"/>
      <c r="MNA582" s="47"/>
      <c r="MNB582" s="47"/>
      <c r="MNC582" s="47"/>
      <c r="MND582" s="47"/>
      <c r="MNE582" s="47"/>
      <c r="MNF582" s="47"/>
      <c r="MNG582" s="47"/>
      <c r="MNH582" s="47"/>
      <c r="MNI582" s="47"/>
      <c r="MNJ582" s="47"/>
      <c r="MNK582" s="47"/>
      <c r="MNL582" s="47"/>
      <c r="MNM582" s="47"/>
      <c r="MNN582" s="47"/>
      <c r="MNO582" s="47"/>
      <c r="MNP582" s="47"/>
      <c r="MNQ582" s="47"/>
      <c r="MNR582" s="47"/>
      <c r="MNS582" s="47"/>
      <c r="MNT582" s="47"/>
      <c r="MNU582" s="47"/>
      <c r="MNV582" s="47"/>
      <c r="MNW582" s="47"/>
      <c r="MNX582" s="47"/>
      <c r="MNY582" s="47"/>
      <c r="MNZ582" s="47"/>
      <c r="MOA582" s="47"/>
      <c r="MOB582" s="47"/>
      <c r="MOC582" s="47"/>
      <c r="MOD582" s="47"/>
      <c r="MOE582" s="47"/>
      <c r="MOF582" s="47"/>
      <c r="MOG582" s="47"/>
      <c r="MOH582" s="47"/>
      <c r="MOI582" s="47"/>
      <c r="MOJ582" s="47"/>
      <c r="MOK582" s="47"/>
      <c r="MOL582" s="47"/>
      <c r="MOM582" s="47"/>
      <c r="MON582" s="47"/>
      <c r="MOO582" s="47"/>
      <c r="MOP582" s="47"/>
      <c r="MOQ582" s="47"/>
      <c r="MOR582" s="47"/>
      <c r="MOS582" s="47"/>
      <c r="MOT582" s="47"/>
      <c r="MOU582" s="47"/>
      <c r="MOV582" s="47"/>
      <c r="MOW582" s="47"/>
      <c r="MOX582" s="47"/>
      <c r="MOY582" s="47"/>
      <c r="MOZ582" s="47"/>
      <c r="MPA582" s="47"/>
      <c r="MPB582" s="47"/>
      <c r="MPC582" s="47"/>
      <c r="MPD582" s="47"/>
      <c r="MPE582" s="47"/>
      <c r="MPF582" s="47"/>
      <c r="MPG582" s="47"/>
      <c r="MPH582" s="47"/>
      <c r="MPI582" s="47"/>
      <c r="MPJ582" s="47"/>
      <c r="MPK582" s="47"/>
      <c r="MPL582" s="47"/>
      <c r="MPM582" s="47"/>
      <c r="MPN582" s="47"/>
      <c r="MPO582" s="47"/>
      <c r="MPP582" s="47"/>
      <c r="MPQ582" s="47"/>
      <c r="MPR582" s="47"/>
      <c r="MPS582" s="47"/>
      <c r="MPT582" s="47"/>
      <c r="MPU582" s="47"/>
      <c r="MPV582" s="47"/>
      <c r="MPW582" s="47"/>
      <c r="MPX582" s="47"/>
      <c r="MPY582" s="47"/>
      <c r="MPZ582" s="47"/>
      <c r="MQA582" s="47"/>
      <c r="MQB582" s="47"/>
      <c r="MQC582" s="47"/>
      <c r="MQD582" s="47"/>
      <c r="MQE582" s="47"/>
      <c r="MQF582" s="47"/>
      <c r="MQG582" s="47"/>
      <c r="MQH582" s="47"/>
      <c r="MQI582" s="47"/>
      <c r="MQJ582" s="47"/>
      <c r="MQK582" s="47"/>
      <c r="MQL582" s="47"/>
      <c r="MQM582" s="47"/>
      <c r="MQN582" s="47"/>
      <c r="MQO582" s="47"/>
      <c r="MQP582" s="47"/>
      <c r="MQQ582" s="47"/>
      <c r="MQR582" s="47"/>
      <c r="MQS582" s="47"/>
      <c r="MQT582" s="47"/>
      <c r="MQU582" s="47"/>
      <c r="MQV582" s="47"/>
      <c r="MQW582" s="47"/>
      <c r="MQX582" s="47"/>
      <c r="MQY582" s="47"/>
      <c r="MQZ582" s="47"/>
      <c r="MRA582" s="47"/>
      <c r="MRB582" s="47"/>
      <c r="MRC582" s="47"/>
      <c r="MRD582" s="47"/>
      <c r="MRE582" s="47"/>
      <c r="MRF582" s="47"/>
      <c r="MRG582" s="47"/>
      <c r="MRH582" s="47"/>
      <c r="MRI582" s="47"/>
      <c r="MRJ582" s="47"/>
      <c r="MRK582" s="47"/>
      <c r="MRL582" s="47"/>
      <c r="MRM582" s="47"/>
      <c r="MRN582" s="47"/>
      <c r="MRO582" s="47"/>
      <c r="MRP582" s="47"/>
      <c r="MRQ582" s="47"/>
      <c r="MRR582" s="47"/>
      <c r="MRS582" s="47"/>
      <c r="MRT582" s="47"/>
      <c r="MRU582" s="47"/>
      <c r="MRV582" s="47"/>
      <c r="MRW582" s="47"/>
      <c r="MRX582" s="47"/>
      <c r="MRY582" s="47"/>
      <c r="MRZ582" s="47"/>
      <c r="MSA582" s="47"/>
      <c r="MSB582" s="47"/>
      <c r="MSC582" s="47"/>
      <c r="MSD582" s="47"/>
      <c r="MSE582" s="47"/>
      <c r="MSF582" s="47"/>
      <c r="MSG582" s="47"/>
      <c r="MSH582" s="47"/>
      <c r="MSI582" s="47"/>
      <c r="MSJ582" s="47"/>
      <c r="MSK582" s="47"/>
      <c r="MSL582" s="47"/>
      <c r="MSM582" s="47"/>
      <c r="MSN582" s="47"/>
      <c r="MSO582" s="47"/>
      <c r="MSP582" s="47"/>
      <c r="MSQ582" s="47"/>
      <c r="MSR582" s="47"/>
      <c r="MSS582" s="47"/>
      <c r="MST582" s="47"/>
      <c r="MSU582" s="47"/>
      <c r="MSV582" s="47"/>
      <c r="MSW582" s="47"/>
      <c r="MSX582" s="47"/>
      <c r="MSY582" s="47"/>
      <c r="MSZ582" s="47"/>
      <c r="MTA582" s="47"/>
      <c r="MTB582" s="47"/>
      <c r="MTC582" s="47"/>
      <c r="MTD582" s="47"/>
      <c r="MTE582" s="47"/>
      <c r="MTF582" s="47"/>
      <c r="MTG582" s="47"/>
      <c r="MTH582" s="47"/>
      <c r="MTI582" s="47"/>
      <c r="MTJ582" s="47"/>
      <c r="MTK582" s="47"/>
      <c r="MTL582" s="47"/>
      <c r="MTM582" s="47"/>
      <c r="MTN582" s="47"/>
      <c r="MTO582" s="47"/>
      <c r="MTP582" s="47"/>
      <c r="MTQ582" s="47"/>
      <c r="MTR582" s="47"/>
      <c r="MTS582" s="47"/>
      <c r="MTT582" s="47"/>
      <c r="MTU582" s="47"/>
      <c r="MTV582" s="47"/>
      <c r="MTW582" s="47"/>
      <c r="MTX582" s="47"/>
      <c r="MTY582" s="47"/>
      <c r="MTZ582" s="47"/>
      <c r="MUA582" s="47"/>
      <c r="MUB582" s="47"/>
      <c r="MUC582" s="47"/>
      <c r="MUD582" s="47"/>
      <c r="MUE582" s="47"/>
      <c r="MUF582" s="47"/>
      <c r="MUG582" s="47"/>
      <c r="MUH582" s="47"/>
      <c r="MUI582" s="47"/>
      <c r="MUJ582" s="47"/>
      <c r="MUK582" s="47"/>
      <c r="MUL582" s="47"/>
      <c r="MUM582" s="47"/>
      <c r="MUN582" s="47"/>
      <c r="MUO582" s="47"/>
      <c r="MUP582" s="47"/>
      <c r="MUQ582" s="47"/>
      <c r="MUR582" s="47"/>
      <c r="MUS582" s="47"/>
      <c r="MUT582" s="47"/>
      <c r="MUU582" s="47"/>
      <c r="MUV582" s="47"/>
      <c r="MUW582" s="47"/>
      <c r="MUX582" s="47"/>
      <c r="MUY582" s="47"/>
      <c r="MUZ582" s="47"/>
      <c r="MVA582" s="47"/>
      <c r="MVB582" s="47"/>
      <c r="MVC582" s="47"/>
      <c r="MVD582" s="47"/>
      <c r="MVE582" s="47"/>
      <c r="MVF582" s="47"/>
      <c r="MVG582" s="47"/>
      <c r="MVH582" s="47"/>
      <c r="MVI582" s="47"/>
      <c r="MVJ582" s="47"/>
      <c r="MVK582" s="47"/>
      <c r="MVL582" s="47"/>
      <c r="MVM582" s="47"/>
      <c r="MVN582" s="47"/>
      <c r="MVO582" s="47"/>
      <c r="MVP582" s="47"/>
      <c r="MVQ582" s="47"/>
      <c r="MVR582" s="47"/>
      <c r="MVS582" s="47"/>
      <c r="MVT582" s="47"/>
      <c r="MVU582" s="47"/>
      <c r="MVV582" s="47"/>
      <c r="MVW582" s="47"/>
      <c r="MVX582" s="47"/>
      <c r="MVY582" s="47"/>
      <c r="MVZ582" s="47"/>
      <c r="MWA582" s="47"/>
      <c r="MWB582" s="47"/>
      <c r="MWC582" s="47"/>
      <c r="MWD582" s="47"/>
      <c r="MWE582" s="47"/>
      <c r="MWF582" s="47"/>
      <c r="MWG582" s="47"/>
      <c r="MWH582" s="47"/>
      <c r="MWI582" s="47"/>
      <c r="MWJ582" s="47"/>
      <c r="MWK582" s="47"/>
      <c r="MWL582" s="47"/>
      <c r="MWM582" s="47"/>
      <c r="MWN582" s="47"/>
      <c r="MWO582" s="47"/>
      <c r="MWP582" s="47"/>
      <c r="MWQ582" s="47"/>
      <c r="MWR582" s="47"/>
      <c r="MWS582" s="47"/>
      <c r="MWT582" s="47"/>
      <c r="MWU582" s="47"/>
      <c r="MWV582" s="47"/>
      <c r="MWW582" s="47"/>
      <c r="MWX582" s="47"/>
      <c r="MWY582" s="47"/>
      <c r="MWZ582" s="47"/>
      <c r="MXA582" s="47"/>
      <c r="MXB582" s="47"/>
      <c r="MXC582" s="47"/>
      <c r="MXD582" s="47"/>
      <c r="MXE582" s="47"/>
      <c r="MXF582" s="47"/>
      <c r="MXG582" s="47"/>
      <c r="MXH582" s="47"/>
      <c r="MXI582" s="47"/>
      <c r="MXJ582" s="47"/>
      <c r="MXK582" s="47"/>
      <c r="MXL582" s="47"/>
      <c r="MXM582" s="47"/>
      <c r="MXN582" s="47"/>
      <c r="MXO582" s="47"/>
      <c r="MXP582" s="47"/>
      <c r="MXQ582" s="47"/>
      <c r="MXR582" s="47"/>
      <c r="MXS582" s="47"/>
      <c r="MXT582" s="47"/>
      <c r="MXU582" s="47"/>
      <c r="MXV582" s="47"/>
      <c r="MXW582" s="47"/>
      <c r="MXX582" s="47"/>
      <c r="MXY582" s="47"/>
      <c r="MXZ582" s="47"/>
      <c r="MYA582" s="47"/>
      <c r="MYB582" s="47"/>
      <c r="MYC582" s="47"/>
      <c r="MYD582" s="47"/>
      <c r="MYE582" s="47"/>
      <c r="MYF582" s="47"/>
      <c r="MYG582" s="47"/>
      <c r="MYH582" s="47"/>
      <c r="MYI582" s="47"/>
      <c r="MYJ582" s="47"/>
      <c r="MYK582" s="47"/>
      <c r="MYL582" s="47"/>
      <c r="MYM582" s="47"/>
      <c r="MYN582" s="47"/>
      <c r="MYO582" s="47"/>
      <c r="MYP582" s="47"/>
      <c r="MYQ582" s="47"/>
      <c r="MYR582" s="47"/>
      <c r="MYS582" s="47"/>
      <c r="MYT582" s="47"/>
      <c r="MYU582" s="47"/>
      <c r="MYV582" s="47"/>
      <c r="MYW582" s="47"/>
      <c r="MYX582" s="47"/>
      <c r="MYY582" s="47"/>
      <c r="MYZ582" s="47"/>
      <c r="MZA582" s="47"/>
      <c r="MZB582" s="47"/>
      <c r="MZC582" s="47"/>
      <c r="MZD582" s="47"/>
      <c r="MZE582" s="47"/>
      <c r="MZF582" s="47"/>
      <c r="MZG582" s="47"/>
      <c r="MZH582" s="47"/>
      <c r="MZI582" s="47"/>
      <c r="MZJ582" s="47"/>
      <c r="MZK582" s="47"/>
      <c r="MZL582" s="47"/>
      <c r="MZM582" s="47"/>
      <c r="MZN582" s="47"/>
      <c r="MZO582" s="47"/>
      <c r="MZP582" s="47"/>
      <c r="MZQ582" s="47"/>
      <c r="MZR582" s="47"/>
      <c r="MZS582" s="47"/>
      <c r="MZT582" s="47"/>
      <c r="MZU582" s="47"/>
      <c r="MZV582" s="47"/>
      <c r="MZW582" s="47"/>
      <c r="MZX582" s="47"/>
      <c r="MZY582" s="47"/>
      <c r="MZZ582" s="47"/>
      <c r="NAA582" s="47"/>
      <c r="NAB582" s="47"/>
      <c r="NAC582" s="47"/>
      <c r="NAD582" s="47"/>
      <c r="NAE582" s="47"/>
      <c r="NAF582" s="47"/>
      <c r="NAG582" s="47"/>
      <c r="NAH582" s="47"/>
      <c r="NAI582" s="47"/>
      <c r="NAJ582" s="47"/>
      <c r="NAK582" s="47"/>
      <c r="NAL582" s="47"/>
      <c r="NAM582" s="47"/>
      <c r="NAN582" s="47"/>
      <c r="NAO582" s="47"/>
      <c r="NAP582" s="47"/>
      <c r="NAQ582" s="47"/>
      <c r="NAR582" s="47"/>
      <c r="NAS582" s="47"/>
      <c r="NAT582" s="47"/>
      <c r="NAU582" s="47"/>
      <c r="NAV582" s="47"/>
      <c r="NAW582" s="47"/>
      <c r="NAX582" s="47"/>
      <c r="NAY582" s="47"/>
      <c r="NAZ582" s="47"/>
      <c r="NBA582" s="47"/>
      <c r="NBB582" s="47"/>
      <c r="NBC582" s="47"/>
      <c r="NBD582" s="47"/>
      <c r="NBE582" s="47"/>
      <c r="NBF582" s="47"/>
      <c r="NBG582" s="47"/>
      <c r="NBH582" s="47"/>
      <c r="NBI582" s="47"/>
      <c r="NBJ582" s="47"/>
      <c r="NBK582" s="47"/>
      <c r="NBL582" s="47"/>
      <c r="NBM582" s="47"/>
      <c r="NBN582" s="47"/>
      <c r="NBO582" s="47"/>
      <c r="NBP582" s="47"/>
      <c r="NBQ582" s="47"/>
      <c r="NBR582" s="47"/>
      <c r="NBS582" s="47"/>
      <c r="NBT582" s="47"/>
      <c r="NBU582" s="47"/>
      <c r="NBV582" s="47"/>
      <c r="NBW582" s="47"/>
      <c r="NBX582" s="47"/>
      <c r="NBY582" s="47"/>
      <c r="NBZ582" s="47"/>
      <c r="NCA582" s="47"/>
      <c r="NCB582" s="47"/>
      <c r="NCC582" s="47"/>
      <c r="NCD582" s="47"/>
      <c r="NCE582" s="47"/>
      <c r="NCF582" s="47"/>
      <c r="NCG582" s="47"/>
      <c r="NCH582" s="47"/>
      <c r="NCI582" s="47"/>
      <c r="NCJ582" s="47"/>
      <c r="NCK582" s="47"/>
      <c r="NCL582" s="47"/>
      <c r="NCM582" s="47"/>
      <c r="NCN582" s="47"/>
      <c r="NCO582" s="47"/>
      <c r="NCP582" s="47"/>
      <c r="NCQ582" s="47"/>
      <c r="NCR582" s="47"/>
      <c r="NCS582" s="47"/>
      <c r="NCT582" s="47"/>
      <c r="NCU582" s="47"/>
      <c r="NCV582" s="47"/>
      <c r="NCW582" s="47"/>
      <c r="NCX582" s="47"/>
      <c r="NCY582" s="47"/>
      <c r="NCZ582" s="47"/>
      <c r="NDA582" s="47"/>
      <c r="NDB582" s="47"/>
      <c r="NDC582" s="47"/>
      <c r="NDD582" s="47"/>
      <c r="NDE582" s="47"/>
      <c r="NDF582" s="47"/>
      <c r="NDG582" s="47"/>
      <c r="NDH582" s="47"/>
      <c r="NDI582" s="47"/>
      <c r="NDJ582" s="47"/>
      <c r="NDK582" s="47"/>
      <c r="NDL582" s="47"/>
      <c r="NDM582" s="47"/>
      <c r="NDN582" s="47"/>
      <c r="NDO582" s="47"/>
      <c r="NDP582" s="47"/>
      <c r="NDQ582" s="47"/>
      <c r="NDR582" s="47"/>
      <c r="NDS582" s="47"/>
      <c r="NDT582" s="47"/>
      <c r="NDU582" s="47"/>
      <c r="NDV582" s="47"/>
      <c r="NDW582" s="47"/>
      <c r="NDX582" s="47"/>
      <c r="NDY582" s="47"/>
      <c r="NDZ582" s="47"/>
      <c r="NEA582" s="47"/>
      <c r="NEB582" s="47"/>
      <c r="NEC582" s="47"/>
      <c r="NED582" s="47"/>
      <c r="NEE582" s="47"/>
      <c r="NEF582" s="47"/>
      <c r="NEG582" s="47"/>
      <c r="NEH582" s="47"/>
      <c r="NEI582" s="47"/>
      <c r="NEJ582" s="47"/>
      <c r="NEK582" s="47"/>
      <c r="NEL582" s="47"/>
      <c r="NEM582" s="47"/>
      <c r="NEN582" s="47"/>
      <c r="NEO582" s="47"/>
      <c r="NEP582" s="47"/>
      <c r="NEQ582" s="47"/>
      <c r="NER582" s="47"/>
      <c r="NES582" s="47"/>
      <c r="NET582" s="47"/>
      <c r="NEU582" s="47"/>
      <c r="NEV582" s="47"/>
      <c r="NEW582" s="47"/>
      <c r="NEX582" s="47"/>
      <c r="NEY582" s="47"/>
      <c r="NEZ582" s="47"/>
      <c r="NFA582" s="47"/>
      <c r="NFB582" s="47"/>
      <c r="NFC582" s="47"/>
      <c r="NFD582" s="47"/>
      <c r="NFE582" s="47"/>
      <c r="NFF582" s="47"/>
      <c r="NFG582" s="47"/>
      <c r="NFH582" s="47"/>
      <c r="NFI582" s="47"/>
      <c r="NFJ582" s="47"/>
      <c r="NFK582" s="47"/>
      <c r="NFL582" s="47"/>
      <c r="NFM582" s="47"/>
      <c r="NFN582" s="47"/>
      <c r="NFO582" s="47"/>
      <c r="NFP582" s="47"/>
      <c r="NFQ582" s="47"/>
      <c r="NFR582" s="47"/>
      <c r="NFS582" s="47"/>
      <c r="NFT582" s="47"/>
      <c r="NFU582" s="47"/>
      <c r="NFV582" s="47"/>
      <c r="NFW582" s="47"/>
      <c r="NFX582" s="47"/>
      <c r="NFY582" s="47"/>
      <c r="NFZ582" s="47"/>
      <c r="NGA582" s="47"/>
      <c r="NGB582" s="47"/>
      <c r="NGC582" s="47"/>
      <c r="NGD582" s="47"/>
      <c r="NGE582" s="47"/>
      <c r="NGF582" s="47"/>
      <c r="NGG582" s="47"/>
      <c r="NGH582" s="47"/>
      <c r="NGI582" s="47"/>
      <c r="NGJ582" s="47"/>
      <c r="NGK582" s="47"/>
      <c r="NGL582" s="47"/>
      <c r="NGM582" s="47"/>
      <c r="NGN582" s="47"/>
      <c r="NGO582" s="47"/>
      <c r="NGP582" s="47"/>
      <c r="NGQ582" s="47"/>
      <c r="NGR582" s="47"/>
      <c r="NGS582" s="47"/>
      <c r="NGT582" s="47"/>
      <c r="NGU582" s="47"/>
      <c r="NGV582" s="47"/>
      <c r="NGW582" s="47"/>
      <c r="NGX582" s="47"/>
      <c r="NGY582" s="47"/>
      <c r="NGZ582" s="47"/>
      <c r="NHA582" s="47"/>
      <c r="NHB582" s="47"/>
      <c r="NHC582" s="47"/>
      <c r="NHD582" s="47"/>
      <c r="NHE582" s="47"/>
      <c r="NHF582" s="47"/>
      <c r="NHG582" s="47"/>
      <c r="NHH582" s="47"/>
      <c r="NHI582" s="47"/>
      <c r="NHJ582" s="47"/>
      <c r="NHK582" s="47"/>
      <c r="NHL582" s="47"/>
      <c r="NHM582" s="47"/>
      <c r="NHN582" s="47"/>
      <c r="NHO582" s="47"/>
      <c r="NHP582" s="47"/>
      <c r="NHQ582" s="47"/>
      <c r="NHR582" s="47"/>
      <c r="NHS582" s="47"/>
      <c r="NHT582" s="47"/>
      <c r="NHU582" s="47"/>
      <c r="NHV582" s="47"/>
      <c r="NHW582" s="47"/>
      <c r="NHX582" s="47"/>
      <c r="NHY582" s="47"/>
      <c r="NHZ582" s="47"/>
      <c r="NIA582" s="47"/>
      <c r="NIB582" s="47"/>
      <c r="NIC582" s="47"/>
      <c r="NID582" s="47"/>
      <c r="NIE582" s="47"/>
      <c r="NIF582" s="47"/>
      <c r="NIG582" s="47"/>
      <c r="NIH582" s="47"/>
      <c r="NII582" s="47"/>
      <c r="NIJ582" s="47"/>
      <c r="NIK582" s="47"/>
      <c r="NIL582" s="47"/>
      <c r="NIM582" s="47"/>
      <c r="NIN582" s="47"/>
      <c r="NIO582" s="47"/>
      <c r="NIP582" s="47"/>
      <c r="NIQ582" s="47"/>
      <c r="NIR582" s="47"/>
      <c r="NIS582" s="47"/>
      <c r="NIT582" s="47"/>
      <c r="NIU582" s="47"/>
      <c r="NIV582" s="47"/>
      <c r="NIW582" s="47"/>
      <c r="NIX582" s="47"/>
      <c r="NIY582" s="47"/>
      <c r="NIZ582" s="47"/>
      <c r="NJA582" s="47"/>
      <c r="NJB582" s="47"/>
      <c r="NJC582" s="47"/>
      <c r="NJD582" s="47"/>
      <c r="NJE582" s="47"/>
      <c r="NJF582" s="47"/>
      <c r="NJG582" s="47"/>
      <c r="NJH582" s="47"/>
      <c r="NJI582" s="47"/>
      <c r="NJJ582" s="47"/>
      <c r="NJK582" s="47"/>
      <c r="NJL582" s="47"/>
      <c r="NJM582" s="47"/>
      <c r="NJN582" s="47"/>
      <c r="NJO582" s="47"/>
      <c r="NJP582" s="47"/>
      <c r="NJQ582" s="47"/>
      <c r="NJR582" s="47"/>
      <c r="NJS582" s="47"/>
      <c r="NJT582" s="47"/>
      <c r="NJU582" s="47"/>
      <c r="NJV582" s="47"/>
      <c r="NJW582" s="47"/>
      <c r="NJX582" s="47"/>
      <c r="NJY582" s="47"/>
      <c r="NJZ582" s="47"/>
      <c r="NKA582" s="47"/>
      <c r="NKB582" s="47"/>
      <c r="NKC582" s="47"/>
      <c r="NKD582" s="47"/>
      <c r="NKE582" s="47"/>
      <c r="NKF582" s="47"/>
      <c r="NKG582" s="47"/>
      <c r="NKH582" s="47"/>
      <c r="NKI582" s="47"/>
      <c r="NKJ582" s="47"/>
      <c r="NKK582" s="47"/>
      <c r="NKL582" s="47"/>
      <c r="NKM582" s="47"/>
      <c r="NKN582" s="47"/>
      <c r="NKO582" s="47"/>
      <c r="NKP582" s="47"/>
      <c r="NKQ582" s="47"/>
      <c r="NKR582" s="47"/>
      <c r="NKS582" s="47"/>
      <c r="NKT582" s="47"/>
      <c r="NKU582" s="47"/>
      <c r="NKV582" s="47"/>
      <c r="NKW582" s="47"/>
      <c r="NKX582" s="47"/>
      <c r="NKY582" s="47"/>
      <c r="NKZ582" s="47"/>
      <c r="NLA582" s="47"/>
      <c r="NLB582" s="47"/>
      <c r="NLC582" s="47"/>
      <c r="NLD582" s="47"/>
      <c r="NLE582" s="47"/>
      <c r="NLF582" s="47"/>
      <c r="NLG582" s="47"/>
      <c r="NLH582" s="47"/>
      <c r="NLI582" s="47"/>
      <c r="NLJ582" s="47"/>
      <c r="NLK582" s="47"/>
      <c r="NLL582" s="47"/>
      <c r="NLM582" s="47"/>
      <c r="NLN582" s="47"/>
      <c r="NLO582" s="47"/>
      <c r="NLP582" s="47"/>
      <c r="NLQ582" s="47"/>
      <c r="NLR582" s="47"/>
      <c r="NLS582" s="47"/>
      <c r="NLT582" s="47"/>
      <c r="NLU582" s="47"/>
      <c r="NLV582" s="47"/>
      <c r="NLW582" s="47"/>
      <c r="NLX582" s="47"/>
      <c r="NLY582" s="47"/>
      <c r="NLZ582" s="47"/>
      <c r="NMA582" s="47"/>
      <c r="NMB582" s="47"/>
      <c r="NMC582" s="47"/>
      <c r="NMD582" s="47"/>
      <c r="NME582" s="47"/>
      <c r="NMF582" s="47"/>
      <c r="NMG582" s="47"/>
      <c r="NMH582" s="47"/>
      <c r="NMI582" s="47"/>
      <c r="NMJ582" s="47"/>
      <c r="NMK582" s="47"/>
      <c r="NML582" s="47"/>
      <c r="NMM582" s="47"/>
      <c r="NMN582" s="47"/>
      <c r="NMO582" s="47"/>
      <c r="NMP582" s="47"/>
      <c r="NMQ582" s="47"/>
      <c r="NMR582" s="47"/>
      <c r="NMS582" s="47"/>
      <c r="NMT582" s="47"/>
      <c r="NMU582" s="47"/>
      <c r="NMV582" s="47"/>
      <c r="NMW582" s="47"/>
      <c r="NMX582" s="47"/>
      <c r="NMY582" s="47"/>
      <c r="NMZ582" s="47"/>
      <c r="NNA582" s="47"/>
      <c r="NNB582" s="47"/>
      <c r="NNC582" s="47"/>
      <c r="NND582" s="47"/>
      <c r="NNE582" s="47"/>
      <c r="NNF582" s="47"/>
      <c r="NNG582" s="47"/>
      <c r="NNH582" s="47"/>
      <c r="NNI582" s="47"/>
      <c r="NNJ582" s="47"/>
      <c r="NNK582" s="47"/>
      <c r="NNL582" s="47"/>
      <c r="NNM582" s="47"/>
      <c r="NNN582" s="47"/>
      <c r="NNO582" s="47"/>
      <c r="NNP582" s="47"/>
      <c r="NNQ582" s="47"/>
      <c r="NNR582" s="47"/>
      <c r="NNS582" s="47"/>
      <c r="NNT582" s="47"/>
      <c r="NNU582" s="47"/>
      <c r="NNV582" s="47"/>
      <c r="NNW582" s="47"/>
      <c r="NNX582" s="47"/>
      <c r="NNY582" s="47"/>
      <c r="NNZ582" s="47"/>
      <c r="NOA582" s="47"/>
      <c r="NOB582" s="47"/>
      <c r="NOC582" s="47"/>
      <c r="NOD582" s="47"/>
      <c r="NOE582" s="47"/>
      <c r="NOF582" s="47"/>
      <c r="NOG582" s="47"/>
      <c r="NOH582" s="47"/>
      <c r="NOI582" s="47"/>
      <c r="NOJ582" s="47"/>
      <c r="NOK582" s="47"/>
      <c r="NOL582" s="47"/>
      <c r="NOM582" s="47"/>
      <c r="NON582" s="47"/>
      <c r="NOO582" s="47"/>
      <c r="NOP582" s="47"/>
      <c r="NOQ582" s="47"/>
      <c r="NOR582" s="47"/>
      <c r="NOS582" s="47"/>
      <c r="NOT582" s="47"/>
      <c r="NOU582" s="47"/>
      <c r="NOV582" s="47"/>
      <c r="NOW582" s="47"/>
      <c r="NOX582" s="47"/>
      <c r="NOY582" s="47"/>
      <c r="NOZ582" s="47"/>
      <c r="NPA582" s="47"/>
      <c r="NPB582" s="47"/>
      <c r="NPC582" s="47"/>
      <c r="NPD582" s="47"/>
      <c r="NPE582" s="47"/>
      <c r="NPF582" s="47"/>
      <c r="NPG582" s="47"/>
      <c r="NPH582" s="47"/>
      <c r="NPI582" s="47"/>
      <c r="NPJ582" s="47"/>
      <c r="NPK582" s="47"/>
      <c r="NPL582" s="47"/>
      <c r="NPM582" s="47"/>
      <c r="NPN582" s="47"/>
      <c r="NPO582" s="47"/>
      <c r="NPP582" s="47"/>
      <c r="NPQ582" s="47"/>
      <c r="NPR582" s="47"/>
      <c r="NPS582" s="47"/>
      <c r="NPT582" s="47"/>
      <c r="NPU582" s="47"/>
      <c r="NPV582" s="47"/>
      <c r="NPW582" s="47"/>
      <c r="NPX582" s="47"/>
      <c r="NPY582" s="47"/>
      <c r="NPZ582" s="47"/>
      <c r="NQA582" s="47"/>
      <c r="NQB582" s="47"/>
      <c r="NQC582" s="47"/>
      <c r="NQD582" s="47"/>
      <c r="NQE582" s="47"/>
      <c r="NQF582" s="47"/>
      <c r="NQG582" s="47"/>
      <c r="NQH582" s="47"/>
      <c r="NQI582" s="47"/>
      <c r="NQJ582" s="47"/>
      <c r="NQK582" s="47"/>
      <c r="NQL582" s="47"/>
      <c r="NQM582" s="47"/>
      <c r="NQN582" s="47"/>
      <c r="NQO582" s="47"/>
      <c r="NQP582" s="47"/>
      <c r="NQQ582" s="47"/>
      <c r="NQR582" s="47"/>
      <c r="NQS582" s="47"/>
      <c r="NQT582" s="47"/>
      <c r="NQU582" s="47"/>
      <c r="NQV582" s="47"/>
      <c r="NQW582" s="47"/>
      <c r="NQX582" s="47"/>
      <c r="NQY582" s="47"/>
      <c r="NQZ582" s="47"/>
      <c r="NRA582" s="47"/>
      <c r="NRB582" s="47"/>
      <c r="NRC582" s="47"/>
      <c r="NRD582" s="47"/>
      <c r="NRE582" s="47"/>
      <c r="NRF582" s="47"/>
      <c r="NRG582" s="47"/>
      <c r="NRH582" s="47"/>
      <c r="NRI582" s="47"/>
      <c r="NRJ582" s="47"/>
      <c r="NRK582" s="47"/>
      <c r="NRL582" s="47"/>
      <c r="NRM582" s="47"/>
      <c r="NRN582" s="47"/>
      <c r="NRO582" s="47"/>
      <c r="NRP582" s="47"/>
      <c r="NRQ582" s="47"/>
      <c r="NRR582" s="47"/>
      <c r="NRS582" s="47"/>
      <c r="NRT582" s="47"/>
      <c r="NRU582" s="47"/>
      <c r="NRV582" s="47"/>
      <c r="NRW582" s="47"/>
      <c r="NRX582" s="47"/>
      <c r="NRY582" s="47"/>
      <c r="NRZ582" s="47"/>
      <c r="NSA582" s="47"/>
      <c r="NSB582" s="47"/>
      <c r="NSC582" s="47"/>
      <c r="NSD582" s="47"/>
      <c r="NSE582" s="47"/>
      <c r="NSF582" s="47"/>
      <c r="NSG582" s="47"/>
      <c r="NSH582" s="47"/>
      <c r="NSI582" s="47"/>
      <c r="NSJ582" s="47"/>
      <c r="NSK582" s="47"/>
      <c r="NSL582" s="47"/>
      <c r="NSM582" s="47"/>
      <c r="NSN582" s="47"/>
      <c r="NSO582" s="47"/>
      <c r="NSP582" s="47"/>
      <c r="NSQ582" s="47"/>
      <c r="NSR582" s="47"/>
      <c r="NSS582" s="47"/>
      <c r="NST582" s="47"/>
      <c r="NSU582" s="47"/>
      <c r="NSV582" s="47"/>
      <c r="NSW582" s="47"/>
      <c r="NSX582" s="47"/>
      <c r="NSY582" s="47"/>
      <c r="NSZ582" s="47"/>
      <c r="NTA582" s="47"/>
      <c r="NTB582" s="47"/>
      <c r="NTC582" s="47"/>
      <c r="NTD582" s="47"/>
      <c r="NTE582" s="47"/>
      <c r="NTF582" s="47"/>
      <c r="NTG582" s="47"/>
      <c r="NTH582" s="47"/>
      <c r="NTI582" s="47"/>
      <c r="NTJ582" s="47"/>
      <c r="NTK582" s="47"/>
      <c r="NTL582" s="47"/>
      <c r="NTM582" s="47"/>
      <c r="NTN582" s="47"/>
      <c r="NTO582" s="47"/>
      <c r="NTP582" s="47"/>
      <c r="NTQ582" s="47"/>
      <c r="NTR582" s="47"/>
      <c r="NTS582" s="47"/>
      <c r="NTT582" s="47"/>
      <c r="NTU582" s="47"/>
      <c r="NTV582" s="47"/>
      <c r="NTW582" s="47"/>
      <c r="NTX582" s="47"/>
      <c r="NTY582" s="47"/>
      <c r="NTZ582" s="47"/>
      <c r="NUA582" s="47"/>
      <c r="NUB582" s="47"/>
      <c r="NUC582" s="47"/>
      <c r="NUD582" s="47"/>
      <c r="NUE582" s="47"/>
      <c r="NUF582" s="47"/>
      <c r="NUG582" s="47"/>
      <c r="NUH582" s="47"/>
      <c r="NUI582" s="47"/>
      <c r="NUJ582" s="47"/>
      <c r="NUK582" s="47"/>
      <c r="NUL582" s="47"/>
      <c r="NUM582" s="47"/>
      <c r="NUN582" s="47"/>
      <c r="NUO582" s="47"/>
      <c r="NUP582" s="47"/>
      <c r="NUQ582" s="47"/>
      <c r="NUR582" s="47"/>
      <c r="NUS582" s="47"/>
      <c r="NUT582" s="47"/>
      <c r="NUU582" s="47"/>
      <c r="NUV582" s="47"/>
      <c r="NUW582" s="47"/>
      <c r="NUX582" s="47"/>
      <c r="NUY582" s="47"/>
      <c r="NUZ582" s="47"/>
      <c r="NVA582" s="47"/>
      <c r="NVB582" s="47"/>
      <c r="NVC582" s="47"/>
      <c r="NVD582" s="47"/>
      <c r="NVE582" s="47"/>
      <c r="NVF582" s="47"/>
      <c r="NVG582" s="47"/>
      <c r="NVH582" s="47"/>
      <c r="NVI582" s="47"/>
      <c r="NVJ582" s="47"/>
      <c r="NVK582" s="47"/>
      <c r="NVL582" s="47"/>
      <c r="NVM582" s="47"/>
      <c r="NVN582" s="47"/>
      <c r="NVO582" s="47"/>
      <c r="NVP582" s="47"/>
      <c r="NVQ582" s="47"/>
      <c r="NVR582" s="47"/>
      <c r="NVS582" s="47"/>
      <c r="NVT582" s="47"/>
      <c r="NVU582" s="47"/>
      <c r="NVV582" s="47"/>
      <c r="NVW582" s="47"/>
      <c r="NVX582" s="47"/>
      <c r="NVY582" s="47"/>
      <c r="NVZ582" s="47"/>
      <c r="NWA582" s="47"/>
      <c r="NWB582" s="47"/>
      <c r="NWC582" s="47"/>
      <c r="NWD582" s="47"/>
      <c r="NWE582" s="47"/>
      <c r="NWF582" s="47"/>
      <c r="NWG582" s="47"/>
      <c r="NWH582" s="47"/>
      <c r="NWI582" s="47"/>
      <c r="NWJ582" s="47"/>
      <c r="NWK582" s="47"/>
      <c r="NWL582" s="47"/>
      <c r="NWM582" s="47"/>
      <c r="NWN582" s="47"/>
      <c r="NWO582" s="47"/>
      <c r="NWP582" s="47"/>
      <c r="NWQ582" s="47"/>
      <c r="NWR582" s="47"/>
      <c r="NWS582" s="47"/>
      <c r="NWT582" s="47"/>
      <c r="NWU582" s="47"/>
      <c r="NWV582" s="47"/>
      <c r="NWW582" s="47"/>
      <c r="NWX582" s="47"/>
      <c r="NWY582" s="47"/>
      <c r="NWZ582" s="47"/>
      <c r="NXA582" s="47"/>
      <c r="NXB582" s="47"/>
      <c r="NXC582" s="47"/>
      <c r="NXD582" s="47"/>
      <c r="NXE582" s="47"/>
      <c r="NXF582" s="47"/>
      <c r="NXG582" s="47"/>
      <c r="NXH582" s="47"/>
      <c r="NXI582" s="47"/>
      <c r="NXJ582" s="47"/>
      <c r="NXK582" s="47"/>
      <c r="NXL582" s="47"/>
      <c r="NXM582" s="47"/>
      <c r="NXN582" s="47"/>
      <c r="NXO582" s="47"/>
      <c r="NXP582" s="47"/>
      <c r="NXQ582" s="47"/>
      <c r="NXR582" s="47"/>
      <c r="NXS582" s="47"/>
      <c r="NXT582" s="47"/>
      <c r="NXU582" s="47"/>
      <c r="NXV582" s="47"/>
      <c r="NXW582" s="47"/>
      <c r="NXX582" s="47"/>
      <c r="NXY582" s="47"/>
      <c r="NXZ582" s="47"/>
      <c r="NYA582" s="47"/>
      <c r="NYB582" s="47"/>
      <c r="NYC582" s="47"/>
      <c r="NYD582" s="47"/>
      <c r="NYE582" s="47"/>
      <c r="NYF582" s="47"/>
      <c r="NYG582" s="47"/>
      <c r="NYH582" s="47"/>
      <c r="NYI582" s="47"/>
      <c r="NYJ582" s="47"/>
      <c r="NYK582" s="47"/>
      <c r="NYL582" s="47"/>
      <c r="NYM582" s="47"/>
      <c r="NYN582" s="47"/>
      <c r="NYO582" s="47"/>
      <c r="NYP582" s="47"/>
      <c r="NYQ582" s="47"/>
      <c r="NYR582" s="47"/>
      <c r="NYS582" s="47"/>
      <c r="NYT582" s="47"/>
      <c r="NYU582" s="47"/>
      <c r="NYV582" s="47"/>
      <c r="NYW582" s="47"/>
      <c r="NYX582" s="47"/>
      <c r="NYY582" s="47"/>
      <c r="NYZ582" s="47"/>
      <c r="NZA582" s="47"/>
      <c r="NZB582" s="47"/>
      <c r="NZC582" s="47"/>
      <c r="NZD582" s="47"/>
      <c r="NZE582" s="47"/>
      <c r="NZF582" s="47"/>
      <c r="NZG582" s="47"/>
      <c r="NZH582" s="47"/>
      <c r="NZI582" s="47"/>
      <c r="NZJ582" s="47"/>
      <c r="NZK582" s="47"/>
      <c r="NZL582" s="47"/>
      <c r="NZM582" s="47"/>
      <c r="NZN582" s="47"/>
      <c r="NZO582" s="47"/>
      <c r="NZP582" s="47"/>
      <c r="NZQ582" s="47"/>
      <c r="NZR582" s="47"/>
      <c r="NZS582" s="47"/>
      <c r="NZT582" s="47"/>
      <c r="NZU582" s="47"/>
      <c r="NZV582" s="47"/>
      <c r="NZW582" s="47"/>
      <c r="NZX582" s="47"/>
      <c r="NZY582" s="47"/>
      <c r="NZZ582" s="47"/>
      <c r="OAA582" s="47"/>
      <c r="OAB582" s="47"/>
      <c r="OAC582" s="47"/>
      <c r="OAD582" s="47"/>
      <c r="OAE582" s="47"/>
      <c r="OAF582" s="47"/>
      <c r="OAG582" s="47"/>
      <c r="OAH582" s="47"/>
      <c r="OAI582" s="47"/>
      <c r="OAJ582" s="47"/>
      <c r="OAK582" s="47"/>
      <c r="OAL582" s="47"/>
      <c r="OAM582" s="47"/>
      <c r="OAN582" s="47"/>
      <c r="OAO582" s="47"/>
      <c r="OAP582" s="47"/>
      <c r="OAQ582" s="47"/>
      <c r="OAR582" s="47"/>
      <c r="OAS582" s="47"/>
      <c r="OAT582" s="47"/>
      <c r="OAU582" s="47"/>
      <c r="OAV582" s="47"/>
      <c r="OAW582" s="47"/>
      <c r="OAX582" s="47"/>
      <c r="OAY582" s="47"/>
      <c r="OAZ582" s="47"/>
      <c r="OBA582" s="47"/>
      <c r="OBB582" s="47"/>
      <c r="OBC582" s="47"/>
      <c r="OBD582" s="47"/>
      <c r="OBE582" s="47"/>
      <c r="OBF582" s="47"/>
      <c r="OBG582" s="47"/>
      <c r="OBH582" s="47"/>
      <c r="OBI582" s="47"/>
      <c r="OBJ582" s="47"/>
      <c r="OBK582" s="47"/>
      <c r="OBL582" s="47"/>
      <c r="OBM582" s="47"/>
      <c r="OBN582" s="47"/>
      <c r="OBO582" s="47"/>
      <c r="OBP582" s="47"/>
      <c r="OBQ582" s="47"/>
      <c r="OBR582" s="47"/>
      <c r="OBS582" s="47"/>
      <c r="OBT582" s="47"/>
      <c r="OBU582" s="47"/>
      <c r="OBV582" s="47"/>
      <c r="OBW582" s="47"/>
      <c r="OBX582" s="47"/>
      <c r="OBY582" s="47"/>
      <c r="OBZ582" s="47"/>
      <c r="OCA582" s="47"/>
      <c r="OCB582" s="47"/>
      <c r="OCC582" s="47"/>
      <c r="OCD582" s="47"/>
      <c r="OCE582" s="47"/>
      <c r="OCF582" s="47"/>
      <c r="OCG582" s="47"/>
      <c r="OCH582" s="47"/>
      <c r="OCI582" s="47"/>
      <c r="OCJ582" s="47"/>
      <c r="OCK582" s="47"/>
      <c r="OCL582" s="47"/>
      <c r="OCM582" s="47"/>
      <c r="OCN582" s="47"/>
      <c r="OCO582" s="47"/>
      <c r="OCP582" s="47"/>
      <c r="OCQ582" s="47"/>
      <c r="OCR582" s="47"/>
      <c r="OCS582" s="47"/>
      <c r="OCT582" s="47"/>
      <c r="OCU582" s="47"/>
      <c r="OCV582" s="47"/>
      <c r="OCW582" s="47"/>
      <c r="OCX582" s="47"/>
      <c r="OCY582" s="47"/>
      <c r="OCZ582" s="47"/>
      <c r="ODA582" s="47"/>
      <c r="ODB582" s="47"/>
      <c r="ODC582" s="47"/>
      <c r="ODD582" s="47"/>
      <c r="ODE582" s="47"/>
      <c r="ODF582" s="47"/>
      <c r="ODG582" s="47"/>
      <c r="ODH582" s="47"/>
      <c r="ODI582" s="47"/>
      <c r="ODJ582" s="47"/>
      <c r="ODK582" s="47"/>
      <c r="ODL582" s="47"/>
      <c r="ODM582" s="47"/>
      <c r="ODN582" s="47"/>
      <c r="ODO582" s="47"/>
      <c r="ODP582" s="47"/>
      <c r="ODQ582" s="47"/>
      <c r="ODR582" s="47"/>
      <c r="ODS582" s="47"/>
      <c r="ODT582" s="47"/>
      <c r="ODU582" s="47"/>
      <c r="ODV582" s="47"/>
      <c r="ODW582" s="47"/>
      <c r="ODX582" s="47"/>
      <c r="ODY582" s="47"/>
      <c r="ODZ582" s="47"/>
      <c r="OEA582" s="47"/>
      <c r="OEB582" s="47"/>
      <c r="OEC582" s="47"/>
      <c r="OED582" s="47"/>
      <c r="OEE582" s="47"/>
      <c r="OEF582" s="47"/>
      <c r="OEG582" s="47"/>
      <c r="OEH582" s="47"/>
      <c r="OEI582" s="47"/>
      <c r="OEJ582" s="47"/>
      <c r="OEK582" s="47"/>
      <c r="OEL582" s="47"/>
      <c r="OEM582" s="47"/>
      <c r="OEN582" s="47"/>
      <c r="OEO582" s="47"/>
      <c r="OEP582" s="47"/>
      <c r="OEQ582" s="47"/>
      <c r="OER582" s="47"/>
      <c r="OES582" s="47"/>
      <c r="OET582" s="47"/>
      <c r="OEU582" s="47"/>
      <c r="OEV582" s="47"/>
      <c r="OEW582" s="47"/>
      <c r="OEX582" s="47"/>
      <c r="OEY582" s="47"/>
      <c r="OEZ582" s="47"/>
      <c r="OFA582" s="47"/>
      <c r="OFB582" s="47"/>
      <c r="OFC582" s="47"/>
      <c r="OFD582" s="47"/>
      <c r="OFE582" s="47"/>
      <c r="OFF582" s="47"/>
      <c r="OFG582" s="47"/>
      <c r="OFH582" s="47"/>
      <c r="OFI582" s="47"/>
      <c r="OFJ582" s="47"/>
      <c r="OFK582" s="47"/>
      <c r="OFL582" s="47"/>
      <c r="OFM582" s="47"/>
      <c r="OFN582" s="47"/>
      <c r="OFO582" s="47"/>
      <c r="OFP582" s="47"/>
      <c r="OFQ582" s="47"/>
      <c r="OFR582" s="47"/>
      <c r="OFS582" s="47"/>
      <c r="OFT582" s="47"/>
      <c r="OFU582" s="47"/>
      <c r="OFV582" s="47"/>
      <c r="OFW582" s="47"/>
      <c r="OFX582" s="47"/>
      <c r="OFY582" s="47"/>
      <c r="OFZ582" s="47"/>
      <c r="OGA582" s="47"/>
      <c r="OGB582" s="47"/>
      <c r="OGC582" s="47"/>
      <c r="OGD582" s="47"/>
      <c r="OGE582" s="47"/>
      <c r="OGF582" s="47"/>
      <c r="OGG582" s="47"/>
      <c r="OGH582" s="47"/>
      <c r="OGI582" s="47"/>
      <c r="OGJ582" s="47"/>
      <c r="OGK582" s="47"/>
      <c r="OGL582" s="47"/>
      <c r="OGM582" s="47"/>
      <c r="OGN582" s="47"/>
      <c r="OGO582" s="47"/>
      <c r="OGP582" s="47"/>
      <c r="OGQ582" s="47"/>
      <c r="OGR582" s="47"/>
      <c r="OGS582" s="47"/>
      <c r="OGT582" s="47"/>
      <c r="OGU582" s="47"/>
      <c r="OGV582" s="47"/>
      <c r="OGW582" s="47"/>
      <c r="OGX582" s="47"/>
      <c r="OGY582" s="47"/>
      <c r="OGZ582" s="47"/>
      <c r="OHA582" s="47"/>
      <c r="OHB582" s="47"/>
      <c r="OHC582" s="47"/>
      <c r="OHD582" s="47"/>
      <c r="OHE582" s="47"/>
      <c r="OHF582" s="47"/>
      <c r="OHG582" s="47"/>
      <c r="OHH582" s="47"/>
      <c r="OHI582" s="47"/>
      <c r="OHJ582" s="47"/>
      <c r="OHK582" s="47"/>
      <c r="OHL582" s="47"/>
      <c r="OHM582" s="47"/>
      <c r="OHN582" s="47"/>
      <c r="OHO582" s="47"/>
      <c r="OHP582" s="47"/>
      <c r="OHQ582" s="47"/>
      <c r="OHR582" s="47"/>
      <c r="OHS582" s="47"/>
      <c r="OHT582" s="47"/>
      <c r="OHU582" s="47"/>
      <c r="OHV582" s="47"/>
      <c r="OHW582" s="47"/>
      <c r="OHX582" s="47"/>
      <c r="OHY582" s="47"/>
      <c r="OHZ582" s="47"/>
      <c r="OIA582" s="47"/>
      <c r="OIB582" s="47"/>
      <c r="OIC582" s="47"/>
      <c r="OID582" s="47"/>
      <c r="OIE582" s="47"/>
      <c r="OIF582" s="47"/>
      <c r="OIG582" s="47"/>
      <c r="OIH582" s="47"/>
      <c r="OII582" s="47"/>
      <c r="OIJ582" s="47"/>
      <c r="OIK582" s="47"/>
      <c r="OIL582" s="47"/>
      <c r="OIM582" s="47"/>
      <c r="OIN582" s="47"/>
      <c r="OIO582" s="47"/>
      <c r="OIP582" s="47"/>
      <c r="OIQ582" s="47"/>
      <c r="OIR582" s="47"/>
      <c r="OIS582" s="47"/>
      <c r="OIT582" s="47"/>
      <c r="OIU582" s="47"/>
      <c r="OIV582" s="47"/>
      <c r="OIW582" s="47"/>
      <c r="OIX582" s="47"/>
      <c r="OIY582" s="47"/>
      <c r="OIZ582" s="47"/>
      <c r="OJA582" s="47"/>
      <c r="OJB582" s="47"/>
      <c r="OJC582" s="47"/>
      <c r="OJD582" s="47"/>
      <c r="OJE582" s="47"/>
      <c r="OJF582" s="47"/>
      <c r="OJG582" s="47"/>
      <c r="OJH582" s="47"/>
      <c r="OJI582" s="47"/>
      <c r="OJJ582" s="47"/>
      <c r="OJK582" s="47"/>
      <c r="OJL582" s="47"/>
      <c r="OJM582" s="47"/>
      <c r="OJN582" s="47"/>
      <c r="OJO582" s="47"/>
      <c r="OJP582" s="47"/>
      <c r="OJQ582" s="47"/>
      <c r="OJR582" s="47"/>
      <c r="OJS582" s="47"/>
      <c r="OJT582" s="47"/>
      <c r="OJU582" s="47"/>
      <c r="OJV582" s="47"/>
      <c r="OJW582" s="47"/>
      <c r="OJX582" s="47"/>
      <c r="OJY582" s="47"/>
      <c r="OJZ582" s="47"/>
      <c r="OKA582" s="47"/>
      <c r="OKB582" s="47"/>
      <c r="OKC582" s="47"/>
      <c r="OKD582" s="47"/>
      <c r="OKE582" s="47"/>
      <c r="OKF582" s="47"/>
      <c r="OKG582" s="47"/>
      <c r="OKH582" s="47"/>
      <c r="OKI582" s="47"/>
      <c r="OKJ582" s="47"/>
      <c r="OKK582" s="47"/>
      <c r="OKL582" s="47"/>
      <c r="OKM582" s="47"/>
      <c r="OKN582" s="47"/>
      <c r="OKO582" s="47"/>
      <c r="OKP582" s="47"/>
      <c r="OKQ582" s="47"/>
      <c r="OKR582" s="47"/>
      <c r="OKS582" s="47"/>
      <c r="OKT582" s="47"/>
      <c r="OKU582" s="47"/>
      <c r="OKV582" s="47"/>
      <c r="OKW582" s="47"/>
      <c r="OKX582" s="47"/>
      <c r="OKY582" s="47"/>
      <c r="OKZ582" s="47"/>
      <c r="OLA582" s="47"/>
      <c r="OLB582" s="47"/>
      <c r="OLC582" s="47"/>
      <c r="OLD582" s="47"/>
      <c r="OLE582" s="47"/>
      <c r="OLF582" s="47"/>
      <c r="OLG582" s="47"/>
      <c r="OLH582" s="47"/>
      <c r="OLI582" s="47"/>
      <c r="OLJ582" s="47"/>
      <c r="OLK582" s="47"/>
      <c r="OLL582" s="47"/>
      <c r="OLM582" s="47"/>
      <c r="OLN582" s="47"/>
      <c r="OLO582" s="47"/>
      <c r="OLP582" s="47"/>
      <c r="OLQ582" s="47"/>
      <c r="OLR582" s="47"/>
      <c r="OLS582" s="47"/>
      <c r="OLT582" s="47"/>
      <c r="OLU582" s="47"/>
      <c r="OLV582" s="47"/>
      <c r="OLW582" s="47"/>
      <c r="OLX582" s="47"/>
      <c r="OLY582" s="47"/>
      <c r="OLZ582" s="47"/>
      <c r="OMA582" s="47"/>
      <c r="OMB582" s="47"/>
      <c r="OMC582" s="47"/>
      <c r="OMD582" s="47"/>
      <c r="OME582" s="47"/>
      <c r="OMF582" s="47"/>
      <c r="OMG582" s="47"/>
      <c r="OMH582" s="47"/>
      <c r="OMI582" s="47"/>
      <c r="OMJ582" s="47"/>
      <c r="OMK582" s="47"/>
      <c r="OML582" s="47"/>
      <c r="OMM582" s="47"/>
      <c r="OMN582" s="47"/>
      <c r="OMO582" s="47"/>
      <c r="OMP582" s="47"/>
      <c r="OMQ582" s="47"/>
      <c r="OMR582" s="47"/>
      <c r="OMS582" s="47"/>
      <c r="OMT582" s="47"/>
      <c r="OMU582" s="47"/>
      <c r="OMV582" s="47"/>
      <c r="OMW582" s="47"/>
      <c r="OMX582" s="47"/>
      <c r="OMY582" s="47"/>
      <c r="OMZ582" s="47"/>
      <c r="ONA582" s="47"/>
      <c r="ONB582" s="47"/>
      <c r="ONC582" s="47"/>
      <c r="OND582" s="47"/>
      <c r="ONE582" s="47"/>
      <c r="ONF582" s="47"/>
      <c r="ONG582" s="47"/>
      <c r="ONH582" s="47"/>
      <c r="ONI582" s="47"/>
      <c r="ONJ582" s="47"/>
      <c r="ONK582" s="47"/>
      <c r="ONL582" s="47"/>
      <c r="ONM582" s="47"/>
      <c r="ONN582" s="47"/>
      <c r="ONO582" s="47"/>
      <c r="ONP582" s="47"/>
      <c r="ONQ582" s="47"/>
      <c r="ONR582" s="47"/>
      <c r="ONS582" s="47"/>
      <c r="ONT582" s="47"/>
      <c r="ONU582" s="47"/>
      <c r="ONV582" s="47"/>
      <c r="ONW582" s="47"/>
      <c r="ONX582" s="47"/>
      <c r="ONY582" s="47"/>
      <c r="ONZ582" s="47"/>
      <c r="OOA582" s="47"/>
      <c r="OOB582" s="47"/>
      <c r="OOC582" s="47"/>
      <c r="OOD582" s="47"/>
      <c r="OOE582" s="47"/>
      <c r="OOF582" s="47"/>
      <c r="OOG582" s="47"/>
      <c r="OOH582" s="47"/>
      <c r="OOI582" s="47"/>
      <c r="OOJ582" s="47"/>
      <c r="OOK582" s="47"/>
      <c r="OOL582" s="47"/>
      <c r="OOM582" s="47"/>
      <c r="OON582" s="47"/>
      <c r="OOO582" s="47"/>
      <c r="OOP582" s="47"/>
      <c r="OOQ582" s="47"/>
      <c r="OOR582" s="47"/>
      <c r="OOS582" s="47"/>
      <c r="OOT582" s="47"/>
      <c r="OOU582" s="47"/>
      <c r="OOV582" s="47"/>
      <c r="OOW582" s="47"/>
      <c r="OOX582" s="47"/>
      <c r="OOY582" s="47"/>
      <c r="OOZ582" s="47"/>
      <c r="OPA582" s="47"/>
      <c r="OPB582" s="47"/>
      <c r="OPC582" s="47"/>
      <c r="OPD582" s="47"/>
      <c r="OPE582" s="47"/>
      <c r="OPF582" s="47"/>
      <c r="OPG582" s="47"/>
      <c r="OPH582" s="47"/>
      <c r="OPI582" s="47"/>
      <c r="OPJ582" s="47"/>
      <c r="OPK582" s="47"/>
      <c r="OPL582" s="47"/>
      <c r="OPM582" s="47"/>
      <c r="OPN582" s="47"/>
      <c r="OPO582" s="47"/>
      <c r="OPP582" s="47"/>
      <c r="OPQ582" s="47"/>
      <c r="OPR582" s="47"/>
      <c r="OPS582" s="47"/>
      <c r="OPT582" s="47"/>
      <c r="OPU582" s="47"/>
      <c r="OPV582" s="47"/>
      <c r="OPW582" s="47"/>
      <c r="OPX582" s="47"/>
      <c r="OPY582" s="47"/>
      <c r="OPZ582" s="47"/>
      <c r="OQA582" s="47"/>
      <c r="OQB582" s="47"/>
      <c r="OQC582" s="47"/>
      <c r="OQD582" s="47"/>
      <c r="OQE582" s="47"/>
      <c r="OQF582" s="47"/>
      <c r="OQG582" s="47"/>
      <c r="OQH582" s="47"/>
      <c r="OQI582" s="47"/>
      <c r="OQJ582" s="47"/>
      <c r="OQK582" s="47"/>
      <c r="OQL582" s="47"/>
      <c r="OQM582" s="47"/>
      <c r="OQN582" s="47"/>
      <c r="OQO582" s="47"/>
      <c r="OQP582" s="47"/>
      <c r="OQQ582" s="47"/>
      <c r="OQR582" s="47"/>
      <c r="OQS582" s="47"/>
      <c r="OQT582" s="47"/>
      <c r="OQU582" s="47"/>
      <c r="OQV582" s="47"/>
      <c r="OQW582" s="47"/>
      <c r="OQX582" s="47"/>
      <c r="OQY582" s="47"/>
      <c r="OQZ582" s="47"/>
      <c r="ORA582" s="47"/>
      <c r="ORB582" s="47"/>
      <c r="ORC582" s="47"/>
      <c r="ORD582" s="47"/>
      <c r="ORE582" s="47"/>
      <c r="ORF582" s="47"/>
      <c r="ORG582" s="47"/>
      <c r="ORH582" s="47"/>
      <c r="ORI582" s="47"/>
      <c r="ORJ582" s="47"/>
      <c r="ORK582" s="47"/>
      <c r="ORL582" s="47"/>
      <c r="ORM582" s="47"/>
      <c r="ORN582" s="47"/>
      <c r="ORO582" s="47"/>
      <c r="ORP582" s="47"/>
      <c r="ORQ582" s="47"/>
      <c r="ORR582" s="47"/>
      <c r="ORS582" s="47"/>
      <c r="ORT582" s="47"/>
      <c r="ORU582" s="47"/>
      <c r="ORV582" s="47"/>
      <c r="ORW582" s="47"/>
      <c r="ORX582" s="47"/>
      <c r="ORY582" s="47"/>
      <c r="ORZ582" s="47"/>
      <c r="OSA582" s="47"/>
      <c r="OSB582" s="47"/>
      <c r="OSC582" s="47"/>
      <c r="OSD582" s="47"/>
      <c r="OSE582" s="47"/>
      <c r="OSF582" s="47"/>
      <c r="OSG582" s="47"/>
      <c r="OSH582" s="47"/>
      <c r="OSI582" s="47"/>
      <c r="OSJ582" s="47"/>
      <c r="OSK582" s="47"/>
      <c r="OSL582" s="47"/>
      <c r="OSM582" s="47"/>
      <c r="OSN582" s="47"/>
      <c r="OSO582" s="47"/>
      <c r="OSP582" s="47"/>
      <c r="OSQ582" s="47"/>
      <c r="OSR582" s="47"/>
      <c r="OSS582" s="47"/>
      <c r="OST582" s="47"/>
      <c r="OSU582" s="47"/>
      <c r="OSV582" s="47"/>
      <c r="OSW582" s="47"/>
      <c r="OSX582" s="47"/>
      <c r="OSY582" s="47"/>
      <c r="OSZ582" s="47"/>
      <c r="OTA582" s="47"/>
      <c r="OTB582" s="47"/>
      <c r="OTC582" s="47"/>
      <c r="OTD582" s="47"/>
      <c r="OTE582" s="47"/>
      <c r="OTF582" s="47"/>
      <c r="OTG582" s="47"/>
      <c r="OTH582" s="47"/>
      <c r="OTI582" s="47"/>
      <c r="OTJ582" s="47"/>
      <c r="OTK582" s="47"/>
      <c r="OTL582" s="47"/>
      <c r="OTM582" s="47"/>
      <c r="OTN582" s="47"/>
      <c r="OTO582" s="47"/>
      <c r="OTP582" s="47"/>
      <c r="OTQ582" s="47"/>
      <c r="OTR582" s="47"/>
      <c r="OTS582" s="47"/>
      <c r="OTT582" s="47"/>
      <c r="OTU582" s="47"/>
      <c r="OTV582" s="47"/>
      <c r="OTW582" s="47"/>
      <c r="OTX582" s="47"/>
      <c r="OTY582" s="47"/>
      <c r="OTZ582" s="47"/>
      <c r="OUA582" s="47"/>
      <c r="OUB582" s="47"/>
      <c r="OUC582" s="47"/>
      <c r="OUD582" s="47"/>
      <c r="OUE582" s="47"/>
      <c r="OUF582" s="47"/>
      <c r="OUG582" s="47"/>
      <c r="OUH582" s="47"/>
      <c r="OUI582" s="47"/>
      <c r="OUJ582" s="47"/>
      <c r="OUK582" s="47"/>
      <c r="OUL582" s="47"/>
      <c r="OUM582" s="47"/>
      <c r="OUN582" s="47"/>
      <c r="OUO582" s="47"/>
      <c r="OUP582" s="47"/>
      <c r="OUQ582" s="47"/>
      <c r="OUR582" s="47"/>
      <c r="OUS582" s="47"/>
      <c r="OUT582" s="47"/>
      <c r="OUU582" s="47"/>
      <c r="OUV582" s="47"/>
      <c r="OUW582" s="47"/>
      <c r="OUX582" s="47"/>
      <c r="OUY582" s="47"/>
      <c r="OUZ582" s="47"/>
      <c r="OVA582" s="47"/>
      <c r="OVB582" s="47"/>
      <c r="OVC582" s="47"/>
      <c r="OVD582" s="47"/>
      <c r="OVE582" s="47"/>
      <c r="OVF582" s="47"/>
      <c r="OVG582" s="47"/>
      <c r="OVH582" s="47"/>
      <c r="OVI582" s="47"/>
      <c r="OVJ582" s="47"/>
      <c r="OVK582" s="47"/>
      <c r="OVL582" s="47"/>
      <c r="OVM582" s="47"/>
      <c r="OVN582" s="47"/>
      <c r="OVO582" s="47"/>
      <c r="OVP582" s="47"/>
      <c r="OVQ582" s="47"/>
      <c r="OVR582" s="47"/>
      <c r="OVS582" s="47"/>
      <c r="OVT582" s="47"/>
      <c r="OVU582" s="47"/>
      <c r="OVV582" s="47"/>
      <c r="OVW582" s="47"/>
      <c r="OVX582" s="47"/>
      <c r="OVY582" s="47"/>
      <c r="OVZ582" s="47"/>
      <c r="OWA582" s="47"/>
      <c r="OWB582" s="47"/>
      <c r="OWC582" s="47"/>
      <c r="OWD582" s="47"/>
      <c r="OWE582" s="47"/>
      <c r="OWF582" s="47"/>
      <c r="OWG582" s="47"/>
      <c r="OWH582" s="47"/>
      <c r="OWI582" s="47"/>
      <c r="OWJ582" s="47"/>
      <c r="OWK582" s="47"/>
      <c r="OWL582" s="47"/>
      <c r="OWM582" s="47"/>
      <c r="OWN582" s="47"/>
      <c r="OWO582" s="47"/>
      <c r="OWP582" s="47"/>
      <c r="OWQ582" s="47"/>
      <c r="OWR582" s="47"/>
      <c r="OWS582" s="47"/>
      <c r="OWT582" s="47"/>
      <c r="OWU582" s="47"/>
      <c r="OWV582" s="47"/>
      <c r="OWW582" s="47"/>
      <c r="OWX582" s="47"/>
      <c r="OWY582" s="47"/>
      <c r="OWZ582" s="47"/>
      <c r="OXA582" s="47"/>
      <c r="OXB582" s="47"/>
      <c r="OXC582" s="47"/>
      <c r="OXD582" s="47"/>
      <c r="OXE582" s="47"/>
      <c r="OXF582" s="47"/>
      <c r="OXG582" s="47"/>
      <c r="OXH582" s="47"/>
      <c r="OXI582" s="47"/>
      <c r="OXJ582" s="47"/>
      <c r="OXK582" s="47"/>
      <c r="OXL582" s="47"/>
      <c r="OXM582" s="47"/>
      <c r="OXN582" s="47"/>
      <c r="OXO582" s="47"/>
      <c r="OXP582" s="47"/>
      <c r="OXQ582" s="47"/>
      <c r="OXR582" s="47"/>
      <c r="OXS582" s="47"/>
      <c r="OXT582" s="47"/>
      <c r="OXU582" s="47"/>
      <c r="OXV582" s="47"/>
      <c r="OXW582" s="47"/>
      <c r="OXX582" s="47"/>
      <c r="OXY582" s="47"/>
      <c r="OXZ582" s="47"/>
      <c r="OYA582" s="47"/>
      <c r="OYB582" s="47"/>
      <c r="OYC582" s="47"/>
      <c r="OYD582" s="47"/>
      <c r="OYE582" s="47"/>
      <c r="OYF582" s="47"/>
      <c r="OYG582" s="47"/>
      <c r="OYH582" s="47"/>
      <c r="OYI582" s="47"/>
      <c r="OYJ582" s="47"/>
      <c r="OYK582" s="47"/>
      <c r="OYL582" s="47"/>
      <c r="OYM582" s="47"/>
      <c r="OYN582" s="47"/>
      <c r="OYO582" s="47"/>
      <c r="OYP582" s="47"/>
      <c r="OYQ582" s="47"/>
      <c r="OYR582" s="47"/>
      <c r="OYS582" s="47"/>
      <c r="OYT582" s="47"/>
      <c r="OYU582" s="47"/>
      <c r="OYV582" s="47"/>
      <c r="OYW582" s="47"/>
      <c r="OYX582" s="47"/>
      <c r="OYY582" s="47"/>
      <c r="OYZ582" s="47"/>
      <c r="OZA582" s="47"/>
      <c r="OZB582" s="47"/>
      <c r="OZC582" s="47"/>
      <c r="OZD582" s="47"/>
      <c r="OZE582" s="47"/>
      <c r="OZF582" s="47"/>
      <c r="OZG582" s="47"/>
      <c r="OZH582" s="47"/>
      <c r="OZI582" s="47"/>
      <c r="OZJ582" s="47"/>
      <c r="OZK582" s="47"/>
      <c r="OZL582" s="47"/>
      <c r="OZM582" s="47"/>
      <c r="OZN582" s="47"/>
      <c r="OZO582" s="47"/>
      <c r="OZP582" s="47"/>
      <c r="OZQ582" s="47"/>
      <c r="OZR582" s="47"/>
      <c r="OZS582" s="47"/>
      <c r="OZT582" s="47"/>
      <c r="OZU582" s="47"/>
      <c r="OZV582" s="47"/>
      <c r="OZW582" s="47"/>
      <c r="OZX582" s="47"/>
      <c r="OZY582" s="47"/>
      <c r="OZZ582" s="47"/>
      <c r="PAA582" s="47"/>
      <c r="PAB582" s="47"/>
      <c r="PAC582" s="47"/>
      <c r="PAD582" s="47"/>
      <c r="PAE582" s="47"/>
      <c r="PAF582" s="47"/>
      <c r="PAG582" s="47"/>
      <c r="PAH582" s="47"/>
      <c r="PAI582" s="47"/>
      <c r="PAJ582" s="47"/>
      <c r="PAK582" s="47"/>
      <c r="PAL582" s="47"/>
      <c r="PAM582" s="47"/>
      <c r="PAN582" s="47"/>
      <c r="PAO582" s="47"/>
      <c r="PAP582" s="47"/>
      <c r="PAQ582" s="47"/>
      <c r="PAR582" s="47"/>
      <c r="PAS582" s="47"/>
      <c r="PAT582" s="47"/>
      <c r="PAU582" s="47"/>
      <c r="PAV582" s="47"/>
      <c r="PAW582" s="47"/>
      <c r="PAX582" s="47"/>
      <c r="PAY582" s="47"/>
      <c r="PAZ582" s="47"/>
      <c r="PBA582" s="47"/>
      <c r="PBB582" s="47"/>
      <c r="PBC582" s="47"/>
      <c r="PBD582" s="47"/>
      <c r="PBE582" s="47"/>
      <c r="PBF582" s="47"/>
      <c r="PBG582" s="47"/>
      <c r="PBH582" s="47"/>
      <c r="PBI582" s="47"/>
      <c r="PBJ582" s="47"/>
      <c r="PBK582" s="47"/>
      <c r="PBL582" s="47"/>
      <c r="PBM582" s="47"/>
      <c r="PBN582" s="47"/>
      <c r="PBO582" s="47"/>
      <c r="PBP582" s="47"/>
      <c r="PBQ582" s="47"/>
      <c r="PBR582" s="47"/>
      <c r="PBS582" s="47"/>
      <c r="PBT582" s="47"/>
      <c r="PBU582" s="47"/>
      <c r="PBV582" s="47"/>
      <c r="PBW582" s="47"/>
      <c r="PBX582" s="47"/>
      <c r="PBY582" s="47"/>
      <c r="PBZ582" s="47"/>
      <c r="PCA582" s="47"/>
      <c r="PCB582" s="47"/>
      <c r="PCC582" s="47"/>
      <c r="PCD582" s="47"/>
      <c r="PCE582" s="47"/>
      <c r="PCF582" s="47"/>
      <c r="PCG582" s="47"/>
      <c r="PCH582" s="47"/>
      <c r="PCI582" s="47"/>
      <c r="PCJ582" s="47"/>
      <c r="PCK582" s="47"/>
      <c r="PCL582" s="47"/>
      <c r="PCM582" s="47"/>
      <c r="PCN582" s="47"/>
      <c r="PCO582" s="47"/>
      <c r="PCP582" s="47"/>
      <c r="PCQ582" s="47"/>
      <c r="PCR582" s="47"/>
      <c r="PCS582" s="47"/>
      <c r="PCT582" s="47"/>
      <c r="PCU582" s="47"/>
      <c r="PCV582" s="47"/>
      <c r="PCW582" s="47"/>
      <c r="PCX582" s="47"/>
      <c r="PCY582" s="47"/>
      <c r="PCZ582" s="47"/>
      <c r="PDA582" s="47"/>
      <c r="PDB582" s="47"/>
      <c r="PDC582" s="47"/>
      <c r="PDD582" s="47"/>
      <c r="PDE582" s="47"/>
      <c r="PDF582" s="47"/>
      <c r="PDG582" s="47"/>
      <c r="PDH582" s="47"/>
      <c r="PDI582" s="47"/>
      <c r="PDJ582" s="47"/>
      <c r="PDK582" s="47"/>
      <c r="PDL582" s="47"/>
      <c r="PDM582" s="47"/>
      <c r="PDN582" s="47"/>
      <c r="PDO582" s="47"/>
      <c r="PDP582" s="47"/>
      <c r="PDQ582" s="47"/>
      <c r="PDR582" s="47"/>
      <c r="PDS582" s="47"/>
      <c r="PDT582" s="47"/>
      <c r="PDU582" s="47"/>
      <c r="PDV582" s="47"/>
      <c r="PDW582" s="47"/>
      <c r="PDX582" s="47"/>
      <c r="PDY582" s="47"/>
      <c r="PDZ582" s="47"/>
      <c r="PEA582" s="47"/>
      <c r="PEB582" s="47"/>
      <c r="PEC582" s="47"/>
      <c r="PED582" s="47"/>
      <c r="PEE582" s="47"/>
      <c r="PEF582" s="47"/>
      <c r="PEG582" s="47"/>
      <c r="PEH582" s="47"/>
      <c r="PEI582" s="47"/>
      <c r="PEJ582" s="47"/>
      <c r="PEK582" s="47"/>
      <c r="PEL582" s="47"/>
      <c r="PEM582" s="47"/>
      <c r="PEN582" s="47"/>
      <c r="PEO582" s="47"/>
      <c r="PEP582" s="47"/>
      <c r="PEQ582" s="47"/>
      <c r="PER582" s="47"/>
      <c r="PES582" s="47"/>
      <c r="PET582" s="47"/>
      <c r="PEU582" s="47"/>
      <c r="PEV582" s="47"/>
      <c r="PEW582" s="47"/>
      <c r="PEX582" s="47"/>
      <c r="PEY582" s="47"/>
      <c r="PEZ582" s="47"/>
      <c r="PFA582" s="47"/>
      <c r="PFB582" s="47"/>
      <c r="PFC582" s="47"/>
      <c r="PFD582" s="47"/>
      <c r="PFE582" s="47"/>
      <c r="PFF582" s="47"/>
      <c r="PFG582" s="47"/>
      <c r="PFH582" s="47"/>
      <c r="PFI582" s="47"/>
      <c r="PFJ582" s="47"/>
      <c r="PFK582" s="47"/>
      <c r="PFL582" s="47"/>
      <c r="PFM582" s="47"/>
      <c r="PFN582" s="47"/>
      <c r="PFO582" s="47"/>
      <c r="PFP582" s="47"/>
      <c r="PFQ582" s="47"/>
      <c r="PFR582" s="47"/>
      <c r="PFS582" s="47"/>
      <c r="PFT582" s="47"/>
      <c r="PFU582" s="47"/>
      <c r="PFV582" s="47"/>
      <c r="PFW582" s="47"/>
      <c r="PFX582" s="47"/>
      <c r="PFY582" s="47"/>
      <c r="PFZ582" s="47"/>
      <c r="PGA582" s="47"/>
      <c r="PGB582" s="47"/>
      <c r="PGC582" s="47"/>
      <c r="PGD582" s="47"/>
      <c r="PGE582" s="47"/>
      <c r="PGF582" s="47"/>
      <c r="PGG582" s="47"/>
      <c r="PGH582" s="47"/>
      <c r="PGI582" s="47"/>
      <c r="PGJ582" s="47"/>
      <c r="PGK582" s="47"/>
      <c r="PGL582" s="47"/>
      <c r="PGM582" s="47"/>
      <c r="PGN582" s="47"/>
      <c r="PGO582" s="47"/>
      <c r="PGP582" s="47"/>
      <c r="PGQ582" s="47"/>
      <c r="PGR582" s="47"/>
      <c r="PGS582" s="47"/>
      <c r="PGT582" s="47"/>
      <c r="PGU582" s="47"/>
      <c r="PGV582" s="47"/>
      <c r="PGW582" s="47"/>
      <c r="PGX582" s="47"/>
      <c r="PGY582" s="47"/>
      <c r="PGZ582" s="47"/>
      <c r="PHA582" s="47"/>
      <c r="PHB582" s="47"/>
      <c r="PHC582" s="47"/>
      <c r="PHD582" s="47"/>
      <c r="PHE582" s="47"/>
      <c r="PHF582" s="47"/>
      <c r="PHG582" s="47"/>
      <c r="PHH582" s="47"/>
      <c r="PHI582" s="47"/>
      <c r="PHJ582" s="47"/>
      <c r="PHK582" s="47"/>
      <c r="PHL582" s="47"/>
      <c r="PHM582" s="47"/>
      <c r="PHN582" s="47"/>
      <c r="PHO582" s="47"/>
      <c r="PHP582" s="47"/>
      <c r="PHQ582" s="47"/>
      <c r="PHR582" s="47"/>
      <c r="PHS582" s="47"/>
      <c r="PHT582" s="47"/>
      <c r="PHU582" s="47"/>
      <c r="PHV582" s="47"/>
      <c r="PHW582" s="47"/>
      <c r="PHX582" s="47"/>
      <c r="PHY582" s="47"/>
      <c r="PHZ582" s="47"/>
      <c r="PIA582" s="47"/>
      <c r="PIB582" s="47"/>
      <c r="PIC582" s="47"/>
      <c r="PID582" s="47"/>
      <c r="PIE582" s="47"/>
      <c r="PIF582" s="47"/>
      <c r="PIG582" s="47"/>
      <c r="PIH582" s="47"/>
      <c r="PII582" s="47"/>
      <c r="PIJ582" s="47"/>
      <c r="PIK582" s="47"/>
      <c r="PIL582" s="47"/>
      <c r="PIM582" s="47"/>
      <c r="PIN582" s="47"/>
      <c r="PIO582" s="47"/>
      <c r="PIP582" s="47"/>
      <c r="PIQ582" s="47"/>
      <c r="PIR582" s="47"/>
      <c r="PIS582" s="47"/>
      <c r="PIT582" s="47"/>
      <c r="PIU582" s="47"/>
      <c r="PIV582" s="47"/>
      <c r="PIW582" s="47"/>
      <c r="PIX582" s="47"/>
      <c r="PIY582" s="47"/>
      <c r="PIZ582" s="47"/>
      <c r="PJA582" s="47"/>
      <c r="PJB582" s="47"/>
      <c r="PJC582" s="47"/>
      <c r="PJD582" s="47"/>
      <c r="PJE582" s="47"/>
      <c r="PJF582" s="47"/>
      <c r="PJG582" s="47"/>
      <c r="PJH582" s="47"/>
      <c r="PJI582" s="47"/>
      <c r="PJJ582" s="47"/>
      <c r="PJK582" s="47"/>
      <c r="PJL582" s="47"/>
      <c r="PJM582" s="47"/>
      <c r="PJN582" s="47"/>
      <c r="PJO582" s="47"/>
      <c r="PJP582" s="47"/>
      <c r="PJQ582" s="47"/>
      <c r="PJR582" s="47"/>
      <c r="PJS582" s="47"/>
      <c r="PJT582" s="47"/>
      <c r="PJU582" s="47"/>
      <c r="PJV582" s="47"/>
      <c r="PJW582" s="47"/>
      <c r="PJX582" s="47"/>
      <c r="PJY582" s="47"/>
      <c r="PJZ582" s="47"/>
      <c r="PKA582" s="47"/>
      <c r="PKB582" s="47"/>
      <c r="PKC582" s="47"/>
      <c r="PKD582" s="47"/>
      <c r="PKE582" s="47"/>
      <c r="PKF582" s="47"/>
      <c r="PKG582" s="47"/>
      <c r="PKH582" s="47"/>
      <c r="PKI582" s="47"/>
      <c r="PKJ582" s="47"/>
      <c r="PKK582" s="47"/>
      <c r="PKL582" s="47"/>
      <c r="PKM582" s="47"/>
      <c r="PKN582" s="47"/>
      <c r="PKO582" s="47"/>
      <c r="PKP582" s="47"/>
      <c r="PKQ582" s="47"/>
      <c r="PKR582" s="47"/>
      <c r="PKS582" s="47"/>
      <c r="PKT582" s="47"/>
      <c r="PKU582" s="47"/>
      <c r="PKV582" s="47"/>
      <c r="PKW582" s="47"/>
      <c r="PKX582" s="47"/>
      <c r="PKY582" s="47"/>
      <c r="PKZ582" s="47"/>
      <c r="PLA582" s="47"/>
      <c r="PLB582" s="47"/>
      <c r="PLC582" s="47"/>
      <c r="PLD582" s="47"/>
      <c r="PLE582" s="47"/>
      <c r="PLF582" s="47"/>
      <c r="PLG582" s="47"/>
      <c r="PLH582" s="47"/>
      <c r="PLI582" s="47"/>
      <c r="PLJ582" s="47"/>
      <c r="PLK582" s="47"/>
      <c r="PLL582" s="47"/>
      <c r="PLM582" s="47"/>
      <c r="PLN582" s="47"/>
      <c r="PLO582" s="47"/>
      <c r="PLP582" s="47"/>
      <c r="PLQ582" s="47"/>
      <c r="PLR582" s="47"/>
      <c r="PLS582" s="47"/>
      <c r="PLT582" s="47"/>
      <c r="PLU582" s="47"/>
      <c r="PLV582" s="47"/>
      <c r="PLW582" s="47"/>
      <c r="PLX582" s="47"/>
      <c r="PLY582" s="47"/>
      <c r="PLZ582" s="47"/>
      <c r="PMA582" s="47"/>
      <c r="PMB582" s="47"/>
      <c r="PMC582" s="47"/>
      <c r="PMD582" s="47"/>
      <c r="PME582" s="47"/>
      <c r="PMF582" s="47"/>
      <c r="PMG582" s="47"/>
      <c r="PMH582" s="47"/>
      <c r="PMI582" s="47"/>
      <c r="PMJ582" s="47"/>
      <c r="PMK582" s="47"/>
      <c r="PML582" s="47"/>
      <c r="PMM582" s="47"/>
      <c r="PMN582" s="47"/>
      <c r="PMO582" s="47"/>
      <c r="PMP582" s="47"/>
      <c r="PMQ582" s="47"/>
      <c r="PMR582" s="47"/>
      <c r="PMS582" s="47"/>
      <c r="PMT582" s="47"/>
      <c r="PMU582" s="47"/>
      <c r="PMV582" s="47"/>
      <c r="PMW582" s="47"/>
      <c r="PMX582" s="47"/>
      <c r="PMY582" s="47"/>
      <c r="PMZ582" s="47"/>
      <c r="PNA582" s="47"/>
      <c r="PNB582" s="47"/>
      <c r="PNC582" s="47"/>
      <c r="PND582" s="47"/>
      <c r="PNE582" s="47"/>
      <c r="PNF582" s="47"/>
      <c r="PNG582" s="47"/>
      <c r="PNH582" s="47"/>
      <c r="PNI582" s="47"/>
      <c r="PNJ582" s="47"/>
      <c r="PNK582" s="47"/>
      <c r="PNL582" s="47"/>
      <c r="PNM582" s="47"/>
      <c r="PNN582" s="47"/>
      <c r="PNO582" s="47"/>
      <c r="PNP582" s="47"/>
      <c r="PNQ582" s="47"/>
      <c r="PNR582" s="47"/>
      <c r="PNS582" s="47"/>
      <c r="PNT582" s="47"/>
      <c r="PNU582" s="47"/>
      <c r="PNV582" s="47"/>
      <c r="PNW582" s="47"/>
      <c r="PNX582" s="47"/>
      <c r="PNY582" s="47"/>
      <c r="PNZ582" s="47"/>
      <c r="POA582" s="47"/>
      <c r="POB582" s="47"/>
      <c r="POC582" s="47"/>
      <c r="POD582" s="47"/>
      <c r="POE582" s="47"/>
      <c r="POF582" s="47"/>
      <c r="POG582" s="47"/>
      <c r="POH582" s="47"/>
      <c r="POI582" s="47"/>
      <c r="POJ582" s="47"/>
      <c r="POK582" s="47"/>
      <c r="POL582" s="47"/>
      <c r="POM582" s="47"/>
      <c r="PON582" s="47"/>
      <c r="POO582" s="47"/>
      <c r="POP582" s="47"/>
      <c r="POQ582" s="47"/>
      <c r="POR582" s="47"/>
      <c r="POS582" s="47"/>
      <c r="POT582" s="47"/>
      <c r="POU582" s="47"/>
      <c r="POV582" s="47"/>
      <c r="POW582" s="47"/>
      <c r="POX582" s="47"/>
      <c r="POY582" s="47"/>
      <c r="POZ582" s="47"/>
      <c r="PPA582" s="47"/>
      <c r="PPB582" s="47"/>
      <c r="PPC582" s="47"/>
      <c r="PPD582" s="47"/>
      <c r="PPE582" s="47"/>
      <c r="PPF582" s="47"/>
      <c r="PPG582" s="47"/>
      <c r="PPH582" s="47"/>
      <c r="PPI582" s="47"/>
      <c r="PPJ582" s="47"/>
      <c r="PPK582" s="47"/>
      <c r="PPL582" s="47"/>
      <c r="PPM582" s="47"/>
      <c r="PPN582" s="47"/>
      <c r="PPO582" s="47"/>
      <c r="PPP582" s="47"/>
      <c r="PPQ582" s="47"/>
      <c r="PPR582" s="47"/>
      <c r="PPS582" s="47"/>
      <c r="PPT582" s="47"/>
      <c r="PPU582" s="47"/>
      <c r="PPV582" s="47"/>
      <c r="PPW582" s="47"/>
      <c r="PPX582" s="47"/>
      <c r="PPY582" s="47"/>
      <c r="PPZ582" s="47"/>
      <c r="PQA582" s="47"/>
      <c r="PQB582" s="47"/>
      <c r="PQC582" s="47"/>
      <c r="PQD582" s="47"/>
      <c r="PQE582" s="47"/>
      <c r="PQF582" s="47"/>
      <c r="PQG582" s="47"/>
      <c r="PQH582" s="47"/>
      <c r="PQI582" s="47"/>
      <c r="PQJ582" s="47"/>
      <c r="PQK582" s="47"/>
      <c r="PQL582" s="47"/>
      <c r="PQM582" s="47"/>
      <c r="PQN582" s="47"/>
      <c r="PQO582" s="47"/>
      <c r="PQP582" s="47"/>
      <c r="PQQ582" s="47"/>
      <c r="PQR582" s="47"/>
      <c r="PQS582" s="47"/>
      <c r="PQT582" s="47"/>
      <c r="PQU582" s="47"/>
      <c r="PQV582" s="47"/>
      <c r="PQW582" s="47"/>
      <c r="PQX582" s="47"/>
      <c r="PQY582" s="47"/>
      <c r="PQZ582" s="47"/>
      <c r="PRA582" s="47"/>
      <c r="PRB582" s="47"/>
      <c r="PRC582" s="47"/>
      <c r="PRD582" s="47"/>
      <c r="PRE582" s="47"/>
      <c r="PRF582" s="47"/>
      <c r="PRG582" s="47"/>
      <c r="PRH582" s="47"/>
      <c r="PRI582" s="47"/>
      <c r="PRJ582" s="47"/>
      <c r="PRK582" s="47"/>
      <c r="PRL582" s="47"/>
      <c r="PRM582" s="47"/>
      <c r="PRN582" s="47"/>
      <c r="PRO582" s="47"/>
      <c r="PRP582" s="47"/>
      <c r="PRQ582" s="47"/>
      <c r="PRR582" s="47"/>
      <c r="PRS582" s="47"/>
      <c r="PRT582" s="47"/>
      <c r="PRU582" s="47"/>
      <c r="PRV582" s="47"/>
      <c r="PRW582" s="47"/>
      <c r="PRX582" s="47"/>
      <c r="PRY582" s="47"/>
      <c r="PRZ582" s="47"/>
      <c r="PSA582" s="47"/>
      <c r="PSB582" s="47"/>
      <c r="PSC582" s="47"/>
      <c r="PSD582" s="47"/>
      <c r="PSE582" s="47"/>
      <c r="PSF582" s="47"/>
      <c r="PSG582" s="47"/>
      <c r="PSH582" s="47"/>
      <c r="PSI582" s="47"/>
      <c r="PSJ582" s="47"/>
      <c r="PSK582" s="47"/>
      <c r="PSL582" s="47"/>
      <c r="PSM582" s="47"/>
      <c r="PSN582" s="47"/>
      <c r="PSO582" s="47"/>
      <c r="PSP582" s="47"/>
      <c r="PSQ582" s="47"/>
      <c r="PSR582" s="47"/>
      <c r="PSS582" s="47"/>
      <c r="PST582" s="47"/>
      <c r="PSU582" s="47"/>
      <c r="PSV582" s="47"/>
      <c r="PSW582" s="47"/>
      <c r="PSX582" s="47"/>
      <c r="PSY582" s="47"/>
      <c r="PSZ582" s="47"/>
      <c r="PTA582" s="47"/>
      <c r="PTB582" s="47"/>
      <c r="PTC582" s="47"/>
      <c r="PTD582" s="47"/>
      <c r="PTE582" s="47"/>
      <c r="PTF582" s="47"/>
      <c r="PTG582" s="47"/>
      <c r="PTH582" s="47"/>
      <c r="PTI582" s="47"/>
      <c r="PTJ582" s="47"/>
      <c r="PTK582" s="47"/>
      <c r="PTL582" s="47"/>
      <c r="PTM582" s="47"/>
      <c r="PTN582" s="47"/>
      <c r="PTO582" s="47"/>
      <c r="PTP582" s="47"/>
      <c r="PTQ582" s="47"/>
      <c r="PTR582" s="47"/>
      <c r="PTS582" s="47"/>
      <c r="PTT582" s="47"/>
      <c r="PTU582" s="47"/>
      <c r="PTV582" s="47"/>
      <c r="PTW582" s="47"/>
      <c r="PTX582" s="47"/>
      <c r="PTY582" s="47"/>
      <c r="PTZ582" s="47"/>
      <c r="PUA582" s="47"/>
      <c r="PUB582" s="47"/>
      <c r="PUC582" s="47"/>
      <c r="PUD582" s="47"/>
      <c r="PUE582" s="47"/>
      <c r="PUF582" s="47"/>
      <c r="PUG582" s="47"/>
      <c r="PUH582" s="47"/>
      <c r="PUI582" s="47"/>
      <c r="PUJ582" s="47"/>
      <c r="PUK582" s="47"/>
      <c r="PUL582" s="47"/>
      <c r="PUM582" s="47"/>
      <c r="PUN582" s="47"/>
      <c r="PUO582" s="47"/>
      <c r="PUP582" s="47"/>
      <c r="PUQ582" s="47"/>
      <c r="PUR582" s="47"/>
      <c r="PUS582" s="47"/>
      <c r="PUT582" s="47"/>
      <c r="PUU582" s="47"/>
      <c r="PUV582" s="47"/>
      <c r="PUW582" s="47"/>
      <c r="PUX582" s="47"/>
      <c r="PUY582" s="47"/>
      <c r="PUZ582" s="47"/>
      <c r="PVA582" s="47"/>
      <c r="PVB582" s="47"/>
      <c r="PVC582" s="47"/>
      <c r="PVD582" s="47"/>
      <c r="PVE582" s="47"/>
      <c r="PVF582" s="47"/>
      <c r="PVG582" s="47"/>
      <c r="PVH582" s="47"/>
      <c r="PVI582" s="47"/>
      <c r="PVJ582" s="47"/>
      <c r="PVK582" s="47"/>
      <c r="PVL582" s="47"/>
      <c r="PVM582" s="47"/>
      <c r="PVN582" s="47"/>
      <c r="PVO582" s="47"/>
      <c r="PVP582" s="47"/>
      <c r="PVQ582" s="47"/>
      <c r="PVR582" s="47"/>
      <c r="PVS582" s="47"/>
      <c r="PVT582" s="47"/>
      <c r="PVU582" s="47"/>
      <c r="PVV582" s="47"/>
      <c r="PVW582" s="47"/>
      <c r="PVX582" s="47"/>
      <c r="PVY582" s="47"/>
      <c r="PVZ582" s="47"/>
      <c r="PWA582" s="47"/>
      <c r="PWB582" s="47"/>
      <c r="PWC582" s="47"/>
      <c r="PWD582" s="47"/>
      <c r="PWE582" s="47"/>
      <c r="PWF582" s="47"/>
      <c r="PWG582" s="47"/>
      <c r="PWH582" s="47"/>
      <c r="PWI582" s="47"/>
      <c r="PWJ582" s="47"/>
      <c r="PWK582" s="47"/>
      <c r="PWL582" s="47"/>
      <c r="PWM582" s="47"/>
      <c r="PWN582" s="47"/>
      <c r="PWO582" s="47"/>
      <c r="PWP582" s="47"/>
      <c r="PWQ582" s="47"/>
      <c r="PWR582" s="47"/>
      <c r="PWS582" s="47"/>
      <c r="PWT582" s="47"/>
      <c r="PWU582" s="47"/>
      <c r="PWV582" s="47"/>
      <c r="PWW582" s="47"/>
      <c r="PWX582" s="47"/>
      <c r="PWY582" s="47"/>
      <c r="PWZ582" s="47"/>
      <c r="PXA582" s="47"/>
      <c r="PXB582" s="47"/>
      <c r="PXC582" s="47"/>
      <c r="PXD582" s="47"/>
      <c r="PXE582" s="47"/>
      <c r="PXF582" s="47"/>
      <c r="PXG582" s="47"/>
      <c r="PXH582" s="47"/>
      <c r="PXI582" s="47"/>
      <c r="PXJ582" s="47"/>
      <c r="PXK582" s="47"/>
      <c r="PXL582" s="47"/>
      <c r="PXM582" s="47"/>
      <c r="PXN582" s="47"/>
      <c r="PXO582" s="47"/>
      <c r="PXP582" s="47"/>
      <c r="PXQ582" s="47"/>
      <c r="PXR582" s="47"/>
      <c r="PXS582" s="47"/>
      <c r="PXT582" s="47"/>
      <c r="PXU582" s="47"/>
      <c r="PXV582" s="47"/>
      <c r="PXW582" s="47"/>
      <c r="PXX582" s="47"/>
      <c r="PXY582" s="47"/>
      <c r="PXZ582" s="47"/>
      <c r="PYA582" s="47"/>
      <c r="PYB582" s="47"/>
      <c r="PYC582" s="47"/>
      <c r="PYD582" s="47"/>
      <c r="PYE582" s="47"/>
      <c r="PYF582" s="47"/>
      <c r="PYG582" s="47"/>
      <c r="PYH582" s="47"/>
      <c r="PYI582" s="47"/>
      <c r="PYJ582" s="47"/>
      <c r="PYK582" s="47"/>
      <c r="PYL582" s="47"/>
      <c r="PYM582" s="47"/>
      <c r="PYN582" s="47"/>
      <c r="PYO582" s="47"/>
      <c r="PYP582" s="47"/>
      <c r="PYQ582" s="47"/>
      <c r="PYR582" s="47"/>
      <c r="PYS582" s="47"/>
      <c r="PYT582" s="47"/>
      <c r="PYU582" s="47"/>
      <c r="PYV582" s="47"/>
      <c r="PYW582" s="47"/>
      <c r="PYX582" s="47"/>
      <c r="PYY582" s="47"/>
      <c r="PYZ582" s="47"/>
      <c r="PZA582" s="47"/>
      <c r="PZB582" s="47"/>
      <c r="PZC582" s="47"/>
      <c r="PZD582" s="47"/>
      <c r="PZE582" s="47"/>
      <c r="PZF582" s="47"/>
      <c r="PZG582" s="47"/>
      <c r="PZH582" s="47"/>
      <c r="PZI582" s="47"/>
      <c r="PZJ582" s="47"/>
      <c r="PZK582" s="47"/>
      <c r="PZL582" s="47"/>
      <c r="PZM582" s="47"/>
      <c r="PZN582" s="47"/>
      <c r="PZO582" s="47"/>
      <c r="PZP582" s="47"/>
      <c r="PZQ582" s="47"/>
      <c r="PZR582" s="47"/>
      <c r="PZS582" s="47"/>
      <c r="PZT582" s="47"/>
      <c r="PZU582" s="47"/>
      <c r="PZV582" s="47"/>
      <c r="PZW582" s="47"/>
      <c r="PZX582" s="47"/>
      <c r="PZY582" s="47"/>
      <c r="PZZ582" s="47"/>
      <c r="QAA582" s="47"/>
      <c r="QAB582" s="47"/>
      <c r="QAC582" s="47"/>
      <c r="QAD582" s="47"/>
      <c r="QAE582" s="47"/>
      <c r="QAF582" s="47"/>
      <c r="QAG582" s="47"/>
      <c r="QAH582" s="47"/>
      <c r="QAI582" s="47"/>
      <c r="QAJ582" s="47"/>
      <c r="QAK582" s="47"/>
      <c r="QAL582" s="47"/>
      <c r="QAM582" s="47"/>
      <c r="QAN582" s="47"/>
      <c r="QAO582" s="47"/>
      <c r="QAP582" s="47"/>
      <c r="QAQ582" s="47"/>
      <c r="QAR582" s="47"/>
      <c r="QAS582" s="47"/>
      <c r="QAT582" s="47"/>
      <c r="QAU582" s="47"/>
      <c r="QAV582" s="47"/>
      <c r="QAW582" s="47"/>
      <c r="QAX582" s="47"/>
      <c r="QAY582" s="47"/>
      <c r="QAZ582" s="47"/>
      <c r="QBA582" s="47"/>
      <c r="QBB582" s="47"/>
      <c r="QBC582" s="47"/>
      <c r="QBD582" s="47"/>
      <c r="QBE582" s="47"/>
      <c r="QBF582" s="47"/>
      <c r="QBG582" s="47"/>
      <c r="QBH582" s="47"/>
      <c r="QBI582" s="47"/>
      <c r="QBJ582" s="47"/>
      <c r="QBK582" s="47"/>
      <c r="QBL582" s="47"/>
      <c r="QBM582" s="47"/>
      <c r="QBN582" s="47"/>
      <c r="QBO582" s="47"/>
      <c r="QBP582" s="47"/>
      <c r="QBQ582" s="47"/>
      <c r="QBR582" s="47"/>
      <c r="QBS582" s="47"/>
      <c r="QBT582" s="47"/>
      <c r="QBU582" s="47"/>
      <c r="QBV582" s="47"/>
      <c r="QBW582" s="47"/>
      <c r="QBX582" s="47"/>
      <c r="QBY582" s="47"/>
      <c r="QBZ582" s="47"/>
      <c r="QCA582" s="47"/>
      <c r="QCB582" s="47"/>
      <c r="QCC582" s="47"/>
      <c r="QCD582" s="47"/>
      <c r="QCE582" s="47"/>
      <c r="QCF582" s="47"/>
      <c r="QCG582" s="47"/>
      <c r="QCH582" s="47"/>
      <c r="QCI582" s="47"/>
      <c r="QCJ582" s="47"/>
      <c r="QCK582" s="47"/>
      <c r="QCL582" s="47"/>
      <c r="QCM582" s="47"/>
      <c r="QCN582" s="47"/>
      <c r="QCO582" s="47"/>
      <c r="QCP582" s="47"/>
      <c r="QCQ582" s="47"/>
      <c r="QCR582" s="47"/>
      <c r="QCS582" s="47"/>
      <c r="QCT582" s="47"/>
      <c r="QCU582" s="47"/>
      <c r="QCV582" s="47"/>
      <c r="QCW582" s="47"/>
      <c r="QCX582" s="47"/>
      <c r="QCY582" s="47"/>
      <c r="QCZ582" s="47"/>
      <c r="QDA582" s="47"/>
      <c r="QDB582" s="47"/>
      <c r="QDC582" s="47"/>
      <c r="QDD582" s="47"/>
      <c r="QDE582" s="47"/>
      <c r="QDF582" s="47"/>
      <c r="QDG582" s="47"/>
      <c r="QDH582" s="47"/>
      <c r="QDI582" s="47"/>
      <c r="QDJ582" s="47"/>
      <c r="QDK582" s="47"/>
      <c r="QDL582" s="47"/>
      <c r="QDM582" s="47"/>
      <c r="QDN582" s="47"/>
      <c r="QDO582" s="47"/>
      <c r="QDP582" s="47"/>
      <c r="QDQ582" s="47"/>
      <c r="QDR582" s="47"/>
      <c r="QDS582" s="47"/>
      <c r="QDT582" s="47"/>
      <c r="QDU582" s="47"/>
      <c r="QDV582" s="47"/>
      <c r="QDW582" s="47"/>
      <c r="QDX582" s="47"/>
      <c r="QDY582" s="47"/>
      <c r="QDZ582" s="47"/>
      <c r="QEA582" s="47"/>
      <c r="QEB582" s="47"/>
      <c r="QEC582" s="47"/>
      <c r="QED582" s="47"/>
      <c r="QEE582" s="47"/>
      <c r="QEF582" s="47"/>
      <c r="QEG582" s="47"/>
      <c r="QEH582" s="47"/>
      <c r="QEI582" s="47"/>
      <c r="QEJ582" s="47"/>
      <c r="QEK582" s="47"/>
      <c r="QEL582" s="47"/>
      <c r="QEM582" s="47"/>
      <c r="QEN582" s="47"/>
      <c r="QEO582" s="47"/>
      <c r="QEP582" s="47"/>
      <c r="QEQ582" s="47"/>
      <c r="QER582" s="47"/>
      <c r="QES582" s="47"/>
      <c r="QET582" s="47"/>
      <c r="QEU582" s="47"/>
      <c r="QEV582" s="47"/>
      <c r="QEW582" s="47"/>
      <c r="QEX582" s="47"/>
      <c r="QEY582" s="47"/>
      <c r="QEZ582" s="47"/>
      <c r="QFA582" s="47"/>
      <c r="QFB582" s="47"/>
      <c r="QFC582" s="47"/>
      <c r="QFD582" s="47"/>
      <c r="QFE582" s="47"/>
      <c r="QFF582" s="47"/>
      <c r="QFG582" s="47"/>
      <c r="QFH582" s="47"/>
      <c r="QFI582" s="47"/>
      <c r="QFJ582" s="47"/>
      <c r="QFK582" s="47"/>
      <c r="QFL582" s="47"/>
      <c r="QFM582" s="47"/>
      <c r="QFN582" s="47"/>
      <c r="QFO582" s="47"/>
      <c r="QFP582" s="47"/>
      <c r="QFQ582" s="47"/>
      <c r="QFR582" s="47"/>
      <c r="QFS582" s="47"/>
      <c r="QFT582" s="47"/>
      <c r="QFU582" s="47"/>
      <c r="QFV582" s="47"/>
      <c r="QFW582" s="47"/>
      <c r="QFX582" s="47"/>
      <c r="QFY582" s="47"/>
      <c r="QFZ582" s="47"/>
      <c r="QGA582" s="47"/>
      <c r="QGB582" s="47"/>
      <c r="QGC582" s="47"/>
      <c r="QGD582" s="47"/>
      <c r="QGE582" s="47"/>
      <c r="QGF582" s="47"/>
      <c r="QGG582" s="47"/>
      <c r="QGH582" s="47"/>
      <c r="QGI582" s="47"/>
      <c r="QGJ582" s="47"/>
      <c r="QGK582" s="47"/>
      <c r="QGL582" s="47"/>
      <c r="QGM582" s="47"/>
      <c r="QGN582" s="47"/>
      <c r="QGO582" s="47"/>
      <c r="QGP582" s="47"/>
      <c r="QGQ582" s="47"/>
      <c r="QGR582" s="47"/>
      <c r="QGS582" s="47"/>
      <c r="QGT582" s="47"/>
      <c r="QGU582" s="47"/>
      <c r="QGV582" s="47"/>
      <c r="QGW582" s="47"/>
      <c r="QGX582" s="47"/>
      <c r="QGY582" s="47"/>
      <c r="QGZ582" s="47"/>
      <c r="QHA582" s="47"/>
      <c r="QHB582" s="47"/>
      <c r="QHC582" s="47"/>
      <c r="QHD582" s="47"/>
      <c r="QHE582" s="47"/>
      <c r="QHF582" s="47"/>
      <c r="QHG582" s="47"/>
      <c r="QHH582" s="47"/>
      <c r="QHI582" s="47"/>
      <c r="QHJ582" s="47"/>
      <c r="QHK582" s="47"/>
      <c r="QHL582" s="47"/>
      <c r="QHM582" s="47"/>
      <c r="QHN582" s="47"/>
      <c r="QHO582" s="47"/>
      <c r="QHP582" s="47"/>
      <c r="QHQ582" s="47"/>
      <c r="QHR582" s="47"/>
      <c r="QHS582" s="47"/>
      <c r="QHT582" s="47"/>
      <c r="QHU582" s="47"/>
      <c r="QHV582" s="47"/>
      <c r="QHW582" s="47"/>
      <c r="QHX582" s="47"/>
      <c r="QHY582" s="47"/>
      <c r="QHZ582" s="47"/>
      <c r="QIA582" s="47"/>
      <c r="QIB582" s="47"/>
      <c r="QIC582" s="47"/>
      <c r="QID582" s="47"/>
      <c r="QIE582" s="47"/>
      <c r="QIF582" s="47"/>
      <c r="QIG582" s="47"/>
      <c r="QIH582" s="47"/>
      <c r="QII582" s="47"/>
      <c r="QIJ582" s="47"/>
      <c r="QIK582" s="47"/>
      <c r="QIL582" s="47"/>
      <c r="QIM582" s="47"/>
      <c r="QIN582" s="47"/>
      <c r="QIO582" s="47"/>
      <c r="QIP582" s="47"/>
      <c r="QIQ582" s="47"/>
      <c r="QIR582" s="47"/>
      <c r="QIS582" s="47"/>
      <c r="QIT582" s="47"/>
      <c r="QIU582" s="47"/>
      <c r="QIV582" s="47"/>
      <c r="QIW582" s="47"/>
      <c r="QIX582" s="47"/>
      <c r="QIY582" s="47"/>
      <c r="QIZ582" s="47"/>
      <c r="QJA582" s="47"/>
      <c r="QJB582" s="47"/>
      <c r="QJC582" s="47"/>
      <c r="QJD582" s="47"/>
      <c r="QJE582" s="47"/>
      <c r="QJF582" s="47"/>
      <c r="QJG582" s="47"/>
      <c r="QJH582" s="47"/>
      <c r="QJI582" s="47"/>
      <c r="QJJ582" s="47"/>
      <c r="QJK582" s="47"/>
      <c r="QJL582" s="47"/>
      <c r="QJM582" s="47"/>
      <c r="QJN582" s="47"/>
      <c r="QJO582" s="47"/>
      <c r="QJP582" s="47"/>
      <c r="QJQ582" s="47"/>
      <c r="QJR582" s="47"/>
      <c r="QJS582" s="47"/>
      <c r="QJT582" s="47"/>
      <c r="QJU582" s="47"/>
      <c r="QJV582" s="47"/>
      <c r="QJW582" s="47"/>
      <c r="QJX582" s="47"/>
      <c r="QJY582" s="47"/>
      <c r="QJZ582" s="47"/>
      <c r="QKA582" s="47"/>
      <c r="QKB582" s="47"/>
      <c r="QKC582" s="47"/>
      <c r="QKD582" s="47"/>
      <c r="QKE582" s="47"/>
      <c r="QKF582" s="47"/>
      <c r="QKG582" s="47"/>
      <c r="QKH582" s="47"/>
      <c r="QKI582" s="47"/>
      <c r="QKJ582" s="47"/>
      <c r="QKK582" s="47"/>
      <c r="QKL582" s="47"/>
      <c r="QKM582" s="47"/>
      <c r="QKN582" s="47"/>
      <c r="QKO582" s="47"/>
      <c r="QKP582" s="47"/>
      <c r="QKQ582" s="47"/>
      <c r="QKR582" s="47"/>
      <c r="QKS582" s="47"/>
      <c r="QKT582" s="47"/>
      <c r="QKU582" s="47"/>
      <c r="QKV582" s="47"/>
      <c r="QKW582" s="47"/>
      <c r="QKX582" s="47"/>
      <c r="QKY582" s="47"/>
      <c r="QKZ582" s="47"/>
      <c r="QLA582" s="47"/>
      <c r="QLB582" s="47"/>
      <c r="QLC582" s="47"/>
      <c r="QLD582" s="47"/>
      <c r="QLE582" s="47"/>
      <c r="QLF582" s="47"/>
      <c r="QLG582" s="47"/>
      <c r="QLH582" s="47"/>
      <c r="QLI582" s="47"/>
      <c r="QLJ582" s="47"/>
      <c r="QLK582" s="47"/>
      <c r="QLL582" s="47"/>
      <c r="QLM582" s="47"/>
      <c r="QLN582" s="47"/>
      <c r="QLO582" s="47"/>
      <c r="QLP582" s="47"/>
      <c r="QLQ582" s="47"/>
      <c r="QLR582" s="47"/>
      <c r="QLS582" s="47"/>
      <c r="QLT582" s="47"/>
      <c r="QLU582" s="47"/>
      <c r="QLV582" s="47"/>
      <c r="QLW582" s="47"/>
      <c r="QLX582" s="47"/>
      <c r="QLY582" s="47"/>
      <c r="QLZ582" s="47"/>
      <c r="QMA582" s="47"/>
      <c r="QMB582" s="47"/>
      <c r="QMC582" s="47"/>
      <c r="QMD582" s="47"/>
      <c r="QME582" s="47"/>
      <c r="QMF582" s="47"/>
      <c r="QMG582" s="47"/>
      <c r="QMH582" s="47"/>
      <c r="QMI582" s="47"/>
      <c r="QMJ582" s="47"/>
      <c r="QMK582" s="47"/>
      <c r="QML582" s="47"/>
      <c r="QMM582" s="47"/>
      <c r="QMN582" s="47"/>
      <c r="QMO582" s="47"/>
      <c r="QMP582" s="47"/>
      <c r="QMQ582" s="47"/>
      <c r="QMR582" s="47"/>
      <c r="QMS582" s="47"/>
      <c r="QMT582" s="47"/>
      <c r="QMU582" s="47"/>
      <c r="QMV582" s="47"/>
      <c r="QMW582" s="47"/>
      <c r="QMX582" s="47"/>
      <c r="QMY582" s="47"/>
      <c r="QMZ582" s="47"/>
      <c r="QNA582" s="47"/>
      <c r="QNB582" s="47"/>
      <c r="QNC582" s="47"/>
      <c r="QND582" s="47"/>
      <c r="QNE582" s="47"/>
      <c r="QNF582" s="47"/>
      <c r="QNG582" s="47"/>
      <c r="QNH582" s="47"/>
      <c r="QNI582" s="47"/>
      <c r="QNJ582" s="47"/>
      <c r="QNK582" s="47"/>
      <c r="QNL582" s="47"/>
      <c r="QNM582" s="47"/>
      <c r="QNN582" s="47"/>
      <c r="QNO582" s="47"/>
      <c r="QNP582" s="47"/>
      <c r="QNQ582" s="47"/>
      <c r="QNR582" s="47"/>
      <c r="QNS582" s="47"/>
      <c r="QNT582" s="47"/>
      <c r="QNU582" s="47"/>
      <c r="QNV582" s="47"/>
      <c r="QNW582" s="47"/>
      <c r="QNX582" s="47"/>
      <c r="QNY582" s="47"/>
      <c r="QNZ582" s="47"/>
      <c r="QOA582" s="47"/>
      <c r="QOB582" s="47"/>
      <c r="QOC582" s="47"/>
      <c r="QOD582" s="47"/>
      <c r="QOE582" s="47"/>
      <c r="QOF582" s="47"/>
      <c r="QOG582" s="47"/>
      <c r="QOH582" s="47"/>
      <c r="QOI582" s="47"/>
      <c r="QOJ582" s="47"/>
      <c r="QOK582" s="47"/>
      <c r="QOL582" s="47"/>
      <c r="QOM582" s="47"/>
      <c r="QON582" s="47"/>
      <c r="QOO582" s="47"/>
      <c r="QOP582" s="47"/>
      <c r="QOQ582" s="47"/>
      <c r="QOR582" s="47"/>
      <c r="QOS582" s="47"/>
      <c r="QOT582" s="47"/>
      <c r="QOU582" s="47"/>
      <c r="QOV582" s="47"/>
      <c r="QOW582" s="47"/>
      <c r="QOX582" s="47"/>
      <c r="QOY582" s="47"/>
      <c r="QOZ582" s="47"/>
      <c r="QPA582" s="47"/>
      <c r="QPB582" s="47"/>
      <c r="QPC582" s="47"/>
      <c r="QPD582" s="47"/>
      <c r="QPE582" s="47"/>
      <c r="QPF582" s="47"/>
      <c r="QPG582" s="47"/>
      <c r="QPH582" s="47"/>
      <c r="QPI582" s="47"/>
      <c r="QPJ582" s="47"/>
      <c r="QPK582" s="47"/>
      <c r="QPL582" s="47"/>
      <c r="QPM582" s="47"/>
      <c r="QPN582" s="47"/>
      <c r="QPO582" s="47"/>
      <c r="QPP582" s="47"/>
      <c r="QPQ582" s="47"/>
      <c r="QPR582" s="47"/>
      <c r="QPS582" s="47"/>
      <c r="QPT582" s="47"/>
      <c r="QPU582" s="47"/>
      <c r="QPV582" s="47"/>
      <c r="QPW582" s="47"/>
      <c r="QPX582" s="47"/>
      <c r="QPY582" s="47"/>
      <c r="QPZ582" s="47"/>
      <c r="QQA582" s="47"/>
      <c r="QQB582" s="47"/>
      <c r="QQC582" s="47"/>
      <c r="QQD582" s="47"/>
      <c r="QQE582" s="47"/>
      <c r="QQF582" s="47"/>
      <c r="QQG582" s="47"/>
      <c r="QQH582" s="47"/>
      <c r="QQI582" s="47"/>
      <c r="QQJ582" s="47"/>
      <c r="QQK582" s="47"/>
      <c r="QQL582" s="47"/>
      <c r="QQM582" s="47"/>
      <c r="QQN582" s="47"/>
      <c r="QQO582" s="47"/>
      <c r="QQP582" s="47"/>
      <c r="QQQ582" s="47"/>
      <c r="QQR582" s="47"/>
      <c r="QQS582" s="47"/>
      <c r="QQT582" s="47"/>
      <c r="QQU582" s="47"/>
      <c r="QQV582" s="47"/>
      <c r="QQW582" s="47"/>
      <c r="QQX582" s="47"/>
      <c r="QQY582" s="47"/>
      <c r="QQZ582" s="47"/>
      <c r="QRA582" s="47"/>
      <c r="QRB582" s="47"/>
      <c r="QRC582" s="47"/>
      <c r="QRD582" s="47"/>
      <c r="QRE582" s="47"/>
      <c r="QRF582" s="47"/>
      <c r="QRG582" s="47"/>
      <c r="QRH582" s="47"/>
      <c r="QRI582" s="47"/>
      <c r="QRJ582" s="47"/>
      <c r="QRK582" s="47"/>
      <c r="QRL582" s="47"/>
      <c r="QRM582" s="47"/>
      <c r="QRN582" s="47"/>
      <c r="QRO582" s="47"/>
      <c r="QRP582" s="47"/>
      <c r="QRQ582" s="47"/>
      <c r="QRR582" s="47"/>
      <c r="QRS582" s="47"/>
      <c r="QRT582" s="47"/>
      <c r="QRU582" s="47"/>
      <c r="QRV582" s="47"/>
      <c r="QRW582" s="47"/>
      <c r="QRX582" s="47"/>
      <c r="QRY582" s="47"/>
      <c r="QRZ582" s="47"/>
      <c r="QSA582" s="47"/>
      <c r="QSB582" s="47"/>
      <c r="QSC582" s="47"/>
      <c r="QSD582" s="47"/>
      <c r="QSE582" s="47"/>
      <c r="QSF582" s="47"/>
      <c r="QSG582" s="47"/>
      <c r="QSH582" s="47"/>
      <c r="QSI582" s="47"/>
      <c r="QSJ582" s="47"/>
      <c r="QSK582" s="47"/>
      <c r="QSL582" s="47"/>
      <c r="QSM582" s="47"/>
      <c r="QSN582" s="47"/>
      <c r="QSO582" s="47"/>
      <c r="QSP582" s="47"/>
      <c r="QSQ582" s="47"/>
      <c r="QSR582" s="47"/>
      <c r="QSS582" s="47"/>
      <c r="QST582" s="47"/>
      <c r="QSU582" s="47"/>
      <c r="QSV582" s="47"/>
      <c r="QSW582" s="47"/>
      <c r="QSX582" s="47"/>
      <c r="QSY582" s="47"/>
      <c r="QSZ582" s="47"/>
      <c r="QTA582" s="47"/>
      <c r="QTB582" s="47"/>
      <c r="QTC582" s="47"/>
      <c r="QTD582" s="47"/>
      <c r="QTE582" s="47"/>
      <c r="QTF582" s="47"/>
      <c r="QTG582" s="47"/>
      <c r="QTH582" s="47"/>
      <c r="QTI582" s="47"/>
      <c r="QTJ582" s="47"/>
      <c r="QTK582" s="47"/>
      <c r="QTL582" s="47"/>
      <c r="QTM582" s="47"/>
      <c r="QTN582" s="47"/>
      <c r="QTO582" s="47"/>
      <c r="QTP582" s="47"/>
      <c r="QTQ582" s="47"/>
      <c r="QTR582" s="47"/>
      <c r="QTS582" s="47"/>
      <c r="QTT582" s="47"/>
      <c r="QTU582" s="47"/>
      <c r="QTV582" s="47"/>
      <c r="QTW582" s="47"/>
      <c r="QTX582" s="47"/>
      <c r="QTY582" s="47"/>
      <c r="QTZ582" s="47"/>
      <c r="QUA582" s="47"/>
      <c r="QUB582" s="47"/>
      <c r="QUC582" s="47"/>
      <c r="QUD582" s="47"/>
      <c r="QUE582" s="47"/>
      <c r="QUF582" s="47"/>
      <c r="QUG582" s="47"/>
      <c r="QUH582" s="47"/>
      <c r="QUI582" s="47"/>
      <c r="QUJ582" s="47"/>
      <c r="QUK582" s="47"/>
      <c r="QUL582" s="47"/>
      <c r="QUM582" s="47"/>
      <c r="QUN582" s="47"/>
      <c r="QUO582" s="47"/>
      <c r="QUP582" s="47"/>
      <c r="QUQ582" s="47"/>
      <c r="QUR582" s="47"/>
      <c r="QUS582" s="47"/>
      <c r="QUT582" s="47"/>
      <c r="QUU582" s="47"/>
      <c r="QUV582" s="47"/>
      <c r="QUW582" s="47"/>
      <c r="QUX582" s="47"/>
      <c r="QUY582" s="47"/>
      <c r="QUZ582" s="47"/>
      <c r="QVA582" s="47"/>
      <c r="QVB582" s="47"/>
      <c r="QVC582" s="47"/>
      <c r="QVD582" s="47"/>
      <c r="QVE582" s="47"/>
      <c r="QVF582" s="47"/>
      <c r="QVG582" s="47"/>
      <c r="QVH582" s="47"/>
      <c r="QVI582" s="47"/>
      <c r="QVJ582" s="47"/>
      <c r="QVK582" s="47"/>
      <c r="QVL582" s="47"/>
      <c r="QVM582" s="47"/>
      <c r="QVN582" s="47"/>
      <c r="QVO582" s="47"/>
      <c r="QVP582" s="47"/>
      <c r="QVQ582" s="47"/>
      <c r="QVR582" s="47"/>
      <c r="QVS582" s="47"/>
      <c r="QVT582" s="47"/>
      <c r="QVU582" s="47"/>
      <c r="QVV582" s="47"/>
      <c r="QVW582" s="47"/>
      <c r="QVX582" s="47"/>
      <c r="QVY582" s="47"/>
      <c r="QVZ582" s="47"/>
      <c r="QWA582" s="47"/>
      <c r="QWB582" s="47"/>
      <c r="QWC582" s="47"/>
      <c r="QWD582" s="47"/>
      <c r="QWE582" s="47"/>
      <c r="QWF582" s="47"/>
      <c r="QWG582" s="47"/>
      <c r="QWH582" s="47"/>
      <c r="QWI582" s="47"/>
      <c r="QWJ582" s="47"/>
      <c r="QWK582" s="47"/>
      <c r="QWL582" s="47"/>
      <c r="QWM582" s="47"/>
      <c r="QWN582" s="47"/>
      <c r="QWO582" s="47"/>
      <c r="QWP582" s="47"/>
      <c r="QWQ582" s="47"/>
      <c r="QWR582" s="47"/>
      <c r="QWS582" s="47"/>
      <c r="QWT582" s="47"/>
      <c r="QWU582" s="47"/>
      <c r="QWV582" s="47"/>
      <c r="QWW582" s="47"/>
      <c r="QWX582" s="47"/>
      <c r="QWY582" s="47"/>
      <c r="QWZ582" s="47"/>
      <c r="QXA582" s="47"/>
      <c r="QXB582" s="47"/>
      <c r="QXC582" s="47"/>
      <c r="QXD582" s="47"/>
      <c r="QXE582" s="47"/>
      <c r="QXF582" s="47"/>
      <c r="QXG582" s="47"/>
      <c r="QXH582" s="47"/>
      <c r="QXI582" s="47"/>
      <c r="QXJ582" s="47"/>
      <c r="QXK582" s="47"/>
      <c r="QXL582" s="47"/>
      <c r="QXM582" s="47"/>
      <c r="QXN582" s="47"/>
      <c r="QXO582" s="47"/>
      <c r="QXP582" s="47"/>
      <c r="QXQ582" s="47"/>
      <c r="QXR582" s="47"/>
      <c r="QXS582" s="47"/>
      <c r="QXT582" s="47"/>
      <c r="QXU582" s="47"/>
      <c r="QXV582" s="47"/>
      <c r="QXW582" s="47"/>
      <c r="QXX582" s="47"/>
      <c r="QXY582" s="47"/>
      <c r="QXZ582" s="47"/>
      <c r="QYA582" s="47"/>
      <c r="QYB582" s="47"/>
      <c r="QYC582" s="47"/>
      <c r="QYD582" s="47"/>
      <c r="QYE582" s="47"/>
      <c r="QYF582" s="47"/>
      <c r="QYG582" s="47"/>
      <c r="QYH582" s="47"/>
      <c r="QYI582" s="47"/>
      <c r="QYJ582" s="47"/>
      <c r="QYK582" s="47"/>
      <c r="QYL582" s="47"/>
      <c r="QYM582" s="47"/>
      <c r="QYN582" s="47"/>
      <c r="QYO582" s="47"/>
      <c r="QYP582" s="47"/>
      <c r="QYQ582" s="47"/>
      <c r="QYR582" s="47"/>
      <c r="QYS582" s="47"/>
      <c r="QYT582" s="47"/>
      <c r="QYU582" s="47"/>
      <c r="QYV582" s="47"/>
      <c r="QYW582" s="47"/>
      <c r="QYX582" s="47"/>
      <c r="QYY582" s="47"/>
      <c r="QYZ582" s="47"/>
      <c r="QZA582" s="47"/>
      <c r="QZB582" s="47"/>
      <c r="QZC582" s="47"/>
      <c r="QZD582" s="47"/>
      <c r="QZE582" s="47"/>
      <c r="QZF582" s="47"/>
      <c r="QZG582" s="47"/>
      <c r="QZH582" s="47"/>
      <c r="QZI582" s="47"/>
      <c r="QZJ582" s="47"/>
      <c r="QZK582" s="47"/>
      <c r="QZL582" s="47"/>
      <c r="QZM582" s="47"/>
      <c r="QZN582" s="47"/>
      <c r="QZO582" s="47"/>
      <c r="QZP582" s="47"/>
      <c r="QZQ582" s="47"/>
      <c r="QZR582" s="47"/>
      <c r="QZS582" s="47"/>
      <c r="QZT582" s="47"/>
      <c r="QZU582" s="47"/>
      <c r="QZV582" s="47"/>
      <c r="QZW582" s="47"/>
      <c r="QZX582" s="47"/>
      <c r="QZY582" s="47"/>
      <c r="QZZ582" s="47"/>
      <c r="RAA582" s="47"/>
      <c r="RAB582" s="47"/>
      <c r="RAC582" s="47"/>
      <c r="RAD582" s="47"/>
      <c r="RAE582" s="47"/>
      <c r="RAF582" s="47"/>
      <c r="RAG582" s="47"/>
      <c r="RAH582" s="47"/>
      <c r="RAI582" s="47"/>
      <c r="RAJ582" s="47"/>
      <c r="RAK582" s="47"/>
      <c r="RAL582" s="47"/>
      <c r="RAM582" s="47"/>
      <c r="RAN582" s="47"/>
      <c r="RAO582" s="47"/>
      <c r="RAP582" s="47"/>
      <c r="RAQ582" s="47"/>
      <c r="RAR582" s="47"/>
      <c r="RAS582" s="47"/>
      <c r="RAT582" s="47"/>
      <c r="RAU582" s="47"/>
      <c r="RAV582" s="47"/>
      <c r="RAW582" s="47"/>
      <c r="RAX582" s="47"/>
      <c r="RAY582" s="47"/>
      <c r="RAZ582" s="47"/>
      <c r="RBA582" s="47"/>
      <c r="RBB582" s="47"/>
      <c r="RBC582" s="47"/>
      <c r="RBD582" s="47"/>
      <c r="RBE582" s="47"/>
      <c r="RBF582" s="47"/>
      <c r="RBG582" s="47"/>
      <c r="RBH582" s="47"/>
      <c r="RBI582" s="47"/>
      <c r="RBJ582" s="47"/>
      <c r="RBK582" s="47"/>
      <c r="RBL582" s="47"/>
      <c r="RBM582" s="47"/>
      <c r="RBN582" s="47"/>
      <c r="RBO582" s="47"/>
      <c r="RBP582" s="47"/>
      <c r="RBQ582" s="47"/>
      <c r="RBR582" s="47"/>
      <c r="RBS582" s="47"/>
      <c r="RBT582" s="47"/>
      <c r="RBU582" s="47"/>
      <c r="RBV582" s="47"/>
      <c r="RBW582" s="47"/>
      <c r="RBX582" s="47"/>
      <c r="RBY582" s="47"/>
      <c r="RBZ582" s="47"/>
      <c r="RCA582" s="47"/>
      <c r="RCB582" s="47"/>
      <c r="RCC582" s="47"/>
      <c r="RCD582" s="47"/>
      <c r="RCE582" s="47"/>
      <c r="RCF582" s="47"/>
      <c r="RCG582" s="47"/>
      <c r="RCH582" s="47"/>
      <c r="RCI582" s="47"/>
      <c r="RCJ582" s="47"/>
      <c r="RCK582" s="47"/>
      <c r="RCL582" s="47"/>
      <c r="RCM582" s="47"/>
      <c r="RCN582" s="47"/>
      <c r="RCO582" s="47"/>
      <c r="RCP582" s="47"/>
      <c r="RCQ582" s="47"/>
      <c r="RCR582" s="47"/>
      <c r="RCS582" s="47"/>
      <c r="RCT582" s="47"/>
      <c r="RCU582" s="47"/>
      <c r="RCV582" s="47"/>
      <c r="RCW582" s="47"/>
      <c r="RCX582" s="47"/>
      <c r="RCY582" s="47"/>
      <c r="RCZ582" s="47"/>
      <c r="RDA582" s="47"/>
      <c r="RDB582" s="47"/>
      <c r="RDC582" s="47"/>
      <c r="RDD582" s="47"/>
      <c r="RDE582" s="47"/>
      <c r="RDF582" s="47"/>
      <c r="RDG582" s="47"/>
      <c r="RDH582" s="47"/>
      <c r="RDI582" s="47"/>
      <c r="RDJ582" s="47"/>
      <c r="RDK582" s="47"/>
      <c r="RDL582" s="47"/>
      <c r="RDM582" s="47"/>
      <c r="RDN582" s="47"/>
      <c r="RDO582" s="47"/>
      <c r="RDP582" s="47"/>
      <c r="RDQ582" s="47"/>
      <c r="RDR582" s="47"/>
      <c r="RDS582" s="47"/>
      <c r="RDT582" s="47"/>
      <c r="RDU582" s="47"/>
      <c r="RDV582" s="47"/>
      <c r="RDW582" s="47"/>
      <c r="RDX582" s="47"/>
      <c r="RDY582" s="47"/>
      <c r="RDZ582" s="47"/>
      <c r="REA582" s="47"/>
      <c r="REB582" s="47"/>
      <c r="REC582" s="47"/>
      <c r="RED582" s="47"/>
      <c r="REE582" s="47"/>
      <c r="REF582" s="47"/>
      <c r="REG582" s="47"/>
      <c r="REH582" s="47"/>
      <c r="REI582" s="47"/>
      <c r="REJ582" s="47"/>
      <c r="REK582" s="47"/>
      <c r="REL582" s="47"/>
      <c r="REM582" s="47"/>
      <c r="REN582" s="47"/>
      <c r="REO582" s="47"/>
      <c r="REP582" s="47"/>
      <c r="REQ582" s="47"/>
      <c r="RER582" s="47"/>
      <c r="RES582" s="47"/>
      <c r="RET582" s="47"/>
      <c r="REU582" s="47"/>
      <c r="REV582" s="47"/>
      <c r="REW582" s="47"/>
      <c r="REX582" s="47"/>
      <c r="REY582" s="47"/>
      <c r="REZ582" s="47"/>
      <c r="RFA582" s="47"/>
      <c r="RFB582" s="47"/>
      <c r="RFC582" s="47"/>
      <c r="RFD582" s="47"/>
      <c r="RFE582" s="47"/>
      <c r="RFF582" s="47"/>
      <c r="RFG582" s="47"/>
      <c r="RFH582" s="47"/>
      <c r="RFI582" s="47"/>
      <c r="RFJ582" s="47"/>
      <c r="RFK582" s="47"/>
      <c r="RFL582" s="47"/>
      <c r="RFM582" s="47"/>
      <c r="RFN582" s="47"/>
      <c r="RFO582" s="47"/>
      <c r="RFP582" s="47"/>
      <c r="RFQ582" s="47"/>
      <c r="RFR582" s="47"/>
      <c r="RFS582" s="47"/>
      <c r="RFT582" s="47"/>
      <c r="RFU582" s="47"/>
      <c r="RFV582" s="47"/>
      <c r="RFW582" s="47"/>
      <c r="RFX582" s="47"/>
      <c r="RFY582" s="47"/>
      <c r="RFZ582" s="47"/>
      <c r="RGA582" s="47"/>
      <c r="RGB582" s="47"/>
      <c r="RGC582" s="47"/>
      <c r="RGD582" s="47"/>
      <c r="RGE582" s="47"/>
      <c r="RGF582" s="47"/>
      <c r="RGG582" s="47"/>
      <c r="RGH582" s="47"/>
      <c r="RGI582" s="47"/>
      <c r="RGJ582" s="47"/>
      <c r="RGK582" s="47"/>
      <c r="RGL582" s="47"/>
      <c r="RGM582" s="47"/>
      <c r="RGN582" s="47"/>
      <c r="RGO582" s="47"/>
      <c r="RGP582" s="47"/>
      <c r="RGQ582" s="47"/>
      <c r="RGR582" s="47"/>
      <c r="RGS582" s="47"/>
      <c r="RGT582" s="47"/>
      <c r="RGU582" s="47"/>
      <c r="RGV582" s="47"/>
      <c r="RGW582" s="47"/>
      <c r="RGX582" s="47"/>
      <c r="RGY582" s="47"/>
      <c r="RGZ582" s="47"/>
      <c r="RHA582" s="47"/>
      <c r="RHB582" s="47"/>
      <c r="RHC582" s="47"/>
      <c r="RHD582" s="47"/>
      <c r="RHE582" s="47"/>
      <c r="RHF582" s="47"/>
      <c r="RHG582" s="47"/>
      <c r="RHH582" s="47"/>
      <c r="RHI582" s="47"/>
      <c r="RHJ582" s="47"/>
      <c r="RHK582" s="47"/>
      <c r="RHL582" s="47"/>
      <c r="RHM582" s="47"/>
      <c r="RHN582" s="47"/>
      <c r="RHO582" s="47"/>
      <c r="RHP582" s="47"/>
      <c r="RHQ582" s="47"/>
      <c r="RHR582" s="47"/>
      <c r="RHS582" s="47"/>
      <c r="RHT582" s="47"/>
      <c r="RHU582" s="47"/>
      <c r="RHV582" s="47"/>
      <c r="RHW582" s="47"/>
      <c r="RHX582" s="47"/>
      <c r="RHY582" s="47"/>
      <c r="RHZ582" s="47"/>
      <c r="RIA582" s="47"/>
      <c r="RIB582" s="47"/>
      <c r="RIC582" s="47"/>
      <c r="RID582" s="47"/>
      <c r="RIE582" s="47"/>
      <c r="RIF582" s="47"/>
      <c r="RIG582" s="47"/>
      <c r="RIH582" s="47"/>
      <c r="RII582" s="47"/>
      <c r="RIJ582" s="47"/>
      <c r="RIK582" s="47"/>
      <c r="RIL582" s="47"/>
      <c r="RIM582" s="47"/>
      <c r="RIN582" s="47"/>
      <c r="RIO582" s="47"/>
      <c r="RIP582" s="47"/>
      <c r="RIQ582" s="47"/>
      <c r="RIR582" s="47"/>
      <c r="RIS582" s="47"/>
      <c r="RIT582" s="47"/>
      <c r="RIU582" s="47"/>
      <c r="RIV582" s="47"/>
      <c r="RIW582" s="47"/>
      <c r="RIX582" s="47"/>
      <c r="RIY582" s="47"/>
      <c r="RIZ582" s="47"/>
      <c r="RJA582" s="47"/>
      <c r="RJB582" s="47"/>
      <c r="RJC582" s="47"/>
      <c r="RJD582" s="47"/>
      <c r="RJE582" s="47"/>
      <c r="RJF582" s="47"/>
      <c r="RJG582" s="47"/>
      <c r="RJH582" s="47"/>
      <c r="RJI582" s="47"/>
      <c r="RJJ582" s="47"/>
      <c r="RJK582" s="47"/>
      <c r="RJL582" s="47"/>
      <c r="RJM582" s="47"/>
      <c r="RJN582" s="47"/>
      <c r="RJO582" s="47"/>
      <c r="RJP582" s="47"/>
      <c r="RJQ582" s="47"/>
      <c r="RJR582" s="47"/>
      <c r="RJS582" s="47"/>
      <c r="RJT582" s="47"/>
      <c r="RJU582" s="47"/>
      <c r="RJV582" s="47"/>
      <c r="RJW582" s="47"/>
      <c r="RJX582" s="47"/>
      <c r="RJY582" s="47"/>
      <c r="RJZ582" s="47"/>
      <c r="RKA582" s="47"/>
      <c r="RKB582" s="47"/>
      <c r="RKC582" s="47"/>
      <c r="RKD582" s="47"/>
      <c r="RKE582" s="47"/>
      <c r="RKF582" s="47"/>
      <c r="RKG582" s="47"/>
      <c r="RKH582" s="47"/>
      <c r="RKI582" s="47"/>
      <c r="RKJ582" s="47"/>
      <c r="RKK582" s="47"/>
      <c r="RKL582" s="47"/>
      <c r="RKM582" s="47"/>
      <c r="RKN582" s="47"/>
      <c r="RKO582" s="47"/>
      <c r="RKP582" s="47"/>
      <c r="RKQ582" s="47"/>
      <c r="RKR582" s="47"/>
      <c r="RKS582" s="47"/>
      <c r="RKT582" s="47"/>
      <c r="RKU582" s="47"/>
      <c r="RKV582" s="47"/>
      <c r="RKW582" s="47"/>
      <c r="RKX582" s="47"/>
      <c r="RKY582" s="47"/>
      <c r="RKZ582" s="47"/>
      <c r="RLA582" s="47"/>
      <c r="RLB582" s="47"/>
      <c r="RLC582" s="47"/>
      <c r="RLD582" s="47"/>
      <c r="RLE582" s="47"/>
      <c r="RLF582" s="47"/>
      <c r="RLG582" s="47"/>
      <c r="RLH582" s="47"/>
      <c r="RLI582" s="47"/>
      <c r="RLJ582" s="47"/>
      <c r="RLK582" s="47"/>
      <c r="RLL582" s="47"/>
      <c r="RLM582" s="47"/>
      <c r="RLN582" s="47"/>
      <c r="RLO582" s="47"/>
      <c r="RLP582" s="47"/>
      <c r="RLQ582" s="47"/>
      <c r="RLR582" s="47"/>
      <c r="RLS582" s="47"/>
      <c r="RLT582" s="47"/>
      <c r="RLU582" s="47"/>
      <c r="RLV582" s="47"/>
      <c r="RLW582" s="47"/>
      <c r="RLX582" s="47"/>
      <c r="RLY582" s="47"/>
      <c r="RLZ582" s="47"/>
      <c r="RMA582" s="47"/>
      <c r="RMB582" s="47"/>
      <c r="RMC582" s="47"/>
      <c r="RMD582" s="47"/>
      <c r="RME582" s="47"/>
      <c r="RMF582" s="47"/>
      <c r="RMG582" s="47"/>
      <c r="RMH582" s="47"/>
      <c r="RMI582" s="47"/>
      <c r="RMJ582" s="47"/>
      <c r="RMK582" s="47"/>
      <c r="RML582" s="47"/>
      <c r="RMM582" s="47"/>
      <c r="RMN582" s="47"/>
      <c r="RMO582" s="47"/>
      <c r="RMP582" s="47"/>
      <c r="RMQ582" s="47"/>
      <c r="RMR582" s="47"/>
      <c r="RMS582" s="47"/>
      <c r="RMT582" s="47"/>
      <c r="RMU582" s="47"/>
      <c r="RMV582" s="47"/>
      <c r="RMW582" s="47"/>
      <c r="RMX582" s="47"/>
      <c r="RMY582" s="47"/>
      <c r="RMZ582" s="47"/>
      <c r="RNA582" s="47"/>
      <c r="RNB582" s="47"/>
      <c r="RNC582" s="47"/>
      <c r="RND582" s="47"/>
      <c r="RNE582" s="47"/>
      <c r="RNF582" s="47"/>
      <c r="RNG582" s="47"/>
      <c r="RNH582" s="47"/>
      <c r="RNI582" s="47"/>
      <c r="RNJ582" s="47"/>
      <c r="RNK582" s="47"/>
      <c r="RNL582" s="47"/>
      <c r="RNM582" s="47"/>
      <c r="RNN582" s="47"/>
      <c r="RNO582" s="47"/>
      <c r="RNP582" s="47"/>
      <c r="RNQ582" s="47"/>
      <c r="RNR582" s="47"/>
      <c r="RNS582" s="47"/>
      <c r="RNT582" s="47"/>
      <c r="RNU582" s="47"/>
      <c r="RNV582" s="47"/>
      <c r="RNW582" s="47"/>
      <c r="RNX582" s="47"/>
      <c r="RNY582" s="47"/>
      <c r="RNZ582" s="47"/>
      <c r="ROA582" s="47"/>
      <c r="ROB582" s="47"/>
      <c r="ROC582" s="47"/>
      <c r="ROD582" s="47"/>
      <c r="ROE582" s="47"/>
      <c r="ROF582" s="47"/>
      <c r="ROG582" s="47"/>
      <c r="ROH582" s="47"/>
      <c r="ROI582" s="47"/>
      <c r="ROJ582" s="47"/>
      <c r="ROK582" s="47"/>
      <c r="ROL582" s="47"/>
      <c r="ROM582" s="47"/>
      <c r="RON582" s="47"/>
      <c r="ROO582" s="47"/>
      <c r="ROP582" s="47"/>
      <c r="ROQ582" s="47"/>
      <c r="ROR582" s="47"/>
      <c r="ROS582" s="47"/>
      <c r="ROT582" s="47"/>
      <c r="ROU582" s="47"/>
      <c r="ROV582" s="47"/>
      <c r="ROW582" s="47"/>
      <c r="ROX582" s="47"/>
      <c r="ROY582" s="47"/>
      <c r="ROZ582" s="47"/>
      <c r="RPA582" s="47"/>
      <c r="RPB582" s="47"/>
      <c r="RPC582" s="47"/>
      <c r="RPD582" s="47"/>
      <c r="RPE582" s="47"/>
      <c r="RPF582" s="47"/>
      <c r="RPG582" s="47"/>
      <c r="RPH582" s="47"/>
      <c r="RPI582" s="47"/>
      <c r="RPJ582" s="47"/>
      <c r="RPK582" s="47"/>
      <c r="RPL582" s="47"/>
      <c r="RPM582" s="47"/>
      <c r="RPN582" s="47"/>
      <c r="RPO582" s="47"/>
      <c r="RPP582" s="47"/>
      <c r="RPQ582" s="47"/>
      <c r="RPR582" s="47"/>
      <c r="RPS582" s="47"/>
      <c r="RPT582" s="47"/>
      <c r="RPU582" s="47"/>
      <c r="RPV582" s="47"/>
      <c r="RPW582" s="47"/>
      <c r="RPX582" s="47"/>
      <c r="RPY582" s="47"/>
      <c r="RPZ582" s="47"/>
      <c r="RQA582" s="47"/>
      <c r="RQB582" s="47"/>
      <c r="RQC582" s="47"/>
      <c r="RQD582" s="47"/>
      <c r="RQE582" s="47"/>
      <c r="RQF582" s="47"/>
      <c r="RQG582" s="47"/>
      <c r="RQH582" s="47"/>
      <c r="RQI582" s="47"/>
      <c r="RQJ582" s="47"/>
      <c r="RQK582" s="47"/>
      <c r="RQL582" s="47"/>
      <c r="RQM582" s="47"/>
      <c r="RQN582" s="47"/>
      <c r="RQO582" s="47"/>
      <c r="RQP582" s="47"/>
      <c r="RQQ582" s="47"/>
      <c r="RQR582" s="47"/>
      <c r="RQS582" s="47"/>
      <c r="RQT582" s="47"/>
      <c r="RQU582" s="47"/>
      <c r="RQV582" s="47"/>
      <c r="RQW582" s="47"/>
      <c r="RQX582" s="47"/>
      <c r="RQY582" s="47"/>
      <c r="RQZ582" s="47"/>
      <c r="RRA582" s="47"/>
      <c r="RRB582" s="47"/>
      <c r="RRC582" s="47"/>
      <c r="RRD582" s="47"/>
      <c r="RRE582" s="47"/>
      <c r="RRF582" s="47"/>
      <c r="RRG582" s="47"/>
      <c r="RRH582" s="47"/>
      <c r="RRI582" s="47"/>
      <c r="RRJ582" s="47"/>
      <c r="RRK582" s="47"/>
      <c r="RRL582" s="47"/>
      <c r="RRM582" s="47"/>
      <c r="RRN582" s="47"/>
      <c r="RRO582" s="47"/>
      <c r="RRP582" s="47"/>
      <c r="RRQ582" s="47"/>
      <c r="RRR582" s="47"/>
      <c r="RRS582" s="47"/>
      <c r="RRT582" s="47"/>
      <c r="RRU582" s="47"/>
      <c r="RRV582" s="47"/>
      <c r="RRW582" s="47"/>
      <c r="RRX582" s="47"/>
      <c r="RRY582" s="47"/>
      <c r="RRZ582" s="47"/>
      <c r="RSA582" s="47"/>
      <c r="RSB582" s="47"/>
      <c r="RSC582" s="47"/>
      <c r="RSD582" s="47"/>
      <c r="RSE582" s="47"/>
      <c r="RSF582" s="47"/>
      <c r="RSG582" s="47"/>
      <c r="RSH582" s="47"/>
      <c r="RSI582" s="47"/>
      <c r="RSJ582" s="47"/>
      <c r="RSK582" s="47"/>
      <c r="RSL582" s="47"/>
      <c r="RSM582" s="47"/>
      <c r="RSN582" s="47"/>
      <c r="RSO582" s="47"/>
      <c r="RSP582" s="47"/>
      <c r="RSQ582" s="47"/>
      <c r="RSR582" s="47"/>
      <c r="RSS582" s="47"/>
      <c r="RST582" s="47"/>
      <c r="RSU582" s="47"/>
      <c r="RSV582" s="47"/>
      <c r="RSW582" s="47"/>
      <c r="RSX582" s="47"/>
      <c r="RSY582" s="47"/>
      <c r="RSZ582" s="47"/>
      <c r="RTA582" s="47"/>
      <c r="RTB582" s="47"/>
      <c r="RTC582" s="47"/>
      <c r="RTD582" s="47"/>
      <c r="RTE582" s="47"/>
      <c r="RTF582" s="47"/>
      <c r="RTG582" s="47"/>
      <c r="RTH582" s="47"/>
      <c r="RTI582" s="47"/>
      <c r="RTJ582" s="47"/>
      <c r="RTK582" s="47"/>
      <c r="RTL582" s="47"/>
      <c r="RTM582" s="47"/>
      <c r="RTN582" s="47"/>
      <c r="RTO582" s="47"/>
      <c r="RTP582" s="47"/>
      <c r="RTQ582" s="47"/>
      <c r="RTR582" s="47"/>
      <c r="RTS582" s="47"/>
      <c r="RTT582" s="47"/>
      <c r="RTU582" s="47"/>
      <c r="RTV582" s="47"/>
      <c r="RTW582" s="47"/>
      <c r="RTX582" s="47"/>
      <c r="RTY582" s="47"/>
      <c r="RTZ582" s="47"/>
      <c r="RUA582" s="47"/>
      <c r="RUB582" s="47"/>
      <c r="RUC582" s="47"/>
      <c r="RUD582" s="47"/>
      <c r="RUE582" s="47"/>
      <c r="RUF582" s="47"/>
      <c r="RUG582" s="47"/>
      <c r="RUH582" s="47"/>
      <c r="RUI582" s="47"/>
      <c r="RUJ582" s="47"/>
      <c r="RUK582" s="47"/>
      <c r="RUL582" s="47"/>
      <c r="RUM582" s="47"/>
      <c r="RUN582" s="47"/>
      <c r="RUO582" s="47"/>
      <c r="RUP582" s="47"/>
      <c r="RUQ582" s="47"/>
      <c r="RUR582" s="47"/>
      <c r="RUS582" s="47"/>
      <c r="RUT582" s="47"/>
      <c r="RUU582" s="47"/>
      <c r="RUV582" s="47"/>
      <c r="RUW582" s="47"/>
      <c r="RUX582" s="47"/>
      <c r="RUY582" s="47"/>
      <c r="RUZ582" s="47"/>
      <c r="RVA582" s="47"/>
      <c r="RVB582" s="47"/>
      <c r="RVC582" s="47"/>
      <c r="RVD582" s="47"/>
      <c r="RVE582" s="47"/>
      <c r="RVF582" s="47"/>
      <c r="RVG582" s="47"/>
      <c r="RVH582" s="47"/>
      <c r="RVI582" s="47"/>
      <c r="RVJ582" s="47"/>
      <c r="RVK582" s="47"/>
      <c r="RVL582" s="47"/>
      <c r="RVM582" s="47"/>
      <c r="RVN582" s="47"/>
      <c r="RVO582" s="47"/>
      <c r="RVP582" s="47"/>
      <c r="RVQ582" s="47"/>
      <c r="RVR582" s="47"/>
      <c r="RVS582" s="47"/>
      <c r="RVT582" s="47"/>
      <c r="RVU582" s="47"/>
      <c r="RVV582" s="47"/>
      <c r="RVW582" s="47"/>
      <c r="RVX582" s="47"/>
      <c r="RVY582" s="47"/>
      <c r="RVZ582" s="47"/>
      <c r="RWA582" s="47"/>
      <c r="RWB582" s="47"/>
      <c r="RWC582" s="47"/>
      <c r="RWD582" s="47"/>
      <c r="RWE582" s="47"/>
      <c r="RWF582" s="47"/>
      <c r="RWG582" s="47"/>
      <c r="RWH582" s="47"/>
      <c r="RWI582" s="47"/>
      <c r="RWJ582" s="47"/>
      <c r="RWK582" s="47"/>
      <c r="RWL582" s="47"/>
      <c r="RWM582" s="47"/>
      <c r="RWN582" s="47"/>
      <c r="RWO582" s="47"/>
      <c r="RWP582" s="47"/>
      <c r="RWQ582" s="47"/>
      <c r="RWR582" s="47"/>
      <c r="RWS582" s="47"/>
      <c r="RWT582" s="47"/>
      <c r="RWU582" s="47"/>
      <c r="RWV582" s="47"/>
      <c r="RWW582" s="47"/>
      <c r="RWX582" s="47"/>
      <c r="RWY582" s="47"/>
      <c r="RWZ582" s="47"/>
      <c r="RXA582" s="47"/>
      <c r="RXB582" s="47"/>
      <c r="RXC582" s="47"/>
      <c r="RXD582" s="47"/>
      <c r="RXE582" s="47"/>
      <c r="RXF582" s="47"/>
      <c r="RXG582" s="47"/>
      <c r="RXH582" s="47"/>
      <c r="RXI582" s="47"/>
      <c r="RXJ582" s="47"/>
      <c r="RXK582" s="47"/>
      <c r="RXL582" s="47"/>
      <c r="RXM582" s="47"/>
      <c r="RXN582" s="47"/>
      <c r="RXO582" s="47"/>
      <c r="RXP582" s="47"/>
      <c r="RXQ582" s="47"/>
      <c r="RXR582" s="47"/>
      <c r="RXS582" s="47"/>
      <c r="RXT582" s="47"/>
      <c r="RXU582" s="47"/>
      <c r="RXV582" s="47"/>
      <c r="RXW582" s="47"/>
      <c r="RXX582" s="47"/>
      <c r="RXY582" s="47"/>
      <c r="RXZ582" s="47"/>
      <c r="RYA582" s="47"/>
      <c r="RYB582" s="47"/>
      <c r="RYC582" s="47"/>
      <c r="RYD582" s="47"/>
      <c r="RYE582" s="47"/>
      <c r="RYF582" s="47"/>
      <c r="RYG582" s="47"/>
      <c r="RYH582" s="47"/>
      <c r="RYI582" s="47"/>
      <c r="RYJ582" s="47"/>
      <c r="RYK582" s="47"/>
      <c r="RYL582" s="47"/>
      <c r="RYM582" s="47"/>
      <c r="RYN582" s="47"/>
      <c r="RYO582" s="47"/>
      <c r="RYP582" s="47"/>
      <c r="RYQ582" s="47"/>
      <c r="RYR582" s="47"/>
      <c r="RYS582" s="47"/>
      <c r="RYT582" s="47"/>
      <c r="RYU582" s="47"/>
      <c r="RYV582" s="47"/>
      <c r="RYW582" s="47"/>
      <c r="RYX582" s="47"/>
      <c r="RYY582" s="47"/>
      <c r="RYZ582" s="47"/>
      <c r="RZA582" s="47"/>
      <c r="RZB582" s="47"/>
      <c r="RZC582" s="47"/>
      <c r="RZD582" s="47"/>
      <c r="RZE582" s="47"/>
      <c r="RZF582" s="47"/>
      <c r="RZG582" s="47"/>
      <c r="RZH582" s="47"/>
      <c r="RZI582" s="47"/>
      <c r="RZJ582" s="47"/>
      <c r="RZK582" s="47"/>
      <c r="RZL582" s="47"/>
      <c r="RZM582" s="47"/>
      <c r="RZN582" s="47"/>
      <c r="RZO582" s="47"/>
      <c r="RZP582" s="47"/>
      <c r="RZQ582" s="47"/>
      <c r="RZR582" s="47"/>
      <c r="RZS582" s="47"/>
      <c r="RZT582" s="47"/>
      <c r="RZU582" s="47"/>
      <c r="RZV582" s="47"/>
      <c r="RZW582" s="47"/>
      <c r="RZX582" s="47"/>
      <c r="RZY582" s="47"/>
      <c r="RZZ582" s="47"/>
      <c r="SAA582" s="47"/>
      <c r="SAB582" s="47"/>
      <c r="SAC582" s="47"/>
      <c r="SAD582" s="47"/>
      <c r="SAE582" s="47"/>
      <c r="SAF582" s="47"/>
      <c r="SAG582" s="47"/>
      <c r="SAH582" s="47"/>
      <c r="SAI582" s="47"/>
      <c r="SAJ582" s="47"/>
      <c r="SAK582" s="47"/>
      <c r="SAL582" s="47"/>
      <c r="SAM582" s="47"/>
      <c r="SAN582" s="47"/>
      <c r="SAO582" s="47"/>
      <c r="SAP582" s="47"/>
      <c r="SAQ582" s="47"/>
      <c r="SAR582" s="47"/>
      <c r="SAS582" s="47"/>
      <c r="SAT582" s="47"/>
      <c r="SAU582" s="47"/>
      <c r="SAV582" s="47"/>
      <c r="SAW582" s="47"/>
      <c r="SAX582" s="47"/>
      <c r="SAY582" s="47"/>
      <c r="SAZ582" s="47"/>
      <c r="SBA582" s="47"/>
      <c r="SBB582" s="47"/>
      <c r="SBC582" s="47"/>
      <c r="SBD582" s="47"/>
      <c r="SBE582" s="47"/>
      <c r="SBF582" s="47"/>
      <c r="SBG582" s="47"/>
      <c r="SBH582" s="47"/>
      <c r="SBI582" s="47"/>
      <c r="SBJ582" s="47"/>
      <c r="SBK582" s="47"/>
      <c r="SBL582" s="47"/>
      <c r="SBM582" s="47"/>
      <c r="SBN582" s="47"/>
      <c r="SBO582" s="47"/>
      <c r="SBP582" s="47"/>
      <c r="SBQ582" s="47"/>
      <c r="SBR582" s="47"/>
      <c r="SBS582" s="47"/>
      <c r="SBT582" s="47"/>
      <c r="SBU582" s="47"/>
      <c r="SBV582" s="47"/>
      <c r="SBW582" s="47"/>
      <c r="SBX582" s="47"/>
      <c r="SBY582" s="47"/>
      <c r="SBZ582" s="47"/>
      <c r="SCA582" s="47"/>
      <c r="SCB582" s="47"/>
      <c r="SCC582" s="47"/>
      <c r="SCD582" s="47"/>
      <c r="SCE582" s="47"/>
      <c r="SCF582" s="47"/>
      <c r="SCG582" s="47"/>
      <c r="SCH582" s="47"/>
      <c r="SCI582" s="47"/>
      <c r="SCJ582" s="47"/>
      <c r="SCK582" s="47"/>
      <c r="SCL582" s="47"/>
      <c r="SCM582" s="47"/>
      <c r="SCN582" s="47"/>
      <c r="SCO582" s="47"/>
      <c r="SCP582" s="47"/>
      <c r="SCQ582" s="47"/>
      <c r="SCR582" s="47"/>
      <c r="SCS582" s="47"/>
      <c r="SCT582" s="47"/>
      <c r="SCU582" s="47"/>
      <c r="SCV582" s="47"/>
      <c r="SCW582" s="47"/>
      <c r="SCX582" s="47"/>
      <c r="SCY582" s="47"/>
      <c r="SCZ582" s="47"/>
      <c r="SDA582" s="47"/>
      <c r="SDB582" s="47"/>
      <c r="SDC582" s="47"/>
      <c r="SDD582" s="47"/>
      <c r="SDE582" s="47"/>
      <c r="SDF582" s="47"/>
      <c r="SDG582" s="47"/>
      <c r="SDH582" s="47"/>
      <c r="SDI582" s="47"/>
      <c r="SDJ582" s="47"/>
      <c r="SDK582" s="47"/>
      <c r="SDL582" s="47"/>
      <c r="SDM582" s="47"/>
      <c r="SDN582" s="47"/>
      <c r="SDO582" s="47"/>
      <c r="SDP582" s="47"/>
      <c r="SDQ582" s="47"/>
      <c r="SDR582" s="47"/>
      <c r="SDS582" s="47"/>
      <c r="SDT582" s="47"/>
      <c r="SDU582" s="47"/>
      <c r="SDV582" s="47"/>
      <c r="SDW582" s="47"/>
      <c r="SDX582" s="47"/>
      <c r="SDY582" s="47"/>
      <c r="SDZ582" s="47"/>
      <c r="SEA582" s="47"/>
      <c r="SEB582" s="47"/>
      <c r="SEC582" s="47"/>
      <c r="SED582" s="47"/>
      <c r="SEE582" s="47"/>
      <c r="SEF582" s="47"/>
      <c r="SEG582" s="47"/>
      <c r="SEH582" s="47"/>
      <c r="SEI582" s="47"/>
      <c r="SEJ582" s="47"/>
      <c r="SEK582" s="47"/>
      <c r="SEL582" s="47"/>
      <c r="SEM582" s="47"/>
      <c r="SEN582" s="47"/>
      <c r="SEO582" s="47"/>
      <c r="SEP582" s="47"/>
      <c r="SEQ582" s="47"/>
      <c r="SER582" s="47"/>
      <c r="SES582" s="47"/>
      <c r="SET582" s="47"/>
      <c r="SEU582" s="47"/>
      <c r="SEV582" s="47"/>
      <c r="SEW582" s="47"/>
      <c r="SEX582" s="47"/>
      <c r="SEY582" s="47"/>
      <c r="SEZ582" s="47"/>
      <c r="SFA582" s="47"/>
      <c r="SFB582" s="47"/>
      <c r="SFC582" s="47"/>
      <c r="SFD582" s="47"/>
      <c r="SFE582" s="47"/>
      <c r="SFF582" s="47"/>
      <c r="SFG582" s="47"/>
      <c r="SFH582" s="47"/>
      <c r="SFI582" s="47"/>
      <c r="SFJ582" s="47"/>
      <c r="SFK582" s="47"/>
      <c r="SFL582" s="47"/>
      <c r="SFM582" s="47"/>
      <c r="SFN582" s="47"/>
      <c r="SFO582" s="47"/>
      <c r="SFP582" s="47"/>
      <c r="SFQ582" s="47"/>
      <c r="SFR582" s="47"/>
      <c r="SFS582" s="47"/>
      <c r="SFT582" s="47"/>
      <c r="SFU582" s="47"/>
      <c r="SFV582" s="47"/>
      <c r="SFW582" s="47"/>
      <c r="SFX582" s="47"/>
      <c r="SFY582" s="47"/>
      <c r="SFZ582" s="47"/>
      <c r="SGA582" s="47"/>
      <c r="SGB582" s="47"/>
      <c r="SGC582" s="47"/>
      <c r="SGD582" s="47"/>
      <c r="SGE582" s="47"/>
      <c r="SGF582" s="47"/>
      <c r="SGG582" s="47"/>
      <c r="SGH582" s="47"/>
      <c r="SGI582" s="47"/>
      <c r="SGJ582" s="47"/>
      <c r="SGK582" s="47"/>
      <c r="SGL582" s="47"/>
      <c r="SGM582" s="47"/>
      <c r="SGN582" s="47"/>
      <c r="SGO582" s="47"/>
      <c r="SGP582" s="47"/>
      <c r="SGQ582" s="47"/>
      <c r="SGR582" s="47"/>
      <c r="SGS582" s="47"/>
      <c r="SGT582" s="47"/>
      <c r="SGU582" s="47"/>
      <c r="SGV582" s="47"/>
      <c r="SGW582" s="47"/>
      <c r="SGX582" s="47"/>
      <c r="SGY582" s="47"/>
      <c r="SGZ582" s="47"/>
      <c r="SHA582" s="47"/>
      <c r="SHB582" s="47"/>
      <c r="SHC582" s="47"/>
      <c r="SHD582" s="47"/>
      <c r="SHE582" s="47"/>
      <c r="SHF582" s="47"/>
      <c r="SHG582" s="47"/>
      <c r="SHH582" s="47"/>
      <c r="SHI582" s="47"/>
      <c r="SHJ582" s="47"/>
      <c r="SHK582" s="47"/>
      <c r="SHL582" s="47"/>
      <c r="SHM582" s="47"/>
      <c r="SHN582" s="47"/>
      <c r="SHO582" s="47"/>
      <c r="SHP582" s="47"/>
      <c r="SHQ582" s="47"/>
      <c r="SHR582" s="47"/>
      <c r="SHS582" s="47"/>
      <c r="SHT582" s="47"/>
      <c r="SHU582" s="47"/>
      <c r="SHV582" s="47"/>
      <c r="SHW582" s="47"/>
      <c r="SHX582" s="47"/>
      <c r="SHY582" s="47"/>
      <c r="SHZ582" s="47"/>
      <c r="SIA582" s="47"/>
      <c r="SIB582" s="47"/>
      <c r="SIC582" s="47"/>
      <c r="SID582" s="47"/>
      <c r="SIE582" s="47"/>
      <c r="SIF582" s="47"/>
      <c r="SIG582" s="47"/>
      <c r="SIH582" s="47"/>
      <c r="SII582" s="47"/>
      <c r="SIJ582" s="47"/>
      <c r="SIK582" s="47"/>
      <c r="SIL582" s="47"/>
      <c r="SIM582" s="47"/>
      <c r="SIN582" s="47"/>
      <c r="SIO582" s="47"/>
      <c r="SIP582" s="47"/>
      <c r="SIQ582" s="47"/>
      <c r="SIR582" s="47"/>
      <c r="SIS582" s="47"/>
      <c r="SIT582" s="47"/>
      <c r="SIU582" s="47"/>
      <c r="SIV582" s="47"/>
      <c r="SIW582" s="47"/>
      <c r="SIX582" s="47"/>
      <c r="SIY582" s="47"/>
      <c r="SIZ582" s="47"/>
      <c r="SJA582" s="47"/>
      <c r="SJB582" s="47"/>
      <c r="SJC582" s="47"/>
      <c r="SJD582" s="47"/>
      <c r="SJE582" s="47"/>
      <c r="SJF582" s="47"/>
      <c r="SJG582" s="47"/>
      <c r="SJH582" s="47"/>
      <c r="SJI582" s="47"/>
      <c r="SJJ582" s="47"/>
      <c r="SJK582" s="47"/>
      <c r="SJL582" s="47"/>
      <c r="SJM582" s="47"/>
      <c r="SJN582" s="47"/>
      <c r="SJO582" s="47"/>
      <c r="SJP582" s="47"/>
      <c r="SJQ582" s="47"/>
      <c r="SJR582" s="47"/>
      <c r="SJS582" s="47"/>
      <c r="SJT582" s="47"/>
      <c r="SJU582" s="47"/>
      <c r="SJV582" s="47"/>
      <c r="SJW582" s="47"/>
      <c r="SJX582" s="47"/>
      <c r="SJY582" s="47"/>
      <c r="SJZ582" s="47"/>
      <c r="SKA582" s="47"/>
      <c r="SKB582" s="47"/>
      <c r="SKC582" s="47"/>
      <c r="SKD582" s="47"/>
      <c r="SKE582" s="47"/>
      <c r="SKF582" s="47"/>
      <c r="SKG582" s="47"/>
      <c r="SKH582" s="47"/>
      <c r="SKI582" s="47"/>
      <c r="SKJ582" s="47"/>
      <c r="SKK582" s="47"/>
      <c r="SKL582" s="47"/>
      <c r="SKM582" s="47"/>
      <c r="SKN582" s="47"/>
      <c r="SKO582" s="47"/>
      <c r="SKP582" s="47"/>
      <c r="SKQ582" s="47"/>
      <c r="SKR582" s="47"/>
      <c r="SKS582" s="47"/>
      <c r="SKT582" s="47"/>
      <c r="SKU582" s="47"/>
      <c r="SKV582" s="47"/>
      <c r="SKW582" s="47"/>
      <c r="SKX582" s="47"/>
      <c r="SKY582" s="47"/>
      <c r="SKZ582" s="47"/>
      <c r="SLA582" s="47"/>
      <c r="SLB582" s="47"/>
      <c r="SLC582" s="47"/>
      <c r="SLD582" s="47"/>
      <c r="SLE582" s="47"/>
      <c r="SLF582" s="47"/>
      <c r="SLG582" s="47"/>
      <c r="SLH582" s="47"/>
      <c r="SLI582" s="47"/>
      <c r="SLJ582" s="47"/>
      <c r="SLK582" s="47"/>
      <c r="SLL582" s="47"/>
      <c r="SLM582" s="47"/>
      <c r="SLN582" s="47"/>
      <c r="SLO582" s="47"/>
      <c r="SLP582" s="47"/>
      <c r="SLQ582" s="47"/>
      <c r="SLR582" s="47"/>
      <c r="SLS582" s="47"/>
      <c r="SLT582" s="47"/>
      <c r="SLU582" s="47"/>
      <c r="SLV582" s="47"/>
      <c r="SLW582" s="47"/>
      <c r="SLX582" s="47"/>
      <c r="SLY582" s="47"/>
      <c r="SLZ582" s="47"/>
      <c r="SMA582" s="47"/>
      <c r="SMB582" s="47"/>
      <c r="SMC582" s="47"/>
      <c r="SMD582" s="47"/>
      <c r="SME582" s="47"/>
      <c r="SMF582" s="47"/>
      <c r="SMG582" s="47"/>
      <c r="SMH582" s="47"/>
      <c r="SMI582" s="47"/>
      <c r="SMJ582" s="47"/>
      <c r="SMK582" s="47"/>
      <c r="SML582" s="47"/>
      <c r="SMM582" s="47"/>
      <c r="SMN582" s="47"/>
      <c r="SMO582" s="47"/>
      <c r="SMP582" s="47"/>
      <c r="SMQ582" s="47"/>
      <c r="SMR582" s="47"/>
      <c r="SMS582" s="47"/>
      <c r="SMT582" s="47"/>
      <c r="SMU582" s="47"/>
      <c r="SMV582" s="47"/>
      <c r="SMW582" s="47"/>
      <c r="SMX582" s="47"/>
      <c r="SMY582" s="47"/>
      <c r="SMZ582" s="47"/>
      <c r="SNA582" s="47"/>
      <c r="SNB582" s="47"/>
      <c r="SNC582" s="47"/>
      <c r="SND582" s="47"/>
      <c r="SNE582" s="47"/>
      <c r="SNF582" s="47"/>
      <c r="SNG582" s="47"/>
      <c r="SNH582" s="47"/>
      <c r="SNI582" s="47"/>
      <c r="SNJ582" s="47"/>
      <c r="SNK582" s="47"/>
      <c r="SNL582" s="47"/>
      <c r="SNM582" s="47"/>
      <c r="SNN582" s="47"/>
      <c r="SNO582" s="47"/>
      <c r="SNP582" s="47"/>
      <c r="SNQ582" s="47"/>
      <c r="SNR582" s="47"/>
      <c r="SNS582" s="47"/>
      <c r="SNT582" s="47"/>
      <c r="SNU582" s="47"/>
      <c r="SNV582" s="47"/>
      <c r="SNW582" s="47"/>
      <c r="SNX582" s="47"/>
      <c r="SNY582" s="47"/>
      <c r="SNZ582" s="47"/>
      <c r="SOA582" s="47"/>
      <c r="SOB582" s="47"/>
      <c r="SOC582" s="47"/>
      <c r="SOD582" s="47"/>
      <c r="SOE582" s="47"/>
      <c r="SOF582" s="47"/>
      <c r="SOG582" s="47"/>
      <c r="SOH582" s="47"/>
      <c r="SOI582" s="47"/>
      <c r="SOJ582" s="47"/>
      <c r="SOK582" s="47"/>
      <c r="SOL582" s="47"/>
      <c r="SOM582" s="47"/>
      <c r="SON582" s="47"/>
      <c r="SOO582" s="47"/>
      <c r="SOP582" s="47"/>
      <c r="SOQ582" s="47"/>
      <c r="SOR582" s="47"/>
      <c r="SOS582" s="47"/>
      <c r="SOT582" s="47"/>
      <c r="SOU582" s="47"/>
      <c r="SOV582" s="47"/>
      <c r="SOW582" s="47"/>
      <c r="SOX582" s="47"/>
      <c r="SOY582" s="47"/>
      <c r="SOZ582" s="47"/>
      <c r="SPA582" s="47"/>
      <c r="SPB582" s="47"/>
      <c r="SPC582" s="47"/>
      <c r="SPD582" s="47"/>
      <c r="SPE582" s="47"/>
      <c r="SPF582" s="47"/>
      <c r="SPG582" s="47"/>
      <c r="SPH582" s="47"/>
      <c r="SPI582" s="47"/>
      <c r="SPJ582" s="47"/>
      <c r="SPK582" s="47"/>
      <c r="SPL582" s="47"/>
      <c r="SPM582" s="47"/>
      <c r="SPN582" s="47"/>
      <c r="SPO582" s="47"/>
      <c r="SPP582" s="47"/>
      <c r="SPQ582" s="47"/>
      <c r="SPR582" s="47"/>
      <c r="SPS582" s="47"/>
      <c r="SPT582" s="47"/>
      <c r="SPU582" s="47"/>
      <c r="SPV582" s="47"/>
      <c r="SPW582" s="47"/>
      <c r="SPX582" s="47"/>
      <c r="SPY582" s="47"/>
      <c r="SPZ582" s="47"/>
      <c r="SQA582" s="47"/>
      <c r="SQB582" s="47"/>
      <c r="SQC582" s="47"/>
      <c r="SQD582" s="47"/>
      <c r="SQE582" s="47"/>
      <c r="SQF582" s="47"/>
      <c r="SQG582" s="47"/>
      <c r="SQH582" s="47"/>
      <c r="SQI582" s="47"/>
      <c r="SQJ582" s="47"/>
      <c r="SQK582" s="47"/>
      <c r="SQL582" s="47"/>
      <c r="SQM582" s="47"/>
      <c r="SQN582" s="47"/>
      <c r="SQO582" s="47"/>
      <c r="SQP582" s="47"/>
      <c r="SQQ582" s="47"/>
      <c r="SQR582" s="47"/>
      <c r="SQS582" s="47"/>
      <c r="SQT582" s="47"/>
      <c r="SQU582" s="47"/>
      <c r="SQV582" s="47"/>
      <c r="SQW582" s="47"/>
      <c r="SQX582" s="47"/>
      <c r="SQY582" s="47"/>
      <c r="SQZ582" s="47"/>
      <c r="SRA582" s="47"/>
      <c r="SRB582" s="47"/>
      <c r="SRC582" s="47"/>
      <c r="SRD582" s="47"/>
      <c r="SRE582" s="47"/>
      <c r="SRF582" s="47"/>
      <c r="SRG582" s="47"/>
      <c r="SRH582" s="47"/>
      <c r="SRI582" s="47"/>
      <c r="SRJ582" s="47"/>
      <c r="SRK582" s="47"/>
      <c r="SRL582" s="47"/>
      <c r="SRM582" s="47"/>
      <c r="SRN582" s="47"/>
      <c r="SRO582" s="47"/>
      <c r="SRP582" s="47"/>
      <c r="SRQ582" s="47"/>
      <c r="SRR582" s="47"/>
      <c r="SRS582" s="47"/>
      <c r="SRT582" s="47"/>
      <c r="SRU582" s="47"/>
      <c r="SRV582" s="47"/>
      <c r="SRW582" s="47"/>
      <c r="SRX582" s="47"/>
      <c r="SRY582" s="47"/>
      <c r="SRZ582" s="47"/>
      <c r="SSA582" s="47"/>
      <c r="SSB582" s="47"/>
      <c r="SSC582" s="47"/>
      <c r="SSD582" s="47"/>
      <c r="SSE582" s="47"/>
      <c r="SSF582" s="47"/>
      <c r="SSG582" s="47"/>
      <c r="SSH582" s="47"/>
      <c r="SSI582" s="47"/>
      <c r="SSJ582" s="47"/>
      <c r="SSK582" s="47"/>
      <c r="SSL582" s="47"/>
      <c r="SSM582" s="47"/>
      <c r="SSN582" s="47"/>
      <c r="SSO582" s="47"/>
      <c r="SSP582" s="47"/>
      <c r="SSQ582" s="47"/>
      <c r="SSR582" s="47"/>
      <c r="SSS582" s="47"/>
      <c r="SST582" s="47"/>
      <c r="SSU582" s="47"/>
      <c r="SSV582" s="47"/>
      <c r="SSW582" s="47"/>
      <c r="SSX582" s="47"/>
      <c r="SSY582" s="47"/>
      <c r="SSZ582" s="47"/>
      <c r="STA582" s="47"/>
      <c r="STB582" s="47"/>
      <c r="STC582" s="47"/>
      <c r="STD582" s="47"/>
      <c r="STE582" s="47"/>
      <c r="STF582" s="47"/>
      <c r="STG582" s="47"/>
      <c r="STH582" s="47"/>
      <c r="STI582" s="47"/>
      <c r="STJ582" s="47"/>
      <c r="STK582" s="47"/>
      <c r="STL582" s="47"/>
      <c r="STM582" s="47"/>
      <c r="STN582" s="47"/>
      <c r="STO582" s="47"/>
      <c r="STP582" s="47"/>
      <c r="STQ582" s="47"/>
      <c r="STR582" s="47"/>
      <c r="STS582" s="47"/>
      <c r="STT582" s="47"/>
      <c r="STU582" s="47"/>
      <c r="STV582" s="47"/>
      <c r="STW582" s="47"/>
      <c r="STX582" s="47"/>
      <c r="STY582" s="47"/>
      <c r="STZ582" s="47"/>
      <c r="SUA582" s="47"/>
      <c r="SUB582" s="47"/>
      <c r="SUC582" s="47"/>
      <c r="SUD582" s="47"/>
      <c r="SUE582" s="47"/>
      <c r="SUF582" s="47"/>
      <c r="SUG582" s="47"/>
      <c r="SUH582" s="47"/>
      <c r="SUI582" s="47"/>
      <c r="SUJ582" s="47"/>
      <c r="SUK582" s="47"/>
      <c r="SUL582" s="47"/>
      <c r="SUM582" s="47"/>
      <c r="SUN582" s="47"/>
      <c r="SUO582" s="47"/>
      <c r="SUP582" s="47"/>
      <c r="SUQ582" s="47"/>
      <c r="SUR582" s="47"/>
      <c r="SUS582" s="47"/>
      <c r="SUT582" s="47"/>
      <c r="SUU582" s="47"/>
      <c r="SUV582" s="47"/>
      <c r="SUW582" s="47"/>
      <c r="SUX582" s="47"/>
      <c r="SUY582" s="47"/>
      <c r="SUZ582" s="47"/>
      <c r="SVA582" s="47"/>
      <c r="SVB582" s="47"/>
      <c r="SVC582" s="47"/>
      <c r="SVD582" s="47"/>
      <c r="SVE582" s="47"/>
      <c r="SVF582" s="47"/>
      <c r="SVG582" s="47"/>
      <c r="SVH582" s="47"/>
      <c r="SVI582" s="47"/>
      <c r="SVJ582" s="47"/>
      <c r="SVK582" s="47"/>
      <c r="SVL582" s="47"/>
      <c r="SVM582" s="47"/>
      <c r="SVN582" s="47"/>
      <c r="SVO582" s="47"/>
      <c r="SVP582" s="47"/>
      <c r="SVQ582" s="47"/>
      <c r="SVR582" s="47"/>
      <c r="SVS582" s="47"/>
      <c r="SVT582" s="47"/>
      <c r="SVU582" s="47"/>
      <c r="SVV582" s="47"/>
      <c r="SVW582" s="47"/>
      <c r="SVX582" s="47"/>
      <c r="SVY582" s="47"/>
      <c r="SVZ582" s="47"/>
      <c r="SWA582" s="47"/>
      <c r="SWB582" s="47"/>
      <c r="SWC582" s="47"/>
      <c r="SWD582" s="47"/>
      <c r="SWE582" s="47"/>
      <c r="SWF582" s="47"/>
      <c r="SWG582" s="47"/>
      <c r="SWH582" s="47"/>
      <c r="SWI582" s="47"/>
      <c r="SWJ582" s="47"/>
      <c r="SWK582" s="47"/>
      <c r="SWL582" s="47"/>
      <c r="SWM582" s="47"/>
      <c r="SWN582" s="47"/>
      <c r="SWO582" s="47"/>
      <c r="SWP582" s="47"/>
      <c r="SWQ582" s="47"/>
      <c r="SWR582" s="47"/>
      <c r="SWS582" s="47"/>
      <c r="SWT582" s="47"/>
      <c r="SWU582" s="47"/>
      <c r="SWV582" s="47"/>
      <c r="SWW582" s="47"/>
      <c r="SWX582" s="47"/>
      <c r="SWY582" s="47"/>
      <c r="SWZ582" s="47"/>
      <c r="SXA582" s="47"/>
      <c r="SXB582" s="47"/>
      <c r="SXC582" s="47"/>
      <c r="SXD582" s="47"/>
      <c r="SXE582" s="47"/>
      <c r="SXF582" s="47"/>
      <c r="SXG582" s="47"/>
      <c r="SXH582" s="47"/>
      <c r="SXI582" s="47"/>
      <c r="SXJ582" s="47"/>
      <c r="SXK582" s="47"/>
      <c r="SXL582" s="47"/>
      <c r="SXM582" s="47"/>
      <c r="SXN582" s="47"/>
      <c r="SXO582" s="47"/>
      <c r="SXP582" s="47"/>
      <c r="SXQ582" s="47"/>
      <c r="SXR582" s="47"/>
      <c r="SXS582" s="47"/>
      <c r="SXT582" s="47"/>
      <c r="SXU582" s="47"/>
      <c r="SXV582" s="47"/>
      <c r="SXW582" s="47"/>
      <c r="SXX582" s="47"/>
      <c r="SXY582" s="47"/>
      <c r="SXZ582" s="47"/>
      <c r="SYA582" s="47"/>
      <c r="SYB582" s="47"/>
      <c r="SYC582" s="47"/>
      <c r="SYD582" s="47"/>
      <c r="SYE582" s="47"/>
      <c r="SYF582" s="47"/>
      <c r="SYG582" s="47"/>
      <c r="SYH582" s="47"/>
      <c r="SYI582" s="47"/>
      <c r="SYJ582" s="47"/>
      <c r="SYK582" s="47"/>
      <c r="SYL582" s="47"/>
      <c r="SYM582" s="47"/>
      <c r="SYN582" s="47"/>
      <c r="SYO582" s="47"/>
      <c r="SYP582" s="47"/>
      <c r="SYQ582" s="47"/>
      <c r="SYR582" s="47"/>
      <c r="SYS582" s="47"/>
      <c r="SYT582" s="47"/>
      <c r="SYU582" s="47"/>
      <c r="SYV582" s="47"/>
      <c r="SYW582" s="47"/>
      <c r="SYX582" s="47"/>
      <c r="SYY582" s="47"/>
      <c r="SYZ582" s="47"/>
      <c r="SZA582" s="47"/>
      <c r="SZB582" s="47"/>
      <c r="SZC582" s="47"/>
      <c r="SZD582" s="47"/>
      <c r="SZE582" s="47"/>
      <c r="SZF582" s="47"/>
      <c r="SZG582" s="47"/>
      <c r="SZH582" s="47"/>
      <c r="SZI582" s="47"/>
      <c r="SZJ582" s="47"/>
      <c r="SZK582" s="47"/>
      <c r="SZL582" s="47"/>
      <c r="SZM582" s="47"/>
      <c r="SZN582" s="47"/>
      <c r="SZO582" s="47"/>
      <c r="SZP582" s="47"/>
      <c r="SZQ582" s="47"/>
      <c r="SZR582" s="47"/>
      <c r="SZS582" s="47"/>
      <c r="SZT582" s="47"/>
      <c r="SZU582" s="47"/>
      <c r="SZV582" s="47"/>
      <c r="SZW582" s="47"/>
      <c r="SZX582" s="47"/>
      <c r="SZY582" s="47"/>
      <c r="SZZ582" s="47"/>
      <c r="TAA582" s="47"/>
      <c r="TAB582" s="47"/>
      <c r="TAC582" s="47"/>
      <c r="TAD582" s="47"/>
      <c r="TAE582" s="47"/>
      <c r="TAF582" s="47"/>
      <c r="TAG582" s="47"/>
      <c r="TAH582" s="47"/>
      <c r="TAI582" s="47"/>
      <c r="TAJ582" s="47"/>
      <c r="TAK582" s="47"/>
      <c r="TAL582" s="47"/>
      <c r="TAM582" s="47"/>
      <c r="TAN582" s="47"/>
      <c r="TAO582" s="47"/>
      <c r="TAP582" s="47"/>
      <c r="TAQ582" s="47"/>
      <c r="TAR582" s="47"/>
      <c r="TAS582" s="47"/>
      <c r="TAT582" s="47"/>
      <c r="TAU582" s="47"/>
      <c r="TAV582" s="47"/>
      <c r="TAW582" s="47"/>
      <c r="TAX582" s="47"/>
      <c r="TAY582" s="47"/>
      <c r="TAZ582" s="47"/>
      <c r="TBA582" s="47"/>
      <c r="TBB582" s="47"/>
      <c r="TBC582" s="47"/>
      <c r="TBD582" s="47"/>
      <c r="TBE582" s="47"/>
      <c r="TBF582" s="47"/>
      <c r="TBG582" s="47"/>
      <c r="TBH582" s="47"/>
      <c r="TBI582" s="47"/>
      <c r="TBJ582" s="47"/>
      <c r="TBK582" s="47"/>
      <c r="TBL582" s="47"/>
      <c r="TBM582" s="47"/>
      <c r="TBN582" s="47"/>
      <c r="TBO582" s="47"/>
      <c r="TBP582" s="47"/>
      <c r="TBQ582" s="47"/>
      <c r="TBR582" s="47"/>
      <c r="TBS582" s="47"/>
      <c r="TBT582" s="47"/>
      <c r="TBU582" s="47"/>
      <c r="TBV582" s="47"/>
      <c r="TBW582" s="47"/>
      <c r="TBX582" s="47"/>
      <c r="TBY582" s="47"/>
      <c r="TBZ582" s="47"/>
      <c r="TCA582" s="47"/>
      <c r="TCB582" s="47"/>
      <c r="TCC582" s="47"/>
      <c r="TCD582" s="47"/>
      <c r="TCE582" s="47"/>
      <c r="TCF582" s="47"/>
      <c r="TCG582" s="47"/>
      <c r="TCH582" s="47"/>
      <c r="TCI582" s="47"/>
      <c r="TCJ582" s="47"/>
      <c r="TCK582" s="47"/>
      <c r="TCL582" s="47"/>
      <c r="TCM582" s="47"/>
      <c r="TCN582" s="47"/>
      <c r="TCO582" s="47"/>
      <c r="TCP582" s="47"/>
      <c r="TCQ582" s="47"/>
      <c r="TCR582" s="47"/>
      <c r="TCS582" s="47"/>
      <c r="TCT582" s="47"/>
      <c r="TCU582" s="47"/>
      <c r="TCV582" s="47"/>
      <c r="TCW582" s="47"/>
      <c r="TCX582" s="47"/>
      <c r="TCY582" s="47"/>
      <c r="TCZ582" s="47"/>
      <c r="TDA582" s="47"/>
      <c r="TDB582" s="47"/>
      <c r="TDC582" s="47"/>
      <c r="TDD582" s="47"/>
      <c r="TDE582" s="47"/>
      <c r="TDF582" s="47"/>
      <c r="TDG582" s="47"/>
      <c r="TDH582" s="47"/>
      <c r="TDI582" s="47"/>
      <c r="TDJ582" s="47"/>
      <c r="TDK582" s="47"/>
      <c r="TDL582" s="47"/>
      <c r="TDM582" s="47"/>
      <c r="TDN582" s="47"/>
      <c r="TDO582" s="47"/>
      <c r="TDP582" s="47"/>
      <c r="TDQ582" s="47"/>
      <c r="TDR582" s="47"/>
      <c r="TDS582" s="47"/>
      <c r="TDT582" s="47"/>
      <c r="TDU582" s="47"/>
      <c r="TDV582" s="47"/>
      <c r="TDW582" s="47"/>
      <c r="TDX582" s="47"/>
      <c r="TDY582" s="47"/>
      <c r="TDZ582" s="47"/>
      <c r="TEA582" s="47"/>
      <c r="TEB582" s="47"/>
      <c r="TEC582" s="47"/>
      <c r="TED582" s="47"/>
      <c r="TEE582" s="47"/>
      <c r="TEF582" s="47"/>
      <c r="TEG582" s="47"/>
      <c r="TEH582" s="47"/>
      <c r="TEI582" s="47"/>
      <c r="TEJ582" s="47"/>
      <c r="TEK582" s="47"/>
      <c r="TEL582" s="47"/>
      <c r="TEM582" s="47"/>
      <c r="TEN582" s="47"/>
      <c r="TEO582" s="47"/>
      <c r="TEP582" s="47"/>
      <c r="TEQ582" s="47"/>
      <c r="TER582" s="47"/>
      <c r="TES582" s="47"/>
      <c r="TET582" s="47"/>
      <c r="TEU582" s="47"/>
      <c r="TEV582" s="47"/>
      <c r="TEW582" s="47"/>
      <c r="TEX582" s="47"/>
      <c r="TEY582" s="47"/>
      <c r="TEZ582" s="47"/>
      <c r="TFA582" s="47"/>
      <c r="TFB582" s="47"/>
      <c r="TFC582" s="47"/>
      <c r="TFD582" s="47"/>
      <c r="TFE582" s="47"/>
      <c r="TFF582" s="47"/>
      <c r="TFG582" s="47"/>
      <c r="TFH582" s="47"/>
      <c r="TFI582" s="47"/>
      <c r="TFJ582" s="47"/>
      <c r="TFK582" s="47"/>
      <c r="TFL582" s="47"/>
      <c r="TFM582" s="47"/>
      <c r="TFN582" s="47"/>
      <c r="TFO582" s="47"/>
      <c r="TFP582" s="47"/>
      <c r="TFQ582" s="47"/>
      <c r="TFR582" s="47"/>
      <c r="TFS582" s="47"/>
      <c r="TFT582" s="47"/>
      <c r="TFU582" s="47"/>
      <c r="TFV582" s="47"/>
      <c r="TFW582" s="47"/>
      <c r="TFX582" s="47"/>
      <c r="TFY582" s="47"/>
      <c r="TFZ582" s="47"/>
      <c r="TGA582" s="47"/>
      <c r="TGB582" s="47"/>
      <c r="TGC582" s="47"/>
      <c r="TGD582" s="47"/>
      <c r="TGE582" s="47"/>
      <c r="TGF582" s="47"/>
      <c r="TGG582" s="47"/>
      <c r="TGH582" s="47"/>
      <c r="TGI582" s="47"/>
      <c r="TGJ582" s="47"/>
      <c r="TGK582" s="47"/>
      <c r="TGL582" s="47"/>
      <c r="TGM582" s="47"/>
      <c r="TGN582" s="47"/>
      <c r="TGO582" s="47"/>
      <c r="TGP582" s="47"/>
      <c r="TGQ582" s="47"/>
      <c r="TGR582" s="47"/>
      <c r="TGS582" s="47"/>
      <c r="TGT582" s="47"/>
      <c r="TGU582" s="47"/>
      <c r="TGV582" s="47"/>
      <c r="TGW582" s="47"/>
      <c r="TGX582" s="47"/>
      <c r="TGY582" s="47"/>
      <c r="TGZ582" s="47"/>
      <c r="THA582" s="47"/>
      <c r="THB582" s="47"/>
      <c r="THC582" s="47"/>
      <c r="THD582" s="47"/>
      <c r="THE582" s="47"/>
      <c r="THF582" s="47"/>
      <c r="THG582" s="47"/>
      <c r="THH582" s="47"/>
      <c r="THI582" s="47"/>
      <c r="THJ582" s="47"/>
      <c r="THK582" s="47"/>
      <c r="THL582" s="47"/>
      <c r="THM582" s="47"/>
      <c r="THN582" s="47"/>
      <c r="THO582" s="47"/>
      <c r="THP582" s="47"/>
      <c r="THQ582" s="47"/>
      <c r="THR582" s="47"/>
      <c r="THS582" s="47"/>
      <c r="THT582" s="47"/>
      <c r="THU582" s="47"/>
      <c r="THV582" s="47"/>
      <c r="THW582" s="47"/>
      <c r="THX582" s="47"/>
      <c r="THY582" s="47"/>
      <c r="THZ582" s="47"/>
      <c r="TIA582" s="47"/>
      <c r="TIB582" s="47"/>
      <c r="TIC582" s="47"/>
      <c r="TID582" s="47"/>
      <c r="TIE582" s="47"/>
      <c r="TIF582" s="47"/>
      <c r="TIG582" s="47"/>
      <c r="TIH582" s="47"/>
      <c r="TII582" s="47"/>
      <c r="TIJ582" s="47"/>
      <c r="TIK582" s="47"/>
      <c r="TIL582" s="47"/>
      <c r="TIM582" s="47"/>
      <c r="TIN582" s="47"/>
      <c r="TIO582" s="47"/>
      <c r="TIP582" s="47"/>
      <c r="TIQ582" s="47"/>
      <c r="TIR582" s="47"/>
      <c r="TIS582" s="47"/>
      <c r="TIT582" s="47"/>
      <c r="TIU582" s="47"/>
      <c r="TIV582" s="47"/>
      <c r="TIW582" s="47"/>
      <c r="TIX582" s="47"/>
      <c r="TIY582" s="47"/>
      <c r="TIZ582" s="47"/>
      <c r="TJA582" s="47"/>
      <c r="TJB582" s="47"/>
      <c r="TJC582" s="47"/>
      <c r="TJD582" s="47"/>
      <c r="TJE582" s="47"/>
      <c r="TJF582" s="47"/>
      <c r="TJG582" s="47"/>
      <c r="TJH582" s="47"/>
      <c r="TJI582" s="47"/>
      <c r="TJJ582" s="47"/>
      <c r="TJK582" s="47"/>
      <c r="TJL582" s="47"/>
      <c r="TJM582" s="47"/>
      <c r="TJN582" s="47"/>
      <c r="TJO582" s="47"/>
      <c r="TJP582" s="47"/>
      <c r="TJQ582" s="47"/>
      <c r="TJR582" s="47"/>
      <c r="TJS582" s="47"/>
      <c r="TJT582" s="47"/>
      <c r="TJU582" s="47"/>
      <c r="TJV582" s="47"/>
      <c r="TJW582" s="47"/>
      <c r="TJX582" s="47"/>
      <c r="TJY582" s="47"/>
      <c r="TJZ582" s="47"/>
      <c r="TKA582" s="47"/>
      <c r="TKB582" s="47"/>
      <c r="TKC582" s="47"/>
      <c r="TKD582" s="47"/>
      <c r="TKE582" s="47"/>
      <c r="TKF582" s="47"/>
      <c r="TKG582" s="47"/>
      <c r="TKH582" s="47"/>
      <c r="TKI582" s="47"/>
      <c r="TKJ582" s="47"/>
      <c r="TKK582" s="47"/>
      <c r="TKL582" s="47"/>
      <c r="TKM582" s="47"/>
      <c r="TKN582" s="47"/>
      <c r="TKO582" s="47"/>
      <c r="TKP582" s="47"/>
      <c r="TKQ582" s="47"/>
      <c r="TKR582" s="47"/>
      <c r="TKS582" s="47"/>
      <c r="TKT582" s="47"/>
      <c r="TKU582" s="47"/>
      <c r="TKV582" s="47"/>
      <c r="TKW582" s="47"/>
      <c r="TKX582" s="47"/>
      <c r="TKY582" s="47"/>
      <c r="TKZ582" s="47"/>
      <c r="TLA582" s="47"/>
      <c r="TLB582" s="47"/>
      <c r="TLC582" s="47"/>
      <c r="TLD582" s="47"/>
      <c r="TLE582" s="47"/>
      <c r="TLF582" s="47"/>
      <c r="TLG582" s="47"/>
      <c r="TLH582" s="47"/>
      <c r="TLI582" s="47"/>
      <c r="TLJ582" s="47"/>
      <c r="TLK582" s="47"/>
      <c r="TLL582" s="47"/>
      <c r="TLM582" s="47"/>
      <c r="TLN582" s="47"/>
      <c r="TLO582" s="47"/>
      <c r="TLP582" s="47"/>
      <c r="TLQ582" s="47"/>
      <c r="TLR582" s="47"/>
      <c r="TLS582" s="47"/>
      <c r="TLT582" s="47"/>
      <c r="TLU582" s="47"/>
      <c r="TLV582" s="47"/>
      <c r="TLW582" s="47"/>
      <c r="TLX582" s="47"/>
      <c r="TLY582" s="47"/>
      <c r="TLZ582" s="47"/>
      <c r="TMA582" s="47"/>
      <c r="TMB582" s="47"/>
      <c r="TMC582" s="47"/>
      <c r="TMD582" s="47"/>
      <c r="TME582" s="47"/>
      <c r="TMF582" s="47"/>
      <c r="TMG582" s="47"/>
      <c r="TMH582" s="47"/>
      <c r="TMI582" s="47"/>
      <c r="TMJ582" s="47"/>
      <c r="TMK582" s="47"/>
      <c r="TML582" s="47"/>
      <c r="TMM582" s="47"/>
      <c r="TMN582" s="47"/>
      <c r="TMO582" s="47"/>
      <c r="TMP582" s="47"/>
      <c r="TMQ582" s="47"/>
      <c r="TMR582" s="47"/>
      <c r="TMS582" s="47"/>
      <c r="TMT582" s="47"/>
      <c r="TMU582" s="47"/>
      <c r="TMV582" s="47"/>
      <c r="TMW582" s="47"/>
      <c r="TMX582" s="47"/>
      <c r="TMY582" s="47"/>
      <c r="TMZ582" s="47"/>
      <c r="TNA582" s="47"/>
      <c r="TNB582" s="47"/>
      <c r="TNC582" s="47"/>
      <c r="TND582" s="47"/>
      <c r="TNE582" s="47"/>
      <c r="TNF582" s="47"/>
      <c r="TNG582" s="47"/>
      <c r="TNH582" s="47"/>
      <c r="TNI582" s="47"/>
      <c r="TNJ582" s="47"/>
      <c r="TNK582" s="47"/>
      <c r="TNL582" s="47"/>
      <c r="TNM582" s="47"/>
      <c r="TNN582" s="47"/>
      <c r="TNO582" s="47"/>
      <c r="TNP582" s="47"/>
      <c r="TNQ582" s="47"/>
      <c r="TNR582" s="47"/>
      <c r="TNS582" s="47"/>
      <c r="TNT582" s="47"/>
      <c r="TNU582" s="47"/>
      <c r="TNV582" s="47"/>
      <c r="TNW582" s="47"/>
      <c r="TNX582" s="47"/>
      <c r="TNY582" s="47"/>
      <c r="TNZ582" s="47"/>
      <c r="TOA582" s="47"/>
      <c r="TOB582" s="47"/>
      <c r="TOC582" s="47"/>
      <c r="TOD582" s="47"/>
      <c r="TOE582" s="47"/>
      <c r="TOF582" s="47"/>
      <c r="TOG582" s="47"/>
      <c r="TOH582" s="47"/>
      <c r="TOI582" s="47"/>
      <c r="TOJ582" s="47"/>
      <c r="TOK582" s="47"/>
      <c r="TOL582" s="47"/>
      <c r="TOM582" s="47"/>
      <c r="TON582" s="47"/>
      <c r="TOO582" s="47"/>
      <c r="TOP582" s="47"/>
      <c r="TOQ582" s="47"/>
      <c r="TOR582" s="47"/>
      <c r="TOS582" s="47"/>
      <c r="TOT582" s="47"/>
      <c r="TOU582" s="47"/>
      <c r="TOV582" s="47"/>
      <c r="TOW582" s="47"/>
      <c r="TOX582" s="47"/>
      <c r="TOY582" s="47"/>
      <c r="TOZ582" s="47"/>
      <c r="TPA582" s="47"/>
      <c r="TPB582" s="47"/>
      <c r="TPC582" s="47"/>
      <c r="TPD582" s="47"/>
      <c r="TPE582" s="47"/>
      <c r="TPF582" s="47"/>
      <c r="TPG582" s="47"/>
      <c r="TPH582" s="47"/>
      <c r="TPI582" s="47"/>
      <c r="TPJ582" s="47"/>
      <c r="TPK582" s="47"/>
      <c r="TPL582" s="47"/>
      <c r="TPM582" s="47"/>
      <c r="TPN582" s="47"/>
      <c r="TPO582" s="47"/>
      <c r="TPP582" s="47"/>
      <c r="TPQ582" s="47"/>
      <c r="TPR582" s="47"/>
      <c r="TPS582" s="47"/>
      <c r="TPT582" s="47"/>
      <c r="TPU582" s="47"/>
      <c r="TPV582" s="47"/>
      <c r="TPW582" s="47"/>
      <c r="TPX582" s="47"/>
      <c r="TPY582" s="47"/>
      <c r="TPZ582" s="47"/>
      <c r="TQA582" s="47"/>
      <c r="TQB582" s="47"/>
      <c r="TQC582" s="47"/>
      <c r="TQD582" s="47"/>
      <c r="TQE582" s="47"/>
      <c r="TQF582" s="47"/>
      <c r="TQG582" s="47"/>
      <c r="TQH582" s="47"/>
      <c r="TQI582" s="47"/>
      <c r="TQJ582" s="47"/>
      <c r="TQK582" s="47"/>
      <c r="TQL582" s="47"/>
      <c r="TQM582" s="47"/>
      <c r="TQN582" s="47"/>
      <c r="TQO582" s="47"/>
      <c r="TQP582" s="47"/>
      <c r="TQQ582" s="47"/>
      <c r="TQR582" s="47"/>
      <c r="TQS582" s="47"/>
      <c r="TQT582" s="47"/>
      <c r="TQU582" s="47"/>
      <c r="TQV582" s="47"/>
      <c r="TQW582" s="47"/>
      <c r="TQX582" s="47"/>
      <c r="TQY582" s="47"/>
      <c r="TQZ582" s="47"/>
      <c r="TRA582" s="47"/>
      <c r="TRB582" s="47"/>
      <c r="TRC582" s="47"/>
      <c r="TRD582" s="47"/>
      <c r="TRE582" s="47"/>
      <c r="TRF582" s="47"/>
      <c r="TRG582" s="47"/>
      <c r="TRH582" s="47"/>
      <c r="TRI582" s="47"/>
      <c r="TRJ582" s="47"/>
      <c r="TRK582" s="47"/>
      <c r="TRL582" s="47"/>
      <c r="TRM582" s="47"/>
      <c r="TRN582" s="47"/>
      <c r="TRO582" s="47"/>
      <c r="TRP582" s="47"/>
      <c r="TRQ582" s="47"/>
      <c r="TRR582" s="47"/>
      <c r="TRS582" s="47"/>
      <c r="TRT582" s="47"/>
      <c r="TRU582" s="47"/>
      <c r="TRV582" s="47"/>
      <c r="TRW582" s="47"/>
      <c r="TRX582" s="47"/>
      <c r="TRY582" s="47"/>
      <c r="TRZ582" s="47"/>
      <c r="TSA582" s="47"/>
      <c r="TSB582" s="47"/>
      <c r="TSC582" s="47"/>
      <c r="TSD582" s="47"/>
      <c r="TSE582" s="47"/>
      <c r="TSF582" s="47"/>
      <c r="TSG582" s="47"/>
      <c r="TSH582" s="47"/>
      <c r="TSI582" s="47"/>
      <c r="TSJ582" s="47"/>
      <c r="TSK582" s="47"/>
      <c r="TSL582" s="47"/>
      <c r="TSM582" s="47"/>
      <c r="TSN582" s="47"/>
      <c r="TSO582" s="47"/>
      <c r="TSP582" s="47"/>
      <c r="TSQ582" s="47"/>
      <c r="TSR582" s="47"/>
      <c r="TSS582" s="47"/>
      <c r="TST582" s="47"/>
      <c r="TSU582" s="47"/>
      <c r="TSV582" s="47"/>
      <c r="TSW582" s="47"/>
      <c r="TSX582" s="47"/>
      <c r="TSY582" s="47"/>
      <c r="TSZ582" s="47"/>
      <c r="TTA582" s="47"/>
      <c r="TTB582" s="47"/>
      <c r="TTC582" s="47"/>
      <c r="TTD582" s="47"/>
      <c r="TTE582" s="47"/>
      <c r="TTF582" s="47"/>
      <c r="TTG582" s="47"/>
      <c r="TTH582" s="47"/>
      <c r="TTI582" s="47"/>
      <c r="TTJ582" s="47"/>
      <c r="TTK582" s="47"/>
      <c r="TTL582" s="47"/>
      <c r="TTM582" s="47"/>
      <c r="TTN582" s="47"/>
      <c r="TTO582" s="47"/>
      <c r="TTP582" s="47"/>
      <c r="TTQ582" s="47"/>
      <c r="TTR582" s="47"/>
      <c r="TTS582" s="47"/>
      <c r="TTT582" s="47"/>
      <c r="TTU582" s="47"/>
      <c r="TTV582" s="47"/>
      <c r="TTW582" s="47"/>
      <c r="TTX582" s="47"/>
      <c r="TTY582" s="47"/>
      <c r="TTZ582" s="47"/>
      <c r="TUA582" s="47"/>
      <c r="TUB582" s="47"/>
      <c r="TUC582" s="47"/>
      <c r="TUD582" s="47"/>
      <c r="TUE582" s="47"/>
      <c r="TUF582" s="47"/>
      <c r="TUG582" s="47"/>
      <c r="TUH582" s="47"/>
      <c r="TUI582" s="47"/>
      <c r="TUJ582" s="47"/>
      <c r="TUK582" s="47"/>
      <c r="TUL582" s="47"/>
      <c r="TUM582" s="47"/>
      <c r="TUN582" s="47"/>
      <c r="TUO582" s="47"/>
      <c r="TUP582" s="47"/>
      <c r="TUQ582" s="47"/>
      <c r="TUR582" s="47"/>
      <c r="TUS582" s="47"/>
      <c r="TUT582" s="47"/>
      <c r="TUU582" s="47"/>
      <c r="TUV582" s="47"/>
      <c r="TUW582" s="47"/>
      <c r="TUX582" s="47"/>
      <c r="TUY582" s="47"/>
      <c r="TUZ582" s="47"/>
      <c r="TVA582" s="47"/>
      <c r="TVB582" s="47"/>
      <c r="TVC582" s="47"/>
      <c r="TVD582" s="47"/>
      <c r="TVE582" s="47"/>
      <c r="TVF582" s="47"/>
      <c r="TVG582" s="47"/>
      <c r="TVH582" s="47"/>
      <c r="TVI582" s="47"/>
      <c r="TVJ582" s="47"/>
      <c r="TVK582" s="47"/>
      <c r="TVL582" s="47"/>
      <c r="TVM582" s="47"/>
      <c r="TVN582" s="47"/>
      <c r="TVO582" s="47"/>
      <c r="TVP582" s="47"/>
      <c r="TVQ582" s="47"/>
      <c r="TVR582" s="47"/>
      <c r="TVS582" s="47"/>
      <c r="TVT582" s="47"/>
      <c r="TVU582" s="47"/>
      <c r="TVV582" s="47"/>
      <c r="TVW582" s="47"/>
      <c r="TVX582" s="47"/>
      <c r="TVY582" s="47"/>
      <c r="TVZ582" s="47"/>
      <c r="TWA582" s="47"/>
      <c r="TWB582" s="47"/>
      <c r="TWC582" s="47"/>
      <c r="TWD582" s="47"/>
      <c r="TWE582" s="47"/>
      <c r="TWF582" s="47"/>
      <c r="TWG582" s="47"/>
      <c r="TWH582" s="47"/>
      <c r="TWI582" s="47"/>
      <c r="TWJ582" s="47"/>
      <c r="TWK582" s="47"/>
      <c r="TWL582" s="47"/>
      <c r="TWM582" s="47"/>
      <c r="TWN582" s="47"/>
      <c r="TWO582" s="47"/>
      <c r="TWP582" s="47"/>
      <c r="TWQ582" s="47"/>
      <c r="TWR582" s="47"/>
      <c r="TWS582" s="47"/>
      <c r="TWT582" s="47"/>
      <c r="TWU582" s="47"/>
      <c r="TWV582" s="47"/>
      <c r="TWW582" s="47"/>
      <c r="TWX582" s="47"/>
      <c r="TWY582" s="47"/>
      <c r="TWZ582" s="47"/>
      <c r="TXA582" s="47"/>
      <c r="TXB582" s="47"/>
      <c r="TXC582" s="47"/>
      <c r="TXD582" s="47"/>
      <c r="TXE582" s="47"/>
      <c r="TXF582" s="47"/>
      <c r="TXG582" s="47"/>
      <c r="TXH582" s="47"/>
      <c r="TXI582" s="47"/>
      <c r="TXJ582" s="47"/>
      <c r="TXK582" s="47"/>
      <c r="TXL582" s="47"/>
      <c r="TXM582" s="47"/>
      <c r="TXN582" s="47"/>
      <c r="TXO582" s="47"/>
      <c r="TXP582" s="47"/>
      <c r="TXQ582" s="47"/>
      <c r="TXR582" s="47"/>
      <c r="TXS582" s="47"/>
      <c r="TXT582" s="47"/>
      <c r="TXU582" s="47"/>
      <c r="TXV582" s="47"/>
      <c r="TXW582" s="47"/>
      <c r="TXX582" s="47"/>
      <c r="TXY582" s="47"/>
      <c r="TXZ582" s="47"/>
      <c r="TYA582" s="47"/>
      <c r="TYB582" s="47"/>
      <c r="TYC582" s="47"/>
      <c r="TYD582" s="47"/>
      <c r="TYE582" s="47"/>
      <c r="TYF582" s="47"/>
      <c r="TYG582" s="47"/>
      <c r="TYH582" s="47"/>
      <c r="TYI582" s="47"/>
      <c r="TYJ582" s="47"/>
      <c r="TYK582" s="47"/>
      <c r="TYL582" s="47"/>
      <c r="TYM582" s="47"/>
      <c r="TYN582" s="47"/>
      <c r="TYO582" s="47"/>
      <c r="TYP582" s="47"/>
      <c r="TYQ582" s="47"/>
      <c r="TYR582" s="47"/>
      <c r="TYS582" s="47"/>
      <c r="TYT582" s="47"/>
      <c r="TYU582" s="47"/>
      <c r="TYV582" s="47"/>
      <c r="TYW582" s="47"/>
      <c r="TYX582" s="47"/>
      <c r="TYY582" s="47"/>
      <c r="TYZ582" s="47"/>
      <c r="TZA582" s="47"/>
      <c r="TZB582" s="47"/>
      <c r="TZC582" s="47"/>
      <c r="TZD582" s="47"/>
      <c r="TZE582" s="47"/>
      <c r="TZF582" s="47"/>
      <c r="TZG582" s="47"/>
      <c r="TZH582" s="47"/>
      <c r="TZI582" s="47"/>
      <c r="TZJ582" s="47"/>
      <c r="TZK582" s="47"/>
      <c r="TZL582" s="47"/>
      <c r="TZM582" s="47"/>
      <c r="TZN582" s="47"/>
      <c r="TZO582" s="47"/>
      <c r="TZP582" s="47"/>
      <c r="TZQ582" s="47"/>
      <c r="TZR582" s="47"/>
      <c r="TZS582" s="47"/>
      <c r="TZT582" s="47"/>
      <c r="TZU582" s="47"/>
      <c r="TZV582" s="47"/>
      <c r="TZW582" s="47"/>
      <c r="TZX582" s="47"/>
      <c r="TZY582" s="47"/>
      <c r="TZZ582" s="47"/>
      <c r="UAA582" s="47"/>
      <c r="UAB582" s="47"/>
      <c r="UAC582" s="47"/>
      <c r="UAD582" s="47"/>
      <c r="UAE582" s="47"/>
      <c r="UAF582" s="47"/>
      <c r="UAG582" s="47"/>
      <c r="UAH582" s="47"/>
      <c r="UAI582" s="47"/>
      <c r="UAJ582" s="47"/>
      <c r="UAK582" s="47"/>
      <c r="UAL582" s="47"/>
      <c r="UAM582" s="47"/>
      <c r="UAN582" s="47"/>
      <c r="UAO582" s="47"/>
      <c r="UAP582" s="47"/>
      <c r="UAQ582" s="47"/>
      <c r="UAR582" s="47"/>
      <c r="UAS582" s="47"/>
      <c r="UAT582" s="47"/>
      <c r="UAU582" s="47"/>
      <c r="UAV582" s="47"/>
      <c r="UAW582" s="47"/>
      <c r="UAX582" s="47"/>
      <c r="UAY582" s="47"/>
      <c r="UAZ582" s="47"/>
      <c r="UBA582" s="47"/>
      <c r="UBB582" s="47"/>
      <c r="UBC582" s="47"/>
      <c r="UBD582" s="47"/>
      <c r="UBE582" s="47"/>
      <c r="UBF582" s="47"/>
      <c r="UBG582" s="47"/>
      <c r="UBH582" s="47"/>
      <c r="UBI582" s="47"/>
      <c r="UBJ582" s="47"/>
      <c r="UBK582" s="47"/>
      <c r="UBL582" s="47"/>
      <c r="UBM582" s="47"/>
      <c r="UBN582" s="47"/>
      <c r="UBO582" s="47"/>
      <c r="UBP582" s="47"/>
      <c r="UBQ582" s="47"/>
      <c r="UBR582" s="47"/>
      <c r="UBS582" s="47"/>
      <c r="UBT582" s="47"/>
      <c r="UBU582" s="47"/>
      <c r="UBV582" s="47"/>
      <c r="UBW582" s="47"/>
      <c r="UBX582" s="47"/>
      <c r="UBY582" s="47"/>
      <c r="UBZ582" s="47"/>
      <c r="UCA582" s="47"/>
      <c r="UCB582" s="47"/>
      <c r="UCC582" s="47"/>
      <c r="UCD582" s="47"/>
      <c r="UCE582" s="47"/>
      <c r="UCF582" s="47"/>
      <c r="UCG582" s="47"/>
      <c r="UCH582" s="47"/>
      <c r="UCI582" s="47"/>
      <c r="UCJ582" s="47"/>
      <c r="UCK582" s="47"/>
      <c r="UCL582" s="47"/>
      <c r="UCM582" s="47"/>
      <c r="UCN582" s="47"/>
      <c r="UCO582" s="47"/>
      <c r="UCP582" s="47"/>
      <c r="UCQ582" s="47"/>
      <c r="UCR582" s="47"/>
      <c r="UCS582" s="47"/>
      <c r="UCT582" s="47"/>
      <c r="UCU582" s="47"/>
      <c r="UCV582" s="47"/>
      <c r="UCW582" s="47"/>
      <c r="UCX582" s="47"/>
      <c r="UCY582" s="47"/>
      <c r="UCZ582" s="47"/>
      <c r="UDA582" s="47"/>
      <c r="UDB582" s="47"/>
      <c r="UDC582" s="47"/>
      <c r="UDD582" s="47"/>
      <c r="UDE582" s="47"/>
      <c r="UDF582" s="47"/>
      <c r="UDG582" s="47"/>
      <c r="UDH582" s="47"/>
      <c r="UDI582" s="47"/>
      <c r="UDJ582" s="47"/>
      <c r="UDK582" s="47"/>
      <c r="UDL582" s="47"/>
      <c r="UDM582" s="47"/>
      <c r="UDN582" s="47"/>
      <c r="UDO582" s="47"/>
      <c r="UDP582" s="47"/>
      <c r="UDQ582" s="47"/>
      <c r="UDR582" s="47"/>
      <c r="UDS582" s="47"/>
      <c r="UDT582" s="47"/>
      <c r="UDU582" s="47"/>
      <c r="UDV582" s="47"/>
      <c r="UDW582" s="47"/>
      <c r="UDX582" s="47"/>
      <c r="UDY582" s="47"/>
      <c r="UDZ582" s="47"/>
      <c r="UEA582" s="47"/>
      <c r="UEB582" s="47"/>
      <c r="UEC582" s="47"/>
      <c r="UED582" s="47"/>
      <c r="UEE582" s="47"/>
      <c r="UEF582" s="47"/>
      <c r="UEG582" s="47"/>
      <c r="UEH582" s="47"/>
      <c r="UEI582" s="47"/>
      <c r="UEJ582" s="47"/>
      <c r="UEK582" s="47"/>
      <c r="UEL582" s="47"/>
      <c r="UEM582" s="47"/>
      <c r="UEN582" s="47"/>
      <c r="UEO582" s="47"/>
      <c r="UEP582" s="47"/>
      <c r="UEQ582" s="47"/>
      <c r="UER582" s="47"/>
      <c r="UES582" s="47"/>
      <c r="UET582" s="47"/>
      <c r="UEU582" s="47"/>
      <c r="UEV582" s="47"/>
      <c r="UEW582" s="47"/>
      <c r="UEX582" s="47"/>
      <c r="UEY582" s="47"/>
      <c r="UEZ582" s="47"/>
      <c r="UFA582" s="47"/>
      <c r="UFB582" s="47"/>
      <c r="UFC582" s="47"/>
      <c r="UFD582" s="47"/>
      <c r="UFE582" s="47"/>
      <c r="UFF582" s="47"/>
      <c r="UFG582" s="47"/>
      <c r="UFH582" s="47"/>
      <c r="UFI582" s="47"/>
      <c r="UFJ582" s="47"/>
      <c r="UFK582" s="47"/>
      <c r="UFL582" s="47"/>
      <c r="UFM582" s="47"/>
      <c r="UFN582" s="47"/>
      <c r="UFO582" s="47"/>
      <c r="UFP582" s="47"/>
      <c r="UFQ582" s="47"/>
      <c r="UFR582" s="47"/>
      <c r="UFS582" s="47"/>
      <c r="UFT582" s="47"/>
      <c r="UFU582" s="47"/>
      <c r="UFV582" s="47"/>
      <c r="UFW582" s="47"/>
      <c r="UFX582" s="47"/>
      <c r="UFY582" s="47"/>
      <c r="UFZ582" s="47"/>
      <c r="UGA582" s="47"/>
      <c r="UGB582" s="47"/>
      <c r="UGC582" s="47"/>
      <c r="UGD582" s="47"/>
      <c r="UGE582" s="47"/>
      <c r="UGF582" s="47"/>
      <c r="UGG582" s="47"/>
      <c r="UGH582" s="47"/>
      <c r="UGI582" s="47"/>
      <c r="UGJ582" s="47"/>
      <c r="UGK582" s="47"/>
      <c r="UGL582" s="47"/>
      <c r="UGM582" s="47"/>
      <c r="UGN582" s="47"/>
      <c r="UGO582" s="47"/>
      <c r="UGP582" s="47"/>
      <c r="UGQ582" s="47"/>
      <c r="UGR582" s="47"/>
      <c r="UGS582" s="47"/>
      <c r="UGT582" s="47"/>
      <c r="UGU582" s="47"/>
      <c r="UGV582" s="47"/>
      <c r="UGW582" s="47"/>
      <c r="UGX582" s="47"/>
      <c r="UGY582" s="47"/>
      <c r="UGZ582" s="47"/>
      <c r="UHA582" s="47"/>
      <c r="UHB582" s="47"/>
      <c r="UHC582" s="47"/>
      <c r="UHD582" s="47"/>
      <c r="UHE582" s="47"/>
      <c r="UHF582" s="47"/>
      <c r="UHG582" s="47"/>
      <c r="UHH582" s="47"/>
      <c r="UHI582" s="47"/>
      <c r="UHJ582" s="47"/>
      <c r="UHK582" s="47"/>
      <c r="UHL582" s="47"/>
      <c r="UHM582" s="47"/>
      <c r="UHN582" s="47"/>
      <c r="UHO582" s="47"/>
      <c r="UHP582" s="47"/>
      <c r="UHQ582" s="47"/>
      <c r="UHR582" s="47"/>
      <c r="UHS582" s="47"/>
      <c r="UHT582" s="47"/>
      <c r="UHU582" s="47"/>
      <c r="UHV582" s="47"/>
      <c r="UHW582" s="47"/>
      <c r="UHX582" s="47"/>
      <c r="UHY582" s="47"/>
      <c r="UHZ582" s="47"/>
      <c r="UIA582" s="47"/>
      <c r="UIB582" s="47"/>
      <c r="UIC582" s="47"/>
      <c r="UID582" s="47"/>
      <c r="UIE582" s="47"/>
      <c r="UIF582" s="47"/>
      <c r="UIG582" s="47"/>
      <c r="UIH582" s="47"/>
      <c r="UII582" s="47"/>
      <c r="UIJ582" s="47"/>
      <c r="UIK582" s="47"/>
      <c r="UIL582" s="47"/>
      <c r="UIM582" s="47"/>
      <c r="UIN582" s="47"/>
      <c r="UIO582" s="47"/>
      <c r="UIP582" s="47"/>
      <c r="UIQ582" s="47"/>
      <c r="UIR582" s="47"/>
      <c r="UIS582" s="47"/>
      <c r="UIT582" s="47"/>
      <c r="UIU582" s="47"/>
      <c r="UIV582" s="47"/>
      <c r="UIW582" s="47"/>
      <c r="UIX582" s="47"/>
      <c r="UIY582" s="47"/>
      <c r="UIZ582" s="47"/>
      <c r="UJA582" s="47"/>
      <c r="UJB582" s="47"/>
      <c r="UJC582" s="47"/>
      <c r="UJD582" s="47"/>
      <c r="UJE582" s="47"/>
      <c r="UJF582" s="47"/>
      <c r="UJG582" s="47"/>
      <c r="UJH582" s="47"/>
      <c r="UJI582" s="47"/>
      <c r="UJJ582" s="47"/>
      <c r="UJK582" s="47"/>
      <c r="UJL582" s="47"/>
      <c r="UJM582" s="47"/>
      <c r="UJN582" s="47"/>
      <c r="UJO582" s="47"/>
      <c r="UJP582" s="47"/>
      <c r="UJQ582" s="47"/>
      <c r="UJR582" s="47"/>
      <c r="UJS582" s="47"/>
      <c r="UJT582" s="47"/>
      <c r="UJU582" s="47"/>
      <c r="UJV582" s="47"/>
      <c r="UJW582" s="47"/>
      <c r="UJX582" s="47"/>
      <c r="UJY582" s="47"/>
      <c r="UJZ582" s="47"/>
      <c r="UKA582" s="47"/>
      <c r="UKB582" s="47"/>
      <c r="UKC582" s="47"/>
      <c r="UKD582" s="47"/>
      <c r="UKE582" s="47"/>
      <c r="UKF582" s="47"/>
      <c r="UKG582" s="47"/>
      <c r="UKH582" s="47"/>
      <c r="UKI582" s="47"/>
      <c r="UKJ582" s="47"/>
      <c r="UKK582" s="47"/>
      <c r="UKL582" s="47"/>
      <c r="UKM582" s="47"/>
      <c r="UKN582" s="47"/>
      <c r="UKO582" s="47"/>
      <c r="UKP582" s="47"/>
      <c r="UKQ582" s="47"/>
      <c r="UKR582" s="47"/>
      <c r="UKS582" s="47"/>
      <c r="UKT582" s="47"/>
      <c r="UKU582" s="47"/>
      <c r="UKV582" s="47"/>
      <c r="UKW582" s="47"/>
      <c r="UKX582" s="47"/>
      <c r="UKY582" s="47"/>
      <c r="UKZ582" s="47"/>
      <c r="ULA582" s="47"/>
      <c r="ULB582" s="47"/>
      <c r="ULC582" s="47"/>
      <c r="ULD582" s="47"/>
      <c r="ULE582" s="47"/>
      <c r="ULF582" s="47"/>
      <c r="ULG582" s="47"/>
      <c r="ULH582" s="47"/>
      <c r="ULI582" s="47"/>
      <c r="ULJ582" s="47"/>
      <c r="ULK582" s="47"/>
      <c r="ULL582" s="47"/>
      <c r="ULM582" s="47"/>
      <c r="ULN582" s="47"/>
      <c r="ULO582" s="47"/>
      <c r="ULP582" s="47"/>
      <c r="ULQ582" s="47"/>
      <c r="ULR582" s="47"/>
      <c r="ULS582" s="47"/>
      <c r="ULT582" s="47"/>
      <c r="ULU582" s="47"/>
      <c r="ULV582" s="47"/>
      <c r="ULW582" s="47"/>
      <c r="ULX582" s="47"/>
      <c r="ULY582" s="47"/>
      <c r="ULZ582" s="47"/>
      <c r="UMA582" s="47"/>
      <c r="UMB582" s="47"/>
      <c r="UMC582" s="47"/>
      <c r="UMD582" s="47"/>
      <c r="UME582" s="47"/>
      <c r="UMF582" s="47"/>
      <c r="UMG582" s="47"/>
      <c r="UMH582" s="47"/>
      <c r="UMI582" s="47"/>
      <c r="UMJ582" s="47"/>
      <c r="UMK582" s="47"/>
      <c r="UML582" s="47"/>
      <c r="UMM582" s="47"/>
      <c r="UMN582" s="47"/>
      <c r="UMO582" s="47"/>
      <c r="UMP582" s="47"/>
      <c r="UMQ582" s="47"/>
      <c r="UMR582" s="47"/>
      <c r="UMS582" s="47"/>
      <c r="UMT582" s="47"/>
      <c r="UMU582" s="47"/>
      <c r="UMV582" s="47"/>
      <c r="UMW582" s="47"/>
      <c r="UMX582" s="47"/>
      <c r="UMY582" s="47"/>
      <c r="UMZ582" s="47"/>
      <c r="UNA582" s="47"/>
      <c r="UNB582" s="47"/>
      <c r="UNC582" s="47"/>
      <c r="UND582" s="47"/>
      <c r="UNE582" s="47"/>
      <c r="UNF582" s="47"/>
      <c r="UNG582" s="47"/>
      <c r="UNH582" s="47"/>
      <c r="UNI582" s="47"/>
      <c r="UNJ582" s="47"/>
      <c r="UNK582" s="47"/>
      <c r="UNL582" s="47"/>
      <c r="UNM582" s="47"/>
      <c r="UNN582" s="47"/>
      <c r="UNO582" s="47"/>
      <c r="UNP582" s="47"/>
      <c r="UNQ582" s="47"/>
      <c r="UNR582" s="47"/>
      <c r="UNS582" s="47"/>
      <c r="UNT582" s="47"/>
      <c r="UNU582" s="47"/>
      <c r="UNV582" s="47"/>
      <c r="UNW582" s="47"/>
      <c r="UNX582" s="47"/>
      <c r="UNY582" s="47"/>
      <c r="UNZ582" s="47"/>
      <c r="UOA582" s="47"/>
      <c r="UOB582" s="47"/>
      <c r="UOC582" s="47"/>
      <c r="UOD582" s="47"/>
      <c r="UOE582" s="47"/>
      <c r="UOF582" s="47"/>
      <c r="UOG582" s="47"/>
      <c r="UOH582" s="47"/>
      <c r="UOI582" s="47"/>
      <c r="UOJ582" s="47"/>
      <c r="UOK582" s="47"/>
      <c r="UOL582" s="47"/>
      <c r="UOM582" s="47"/>
      <c r="UON582" s="47"/>
      <c r="UOO582" s="47"/>
      <c r="UOP582" s="47"/>
      <c r="UOQ582" s="47"/>
      <c r="UOR582" s="47"/>
      <c r="UOS582" s="47"/>
      <c r="UOT582" s="47"/>
      <c r="UOU582" s="47"/>
      <c r="UOV582" s="47"/>
      <c r="UOW582" s="47"/>
      <c r="UOX582" s="47"/>
      <c r="UOY582" s="47"/>
      <c r="UOZ582" s="47"/>
      <c r="UPA582" s="47"/>
      <c r="UPB582" s="47"/>
      <c r="UPC582" s="47"/>
      <c r="UPD582" s="47"/>
      <c r="UPE582" s="47"/>
      <c r="UPF582" s="47"/>
      <c r="UPG582" s="47"/>
      <c r="UPH582" s="47"/>
      <c r="UPI582" s="47"/>
      <c r="UPJ582" s="47"/>
      <c r="UPK582" s="47"/>
      <c r="UPL582" s="47"/>
      <c r="UPM582" s="47"/>
      <c r="UPN582" s="47"/>
      <c r="UPO582" s="47"/>
      <c r="UPP582" s="47"/>
      <c r="UPQ582" s="47"/>
      <c r="UPR582" s="47"/>
      <c r="UPS582" s="47"/>
      <c r="UPT582" s="47"/>
      <c r="UPU582" s="47"/>
      <c r="UPV582" s="47"/>
      <c r="UPW582" s="47"/>
      <c r="UPX582" s="47"/>
      <c r="UPY582" s="47"/>
      <c r="UPZ582" s="47"/>
      <c r="UQA582" s="47"/>
      <c r="UQB582" s="47"/>
      <c r="UQC582" s="47"/>
      <c r="UQD582" s="47"/>
      <c r="UQE582" s="47"/>
      <c r="UQF582" s="47"/>
      <c r="UQG582" s="47"/>
      <c r="UQH582" s="47"/>
      <c r="UQI582" s="47"/>
      <c r="UQJ582" s="47"/>
      <c r="UQK582" s="47"/>
      <c r="UQL582" s="47"/>
      <c r="UQM582" s="47"/>
      <c r="UQN582" s="47"/>
      <c r="UQO582" s="47"/>
      <c r="UQP582" s="47"/>
      <c r="UQQ582" s="47"/>
      <c r="UQR582" s="47"/>
      <c r="UQS582" s="47"/>
      <c r="UQT582" s="47"/>
      <c r="UQU582" s="47"/>
      <c r="UQV582" s="47"/>
      <c r="UQW582" s="47"/>
      <c r="UQX582" s="47"/>
      <c r="UQY582" s="47"/>
      <c r="UQZ582" s="47"/>
      <c r="URA582" s="47"/>
      <c r="URB582" s="47"/>
      <c r="URC582" s="47"/>
      <c r="URD582" s="47"/>
      <c r="URE582" s="47"/>
      <c r="URF582" s="47"/>
      <c r="URG582" s="47"/>
      <c r="URH582" s="47"/>
      <c r="URI582" s="47"/>
      <c r="URJ582" s="47"/>
      <c r="URK582" s="47"/>
      <c r="URL582" s="47"/>
      <c r="URM582" s="47"/>
      <c r="URN582" s="47"/>
      <c r="URO582" s="47"/>
      <c r="URP582" s="47"/>
      <c r="URQ582" s="47"/>
      <c r="URR582" s="47"/>
      <c r="URS582" s="47"/>
      <c r="URT582" s="47"/>
      <c r="URU582" s="47"/>
      <c r="URV582" s="47"/>
      <c r="URW582" s="47"/>
      <c r="URX582" s="47"/>
      <c r="URY582" s="47"/>
      <c r="URZ582" s="47"/>
      <c r="USA582" s="47"/>
      <c r="USB582" s="47"/>
      <c r="USC582" s="47"/>
      <c r="USD582" s="47"/>
      <c r="USE582" s="47"/>
      <c r="USF582" s="47"/>
      <c r="USG582" s="47"/>
      <c r="USH582" s="47"/>
      <c r="USI582" s="47"/>
      <c r="USJ582" s="47"/>
      <c r="USK582" s="47"/>
      <c r="USL582" s="47"/>
      <c r="USM582" s="47"/>
      <c r="USN582" s="47"/>
      <c r="USO582" s="47"/>
      <c r="USP582" s="47"/>
      <c r="USQ582" s="47"/>
      <c r="USR582" s="47"/>
      <c r="USS582" s="47"/>
      <c r="UST582" s="47"/>
      <c r="USU582" s="47"/>
      <c r="USV582" s="47"/>
      <c r="USW582" s="47"/>
      <c r="USX582" s="47"/>
      <c r="USY582" s="47"/>
      <c r="USZ582" s="47"/>
      <c r="UTA582" s="47"/>
      <c r="UTB582" s="47"/>
      <c r="UTC582" s="47"/>
      <c r="UTD582" s="47"/>
      <c r="UTE582" s="47"/>
      <c r="UTF582" s="47"/>
      <c r="UTG582" s="47"/>
      <c r="UTH582" s="47"/>
      <c r="UTI582" s="47"/>
      <c r="UTJ582" s="47"/>
      <c r="UTK582" s="47"/>
      <c r="UTL582" s="47"/>
      <c r="UTM582" s="47"/>
      <c r="UTN582" s="47"/>
      <c r="UTO582" s="47"/>
      <c r="UTP582" s="47"/>
      <c r="UTQ582" s="47"/>
      <c r="UTR582" s="47"/>
      <c r="UTS582" s="47"/>
      <c r="UTT582" s="47"/>
      <c r="UTU582" s="47"/>
      <c r="UTV582" s="47"/>
      <c r="UTW582" s="47"/>
      <c r="UTX582" s="47"/>
      <c r="UTY582" s="47"/>
      <c r="UTZ582" s="47"/>
      <c r="UUA582" s="47"/>
      <c r="UUB582" s="47"/>
      <c r="UUC582" s="47"/>
      <c r="UUD582" s="47"/>
      <c r="UUE582" s="47"/>
      <c r="UUF582" s="47"/>
      <c r="UUG582" s="47"/>
      <c r="UUH582" s="47"/>
      <c r="UUI582" s="47"/>
      <c r="UUJ582" s="47"/>
      <c r="UUK582" s="47"/>
      <c r="UUL582" s="47"/>
      <c r="UUM582" s="47"/>
      <c r="UUN582" s="47"/>
      <c r="UUO582" s="47"/>
      <c r="UUP582" s="47"/>
      <c r="UUQ582" s="47"/>
      <c r="UUR582" s="47"/>
      <c r="UUS582" s="47"/>
      <c r="UUT582" s="47"/>
      <c r="UUU582" s="47"/>
      <c r="UUV582" s="47"/>
      <c r="UUW582" s="47"/>
      <c r="UUX582" s="47"/>
      <c r="UUY582" s="47"/>
      <c r="UUZ582" s="47"/>
      <c r="UVA582" s="47"/>
      <c r="UVB582" s="47"/>
      <c r="UVC582" s="47"/>
      <c r="UVD582" s="47"/>
      <c r="UVE582" s="47"/>
      <c r="UVF582" s="47"/>
      <c r="UVG582" s="47"/>
      <c r="UVH582" s="47"/>
      <c r="UVI582" s="47"/>
      <c r="UVJ582" s="47"/>
      <c r="UVK582" s="47"/>
      <c r="UVL582" s="47"/>
      <c r="UVM582" s="47"/>
      <c r="UVN582" s="47"/>
      <c r="UVO582" s="47"/>
      <c r="UVP582" s="47"/>
      <c r="UVQ582" s="47"/>
      <c r="UVR582" s="47"/>
      <c r="UVS582" s="47"/>
      <c r="UVT582" s="47"/>
      <c r="UVU582" s="47"/>
      <c r="UVV582" s="47"/>
      <c r="UVW582" s="47"/>
      <c r="UVX582" s="47"/>
      <c r="UVY582" s="47"/>
      <c r="UVZ582" s="47"/>
      <c r="UWA582" s="47"/>
      <c r="UWB582" s="47"/>
      <c r="UWC582" s="47"/>
      <c r="UWD582" s="47"/>
      <c r="UWE582" s="47"/>
      <c r="UWF582" s="47"/>
      <c r="UWG582" s="47"/>
      <c r="UWH582" s="47"/>
      <c r="UWI582" s="47"/>
      <c r="UWJ582" s="47"/>
      <c r="UWK582" s="47"/>
      <c r="UWL582" s="47"/>
      <c r="UWM582" s="47"/>
      <c r="UWN582" s="47"/>
      <c r="UWO582" s="47"/>
      <c r="UWP582" s="47"/>
      <c r="UWQ582" s="47"/>
      <c r="UWR582" s="47"/>
      <c r="UWS582" s="47"/>
      <c r="UWT582" s="47"/>
      <c r="UWU582" s="47"/>
      <c r="UWV582" s="47"/>
      <c r="UWW582" s="47"/>
      <c r="UWX582" s="47"/>
      <c r="UWY582" s="47"/>
      <c r="UWZ582" s="47"/>
      <c r="UXA582" s="47"/>
      <c r="UXB582" s="47"/>
      <c r="UXC582" s="47"/>
      <c r="UXD582" s="47"/>
      <c r="UXE582" s="47"/>
      <c r="UXF582" s="47"/>
      <c r="UXG582" s="47"/>
      <c r="UXH582" s="47"/>
      <c r="UXI582" s="47"/>
      <c r="UXJ582" s="47"/>
      <c r="UXK582" s="47"/>
      <c r="UXL582" s="47"/>
      <c r="UXM582" s="47"/>
      <c r="UXN582" s="47"/>
      <c r="UXO582" s="47"/>
      <c r="UXP582" s="47"/>
      <c r="UXQ582" s="47"/>
      <c r="UXR582" s="47"/>
      <c r="UXS582" s="47"/>
      <c r="UXT582" s="47"/>
      <c r="UXU582" s="47"/>
      <c r="UXV582" s="47"/>
      <c r="UXW582" s="47"/>
      <c r="UXX582" s="47"/>
      <c r="UXY582" s="47"/>
      <c r="UXZ582" s="47"/>
      <c r="UYA582" s="47"/>
      <c r="UYB582" s="47"/>
      <c r="UYC582" s="47"/>
      <c r="UYD582" s="47"/>
      <c r="UYE582" s="47"/>
      <c r="UYF582" s="47"/>
      <c r="UYG582" s="47"/>
      <c r="UYH582" s="47"/>
      <c r="UYI582" s="47"/>
      <c r="UYJ582" s="47"/>
      <c r="UYK582" s="47"/>
      <c r="UYL582" s="47"/>
      <c r="UYM582" s="47"/>
      <c r="UYN582" s="47"/>
      <c r="UYO582" s="47"/>
      <c r="UYP582" s="47"/>
      <c r="UYQ582" s="47"/>
      <c r="UYR582" s="47"/>
      <c r="UYS582" s="47"/>
      <c r="UYT582" s="47"/>
      <c r="UYU582" s="47"/>
      <c r="UYV582" s="47"/>
      <c r="UYW582" s="47"/>
      <c r="UYX582" s="47"/>
      <c r="UYY582" s="47"/>
      <c r="UYZ582" s="47"/>
      <c r="UZA582" s="47"/>
      <c r="UZB582" s="47"/>
      <c r="UZC582" s="47"/>
      <c r="UZD582" s="47"/>
      <c r="UZE582" s="47"/>
      <c r="UZF582" s="47"/>
      <c r="UZG582" s="47"/>
      <c r="UZH582" s="47"/>
      <c r="UZI582" s="47"/>
      <c r="UZJ582" s="47"/>
      <c r="UZK582" s="47"/>
      <c r="UZL582" s="47"/>
      <c r="UZM582" s="47"/>
      <c r="UZN582" s="47"/>
      <c r="UZO582" s="47"/>
      <c r="UZP582" s="47"/>
      <c r="UZQ582" s="47"/>
      <c r="UZR582" s="47"/>
      <c r="UZS582" s="47"/>
      <c r="UZT582" s="47"/>
      <c r="UZU582" s="47"/>
      <c r="UZV582" s="47"/>
      <c r="UZW582" s="47"/>
      <c r="UZX582" s="47"/>
      <c r="UZY582" s="47"/>
      <c r="UZZ582" s="47"/>
      <c r="VAA582" s="47"/>
      <c r="VAB582" s="47"/>
      <c r="VAC582" s="47"/>
      <c r="VAD582" s="47"/>
      <c r="VAE582" s="47"/>
      <c r="VAF582" s="47"/>
      <c r="VAG582" s="47"/>
      <c r="VAH582" s="47"/>
      <c r="VAI582" s="47"/>
      <c r="VAJ582" s="47"/>
      <c r="VAK582" s="47"/>
      <c r="VAL582" s="47"/>
      <c r="VAM582" s="47"/>
      <c r="VAN582" s="47"/>
      <c r="VAO582" s="47"/>
      <c r="VAP582" s="47"/>
      <c r="VAQ582" s="47"/>
      <c r="VAR582" s="47"/>
      <c r="VAS582" s="47"/>
      <c r="VAT582" s="47"/>
      <c r="VAU582" s="47"/>
      <c r="VAV582" s="47"/>
      <c r="VAW582" s="47"/>
      <c r="VAX582" s="47"/>
      <c r="VAY582" s="47"/>
      <c r="VAZ582" s="47"/>
      <c r="VBA582" s="47"/>
      <c r="VBB582" s="47"/>
      <c r="VBC582" s="47"/>
      <c r="VBD582" s="47"/>
      <c r="VBE582" s="47"/>
      <c r="VBF582" s="47"/>
      <c r="VBG582" s="47"/>
      <c r="VBH582" s="47"/>
      <c r="VBI582" s="47"/>
      <c r="VBJ582" s="47"/>
      <c r="VBK582" s="47"/>
      <c r="VBL582" s="47"/>
      <c r="VBM582" s="47"/>
      <c r="VBN582" s="47"/>
      <c r="VBO582" s="47"/>
      <c r="VBP582" s="47"/>
      <c r="VBQ582" s="47"/>
      <c r="VBR582" s="47"/>
      <c r="VBS582" s="47"/>
      <c r="VBT582" s="47"/>
      <c r="VBU582" s="47"/>
      <c r="VBV582" s="47"/>
      <c r="VBW582" s="47"/>
      <c r="VBX582" s="47"/>
      <c r="VBY582" s="47"/>
      <c r="VBZ582" s="47"/>
      <c r="VCA582" s="47"/>
      <c r="VCB582" s="47"/>
      <c r="VCC582" s="47"/>
      <c r="VCD582" s="47"/>
      <c r="VCE582" s="47"/>
      <c r="VCF582" s="47"/>
      <c r="VCG582" s="47"/>
      <c r="VCH582" s="47"/>
      <c r="VCI582" s="47"/>
      <c r="VCJ582" s="47"/>
      <c r="VCK582" s="47"/>
      <c r="VCL582" s="47"/>
      <c r="VCM582" s="47"/>
      <c r="VCN582" s="47"/>
      <c r="VCO582" s="47"/>
      <c r="VCP582" s="47"/>
      <c r="VCQ582" s="47"/>
      <c r="VCR582" s="47"/>
      <c r="VCS582" s="47"/>
      <c r="VCT582" s="47"/>
      <c r="VCU582" s="47"/>
      <c r="VCV582" s="47"/>
      <c r="VCW582" s="47"/>
      <c r="VCX582" s="47"/>
      <c r="VCY582" s="47"/>
      <c r="VCZ582" s="47"/>
      <c r="VDA582" s="47"/>
      <c r="VDB582" s="47"/>
      <c r="VDC582" s="47"/>
      <c r="VDD582" s="47"/>
      <c r="VDE582" s="47"/>
      <c r="VDF582" s="47"/>
      <c r="VDG582" s="47"/>
      <c r="VDH582" s="47"/>
      <c r="VDI582" s="47"/>
      <c r="VDJ582" s="47"/>
      <c r="VDK582" s="47"/>
      <c r="VDL582" s="47"/>
      <c r="VDM582" s="47"/>
      <c r="VDN582" s="47"/>
      <c r="VDO582" s="47"/>
      <c r="VDP582" s="47"/>
      <c r="VDQ582" s="47"/>
      <c r="VDR582" s="47"/>
      <c r="VDS582" s="47"/>
      <c r="VDT582" s="47"/>
      <c r="VDU582" s="47"/>
      <c r="VDV582" s="47"/>
      <c r="VDW582" s="47"/>
      <c r="VDX582" s="47"/>
      <c r="VDY582" s="47"/>
      <c r="VDZ582" s="47"/>
      <c r="VEA582" s="47"/>
      <c r="VEB582" s="47"/>
      <c r="VEC582" s="47"/>
      <c r="VED582" s="47"/>
      <c r="VEE582" s="47"/>
      <c r="VEF582" s="47"/>
      <c r="VEG582" s="47"/>
      <c r="VEH582" s="47"/>
      <c r="VEI582" s="47"/>
      <c r="VEJ582" s="47"/>
      <c r="VEK582" s="47"/>
      <c r="VEL582" s="47"/>
      <c r="VEM582" s="47"/>
      <c r="VEN582" s="47"/>
      <c r="VEO582" s="47"/>
      <c r="VEP582" s="47"/>
      <c r="VEQ582" s="47"/>
      <c r="VER582" s="47"/>
      <c r="VES582" s="47"/>
      <c r="VET582" s="47"/>
      <c r="VEU582" s="47"/>
      <c r="VEV582" s="47"/>
      <c r="VEW582" s="47"/>
      <c r="VEX582" s="47"/>
      <c r="VEY582" s="47"/>
      <c r="VEZ582" s="47"/>
      <c r="VFA582" s="47"/>
      <c r="VFB582" s="47"/>
      <c r="VFC582" s="47"/>
      <c r="VFD582" s="47"/>
      <c r="VFE582" s="47"/>
      <c r="VFF582" s="47"/>
      <c r="VFG582" s="47"/>
      <c r="VFH582" s="47"/>
      <c r="VFI582" s="47"/>
      <c r="VFJ582" s="47"/>
      <c r="VFK582" s="47"/>
      <c r="VFL582" s="47"/>
      <c r="VFM582" s="47"/>
      <c r="VFN582" s="47"/>
      <c r="VFO582" s="47"/>
      <c r="VFP582" s="47"/>
      <c r="VFQ582" s="47"/>
      <c r="VFR582" s="47"/>
      <c r="VFS582" s="47"/>
      <c r="VFT582" s="47"/>
      <c r="VFU582" s="47"/>
      <c r="VFV582" s="47"/>
      <c r="VFW582" s="47"/>
      <c r="VFX582" s="47"/>
      <c r="VFY582" s="47"/>
      <c r="VFZ582" s="47"/>
      <c r="VGA582" s="47"/>
      <c r="VGB582" s="47"/>
      <c r="VGC582" s="47"/>
      <c r="VGD582" s="47"/>
      <c r="VGE582" s="47"/>
      <c r="VGF582" s="47"/>
      <c r="VGG582" s="47"/>
      <c r="VGH582" s="47"/>
      <c r="VGI582" s="47"/>
      <c r="VGJ582" s="47"/>
      <c r="VGK582" s="47"/>
      <c r="VGL582" s="47"/>
      <c r="VGM582" s="47"/>
      <c r="VGN582" s="47"/>
      <c r="VGO582" s="47"/>
      <c r="VGP582" s="47"/>
      <c r="VGQ582" s="47"/>
      <c r="VGR582" s="47"/>
      <c r="VGS582" s="47"/>
      <c r="VGT582" s="47"/>
      <c r="VGU582" s="47"/>
      <c r="VGV582" s="47"/>
      <c r="VGW582" s="47"/>
      <c r="VGX582" s="47"/>
      <c r="VGY582" s="47"/>
      <c r="VGZ582" s="47"/>
      <c r="VHA582" s="47"/>
      <c r="VHB582" s="47"/>
      <c r="VHC582" s="47"/>
      <c r="VHD582" s="47"/>
      <c r="VHE582" s="47"/>
      <c r="VHF582" s="47"/>
      <c r="VHG582" s="47"/>
      <c r="VHH582" s="47"/>
      <c r="VHI582" s="47"/>
      <c r="VHJ582" s="47"/>
      <c r="VHK582" s="47"/>
      <c r="VHL582" s="47"/>
      <c r="VHM582" s="47"/>
      <c r="VHN582" s="47"/>
      <c r="VHO582" s="47"/>
      <c r="VHP582" s="47"/>
      <c r="VHQ582" s="47"/>
      <c r="VHR582" s="47"/>
      <c r="VHS582" s="47"/>
      <c r="VHT582" s="47"/>
      <c r="VHU582" s="47"/>
      <c r="VHV582" s="47"/>
      <c r="VHW582" s="47"/>
      <c r="VHX582" s="47"/>
      <c r="VHY582" s="47"/>
      <c r="VHZ582" s="47"/>
      <c r="VIA582" s="47"/>
      <c r="VIB582" s="47"/>
      <c r="VIC582" s="47"/>
      <c r="VID582" s="47"/>
      <c r="VIE582" s="47"/>
      <c r="VIF582" s="47"/>
      <c r="VIG582" s="47"/>
      <c r="VIH582" s="47"/>
      <c r="VII582" s="47"/>
      <c r="VIJ582" s="47"/>
      <c r="VIK582" s="47"/>
      <c r="VIL582" s="47"/>
      <c r="VIM582" s="47"/>
      <c r="VIN582" s="47"/>
      <c r="VIO582" s="47"/>
      <c r="VIP582" s="47"/>
      <c r="VIQ582" s="47"/>
      <c r="VIR582" s="47"/>
      <c r="VIS582" s="47"/>
      <c r="VIT582" s="47"/>
      <c r="VIU582" s="47"/>
      <c r="VIV582" s="47"/>
      <c r="VIW582" s="47"/>
      <c r="VIX582" s="47"/>
      <c r="VIY582" s="47"/>
      <c r="VIZ582" s="47"/>
      <c r="VJA582" s="47"/>
      <c r="VJB582" s="47"/>
      <c r="VJC582" s="47"/>
      <c r="VJD582" s="47"/>
      <c r="VJE582" s="47"/>
      <c r="VJF582" s="47"/>
      <c r="VJG582" s="47"/>
      <c r="VJH582" s="47"/>
      <c r="VJI582" s="47"/>
      <c r="VJJ582" s="47"/>
      <c r="VJK582" s="47"/>
      <c r="VJL582" s="47"/>
      <c r="VJM582" s="47"/>
      <c r="VJN582" s="47"/>
      <c r="VJO582" s="47"/>
      <c r="VJP582" s="47"/>
      <c r="VJQ582" s="47"/>
      <c r="VJR582" s="47"/>
      <c r="VJS582" s="47"/>
      <c r="VJT582" s="47"/>
      <c r="VJU582" s="47"/>
      <c r="VJV582" s="47"/>
      <c r="VJW582" s="47"/>
      <c r="VJX582" s="47"/>
      <c r="VJY582" s="47"/>
      <c r="VJZ582" s="47"/>
      <c r="VKA582" s="47"/>
      <c r="VKB582" s="47"/>
      <c r="VKC582" s="47"/>
      <c r="VKD582" s="47"/>
      <c r="VKE582" s="47"/>
      <c r="VKF582" s="47"/>
      <c r="VKG582" s="47"/>
      <c r="VKH582" s="47"/>
      <c r="VKI582" s="47"/>
      <c r="VKJ582" s="47"/>
      <c r="VKK582" s="47"/>
      <c r="VKL582" s="47"/>
      <c r="VKM582" s="47"/>
      <c r="VKN582" s="47"/>
      <c r="VKO582" s="47"/>
      <c r="VKP582" s="47"/>
      <c r="VKQ582" s="47"/>
      <c r="VKR582" s="47"/>
      <c r="VKS582" s="47"/>
      <c r="VKT582" s="47"/>
      <c r="VKU582" s="47"/>
      <c r="VKV582" s="47"/>
      <c r="VKW582" s="47"/>
      <c r="VKX582" s="47"/>
      <c r="VKY582" s="47"/>
      <c r="VKZ582" s="47"/>
      <c r="VLA582" s="47"/>
      <c r="VLB582" s="47"/>
      <c r="VLC582" s="47"/>
      <c r="VLD582" s="47"/>
      <c r="VLE582" s="47"/>
      <c r="VLF582" s="47"/>
      <c r="VLG582" s="47"/>
      <c r="VLH582" s="47"/>
      <c r="VLI582" s="47"/>
      <c r="VLJ582" s="47"/>
      <c r="VLK582" s="47"/>
      <c r="VLL582" s="47"/>
      <c r="VLM582" s="47"/>
      <c r="VLN582" s="47"/>
      <c r="VLO582" s="47"/>
      <c r="VLP582" s="47"/>
      <c r="VLQ582" s="47"/>
      <c r="VLR582" s="47"/>
      <c r="VLS582" s="47"/>
      <c r="VLT582" s="47"/>
      <c r="VLU582" s="47"/>
      <c r="VLV582" s="47"/>
      <c r="VLW582" s="47"/>
      <c r="VLX582" s="47"/>
      <c r="VLY582" s="47"/>
      <c r="VLZ582" s="47"/>
      <c r="VMA582" s="47"/>
      <c r="VMB582" s="47"/>
      <c r="VMC582" s="47"/>
      <c r="VMD582" s="47"/>
      <c r="VME582" s="47"/>
      <c r="VMF582" s="47"/>
      <c r="VMG582" s="47"/>
      <c r="VMH582" s="47"/>
      <c r="VMI582" s="47"/>
      <c r="VMJ582" s="47"/>
      <c r="VMK582" s="47"/>
      <c r="VML582" s="47"/>
      <c r="VMM582" s="47"/>
      <c r="VMN582" s="47"/>
      <c r="VMO582" s="47"/>
      <c r="VMP582" s="47"/>
      <c r="VMQ582" s="47"/>
      <c r="VMR582" s="47"/>
      <c r="VMS582" s="47"/>
      <c r="VMT582" s="47"/>
      <c r="VMU582" s="47"/>
      <c r="VMV582" s="47"/>
      <c r="VMW582" s="47"/>
      <c r="VMX582" s="47"/>
      <c r="VMY582" s="47"/>
      <c r="VMZ582" s="47"/>
      <c r="VNA582" s="47"/>
      <c r="VNB582" s="47"/>
      <c r="VNC582" s="47"/>
      <c r="VND582" s="47"/>
      <c r="VNE582" s="47"/>
      <c r="VNF582" s="47"/>
      <c r="VNG582" s="47"/>
      <c r="VNH582" s="47"/>
      <c r="VNI582" s="47"/>
      <c r="VNJ582" s="47"/>
      <c r="VNK582" s="47"/>
      <c r="VNL582" s="47"/>
      <c r="VNM582" s="47"/>
      <c r="VNN582" s="47"/>
      <c r="VNO582" s="47"/>
      <c r="VNP582" s="47"/>
      <c r="VNQ582" s="47"/>
      <c r="VNR582" s="47"/>
      <c r="VNS582" s="47"/>
      <c r="VNT582" s="47"/>
      <c r="VNU582" s="47"/>
      <c r="VNV582" s="47"/>
      <c r="VNW582" s="47"/>
      <c r="VNX582" s="47"/>
      <c r="VNY582" s="47"/>
      <c r="VNZ582" s="47"/>
      <c r="VOA582" s="47"/>
      <c r="VOB582" s="47"/>
      <c r="VOC582" s="47"/>
      <c r="VOD582" s="47"/>
      <c r="VOE582" s="47"/>
      <c r="VOF582" s="47"/>
      <c r="VOG582" s="47"/>
      <c r="VOH582" s="47"/>
      <c r="VOI582" s="47"/>
      <c r="VOJ582" s="47"/>
      <c r="VOK582" s="47"/>
      <c r="VOL582" s="47"/>
      <c r="VOM582" s="47"/>
      <c r="VON582" s="47"/>
      <c r="VOO582" s="47"/>
      <c r="VOP582" s="47"/>
      <c r="VOQ582" s="47"/>
      <c r="VOR582" s="47"/>
      <c r="VOS582" s="47"/>
      <c r="VOT582" s="47"/>
      <c r="VOU582" s="47"/>
      <c r="VOV582" s="47"/>
      <c r="VOW582" s="47"/>
      <c r="VOX582" s="47"/>
      <c r="VOY582" s="47"/>
      <c r="VOZ582" s="47"/>
      <c r="VPA582" s="47"/>
      <c r="VPB582" s="47"/>
      <c r="VPC582" s="47"/>
      <c r="VPD582" s="47"/>
      <c r="VPE582" s="47"/>
      <c r="VPF582" s="47"/>
      <c r="VPG582" s="47"/>
      <c r="VPH582" s="47"/>
      <c r="VPI582" s="47"/>
      <c r="VPJ582" s="47"/>
      <c r="VPK582" s="47"/>
      <c r="VPL582" s="47"/>
      <c r="VPM582" s="47"/>
      <c r="VPN582" s="47"/>
      <c r="VPO582" s="47"/>
      <c r="VPP582" s="47"/>
      <c r="VPQ582" s="47"/>
      <c r="VPR582" s="47"/>
      <c r="VPS582" s="47"/>
      <c r="VPT582" s="47"/>
      <c r="VPU582" s="47"/>
      <c r="VPV582" s="47"/>
      <c r="VPW582" s="47"/>
      <c r="VPX582" s="47"/>
      <c r="VPY582" s="47"/>
      <c r="VPZ582" s="47"/>
      <c r="VQA582" s="47"/>
      <c r="VQB582" s="47"/>
      <c r="VQC582" s="47"/>
      <c r="VQD582" s="47"/>
      <c r="VQE582" s="47"/>
      <c r="VQF582" s="47"/>
      <c r="VQG582" s="47"/>
      <c r="VQH582" s="47"/>
      <c r="VQI582" s="47"/>
      <c r="VQJ582" s="47"/>
      <c r="VQK582" s="47"/>
      <c r="VQL582" s="47"/>
      <c r="VQM582" s="47"/>
      <c r="VQN582" s="47"/>
      <c r="VQO582" s="47"/>
      <c r="VQP582" s="47"/>
      <c r="VQQ582" s="47"/>
      <c r="VQR582" s="47"/>
      <c r="VQS582" s="47"/>
      <c r="VQT582" s="47"/>
      <c r="VQU582" s="47"/>
      <c r="VQV582" s="47"/>
      <c r="VQW582" s="47"/>
      <c r="VQX582" s="47"/>
      <c r="VQY582" s="47"/>
      <c r="VQZ582" s="47"/>
      <c r="VRA582" s="47"/>
      <c r="VRB582" s="47"/>
      <c r="VRC582" s="47"/>
      <c r="VRD582" s="47"/>
      <c r="VRE582" s="47"/>
      <c r="VRF582" s="47"/>
      <c r="VRG582" s="47"/>
      <c r="VRH582" s="47"/>
      <c r="VRI582" s="47"/>
      <c r="VRJ582" s="47"/>
      <c r="VRK582" s="47"/>
      <c r="VRL582" s="47"/>
      <c r="VRM582" s="47"/>
      <c r="VRN582" s="47"/>
      <c r="VRO582" s="47"/>
      <c r="VRP582" s="47"/>
      <c r="VRQ582" s="47"/>
      <c r="VRR582" s="47"/>
      <c r="VRS582" s="47"/>
      <c r="VRT582" s="47"/>
      <c r="VRU582" s="47"/>
      <c r="VRV582" s="47"/>
      <c r="VRW582" s="47"/>
      <c r="VRX582" s="47"/>
      <c r="VRY582" s="47"/>
      <c r="VRZ582" s="47"/>
      <c r="VSA582" s="47"/>
      <c r="VSB582" s="47"/>
      <c r="VSC582" s="47"/>
      <c r="VSD582" s="47"/>
      <c r="VSE582" s="47"/>
      <c r="VSF582" s="47"/>
      <c r="VSG582" s="47"/>
      <c r="VSH582" s="47"/>
      <c r="VSI582" s="47"/>
      <c r="VSJ582" s="47"/>
      <c r="VSK582" s="47"/>
      <c r="VSL582" s="47"/>
      <c r="VSM582" s="47"/>
      <c r="VSN582" s="47"/>
      <c r="VSO582" s="47"/>
      <c r="VSP582" s="47"/>
      <c r="VSQ582" s="47"/>
      <c r="VSR582" s="47"/>
      <c r="VSS582" s="47"/>
      <c r="VST582" s="47"/>
      <c r="VSU582" s="47"/>
      <c r="VSV582" s="47"/>
      <c r="VSW582" s="47"/>
      <c r="VSX582" s="47"/>
      <c r="VSY582" s="47"/>
      <c r="VSZ582" s="47"/>
      <c r="VTA582" s="47"/>
      <c r="VTB582" s="47"/>
      <c r="VTC582" s="47"/>
      <c r="VTD582" s="47"/>
      <c r="VTE582" s="47"/>
      <c r="VTF582" s="47"/>
      <c r="VTG582" s="47"/>
      <c r="VTH582" s="47"/>
      <c r="VTI582" s="47"/>
      <c r="VTJ582" s="47"/>
      <c r="VTK582" s="47"/>
      <c r="VTL582" s="47"/>
      <c r="VTM582" s="47"/>
      <c r="VTN582" s="47"/>
      <c r="VTO582" s="47"/>
      <c r="VTP582" s="47"/>
      <c r="VTQ582" s="47"/>
      <c r="VTR582" s="47"/>
      <c r="VTS582" s="47"/>
      <c r="VTT582" s="47"/>
      <c r="VTU582" s="47"/>
      <c r="VTV582" s="47"/>
      <c r="VTW582" s="47"/>
      <c r="VTX582" s="47"/>
      <c r="VTY582" s="47"/>
      <c r="VTZ582" s="47"/>
      <c r="VUA582" s="47"/>
      <c r="VUB582" s="47"/>
      <c r="VUC582" s="47"/>
      <c r="VUD582" s="47"/>
      <c r="VUE582" s="47"/>
      <c r="VUF582" s="47"/>
      <c r="VUG582" s="47"/>
      <c r="VUH582" s="47"/>
      <c r="VUI582" s="47"/>
      <c r="VUJ582" s="47"/>
      <c r="VUK582" s="47"/>
      <c r="VUL582" s="47"/>
      <c r="VUM582" s="47"/>
      <c r="VUN582" s="47"/>
      <c r="VUO582" s="47"/>
      <c r="VUP582" s="47"/>
      <c r="VUQ582" s="47"/>
      <c r="VUR582" s="47"/>
      <c r="VUS582" s="47"/>
      <c r="VUT582" s="47"/>
      <c r="VUU582" s="47"/>
      <c r="VUV582" s="47"/>
      <c r="VUW582" s="47"/>
      <c r="VUX582" s="47"/>
      <c r="VUY582" s="47"/>
      <c r="VUZ582" s="47"/>
      <c r="VVA582" s="47"/>
      <c r="VVB582" s="47"/>
      <c r="VVC582" s="47"/>
      <c r="VVD582" s="47"/>
      <c r="VVE582" s="47"/>
      <c r="VVF582" s="47"/>
      <c r="VVG582" s="47"/>
      <c r="VVH582" s="47"/>
      <c r="VVI582" s="47"/>
      <c r="VVJ582" s="47"/>
      <c r="VVK582" s="47"/>
      <c r="VVL582" s="47"/>
      <c r="VVM582" s="47"/>
      <c r="VVN582" s="47"/>
      <c r="VVO582" s="47"/>
      <c r="VVP582" s="47"/>
      <c r="VVQ582" s="47"/>
      <c r="VVR582" s="47"/>
      <c r="VVS582" s="47"/>
      <c r="VVT582" s="47"/>
      <c r="VVU582" s="47"/>
      <c r="VVV582" s="47"/>
      <c r="VVW582" s="47"/>
      <c r="VVX582" s="47"/>
      <c r="VVY582" s="47"/>
      <c r="VVZ582" s="47"/>
      <c r="VWA582" s="47"/>
      <c r="VWB582" s="47"/>
      <c r="VWC582" s="47"/>
      <c r="VWD582" s="47"/>
      <c r="VWE582" s="47"/>
      <c r="VWF582" s="47"/>
      <c r="VWG582" s="47"/>
      <c r="VWH582" s="47"/>
      <c r="VWI582" s="47"/>
      <c r="VWJ582" s="47"/>
      <c r="VWK582" s="47"/>
      <c r="VWL582" s="47"/>
      <c r="VWM582" s="47"/>
      <c r="VWN582" s="47"/>
      <c r="VWO582" s="47"/>
      <c r="VWP582" s="47"/>
      <c r="VWQ582" s="47"/>
      <c r="VWR582" s="47"/>
      <c r="VWS582" s="47"/>
      <c r="VWT582" s="47"/>
      <c r="VWU582" s="47"/>
      <c r="VWV582" s="47"/>
      <c r="VWW582" s="47"/>
      <c r="VWX582" s="47"/>
      <c r="VWY582" s="47"/>
      <c r="VWZ582" s="47"/>
      <c r="VXA582" s="47"/>
      <c r="VXB582" s="47"/>
      <c r="VXC582" s="47"/>
      <c r="VXD582" s="47"/>
      <c r="VXE582" s="47"/>
      <c r="VXF582" s="47"/>
      <c r="VXG582" s="47"/>
      <c r="VXH582" s="47"/>
      <c r="VXI582" s="47"/>
      <c r="VXJ582" s="47"/>
      <c r="VXK582" s="47"/>
      <c r="VXL582" s="47"/>
      <c r="VXM582" s="47"/>
      <c r="VXN582" s="47"/>
      <c r="VXO582" s="47"/>
      <c r="VXP582" s="47"/>
      <c r="VXQ582" s="47"/>
      <c r="VXR582" s="47"/>
      <c r="VXS582" s="47"/>
      <c r="VXT582" s="47"/>
      <c r="VXU582" s="47"/>
      <c r="VXV582" s="47"/>
      <c r="VXW582" s="47"/>
      <c r="VXX582" s="47"/>
      <c r="VXY582" s="47"/>
      <c r="VXZ582" s="47"/>
      <c r="VYA582" s="47"/>
      <c r="VYB582" s="47"/>
      <c r="VYC582" s="47"/>
      <c r="VYD582" s="47"/>
      <c r="VYE582" s="47"/>
      <c r="VYF582" s="47"/>
      <c r="VYG582" s="47"/>
      <c r="VYH582" s="47"/>
      <c r="VYI582" s="47"/>
      <c r="VYJ582" s="47"/>
      <c r="VYK582" s="47"/>
      <c r="VYL582" s="47"/>
      <c r="VYM582" s="47"/>
      <c r="VYN582" s="47"/>
      <c r="VYO582" s="47"/>
      <c r="VYP582" s="47"/>
      <c r="VYQ582" s="47"/>
      <c r="VYR582" s="47"/>
      <c r="VYS582" s="47"/>
      <c r="VYT582" s="47"/>
      <c r="VYU582" s="47"/>
      <c r="VYV582" s="47"/>
      <c r="VYW582" s="47"/>
      <c r="VYX582" s="47"/>
      <c r="VYY582" s="47"/>
      <c r="VYZ582" s="47"/>
      <c r="VZA582" s="47"/>
      <c r="VZB582" s="47"/>
      <c r="VZC582" s="47"/>
      <c r="VZD582" s="47"/>
      <c r="VZE582" s="47"/>
      <c r="VZF582" s="47"/>
      <c r="VZG582" s="47"/>
      <c r="VZH582" s="47"/>
      <c r="VZI582" s="47"/>
      <c r="VZJ582" s="47"/>
      <c r="VZK582" s="47"/>
      <c r="VZL582" s="47"/>
      <c r="VZM582" s="47"/>
      <c r="VZN582" s="47"/>
      <c r="VZO582" s="47"/>
      <c r="VZP582" s="47"/>
      <c r="VZQ582" s="47"/>
      <c r="VZR582" s="47"/>
      <c r="VZS582" s="47"/>
      <c r="VZT582" s="47"/>
      <c r="VZU582" s="47"/>
      <c r="VZV582" s="47"/>
      <c r="VZW582" s="47"/>
      <c r="VZX582" s="47"/>
      <c r="VZY582" s="47"/>
      <c r="VZZ582" s="47"/>
      <c r="WAA582" s="47"/>
      <c r="WAB582" s="47"/>
      <c r="WAC582" s="47"/>
      <c r="WAD582" s="47"/>
      <c r="WAE582" s="47"/>
      <c r="WAF582" s="47"/>
      <c r="WAG582" s="47"/>
      <c r="WAH582" s="47"/>
      <c r="WAI582" s="47"/>
      <c r="WAJ582" s="47"/>
      <c r="WAK582" s="47"/>
      <c r="WAL582" s="47"/>
      <c r="WAM582" s="47"/>
      <c r="WAN582" s="47"/>
      <c r="WAO582" s="47"/>
      <c r="WAP582" s="47"/>
      <c r="WAQ582" s="47"/>
      <c r="WAR582" s="47"/>
      <c r="WAS582" s="47"/>
      <c r="WAT582" s="47"/>
      <c r="WAU582" s="47"/>
      <c r="WAV582" s="47"/>
      <c r="WAW582" s="47"/>
      <c r="WAX582" s="47"/>
      <c r="WAY582" s="47"/>
      <c r="WAZ582" s="47"/>
      <c r="WBA582" s="47"/>
      <c r="WBB582" s="47"/>
      <c r="WBC582" s="47"/>
      <c r="WBD582" s="47"/>
      <c r="WBE582" s="47"/>
      <c r="WBF582" s="47"/>
      <c r="WBG582" s="47"/>
      <c r="WBH582" s="47"/>
      <c r="WBI582" s="47"/>
      <c r="WBJ582" s="47"/>
      <c r="WBK582" s="47"/>
      <c r="WBL582" s="47"/>
      <c r="WBM582" s="47"/>
      <c r="WBN582" s="47"/>
      <c r="WBO582" s="47"/>
      <c r="WBP582" s="47"/>
      <c r="WBQ582" s="47"/>
      <c r="WBR582" s="47"/>
      <c r="WBS582" s="47"/>
      <c r="WBT582" s="47"/>
      <c r="WBU582" s="47"/>
      <c r="WBV582" s="47"/>
      <c r="WBW582" s="47"/>
      <c r="WBX582" s="47"/>
      <c r="WBY582" s="47"/>
      <c r="WBZ582" s="47"/>
      <c r="WCA582" s="47"/>
      <c r="WCB582" s="47"/>
      <c r="WCC582" s="47"/>
      <c r="WCD582" s="47"/>
      <c r="WCE582" s="47"/>
      <c r="WCF582" s="47"/>
      <c r="WCG582" s="47"/>
      <c r="WCH582" s="47"/>
      <c r="WCI582" s="47"/>
      <c r="WCJ582" s="47"/>
      <c r="WCK582" s="47"/>
      <c r="WCL582" s="47"/>
      <c r="WCM582" s="47"/>
      <c r="WCN582" s="47"/>
      <c r="WCO582" s="47"/>
      <c r="WCP582" s="47"/>
      <c r="WCQ582" s="47"/>
      <c r="WCR582" s="47"/>
      <c r="WCS582" s="47"/>
      <c r="WCT582" s="47"/>
      <c r="WCU582" s="47"/>
      <c r="WCV582" s="47"/>
      <c r="WCW582" s="47"/>
      <c r="WCX582" s="47"/>
      <c r="WCY582" s="47"/>
      <c r="WCZ582" s="47"/>
      <c r="WDA582" s="47"/>
      <c r="WDB582" s="47"/>
      <c r="WDC582" s="47"/>
      <c r="WDD582" s="47"/>
      <c r="WDE582" s="47"/>
      <c r="WDF582" s="47"/>
      <c r="WDG582" s="47"/>
      <c r="WDH582" s="47"/>
      <c r="WDI582" s="47"/>
      <c r="WDJ582" s="47"/>
      <c r="WDK582" s="47"/>
      <c r="WDL582" s="47"/>
      <c r="WDM582" s="47"/>
      <c r="WDN582" s="47"/>
      <c r="WDO582" s="47"/>
      <c r="WDP582" s="47"/>
      <c r="WDQ582" s="47"/>
      <c r="WDR582" s="47"/>
      <c r="WDS582" s="47"/>
      <c r="WDT582" s="47"/>
      <c r="WDU582" s="47"/>
      <c r="WDV582" s="47"/>
      <c r="WDW582" s="47"/>
      <c r="WDX582" s="47"/>
      <c r="WDY582" s="47"/>
      <c r="WDZ582" s="47"/>
      <c r="WEA582" s="47"/>
      <c r="WEB582" s="47"/>
      <c r="WEC582" s="47"/>
      <c r="WED582" s="47"/>
      <c r="WEE582" s="47"/>
      <c r="WEF582" s="47"/>
      <c r="WEG582" s="47"/>
      <c r="WEH582" s="47"/>
      <c r="WEI582" s="47"/>
      <c r="WEJ582" s="47"/>
      <c r="WEK582" s="47"/>
      <c r="WEL582" s="47"/>
      <c r="WEM582" s="47"/>
      <c r="WEN582" s="47"/>
      <c r="WEO582" s="47"/>
      <c r="WEP582" s="47"/>
      <c r="WEQ582" s="47"/>
      <c r="WER582" s="47"/>
      <c r="WES582" s="47"/>
      <c r="WET582" s="47"/>
      <c r="WEU582" s="47"/>
      <c r="WEV582" s="47"/>
      <c r="WEW582" s="47"/>
      <c r="WEX582" s="47"/>
      <c r="WEY582" s="47"/>
      <c r="WEZ582" s="47"/>
      <c r="WFA582" s="47"/>
      <c r="WFB582" s="47"/>
      <c r="WFC582" s="47"/>
      <c r="WFD582" s="47"/>
      <c r="WFE582" s="47"/>
      <c r="WFF582" s="47"/>
      <c r="WFG582" s="47"/>
      <c r="WFH582" s="47"/>
      <c r="WFI582" s="47"/>
      <c r="WFJ582" s="47"/>
      <c r="WFK582" s="47"/>
      <c r="WFL582" s="47"/>
      <c r="WFM582" s="47"/>
      <c r="WFN582" s="47"/>
      <c r="WFO582" s="47"/>
      <c r="WFP582" s="47"/>
      <c r="WFQ582" s="47"/>
      <c r="WFR582" s="47"/>
      <c r="WFS582" s="47"/>
      <c r="WFT582" s="47"/>
      <c r="WFU582" s="47"/>
      <c r="WFV582" s="47"/>
      <c r="WFW582" s="47"/>
      <c r="WFX582" s="47"/>
      <c r="WFY582" s="47"/>
      <c r="WFZ582" s="47"/>
      <c r="WGA582" s="47"/>
      <c r="WGB582" s="47"/>
      <c r="WGC582" s="47"/>
      <c r="WGD582" s="47"/>
      <c r="WGE582" s="47"/>
      <c r="WGF582" s="47"/>
      <c r="WGG582" s="47"/>
      <c r="WGH582" s="47"/>
      <c r="WGI582" s="47"/>
      <c r="WGJ582" s="47"/>
      <c r="WGK582" s="47"/>
      <c r="WGL582" s="47"/>
      <c r="WGM582" s="47"/>
      <c r="WGN582" s="47"/>
      <c r="WGO582" s="47"/>
      <c r="WGP582" s="47"/>
      <c r="WGQ582" s="47"/>
      <c r="WGR582" s="47"/>
      <c r="WGS582" s="47"/>
      <c r="WGT582" s="47"/>
      <c r="WGU582" s="47"/>
      <c r="WGV582" s="47"/>
      <c r="WGW582" s="47"/>
      <c r="WGX582" s="47"/>
      <c r="WGY582" s="47"/>
      <c r="WGZ582" s="47"/>
      <c r="WHA582" s="47"/>
      <c r="WHB582" s="47"/>
      <c r="WHC582" s="47"/>
      <c r="WHD582" s="47"/>
      <c r="WHE582" s="47"/>
      <c r="WHF582" s="47"/>
      <c r="WHG582" s="47"/>
      <c r="WHH582" s="47"/>
      <c r="WHI582" s="47"/>
      <c r="WHJ582" s="47"/>
      <c r="WHK582" s="47"/>
      <c r="WHL582" s="47"/>
      <c r="WHM582" s="47"/>
      <c r="WHN582" s="47"/>
      <c r="WHO582" s="47"/>
      <c r="WHP582" s="47"/>
      <c r="WHQ582" s="47"/>
      <c r="WHR582" s="47"/>
      <c r="WHS582" s="47"/>
      <c r="WHT582" s="47"/>
      <c r="WHU582" s="47"/>
      <c r="WHV582" s="47"/>
      <c r="WHW582" s="47"/>
      <c r="WHX582" s="47"/>
      <c r="WHY582" s="47"/>
      <c r="WHZ582" s="47"/>
      <c r="WIA582" s="47"/>
      <c r="WIB582" s="47"/>
      <c r="WIC582" s="47"/>
      <c r="WID582" s="47"/>
      <c r="WIE582" s="47"/>
      <c r="WIF582" s="47"/>
      <c r="WIG582" s="47"/>
      <c r="WIH582" s="47"/>
      <c r="WII582" s="47"/>
      <c r="WIJ582" s="47"/>
      <c r="WIK582" s="47"/>
      <c r="WIL582" s="47"/>
      <c r="WIM582" s="47"/>
      <c r="WIN582" s="47"/>
      <c r="WIO582" s="47"/>
      <c r="WIP582" s="47"/>
      <c r="WIQ582" s="47"/>
      <c r="WIR582" s="47"/>
      <c r="WIS582" s="47"/>
      <c r="WIT582" s="47"/>
      <c r="WIU582" s="47"/>
      <c r="WIV582" s="47"/>
      <c r="WIW582" s="47"/>
      <c r="WIX582" s="47"/>
      <c r="WIY582" s="47"/>
      <c r="WIZ582" s="47"/>
      <c r="WJA582" s="47"/>
      <c r="WJB582" s="47"/>
      <c r="WJC582" s="47"/>
      <c r="WJD582" s="47"/>
      <c r="WJE582" s="47"/>
      <c r="WJF582" s="47"/>
      <c r="WJG582" s="47"/>
      <c r="WJH582" s="47"/>
      <c r="WJI582" s="47"/>
      <c r="WJJ582" s="47"/>
      <c r="WJK582" s="47"/>
      <c r="WJL582" s="47"/>
      <c r="WJM582" s="47"/>
      <c r="WJN582" s="47"/>
      <c r="WJO582" s="47"/>
      <c r="WJP582" s="47"/>
      <c r="WJQ582" s="47"/>
      <c r="WJR582" s="47"/>
      <c r="WJS582" s="47"/>
      <c r="WJT582" s="47"/>
      <c r="WJU582" s="47"/>
      <c r="WJV582" s="47"/>
      <c r="WJW582" s="47"/>
      <c r="WJX582" s="47"/>
      <c r="WJY582" s="47"/>
      <c r="WJZ582" s="47"/>
      <c r="WKA582" s="47"/>
      <c r="WKB582" s="47"/>
      <c r="WKC582" s="47"/>
      <c r="WKD582" s="47"/>
      <c r="WKE582" s="47"/>
      <c r="WKF582" s="47"/>
      <c r="WKG582" s="47"/>
      <c r="WKH582" s="47"/>
      <c r="WKI582" s="47"/>
      <c r="WKJ582" s="47"/>
      <c r="WKK582" s="47"/>
      <c r="WKL582" s="47"/>
      <c r="WKM582" s="47"/>
      <c r="WKN582" s="47"/>
      <c r="WKO582" s="47"/>
      <c r="WKP582" s="47"/>
      <c r="WKQ582" s="47"/>
      <c r="WKR582" s="47"/>
      <c r="WKS582" s="47"/>
      <c r="WKT582" s="47"/>
      <c r="WKU582" s="47"/>
      <c r="WKV582" s="47"/>
      <c r="WKW582" s="47"/>
      <c r="WKX582" s="47"/>
      <c r="WKY582" s="47"/>
      <c r="WKZ582" s="47"/>
      <c r="WLA582" s="47"/>
      <c r="WLB582" s="47"/>
      <c r="WLC582" s="47"/>
      <c r="WLD582" s="47"/>
      <c r="WLE582" s="47"/>
      <c r="WLF582" s="47"/>
      <c r="WLG582" s="47"/>
      <c r="WLH582" s="47"/>
      <c r="WLI582" s="47"/>
      <c r="WLJ582" s="47"/>
      <c r="WLK582" s="47"/>
      <c r="WLL582" s="47"/>
      <c r="WLM582" s="47"/>
      <c r="WLN582" s="47"/>
      <c r="WLO582" s="47"/>
      <c r="WLP582" s="47"/>
      <c r="WLQ582" s="47"/>
      <c r="WLR582" s="47"/>
      <c r="WLS582" s="47"/>
      <c r="WLT582" s="47"/>
      <c r="WLU582" s="47"/>
      <c r="WLV582" s="47"/>
      <c r="WLW582" s="47"/>
      <c r="WLX582" s="47"/>
      <c r="WLY582" s="47"/>
      <c r="WLZ582" s="47"/>
      <c r="WMA582" s="47"/>
      <c r="WMB582" s="47"/>
      <c r="WMC582" s="47"/>
      <c r="WMD582" s="47"/>
      <c r="WME582" s="47"/>
      <c r="WMF582" s="47"/>
      <c r="WMG582" s="47"/>
      <c r="WMH582" s="47"/>
      <c r="WMI582" s="47"/>
      <c r="WMJ582" s="47"/>
      <c r="WMK582" s="47"/>
      <c r="WML582" s="47"/>
      <c r="WMM582" s="47"/>
      <c r="WMN582" s="47"/>
      <c r="WMO582" s="47"/>
      <c r="WMP582" s="47"/>
      <c r="WMQ582" s="47"/>
      <c r="WMR582" s="47"/>
      <c r="WMS582" s="47"/>
      <c r="WMT582" s="47"/>
      <c r="WMU582" s="47"/>
      <c r="WMV582" s="47"/>
      <c r="WMW582" s="47"/>
      <c r="WMX582" s="47"/>
      <c r="WMY582" s="47"/>
      <c r="WMZ582" s="47"/>
      <c r="WNA582" s="47"/>
      <c r="WNB582" s="47"/>
      <c r="WNC582" s="47"/>
      <c r="WND582" s="47"/>
      <c r="WNE582" s="47"/>
      <c r="WNF582" s="47"/>
      <c r="WNG582" s="47"/>
      <c r="WNH582" s="47"/>
      <c r="WNI582" s="47"/>
      <c r="WNJ582" s="47"/>
      <c r="WNK582" s="47"/>
      <c r="WNL582" s="47"/>
      <c r="WNM582" s="47"/>
      <c r="WNN582" s="47"/>
      <c r="WNO582" s="47"/>
      <c r="WNP582" s="47"/>
      <c r="WNQ582" s="47"/>
      <c r="WNR582" s="47"/>
      <c r="WNS582" s="47"/>
      <c r="WNT582" s="47"/>
      <c r="WNU582" s="47"/>
      <c r="WNV582" s="47"/>
      <c r="WNW582" s="47"/>
      <c r="WNX582" s="47"/>
      <c r="WNY582" s="47"/>
      <c r="WNZ582" s="47"/>
      <c r="WOA582" s="47"/>
      <c r="WOB582" s="47"/>
      <c r="WOC582" s="47"/>
      <c r="WOD582" s="47"/>
      <c r="WOE582" s="47"/>
      <c r="WOF582" s="47"/>
      <c r="WOG582" s="47"/>
      <c r="WOH582" s="47"/>
      <c r="WOI582" s="47"/>
      <c r="WOJ582" s="47"/>
      <c r="WOK582" s="47"/>
      <c r="WOL582" s="47"/>
      <c r="WOM582" s="47"/>
      <c r="WON582" s="47"/>
      <c r="WOO582" s="47"/>
      <c r="WOP582" s="47"/>
      <c r="WOQ582" s="47"/>
      <c r="WOR582" s="47"/>
      <c r="WOS582" s="47"/>
      <c r="WOT582" s="47"/>
      <c r="WOU582" s="47"/>
      <c r="WOV582" s="47"/>
      <c r="WOW582" s="47"/>
      <c r="WOX582" s="47"/>
      <c r="WOY582" s="47"/>
      <c r="WOZ582" s="47"/>
      <c r="WPA582" s="47"/>
      <c r="WPB582" s="47"/>
      <c r="WPC582" s="47"/>
      <c r="WPD582" s="47"/>
      <c r="WPE582" s="47"/>
      <c r="WPF582" s="47"/>
      <c r="WPG582" s="47"/>
      <c r="WPH582" s="47"/>
      <c r="WPI582" s="47"/>
      <c r="WPJ582" s="47"/>
      <c r="WPK582" s="47"/>
      <c r="WPL582" s="47"/>
      <c r="WPM582" s="47"/>
      <c r="WPN582" s="47"/>
      <c r="WPO582" s="47"/>
      <c r="WPP582" s="47"/>
      <c r="WPQ582" s="47"/>
      <c r="WPR582" s="47"/>
      <c r="WPS582" s="47"/>
      <c r="WPT582" s="47"/>
      <c r="WPU582" s="47"/>
      <c r="WPV582" s="47"/>
      <c r="WPW582" s="47"/>
      <c r="WPX582" s="47"/>
      <c r="WPY582" s="47"/>
      <c r="WPZ582" s="47"/>
      <c r="WQA582" s="47"/>
      <c r="WQB582" s="47"/>
      <c r="WQC582" s="47"/>
      <c r="WQD582" s="47"/>
      <c r="WQE582" s="47"/>
      <c r="WQF582" s="47"/>
      <c r="WQG582" s="47"/>
      <c r="WQH582" s="47"/>
      <c r="WQI582" s="47"/>
      <c r="WQJ582" s="47"/>
      <c r="WQK582" s="47"/>
      <c r="WQL582" s="47"/>
      <c r="WQM582" s="47"/>
      <c r="WQN582" s="47"/>
      <c r="WQO582" s="47"/>
      <c r="WQP582" s="47"/>
      <c r="WQQ582" s="47"/>
      <c r="WQR582" s="47"/>
      <c r="WQS582" s="47"/>
      <c r="WQT582" s="47"/>
      <c r="WQU582" s="47"/>
      <c r="WQV582" s="47"/>
      <c r="WQW582" s="47"/>
      <c r="WQX582" s="47"/>
      <c r="WQY582" s="47"/>
      <c r="WQZ582" s="47"/>
      <c r="WRA582" s="47"/>
      <c r="WRB582" s="47"/>
      <c r="WRC582" s="47"/>
      <c r="WRD582" s="47"/>
      <c r="WRE582" s="47"/>
      <c r="WRF582" s="47"/>
      <c r="WRG582" s="47"/>
      <c r="WRH582" s="47"/>
      <c r="WRI582" s="47"/>
      <c r="WRJ582" s="47"/>
      <c r="WRK582" s="47"/>
      <c r="WRL582" s="47"/>
      <c r="WRM582" s="47"/>
      <c r="WRN582" s="47"/>
      <c r="WRO582" s="47"/>
      <c r="WRP582" s="47"/>
      <c r="WRQ582" s="47"/>
      <c r="WRR582" s="47"/>
      <c r="WRS582" s="47"/>
      <c r="WRT582" s="47"/>
      <c r="WRU582" s="47"/>
      <c r="WRV582" s="47"/>
      <c r="WRW582" s="47"/>
      <c r="WRX582" s="47"/>
      <c r="WRY582" s="47"/>
      <c r="WRZ582" s="47"/>
      <c r="WSA582" s="47"/>
      <c r="WSB582" s="47"/>
      <c r="WSC582" s="47"/>
      <c r="WSD582" s="47"/>
      <c r="WSE582" s="47"/>
      <c r="WSF582" s="47"/>
      <c r="WSG582" s="47"/>
      <c r="WSH582" s="47"/>
      <c r="WSI582" s="47"/>
      <c r="WSJ582" s="47"/>
      <c r="WSK582" s="47"/>
      <c r="WSL582" s="47"/>
      <c r="WSM582" s="47"/>
      <c r="WSN582" s="47"/>
      <c r="WSO582" s="47"/>
      <c r="WSP582" s="47"/>
      <c r="WSQ582" s="47"/>
      <c r="WSR582" s="47"/>
      <c r="WSS582" s="47"/>
      <c r="WST582" s="47"/>
      <c r="WSU582" s="47"/>
      <c r="WSV582" s="47"/>
      <c r="WSW582" s="47"/>
      <c r="WSX582" s="47"/>
      <c r="WSY582" s="47"/>
      <c r="WSZ582" s="47"/>
      <c r="WTA582" s="47"/>
      <c r="WTB582" s="47"/>
      <c r="WTC582" s="47"/>
      <c r="WTD582" s="47"/>
      <c r="WTE582" s="47"/>
      <c r="WTF582" s="47"/>
      <c r="WTG582" s="47"/>
      <c r="WTH582" s="47"/>
      <c r="WTI582" s="47"/>
      <c r="WTJ582" s="47"/>
      <c r="WTK582" s="47"/>
      <c r="WTL582" s="47"/>
      <c r="WTM582" s="47"/>
      <c r="WTN582" s="47"/>
      <c r="WTO582" s="47"/>
      <c r="WTP582" s="47"/>
      <c r="WTQ582" s="47"/>
      <c r="WTR582" s="47"/>
      <c r="WTS582" s="47"/>
      <c r="WTT582" s="47"/>
      <c r="WTU582" s="47"/>
      <c r="WTV582" s="47"/>
      <c r="WTW582" s="47"/>
      <c r="WTX582" s="47"/>
      <c r="WTY582" s="47"/>
      <c r="WTZ582" s="47"/>
      <c r="WUA582" s="47"/>
      <c r="WUB582" s="47"/>
      <c r="WUC582" s="47"/>
      <c r="WUD582" s="47"/>
      <c r="WUE582" s="47"/>
      <c r="WUF582" s="47"/>
      <c r="WUG582" s="47"/>
      <c r="WUH582" s="47"/>
      <c r="WUI582" s="47"/>
      <c r="WUJ582" s="47"/>
      <c r="WUK582" s="47"/>
      <c r="WUL582" s="47"/>
      <c r="WUM582" s="47"/>
      <c r="WUN582" s="47"/>
      <c r="WUO582" s="47"/>
      <c r="WUP582" s="47"/>
      <c r="WUQ582" s="47"/>
      <c r="WUR582" s="47"/>
      <c r="WUS582" s="47"/>
      <c r="WUT582" s="47"/>
      <c r="WUU582" s="47"/>
      <c r="WUV582" s="47"/>
      <c r="WUW582" s="47"/>
      <c r="WUX582" s="47"/>
      <c r="WUY582" s="47"/>
      <c r="WUZ582" s="47"/>
      <c r="WVA582" s="47"/>
      <c r="WVB582" s="47"/>
      <c r="WVC582" s="47"/>
      <c r="WVD582" s="47"/>
      <c r="WVE582" s="47"/>
      <c r="WVF582" s="47"/>
      <c r="WVG582" s="47"/>
      <c r="WVH582" s="47"/>
      <c r="WVI582" s="47"/>
      <c r="WVJ582" s="47"/>
      <c r="WVK582" s="47"/>
      <c r="WVL582" s="47"/>
      <c r="WVM582" s="47"/>
      <c r="WVN582" s="47"/>
      <c r="WVO582" s="47"/>
      <c r="WVP582" s="47"/>
      <c r="WVQ582" s="47"/>
      <c r="WVR582" s="47"/>
      <c r="WVS582" s="47"/>
      <c r="WVT582" s="47"/>
      <c r="WVU582" s="47"/>
      <c r="WVV582" s="47"/>
      <c r="WVW582" s="47"/>
      <c r="WVX582" s="47"/>
      <c r="WVY582" s="47"/>
      <c r="WVZ582" s="47"/>
      <c r="WWA582" s="47"/>
      <c r="WWB582" s="47"/>
      <c r="WWC582" s="47"/>
      <c r="WWD582" s="47"/>
      <c r="WWE582" s="47"/>
      <c r="WWF582" s="47"/>
      <c r="WWG582" s="47"/>
      <c r="WWH582" s="47"/>
      <c r="WWI582" s="47"/>
      <c r="WWJ582" s="47"/>
      <c r="WWK582" s="47"/>
      <c r="WWL582" s="47"/>
      <c r="WWM582" s="47"/>
      <c r="WWN582" s="47"/>
      <c r="WWO582" s="47"/>
      <c r="WWP582" s="47"/>
      <c r="WWQ582" s="47"/>
      <c r="WWR582" s="47"/>
      <c r="WWS582" s="47"/>
      <c r="WWT582" s="47"/>
      <c r="WWU582" s="47"/>
      <c r="WWV582" s="47"/>
      <c r="WWW582" s="47"/>
      <c r="WWX582" s="47"/>
      <c r="WWY582" s="47"/>
      <c r="WWZ582" s="47"/>
      <c r="WXA582" s="47"/>
      <c r="WXB582" s="47"/>
      <c r="WXC582" s="47"/>
      <c r="WXD582" s="47"/>
      <c r="WXE582" s="47"/>
      <c r="WXF582" s="47"/>
      <c r="WXG582" s="47"/>
      <c r="WXH582" s="47"/>
      <c r="WXI582" s="47"/>
      <c r="WXJ582" s="47"/>
      <c r="WXK582" s="47"/>
      <c r="WXL582" s="47"/>
      <c r="WXM582" s="47"/>
      <c r="WXN582" s="47"/>
      <c r="WXO582" s="47"/>
      <c r="WXP582" s="47"/>
      <c r="WXQ582" s="47"/>
      <c r="WXR582" s="47"/>
      <c r="WXS582" s="47"/>
      <c r="WXT582" s="47"/>
      <c r="WXU582" s="47"/>
      <c r="WXV582" s="47"/>
      <c r="WXW582" s="47"/>
      <c r="WXX582" s="47"/>
      <c r="WXY582" s="47"/>
      <c r="WXZ582" s="47"/>
      <c r="WYA582" s="47"/>
      <c r="WYB582" s="47"/>
      <c r="WYC582" s="47"/>
      <c r="WYD582" s="47"/>
      <c r="WYE582" s="47"/>
      <c r="WYF582" s="47"/>
      <c r="WYG582" s="47"/>
      <c r="WYH582" s="47"/>
      <c r="WYI582" s="47"/>
      <c r="WYJ582" s="47"/>
      <c r="WYK582" s="47"/>
      <c r="WYL582" s="47"/>
      <c r="WYM582" s="47"/>
      <c r="WYN582" s="47"/>
      <c r="WYO582" s="47"/>
      <c r="WYP582" s="47"/>
      <c r="WYQ582" s="47"/>
      <c r="WYR582" s="47"/>
      <c r="WYS582" s="47"/>
      <c r="WYT582" s="47"/>
      <c r="WYU582" s="47"/>
      <c r="WYV582" s="47"/>
      <c r="WYW582" s="47"/>
      <c r="WYX582" s="47"/>
      <c r="WYY582" s="47"/>
      <c r="WYZ582" s="47"/>
      <c r="WZA582" s="47"/>
      <c r="WZB582" s="47"/>
      <c r="WZC582" s="47"/>
      <c r="WZD582" s="47"/>
      <c r="WZE582" s="47"/>
      <c r="WZF582" s="47"/>
      <c r="WZG582" s="47"/>
      <c r="WZH582" s="47"/>
      <c r="WZI582" s="47"/>
      <c r="WZJ582" s="47"/>
      <c r="WZK582" s="47"/>
      <c r="WZL582" s="47"/>
      <c r="WZM582" s="47"/>
      <c r="WZN582" s="47"/>
      <c r="WZO582" s="47"/>
      <c r="WZP582" s="47"/>
      <c r="WZQ582" s="47"/>
      <c r="WZR582" s="47"/>
      <c r="WZS582" s="47"/>
      <c r="WZT582" s="47"/>
      <c r="WZU582" s="47"/>
      <c r="WZV582" s="47"/>
      <c r="WZW582" s="47"/>
      <c r="WZX582" s="47"/>
      <c r="WZY582" s="47"/>
      <c r="WZZ582" s="47"/>
      <c r="XAA582" s="47"/>
      <c r="XAB582" s="47"/>
      <c r="XAC582" s="47"/>
      <c r="XAD582" s="47"/>
      <c r="XAE582" s="47"/>
      <c r="XAF582" s="47"/>
      <c r="XAG582" s="47"/>
      <c r="XAH582" s="47"/>
      <c r="XAI582" s="47"/>
      <c r="XAJ582" s="47"/>
      <c r="XAK582" s="47"/>
      <c r="XAL582" s="47"/>
      <c r="XAM582" s="47"/>
      <c r="XAN582" s="47"/>
      <c r="XAO582" s="47"/>
      <c r="XAP582" s="47"/>
      <c r="XAQ582" s="47"/>
      <c r="XAR582" s="47"/>
      <c r="XAS582" s="47"/>
      <c r="XAT582" s="47"/>
      <c r="XAU582" s="47"/>
      <c r="XAV582" s="47"/>
      <c r="XAW582" s="47"/>
      <c r="XAX582" s="47"/>
      <c r="XAY582" s="47"/>
      <c r="XAZ582" s="47"/>
      <c r="XBA582" s="47"/>
      <c r="XBB582" s="47"/>
      <c r="XBC582" s="47"/>
      <c r="XBD582" s="47"/>
      <c r="XBE582" s="47"/>
      <c r="XBF582" s="47"/>
      <c r="XBG582" s="47"/>
      <c r="XBH582" s="47"/>
      <c r="XBI582" s="47"/>
      <c r="XBJ582" s="47"/>
      <c r="XBK582" s="47"/>
      <c r="XBL582" s="47"/>
      <c r="XBM582" s="47"/>
      <c r="XBN582" s="47"/>
      <c r="XBO582" s="47"/>
      <c r="XBP582" s="47"/>
      <c r="XBQ582" s="47"/>
      <c r="XBR582" s="47"/>
      <c r="XBS582" s="47"/>
      <c r="XBT582" s="47"/>
      <c r="XBU582" s="47"/>
      <c r="XBV582" s="47"/>
      <c r="XBW582" s="47"/>
      <c r="XBX582" s="47"/>
      <c r="XBY582" s="47"/>
      <c r="XBZ582" s="47"/>
      <c r="XCA582" s="47"/>
      <c r="XCB582" s="47"/>
      <c r="XCC582" s="47"/>
      <c r="XCD582" s="47"/>
      <c r="XCE582" s="47"/>
      <c r="XCF582" s="47"/>
      <c r="XCG582" s="47"/>
      <c r="XCH582" s="47"/>
      <c r="XCI582" s="47"/>
      <c r="XCJ582" s="47"/>
      <c r="XCK582" s="47"/>
      <c r="XCL582" s="47"/>
      <c r="XCM582" s="47"/>
      <c r="XCN582" s="47"/>
      <c r="XCO582" s="47"/>
      <c r="XCP582" s="47"/>
      <c r="XCQ582" s="47"/>
      <c r="XCR582" s="47"/>
      <c r="XCS582" s="47"/>
      <c r="XCT582" s="47"/>
      <c r="XCU582" s="47"/>
      <c r="XCV582" s="47"/>
      <c r="XCW582" s="47"/>
      <c r="XCX582" s="47"/>
      <c r="XCY582" s="47"/>
      <c r="XCZ582" s="47"/>
      <c r="XDA582" s="47"/>
      <c r="XDB582" s="47"/>
      <c r="XDC582" s="47"/>
      <c r="XDD582" s="47"/>
      <c r="XDE582" s="47"/>
      <c r="XDF582" s="47"/>
      <c r="XDG582" s="47"/>
      <c r="XDH582" s="47"/>
      <c r="XDI582" s="47"/>
      <c r="XDJ582" s="47"/>
      <c r="XDK582" s="47"/>
      <c r="XDL582" s="47"/>
      <c r="XDM582" s="47"/>
      <c r="XDN582" s="47"/>
      <c r="XDO582" s="47"/>
      <c r="XDP582" s="47"/>
      <c r="XDQ582" s="47"/>
      <c r="XDR582" s="47"/>
      <c r="XDS582" s="47"/>
      <c r="XDT582" s="47"/>
      <c r="XDU582" s="47"/>
      <c r="XDV582" s="47"/>
      <c r="XDW582" s="47"/>
      <c r="XDX582" s="47"/>
      <c r="XDY582" s="47"/>
      <c r="XDZ582" s="47"/>
      <c r="XEA582" s="47"/>
      <c r="XEB582" s="47"/>
      <c r="XEC582" s="47"/>
      <c r="XED582" s="47"/>
      <c r="XEE582" s="47"/>
      <c r="XEF582" s="47"/>
      <c r="XEG582" s="47"/>
      <c r="XEH582" s="47"/>
      <c r="XEI582" s="47"/>
      <c r="XEJ582" s="47"/>
      <c r="XEK582" s="47"/>
      <c r="XEL582" s="47"/>
      <c r="XEM582" s="47"/>
      <c r="XEN582" s="47"/>
      <c r="XEO582" s="47"/>
      <c r="XEP582" s="47"/>
      <c r="XEQ582" s="47"/>
      <c r="XER582" s="47"/>
      <c r="XES582" s="47"/>
      <c r="XET582" s="47"/>
      <c r="XEU582" s="47"/>
      <c r="XEV582" s="47"/>
      <c r="XEW582" s="47"/>
      <c r="XEX582" s="47"/>
      <c r="XEY582" s="47"/>
      <c r="XEZ582" s="47"/>
      <c r="XFA582" s="47"/>
      <c r="XFB582" s="47"/>
      <c r="XFC582" s="47"/>
    </row>
    <row r="583" spans="1:16383" ht="15" customHeight="1">
      <c r="A583" s="47"/>
      <c r="B583" s="47"/>
      <c r="C583" s="49"/>
      <c r="D583" s="47"/>
      <c r="E583" s="47"/>
      <c r="F583" s="47"/>
      <c r="G583" s="49"/>
      <c r="H583" s="47"/>
      <c r="I583" s="47"/>
      <c r="J583" s="47"/>
      <c r="K583" s="73"/>
      <c r="L583" s="74"/>
      <c r="M583" s="47"/>
      <c r="N583" s="47"/>
      <c r="O583" s="47"/>
      <c r="P583" s="47"/>
      <c r="Q583" s="47"/>
      <c r="R583" s="47"/>
      <c r="S583" s="47"/>
      <c r="T583" s="47"/>
      <c r="U583" s="47"/>
      <c r="V583" s="47"/>
      <c r="W583" s="47"/>
      <c r="X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47"/>
      <c r="DX583" s="47"/>
      <c r="DY583" s="47"/>
      <c r="DZ583" s="47"/>
      <c r="EA583" s="47"/>
      <c r="EB583" s="47"/>
      <c r="EC583" s="47"/>
      <c r="ED583" s="47"/>
      <c r="EE583" s="47"/>
      <c r="EF583" s="47"/>
      <c r="EG583" s="47"/>
      <c r="EH583" s="47"/>
      <c r="EI583" s="47"/>
      <c r="EJ583" s="47"/>
      <c r="EK583" s="47"/>
      <c r="EL583" s="47"/>
      <c r="EM583" s="47"/>
      <c r="EN583" s="47"/>
      <c r="EO583" s="47"/>
      <c r="EP583" s="47"/>
      <c r="EQ583" s="47"/>
      <c r="ER583" s="47"/>
      <c r="ES583" s="47"/>
      <c r="ET583" s="47"/>
      <c r="EU583" s="47"/>
      <c r="EV583" s="47"/>
      <c r="EW583" s="47"/>
      <c r="EX583" s="47"/>
      <c r="EY583" s="47"/>
      <c r="EZ583" s="47"/>
      <c r="FA583" s="47"/>
      <c r="FB583" s="47"/>
      <c r="FC583" s="47"/>
      <c r="FD583" s="47"/>
      <c r="FE583" s="47"/>
      <c r="FF583" s="47"/>
      <c r="FG583" s="47"/>
      <c r="FH583" s="47"/>
      <c r="FI583" s="47"/>
      <c r="FJ583" s="47"/>
      <c r="FK583" s="47"/>
      <c r="FL583" s="47"/>
      <c r="FM583" s="47"/>
      <c r="FN583" s="47"/>
      <c r="FO583" s="47"/>
      <c r="FP583" s="47"/>
      <c r="FQ583" s="47"/>
      <c r="FR583" s="47"/>
      <c r="FS583" s="47"/>
      <c r="FT583" s="47"/>
      <c r="FU583" s="47"/>
      <c r="FV583" s="47"/>
      <c r="FW583" s="47"/>
      <c r="FX583" s="47"/>
      <c r="FY583" s="47"/>
      <c r="FZ583" s="47"/>
      <c r="GA583" s="47"/>
      <c r="GB583" s="47"/>
      <c r="GC583" s="47"/>
      <c r="GD583" s="47"/>
      <c r="GE583" s="47"/>
      <c r="GF583" s="47"/>
      <c r="GG583" s="47"/>
      <c r="GH583" s="47"/>
      <c r="GI583" s="47"/>
      <c r="GJ583" s="47"/>
      <c r="GK583" s="47"/>
      <c r="GL583" s="47"/>
      <c r="GM583" s="47"/>
      <c r="GN583" s="47"/>
      <c r="GO583" s="47"/>
      <c r="GP583" s="47"/>
      <c r="GQ583" s="47"/>
      <c r="GR583" s="47"/>
      <c r="GS583" s="47"/>
      <c r="GT583" s="47"/>
      <c r="GU583" s="47"/>
      <c r="GV583" s="47"/>
      <c r="GW583" s="47"/>
      <c r="GX583" s="47"/>
      <c r="GY583" s="47"/>
      <c r="GZ583" s="47"/>
      <c r="HA583" s="47"/>
      <c r="HB583" s="47"/>
      <c r="HC583" s="47"/>
      <c r="HD583" s="47"/>
      <c r="HE583" s="47"/>
      <c r="HF583" s="47"/>
      <c r="HG583" s="47"/>
      <c r="HH583" s="47"/>
      <c r="HI583" s="47"/>
      <c r="HJ583" s="47"/>
      <c r="HK583" s="47"/>
      <c r="HL583" s="47"/>
      <c r="HM583" s="47"/>
      <c r="HN583" s="47"/>
      <c r="HO583" s="47"/>
      <c r="HP583" s="47"/>
      <c r="HQ583" s="47"/>
      <c r="HR583" s="47"/>
      <c r="HS583" s="47"/>
      <c r="HT583" s="47"/>
      <c r="HU583" s="47"/>
      <c r="HV583" s="47"/>
      <c r="HW583" s="47"/>
      <c r="HX583" s="47"/>
      <c r="HY583" s="47"/>
      <c r="HZ583" s="47"/>
      <c r="IA583" s="47"/>
      <c r="IB583" s="47"/>
      <c r="IC583" s="47"/>
      <c r="ID583" s="47"/>
      <c r="IE583" s="47"/>
      <c r="IF583" s="47"/>
      <c r="IG583" s="47"/>
      <c r="IH583" s="47"/>
      <c r="II583" s="47"/>
      <c r="IJ583" s="47"/>
      <c r="IK583" s="47"/>
      <c r="IL583" s="47"/>
      <c r="IM583" s="47"/>
      <c r="IN583" s="47"/>
      <c r="IO583" s="47"/>
      <c r="IP583" s="47"/>
      <c r="IQ583" s="47"/>
      <c r="IR583" s="47"/>
      <c r="IS583" s="47"/>
      <c r="IT583" s="47"/>
      <c r="IU583" s="47"/>
      <c r="IV583" s="47"/>
      <c r="IW583" s="47"/>
      <c r="IX583" s="47"/>
      <c r="IY583" s="47"/>
      <c r="IZ583" s="47"/>
      <c r="JA583" s="47"/>
      <c r="JB583" s="47"/>
      <c r="JC583" s="47"/>
      <c r="JD583" s="47"/>
      <c r="JE583" s="47"/>
      <c r="JF583" s="47"/>
      <c r="JG583" s="47"/>
      <c r="JH583" s="47"/>
      <c r="JI583" s="47"/>
      <c r="JJ583" s="47"/>
      <c r="JK583" s="47"/>
      <c r="JL583" s="47"/>
      <c r="JM583" s="47"/>
      <c r="JN583" s="47"/>
      <c r="JO583" s="47"/>
      <c r="JP583" s="47"/>
      <c r="JQ583" s="47"/>
      <c r="JR583" s="47"/>
      <c r="JS583" s="47"/>
      <c r="JT583" s="47"/>
      <c r="JU583" s="47"/>
      <c r="JV583" s="47"/>
      <c r="JW583" s="47"/>
      <c r="JX583" s="47"/>
      <c r="JY583" s="47"/>
      <c r="JZ583" s="47"/>
      <c r="KA583" s="47"/>
      <c r="KB583" s="47"/>
      <c r="KC583" s="47"/>
      <c r="KD583" s="47"/>
      <c r="KE583" s="47"/>
      <c r="KF583" s="47"/>
      <c r="KG583" s="47"/>
      <c r="KH583" s="47"/>
      <c r="KI583" s="47"/>
      <c r="KJ583" s="47"/>
      <c r="KK583" s="47"/>
      <c r="KL583" s="47"/>
      <c r="KM583" s="47"/>
      <c r="KN583" s="47"/>
      <c r="KO583" s="47"/>
      <c r="KP583" s="47"/>
      <c r="KQ583" s="47"/>
      <c r="KR583" s="47"/>
      <c r="KS583" s="47"/>
      <c r="KT583" s="47"/>
      <c r="KU583" s="47"/>
      <c r="KV583" s="47"/>
      <c r="KW583" s="47"/>
      <c r="KX583" s="47"/>
      <c r="KY583" s="47"/>
      <c r="KZ583" s="47"/>
      <c r="LA583" s="47"/>
      <c r="LB583" s="47"/>
      <c r="LC583" s="47"/>
      <c r="LD583" s="47"/>
      <c r="LE583" s="47"/>
      <c r="LF583" s="47"/>
      <c r="LG583" s="47"/>
      <c r="LH583" s="47"/>
      <c r="LI583" s="47"/>
      <c r="LJ583" s="47"/>
      <c r="LK583" s="47"/>
      <c r="LL583" s="47"/>
      <c r="LM583" s="47"/>
      <c r="LN583" s="47"/>
      <c r="LO583" s="47"/>
      <c r="LP583" s="47"/>
      <c r="LQ583" s="47"/>
      <c r="LR583" s="47"/>
      <c r="LS583" s="47"/>
      <c r="LT583" s="47"/>
      <c r="LU583" s="47"/>
      <c r="LV583" s="47"/>
      <c r="LW583" s="47"/>
      <c r="LX583" s="47"/>
      <c r="LY583" s="47"/>
      <c r="LZ583" s="47"/>
      <c r="MA583" s="47"/>
      <c r="MB583" s="47"/>
      <c r="MC583" s="47"/>
      <c r="MD583" s="47"/>
      <c r="ME583" s="47"/>
      <c r="MF583" s="47"/>
      <c r="MG583" s="47"/>
      <c r="MH583" s="47"/>
      <c r="MI583" s="47"/>
      <c r="MJ583" s="47"/>
      <c r="MK583" s="47"/>
      <c r="ML583" s="47"/>
      <c r="MM583" s="47"/>
      <c r="MN583" s="47"/>
      <c r="MO583" s="47"/>
      <c r="MP583" s="47"/>
      <c r="MQ583" s="47"/>
      <c r="MR583" s="47"/>
      <c r="MS583" s="47"/>
      <c r="MT583" s="47"/>
      <c r="MU583" s="47"/>
      <c r="MV583" s="47"/>
      <c r="MW583" s="47"/>
      <c r="MX583" s="47"/>
      <c r="MY583" s="47"/>
      <c r="MZ583" s="47"/>
      <c r="NA583" s="47"/>
      <c r="NB583" s="47"/>
      <c r="NC583" s="47"/>
      <c r="ND583" s="47"/>
      <c r="NE583" s="47"/>
      <c r="NF583" s="47"/>
      <c r="NG583" s="47"/>
      <c r="NH583" s="47"/>
      <c r="NI583" s="47"/>
      <c r="NJ583" s="47"/>
      <c r="NK583" s="47"/>
      <c r="NL583" s="47"/>
      <c r="NM583" s="47"/>
      <c r="NN583" s="47"/>
      <c r="NO583" s="47"/>
      <c r="NP583" s="47"/>
      <c r="NQ583" s="47"/>
      <c r="NR583" s="47"/>
      <c r="NS583" s="47"/>
      <c r="NT583" s="47"/>
      <c r="NU583" s="47"/>
      <c r="NV583" s="47"/>
      <c r="NW583" s="47"/>
      <c r="NX583" s="47"/>
      <c r="NY583" s="47"/>
      <c r="NZ583" s="47"/>
      <c r="OA583" s="47"/>
      <c r="OB583" s="47"/>
      <c r="OC583" s="47"/>
      <c r="OD583" s="47"/>
      <c r="OE583" s="47"/>
      <c r="OF583" s="47"/>
      <c r="OG583" s="47"/>
      <c r="OH583" s="47"/>
      <c r="OI583" s="47"/>
      <c r="OJ583" s="47"/>
      <c r="OK583" s="47"/>
      <c r="OL583" s="47"/>
      <c r="OM583" s="47"/>
      <c r="ON583" s="47"/>
      <c r="OO583" s="47"/>
      <c r="OP583" s="47"/>
      <c r="OQ583" s="47"/>
      <c r="OR583" s="47"/>
      <c r="OS583" s="47"/>
      <c r="OT583" s="47"/>
      <c r="OU583" s="47"/>
      <c r="OV583" s="47"/>
      <c r="OW583" s="47"/>
      <c r="OX583" s="47"/>
      <c r="OY583" s="47"/>
      <c r="OZ583" s="47"/>
      <c r="PA583" s="47"/>
      <c r="PB583" s="47"/>
      <c r="PC583" s="47"/>
      <c r="PD583" s="47"/>
      <c r="PE583" s="47"/>
      <c r="PF583" s="47"/>
      <c r="PG583" s="47"/>
      <c r="PH583" s="47"/>
      <c r="PI583" s="47"/>
      <c r="PJ583" s="47"/>
      <c r="PK583" s="47"/>
      <c r="PL583" s="47"/>
      <c r="PM583" s="47"/>
      <c r="PN583" s="47"/>
      <c r="PO583" s="47"/>
      <c r="PP583" s="47"/>
      <c r="PQ583" s="47"/>
      <c r="PR583" s="47"/>
      <c r="PS583" s="47"/>
      <c r="PT583" s="47"/>
      <c r="PU583" s="47"/>
      <c r="PV583" s="47"/>
      <c r="PW583" s="47"/>
      <c r="PX583" s="47"/>
      <c r="PY583" s="47"/>
      <c r="PZ583" s="47"/>
      <c r="QA583" s="47"/>
      <c r="QB583" s="47"/>
      <c r="QC583" s="47"/>
      <c r="QD583" s="47"/>
      <c r="QE583" s="47"/>
      <c r="QF583" s="47"/>
      <c r="QG583" s="47"/>
      <c r="QH583" s="47"/>
      <c r="QI583" s="47"/>
      <c r="QJ583" s="47"/>
      <c r="QK583" s="47"/>
      <c r="QL583" s="47"/>
      <c r="QM583" s="47"/>
      <c r="QN583" s="47"/>
      <c r="QO583" s="47"/>
      <c r="QP583" s="47"/>
      <c r="QQ583" s="47"/>
      <c r="QR583" s="47"/>
      <c r="QS583" s="47"/>
      <c r="QT583" s="47"/>
      <c r="QU583" s="47"/>
      <c r="QV583" s="47"/>
      <c r="QW583" s="47"/>
      <c r="QX583" s="47"/>
      <c r="QY583" s="47"/>
      <c r="QZ583" s="47"/>
      <c r="RA583" s="47"/>
      <c r="RB583" s="47"/>
      <c r="RC583" s="47"/>
      <c r="RD583" s="47"/>
      <c r="RE583" s="47"/>
      <c r="RF583" s="47"/>
      <c r="RG583" s="47"/>
      <c r="RH583" s="47"/>
      <c r="RI583" s="47"/>
      <c r="RJ583" s="47"/>
      <c r="RK583" s="47"/>
      <c r="RL583" s="47"/>
      <c r="RM583" s="47"/>
      <c r="RN583" s="47"/>
      <c r="RO583" s="47"/>
      <c r="RP583" s="47"/>
      <c r="RQ583" s="47"/>
      <c r="RR583" s="47"/>
      <c r="RS583" s="47"/>
      <c r="RT583" s="47"/>
      <c r="RU583" s="47"/>
      <c r="RV583" s="47"/>
      <c r="RW583" s="47"/>
      <c r="RX583" s="47"/>
      <c r="RY583" s="47"/>
      <c r="RZ583" s="47"/>
      <c r="SA583" s="47"/>
      <c r="SB583" s="47"/>
      <c r="SC583" s="47"/>
      <c r="SD583" s="47"/>
      <c r="SE583" s="47"/>
      <c r="SF583" s="47"/>
      <c r="SG583" s="47"/>
      <c r="SH583" s="47"/>
      <c r="SI583" s="47"/>
      <c r="SJ583" s="47"/>
      <c r="SK583" s="47"/>
      <c r="SL583" s="47"/>
      <c r="SM583" s="47"/>
      <c r="SN583" s="47"/>
      <c r="SO583" s="47"/>
      <c r="SP583" s="47"/>
      <c r="SQ583" s="47"/>
      <c r="SR583" s="47"/>
      <c r="SS583" s="47"/>
      <c r="ST583" s="47"/>
      <c r="SU583" s="47"/>
      <c r="SV583" s="47"/>
      <c r="SW583" s="47"/>
      <c r="SX583" s="47"/>
      <c r="SY583" s="47"/>
      <c r="SZ583" s="47"/>
      <c r="TA583" s="47"/>
      <c r="TB583" s="47"/>
      <c r="TC583" s="47"/>
      <c r="TD583" s="47"/>
      <c r="TE583" s="47"/>
      <c r="TF583" s="47"/>
      <c r="TG583" s="47"/>
      <c r="TH583" s="47"/>
      <c r="TI583" s="47"/>
      <c r="TJ583" s="47"/>
      <c r="TK583" s="47"/>
      <c r="TL583" s="47"/>
      <c r="TM583" s="47"/>
      <c r="TN583" s="47"/>
      <c r="TO583" s="47"/>
      <c r="TP583" s="47"/>
      <c r="TQ583" s="47"/>
      <c r="TR583" s="47"/>
      <c r="TS583" s="47"/>
      <c r="TT583" s="47"/>
      <c r="TU583" s="47"/>
      <c r="TV583" s="47"/>
      <c r="TW583" s="47"/>
      <c r="TX583" s="47"/>
      <c r="TY583" s="47"/>
      <c r="TZ583" s="47"/>
      <c r="UA583" s="47"/>
      <c r="UB583" s="47"/>
      <c r="UC583" s="47"/>
      <c r="UD583" s="47"/>
      <c r="UE583" s="47"/>
      <c r="UF583" s="47"/>
      <c r="UG583" s="47"/>
      <c r="UH583" s="47"/>
      <c r="UI583" s="47"/>
      <c r="UJ583" s="47"/>
      <c r="UK583" s="47"/>
      <c r="UL583" s="47"/>
      <c r="UM583" s="47"/>
      <c r="UN583" s="47"/>
      <c r="UO583" s="47"/>
      <c r="UP583" s="47"/>
      <c r="UQ583" s="47"/>
      <c r="UR583" s="47"/>
      <c r="US583" s="47"/>
      <c r="UT583" s="47"/>
      <c r="UU583" s="47"/>
      <c r="UV583" s="47"/>
      <c r="UW583" s="47"/>
      <c r="UX583" s="47"/>
      <c r="UY583" s="47"/>
      <c r="UZ583" s="47"/>
      <c r="VA583" s="47"/>
      <c r="VB583" s="47"/>
      <c r="VC583" s="47"/>
      <c r="VD583" s="47"/>
      <c r="VE583" s="47"/>
      <c r="VF583" s="47"/>
      <c r="VG583" s="47"/>
      <c r="VH583" s="47"/>
      <c r="VI583" s="47"/>
      <c r="VJ583" s="47"/>
      <c r="VK583" s="47"/>
      <c r="VL583" s="47"/>
      <c r="VM583" s="47"/>
      <c r="VN583" s="47"/>
      <c r="VO583" s="47"/>
      <c r="VP583" s="47"/>
      <c r="VQ583" s="47"/>
      <c r="VR583" s="47"/>
      <c r="VS583" s="47"/>
      <c r="VT583" s="47"/>
      <c r="VU583" s="47"/>
      <c r="VV583" s="47"/>
      <c r="VW583" s="47"/>
      <c r="VX583" s="47"/>
      <c r="VY583" s="47"/>
      <c r="VZ583" s="47"/>
      <c r="WA583" s="47"/>
      <c r="WB583" s="47"/>
      <c r="WC583" s="47"/>
      <c r="WD583" s="47"/>
      <c r="WE583" s="47"/>
      <c r="WF583" s="47"/>
      <c r="WG583" s="47"/>
      <c r="WH583" s="47"/>
      <c r="WI583" s="47"/>
      <c r="WJ583" s="47"/>
      <c r="WK583" s="47"/>
      <c r="WL583" s="47"/>
      <c r="WM583" s="47"/>
      <c r="WN583" s="47"/>
      <c r="WO583" s="47"/>
      <c r="WP583" s="47"/>
      <c r="WQ583" s="47"/>
      <c r="WR583" s="47"/>
      <c r="WS583" s="47"/>
      <c r="WT583" s="47"/>
      <c r="WU583" s="47"/>
      <c r="WV583" s="47"/>
      <c r="WW583" s="47"/>
      <c r="WX583" s="47"/>
      <c r="WY583" s="47"/>
      <c r="WZ583" s="47"/>
      <c r="XA583" s="47"/>
      <c r="XB583" s="47"/>
      <c r="XC583" s="47"/>
      <c r="XD583" s="47"/>
      <c r="XE583" s="47"/>
      <c r="XF583" s="47"/>
      <c r="XG583" s="47"/>
      <c r="XH583" s="47"/>
      <c r="XI583" s="47"/>
      <c r="XJ583" s="47"/>
      <c r="XK583" s="47"/>
      <c r="XL583" s="47"/>
      <c r="XM583" s="47"/>
      <c r="XN583" s="47"/>
      <c r="XO583" s="47"/>
      <c r="XP583" s="47"/>
      <c r="XQ583" s="47"/>
      <c r="XR583" s="47"/>
      <c r="XS583" s="47"/>
      <c r="XT583" s="47"/>
      <c r="XU583" s="47"/>
      <c r="XV583" s="47"/>
      <c r="XW583" s="47"/>
      <c r="XX583" s="47"/>
      <c r="XY583" s="47"/>
      <c r="XZ583" s="47"/>
      <c r="YA583" s="47"/>
      <c r="YB583" s="47"/>
      <c r="YC583" s="47"/>
      <c r="YD583" s="47"/>
      <c r="YE583" s="47"/>
      <c r="YF583" s="47"/>
      <c r="YG583" s="47"/>
      <c r="YH583" s="47"/>
      <c r="YI583" s="47"/>
      <c r="YJ583" s="47"/>
      <c r="YK583" s="47"/>
      <c r="YL583" s="47"/>
      <c r="YM583" s="47"/>
      <c r="YN583" s="47"/>
      <c r="YO583" s="47"/>
      <c r="YP583" s="47"/>
      <c r="YQ583" s="47"/>
      <c r="YR583" s="47"/>
      <c r="YS583" s="47"/>
      <c r="YT583" s="47"/>
      <c r="YU583" s="47"/>
      <c r="YV583" s="47"/>
      <c r="YW583" s="47"/>
      <c r="YX583" s="47"/>
      <c r="YY583" s="47"/>
      <c r="YZ583" s="47"/>
      <c r="ZA583" s="47"/>
      <c r="ZB583" s="47"/>
      <c r="ZC583" s="47"/>
      <c r="ZD583" s="47"/>
      <c r="ZE583" s="47"/>
      <c r="ZF583" s="47"/>
      <c r="ZG583" s="47"/>
      <c r="ZH583" s="47"/>
      <c r="ZI583" s="47"/>
      <c r="ZJ583" s="47"/>
      <c r="ZK583" s="47"/>
      <c r="ZL583" s="47"/>
      <c r="ZM583" s="47"/>
      <c r="ZN583" s="47"/>
      <c r="ZO583" s="47"/>
      <c r="ZP583" s="47"/>
      <c r="ZQ583" s="47"/>
      <c r="ZR583" s="47"/>
      <c r="ZS583" s="47"/>
      <c r="ZT583" s="47"/>
      <c r="ZU583" s="47"/>
      <c r="ZV583" s="47"/>
      <c r="ZW583" s="47"/>
      <c r="ZX583" s="47"/>
      <c r="ZY583" s="47"/>
      <c r="ZZ583" s="47"/>
      <c r="AAA583" s="47"/>
      <c r="AAB583" s="47"/>
      <c r="AAC583" s="47"/>
      <c r="AAD583" s="47"/>
      <c r="AAE583" s="47"/>
      <c r="AAF583" s="47"/>
      <c r="AAG583" s="47"/>
      <c r="AAH583" s="47"/>
      <c r="AAI583" s="47"/>
      <c r="AAJ583" s="47"/>
      <c r="AAK583" s="47"/>
      <c r="AAL583" s="47"/>
      <c r="AAM583" s="47"/>
      <c r="AAN583" s="47"/>
      <c r="AAO583" s="47"/>
      <c r="AAP583" s="47"/>
      <c r="AAQ583" s="47"/>
      <c r="AAR583" s="47"/>
      <c r="AAS583" s="47"/>
      <c r="AAT583" s="47"/>
      <c r="AAU583" s="47"/>
      <c r="AAV583" s="47"/>
      <c r="AAW583" s="47"/>
      <c r="AAX583" s="47"/>
      <c r="AAY583" s="47"/>
      <c r="AAZ583" s="47"/>
      <c r="ABA583" s="47"/>
      <c r="ABB583" s="47"/>
      <c r="ABC583" s="47"/>
      <c r="ABD583" s="47"/>
      <c r="ABE583" s="47"/>
      <c r="ABF583" s="47"/>
      <c r="ABG583" s="47"/>
      <c r="ABH583" s="47"/>
      <c r="ABI583" s="47"/>
      <c r="ABJ583" s="47"/>
      <c r="ABK583" s="47"/>
      <c r="ABL583" s="47"/>
      <c r="ABM583" s="47"/>
      <c r="ABN583" s="47"/>
      <c r="ABO583" s="47"/>
      <c r="ABP583" s="47"/>
      <c r="ABQ583" s="47"/>
      <c r="ABR583" s="47"/>
      <c r="ABS583" s="47"/>
      <c r="ABT583" s="47"/>
      <c r="ABU583" s="47"/>
      <c r="ABV583" s="47"/>
      <c r="ABW583" s="47"/>
      <c r="ABX583" s="47"/>
      <c r="ABY583" s="47"/>
      <c r="ABZ583" s="47"/>
      <c r="ACA583" s="47"/>
      <c r="ACB583" s="47"/>
      <c r="ACC583" s="47"/>
      <c r="ACD583" s="47"/>
      <c r="ACE583" s="47"/>
      <c r="ACF583" s="47"/>
      <c r="ACG583" s="47"/>
      <c r="ACH583" s="47"/>
      <c r="ACI583" s="47"/>
      <c r="ACJ583" s="47"/>
      <c r="ACK583" s="47"/>
      <c r="ACL583" s="47"/>
      <c r="ACM583" s="47"/>
      <c r="ACN583" s="47"/>
      <c r="ACO583" s="47"/>
      <c r="ACP583" s="47"/>
      <c r="ACQ583" s="47"/>
      <c r="ACR583" s="47"/>
      <c r="ACS583" s="47"/>
      <c r="ACT583" s="47"/>
      <c r="ACU583" s="47"/>
      <c r="ACV583" s="47"/>
      <c r="ACW583" s="47"/>
      <c r="ACX583" s="47"/>
      <c r="ACY583" s="47"/>
      <c r="ACZ583" s="47"/>
      <c r="ADA583" s="47"/>
      <c r="ADB583" s="47"/>
      <c r="ADC583" s="47"/>
      <c r="ADD583" s="47"/>
      <c r="ADE583" s="47"/>
      <c r="ADF583" s="47"/>
      <c r="ADG583" s="47"/>
      <c r="ADH583" s="47"/>
      <c r="ADI583" s="47"/>
      <c r="ADJ583" s="47"/>
      <c r="ADK583" s="47"/>
      <c r="ADL583" s="47"/>
      <c r="ADM583" s="47"/>
      <c r="ADN583" s="47"/>
      <c r="ADO583" s="47"/>
      <c r="ADP583" s="47"/>
      <c r="ADQ583" s="47"/>
      <c r="ADR583" s="47"/>
      <c r="ADS583" s="47"/>
      <c r="ADT583" s="47"/>
      <c r="ADU583" s="47"/>
      <c r="ADV583" s="47"/>
      <c r="ADW583" s="47"/>
      <c r="ADX583" s="47"/>
      <c r="ADY583" s="47"/>
      <c r="ADZ583" s="47"/>
      <c r="AEA583" s="47"/>
      <c r="AEB583" s="47"/>
      <c r="AEC583" s="47"/>
      <c r="AED583" s="47"/>
      <c r="AEE583" s="47"/>
      <c r="AEF583" s="47"/>
      <c r="AEG583" s="47"/>
      <c r="AEH583" s="47"/>
      <c r="AEI583" s="47"/>
      <c r="AEJ583" s="47"/>
      <c r="AEK583" s="47"/>
      <c r="AEL583" s="47"/>
      <c r="AEM583" s="47"/>
      <c r="AEN583" s="47"/>
      <c r="AEO583" s="47"/>
      <c r="AEP583" s="47"/>
      <c r="AEQ583" s="47"/>
      <c r="AER583" s="47"/>
      <c r="AES583" s="47"/>
      <c r="AET583" s="47"/>
      <c r="AEU583" s="47"/>
      <c r="AEV583" s="47"/>
      <c r="AEW583" s="47"/>
      <c r="AEX583" s="47"/>
      <c r="AEY583" s="47"/>
      <c r="AEZ583" s="47"/>
      <c r="AFA583" s="47"/>
      <c r="AFB583" s="47"/>
      <c r="AFC583" s="47"/>
      <c r="AFD583" s="47"/>
      <c r="AFE583" s="47"/>
      <c r="AFF583" s="47"/>
      <c r="AFG583" s="47"/>
      <c r="AFH583" s="47"/>
      <c r="AFI583" s="47"/>
      <c r="AFJ583" s="47"/>
      <c r="AFK583" s="47"/>
      <c r="AFL583" s="47"/>
      <c r="AFM583" s="47"/>
      <c r="AFN583" s="47"/>
      <c r="AFO583" s="47"/>
      <c r="AFP583" s="47"/>
      <c r="AFQ583" s="47"/>
      <c r="AFR583" s="47"/>
      <c r="AFS583" s="47"/>
      <c r="AFT583" s="47"/>
      <c r="AFU583" s="47"/>
      <c r="AFV583" s="47"/>
      <c r="AFW583" s="47"/>
      <c r="AFX583" s="47"/>
      <c r="AFY583" s="47"/>
      <c r="AFZ583" s="47"/>
      <c r="AGA583" s="47"/>
      <c r="AGB583" s="47"/>
      <c r="AGC583" s="47"/>
      <c r="AGD583" s="47"/>
      <c r="AGE583" s="47"/>
      <c r="AGF583" s="47"/>
      <c r="AGG583" s="47"/>
      <c r="AGH583" s="47"/>
      <c r="AGI583" s="47"/>
      <c r="AGJ583" s="47"/>
      <c r="AGK583" s="47"/>
      <c r="AGL583" s="47"/>
      <c r="AGM583" s="47"/>
      <c r="AGN583" s="47"/>
      <c r="AGO583" s="47"/>
      <c r="AGP583" s="47"/>
      <c r="AGQ583" s="47"/>
      <c r="AGR583" s="47"/>
      <c r="AGS583" s="47"/>
      <c r="AGT583" s="47"/>
      <c r="AGU583" s="47"/>
      <c r="AGV583" s="47"/>
      <c r="AGW583" s="47"/>
      <c r="AGX583" s="47"/>
      <c r="AGY583" s="47"/>
      <c r="AGZ583" s="47"/>
      <c r="AHA583" s="47"/>
      <c r="AHB583" s="47"/>
      <c r="AHC583" s="47"/>
      <c r="AHD583" s="47"/>
      <c r="AHE583" s="47"/>
      <c r="AHF583" s="47"/>
      <c r="AHG583" s="47"/>
      <c r="AHH583" s="47"/>
      <c r="AHI583" s="47"/>
      <c r="AHJ583" s="47"/>
      <c r="AHK583" s="47"/>
      <c r="AHL583" s="47"/>
      <c r="AHM583" s="47"/>
      <c r="AHN583" s="47"/>
      <c r="AHO583" s="47"/>
      <c r="AHP583" s="47"/>
      <c r="AHQ583" s="47"/>
      <c r="AHR583" s="47"/>
      <c r="AHS583" s="47"/>
      <c r="AHT583" s="47"/>
      <c r="AHU583" s="47"/>
      <c r="AHV583" s="47"/>
      <c r="AHW583" s="47"/>
      <c r="AHX583" s="47"/>
      <c r="AHY583" s="47"/>
      <c r="AHZ583" s="47"/>
      <c r="AIA583" s="47"/>
      <c r="AIB583" s="47"/>
      <c r="AIC583" s="47"/>
      <c r="AID583" s="47"/>
      <c r="AIE583" s="47"/>
      <c r="AIF583" s="47"/>
      <c r="AIG583" s="47"/>
      <c r="AIH583" s="47"/>
      <c r="AII583" s="47"/>
      <c r="AIJ583" s="47"/>
      <c r="AIK583" s="47"/>
      <c r="AIL583" s="47"/>
      <c r="AIM583" s="47"/>
      <c r="AIN583" s="47"/>
      <c r="AIO583" s="47"/>
      <c r="AIP583" s="47"/>
      <c r="AIQ583" s="47"/>
      <c r="AIR583" s="47"/>
      <c r="AIS583" s="47"/>
      <c r="AIT583" s="47"/>
      <c r="AIU583" s="47"/>
      <c r="AIV583" s="47"/>
      <c r="AIW583" s="47"/>
      <c r="AIX583" s="47"/>
      <c r="AIY583" s="47"/>
      <c r="AIZ583" s="47"/>
      <c r="AJA583" s="47"/>
      <c r="AJB583" s="47"/>
      <c r="AJC583" s="47"/>
      <c r="AJD583" s="47"/>
      <c r="AJE583" s="47"/>
      <c r="AJF583" s="47"/>
      <c r="AJG583" s="47"/>
      <c r="AJH583" s="47"/>
      <c r="AJI583" s="47"/>
      <c r="AJJ583" s="47"/>
      <c r="AJK583" s="47"/>
      <c r="AJL583" s="47"/>
      <c r="AJM583" s="47"/>
      <c r="AJN583" s="47"/>
      <c r="AJO583" s="47"/>
      <c r="AJP583" s="47"/>
      <c r="AJQ583" s="47"/>
      <c r="AJR583" s="47"/>
      <c r="AJS583" s="47"/>
      <c r="AJT583" s="47"/>
      <c r="AJU583" s="47"/>
      <c r="AJV583" s="47"/>
      <c r="AJW583" s="47"/>
      <c r="AJX583" s="47"/>
      <c r="AJY583" s="47"/>
      <c r="AJZ583" s="47"/>
      <c r="AKA583" s="47"/>
      <c r="AKB583" s="47"/>
      <c r="AKC583" s="47"/>
      <c r="AKD583" s="47"/>
      <c r="AKE583" s="47"/>
      <c r="AKF583" s="47"/>
      <c r="AKG583" s="47"/>
      <c r="AKH583" s="47"/>
      <c r="AKI583" s="47"/>
      <c r="AKJ583" s="47"/>
      <c r="AKK583" s="47"/>
      <c r="AKL583" s="47"/>
      <c r="AKM583" s="47"/>
      <c r="AKN583" s="47"/>
      <c r="AKO583" s="47"/>
      <c r="AKP583" s="47"/>
      <c r="AKQ583" s="47"/>
      <c r="AKR583" s="47"/>
      <c r="AKS583" s="47"/>
      <c r="AKT583" s="47"/>
      <c r="AKU583" s="47"/>
      <c r="AKV583" s="47"/>
      <c r="AKW583" s="47"/>
      <c r="AKX583" s="47"/>
      <c r="AKY583" s="47"/>
      <c r="AKZ583" s="47"/>
      <c r="ALA583" s="47"/>
      <c r="ALB583" s="47"/>
      <c r="ALC583" s="47"/>
      <c r="ALD583" s="47"/>
      <c r="ALE583" s="47"/>
      <c r="ALF583" s="47"/>
      <c r="ALG583" s="47"/>
      <c r="ALH583" s="47"/>
      <c r="ALI583" s="47"/>
      <c r="ALJ583" s="47"/>
      <c r="ALK583" s="47"/>
      <c r="ALL583" s="47"/>
      <c r="ALM583" s="47"/>
      <c r="ALN583" s="47"/>
      <c r="ALO583" s="47"/>
      <c r="ALP583" s="47"/>
      <c r="ALQ583" s="47"/>
      <c r="ALR583" s="47"/>
      <c r="ALS583" s="47"/>
      <c r="ALT583" s="47"/>
      <c r="ALU583" s="47"/>
      <c r="ALV583" s="47"/>
      <c r="ALW583" s="47"/>
      <c r="ALX583" s="47"/>
      <c r="ALY583" s="47"/>
      <c r="ALZ583" s="47"/>
      <c r="AMA583" s="47"/>
      <c r="AMB583" s="47"/>
      <c r="AMC583" s="47"/>
      <c r="AMD583" s="47"/>
      <c r="AME583" s="47"/>
      <c r="AMF583" s="47"/>
      <c r="AMG583" s="47"/>
      <c r="AMH583" s="47"/>
      <c r="AMI583" s="47"/>
      <c r="AMJ583" s="47"/>
      <c r="AMK583" s="47"/>
      <c r="AML583" s="47"/>
      <c r="AMM583" s="47"/>
      <c r="AMN583" s="47"/>
      <c r="AMO583" s="47"/>
      <c r="AMP583" s="47"/>
      <c r="AMQ583" s="47"/>
      <c r="AMR583" s="47"/>
      <c r="AMS583" s="47"/>
      <c r="AMT583" s="47"/>
      <c r="AMU583" s="47"/>
      <c r="AMV583" s="47"/>
      <c r="AMW583" s="47"/>
      <c r="AMX583" s="47"/>
      <c r="AMY583" s="47"/>
      <c r="AMZ583" s="47"/>
      <c r="ANA583" s="47"/>
      <c r="ANB583" s="47"/>
      <c r="ANC583" s="47"/>
      <c r="AND583" s="47"/>
      <c r="ANE583" s="47"/>
      <c r="ANF583" s="47"/>
      <c r="ANG583" s="47"/>
      <c r="ANH583" s="47"/>
      <c r="ANI583" s="47"/>
      <c r="ANJ583" s="47"/>
      <c r="ANK583" s="47"/>
      <c r="ANL583" s="47"/>
      <c r="ANM583" s="47"/>
      <c r="ANN583" s="47"/>
      <c r="ANO583" s="47"/>
      <c r="ANP583" s="47"/>
      <c r="ANQ583" s="47"/>
      <c r="ANR583" s="47"/>
      <c r="ANS583" s="47"/>
      <c r="ANT583" s="47"/>
      <c r="ANU583" s="47"/>
      <c r="ANV583" s="47"/>
      <c r="ANW583" s="47"/>
      <c r="ANX583" s="47"/>
      <c r="ANY583" s="47"/>
      <c r="ANZ583" s="47"/>
      <c r="AOA583" s="47"/>
      <c r="AOB583" s="47"/>
      <c r="AOC583" s="47"/>
      <c r="AOD583" s="47"/>
      <c r="AOE583" s="47"/>
      <c r="AOF583" s="47"/>
      <c r="AOG583" s="47"/>
      <c r="AOH583" s="47"/>
      <c r="AOI583" s="47"/>
      <c r="AOJ583" s="47"/>
      <c r="AOK583" s="47"/>
      <c r="AOL583" s="47"/>
      <c r="AOM583" s="47"/>
      <c r="AON583" s="47"/>
      <c r="AOO583" s="47"/>
      <c r="AOP583" s="47"/>
      <c r="AOQ583" s="47"/>
      <c r="AOR583" s="47"/>
      <c r="AOS583" s="47"/>
      <c r="AOT583" s="47"/>
      <c r="AOU583" s="47"/>
      <c r="AOV583" s="47"/>
      <c r="AOW583" s="47"/>
      <c r="AOX583" s="47"/>
      <c r="AOY583" s="47"/>
      <c r="AOZ583" s="47"/>
      <c r="APA583" s="47"/>
      <c r="APB583" s="47"/>
      <c r="APC583" s="47"/>
      <c r="APD583" s="47"/>
      <c r="APE583" s="47"/>
      <c r="APF583" s="47"/>
      <c r="APG583" s="47"/>
      <c r="APH583" s="47"/>
      <c r="API583" s="47"/>
      <c r="APJ583" s="47"/>
      <c r="APK583" s="47"/>
      <c r="APL583" s="47"/>
      <c r="APM583" s="47"/>
      <c r="APN583" s="47"/>
      <c r="APO583" s="47"/>
      <c r="APP583" s="47"/>
      <c r="APQ583" s="47"/>
      <c r="APR583" s="47"/>
      <c r="APS583" s="47"/>
      <c r="APT583" s="47"/>
      <c r="APU583" s="47"/>
      <c r="APV583" s="47"/>
      <c r="APW583" s="47"/>
      <c r="APX583" s="47"/>
      <c r="APY583" s="47"/>
      <c r="APZ583" s="47"/>
      <c r="AQA583" s="47"/>
      <c r="AQB583" s="47"/>
      <c r="AQC583" s="47"/>
      <c r="AQD583" s="47"/>
      <c r="AQE583" s="47"/>
      <c r="AQF583" s="47"/>
      <c r="AQG583" s="47"/>
      <c r="AQH583" s="47"/>
      <c r="AQI583" s="47"/>
      <c r="AQJ583" s="47"/>
      <c r="AQK583" s="47"/>
      <c r="AQL583" s="47"/>
      <c r="AQM583" s="47"/>
      <c r="AQN583" s="47"/>
      <c r="AQO583" s="47"/>
      <c r="AQP583" s="47"/>
      <c r="AQQ583" s="47"/>
      <c r="AQR583" s="47"/>
      <c r="AQS583" s="47"/>
      <c r="AQT583" s="47"/>
      <c r="AQU583" s="47"/>
      <c r="AQV583" s="47"/>
      <c r="AQW583" s="47"/>
      <c r="AQX583" s="47"/>
      <c r="AQY583" s="47"/>
      <c r="AQZ583" s="47"/>
      <c r="ARA583" s="47"/>
      <c r="ARB583" s="47"/>
      <c r="ARC583" s="47"/>
      <c r="ARD583" s="47"/>
      <c r="ARE583" s="47"/>
      <c r="ARF583" s="47"/>
      <c r="ARG583" s="47"/>
      <c r="ARH583" s="47"/>
      <c r="ARI583" s="47"/>
      <c r="ARJ583" s="47"/>
      <c r="ARK583" s="47"/>
      <c r="ARL583" s="47"/>
      <c r="ARM583" s="47"/>
      <c r="ARN583" s="47"/>
      <c r="ARO583" s="47"/>
      <c r="ARP583" s="47"/>
      <c r="ARQ583" s="47"/>
      <c r="ARR583" s="47"/>
      <c r="ARS583" s="47"/>
      <c r="ART583" s="47"/>
      <c r="ARU583" s="47"/>
      <c r="ARV583" s="47"/>
      <c r="ARW583" s="47"/>
      <c r="ARX583" s="47"/>
      <c r="ARY583" s="47"/>
      <c r="ARZ583" s="47"/>
      <c r="ASA583" s="47"/>
      <c r="ASB583" s="47"/>
      <c r="ASC583" s="47"/>
      <c r="ASD583" s="47"/>
      <c r="ASE583" s="47"/>
      <c r="ASF583" s="47"/>
      <c r="ASG583" s="47"/>
      <c r="ASH583" s="47"/>
      <c r="ASI583" s="47"/>
      <c r="ASJ583" s="47"/>
      <c r="ASK583" s="47"/>
      <c r="ASL583" s="47"/>
      <c r="ASM583" s="47"/>
      <c r="ASN583" s="47"/>
      <c r="ASO583" s="47"/>
      <c r="ASP583" s="47"/>
      <c r="ASQ583" s="47"/>
      <c r="ASR583" s="47"/>
      <c r="ASS583" s="47"/>
      <c r="AST583" s="47"/>
      <c r="ASU583" s="47"/>
      <c r="ASV583" s="47"/>
      <c r="ASW583" s="47"/>
      <c r="ASX583" s="47"/>
      <c r="ASY583" s="47"/>
      <c r="ASZ583" s="47"/>
      <c r="ATA583" s="47"/>
      <c r="ATB583" s="47"/>
      <c r="ATC583" s="47"/>
      <c r="ATD583" s="47"/>
      <c r="ATE583" s="47"/>
      <c r="ATF583" s="47"/>
      <c r="ATG583" s="47"/>
      <c r="ATH583" s="47"/>
      <c r="ATI583" s="47"/>
      <c r="ATJ583" s="47"/>
      <c r="ATK583" s="47"/>
      <c r="ATL583" s="47"/>
      <c r="ATM583" s="47"/>
      <c r="ATN583" s="47"/>
      <c r="ATO583" s="47"/>
      <c r="ATP583" s="47"/>
      <c r="ATQ583" s="47"/>
      <c r="ATR583" s="47"/>
      <c r="ATS583" s="47"/>
      <c r="ATT583" s="47"/>
      <c r="ATU583" s="47"/>
      <c r="ATV583" s="47"/>
      <c r="ATW583" s="47"/>
      <c r="ATX583" s="47"/>
      <c r="ATY583" s="47"/>
      <c r="ATZ583" s="47"/>
      <c r="AUA583" s="47"/>
      <c r="AUB583" s="47"/>
      <c r="AUC583" s="47"/>
      <c r="AUD583" s="47"/>
      <c r="AUE583" s="47"/>
      <c r="AUF583" s="47"/>
      <c r="AUG583" s="47"/>
      <c r="AUH583" s="47"/>
      <c r="AUI583" s="47"/>
      <c r="AUJ583" s="47"/>
      <c r="AUK583" s="47"/>
      <c r="AUL583" s="47"/>
      <c r="AUM583" s="47"/>
      <c r="AUN583" s="47"/>
      <c r="AUO583" s="47"/>
      <c r="AUP583" s="47"/>
      <c r="AUQ583" s="47"/>
      <c r="AUR583" s="47"/>
      <c r="AUS583" s="47"/>
      <c r="AUT583" s="47"/>
      <c r="AUU583" s="47"/>
      <c r="AUV583" s="47"/>
      <c r="AUW583" s="47"/>
      <c r="AUX583" s="47"/>
      <c r="AUY583" s="47"/>
      <c r="AUZ583" s="47"/>
      <c r="AVA583" s="47"/>
      <c r="AVB583" s="47"/>
      <c r="AVC583" s="47"/>
      <c r="AVD583" s="47"/>
      <c r="AVE583" s="47"/>
      <c r="AVF583" s="47"/>
      <c r="AVG583" s="47"/>
      <c r="AVH583" s="47"/>
      <c r="AVI583" s="47"/>
      <c r="AVJ583" s="47"/>
      <c r="AVK583" s="47"/>
      <c r="AVL583" s="47"/>
      <c r="AVM583" s="47"/>
      <c r="AVN583" s="47"/>
      <c r="AVO583" s="47"/>
      <c r="AVP583" s="47"/>
      <c r="AVQ583" s="47"/>
      <c r="AVR583" s="47"/>
      <c r="AVS583" s="47"/>
      <c r="AVT583" s="47"/>
      <c r="AVU583" s="47"/>
      <c r="AVV583" s="47"/>
      <c r="AVW583" s="47"/>
      <c r="AVX583" s="47"/>
      <c r="AVY583" s="47"/>
      <c r="AVZ583" s="47"/>
      <c r="AWA583" s="47"/>
      <c r="AWB583" s="47"/>
      <c r="AWC583" s="47"/>
      <c r="AWD583" s="47"/>
      <c r="AWE583" s="47"/>
      <c r="AWF583" s="47"/>
      <c r="AWG583" s="47"/>
      <c r="AWH583" s="47"/>
      <c r="AWI583" s="47"/>
      <c r="AWJ583" s="47"/>
      <c r="AWK583" s="47"/>
      <c r="AWL583" s="47"/>
      <c r="AWM583" s="47"/>
      <c r="AWN583" s="47"/>
      <c r="AWO583" s="47"/>
      <c r="AWP583" s="47"/>
      <c r="AWQ583" s="47"/>
      <c r="AWR583" s="47"/>
      <c r="AWS583" s="47"/>
      <c r="AWT583" s="47"/>
      <c r="AWU583" s="47"/>
      <c r="AWV583" s="47"/>
      <c r="AWW583" s="47"/>
      <c r="AWX583" s="47"/>
      <c r="AWY583" s="47"/>
      <c r="AWZ583" s="47"/>
      <c r="AXA583" s="47"/>
      <c r="AXB583" s="47"/>
      <c r="AXC583" s="47"/>
      <c r="AXD583" s="47"/>
      <c r="AXE583" s="47"/>
      <c r="AXF583" s="47"/>
      <c r="AXG583" s="47"/>
      <c r="AXH583" s="47"/>
      <c r="AXI583" s="47"/>
      <c r="AXJ583" s="47"/>
      <c r="AXK583" s="47"/>
      <c r="AXL583" s="47"/>
      <c r="AXM583" s="47"/>
      <c r="AXN583" s="47"/>
      <c r="AXO583" s="47"/>
      <c r="AXP583" s="47"/>
      <c r="AXQ583" s="47"/>
      <c r="AXR583" s="47"/>
      <c r="AXS583" s="47"/>
      <c r="AXT583" s="47"/>
      <c r="AXU583" s="47"/>
      <c r="AXV583" s="47"/>
      <c r="AXW583" s="47"/>
      <c r="AXX583" s="47"/>
      <c r="AXY583" s="47"/>
      <c r="AXZ583" s="47"/>
      <c r="AYA583" s="47"/>
      <c r="AYB583" s="47"/>
      <c r="AYC583" s="47"/>
      <c r="AYD583" s="47"/>
      <c r="AYE583" s="47"/>
      <c r="AYF583" s="47"/>
      <c r="AYG583" s="47"/>
      <c r="AYH583" s="47"/>
      <c r="AYI583" s="47"/>
      <c r="AYJ583" s="47"/>
      <c r="AYK583" s="47"/>
      <c r="AYL583" s="47"/>
      <c r="AYM583" s="47"/>
      <c r="AYN583" s="47"/>
      <c r="AYO583" s="47"/>
      <c r="AYP583" s="47"/>
      <c r="AYQ583" s="47"/>
      <c r="AYR583" s="47"/>
      <c r="AYS583" s="47"/>
      <c r="AYT583" s="47"/>
      <c r="AYU583" s="47"/>
      <c r="AYV583" s="47"/>
      <c r="AYW583" s="47"/>
      <c r="AYX583" s="47"/>
      <c r="AYY583" s="47"/>
      <c r="AYZ583" s="47"/>
      <c r="AZA583" s="47"/>
      <c r="AZB583" s="47"/>
      <c r="AZC583" s="47"/>
      <c r="AZD583" s="47"/>
      <c r="AZE583" s="47"/>
      <c r="AZF583" s="47"/>
      <c r="AZG583" s="47"/>
      <c r="AZH583" s="47"/>
      <c r="AZI583" s="47"/>
      <c r="AZJ583" s="47"/>
      <c r="AZK583" s="47"/>
      <c r="AZL583" s="47"/>
      <c r="AZM583" s="47"/>
      <c r="AZN583" s="47"/>
      <c r="AZO583" s="47"/>
      <c r="AZP583" s="47"/>
      <c r="AZQ583" s="47"/>
      <c r="AZR583" s="47"/>
      <c r="AZS583" s="47"/>
      <c r="AZT583" s="47"/>
      <c r="AZU583" s="47"/>
      <c r="AZV583" s="47"/>
      <c r="AZW583" s="47"/>
      <c r="AZX583" s="47"/>
      <c r="AZY583" s="47"/>
      <c r="AZZ583" s="47"/>
      <c r="BAA583" s="47"/>
      <c r="BAB583" s="47"/>
      <c r="BAC583" s="47"/>
      <c r="BAD583" s="47"/>
      <c r="BAE583" s="47"/>
      <c r="BAF583" s="47"/>
      <c r="BAG583" s="47"/>
      <c r="BAH583" s="47"/>
      <c r="BAI583" s="47"/>
      <c r="BAJ583" s="47"/>
      <c r="BAK583" s="47"/>
      <c r="BAL583" s="47"/>
      <c r="BAM583" s="47"/>
      <c r="BAN583" s="47"/>
      <c r="BAO583" s="47"/>
      <c r="BAP583" s="47"/>
      <c r="BAQ583" s="47"/>
      <c r="BAR583" s="47"/>
      <c r="BAS583" s="47"/>
      <c r="BAT583" s="47"/>
      <c r="BAU583" s="47"/>
      <c r="BAV583" s="47"/>
      <c r="BAW583" s="47"/>
      <c r="BAX583" s="47"/>
      <c r="BAY583" s="47"/>
      <c r="BAZ583" s="47"/>
      <c r="BBA583" s="47"/>
      <c r="BBB583" s="47"/>
      <c r="BBC583" s="47"/>
      <c r="BBD583" s="47"/>
      <c r="BBE583" s="47"/>
      <c r="BBF583" s="47"/>
      <c r="BBG583" s="47"/>
      <c r="BBH583" s="47"/>
      <c r="BBI583" s="47"/>
      <c r="BBJ583" s="47"/>
      <c r="BBK583" s="47"/>
      <c r="BBL583" s="47"/>
      <c r="BBM583" s="47"/>
      <c r="BBN583" s="47"/>
      <c r="BBO583" s="47"/>
      <c r="BBP583" s="47"/>
      <c r="BBQ583" s="47"/>
      <c r="BBR583" s="47"/>
      <c r="BBS583" s="47"/>
      <c r="BBT583" s="47"/>
      <c r="BBU583" s="47"/>
      <c r="BBV583" s="47"/>
      <c r="BBW583" s="47"/>
      <c r="BBX583" s="47"/>
      <c r="BBY583" s="47"/>
      <c r="BBZ583" s="47"/>
      <c r="BCA583" s="47"/>
      <c r="BCB583" s="47"/>
      <c r="BCC583" s="47"/>
      <c r="BCD583" s="47"/>
      <c r="BCE583" s="47"/>
      <c r="BCF583" s="47"/>
      <c r="BCG583" s="47"/>
      <c r="BCH583" s="47"/>
      <c r="BCI583" s="47"/>
      <c r="BCJ583" s="47"/>
      <c r="BCK583" s="47"/>
      <c r="BCL583" s="47"/>
      <c r="BCM583" s="47"/>
      <c r="BCN583" s="47"/>
      <c r="BCO583" s="47"/>
      <c r="BCP583" s="47"/>
      <c r="BCQ583" s="47"/>
      <c r="BCR583" s="47"/>
      <c r="BCS583" s="47"/>
      <c r="BCT583" s="47"/>
      <c r="BCU583" s="47"/>
      <c r="BCV583" s="47"/>
      <c r="BCW583" s="47"/>
      <c r="BCX583" s="47"/>
      <c r="BCY583" s="47"/>
      <c r="BCZ583" s="47"/>
      <c r="BDA583" s="47"/>
      <c r="BDB583" s="47"/>
      <c r="BDC583" s="47"/>
      <c r="BDD583" s="47"/>
      <c r="BDE583" s="47"/>
      <c r="BDF583" s="47"/>
      <c r="BDG583" s="47"/>
      <c r="BDH583" s="47"/>
      <c r="BDI583" s="47"/>
      <c r="BDJ583" s="47"/>
      <c r="BDK583" s="47"/>
      <c r="BDL583" s="47"/>
      <c r="BDM583" s="47"/>
      <c r="BDN583" s="47"/>
      <c r="BDO583" s="47"/>
      <c r="BDP583" s="47"/>
      <c r="BDQ583" s="47"/>
      <c r="BDR583" s="47"/>
      <c r="BDS583" s="47"/>
      <c r="BDT583" s="47"/>
      <c r="BDU583" s="47"/>
      <c r="BDV583" s="47"/>
      <c r="BDW583" s="47"/>
      <c r="BDX583" s="47"/>
      <c r="BDY583" s="47"/>
      <c r="BDZ583" s="47"/>
      <c r="BEA583" s="47"/>
      <c r="BEB583" s="47"/>
      <c r="BEC583" s="47"/>
      <c r="BED583" s="47"/>
      <c r="BEE583" s="47"/>
      <c r="BEF583" s="47"/>
      <c r="BEG583" s="47"/>
      <c r="BEH583" s="47"/>
      <c r="BEI583" s="47"/>
      <c r="BEJ583" s="47"/>
      <c r="BEK583" s="47"/>
      <c r="BEL583" s="47"/>
      <c r="BEM583" s="47"/>
      <c r="BEN583" s="47"/>
      <c r="BEO583" s="47"/>
      <c r="BEP583" s="47"/>
      <c r="BEQ583" s="47"/>
      <c r="BER583" s="47"/>
      <c r="BES583" s="47"/>
      <c r="BET583" s="47"/>
      <c r="BEU583" s="47"/>
      <c r="BEV583" s="47"/>
      <c r="BEW583" s="47"/>
      <c r="BEX583" s="47"/>
      <c r="BEY583" s="47"/>
      <c r="BEZ583" s="47"/>
      <c r="BFA583" s="47"/>
      <c r="BFB583" s="47"/>
      <c r="BFC583" s="47"/>
      <c r="BFD583" s="47"/>
      <c r="BFE583" s="47"/>
      <c r="BFF583" s="47"/>
      <c r="BFG583" s="47"/>
      <c r="BFH583" s="47"/>
      <c r="BFI583" s="47"/>
      <c r="BFJ583" s="47"/>
      <c r="BFK583" s="47"/>
      <c r="BFL583" s="47"/>
      <c r="BFM583" s="47"/>
      <c r="BFN583" s="47"/>
      <c r="BFO583" s="47"/>
      <c r="BFP583" s="47"/>
      <c r="BFQ583" s="47"/>
      <c r="BFR583" s="47"/>
      <c r="BFS583" s="47"/>
      <c r="BFT583" s="47"/>
      <c r="BFU583" s="47"/>
      <c r="BFV583" s="47"/>
      <c r="BFW583" s="47"/>
      <c r="BFX583" s="47"/>
      <c r="BFY583" s="47"/>
      <c r="BFZ583" s="47"/>
      <c r="BGA583" s="47"/>
      <c r="BGB583" s="47"/>
      <c r="BGC583" s="47"/>
      <c r="BGD583" s="47"/>
      <c r="BGE583" s="47"/>
      <c r="BGF583" s="47"/>
      <c r="BGG583" s="47"/>
      <c r="BGH583" s="47"/>
      <c r="BGI583" s="47"/>
      <c r="BGJ583" s="47"/>
      <c r="BGK583" s="47"/>
      <c r="BGL583" s="47"/>
      <c r="BGM583" s="47"/>
      <c r="BGN583" s="47"/>
      <c r="BGO583" s="47"/>
      <c r="BGP583" s="47"/>
      <c r="BGQ583" s="47"/>
      <c r="BGR583" s="47"/>
      <c r="BGS583" s="47"/>
      <c r="BGT583" s="47"/>
      <c r="BGU583" s="47"/>
      <c r="BGV583" s="47"/>
      <c r="BGW583" s="47"/>
      <c r="BGX583" s="47"/>
      <c r="BGY583" s="47"/>
      <c r="BGZ583" s="47"/>
      <c r="BHA583" s="47"/>
      <c r="BHB583" s="47"/>
      <c r="BHC583" s="47"/>
      <c r="BHD583" s="47"/>
      <c r="BHE583" s="47"/>
      <c r="BHF583" s="47"/>
      <c r="BHG583" s="47"/>
      <c r="BHH583" s="47"/>
      <c r="BHI583" s="47"/>
      <c r="BHJ583" s="47"/>
      <c r="BHK583" s="47"/>
      <c r="BHL583" s="47"/>
      <c r="BHM583" s="47"/>
      <c r="BHN583" s="47"/>
      <c r="BHO583" s="47"/>
      <c r="BHP583" s="47"/>
      <c r="BHQ583" s="47"/>
      <c r="BHR583" s="47"/>
      <c r="BHS583" s="47"/>
      <c r="BHT583" s="47"/>
      <c r="BHU583" s="47"/>
      <c r="BHV583" s="47"/>
      <c r="BHW583" s="47"/>
      <c r="BHX583" s="47"/>
      <c r="BHY583" s="47"/>
      <c r="BHZ583" s="47"/>
      <c r="BIA583" s="47"/>
      <c r="BIB583" s="47"/>
      <c r="BIC583" s="47"/>
      <c r="BID583" s="47"/>
      <c r="BIE583" s="47"/>
      <c r="BIF583" s="47"/>
      <c r="BIG583" s="47"/>
      <c r="BIH583" s="47"/>
      <c r="BII583" s="47"/>
      <c r="BIJ583" s="47"/>
      <c r="BIK583" s="47"/>
      <c r="BIL583" s="47"/>
      <c r="BIM583" s="47"/>
      <c r="BIN583" s="47"/>
      <c r="BIO583" s="47"/>
      <c r="BIP583" s="47"/>
      <c r="BIQ583" s="47"/>
      <c r="BIR583" s="47"/>
      <c r="BIS583" s="47"/>
      <c r="BIT583" s="47"/>
      <c r="BIU583" s="47"/>
      <c r="BIV583" s="47"/>
      <c r="BIW583" s="47"/>
      <c r="BIX583" s="47"/>
      <c r="BIY583" s="47"/>
      <c r="BIZ583" s="47"/>
      <c r="BJA583" s="47"/>
      <c r="BJB583" s="47"/>
      <c r="BJC583" s="47"/>
      <c r="BJD583" s="47"/>
      <c r="BJE583" s="47"/>
      <c r="BJF583" s="47"/>
      <c r="BJG583" s="47"/>
      <c r="BJH583" s="47"/>
      <c r="BJI583" s="47"/>
      <c r="BJJ583" s="47"/>
      <c r="BJK583" s="47"/>
      <c r="BJL583" s="47"/>
      <c r="BJM583" s="47"/>
      <c r="BJN583" s="47"/>
      <c r="BJO583" s="47"/>
      <c r="BJP583" s="47"/>
      <c r="BJQ583" s="47"/>
      <c r="BJR583" s="47"/>
      <c r="BJS583" s="47"/>
      <c r="BJT583" s="47"/>
      <c r="BJU583" s="47"/>
      <c r="BJV583" s="47"/>
      <c r="BJW583" s="47"/>
      <c r="BJX583" s="47"/>
      <c r="BJY583" s="47"/>
      <c r="BJZ583" s="47"/>
      <c r="BKA583" s="47"/>
      <c r="BKB583" s="47"/>
      <c r="BKC583" s="47"/>
      <c r="BKD583" s="47"/>
      <c r="BKE583" s="47"/>
      <c r="BKF583" s="47"/>
      <c r="BKG583" s="47"/>
      <c r="BKH583" s="47"/>
      <c r="BKI583" s="47"/>
      <c r="BKJ583" s="47"/>
      <c r="BKK583" s="47"/>
      <c r="BKL583" s="47"/>
      <c r="BKM583" s="47"/>
      <c r="BKN583" s="47"/>
      <c r="BKO583" s="47"/>
      <c r="BKP583" s="47"/>
      <c r="BKQ583" s="47"/>
      <c r="BKR583" s="47"/>
      <c r="BKS583" s="47"/>
      <c r="BKT583" s="47"/>
      <c r="BKU583" s="47"/>
      <c r="BKV583" s="47"/>
      <c r="BKW583" s="47"/>
      <c r="BKX583" s="47"/>
      <c r="BKY583" s="47"/>
      <c r="BKZ583" s="47"/>
      <c r="BLA583" s="47"/>
      <c r="BLB583" s="47"/>
      <c r="BLC583" s="47"/>
      <c r="BLD583" s="47"/>
      <c r="BLE583" s="47"/>
      <c r="BLF583" s="47"/>
      <c r="BLG583" s="47"/>
      <c r="BLH583" s="47"/>
      <c r="BLI583" s="47"/>
      <c r="BLJ583" s="47"/>
      <c r="BLK583" s="47"/>
      <c r="BLL583" s="47"/>
      <c r="BLM583" s="47"/>
      <c r="BLN583" s="47"/>
      <c r="BLO583" s="47"/>
      <c r="BLP583" s="47"/>
      <c r="BLQ583" s="47"/>
      <c r="BLR583" s="47"/>
      <c r="BLS583" s="47"/>
      <c r="BLT583" s="47"/>
      <c r="BLU583" s="47"/>
      <c r="BLV583" s="47"/>
      <c r="BLW583" s="47"/>
      <c r="BLX583" s="47"/>
      <c r="BLY583" s="47"/>
      <c r="BLZ583" s="47"/>
      <c r="BMA583" s="47"/>
      <c r="BMB583" s="47"/>
      <c r="BMC583" s="47"/>
      <c r="BMD583" s="47"/>
      <c r="BME583" s="47"/>
      <c r="BMF583" s="47"/>
      <c r="BMG583" s="47"/>
      <c r="BMH583" s="47"/>
      <c r="BMI583" s="47"/>
      <c r="BMJ583" s="47"/>
      <c r="BMK583" s="47"/>
      <c r="BML583" s="47"/>
      <c r="BMM583" s="47"/>
      <c r="BMN583" s="47"/>
      <c r="BMO583" s="47"/>
      <c r="BMP583" s="47"/>
      <c r="BMQ583" s="47"/>
      <c r="BMR583" s="47"/>
      <c r="BMS583" s="47"/>
      <c r="BMT583" s="47"/>
      <c r="BMU583" s="47"/>
      <c r="BMV583" s="47"/>
      <c r="BMW583" s="47"/>
      <c r="BMX583" s="47"/>
      <c r="BMY583" s="47"/>
      <c r="BMZ583" s="47"/>
      <c r="BNA583" s="47"/>
      <c r="BNB583" s="47"/>
      <c r="BNC583" s="47"/>
      <c r="BND583" s="47"/>
      <c r="BNE583" s="47"/>
      <c r="BNF583" s="47"/>
      <c r="BNG583" s="47"/>
      <c r="BNH583" s="47"/>
      <c r="BNI583" s="47"/>
      <c r="BNJ583" s="47"/>
      <c r="BNK583" s="47"/>
      <c r="BNL583" s="47"/>
      <c r="BNM583" s="47"/>
      <c r="BNN583" s="47"/>
      <c r="BNO583" s="47"/>
      <c r="BNP583" s="47"/>
      <c r="BNQ583" s="47"/>
      <c r="BNR583" s="47"/>
      <c r="BNS583" s="47"/>
      <c r="BNT583" s="47"/>
      <c r="BNU583" s="47"/>
      <c r="BNV583" s="47"/>
      <c r="BNW583" s="47"/>
      <c r="BNX583" s="47"/>
      <c r="BNY583" s="47"/>
      <c r="BNZ583" s="47"/>
      <c r="BOA583" s="47"/>
      <c r="BOB583" s="47"/>
      <c r="BOC583" s="47"/>
      <c r="BOD583" s="47"/>
      <c r="BOE583" s="47"/>
      <c r="BOF583" s="47"/>
      <c r="BOG583" s="47"/>
      <c r="BOH583" s="47"/>
      <c r="BOI583" s="47"/>
      <c r="BOJ583" s="47"/>
      <c r="BOK583" s="47"/>
      <c r="BOL583" s="47"/>
      <c r="BOM583" s="47"/>
      <c r="BON583" s="47"/>
      <c r="BOO583" s="47"/>
      <c r="BOP583" s="47"/>
      <c r="BOQ583" s="47"/>
      <c r="BOR583" s="47"/>
      <c r="BOS583" s="47"/>
      <c r="BOT583" s="47"/>
      <c r="BOU583" s="47"/>
      <c r="BOV583" s="47"/>
      <c r="BOW583" s="47"/>
      <c r="BOX583" s="47"/>
      <c r="BOY583" s="47"/>
      <c r="BOZ583" s="47"/>
      <c r="BPA583" s="47"/>
      <c r="BPB583" s="47"/>
      <c r="BPC583" s="47"/>
      <c r="BPD583" s="47"/>
      <c r="BPE583" s="47"/>
      <c r="BPF583" s="47"/>
      <c r="BPG583" s="47"/>
      <c r="BPH583" s="47"/>
      <c r="BPI583" s="47"/>
      <c r="BPJ583" s="47"/>
      <c r="BPK583" s="47"/>
      <c r="BPL583" s="47"/>
      <c r="BPM583" s="47"/>
      <c r="BPN583" s="47"/>
      <c r="BPO583" s="47"/>
      <c r="BPP583" s="47"/>
      <c r="BPQ583" s="47"/>
      <c r="BPR583" s="47"/>
      <c r="BPS583" s="47"/>
      <c r="BPT583" s="47"/>
      <c r="BPU583" s="47"/>
      <c r="BPV583" s="47"/>
      <c r="BPW583" s="47"/>
      <c r="BPX583" s="47"/>
      <c r="BPY583" s="47"/>
      <c r="BPZ583" s="47"/>
      <c r="BQA583" s="47"/>
      <c r="BQB583" s="47"/>
      <c r="BQC583" s="47"/>
      <c r="BQD583" s="47"/>
      <c r="BQE583" s="47"/>
      <c r="BQF583" s="47"/>
      <c r="BQG583" s="47"/>
      <c r="BQH583" s="47"/>
      <c r="BQI583" s="47"/>
      <c r="BQJ583" s="47"/>
      <c r="BQK583" s="47"/>
      <c r="BQL583" s="47"/>
      <c r="BQM583" s="47"/>
      <c r="BQN583" s="47"/>
      <c r="BQO583" s="47"/>
      <c r="BQP583" s="47"/>
      <c r="BQQ583" s="47"/>
      <c r="BQR583" s="47"/>
      <c r="BQS583" s="47"/>
      <c r="BQT583" s="47"/>
      <c r="BQU583" s="47"/>
      <c r="BQV583" s="47"/>
      <c r="BQW583" s="47"/>
      <c r="BQX583" s="47"/>
      <c r="BQY583" s="47"/>
      <c r="BQZ583" s="47"/>
      <c r="BRA583" s="47"/>
      <c r="BRB583" s="47"/>
      <c r="BRC583" s="47"/>
      <c r="BRD583" s="47"/>
      <c r="BRE583" s="47"/>
      <c r="BRF583" s="47"/>
      <c r="BRG583" s="47"/>
      <c r="BRH583" s="47"/>
      <c r="BRI583" s="47"/>
      <c r="BRJ583" s="47"/>
      <c r="BRK583" s="47"/>
      <c r="BRL583" s="47"/>
      <c r="BRM583" s="47"/>
      <c r="BRN583" s="47"/>
      <c r="BRO583" s="47"/>
      <c r="BRP583" s="47"/>
      <c r="BRQ583" s="47"/>
      <c r="BRR583" s="47"/>
      <c r="BRS583" s="47"/>
      <c r="BRT583" s="47"/>
      <c r="BRU583" s="47"/>
      <c r="BRV583" s="47"/>
      <c r="BRW583" s="47"/>
      <c r="BRX583" s="47"/>
      <c r="BRY583" s="47"/>
      <c r="BRZ583" s="47"/>
      <c r="BSA583" s="47"/>
      <c r="BSB583" s="47"/>
      <c r="BSC583" s="47"/>
      <c r="BSD583" s="47"/>
      <c r="BSE583" s="47"/>
      <c r="BSF583" s="47"/>
      <c r="BSG583" s="47"/>
      <c r="BSH583" s="47"/>
      <c r="BSI583" s="47"/>
      <c r="BSJ583" s="47"/>
      <c r="BSK583" s="47"/>
      <c r="BSL583" s="47"/>
      <c r="BSM583" s="47"/>
      <c r="BSN583" s="47"/>
      <c r="BSO583" s="47"/>
      <c r="BSP583" s="47"/>
      <c r="BSQ583" s="47"/>
      <c r="BSR583" s="47"/>
      <c r="BSS583" s="47"/>
      <c r="BST583" s="47"/>
      <c r="BSU583" s="47"/>
      <c r="BSV583" s="47"/>
      <c r="BSW583" s="47"/>
      <c r="BSX583" s="47"/>
      <c r="BSY583" s="47"/>
      <c r="BSZ583" s="47"/>
      <c r="BTA583" s="47"/>
      <c r="BTB583" s="47"/>
      <c r="BTC583" s="47"/>
      <c r="BTD583" s="47"/>
      <c r="BTE583" s="47"/>
      <c r="BTF583" s="47"/>
      <c r="BTG583" s="47"/>
      <c r="BTH583" s="47"/>
      <c r="BTI583" s="47"/>
      <c r="BTJ583" s="47"/>
      <c r="BTK583" s="47"/>
      <c r="BTL583" s="47"/>
      <c r="BTM583" s="47"/>
      <c r="BTN583" s="47"/>
      <c r="BTO583" s="47"/>
      <c r="BTP583" s="47"/>
      <c r="BTQ583" s="47"/>
      <c r="BTR583" s="47"/>
      <c r="BTS583" s="47"/>
      <c r="BTT583" s="47"/>
      <c r="BTU583" s="47"/>
      <c r="BTV583" s="47"/>
      <c r="BTW583" s="47"/>
      <c r="BTX583" s="47"/>
      <c r="BTY583" s="47"/>
      <c r="BTZ583" s="47"/>
      <c r="BUA583" s="47"/>
      <c r="BUB583" s="47"/>
      <c r="BUC583" s="47"/>
      <c r="BUD583" s="47"/>
      <c r="BUE583" s="47"/>
      <c r="BUF583" s="47"/>
      <c r="BUG583" s="47"/>
      <c r="BUH583" s="47"/>
      <c r="BUI583" s="47"/>
      <c r="BUJ583" s="47"/>
      <c r="BUK583" s="47"/>
      <c r="BUL583" s="47"/>
      <c r="BUM583" s="47"/>
      <c r="BUN583" s="47"/>
      <c r="BUO583" s="47"/>
      <c r="BUP583" s="47"/>
      <c r="BUQ583" s="47"/>
      <c r="BUR583" s="47"/>
      <c r="BUS583" s="47"/>
      <c r="BUT583" s="47"/>
      <c r="BUU583" s="47"/>
      <c r="BUV583" s="47"/>
      <c r="BUW583" s="47"/>
      <c r="BUX583" s="47"/>
      <c r="BUY583" s="47"/>
      <c r="BUZ583" s="47"/>
      <c r="BVA583" s="47"/>
      <c r="BVB583" s="47"/>
      <c r="BVC583" s="47"/>
      <c r="BVD583" s="47"/>
      <c r="BVE583" s="47"/>
      <c r="BVF583" s="47"/>
      <c r="BVG583" s="47"/>
      <c r="BVH583" s="47"/>
      <c r="BVI583" s="47"/>
      <c r="BVJ583" s="47"/>
      <c r="BVK583" s="47"/>
      <c r="BVL583" s="47"/>
      <c r="BVM583" s="47"/>
      <c r="BVN583" s="47"/>
      <c r="BVO583" s="47"/>
      <c r="BVP583" s="47"/>
      <c r="BVQ583" s="47"/>
      <c r="BVR583" s="47"/>
      <c r="BVS583" s="47"/>
      <c r="BVT583" s="47"/>
      <c r="BVU583" s="47"/>
      <c r="BVV583" s="47"/>
      <c r="BVW583" s="47"/>
      <c r="BVX583" s="47"/>
      <c r="BVY583" s="47"/>
      <c r="BVZ583" s="47"/>
      <c r="BWA583" s="47"/>
      <c r="BWB583" s="47"/>
      <c r="BWC583" s="47"/>
      <c r="BWD583" s="47"/>
      <c r="BWE583" s="47"/>
      <c r="BWF583" s="47"/>
      <c r="BWG583" s="47"/>
      <c r="BWH583" s="47"/>
      <c r="BWI583" s="47"/>
      <c r="BWJ583" s="47"/>
      <c r="BWK583" s="47"/>
      <c r="BWL583" s="47"/>
      <c r="BWM583" s="47"/>
      <c r="BWN583" s="47"/>
      <c r="BWO583" s="47"/>
      <c r="BWP583" s="47"/>
      <c r="BWQ583" s="47"/>
      <c r="BWR583" s="47"/>
      <c r="BWS583" s="47"/>
      <c r="BWT583" s="47"/>
      <c r="BWU583" s="47"/>
      <c r="BWV583" s="47"/>
      <c r="BWW583" s="47"/>
      <c r="BWX583" s="47"/>
      <c r="BWY583" s="47"/>
      <c r="BWZ583" s="47"/>
      <c r="BXA583" s="47"/>
      <c r="BXB583" s="47"/>
      <c r="BXC583" s="47"/>
      <c r="BXD583" s="47"/>
      <c r="BXE583" s="47"/>
      <c r="BXF583" s="47"/>
      <c r="BXG583" s="47"/>
      <c r="BXH583" s="47"/>
      <c r="BXI583" s="47"/>
      <c r="BXJ583" s="47"/>
      <c r="BXK583" s="47"/>
      <c r="BXL583" s="47"/>
      <c r="BXM583" s="47"/>
      <c r="BXN583" s="47"/>
      <c r="BXO583" s="47"/>
      <c r="BXP583" s="47"/>
      <c r="BXQ583" s="47"/>
      <c r="BXR583" s="47"/>
      <c r="BXS583" s="47"/>
      <c r="BXT583" s="47"/>
      <c r="BXU583" s="47"/>
      <c r="BXV583" s="47"/>
      <c r="BXW583" s="47"/>
      <c r="BXX583" s="47"/>
      <c r="BXY583" s="47"/>
      <c r="BXZ583" s="47"/>
      <c r="BYA583" s="47"/>
      <c r="BYB583" s="47"/>
      <c r="BYC583" s="47"/>
      <c r="BYD583" s="47"/>
      <c r="BYE583" s="47"/>
      <c r="BYF583" s="47"/>
      <c r="BYG583" s="47"/>
      <c r="BYH583" s="47"/>
      <c r="BYI583" s="47"/>
      <c r="BYJ583" s="47"/>
      <c r="BYK583" s="47"/>
      <c r="BYL583" s="47"/>
      <c r="BYM583" s="47"/>
      <c r="BYN583" s="47"/>
      <c r="BYO583" s="47"/>
      <c r="BYP583" s="47"/>
      <c r="BYQ583" s="47"/>
      <c r="BYR583" s="47"/>
      <c r="BYS583" s="47"/>
      <c r="BYT583" s="47"/>
      <c r="BYU583" s="47"/>
      <c r="BYV583" s="47"/>
      <c r="BYW583" s="47"/>
      <c r="BYX583" s="47"/>
      <c r="BYY583" s="47"/>
      <c r="BYZ583" s="47"/>
      <c r="BZA583" s="47"/>
      <c r="BZB583" s="47"/>
      <c r="BZC583" s="47"/>
      <c r="BZD583" s="47"/>
      <c r="BZE583" s="47"/>
      <c r="BZF583" s="47"/>
      <c r="BZG583" s="47"/>
      <c r="BZH583" s="47"/>
      <c r="BZI583" s="47"/>
      <c r="BZJ583" s="47"/>
      <c r="BZK583" s="47"/>
      <c r="BZL583" s="47"/>
      <c r="BZM583" s="47"/>
      <c r="BZN583" s="47"/>
      <c r="BZO583" s="47"/>
      <c r="BZP583" s="47"/>
      <c r="BZQ583" s="47"/>
      <c r="BZR583" s="47"/>
      <c r="BZS583" s="47"/>
      <c r="BZT583" s="47"/>
      <c r="BZU583" s="47"/>
      <c r="BZV583" s="47"/>
      <c r="BZW583" s="47"/>
      <c r="BZX583" s="47"/>
      <c r="BZY583" s="47"/>
      <c r="BZZ583" s="47"/>
      <c r="CAA583" s="47"/>
      <c r="CAB583" s="47"/>
      <c r="CAC583" s="47"/>
      <c r="CAD583" s="47"/>
      <c r="CAE583" s="47"/>
      <c r="CAF583" s="47"/>
      <c r="CAG583" s="47"/>
      <c r="CAH583" s="47"/>
      <c r="CAI583" s="47"/>
      <c r="CAJ583" s="47"/>
      <c r="CAK583" s="47"/>
      <c r="CAL583" s="47"/>
      <c r="CAM583" s="47"/>
      <c r="CAN583" s="47"/>
      <c r="CAO583" s="47"/>
      <c r="CAP583" s="47"/>
      <c r="CAQ583" s="47"/>
      <c r="CAR583" s="47"/>
      <c r="CAS583" s="47"/>
      <c r="CAT583" s="47"/>
      <c r="CAU583" s="47"/>
      <c r="CAV583" s="47"/>
      <c r="CAW583" s="47"/>
      <c r="CAX583" s="47"/>
      <c r="CAY583" s="47"/>
      <c r="CAZ583" s="47"/>
      <c r="CBA583" s="47"/>
      <c r="CBB583" s="47"/>
      <c r="CBC583" s="47"/>
      <c r="CBD583" s="47"/>
      <c r="CBE583" s="47"/>
      <c r="CBF583" s="47"/>
      <c r="CBG583" s="47"/>
      <c r="CBH583" s="47"/>
      <c r="CBI583" s="47"/>
      <c r="CBJ583" s="47"/>
      <c r="CBK583" s="47"/>
      <c r="CBL583" s="47"/>
      <c r="CBM583" s="47"/>
      <c r="CBN583" s="47"/>
      <c r="CBO583" s="47"/>
      <c r="CBP583" s="47"/>
      <c r="CBQ583" s="47"/>
      <c r="CBR583" s="47"/>
      <c r="CBS583" s="47"/>
      <c r="CBT583" s="47"/>
      <c r="CBU583" s="47"/>
      <c r="CBV583" s="47"/>
      <c r="CBW583" s="47"/>
      <c r="CBX583" s="47"/>
      <c r="CBY583" s="47"/>
      <c r="CBZ583" s="47"/>
      <c r="CCA583" s="47"/>
      <c r="CCB583" s="47"/>
      <c r="CCC583" s="47"/>
      <c r="CCD583" s="47"/>
      <c r="CCE583" s="47"/>
      <c r="CCF583" s="47"/>
      <c r="CCG583" s="47"/>
      <c r="CCH583" s="47"/>
      <c r="CCI583" s="47"/>
      <c r="CCJ583" s="47"/>
      <c r="CCK583" s="47"/>
      <c r="CCL583" s="47"/>
      <c r="CCM583" s="47"/>
      <c r="CCN583" s="47"/>
      <c r="CCO583" s="47"/>
      <c r="CCP583" s="47"/>
      <c r="CCQ583" s="47"/>
      <c r="CCR583" s="47"/>
      <c r="CCS583" s="47"/>
      <c r="CCT583" s="47"/>
      <c r="CCU583" s="47"/>
      <c r="CCV583" s="47"/>
      <c r="CCW583" s="47"/>
      <c r="CCX583" s="47"/>
      <c r="CCY583" s="47"/>
      <c r="CCZ583" s="47"/>
      <c r="CDA583" s="47"/>
      <c r="CDB583" s="47"/>
      <c r="CDC583" s="47"/>
      <c r="CDD583" s="47"/>
      <c r="CDE583" s="47"/>
      <c r="CDF583" s="47"/>
      <c r="CDG583" s="47"/>
      <c r="CDH583" s="47"/>
      <c r="CDI583" s="47"/>
      <c r="CDJ583" s="47"/>
      <c r="CDK583" s="47"/>
      <c r="CDL583" s="47"/>
      <c r="CDM583" s="47"/>
      <c r="CDN583" s="47"/>
      <c r="CDO583" s="47"/>
      <c r="CDP583" s="47"/>
      <c r="CDQ583" s="47"/>
      <c r="CDR583" s="47"/>
      <c r="CDS583" s="47"/>
      <c r="CDT583" s="47"/>
      <c r="CDU583" s="47"/>
      <c r="CDV583" s="47"/>
      <c r="CDW583" s="47"/>
      <c r="CDX583" s="47"/>
      <c r="CDY583" s="47"/>
      <c r="CDZ583" s="47"/>
      <c r="CEA583" s="47"/>
      <c r="CEB583" s="47"/>
      <c r="CEC583" s="47"/>
      <c r="CED583" s="47"/>
      <c r="CEE583" s="47"/>
      <c r="CEF583" s="47"/>
      <c r="CEG583" s="47"/>
      <c r="CEH583" s="47"/>
      <c r="CEI583" s="47"/>
      <c r="CEJ583" s="47"/>
      <c r="CEK583" s="47"/>
      <c r="CEL583" s="47"/>
      <c r="CEM583" s="47"/>
      <c r="CEN583" s="47"/>
      <c r="CEO583" s="47"/>
      <c r="CEP583" s="47"/>
      <c r="CEQ583" s="47"/>
      <c r="CER583" s="47"/>
      <c r="CES583" s="47"/>
      <c r="CET583" s="47"/>
      <c r="CEU583" s="47"/>
      <c r="CEV583" s="47"/>
      <c r="CEW583" s="47"/>
      <c r="CEX583" s="47"/>
      <c r="CEY583" s="47"/>
      <c r="CEZ583" s="47"/>
      <c r="CFA583" s="47"/>
      <c r="CFB583" s="47"/>
      <c r="CFC583" s="47"/>
      <c r="CFD583" s="47"/>
      <c r="CFE583" s="47"/>
      <c r="CFF583" s="47"/>
      <c r="CFG583" s="47"/>
      <c r="CFH583" s="47"/>
      <c r="CFI583" s="47"/>
      <c r="CFJ583" s="47"/>
      <c r="CFK583" s="47"/>
      <c r="CFL583" s="47"/>
      <c r="CFM583" s="47"/>
      <c r="CFN583" s="47"/>
      <c r="CFO583" s="47"/>
      <c r="CFP583" s="47"/>
      <c r="CFQ583" s="47"/>
      <c r="CFR583" s="47"/>
      <c r="CFS583" s="47"/>
      <c r="CFT583" s="47"/>
      <c r="CFU583" s="47"/>
      <c r="CFV583" s="47"/>
      <c r="CFW583" s="47"/>
      <c r="CFX583" s="47"/>
      <c r="CFY583" s="47"/>
      <c r="CFZ583" s="47"/>
      <c r="CGA583" s="47"/>
      <c r="CGB583" s="47"/>
      <c r="CGC583" s="47"/>
      <c r="CGD583" s="47"/>
      <c r="CGE583" s="47"/>
      <c r="CGF583" s="47"/>
      <c r="CGG583" s="47"/>
      <c r="CGH583" s="47"/>
      <c r="CGI583" s="47"/>
      <c r="CGJ583" s="47"/>
      <c r="CGK583" s="47"/>
      <c r="CGL583" s="47"/>
      <c r="CGM583" s="47"/>
      <c r="CGN583" s="47"/>
      <c r="CGO583" s="47"/>
      <c r="CGP583" s="47"/>
      <c r="CGQ583" s="47"/>
      <c r="CGR583" s="47"/>
      <c r="CGS583" s="47"/>
      <c r="CGT583" s="47"/>
      <c r="CGU583" s="47"/>
      <c r="CGV583" s="47"/>
      <c r="CGW583" s="47"/>
      <c r="CGX583" s="47"/>
      <c r="CGY583" s="47"/>
      <c r="CGZ583" s="47"/>
      <c r="CHA583" s="47"/>
      <c r="CHB583" s="47"/>
      <c r="CHC583" s="47"/>
      <c r="CHD583" s="47"/>
      <c r="CHE583" s="47"/>
      <c r="CHF583" s="47"/>
      <c r="CHG583" s="47"/>
      <c r="CHH583" s="47"/>
      <c r="CHI583" s="47"/>
      <c r="CHJ583" s="47"/>
      <c r="CHK583" s="47"/>
      <c r="CHL583" s="47"/>
      <c r="CHM583" s="47"/>
      <c r="CHN583" s="47"/>
      <c r="CHO583" s="47"/>
      <c r="CHP583" s="47"/>
      <c r="CHQ583" s="47"/>
      <c r="CHR583" s="47"/>
      <c r="CHS583" s="47"/>
      <c r="CHT583" s="47"/>
      <c r="CHU583" s="47"/>
      <c r="CHV583" s="47"/>
      <c r="CHW583" s="47"/>
      <c r="CHX583" s="47"/>
      <c r="CHY583" s="47"/>
      <c r="CHZ583" s="47"/>
      <c r="CIA583" s="47"/>
      <c r="CIB583" s="47"/>
      <c r="CIC583" s="47"/>
      <c r="CID583" s="47"/>
      <c r="CIE583" s="47"/>
      <c r="CIF583" s="47"/>
      <c r="CIG583" s="47"/>
      <c r="CIH583" s="47"/>
      <c r="CII583" s="47"/>
      <c r="CIJ583" s="47"/>
      <c r="CIK583" s="47"/>
      <c r="CIL583" s="47"/>
      <c r="CIM583" s="47"/>
      <c r="CIN583" s="47"/>
      <c r="CIO583" s="47"/>
      <c r="CIP583" s="47"/>
      <c r="CIQ583" s="47"/>
      <c r="CIR583" s="47"/>
      <c r="CIS583" s="47"/>
      <c r="CIT583" s="47"/>
      <c r="CIU583" s="47"/>
      <c r="CIV583" s="47"/>
      <c r="CIW583" s="47"/>
      <c r="CIX583" s="47"/>
      <c r="CIY583" s="47"/>
      <c r="CIZ583" s="47"/>
      <c r="CJA583" s="47"/>
      <c r="CJB583" s="47"/>
      <c r="CJC583" s="47"/>
      <c r="CJD583" s="47"/>
      <c r="CJE583" s="47"/>
      <c r="CJF583" s="47"/>
      <c r="CJG583" s="47"/>
      <c r="CJH583" s="47"/>
      <c r="CJI583" s="47"/>
      <c r="CJJ583" s="47"/>
      <c r="CJK583" s="47"/>
      <c r="CJL583" s="47"/>
      <c r="CJM583" s="47"/>
      <c r="CJN583" s="47"/>
      <c r="CJO583" s="47"/>
      <c r="CJP583" s="47"/>
      <c r="CJQ583" s="47"/>
      <c r="CJR583" s="47"/>
      <c r="CJS583" s="47"/>
      <c r="CJT583" s="47"/>
      <c r="CJU583" s="47"/>
      <c r="CJV583" s="47"/>
      <c r="CJW583" s="47"/>
      <c r="CJX583" s="47"/>
      <c r="CJY583" s="47"/>
      <c r="CJZ583" s="47"/>
      <c r="CKA583" s="47"/>
      <c r="CKB583" s="47"/>
      <c r="CKC583" s="47"/>
      <c r="CKD583" s="47"/>
      <c r="CKE583" s="47"/>
      <c r="CKF583" s="47"/>
      <c r="CKG583" s="47"/>
      <c r="CKH583" s="47"/>
      <c r="CKI583" s="47"/>
      <c r="CKJ583" s="47"/>
      <c r="CKK583" s="47"/>
      <c r="CKL583" s="47"/>
      <c r="CKM583" s="47"/>
      <c r="CKN583" s="47"/>
      <c r="CKO583" s="47"/>
      <c r="CKP583" s="47"/>
      <c r="CKQ583" s="47"/>
      <c r="CKR583" s="47"/>
      <c r="CKS583" s="47"/>
      <c r="CKT583" s="47"/>
      <c r="CKU583" s="47"/>
      <c r="CKV583" s="47"/>
      <c r="CKW583" s="47"/>
      <c r="CKX583" s="47"/>
      <c r="CKY583" s="47"/>
      <c r="CKZ583" s="47"/>
      <c r="CLA583" s="47"/>
      <c r="CLB583" s="47"/>
      <c r="CLC583" s="47"/>
      <c r="CLD583" s="47"/>
      <c r="CLE583" s="47"/>
      <c r="CLF583" s="47"/>
      <c r="CLG583" s="47"/>
      <c r="CLH583" s="47"/>
      <c r="CLI583" s="47"/>
      <c r="CLJ583" s="47"/>
      <c r="CLK583" s="47"/>
      <c r="CLL583" s="47"/>
      <c r="CLM583" s="47"/>
      <c r="CLN583" s="47"/>
      <c r="CLO583" s="47"/>
      <c r="CLP583" s="47"/>
      <c r="CLQ583" s="47"/>
      <c r="CLR583" s="47"/>
      <c r="CLS583" s="47"/>
      <c r="CLT583" s="47"/>
      <c r="CLU583" s="47"/>
      <c r="CLV583" s="47"/>
      <c r="CLW583" s="47"/>
      <c r="CLX583" s="47"/>
      <c r="CLY583" s="47"/>
      <c r="CLZ583" s="47"/>
      <c r="CMA583" s="47"/>
      <c r="CMB583" s="47"/>
      <c r="CMC583" s="47"/>
      <c r="CMD583" s="47"/>
      <c r="CME583" s="47"/>
      <c r="CMF583" s="47"/>
      <c r="CMG583" s="47"/>
      <c r="CMH583" s="47"/>
      <c r="CMI583" s="47"/>
      <c r="CMJ583" s="47"/>
      <c r="CMK583" s="47"/>
      <c r="CML583" s="47"/>
      <c r="CMM583" s="47"/>
      <c r="CMN583" s="47"/>
      <c r="CMO583" s="47"/>
      <c r="CMP583" s="47"/>
      <c r="CMQ583" s="47"/>
      <c r="CMR583" s="47"/>
      <c r="CMS583" s="47"/>
      <c r="CMT583" s="47"/>
      <c r="CMU583" s="47"/>
      <c r="CMV583" s="47"/>
      <c r="CMW583" s="47"/>
      <c r="CMX583" s="47"/>
      <c r="CMY583" s="47"/>
      <c r="CMZ583" s="47"/>
      <c r="CNA583" s="47"/>
      <c r="CNB583" s="47"/>
      <c r="CNC583" s="47"/>
      <c r="CND583" s="47"/>
      <c r="CNE583" s="47"/>
      <c r="CNF583" s="47"/>
      <c r="CNG583" s="47"/>
      <c r="CNH583" s="47"/>
      <c r="CNI583" s="47"/>
      <c r="CNJ583" s="47"/>
      <c r="CNK583" s="47"/>
      <c r="CNL583" s="47"/>
      <c r="CNM583" s="47"/>
      <c r="CNN583" s="47"/>
      <c r="CNO583" s="47"/>
      <c r="CNP583" s="47"/>
      <c r="CNQ583" s="47"/>
      <c r="CNR583" s="47"/>
      <c r="CNS583" s="47"/>
      <c r="CNT583" s="47"/>
      <c r="CNU583" s="47"/>
      <c r="CNV583" s="47"/>
      <c r="CNW583" s="47"/>
      <c r="CNX583" s="47"/>
      <c r="CNY583" s="47"/>
      <c r="CNZ583" s="47"/>
      <c r="COA583" s="47"/>
      <c r="COB583" s="47"/>
      <c r="COC583" s="47"/>
      <c r="COD583" s="47"/>
      <c r="COE583" s="47"/>
      <c r="COF583" s="47"/>
      <c r="COG583" s="47"/>
      <c r="COH583" s="47"/>
      <c r="COI583" s="47"/>
      <c r="COJ583" s="47"/>
      <c r="COK583" s="47"/>
      <c r="COL583" s="47"/>
      <c r="COM583" s="47"/>
      <c r="CON583" s="47"/>
      <c r="COO583" s="47"/>
      <c r="COP583" s="47"/>
      <c r="COQ583" s="47"/>
      <c r="COR583" s="47"/>
      <c r="COS583" s="47"/>
      <c r="COT583" s="47"/>
      <c r="COU583" s="47"/>
      <c r="COV583" s="47"/>
      <c r="COW583" s="47"/>
      <c r="COX583" s="47"/>
      <c r="COY583" s="47"/>
      <c r="COZ583" s="47"/>
      <c r="CPA583" s="47"/>
      <c r="CPB583" s="47"/>
      <c r="CPC583" s="47"/>
      <c r="CPD583" s="47"/>
      <c r="CPE583" s="47"/>
      <c r="CPF583" s="47"/>
      <c r="CPG583" s="47"/>
      <c r="CPH583" s="47"/>
      <c r="CPI583" s="47"/>
      <c r="CPJ583" s="47"/>
      <c r="CPK583" s="47"/>
      <c r="CPL583" s="47"/>
      <c r="CPM583" s="47"/>
      <c r="CPN583" s="47"/>
      <c r="CPO583" s="47"/>
      <c r="CPP583" s="47"/>
      <c r="CPQ583" s="47"/>
      <c r="CPR583" s="47"/>
      <c r="CPS583" s="47"/>
      <c r="CPT583" s="47"/>
      <c r="CPU583" s="47"/>
      <c r="CPV583" s="47"/>
      <c r="CPW583" s="47"/>
      <c r="CPX583" s="47"/>
      <c r="CPY583" s="47"/>
      <c r="CPZ583" s="47"/>
      <c r="CQA583" s="47"/>
      <c r="CQB583" s="47"/>
      <c r="CQC583" s="47"/>
      <c r="CQD583" s="47"/>
      <c r="CQE583" s="47"/>
      <c r="CQF583" s="47"/>
      <c r="CQG583" s="47"/>
      <c r="CQH583" s="47"/>
      <c r="CQI583" s="47"/>
      <c r="CQJ583" s="47"/>
      <c r="CQK583" s="47"/>
      <c r="CQL583" s="47"/>
      <c r="CQM583" s="47"/>
      <c r="CQN583" s="47"/>
      <c r="CQO583" s="47"/>
      <c r="CQP583" s="47"/>
      <c r="CQQ583" s="47"/>
      <c r="CQR583" s="47"/>
      <c r="CQS583" s="47"/>
      <c r="CQT583" s="47"/>
      <c r="CQU583" s="47"/>
      <c r="CQV583" s="47"/>
      <c r="CQW583" s="47"/>
      <c r="CQX583" s="47"/>
      <c r="CQY583" s="47"/>
      <c r="CQZ583" s="47"/>
      <c r="CRA583" s="47"/>
      <c r="CRB583" s="47"/>
      <c r="CRC583" s="47"/>
      <c r="CRD583" s="47"/>
      <c r="CRE583" s="47"/>
      <c r="CRF583" s="47"/>
      <c r="CRG583" s="47"/>
      <c r="CRH583" s="47"/>
      <c r="CRI583" s="47"/>
      <c r="CRJ583" s="47"/>
      <c r="CRK583" s="47"/>
      <c r="CRL583" s="47"/>
      <c r="CRM583" s="47"/>
      <c r="CRN583" s="47"/>
      <c r="CRO583" s="47"/>
      <c r="CRP583" s="47"/>
      <c r="CRQ583" s="47"/>
      <c r="CRR583" s="47"/>
      <c r="CRS583" s="47"/>
      <c r="CRT583" s="47"/>
      <c r="CRU583" s="47"/>
      <c r="CRV583" s="47"/>
      <c r="CRW583" s="47"/>
      <c r="CRX583" s="47"/>
      <c r="CRY583" s="47"/>
      <c r="CRZ583" s="47"/>
      <c r="CSA583" s="47"/>
      <c r="CSB583" s="47"/>
      <c r="CSC583" s="47"/>
      <c r="CSD583" s="47"/>
      <c r="CSE583" s="47"/>
      <c r="CSF583" s="47"/>
      <c r="CSG583" s="47"/>
      <c r="CSH583" s="47"/>
      <c r="CSI583" s="47"/>
      <c r="CSJ583" s="47"/>
      <c r="CSK583" s="47"/>
      <c r="CSL583" s="47"/>
      <c r="CSM583" s="47"/>
      <c r="CSN583" s="47"/>
      <c r="CSO583" s="47"/>
      <c r="CSP583" s="47"/>
      <c r="CSQ583" s="47"/>
      <c r="CSR583" s="47"/>
      <c r="CSS583" s="47"/>
      <c r="CST583" s="47"/>
      <c r="CSU583" s="47"/>
      <c r="CSV583" s="47"/>
      <c r="CSW583" s="47"/>
      <c r="CSX583" s="47"/>
      <c r="CSY583" s="47"/>
      <c r="CSZ583" s="47"/>
      <c r="CTA583" s="47"/>
      <c r="CTB583" s="47"/>
      <c r="CTC583" s="47"/>
      <c r="CTD583" s="47"/>
      <c r="CTE583" s="47"/>
      <c r="CTF583" s="47"/>
      <c r="CTG583" s="47"/>
      <c r="CTH583" s="47"/>
      <c r="CTI583" s="47"/>
      <c r="CTJ583" s="47"/>
      <c r="CTK583" s="47"/>
      <c r="CTL583" s="47"/>
      <c r="CTM583" s="47"/>
      <c r="CTN583" s="47"/>
      <c r="CTO583" s="47"/>
      <c r="CTP583" s="47"/>
      <c r="CTQ583" s="47"/>
      <c r="CTR583" s="47"/>
      <c r="CTS583" s="47"/>
      <c r="CTT583" s="47"/>
      <c r="CTU583" s="47"/>
      <c r="CTV583" s="47"/>
      <c r="CTW583" s="47"/>
      <c r="CTX583" s="47"/>
      <c r="CTY583" s="47"/>
      <c r="CTZ583" s="47"/>
      <c r="CUA583" s="47"/>
      <c r="CUB583" s="47"/>
      <c r="CUC583" s="47"/>
      <c r="CUD583" s="47"/>
      <c r="CUE583" s="47"/>
      <c r="CUF583" s="47"/>
      <c r="CUG583" s="47"/>
      <c r="CUH583" s="47"/>
      <c r="CUI583" s="47"/>
      <c r="CUJ583" s="47"/>
      <c r="CUK583" s="47"/>
      <c r="CUL583" s="47"/>
      <c r="CUM583" s="47"/>
      <c r="CUN583" s="47"/>
      <c r="CUO583" s="47"/>
      <c r="CUP583" s="47"/>
      <c r="CUQ583" s="47"/>
      <c r="CUR583" s="47"/>
      <c r="CUS583" s="47"/>
      <c r="CUT583" s="47"/>
      <c r="CUU583" s="47"/>
      <c r="CUV583" s="47"/>
      <c r="CUW583" s="47"/>
      <c r="CUX583" s="47"/>
      <c r="CUY583" s="47"/>
      <c r="CUZ583" s="47"/>
      <c r="CVA583" s="47"/>
      <c r="CVB583" s="47"/>
      <c r="CVC583" s="47"/>
      <c r="CVD583" s="47"/>
      <c r="CVE583" s="47"/>
      <c r="CVF583" s="47"/>
      <c r="CVG583" s="47"/>
      <c r="CVH583" s="47"/>
      <c r="CVI583" s="47"/>
      <c r="CVJ583" s="47"/>
      <c r="CVK583" s="47"/>
      <c r="CVL583" s="47"/>
      <c r="CVM583" s="47"/>
      <c r="CVN583" s="47"/>
      <c r="CVO583" s="47"/>
      <c r="CVP583" s="47"/>
      <c r="CVQ583" s="47"/>
      <c r="CVR583" s="47"/>
      <c r="CVS583" s="47"/>
      <c r="CVT583" s="47"/>
      <c r="CVU583" s="47"/>
      <c r="CVV583" s="47"/>
      <c r="CVW583" s="47"/>
      <c r="CVX583" s="47"/>
      <c r="CVY583" s="47"/>
      <c r="CVZ583" s="47"/>
      <c r="CWA583" s="47"/>
      <c r="CWB583" s="47"/>
      <c r="CWC583" s="47"/>
      <c r="CWD583" s="47"/>
      <c r="CWE583" s="47"/>
      <c r="CWF583" s="47"/>
      <c r="CWG583" s="47"/>
      <c r="CWH583" s="47"/>
      <c r="CWI583" s="47"/>
      <c r="CWJ583" s="47"/>
      <c r="CWK583" s="47"/>
      <c r="CWL583" s="47"/>
      <c r="CWM583" s="47"/>
      <c r="CWN583" s="47"/>
      <c r="CWO583" s="47"/>
      <c r="CWP583" s="47"/>
      <c r="CWQ583" s="47"/>
      <c r="CWR583" s="47"/>
      <c r="CWS583" s="47"/>
      <c r="CWT583" s="47"/>
      <c r="CWU583" s="47"/>
      <c r="CWV583" s="47"/>
      <c r="CWW583" s="47"/>
      <c r="CWX583" s="47"/>
      <c r="CWY583" s="47"/>
      <c r="CWZ583" s="47"/>
      <c r="CXA583" s="47"/>
      <c r="CXB583" s="47"/>
      <c r="CXC583" s="47"/>
      <c r="CXD583" s="47"/>
      <c r="CXE583" s="47"/>
      <c r="CXF583" s="47"/>
      <c r="CXG583" s="47"/>
      <c r="CXH583" s="47"/>
      <c r="CXI583" s="47"/>
      <c r="CXJ583" s="47"/>
      <c r="CXK583" s="47"/>
      <c r="CXL583" s="47"/>
      <c r="CXM583" s="47"/>
      <c r="CXN583" s="47"/>
      <c r="CXO583" s="47"/>
      <c r="CXP583" s="47"/>
      <c r="CXQ583" s="47"/>
      <c r="CXR583" s="47"/>
      <c r="CXS583" s="47"/>
      <c r="CXT583" s="47"/>
      <c r="CXU583" s="47"/>
      <c r="CXV583" s="47"/>
      <c r="CXW583" s="47"/>
      <c r="CXX583" s="47"/>
      <c r="CXY583" s="47"/>
      <c r="CXZ583" s="47"/>
      <c r="CYA583" s="47"/>
      <c r="CYB583" s="47"/>
      <c r="CYC583" s="47"/>
      <c r="CYD583" s="47"/>
      <c r="CYE583" s="47"/>
      <c r="CYF583" s="47"/>
      <c r="CYG583" s="47"/>
      <c r="CYH583" s="47"/>
      <c r="CYI583" s="47"/>
      <c r="CYJ583" s="47"/>
      <c r="CYK583" s="47"/>
      <c r="CYL583" s="47"/>
      <c r="CYM583" s="47"/>
      <c r="CYN583" s="47"/>
      <c r="CYO583" s="47"/>
      <c r="CYP583" s="47"/>
      <c r="CYQ583" s="47"/>
      <c r="CYR583" s="47"/>
      <c r="CYS583" s="47"/>
      <c r="CYT583" s="47"/>
      <c r="CYU583" s="47"/>
      <c r="CYV583" s="47"/>
      <c r="CYW583" s="47"/>
      <c r="CYX583" s="47"/>
      <c r="CYY583" s="47"/>
      <c r="CYZ583" s="47"/>
      <c r="CZA583" s="47"/>
      <c r="CZB583" s="47"/>
      <c r="CZC583" s="47"/>
      <c r="CZD583" s="47"/>
      <c r="CZE583" s="47"/>
      <c r="CZF583" s="47"/>
      <c r="CZG583" s="47"/>
      <c r="CZH583" s="47"/>
      <c r="CZI583" s="47"/>
      <c r="CZJ583" s="47"/>
      <c r="CZK583" s="47"/>
      <c r="CZL583" s="47"/>
      <c r="CZM583" s="47"/>
      <c r="CZN583" s="47"/>
      <c r="CZO583" s="47"/>
      <c r="CZP583" s="47"/>
      <c r="CZQ583" s="47"/>
      <c r="CZR583" s="47"/>
      <c r="CZS583" s="47"/>
      <c r="CZT583" s="47"/>
      <c r="CZU583" s="47"/>
      <c r="CZV583" s="47"/>
      <c r="CZW583" s="47"/>
      <c r="CZX583" s="47"/>
      <c r="CZY583" s="47"/>
      <c r="CZZ583" s="47"/>
      <c r="DAA583" s="47"/>
      <c r="DAB583" s="47"/>
      <c r="DAC583" s="47"/>
      <c r="DAD583" s="47"/>
      <c r="DAE583" s="47"/>
      <c r="DAF583" s="47"/>
      <c r="DAG583" s="47"/>
      <c r="DAH583" s="47"/>
      <c r="DAI583" s="47"/>
      <c r="DAJ583" s="47"/>
      <c r="DAK583" s="47"/>
      <c r="DAL583" s="47"/>
      <c r="DAM583" s="47"/>
      <c r="DAN583" s="47"/>
      <c r="DAO583" s="47"/>
      <c r="DAP583" s="47"/>
      <c r="DAQ583" s="47"/>
      <c r="DAR583" s="47"/>
      <c r="DAS583" s="47"/>
      <c r="DAT583" s="47"/>
      <c r="DAU583" s="47"/>
      <c r="DAV583" s="47"/>
      <c r="DAW583" s="47"/>
      <c r="DAX583" s="47"/>
      <c r="DAY583" s="47"/>
      <c r="DAZ583" s="47"/>
      <c r="DBA583" s="47"/>
      <c r="DBB583" s="47"/>
      <c r="DBC583" s="47"/>
      <c r="DBD583" s="47"/>
      <c r="DBE583" s="47"/>
      <c r="DBF583" s="47"/>
      <c r="DBG583" s="47"/>
      <c r="DBH583" s="47"/>
      <c r="DBI583" s="47"/>
      <c r="DBJ583" s="47"/>
      <c r="DBK583" s="47"/>
      <c r="DBL583" s="47"/>
      <c r="DBM583" s="47"/>
      <c r="DBN583" s="47"/>
      <c r="DBO583" s="47"/>
      <c r="DBP583" s="47"/>
      <c r="DBQ583" s="47"/>
      <c r="DBR583" s="47"/>
      <c r="DBS583" s="47"/>
      <c r="DBT583" s="47"/>
      <c r="DBU583" s="47"/>
      <c r="DBV583" s="47"/>
      <c r="DBW583" s="47"/>
      <c r="DBX583" s="47"/>
      <c r="DBY583" s="47"/>
      <c r="DBZ583" s="47"/>
      <c r="DCA583" s="47"/>
      <c r="DCB583" s="47"/>
      <c r="DCC583" s="47"/>
      <c r="DCD583" s="47"/>
      <c r="DCE583" s="47"/>
      <c r="DCF583" s="47"/>
      <c r="DCG583" s="47"/>
      <c r="DCH583" s="47"/>
      <c r="DCI583" s="47"/>
      <c r="DCJ583" s="47"/>
      <c r="DCK583" s="47"/>
      <c r="DCL583" s="47"/>
      <c r="DCM583" s="47"/>
      <c r="DCN583" s="47"/>
      <c r="DCO583" s="47"/>
      <c r="DCP583" s="47"/>
      <c r="DCQ583" s="47"/>
      <c r="DCR583" s="47"/>
      <c r="DCS583" s="47"/>
      <c r="DCT583" s="47"/>
      <c r="DCU583" s="47"/>
      <c r="DCV583" s="47"/>
      <c r="DCW583" s="47"/>
      <c r="DCX583" s="47"/>
      <c r="DCY583" s="47"/>
      <c r="DCZ583" s="47"/>
      <c r="DDA583" s="47"/>
      <c r="DDB583" s="47"/>
      <c r="DDC583" s="47"/>
      <c r="DDD583" s="47"/>
      <c r="DDE583" s="47"/>
      <c r="DDF583" s="47"/>
      <c r="DDG583" s="47"/>
      <c r="DDH583" s="47"/>
      <c r="DDI583" s="47"/>
      <c r="DDJ583" s="47"/>
      <c r="DDK583" s="47"/>
      <c r="DDL583" s="47"/>
      <c r="DDM583" s="47"/>
      <c r="DDN583" s="47"/>
      <c r="DDO583" s="47"/>
      <c r="DDP583" s="47"/>
      <c r="DDQ583" s="47"/>
      <c r="DDR583" s="47"/>
      <c r="DDS583" s="47"/>
      <c r="DDT583" s="47"/>
      <c r="DDU583" s="47"/>
      <c r="DDV583" s="47"/>
      <c r="DDW583" s="47"/>
      <c r="DDX583" s="47"/>
      <c r="DDY583" s="47"/>
      <c r="DDZ583" s="47"/>
      <c r="DEA583" s="47"/>
      <c r="DEB583" s="47"/>
      <c r="DEC583" s="47"/>
      <c r="DED583" s="47"/>
      <c r="DEE583" s="47"/>
      <c r="DEF583" s="47"/>
      <c r="DEG583" s="47"/>
      <c r="DEH583" s="47"/>
      <c r="DEI583" s="47"/>
      <c r="DEJ583" s="47"/>
      <c r="DEK583" s="47"/>
      <c r="DEL583" s="47"/>
      <c r="DEM583" s="47"/>
      <c r="DEN583" s="47"/>
      <c r="DEO583" s="47"/>
      <c r="DEP583" s="47"/>
      <c r="DEQ583" s="47"/>
      <c r="DER583" s="47"/>
      <c r="DES583" s="47"/>
      <c r="DET583" s="47"/>
      <c r="DEU583" s="47"/>
      <c r="DEV583" s="47"/>
      <c r="DEW583" s="47"/>
      <c r="DEX583" s="47"/>
      <c r="DEY583" s="47"/>
      <c r="DEZ583" s="47"/>
      <c r="DFA583" s="47"/>
      <c r="DFB583" s="47"/>
      <c r="DFC583" s="47"/>
      <c r="DFD583" s="47"/>
      <c r="DFE583" s="47"/>
      <c r="DFF583" s="47"/>
      <c r="DFG583" s="47"/>
      <c r="DFH583" s="47"/>
      <c r="DFI583" s="47"/>
      <c r="DFJ583" s="47"/>
      <c r="DFK583" s="47"/>
      <c r="DFL583" s="47"/>
      <c r="DFM583" s="47"/>
      <c r="DFN583" s="47"/>
      <c r="DFO583" s="47"/>
      <c r="DFP583" s="47"/>
      <c r="DFQ583" s="47"/>
      <c r="DFR583" s="47"/>
      <c r="DFS583" s="47"/>
      <c r="DFT583" s="47"/>
      <c r="DFU583" s="47"/>
      <c r="DFV583" s="47"/>
      <c r="DFW583" s="47"/>
      <c r="DFX583" s="47"/>
      <c r="DFY583" s="47"/>
      <c r="DFZ583" s="47"/>
      <c r="DGA583" s="47"/>
      <c r="DGB583" s="47"/>
      <c r="DGC583" s="47"/>
      <c r="DGD583" s="47"/>
      <c r="DGE583" s="47"/>
      <c r="DGF583" s="47"/>
      <c r="DGG583" s="47"/>
      <c r="DGH583" s="47"/>
      <c r="DGI583" s="47"/>
      <c r="DGJ583" s="47"/>
      <c r="DGK583" s="47"/>
      <c r="DGL583" s="47"/>
      <c r="DGM583" s="47"/>
      <c r="DGN583" s="47"/>
      <c r="DGO583" s="47"/>
      <c r="DGP583" s="47"/>
      <c r="DGQ583" s="47"/>
      <c r="DGR583" s="47"/>
      <c r="DGS583" s="47"/>
      <c r="DGT583" s="47"/>
      <c r="DGU583" s="47"/>
      <c r="DGV583" s="47"/>
      <c r="DGW583" s="47"/>
      <c r="DGX583" s="47"/>
      <c r="DGY583" s="47"/>
      <c r="DGZ583" s="47"/>
      <c r="DHA583" s="47"/>
      <c r="DHB583" s="47"/>
      <c r="DHC583" s="47"/>
      <c r="DHD583" s="47"/>
      <c r="DHE583" s="47"/>
      <c r="DHF583" s="47"/>
      <c r="DHG583" s="47"/>
      <c r="DHH583" s="47"/>
      <c r="DHI583" s="47"/>
      <c r="DHJ583" s="47"/>
      <c r="DHK583" s="47"/>
      <c r="DHL583" s="47"/>
      <c r="DHM583" s="47"/>
      <c r="DHN583" s="47"/>
      <c r="DHO583" s="47"/>
      <c r="DHP583" s="47"/>
      <c r="DHQ583" s="47"/>
      <c r="DHR583" s="47"/>
      <c r="DHS583" s="47"/>
      <c r="DHT583" s="47"/>
      <c r="DHU583" s="47"/>
      <c r="DHV583" s="47"/>
      <c r="DHW583" s="47"/>
      <c r="DHX583" s="47"/>
      <c r="DHY583" s="47"/>
      <c r="DHZ583" s="47"/>
      <c r="DIA583" s="47"/>
      <c r="DIB583" s="47"/>
      <c r="DIC583" s="47"/>
      <c r="DID583" s="47"/>
      <c r="DIE583" s="47"/>
      <c r="DIF583" s="47"/>
      <c r="DIG583" s="47"/>
      <c r="DIH583" s="47"/>
      <c r="DII583" s="47"/>
      <c r="DIJ583" s="47"/>
      <c r="DIK583" s="47"/>
      <c r="DIL583" s="47"/>
      <c r="DIM583" s="47"/>
      <c r="DIN583" s="47"/>
      <c r="DIO583" s="47"/>
      <c r="DIP583" s="47"/>
      <c r="DIQ583" s="47"/>
      <c r="DIR583" s="47"/>
      <c r="DIS583" s="47"/>
      <c r="DIT583" s="47"/>
      <c r="DIU583" s="47"/>
      <c r="DIV583" s="47"/>
      <c r="DIW583" s="47"/>
      <c r="DIX583" s="47"/>
      <c r="DIY583" s="47"/>
      <c r="DIZ583" s="47"/>
      <c r="DJA583" s="47"/>
      <c r="DJB583" s="47"/>
      <c r="DJC583" s="47"/>
      <c r="DJD583" s="47"/>
      <c r="DJE583" s="47"/>
      <c r="DJF583" s="47"/>
      <c r="DJG583" s="47"/>
      <c r="DJH583" s="47"/>
      <c r="DJI583" s="47"/>
      <c r="DJJ583" s="47"/>
      <c r="DJK583" s="47"/>
      <c r="DJL583" s="47"/>
      <c r="DJM583" s="47"/>
      <c r="DJN583" s="47"/>
      <c r="DJO583" s="47"/>
      <c r="DJP583" s="47"/>
      <c r="DJQ583" s="47"/>
      <c r="DJR583" s="47"/>
      <c r="DJS583" s="47"/>
      <c r="DJT583" s="47"/>
      <c r="DJU583" s="47"/>
      <c r="DJV583" s="47"/>
      <c r="DJW583" s="47"/>
      <c r="DJX583" s="47"/>
      <c r="DJY583" s="47"/>
      <c r="DJZ583" s="47"/>
      <c r="DKA583" s="47"/>
      <c r="DKB583" s="47"/>
      <c r="DKC583" s="47"/>
      <c r="DKD583" s="47"/>
      <c r="DKE583" s="47"/>
      <c r="DKF583" s="47"/>
      <c r="DKG583" s="47"/>
      <c r="DKH583" s="47"/>
      <c r="DKI583" s="47"/>
      <c r="DKJ583" s="47"/>
      <c r="DKK583" s="47"/>
      <c r="DKL583" s="47"/>
      <c r="DKM583" s="47"/>
      <c r="DKN583" s="47"/>
      <c r="DKO583" s="47"/>
      <c r="DKP583" s="47"/>
      <c r="DKQ583" s="47"/>
      <c r="DKR583" s="47"/>
      <c r="DKS583" s="47"/>
      <c r="DKT583" s="47"/>
      <c r="DKU583" s="47"/>
      <c r="DKV583" s="47"/>
      <c r="DKW583" s="47"/>
      <c r="DKX583" s="47"/>
      <c r="DKY583" s="47"/>
      <c r="DKZ583" s="47"/>
      <c r="DLA583" s="47"/>
      <c r="DLB583" s="47"/>
      <c r="DLC583" s="47"/>
      <c r="DLD583" s="47"/>
      <c r="DLE583" s="47"/>
      <c r="DLF583" s="47"/>
      <c r="DLG583" s="47"/>
      <c r="DLH583" s="47"/>
      <c r="DLI583" s="47"/>
      <c r="DLJ583" s="47"/>
      <c r="DLK583" s="47"/>
      <c r="DLL583" s="47"/>
      <c r="DLM583" s="47"/>
      <c r="DLN583" s="47"/>
      <c r="DLO583" s="47"/>
      <c r="DLP583" s="47"/>
      <c r="DLQ583" s="47"/>
      <c r="DLR583" s="47"/>
      <c r="DLS583" s="47"/>
      <c r="DLT583" s="47"/>
      <c r="DLU583" s="47"/>
      <c r="DLV583" s="47"/>
      <c r="DLW583" s="47"/>
      <c r="DLX583" s="47"/>
      <c r="DLY583" s="47"/>
      <c r="DLZ583" s="47"/>
      <c r="DMA583" s="47"/>
      <c r="DMB583" s="47"/>
      <c r="DMC583" s="47"/>
      <c r="DMD583" s="47"/>
      <c r="DME583" s="47"/>
      <c r="DMF583" s="47"/>
      <c r="DMG583" s="47"/>
      <c r="DMH583" s="47"/>
      <c r="DMI583" s="47"/>
      <c r="DMJ583" s="47"/>
      <c r="DMK583" s="47"/>
      <c r="DML583" s="47"/>
      <c r="DMM583" s="47"/>
      <c r="DMN583" s="47"/>
      <c r="DMO583" s="47"/>
      <c r="DMP583" s="47"/>
      <c r="DMQ583" s="47"/>
      <c r="DMR583" s="47"/>
      <c r="DMS583" s="47"/>
      <c r="DMT583" s="47"/>
      <c r="DMU583" s="47"/>
      <c r="DMV583" s="47"/>
      <c r="DMW583" s="47"/>
      <c r="DMX583" s="47"/>
      <c r="DMY583" s="47"/>
      <c r="DMZ583" s="47"/>
      <c r="DNA583" s="47"/>
      <c r="DNB583" s="47"/>
      <c r="DNC583" s="47"/>
      <c r="DND583" s="47"/>
      <c r="DNE583" s="47"/>
      <c r="DNF583" s="47"/>
      <c r="DNG583" s="47"/>
      <c r="DNH583" s="47"/>
      <c r="DNI583" s="47"/>
      <c r="DNJ583" s="47"/>
      <c r="DNK583" s="47"/>
      <c r="DNL583" s="47"/>
      <c r="DNM583" s="47"/>
      <c r="DNN583" s="47"/>
      <c r="DNO583" s="47"/>
      <c r="DNP583" s="47"/>
      <c r="DNQ583" s="47"/>
      <c r="DNR583" s="47"/>
      <c r="DNS583" s="47"/>
      <c r="DNT583" s="47"/>
      <c r="DNU583" s="47"/>
      <c r="DNV583" s="47"/>
      <c r="DNW583" s="47"/>
      <c r="DNX583" s="47"/>
      <c r="DNY583" s="47"/>
      <c r="DNZ583" s="47"/>
      <c r="DOA583" s="47"/>
      <c r="DOB583" s="47"/>
      <c r="DOC583" s="47"/>
      <c r="DOD583" s="47"/>
      <c r="DOE583" s="47"/>
      <c r="DOF583" s="47"/>
      <c r="DOG583" s="47"/>
      <c r="DOH583" s="47"/>
      <c r="DOI583" s="47"/>
      <c r="DOJ583" s="47"/>
      <c r="DOK583" s="47"/>
      <c r="DOL583" s="47"/>
      <c r="DOM583" s="47"/>
      <c r="DON583" s="47"/>
      <c r="DOO583" s="47"/>
      <c r="DOP583" s="47"/>
      <c r="DOQ583" s="47"/>
      <c r="DOR583" s="47"/>
      <c r="DOS583" s="47"/>
      <c r="DOT583" s="47"/>
      <c r="DOU583" s="47"/>
      <c r="DOV583" s="47"/>
      <c r="DOW583" s="47"/>
      <c r="DOX583" s="47"/>
      <c r="DOY583" s="47"/>
      <c r="DOZ583" s="47"/>
      <c r="DPA583" s="47"/>
      <c r="DPB583" s="47"/>
      <c r="DPC583" s="47"/>
      <c r="DPD583" s="47"/>
      <c r="DPE583" s="47"/>
      <c r="DPF583" s="47"/>
      <c r="DPG583" s="47"/>
      <c r="DPH583" s="47"/>
      <c r="DPI583" s="47"/>
      <c r="DPJ583" s="47"/>
      <c r="DPK583" s="47"/>
      <c r="DPL583" s="47"/>
      <c r="DPM583" s="47"/>
      <c r="DPN583" s="47"/>
      <c r="DPO583" s="47"/>
      <c r="DPP583" s="47"/>
      <c r="DPQ583" s="47"/>
      <c r="DPR583" s="47"/>
      <c r="DPS583" s="47"/>
      <c r="DPT583" s="47"/>
      <c r="DPU583" s="47"/>
      <c r="DPV583" s="47"/>
      <c r="DPW583" s="47"/>
      <c r="DPX583" s="47"/>
      <c r="DPY583" s="47"/>
      <c r="DPZ583" s="47"/>
      <c r="DQA583" s="47"/>
      <c r="DQB583" s="47"/>
      <c r="DQC583" s="47"/>
      <c r="DQD583" s="47"/>
      <c r="DQE583" s="47"/>
      <c r="DQF583" s="47"/>
      <c r="DQG583" s="47"/>
      <c r="DQH583" s="47"/>
      <c r="DQI583" s="47"/>
      <c r="DQJ583" s="47"/>
      <c r="DQK583" s="47"/>
      <c r="DQL583" s="47"/>
      <c r="DQM583" s="47"/>
      <c r="DQN583" s="47"/>
      <c r="DQO583" s="47"/>
      <c r="DQP583" s="47"/>
      <c r="DQQ583" s="47"/>
      <c r="DQR583" s="47"/>
      <c r="DQS583" s="47"/>
      <c r="DQT583" s="47"/>
      <c r="DQU583" s="47"/>
      <c r="DQV583" s="47"/>
      <c r="DQW583" s="47"/>
      <c r="DQX583" s="47"/>
      <c r="DQY583" s="47"/>
      <c r="DQZ583" s="47"/>
      <c r="DRA583" s="47"/>
      <c r="DRB583" s="47"/>
      <c r="DRC583" s="47"/>
      <c r="DRD583" s="47"/>
      <c r="DRE583" s="47"/>
      <c r="DRF583" s="47"/>
      <c r="DRG583" s="47"/>
      <c r="DRH583" s="47"/>
      <c r="DRI583" s="47"/>
      <c r="DRJ583" s="47"/>
      <c r="DRK583" s="47"/>
      <c r="DRL583" s="47"/>
      <c r="DRM583" s="47"/>
      <c r="DRN583" s="47"/>
      <c r="DRO583" s="47"/>
      <c r="DRP583" s="47"/>
      <c r="DRQ583" s="47"/>
      <c r="DRR583" s="47"/>
      <c r="DRS583" s="47"/>
      <c r="DRT583" s="47"/>
      <c r="DRU583" s="47"/>
      <c r="DRV583" s="47"/>
      <c r="DRW583" s="47"/>
      <c r="DRX583" s="47"/>
      <c r="DRY583" s="47"/>
      <c r="DRZ583" s="47"/>
      <c r="DSA583" s="47"/>
      <c r="DSB583" s="47"/>
      <c r="DSC583" s="47"/>
      <c r="DSD583" s="47"/>
      <c r="DSE583" s="47"/>
      <c r="DSF583" s="47"/>
      <c r="DSG583" s="47"/>
      <c r="DSH583" s="47"/>
      <c r="DSI583" s="47"/>
      <c r="DSJ583" s="47"/>
      <c r="DSK583" s="47"/>
      <c r="DSL583" s="47"/>
      <c r="DSM583" s="47"/>
      <c r="DSN583" s="47"/>
      <c r="DSO583" s="47"/>
      <c r="DSP583" s="47"/>
      <c r="DSQ583" s="47"/>
      <c r="DSR583" s="47"/>
      <c r="DSS583" s="47"/>
      <c r="DST583" s="47"/>
      <c r="DSU583" s="47"/>
      <c r="DSV583" s="47"/>
      <c r="DSW583" s="47"/>
      <c r="DSX583" s="47"/>
      <c r="DSY583" s="47"/>
      <c r="DSZ583" s="47"/>
      <c r="DTA583" s="47"/>
      <c r="DTB583" s="47"/>
      <c r="DTC583" s="47"/>
      <c r="DTD583" s="47"/>
      <c r="DTE583" s="47"/>
      <c r="DTF583" s="47"/>
      <c r="DTG583" s="47"/>
      <c r="DTH583" s="47"/>
      <c r="DTI583" s="47"/>
      <c r="DTJ583" s="47"/>
      <c r="DTK583" s="47"/>
      <c r="DTL583" s="47"/>
      <c r="DTM583" s="47"/>
      <c r="DTN583" s="47"/>
      <c r="DTO583" s="47"/>
      <c r="DTP583" s="47"/>
      <c r="DTQ583" s="47"/>
      <c r="DTR583" s="47"/>
      <c r="DTS583" s="47"/>
      <c r="DTT583" s="47"/>
      <c r="DTU583" s="47"/>
      <c r="DTV583" s="47"/>
      <c r="DTW583" s="47"/>
      <c r="DTX583" s="47"/>
      <c r="DTY583" s="47"/>
      <c r="DTZ583" s="47"/>
      <c r="DUA583" s="47"/>
      <c r="DUB583" s="47"/>
      <c r="DUC583" s="47"/>
      <c r="DUD583" s="47"/>
      <c r="DUE583" s="47"/>
      <c r="DUF583" s="47"/>
      <c r="DUG583" s="47"/>
      <c r="DUH583" s="47"/>
      <c r="DUI583" s="47"/>
      <c r="DUJ583" s="47"/>
      <c r="DUK583" s="47"/>
      <c r="DUL583" s="47"/>
      <c r="DUM583" s="47"/>
      <c r="DUN583" s="47"/>
      <c r="DUO583" s="47"/>
      <c r="DUP583" s="47"/>
      <c r="DUQ583" s="47"/>
      <c r="DUR583" s="47"/>
      <c r="DUS583" s="47"/>
      <c r="DUT583" s="47"/>
      <c r="DUU583" s="47"/>
      <c r="DUV583" s="47"/>
      <c r="DUW583" s="47"/>
      <c r="DUX583" s="47"/>
      <c r="DUY583" s="47"/>
      <c r="DUZ583" s="47"/>
      <c r="DVA583" s="47"/>
      <c r="DVB583" s="47"/>
      <c r="DVC583" s="47"/>
      <c r="DVD583" s="47"/>
      <c r="DVE583" s="47"/>
      <c r="DVF583" s="47"/>
      <c r="DVG583" s="47"/>
      <c r="DVH583" s="47"/>
      <c r="DVI583" s="47"/>
      <c r="DVJ583" s="47"/>
      <c r="DVK583" s="47"/>
      <c r="DVL583" s="47"/>
      <c r="DVM583" s="47"/>
      <c r="DVN583" s="47"/>
      <c r="DVO583" s="47"/>
      <c r="DVP583" s="47"/>
      <c r="DVQ583" s="47"/>
      <c r="DVR583" s="47"/>
      <c r="DVS583" s="47"/>
      <c r="DVT583" s="47"/>
      <c r="DVU583" s="47"/>
      <c r="DVV583" s="47"/>
      <c r="DVW583" s="47"/>
      <c r="DVX583" s="47"/>
      <c r="DVY583" s="47"/>
      <c r="DVZ583" s="47"/>
      <c r="DWA583" s="47"/>
      <c r="DWB583" s="47"/>
      <c r="DWC583" s="47"/>
      <c r="DWD583" s="47"/>
      <c r="DWE583" s="47"/>
      <c r="DWF583" s="47"/>
      <c r="DWG583" s="47"/>
      <c r="DWH583" s="47"/>
      <c r="DWI583" s="47"/>
      <c r="DWJ583" s="47"/>
      <c r="DWK583" s="47"/>
      <c r="DWL583" s="47"/>
      <c r="DWM583" s="47"/>
      <c r="DWN583" s="47"/>
      <c r="DWO583" s="47"/>
      <c r="DWP583" s="47"/>
      <c r="DWQ583" s="47"/>
      <c r="DWR583" s="47"/>
      <c r="DWS583" s="47"/>
      <c r="DWT583" s="47"/>
      <c r="DWU583" s="47"/>
      <c r="DWV583" s="47"/>
      <c r="DWW583" s="47"/>
      <c r="DWX583" s="47"/>
      <c r="DWY583" s="47"/>
      <c r="DWZ583" s="47"/>
      <c r="DXA583" s="47"/>
      <c r="DXB583" s="47"/>
      <c r="DXC583" s="47"/>
      <c r="DXD583" s="47"/>
      <c r="DXE583" s="47"/>
      <c r="DXF583" s="47"/>
      <c r="DXG583" s="47"/>
      <c r="DXH583" s="47"/>
      <c r="DXI583" s="47"/>
      <c r="DXJ583" s="47"/>
      <c r="DXK583" s="47"/>
      <c r="DXL583" s="47"/>
      <c r="DXM583" s="47"/>
      <c r="DXN583" s="47"/>
      <c r="DXO583" s="47"/>
      <c r="DXP583" s="47"/>
      <c r="DXQ583" s="47"/>
      <c r="DXR583" s="47"/>
      <c r="DXS583" s="47"/>
      <c r="DXT583" s="47"/>
      <c r="DXU583" s="47"/>
      <c r="DXV583" s="47"/>
      <c r="DXW583" s="47"/>
      <c r="DXX583" s="47"/>
      <c r="DXY583" s="47"/>
      <c r="DXZ583" s="47"/>
      <c r="DYA583" s="47"/>
      <c r="DYB583" s="47"/>
      <c r="DYC583" s="47"/>
      <c r="DYD583" s="47"/>
      <c r="DYE583" s="47"/>
      <c r="DYF583" s="47"/>
      <c r="DYG583" s="47"/>
      <c r="DYH583" s="47"/>
      <c r="DYI583" s="47"/>
      <c r="DYJ583" s="47"/>
      <c r="DYK583" s="47"/>
      <c r="DYL583" s="47"/>
      <c r="DYM583" s="47"/>
      <c r="DYN583" s="47"/>
      <c r="DYO583" s="47"/>
      <c r="DYP583" s="47"/>
      <c r="DYQ583" s="47"/>
      <c r="DYR583" s="47"/>
      <c r="DYS583" s="47"/>
      <c r="DYT583" s="47"/>
      <c r="DYU583" s="47"/>
      <c r="DYV583" s="47"/>
      <c r="DYW583" s="47"/>
      <c r="DYX583" s="47"/>
      <c r="DYY583" s="47"/>
      <c r="DYZ583" s="47"/>
      <c r="DZA583" s="47"/>
      <c r="DZB583" s="47"/>
      <c r="DZC583" s="47"/>
      <c r="DZD583" s="47"/>
      <c r="DZE583" s="47"/>
      <c r="DZF583" s="47"/>
      <c r="DZG583" s="47"/>
      <c r="DZH583" s="47"/>
      <c r="DZI583" s="47"/>
      <c r="DZJ583" s="47"/>
      <c r="DZK583" s="47"/>
      <c r="DZL583" s="47"/>
      <c r="DZM583" s="47"/>
      <c r="DZN583" s="47"/>
      <c r="DZO583" s="47"/>
      <c r="DZP583" s="47"/>
      <c r="DZQ583" s="47"/>
      <c r="DZR583" s="47"/>
      <c r="DZS583" s="47"/>
      <c r="DZT583" s="47"/>
      <c r="DZU583" s="47"/>
      <c r="DZV583" s="47"/>
      <c r="DZW583" s="47"/>
      <c r="DZX583" s="47"/>
      <c r="DZY583" s="47"/>
      <c r="DZZ583" s="47"/>
      <c r="EAA583" s="47"/>
      <c r="EAB583" s="47"/>
      <c r="EAC583" s="47"/>
      <c r="EAD583" s="47"/>
      <c r="EAE583" s="47"/>
      <c r="EAF583" s="47"/>
      <c r="EAG583" s="47"/>
      <c r="EAH583" s="47"/>
      <c r="EAI583" s="47"/>
      <c r="EAJ583" s="47"/>
      <c r="EAK583" s="47"/>
      <c r="EAL583" s="47"/>
      <c r="EAM583" s="47"/>
      <c r="EAN583" s="47"/>
      <c r="EAO583" s="47"/>
      <c r="EAP583" s="47"/>
      <c r="EAQ583" s="47"/>
      <c r="EAR583" s="47"/>
      <c r="EAS583" s="47"/>
      <c r="EAT583" s="47"/>
      <c r="EAU583" s="47"/>
      <c r="EAV583" s="47"/>
      <c r="EAW583" s="47"/>
      <c r="EAX583" s="47"/>
      <c r="EAY583" s="47"/>
      <c r="EAZ583" s="47"/>
      <c r="EBA583" s="47"/>
      <c r="EBB583" s="47"/>
      <c r="EBC583" s="47"/>
      <c r="EBD583" s="47"/>
      <c r="EBE583" s="47"/>
      <c r="EBF583" s="47"/>
      <c r="EBG583" s="47"/>
      <c r="EBH583" s="47"/>
      <c r="EBI583" s="47"/>
      <c r="EBJ583" s="47"/>
      <c r="EBK583" s="47"/>
      <c r="EBL583" s="47"/>
      <c r="EBM583" s="47"/>
      <c r="EBN583" s="47"/>
      <c r="EBO583" s="47"/>
      <c r="EBP583" s="47"/>
      <c r="EBQ583" s="47"/>
      <c r="EBR583" s="47"/>
      <c r="EBS583" s="47"/>
      <c r="EBT583" s="47"/>
      <c r="EBU583" s="47"/>
      <c r="EBV583" s="47"/>
      <c r="EBW583" s="47"/>
      <c r="EBX583" s="47"/>
      <c r="EBY583" s="47"/>
      <c r="EBZ583" s="47"/>
      <c r="ECA583" s="47"/>
      <c r="ECB583" s="47"/>
      <c r="ECC583" s="47"/>
      <c r="ECD583" s="47"/>
      <c r="ECE583" s="47"/>
      <c r="ECF583" s="47"/>
      <c r="ECG583" s="47"/>
      <c r="ECH583" s="47"/>
      <c r="ECI583" s="47"/>
      <c r="ECJ583" s="47"/>
      <c r="ECK583" s="47"/>
      <c r="ECL583" s="47"/>
      <c r="ECM583" s="47"/>
      <c r="ECN583" s="47"/>
      <c r="ECO583" s="47"/>
      <c r="ECP583" s="47"/>
      <c r="ECQ583" s="47"/>
      <c r="ECR583" s="47"/>
      <c r="ECS583" s="47"/>
      <c r="ECT583" s="47"/>
      <c r="ECU583" s="47"/>
      <c r="ECV583" s="47"/>
      <c r="ECW583" s="47"/>
      <c r="ECX583" s="47"/>
      <c r="ECY583" s="47"/>
      <c r="ECZ583" s="47"/>
      <c r="EDA583" s="47"/>
      <c r="EDB583" s="47"/>
      <c r="EDC583" s="47"/>
      <c r="EDD583" s="47"/>
      <c r="EDE583" s="47"/>
      <c r="EDF583" s="47"/>
      <c r="EDG583" s="47"/>
      <c r="EDH583" s="47"/>
      <c r="EDI583" s="47"/>
      <c r="EDJ583" s="47"/>
      <c r="EDK583" s="47"/>
      <c r="EDL583" s="47"/>
      <c r="EDM583" s="47"/>
      <c r="EDN583" s="47"/>
      <c r="EDO583" s="47"/>
      <c r="EDP583" s="47"/>
      <c r="EDQ583" s="47"/>
      <c r="EDR583" s="47"/>
      <c r="EDS583" s="47"/>
      <c r="EDT583" s="47"/>
      <c r="EDU583" s="47"/>
      <c r="EDV583" s="47"/>
      <c r="EDW583" s="47"/>
      <c r="EDX583" s="47"/>
      <c r="EDY583" s="47"/>
      <c r="EDZ583" s="47"/>
      <c r="EEA583" s="47"/>
      <c r="EEB583" s="47"/>
      <c r="EEC583" s="47"/>
      <c r="EED583" s="47"/>
      <c r="EEE583" s="47"/>
      <c r="EEF583" s="47"/>
      <c r="EEG583" s="47"/>
      <c r="EEH583" s="47"/>
      <c r="EEI583" s="47"/>
      <c r="EEJ583" s="47"/>
      <c r="EEK583" s="47"/>
      <c r="EEL583" s="47"/>
      <c r="EEM583" s="47"/>
      <c r="EEN583" s="47"/>
      <c r="EEO583" s="47"/>
      <c r="EEP583" s="47"/>
      <c r="EEQ583" s="47"/>
      <c r="EER583" s="47"/>
      <c r="EES583" s="47"/>
      <c r="EET583" s="47"/>
      <c r="EEU583" s="47"/>
      <c r="EEV583" s="47"/>
      <c r="EEW583" s="47"/>
      <c r="EEX583" s="47"/>
      <c r="EEY583" s="47"/>
      <c r="EEZ583" s="47"/>
      <c r="EFA583" s="47"/>
      <c r="EFB583" s="47"/>
      <c r="EFC583" s="47"/>
      <c r="EFD583" s="47"/>
      <c r="EFE583" s="47"/>
      <c r="EFF583" s="47"/>
      <c r="EFG583" s="47"/>
      <c r="EFH583" s="47"/>
      <c r="EFI583" s="47"/>
      <c r="EFJ583" s="47"/>
      <c r="EFK583" s="47"/>
      <c r="EFL583" s="47"/>
      <c r="EFM583" s="47"/>
      <c r="EFN583" s="47"/>
      <c r="EFO583" s="47"/>
      <c r="EFP583" s="47"/>
      <c r="EFQ583" s="47"/>
      <c r="EFR583" s="47"/>
      <c r="EFS583" s="47"/>
      <c r="EFT583" s="47"/>
      <c r="EFU583" s="47"/>
      <c r="EFV583" s="47"/>
      <c r="EFW583" s="47"/>
      <c r="EFX583" s="47"/>
      <c r="EFY583" s="47"/>
      <c r="EFZ583" s="47"/>
      <c r="EGA583" s="47"/>
      <c r="EGB583" s="47"/>
      <c r="EGC583" s="47"/>
      <c r="EGD583" s="47"/>
      <c r="EGE583" s="47"/>
      <c r="EGF583" s="47"/>
      <c r="EGG583" s="47"/>
      <c r="EGH583" s="47"/>
      <c r="EGI583" s="47"/>
      <c r="EGJ583" s="47"/>
      <c r="EGK583" s="47"/>
      <c r="EGL583" s="47"/>
      <c r="EGM583" s="47"/>
      <c r="EGN583" s="47"/>
      <c r="EGO583" s="47"/>
      <c r="EGP583" s="47"/>
      <c r="EGQ583" s="47"/>
      <c r="EGR583" s="47"/>
      <c r="EGS583" s="47"/>
      <c r="EGT583" s="47"/>
      <c r="EGU583" s="47"/>
      <c r="EGV583" s="47"/>
      <c r="EGW583" s="47"/>
      <c r="EGX583" s="47"/>
      <c r="EGY583" s="47"/>
      <c r="EGZ583" s="47"/>
      <c r="EHA583" s="47"/>
      <c r="EHB583" s="47"/>
      <c r="EHC583" s="47"/>
      <c r="EHD583" s="47"/>
      <c r="EHE583" s="47"/>
      <c r="EHF583" s="47"/>
      <c r="EHG583" s="47"/>
      <c r="EHH583" s="47"/>
      <c r="EHI583" s="47"/>
      <c r="EHJ583" s="47"/>
      <c r="EHK583" s="47"/>
      <c r="EHL583" s="47"/>
      <c r="EHM583" s="47"/>
      <c r="EHN583" s="47"/>
      <c r="EHO583" s="47"/>
      <c r="EHP583" s="47"/>
      <c r="EHQ583" s="47"/>
      <c r="EHR583" s="47"/>
      <c r="EHS583" s="47"/>
      <c r="EHT583" s="47"/>
      <c r="EHU583" s="47"/>
      <c r="EHV583" s="47"/>
      <c r="EHW583" s="47"/>
      <c r="EHX583" s="47"/>
      <c r="EHY583" s="47"/>
      <c r="EHZ583" s="47"/>
      <c r="EIA583" s="47"/>
      <c r="EIB583" s="47"/>
      <c r="EIC583" s="47"/>
      <c r="EID583" s="47"/>
      <c r="EIE583" s="47"/>
      <c r="EIF583" s="47"/>
      <c r="EIG583" s="47"/>
      <c r="EIH583" s="47"/>
      <c r="EII583" s="47"/>
      <c r="EIJ583" s="47"/>
      <c r="EIK583" s="47"/>
      <c r="EIL583" s="47"/>
      <c r="EIM583" s="47"/>
      <c r="EIN583" s="47"/>
      <c r="EIO583" s="47"/>
      <c r="EIP583" s="47"/>
      <c r="EIQ583" s="47"/>
      <c r="EIR583" s="47"/>
      <c r="EIS583" s="47"/>
      <c r="EIT583" s="47"/>
      <c r="EIU583" s="47"/>
      <c r="EIV583" s="47"/>
      <c r="EIW583" s="47"/>
      <c r="EIX583" s="47"/>
      <c r="EIY583" s="47"/>
      <c r="EIZ583" s="47"/>
      <c r="EJA583" s="47"/>
      <c r="EJB583" s="47"/>
      <c r="EJC583" s="47"/>
      <c r="EJD583" s="47"/>
      <c r="EJE583" s="47"/>
      <c r="EJF583" s="47"/>
      <c r="EJG583" s="47"/>
      <c r="EJH583" s="47"/>
      <c r="EJI583" s="47"/>
      <c r="EJJ583" s="47"/>
      <c r="EJK583" s="47"/>
      <c r="EJL583" s="47"/>
      <c r="EJM583" s="47"/>
      <c r="EJN583" s="47"/>
      <c r="EJO583" s="47"/>
      <c r="EJP583" s="47"/>
      <c r="EJQ583" s="47"/>
      <c r="EJR583" s="47"/>
      <c r="EJS583" s="47"/>
      <c r="EJT583" s="47"/>
      <c r="EJU583" s="47"/>
      <c r="EJV583" s="47"/>
      <c r="EJW583" s="47"/>
      <c r="EJX583" s="47"/>
      <c r="EJY583" s="47"/>
      <c r="EJZ583" s="47"/>
      <c r="EKA583" s="47"/>
      <c r="EKB583" s="47"/>
      <c r="EKC583" s="47"/>
      <c r="EKD583" s="47"/>
      <c r="EKE583" s="47"/>
      <c r="EKF583" s="47"/>
      <c r="EKG583" s="47"/>
      <c r="EKH583" s="47"/>
      <c r="EKI583" s="47"/>
      <c r="EKJ583" s="47"/>
      <c r="EKK583" s="47"/>
      <c r="EKL583" s="47"/>
      <c r="EKM583" s="47"/>
      <c r="EKN583" s="47"/>
      <c r="EKO583" s="47"/>
      <c r="EKP583" s="47"/>
      <c r="EKQ583" s="47"/>
      <c r="EKR583" s="47"/>
      <c r="EKS583" s="47"/>
      <c r="EKT583" s="47"/>
      <c r="EKU583" s="47"/>
      <c r="EKV583" s="47"/>
      <c r="EKW583" s="47"/>
      <c r="EKX583" s="47"/>
      <c r="EKY583" s="47"/>
      <c r="EKZ583" s="47"/>
      <c r="ELA583" s="47"/>
      <c r="ELB583" s="47"/>
      <c r="ELC583" s="47"/>
      <c r="ELD583" s="47"/>
      <c r="ELE583" s="47"/>
      <c r="ELF583" s="47"/>
      <c r="ELG583" s="47"/>
      <c r="ELH583" s="47"/>
      <c r="ELI583" s="47"/>
      <c r="ELJ583" s="47"/>
      <c r="ELK583" s="47"/>
      <c r="ELL583" s="47"/>
      <c r="ELM583" s="47"/>
      <c r="ELN583" s="47"/>
      <c r="ELO583" s="47"/>
      <c r="ELP583" s="47"/>
      <c r="ELQ583" s="47"/>
      <c r="ELR583" s="47"/>
      <c r="ELS583" s="47"/>
      <c r="ELT583" s="47"/>
      <c r="ELU583" s="47"/>
      <c r="ELV583" s="47"/>
      <c r="ELW583" s="47"/>
      <c r="ELX583" s="47"/>
      <c r="ELY583" s="47"/>
      <c r="ELZ583" s="47"/>
      <c r="EMA583" s="47"/>
      <c r="EMB583" s="47"/>
      <c r="EMC583" s="47"/>
      <c r="EMD583" s="47"/>
      <c r="EME583" s="47"/>
      <c r="EMF583" s="47"/>
      <c r="EMG583" s="47"/>
      <c r="EMH583" s="47"/>
      <c r="EMI583" s="47"/>
      <c r="EMJ583" s="47"/>
      <c r="EMK583" s="47"/>
      <c r="EML583" s="47"/>
      <c r="EMM583" s="47"/>
      <c r="EMN583" s="47"/>
      <c r="EMO583" s="47"/>
      <c r="EMP583" s="47"/>
      <c r="EMQ583" s="47"/>
      <c r="EMR583" s="47"/>
      <c r="EMS583" s="47"/>
      <c r="EMT583" s="47"/>
      <c r="EMU583" s="47"/>
      <c r="EMV583" s="47"/>
      <c r="EMW583" s="47"/>
      <c r="EMX583" s="47"/>
      <c r="EMY583" s="47"/>
      <c r="EMZ583" s="47"/>
      <c r="ENA583" s="47"/>
      <c r="ENB583" s="47"/>
      <c r="ENC583" s="47"/>
      <c r="END583" s="47"/>
      <c r="ENE583" s="47"/>
      <c r="ENF583" s="47"/>
      <c r="ENG583" s="47"/>
      <c r="ENH583" s="47"/>
      <c r="ENI583" s="47"/>
      <c r="ENJ583" s="47"/>
      <c r="ENK583" s="47"/>
      <c r="ENL583" s="47"/>
      <c r="ENM583" s="47"/>
      <c r="ENN583" s="47"/>
      <c r="ENO583" s="47"/>
      <c r="ENP583" s="47"/>
      <c r="ENQ583" s="47"/>
      <c r="ENR583" s="47"/>
      <c r="ENS583" s="47"/>
      <c r="ENT583" s="47"/>
      <c r="ENU583" s="47"/>
      <c r="ENV583" s="47"/>
      <c r="ENW583" s="47"/>
      <c r="ENX583" s="47"/>
      <c r="ENY583" s="47"/>
      <c r="ENZ583" s="47"/>
      <c r="EOA583" s="47"/>
      <c r="EOB583" s="47"/>
      <c r="EOC583" s="47"/>
      <c r="EOD583" s="47"/>
      <c r="EOE583" s="47"/>
      <c r="EOF583" s="47"/>
      <c r="EOG583" s="47"/>
      <c r="EOH583" s="47"/>
      <c r="EOI583" s="47"/>
      <c r="EOJ583" s="47"/>
      <c r="EOK583" s="47"/>
      <c r="EOL583" s="47"/>
      <c r="EOM583" s="47"/>
      <c r="EON583" s="47"/>
      <c r="EOO583" s="47"/>
      <c r="EOP583" s="47"/>
      <c r="EOQ583" s="47"/>
      <c r="EOR583" s="47"/>
      <c r="EOS583" s="47"/>
      <c r="EOT583" s="47"/>
      <c r="EOU583" s="47"/>
      <c r="EOV583" s="47"/>
      <c r="EOW583" s="47"/>
      <c r="EOX583" s="47"/>
      <c r="EOY583" s="47"/>
      <c r="EOZ583" s="47"/>
      <c r="EPA583" s="47"/>
      <c r="EPB583" s="47"/>
      <c r="EPC583" s="47"/>
      <c r="EPD583" s="47"/>
      <c r="EPE583" s="47"/>
      <c r="EPF583" s="47"/>
      <c r="EPG583" s="47"/>
      <c r="EPH583" s="47"/>
      <c r="EPI583" s="47"/>
      <c r="EPJ583" s="47"/>
      <c r="EPK583" s="47"/>
      <c r="EPL583" s="47"/>
      <c r="EPM583" s="47"/>
      <c r="EPN583" s="47"/>
      <c r="EPO583" s="47"/>
      <c r="EPP583" s="47"/>
      <c r="EPQ583" s="47"/>
      <c r="EPR583" s="47"/>
      <c r="EPS583" s="47"/>
      <c r="EPT583" s="47"/>
      <c r="EPU583" s="47"/>
      <c r="EPV583" s="47"/>
      <c r="EPW583" s="47"/>
      <c r="EPX583" s="47"/>
      <c r="EPY583" s="47"/>
      <c r="EPZ583" s="47"/>
      <c r="EQA583" s="47"/>
      <c r="EQB583" s="47"/>
      <c r="EQC583" s="47"/>
      <c r="EQD583" s="47"/>
      <c r="EQE583" s="47"/>
      <c r="EQF583" s="47"/>
      <c r="EQG583" s="47"/>
      <c r="EQH583" s="47"/>
      <c r="EQI583" s="47"/>
      <c r="EQJ583" s="47"/>
      <c r="EQK583" s="47"/>
      <c r="EQL583" s="47"/>
      <c r="EQM583" s="47"/>
      <c r="EQN583" s="47"/>
      <c r="EQO583" s="47"/>
      <c r="EQP583" s="47"/>
      <c r="EQQ583" s="47"/>
      <c r="EQR583" s="47"/>
      <c r="EQS583" s="47"/>
      <c r="EQT583" s="47"/>
      <c r="EQU583" s="47"/>
      <c r="EQV583" s="47"/>
      <c r="EQW583" s="47"/>
      <c r="EQX583" s="47"/>
      <c r="EQY583" s="47"/>
      <c r="EQZ583" s="47"/>
      <c r="ERA583" s="47"/>
      <c r="ERB583" s="47"/>
      <c r="ERC583" s="47"/>
      <c r="ERD583" s="47"/>
      <c r="ERE583" s="47"/>
      <c r="ERF583" s="47"/>
      <c r="ERG583" s="47"/>
      <c r="ERH583" s="47"/>
      <c r="ERI583" s="47"/>
      <c r="ERJ583" s="47"/>
      <c r="ERK583" s="47"/>
      <c r="ERL583" s="47"/>
      <c r="ERM583" s="47"/>
      <c r="ERN583" s="47"/>
      <c r="ERO583" s="47"/>
      <c r="ERP583" s="47"/>
      <c r="ERQ583" s="47"/>
      <c r="ERR583" s="47"/>
      <c r="ERS583" s="47"/>
      <c r="ERT583" s="47"/>
      <c r="ERU583" s="47"/>
      <c r="ERV583" s="47"/>
      <c r="ERW583" s="47"/>
      <c r="ERX583" s="47"/>
      <c r="ERY583" s="47"/>
      <c r="ERZ583" s="47"/>
      <c r="ESA583" s="47"/>
      <c r="ESB583" s="47"/>
      <c r="ESC583" s="47"/>
      <c r="ESD583" s="47"/>
      <c r="ESE583" s="47"/>
      <c r="ESF583" s="47"/>
      <c r="ESG583" s="47"/>
      <c r="ESH583" s="47"/>
      <c r="ESI583" s="47"/>
      <c r="ESJ583" s="47"/>
      <c r="ESK583" s="47"/>
      <c r="ESL583" s="47"/>
      <c r="ESM583" s="47"/>
      <c r="ESN583" s="47"/>
      <c r="ESO583" s="47"/>
      <c r="ESP583" s="47"/>
      <c r="ESQ583" s="47"/>
      <c r="ESR583" s="47"/>
      <c r="ESS583" s="47"/>
      <c r="EST583" s="47"/>
      <c r="ESU583" s="47"/>
      <c r="ESV583" s="47"/>
      <c r="ESW583" s="47"/>
      <c r="ESX583" s="47"/>
      <c r="ESY583" s="47"/>
      <c r="ESZ583" s="47"/>
      <c r="ETA583" s="47"/>
      <c r="ETB583" s="47"/>
      <c r="ETC583" s="47"/>
      <c r="ETD583" s="47"/>
      <c r="ETE583" s="47"/>
      <c r="ETF583" s="47"/>
      <c r="ETG583" s="47"/>
      <c r="ETH583" s="47"/>
      <c r="ETI583" s="47"/>
      <c r="ETJ583" s="47"/>
      <c r="ETK583" s="47"/>
      <c r="ETL583" s="47"/>
      <c r="ETM583" s="47"/>
      <c r="ETN583" s="47"/>
      <c r="ETO583" s="47"/>
      <c r="ETP583" s="47"/>
      <c r="ETQ583" s="47"/>
      <c r="ETR583" s="47"/>
      <c r="ETS583" s="47"/>
      <c r="ETT583" s="47"/>
      <c r="ETU583" s="47"/>
      <c r="ETV583" s="47"/>
      <c r="ETW583" s="47"/>
      <c r="ETX583" s="47"/>
      <c r="ETY583" s="47"/>
      <c r="ETZ583" s="47"/>
      <c r="EUA583" s="47"/>
      <c r="EUB583" s="47"/>
      <c r="EUC583" s="47"/>
      <c r="EUD583" s="47"/>
      <c r="EUE583" s="47"/>
      <c r="EUF583" s="47"/>
      <c r="EUG583" s="47"/>
      <c r="EUH583" s="47"/>
      <c r="EUI583" s="47"/>
      <c r="EUJ583" s="47"/>
      <c r="EUK583" s="47"/>
      <c r="EUL583" s="47"/>
      <c r="EUM583" s="47"/>
      <c r="EUN583" s="47"/>
      <c r="EUO583" s="47"/>
      <c r="EUP583" s="47"/>
      <c r="EUQ583" s="47"/>
      <c r="EUR583" s="47"/>
      <c r="EUS583" s="47"/>
      <c r="EUT583" s="47"/>
      <c r="EUU583" s="47"/>
      <c r="EUV583" s="47"/>
      <c r="EUW583" s="47"/>
      <c r="EUX583" s="47"/>
      <c r="EUY583" s="47"/>
      <c r="EUZ583" s="47"/>
      <c r="EVA583" s="47"/>
      <c r="EVB583" s="47"/>
      <c r="EVC583" s="47"/>
      <c r="EVD583" s="47"/>
      <c r="EVE583" s="47"/>
      <c r="EVF583" s="47"/>
      <c r="EVG583" s="47"/>
      <c r="EVH583" s="47"/>
      <c r="EVI583" s="47"/>
      <c r="EVJ583" s="47"/>
      <c r="EVK583" s="47"/>
      <c r="EVL583" s="47"/>
      <c r="EVM583" s="47"/>
      <c r="EVN583" s="47"/>
      <c r="EVO583" s="47"/>
      <c r="EVP583" s="47"/>
      <c r="EVQ583" s="47"/>
      <c r="EVR583" s="47"/>
      <c r="EVS583" s="47"/>
      <c r="EVT583" s="47"/>
      <c r="EVU583" s="47"/>
      <c r="EVV583" s="47"/>
      <c r="EVW583" s="47"/>
      <c r="EVX583" s="47"/>
      <c r="EVY583" s="47"/>
      <c r="EVZ583" s="47"/>
      <c r="EWA583" s="47"/>
      <c r="EWB583" s="47"/>
      <c r="EWC583" s="47"/>
      <c r="EWD583" s="47"/>
      <c r="EWE583" s="47"/>
      <c r="EWF583" s="47"/>
      <c r="EWG583" s="47"/>
      <c r="EWH583" s="47"/>
      <c r="EWI583" s="47"/>
      <c r="EWJ583" s="47"/>
      <c r="EWK583" s="47"/>
      <c r="EWL583" s="47"/>
      <c r="EWM583" s="47"/>
      <c r="EWN583" s="47"/>
      <c r="EWO583" s="47"/>
      <c r="EWP583" s="47"/>
      <c r="EWQ583" s="47"/>
      <c r="EWR583" s="47"/>
      <c r="EWS583" s="47"/>
      <c r="EWT583" s="47"/>
      <c r="EWU583" s="47"/>
      <c r="EWV583" s="47"/>
      <c r="EWW583" s="47"/>
      <c r="EWX583" s="47"/>
      <c r="EWY583" s="47"/>
      <c r="EWZ583" s="47"/>
      <c r="EXA583" s="47"/>
      <c r="EXB583" s="47"/>
      <c r="EXC583" s="47"/>
      <c r="EXD583" s="47"/>
      <c r="EXE583" s="47"/>
      <c r="EXF583" s="47"/>
      <c r="EXG583" s="47"/>
      <c r="EXH583" s="47"/>
      <c r="EXI583" s="47"/>
      <c r="EXJ583" s="47"/>
      <c r="EXK583" s="47"/>
      <c r="EXL583" s="47"/>
      <c r="EXM583" s="47"/>
      <c r="EXN583" s="47"/>
      <c r="EXO583" s="47"/>
      <c r="EXP583" s="47"/>
      <c r="EXQ583" s="47"/>
      <c r="EXR583" s="47"/>
      <c r="EXS583" s="47"/>
      <c r="EXT583" s="47"/>
      <c r="EXU583" s="47"/>
      <c r="EXV583" s="47"/>
      <c r="EXW583" s="47"/>
      <c r="EXX583" s="47"/>
      <c r="EXY583" s="47"/>
      <c r="EXZ583" s="47"/>
      <c r="EYA583" s="47"/>
      <c r="EYB583" s="47"/>
      <c r="EYC583" s="47"/>
      <c r="EYD583" s="47"/>
      <c r="EYE583" s="47"/>
      <c r="EYF583" s="47"/>
      <c r="EYG583" s="47"/>
      <c r="EYH583" s="47"/>
      <c r="EYI583" s="47"/>
      <c r="EYJ583" s="47"/>
      <c r="EYK583" s="47"/>
      <c r="EYL583" s="47"/>
      <c r="EYM583" s="47"/>
      <c r="EYN583" s="47"/>
      <c r="EYO583" s="47"/>
      <c r="EYP583" s="47"/>
      <c r="EYQ583" s="47"/>
      <c r="EYR583" s="47"/>
      <c r="EYS583" s="47"/>
      <c r="EYT583" s="47"/>
      <c r="EYU583" s="47"/>
      <c r="EYV583" s="47"/>
      <c r="EYW583" s="47"/>
      <c r="EYX583" s="47"/>
      <c r="EYY583" s="47"/>
      <c r="EYZ583" s="47"/>
      <c r="EZA583" s="47"/>
      <c r="EZB583" s="47"/>
      <c r="EZC583" s="47"/>
      <c r="EZD583" s="47"/>
      <c r="EZE583" s="47"/>
      <c r="EZF583" s="47"/>
      <c r="EZG583" s="47"/>
      <c r="EZH583" s="47"/>
      <c r="EZI583" s="47"/>
      <c r="EZJ583" s="47"/>
      <c r="EZK583" s="47"/>
      <c r="EZL583" s="47"/>
      <c r="EZM583" s="47"/>
      <c r="EZN583" s="47"/>
      <c r="EZO583" s="47"/>
      <c r="EZP583" s="47"/>
      <c r="EZQ583" s="47"/>
      <c r="EZR583" s="47"/>
      <c r="EZS583" s="47"/>
      <c r="EZT583" s="47"/>
      <c r="EZU583" s="47"/>
      <c r="EZV583" s="47"/>
      <c r="EZW583" s="47"/>
      <c r="EZX583" s="47"/>
      <c r="EZY583" s="47"/>
      <c r="EZZ583" s="47"/>
      <c r="FAA583" s="47"/>
      <c r="FAB583" s="47"/>
      <c r="FAC583" s="47"/>
      <c r="FAD583" s="47"/>
      <c r="FAE583" s="47"/>
      <c r="FAF583" s="47"/>
      <c r="FAG583" s="47"/>
      <c r="FAH583" s="47"/>
      <c r="FAI583" s="47"/>
      <c r="FAJ583" s="47"/>
      <c r="FAK583" s="47"/>
      <c r="FAL583" s="47"/>
      <c r="FAM583" s="47"/>
      <c r="FAN583" s="47"/>
      <c r="FAO583" s="47"/>
      <c r="FAP583" s="47"/>
      <c r="FAQ583" s="47"/>
      <c r="FAR583" s="47"/>
      <c r="FAS583" s="47"/>
      <c r="FAT583" s="47"/>
      <c r="FAU583" s="47"/>
      <c r="FAV583" s="47"/>
      <c r="FAW583" s="47"/>
      <c r="FAX583" s="47"/>
      <c r="FAY583" s="47"/>
      <c r="FAZ583" s="47"/>
      <c r="FBA583" s="47"/>
      <c r="FBB583" s="47"/>
      <c r="FBC583" s="47"/>
      <c r="FBD583" s="47"/>
      <c r="FBE583" s="47"/>
      <c r="FBF583" s="47"/>
      <c r="FBG583" s="47"/>
      <c r="FBH583" s="47"/>
      <c r="FBI583" s="47"/>
      <c r="FBJ583" s="47"/>
      <c r="FBK583" s="47"/>
      <c r="FBL583" s="47"/>
      <c r="FBM583" s="47"/>
      <c r="FBN583" s="47"/>
      <c r="FBO583" s="47"/>
      <c r="FBP583" s="47"/>
      <c r="FBQ583" s="47"/>
      <c r="FBR583" s="47"/>
      <c r="FBS583" s="47"/>
      <c r="FBT583" s="47"/>
      <c r="FBU583" s="47"/>
      <c r="FBV583" s="47"/>
      <c r="FBW583" s="47"/>
      <c r="FBX583" s="47"/>
      <c r="FBY583" s="47"/>
      <c r="FBZ583" s="47"/>
      <c r="FCA583" s="47"/>
      <c r="FCB583" s="47"/>
      <c r="FCC583" s="47"/>
      <c r="FCD583" s="47"/>
      <c r="FCE583" s="47"/>
      <c r="FCF583" s="47"/>
      <c r="FCG583" s="47"/>
      <c r="FCH583" s="47"/>
      <c r="FCI583" s="47"/>
      <c r="FCJ583" s="47"/>
      <c r="FCK583" s="47"/>
      <c r="FCL583" s="47"/>
      <c r="FCM583" s="47"/>
      <c r="FCN583" s="47"/>
      <c r="FCO583" s="47"/>
      <c r="FCP583" s="47"/>
      <c r="FCQ583" s="47"/>
      <c r="FCR583" s="47"/>
      <c r="FCS583" s="47"/>
      <c r="FCT583" s="47"/>
      <c r="FCU583" s="47"/>
      <c r="FCV583" s="47"/>
      <c r="FCW583" s="47"/>
      <c r="FCX583" s="47"/>
      <c r="FCY583" s="47"/>
      <c r="FCZ583" s="47"/>
      <c r="FDA583" s="47"/>
      <c r="FDB583" s="47"/>
      <c r="FDC583" s="47"/>
      <c r="FDD583" s="47"/>
      <c r="FDE583" s="47"/>
      <c r="FDF583" s="47"/>
      <c r="FDG583" s="47"/>
      <c r="FDH583" s="47"/>
      <c r="FDI583" s="47"/>
      <c r="FDJ583" s="47"/>
      <c r="FDK583" s="47"/>
      <c r="FDL583" s="47"/>
      <c r="FDM583" s="47"/>
      <c r="FDN583" s="47"/>
      <c r="FDO583" s="47"/>
      <c r="FDP583" s="47"/>
      <c r="FDQ583" s="47"/>
      <c r="FDR583" s="47"/>
      <c r="FDS583" s="47"/>
      <c r="FDT583" s="47"/>
      <c r="FDU583" s="47"/>
      <c r="FDV583" s="47"/>
      <c r="FDW583" s="47"/>
      <c r="FDX583" s="47"/>
      <c r="FDY583" s="47"/>
      <c r="FDZ583" s="47"/>
      <c r="FEA583" s="47"/>
      <c r="FEB583" s="47"/>
      <c r="FEC583" s="47"/>
      <c r="FED583" s="47"/>
      <c r="FEE583" s="47"/>
      <c r="FEF583" s="47"/>
      <c r="FEG583" s="47"/>
      <c r="FEH583" s="47"/>
      <c r="FEI583" s="47"/>
      <c r="FEJ583" s="47"/>
      <c r="FEK583" s="47"/>
      <c r="FEL583" s="47"/>
      <c r="FEM583" s="47"/>
      <c r="FEN583" s="47"/>
      <c r="FEO583" s="47"/>
      <c r="FEP583" s="47"/>
      <c r="FEQ583" s="47"/>
      <c r="FER583" s="47"/>
      <c r="FES583" s="47"/>
      <c r="FET583" s="47"/>
      <c r="FEU583" s="47"/>
      <c r="FEV583" s="47"/>
      <c r="FEW583" s="47"/>
      <c r="FEX583" s="47"/>
      <c r="FEY583" s="47"/>
      <c r="FEZ583" s="47"/>
      <c r="FFA583" s="47"/>
      <c r="FFB583" s="47"/>
      <c r="FFC583" s="47"/>
      <c r="FFD583" s="47"/>
      <c r="FFE583" s="47"/>
      <c r="FFF583" s="47"/>
      <c r="FFG583" s="47"/>
      <c r="FFH583" s="47"/>
      <c r="FFI583" s="47"/>
      <c r="FFJ583" s="47"/>
      <c r="FFK583" s="47"/>
      <c r="FFL583" s="47"/>
      <c r="FFM583" s="47"/>
      <c r="FFN583" s="47"/>
      <c r="FFO583" s="47"/>
      <c r="FFP583" s="47"/>
      <c r="FFQ583" s="47"/>
      <c r="FFR583" s="47"/>
      <c r="FFS583" s="47"/>
      <c r="FFT583" s="47"/>
      <c r="FFU583" s="47"/>
      <c r="FFV583" s="47"/>
      <c r="FFW583" s="47"/>
      <c r="FFX583" s="47"/>
      <c r="FFY583" s="47"/>
      <c r="FFZ583" s="47"/>
      <c r="FGA583" s="47"/>
      <c r="FGB583" s="47"/>
      <c r="FGC583" s="47"/>
      <c r="FGD583" s="47"/>
      <c r="FGE583" s="47"/>
      <c r="FGF583" s="47"/>
      <c r="FGG583" s="47"/>
      <c r="FGH583" s="47"/>
      <c r="FGI583" s="47"/>
      <c r="FGJ583" s="47"/>
      <c r="FGK583" s="47"/>
      <c r="FGL583" s="47"/>
      <c r="FGM583" s="47"/>
      <c r="FGN583" s="47"/>
      <c r="FGO583" s="47"/>
      <c r="FGP583" s="47"/>
      <c r="FGQ583" s="47"/>
      <c r="FGR583" s="47"/>
      <c r="FGS583" s="47"/>
      <c r="FGT583" s="47"/>
      <c r="FGU583" s="47"/>
      <c r="FGV583" s="47"/>
      <c r="FGW583" s="47"/>
      <c r="FGX583" s="47"/>
      <c r="FGY583" s="47"/>
      <c r="FGZ583" s="47"/>
      <c r="FHA583" s="47"/>
      <c r="FHB583" s="47"/>
      <c r="FHC583" s="47"/>
      <c r="FHD583" s="47"/>
      <c r="FHE583" s="47"/>
      <c r="FHF583" s="47"/>
      <c r="FHG583" s="47"/>
      <c r="FHH583" s="47"/>
      <c r="FHI583" s="47"/>
      <c r="FHJ583" s="47"/>
      <c r="FHK583" s="47"/>
      <c r="FHL583" s="47"/>
      <c r="FHM583" s="47"/>
      <c r="FHN583" s="47"/>
      <c r="FHO583" s="47"/>
      <c r="FHP583" s="47"/>
      <c r="FHQ583" s="47"/>
      <c r="FHR583" s="47"/>
      <c r="FHS583" s="47"/>
      <c r="FHT583" s="47"/>
      <c r="FHU583" s="47"/>
      <c r="FHV583" s="47"/>
      <c r="FHW583" s="47"/>
      <c r="FHX583" s="47"/>
      <c r="FHY583" s="47"/>
      <c r="FHZ583" s="47"/>
      <c r="FIA583" s="47"/>
      <c r="FIB583" s="47"/>
      <c r="FIC583" s="47"/>
      <c r="FID583" s="47"/>
      <c r="FIE583" s="47"/>
      <c r="FIF583" s="47"/>
      <c r="FIG583" s="47"/>
      <c r="FIH583" s="47"/>
      <c r="FII583" s="47"/>
      <c r="FIJ583" s="47"/>
      <c r="FIK583" s="47"/>
      <c r="FIL583" s="47"/>
      <c r="FIM583" s="47"/>
      <c r="FIN583" s="47"/>
      <c r="FIO583" s="47"/>
      <c r="FIP583" s="47"/>
      <c r="FIQ583" s="47"/>
      <c r="FIR583" s="47"/>
      <c r="FIS583" s="47"/>
      <c r="FIT583" s="47"/>
      <c r="FIU583" s="47"/>
      <c r="FIV583" s="47"/>
      <c r="FIW583" s="47"/>
      <c r="FIX583" s="47"/>
      <c r="FIY583" s="47"/>
      <c r="FIZ583" s="47"/>
      <c r="FJA583" s="47"/>
      <c r="FJB583" s="47"/>
      <c r="FJC583" s="47"/>
      <c r="FJD583" s="47"/>
      <c r="FJE583" s="47"/>
      <c r="FJF583" s="47"/>
      <c r="FJG583" s="47"/>
      <c r="FJH583" s="47"/>
      <c r="FJI583" s="47"/>
      <c r="FJJ583" s="47"/>
      <c r="FJK583" s="47"/>
      <c r="FJL583" s="47"/>
      <c r="FJM583" s="47"/>
      <c r="FJN583" s="47"/>
      <c r="FJO583" s="47"/>
      <c r="FJP583" s="47"/>
      <c r="FJQ583" s="47"/>
      <c r="FJR583" s="47"/>
      <c r="FJS583" s="47"/>
      <c r="FJT583" s="47"/>
      <c r="FJU583" s="47"/>
      <c r="FJV583" s="47"/>
      <c r="FJW583" s="47"/>
      <c r="FJX583" s="47"/>
      <c r="FJY583" s="47"/>
      <c r="FJZ583" s="47"/>
      <c r="FKA583" s="47"/>
      <c r="FKB583" s="47"/>
      <c r="FKC583" s="47"/>
      <c r="FKD583" s="47"/>
      <c r="FKE583" s="47"/>
      <c r="FKF583" s="47"/>
      <c r="FKG583" s="47"/>
      <c r="FKH583" s="47"/>
      <c r="FKI583" s="47"/>
      <c r="FKJ583" s="47"/>
      <c r="FKK583" s="47"/>
      <c r="FKL583" s="47"/>
      <c r="FKM583" s="47"/>
      <c r="FKN583" s="47"/>
      <c r="FKO583" s="47"/>
      <c r="FKP583" s="47"/>
      <c r="FKQ583" s="47"/>
      <c r="FKR583" s="47"/>
      <c r="FKS583" s="47"/>
      <c r="FKT583" s="47"/>
      <c r="FKU583" s="47"/>
      <c r="FKV583" s="47"/>
      <c r="FKW583" s="47"/>
      <c r="FKX583" s="47"/>
      <c r="FKY583" s="47"/>
      <c r="FKZ583" s="47"/>
      <c r="FLA583" s="47"/>
      <c r="FLB583" s="47"/>
      <c r="FLC583" s="47"/>
      <c r="FLD583" s="47"/>
      <c r="FLE583" s="47"/>
      <c r="FLF583" s="47"/>
      <c r="FLG583" s="47"/>
      <c r="FLH583" s="47"/>
      <c r="FLI583" s="47"/>
      <c r="FLJ583" s="47"/>
      <c r="FLK583" s="47"/>
      <c r="FLL583" s="47"/>
      <c r="FLM583" s="47"/>
      <c r="FLN583" s="47"/>
      <c r="FLO583" s="47"/>
      <c r="FLP583" s="47"/>
      <c r="FLQ583" s="47"/>
      <c r="FLR583" s="47"/>
      <c r="FLS583" s="47"/>
      <c r="FLT583" s="47"/>
      <c r="FLU583" s="47"/>
      <c r="FLV583" s="47"/>
      <c r="FLW583" s="47"/>
      <c r="FLX583" s="47"/>
      <c r="FLY583" s="47"/>
      <c r="FLZ583" s="47"/>
      <c r="FMA583" s="47"/>
      <c r="FMB583" s="47"/>
      <c r="FMC583" s="47"/>
      <c r="FMD583" s="47"/>
      <c r="FME583" s="47"/>
      <c r="FMF583" s="47"/>
      <c r="FMG583" s="47"/>
      <c r="FMH583" s="47"/>
      <c r="FMI583" s="47"/>
      <c r="FMJ583" s="47"/>
      <c r="FMK583" s="47"/>
      <c r="FML583" s="47"/>
      <c r="FMM583" s="47"/>
      <c r="FMN583" s="47"/>
      <c r="FMO583" s="47"/>
      <c r="FMP583" s="47"/>
      <c r="FMQ583" s="47"/>
      <c r="FMR583" s="47"/>
      <c r="FMS583" s="47"/>
      <c r="FMT583" s="47"/>
      <c r="FMU583" s="47"/>
      <c r="FMV583" s="47"/>
      <c r="FMW583" s="47"/>
      <c r="FMX583" s="47"/>
      <c r="FMY583" s="47"/>
      <c r="FMZ583" s="47"/>
      <c r="FNA583" s="47"/>
      <c r="FNB583" s="47"/>
      <c r="FNC583" s="47"/>
      <c r="FND583" s="47"/>
      <c r="FNE583" s="47"/>
      <c r="FNF583" s="47"/>
      <c r="FNG583" s="47"/>
      <c r="FNH583" s="47"/>
      <c r="FNI583" s="47"/>
      <c r="FNJ583" s="47"/>
      <c r="FNK583" s="47"/>
      <c r="FNL583" s="47"/>
      <c r="FNM583" s="47"/>
      <c r="FNN583" s="47"/>
      <c r="FNO583" s="47"/>
      <c r="FNP583" s="47"/>
      <c r="FNQ583" s="47"/>
      <c r="FNR583" s="47"/>
      <c r="FNS583" s="47"/>
      <c r="FNT583" s="47"/>
      <c r="FNU583" s="47"/>
      <c r="FNV583" s="47"/>
      <c r="FNW583" s="47"/>
      <c r="FNX583" s="47"/>
      <c r="FNY583" s="47"/>
      <c r="FNZ583" s="47"/>
      <c r="FOA583" s="47"/>
      <c r="FOB583" s="47"/>
      <c r="FOC583" s="47"/>
      <c r="FOD583" s="47"/>
      <c r="FOE583" s="47"/>
      <c r="FOF583" s="47"/>
      <c r="FOG583" s="47"/>
      <c r="FOH583" s="47"/>
      <c r="FOI583" s="47"/>
      <c r="FOJ583" s="47"/>
      <c r="FOK583" s="47"/>
      <c r="FOL583" s="47"/>
      <c r="FOM583" s="47"/>
      <c r="FON583" s="47"/>
      <c r="FOO583" s="47"/>
      <c r="FOP583" s="47"/>
      <c r="FOQ583" s="47"/>
      <c r="FOR583" s="47"/>
      <c r="FOS583" s="47"/>
      <c r="FOT583" s="47"/>
      <c r="FOU583" s="47"/>
      <c r="FOV583" s="47"/>
      <c r="FOW583" s="47"/>
      <c r="FOX583" s="47"/>
      <c r="FOY583" s="47"/>
      <c r="FOZ583" s="47"/>
      <c r="FPA583" s="47"/>
      <c r="FPB583" s="47"/>
      <c r="FPC583" s="47"/>
      <c r="FPD583" s="47"/>
      <c r="FPE583" s="47"/>
      <c r="FPF583" s="47"/>
      <c r="FPG583" s="47"/>
      <c r="FPH583" s="47"/>
      <c r="FPI583" s="47"/>
      <c r="FPJ583" s="47"/>
      <c r="FPK583" s="47"/>
      <c r="FPL583" s="47"/>
      <c r="FPM583" s="47"/>
      <c r="FPN583" s="47"/>
      <c r="FPO583" s="47"/>
      <c r="FPP583" s="47"/>
      <c r="FPQ583" s="47"/>
      <c r="FPR583" s="47"/>
      <c r="FPS583" s="47"/>
      <c r="FPT583" s="47"/>
      <c r="FPU583" s="47"/>
      <c r="FPV583" s="47"/>
      <c r="FPW583" s="47"/>
      <c r="FPX583" s="47"/>
      <c r="FPY583" s="47"/>
      <c r="FPZ583" s="47"/>
      <c r="FQA583" s="47"/>
      <c r="FQB583" s="47"/>
      <c r="FQC583" s="47"/>
      <c r="FQD583" s="47"/>
      <c r="FQE583" s="47"/>
      <c r="FQF583" s="47"/>
      <c r="FQG583" s="47"/>
      <c r="FQH583" s="47"/>
      <c r="FQI583" s="47"/>
      <c r="FQJ583" s="47"/>
      <c r="FQK583" s="47"/>
      <c r="FQL583" s="47"/>
      <c r="FQM583" s="47"/>
      <c r="FQN583" s="47"/>
      <c r="FQO583" s="47"/>
      <c r="FQP583" s="47"/>
      <c r="FQQ583" s="47"/>
      <c r="FQR583" s="47"/>
      <c r="FQS583" s="47"/>
      <c r="FQT583" s="47"/>
      <c r="FQU583" s="47"/>
      <c r="FQV583" s="47"/>
      <c r="FQW583" s="47"/>
      <c r="FQX583" s="47"/>
      <c r="FQY583" s="47"/>
      <c r="FQZ583" s="47"/>
      <c r="FRA583" s="47"/>
      <c r="FRB583" s="47"/>
      <c r="FRC583" s="47"/>
      <c r="FRD583" s="47"/>
      <c r="FRE583" s="47"/>
      <c r="FRF583" s="47"/>
      <c r="FRG583" s="47"/>
      <c r="FRH583" s="47"/>
      <c r="FRI583" s="47"/>
      <c r="FRJ583" s="47"/>
      <c r="FRK583" s="47"/>
      <c r="FRL583" s="47"/>
      <c r="FRM583" s="47"/>
      <c r="FRN583" s="47"/>
      <c r="FRO583" s="47"/>
      <c r="FRP583" s="47"/>
      <c r="FRQ583" s="47"/>
      <c r="FRR583" s="47"/>
      <c r="FRS583" s="47"/>
      <c r="FRT583" s="47"/>
      <c r="FRU583" s="47"/>
      <c r="FRV583" s="47"/>
      <c r="FRW583" s="47"/>
      <c r="FRX583" s="47"/>
      <c r="FRY583" s="47"/>
      <c r="FRZ583" s="47"/>
      <c r="FSA583" s="47"/>
      <c r="FSB583" s="47"/>
      <c r="FSC583" s="47"/>
      <c r="FSD583" s="47"/>
      <c r="FSE583" s="47"/>
      <c r="FSF583" s="47"/>
      <c r="FSG583" s="47"/>
      <c r="FSH583" s="47"/>
      <c r="FSI583" s="47"/>
      <c r="FSJ583" s="47"/>
      <c r="FSK583" s="47"/>
      <c r="FSL583" s="47"/>
      <c r="FSM583" s="47"/>
      <c r="FSN583" s="47"/>
      <c r="FSO583" s="47"/>
      <c r="FSP583" s="47"/>
      <c r="FSQ583" s="47"/>
      <c r="FSR583" s="47"/>
      <c r="FSS583" s="47"/>
      <c r="FST583" s="47"/>
      <c r="FSU583" s="47"/>
      <c r="FSV583" s="47"/>
      <c r="FSW583" s="47"/>
      <c r="FSX583" s="47"/>
      <c r="FSY583" s="47"/>
      <c r="FSZ583" s="47"/>
      <c r="FTA583" s="47"/>
      <c r="FTB583" s="47"/>
      <c r="FTC583" s="47"/>
      <c r="FTD583" s="47"/>
      <c r="FTE583" s="47"/>
      <c r="FTF583" s="47"/>
      <c r="FTG583" s="47"/>
      <c r="FTH583" s="47"/>
      <c r="FTI583" s="47"/>
      <c r="FTJ583" s="47"/>
      <c r="FTK583" s="47"/>
      <c r="FTL583" s="47"/>
      <c r="FTM583" s="47"/>
      <c r="FTN583" s="47"/>
      <c r="FTO583" s="47"/>
      <c r="FTP583" s="47"/>
      <c r="FTQ583" s="47"/>
      <c r="FTR583" s="47"/>
      <c r="FTS583" s="47"/>
      <c r="FTT583" s="47"/>
      <c r="FTU583" s="47"/>
      <c r="FTV583" s="47"/>
      <c r="FTW583" s="47"/>
      <c r="FTX583" s="47"/>
      <c r="FTY583" s="47"/>
      <c r="FTZ583" s="47"/>
      <c r="FUA583" s="47"/>
      <c r="FUB583" s="47"/>
      <c r="FUC583" s="47"/>
      <c r="FUD583" s="47"/>
      <c r="FUE583" s="47"/>
      <c r="FUF583" s="47"/>
      <c r="FUG583" s="47"/>
      <c r="FUH583" s="47"/>
      <c r="FUI583" s="47"/>
      <c r="FUJ583" s="47"/>
      <c r="FUK583" s="47"/>
      <c r="FUL583" s="47"/>
      <c r="FUM583" s="47"/>
      <c r="FUN583" s="47"/>
      <c r="FUO583" s="47"/>
      <c r="FUP583" s="47"/>
      <c r="FUQ583" s="47"/>
      <c r="FUR583" s="47"/>
      <c r="FUS583" s="47"/>
      <c r="FUT583" s="47"/>
      <c r="FUU583" s="47"/>
      <c r="FUV583" s="47"/>
      <c r="FUW583" s="47"/>
      <c r="FUX583" s="47"/>
      <c r="FUY583" s="47"/>
      <c r="FUZ583" s="47"/>
      <c r="FVA583" s="47"/>
      <c r="FVB583" s="47"/>
      <c r="FVC583" s="47"/>
      <c r="FVD583" s="47"/>
      <c r="FVE583" s="47"/>
      <c r="FVF583" s="47"/>
      <c r="FVG583" s="47"/>
      <c r="FVH583" s="47"/>
      <c r="FVI583" s="47"/>
      <c r="FVJ583" s="47"/>
      <c r="FVK583" s="47"/>
      <c r="FVL583" s="47"/>
      <c r="FVM583" s="47"/>
      <c r="FVN583" s="47"/>
      <c r="FVO583" s="47"/>
      <c r="FVP583" s="47"/>
      <c r="FVQ583" s="47"/>
      <c r="FVR583" s="47"/>
      <c r="FVS583" s="47"/>
      <c r="FVT583" s="47"/>
      <c r="FVU583" s="47"/>
      <c r="FVV583" s="47"/>
      <c r="FVW583" s="47"/>
      <c r="FVX583" s="47"/>
      <c r="FVY583" s="47"/>
      <c r="FVZ583" s="47"/>
      <c r="FWA583" s="47"/>
      <c r="FWB583" s="47"/>
      <c r="FWC583" s="47"/>
      <c r="FWD583" s="47"/>
      <c r="FWE583" s="47"/>
      <c r="FWF583" s="47"/>
      <c r="FWG583" s="47"/>
      <c r="FWH583" s="47"/>
      <c r="FWI583" s="47"/>
      <c r="FWJ583" s="47"/>
      <c r="FWK583" s="47"/>
      <c r="FWL583" s="47"/>
      <c r="FWM583" s="47"/>
      <c r="FWN583" s="47"/>
      <c r="FWO583" s="47"/>
      <c r="FWP583" s="47"/>
      <c r="FWQ583" s="47"/>
      <c r="FWR583" s="47"/>
      <c r="FWS583" s="47"/>
      <c r="FWT583" s="47"/>
      <c r="FWU583" s="47"/>
      <c r="FWV583" s="47"/>
      <c r="FWW583" s="47"/>
      <c r="FWX583" s="47"/>
      <c r="FWY583" s="47"/>
      <c r="FWZ583" s="47"/>
      <c r="FXA583" s="47"/>
      <c r="FXB583" s="47"/>
      <c r="FXC583" s="47"/>
      <c r="FXD583" s="47"/>
      <c r="FXE583" s="47"/>
      <c r="FXF583" s="47"/>
      <c r="FXG583" s="47"/>
      <c r="FXH583" s="47"/>
      <c r="FXI583" s="47"/>
      <c r="FXJ583" s="47"/>
      <c r="FXK583" s="47"/>
      <c r="FXL583" s="47"/>
      <c r="FXM583" s="47"/>
      <c r="FXN583" s="47"/>
      <c r="FXO583" s="47"/>
      <c r="FXP583" s="47"/>
      <c r="FXQ583" s="47"/>
      <c r="FXR583" s="47"/>
      <c r="FXS583" s="47"/>
      <c r="FXT583" s="47"/>
      <c r="FXU583" s="47"/>
      <c r="FXV583" s="47"/>
      <c r="FXW583" s="47"/>
      <c r="FXX583" s="47"/>
      <c r="FXY583" s="47"/>
      <c r="FXZ583" s="47"/>
      <c r="FYA583" s="47"/>
      <c r="FYB583" s="47"/>
      <c r="FYC583" s="47"/>
      <c r="FYD583" s="47"/>
      <c r="FYE583" s="47"/>
      <c r="FYF583" s="47"/>
      <c r="FYG583" s="47"/>
      <c r="FYH583" s="47"/>
      <c r="FYI583" s="47"/>
      <c r="FYJ583" s="47"/>
      <c r="FYK583" s="47"/>
      <c r="FYL583" s="47"/>
      <c r="FYM583" s="47"/>
      <c r="FYN583" s="47"/>
      <c r="FYO583" s="47"/>
      <c r="FYP583" s="47"/>
      <c r="FYQ583" s="47"/>
      <c r="FYR583" s="47"/>
      <c r="FYS583" s="47"/>
      <c r="FYT583" s="47"/>
      <c r="FYU583" s="47"/>
      <c r="FYV583" s="47"/>
      <c r="FYW583" s="47"/>
      <c r="FYX583" s="47"/>
      <c r="FYY583" s="47"/>
      <c r="FYZ583" s="47"/>
      <c r="FZA583" s="47"/>
      <c r="FZB583" s="47"/>
      <c r="FZC583" s="47"/>
      <c r="FZD583" s="47"/>
      <c r="FZE583" s="47"/>
      <c r="FZF583" s="47"/>
      <c r="FZG583" s="47"/>
      <c r="FZH583" s="47"/>
      <c r="FZI583" s="47"/>
      <c r="FZJ583" s="47"/>
      <c r="FZK583" s="47"/>
      <c r="FZL583" s="47"/>
      <c r="FZM583" s="47"/>
      <c r="FZN583" s="47"/>
      <c r="FZO583" s="47"/>
      <c r="FZP583" s="47"/>
      <c r="FZQ583" s="47"/>
      <c r="FZR583" s="47"/>
      <c r="FZS583" s="47"/>
      <c r="FZT583" s="47"/>
      <c r="FZU583" s="47"/>
      <c r="FZV583" s="47"/>
      <c r="FZW583" s="47"/>
      <c r="FZX583" s="47"/>
      <c r="FZY583" s="47"/>
      <c r="FZZ583" s="47"/>
      <c r="GAA583" s="47"/>
      <c r="GAB583" s="47"/>
      <c r="GAC583" s="47"/>
      <c r="GAD583" s="47"/>
      <c r="GAE583" s="47"/>
      <c r="GAF583" s="47"/>
      <c r="GAG583" s="47"/>
      <c r="GAH583" s="47"/>
      <c r="GAI583" s="47"/>
      <c r="GAJ583" s="47"/>
      <c r="GAK583" s="47"/>
      <c r="GAL583" s="47"/>
      <c r="GAM583" s="47"/>
      <c r="GAN583" s="47"/>
      <c r="GAO583" s="47"/>
      <c r="GAP583" s="47"/>
      <c r="GAQ583" s="47"/>
      <c r="GAR583" s="47"/>
      <c r="GAS583" s="47"/>
      <c r="GAT583" s="47"/>
      <c r="GAU583" s="47"/>
      <c r="GAV583" s="47"/>
      <c r="GAW583" s="47"/>
      <c r="GAX583" s="47"/>
      <c r="GAY583" s="47"/>
      <c r="GAZ583" s="47"/>
      <c r="GBA583" s="47"/>
      <c r="GBB583" s="47"/>
      <c r="GBC583" s="47"/>
      <c r="GBD583" s="47"/>
      <c r="GBE583" s="47"/>
      <c r="GBF583" s="47"/>
      <c r="GBG583" s="47"/>
      <c r="GBH583" s="47"/>
      <c r="GBI583" s="47"/>
      <c r="GBJ583" s="47"/>
      <c r="GBK583" s="47"/>
      <c r="GBL583" s="47"/>
      <c r="GBM583" s="47"/>
      <c r="GBN583" s="47"/>
      <c r="GBO583" s="47"/>
      <c r="GBP583" s="47"/>
      <c r="GBQ583" s="47"/>
      <c r="GBR583" s="47"/>
      <c r="GBS583" s="47"/>
      <c r="GBT583" s="47"/>
      <c r="GBU583" s="47"/>
      <c r="GBV583" s="47"/>
      <c r="GBW583" s="47"/>
      <c r="GBX583" s="47"/>
      <c r="GBY583" s="47"/>
      <c r="GBZ583" s="47"/>
      <c r="GCA583" s="47"/>
      <c r="GCB583" s="47"/>
      <c r="GCC583" s="47"/>
      <c r="GCD583" s="47"/>
      <c r="GCE583" s="47"/>
      <c r="GCF583" s="47"/>
      <c r="GCG583" s="47"/>
      <c r="GCH583" s="47"/>
      <c r="GCI583" s="47"/>
      <c r="GCJ583" s="47"/>
      <c r="GCK583" s="47"/>
      <c r="GCL583" s="47"/>
      <c r="GCM583" s="47"/>
      <c r="GCN583" s="47"/>
      <c r="GCO583" s="47"/>
      <c r="GCP583" s="47"/>
      <c r="GCQ583" s="47"/>
      <c r="GCR583" s="47"/>
      <c r="GCS583" s="47"/>
      <c r="GCT583" s="47"/>
      <c r="GCU583" s="47"/>
      <c r="GCV583" s="47"/>
      <c r="GCW583" s="47"/>
      <c r="GCX583" s="47"/>
      <c r="GCY583" s="47"/>
      <c r="GCZ583" s="47"/>
      <c r="GDA583" s="47"/>
      <c r="GDB583" s="47"/>
      <c r="GDC583" s="47"/>
      <c r="GDD583" s="47"/>
      <c r="GDE583" s="47"/>
      <c r="GDF583" s="47"/>
      <c r="GDG583" s="47"/>
      <c r="GDH583" s="47"/>
      <c r="GDI583" s="47"/>
      <c r="GDJ583" s="47"/>
      <c r="GDK583" s="47"/>
      <c r="GDL583" s="47"/>
      <c r="GDM583" s="47"/>
      <c r="GDN583" s="47"/>
      <c r="GDO583" s="47"/>
      <c r="GDP583" s="47"/>
      <c r="GDQ583" s="47"/>
      <c r="GDR583" s="47"/>
      <c r="GDS583" s="47"/>
      <c r="GDT583" s="47"/>
      <c r="GDU583" s="47"/>
      <c r="GDV583" s="47"/>
      <c r="GDW583" s="47"/>
      <c r="GDX583" s="47"/>
      <c r="GDY583" s="47"/>
      <c r="GDZ583" s="47"/>
      <c r="GEA583" s="47"/>
      <c r="GEB583" s="47"/>
      <c r="GEC583" s="47"/>
      <c r="GED583" s="47"/>
      <c r="GEE583" s="47"/>
      <c r="GEF583" s="47"/>
      <c r="GEG583" s="47"/>
      <c r="GEH583" s="47"/>
      <c r="GEI583" s="47"/>
      <c r="GEJ583" s="47"/>
      <c r="GEK583" s="47"/>
      <c r="GEL583" s="47"/>
      <c r="GEM583" s="47"/>
      <c r="GEN583" s="47"/>
      <c r="GEO583" s="47"/>
      <c r="GEP583" s="47"/>
      <c r="GEQ583" s="47"/>
      <c r="GER583" s="47"/>
      <c r="GES583" s="47"/>
      <c r="GET583" s="47"/>
      <c r="GEU583" s="47"/>
      <c r="GEV583" s="47"/>
      <c r="GEW583" s="47"/>
      <c r="GEX583" s="47"/>
      <c r="GEY583" s="47"/>
      <c r="GEZ583" s="47"/>
      <c r="GFA583" s="47"/>
      <c r="GFB583" s="47"/>
      <c r="GFC583" s="47"/>
      <c r="GFD583" s="47"/>
      <c r="GFE583" s="47"/>
      <c r="GFF583" s="47"/>
      <c r="GFG583" s="47"/>
      <c r="GFH583" s="47"/>
      <c r="GFI583" s="47"/>
      <c r="GFJ583" s="47"/>
      <c r="GFK583" s="47"/>
      <c r="GFL583" s="47"/>
      <c r="GFM583" s="47"/>
      <c r="GFN583" s="47"/>
      <c r="GFO583" s="47"/>
      <c r="GFP583" s="47"/>
      <c r="GFQ583" s="47"/>
      <c r="GFR583" s="47"/>
      <c r="GFS583" s="47"/>
      <c r="GFT583" s="47"/>
      <c r="GFU583" s="47"/>
      <c r="GFV583" s="47"/>
      <c r="GFW583" s="47"/>
      <c r="GFX583" s="47"/>
      <c r="GFY583" s="47"/>
      <c r="GFZ583" s="47"/>
      <c r="GGA583" s="47"/>
      <c r="GGB583" s="47"/>
      <c r="GGC583" s="47"/>
      <c r="GGD583" s="47"/>
      <c r="GGE583" s="47"/>
      <c r="GGF583" s="47"/>
      <c r="GGG583" s="47"/>
      <c r="GGH583" s="47"/>
      <c r="GGI583" s="47"/>
      <c r="GGJ583" s="47"/>
      <c r="GGK583" s="47"/>
      <c r="GGL583" s="47"/>
      <c r="GGM583" s="47"/>
      <c r="GGN583" s="47"/>
      <c r="GGO583" s="47"/>
      <c r="GGP583" s="47"/>
      <c r="GGQ583" s="47"/>
      <c r="GGR583" s="47"/>
      <c r="GGS583" s="47"/>
      <c r="GGT583" s="47"/>
      <c r="GGU583" s="47"/>
      <c r="GGV583" s="47"/>
      <c r="GGW583" s="47"/>
      <c r="GGX583" s="47"/>
      <c r="GGY583" s="47"/>
      <c r="GGZ583" s="47"/>
      <c r="GHA583" s="47"/>
      <c r="GHB583" s="47"/>
      <c r="GHC583" s="47"/>
      <c r="GHD583" s="47"/>
      <c r="GHE583" s="47"/>
      <c r="GHF583" s="47"/>
      <c r="GHG583" s="47"/>
      <c r="GHH583" s="47"/>
      <c r="GHI583" s="47"/>
      <c r="GHJ583" s="47"/>
      <c r="GHK583" s="47"/>
      <c r="GHL583" s="47"/>
      <c r="GHM583" s="47"/>
      <c r="GHN583" s="47"/>
      <c r="GHO583" s="47"/>
      <c r="GHP583" s="47"/>
      <c r="GHQ583" s="47"/>
      <c r="GHR583" s="47"/>
      <c r="GHS583" s="47"/>
      <c r="GHT583" s="47"/>
      <c r="GHU583" s="47"/>
      <c r="GHV583" s="47"/>
      <c r="GHW583" s="47"/>
      <c r="GHX583" s="47"/>
      <c r="GHY583" s="47"/>
      <c r="GHZ583" s="47"/>
      <c r="GIA583" s="47"/>
      <c r="GIB583" s="47"/>
      <c r="GIC583" s="47"/>
      <c r="GID583" s="47"/>
      <c r="GIE583" s="47"/>
      <c r="GIF583" s="47"/>
      <c r="GIG583" s="47"/>
      <c r="GIH583" s="47"/>
      <c r="GII583" s="47"/>
      <c r="GIJ583" s="47"/>
      <c r="GIK583" s="47"/>
      <c r="GIL583" s="47"/>
      <c r="GIM583" s="47"/>
      <c r="GIN583" s="47"/>
      <c r="GIO583" s="47"/>
      <c r="GIP583" s="47"/>
      <c r="GIQ583" s="47"/>
      <c r="GIR583" s="47"/>
      <c r="GIS583" s="47"/>
      <c r="GIT583" s="47"/>
      <c r="GIU583" s="47"/>
      <c r="GIV583" s="47"/>
      <c r="GIW583" s="47"/>
      <c r="GIX583" s="47"/>
      <c r="GIY583" s="47"/>
      <c r="GIZ583" s="47"/>
      <c r="GJA583" s="47"/>
      <c r="GJB583" s="47"/>
      <c r="GJC583" s="47"/>
      <c r="GJD583" s="47"/>
      <c r="GJE583" s="47"/>
      <c r="GJF583" s="47"/>
      <c r="GJG583" s="47"/>
      <c r="GJH583" s="47"/>
      <c r="GJI583" s="47"/>
      <c r="GJJ583" s="47"/>
      <c r="GJK583" s="47"/>
      <c r="GJL583" s="47"/>
      <c r="GJM583" s="47"/>
      <c r="GJN583" s="47"/>
      <c r="GJO583" s="47"/>
      <c r="GJP583" s="47"/>
      <c r="GJQ583" s="47"/>
      <c r="GJR583" s="47"/>
      <c r="GJS583" s="47"/>
      <c r="GJT583" s="47"/>
      <c r="GJU583" s="47"/>
      <c r="GJV583" s="47"/>
      <c r="GJW583" s="47"/>
      <c r="GJX583" s="47"/>
      <c r="GJY583" s="47"/>
      <c r="GJZ583" s="47"/>
      <c r="GKA583" s="47"/>
      <c r="GKB583" s="47"/>
      <c r="GKC583" s="47"/>
      <c r="GKD583" s="47"/>
      <c r="GKE583" s="47"/>
      <c r="GKF583" s="47"/>
      <c r="GKG583" s="47"/>
      <c r="GKH583" s="47"/>
      <c r="GKI583" s="47"/>
      <c r="GKJ583" s="47"/>
      <c r="GKK583" s="47"/>
      <c r="GKL583" s="47"/>
      <c r="GKM583" s="47"/>
      <c r="GKN583" s="47"/>
      <c r="GKO583" s="47"/>
      <c r="GKP583" s="47"/>
      <c r="GKQ583" s="47"/>
      <c r="GKR583" s="47"/>
      <c r="GKS583" s="47"/>
      <c r="GKT583" s="47"/>
      <c r="GKU583" s="47"/>
      <c r="GKV583" s="47"/>
      <c r="GKW583" s="47"/>
      <c r="GKX583" s="47"/>
      <c r="GKY583" s="47"/>
      <c r="GKZ583" s="47"/>
      <c r="GLA583" s="47"/>
      <c r="GLB583" s="47"/>
      <c r="GLC583" s="47"/>
      <c r="GLD583" s="47"/>
      <c r="GLE583" s="47"/>
      <c r="GLF583" s="47"/>
      <c r="GLG583" s="47"/>
      <c r="GLH583" s="47"/>
      <c r="GLI583" s="47"/>
      <c r="GLJ583" s="47"/>
      <c r="GLK583" s="47"/>
      <c r="GLL583" s="47"/>
      <c r="GLM583" s="47"/>
      <c r="GLN583" s="47"/>
      <c r="GLO583" s="47"/>
      <c r="GLP583" s="47"/>
      <c r="GLQ583" s="47"/>
      <c r="GLR583" s="47"/>
      <c r="GLS583" s="47"/>
      <c r="GLT583" s="47"/>
      <c r="GLU583" s="47"/>
      <c r="GLV583" s="47"/>
      <c r="GLW583" s="47"/>
      <c r="GLX583" s="47"/>
      <c r="GLY583" s="47"/>
      <c r="GLZ583" s="47"/>
      <c r="GMA583" s="47"/>
      <c r="GMB583" s="47"/>
      <c r="GMC583" s="47"/>
      <c r="GMD583" s="47"/>
      <c r="GME583" s="47"/>
      <c r="GMF583" s="47"/>
      <c r="GMG583" s="47"/>
      <c r="GMH583" s="47"/>
      <c r="GMI583" s="47"/>
      <c r="GMJ583" s="47"/>
      <c r="GMK583" s="47"/>
      <c r="GML583" s="47"/>
      <c r="GMM583" s="47"/>
      <c r="GMN583" s="47"/>
      <c r="GMO583" s="47"/>
      <c r="GMP583" s="47"/>
      <c r="GMQ583" s="47"/>
      <c r="GMR583" s="47"/>
      <c r="GMS583" s="47"/>
      <c r="GMT583" s="47"/>
      <c r="GMU583" s="47"/>
      <c r="GMV583" s="47"/>
      <c r="GMW583" s="47"/>
      <c r="GMX583" s="47"/>
      <c r="GMY583" s="47"/>
      <c r="GMZ583" s="47"/>
      <c r="GNA583" s="47"/>
      <c r="GNB583" s="47"/>
      <c r="GNC583" s="47"/>
      <c r="GND583" s="47"/>
      <c r="GNE583" s="47"/>
      <c r="GNF583" s="47"/>
      <c r="GNG583" s="47"/>
      <c r="GNH583" s="47"/>
      <c r="GNI583" s="47"/>
      <c r="GNJ583" s="47"/>
      <c r="GNK583" s="47"/>
      <c r="GNL583" s="47"/>
      <c r="GNM583" s="47"/>
      <c r="GNN583" s="47"/>
      <c r="GNO583" s="47"/>
      <c r="GNP583" s="47"/>
      <c r="GNQ583" s="47"/>
      <c r="GNR583" s="47"/>
      <c r="GNS583" s="47"/>
      <c r="GNT583" s="47"/>
      <c r="GNU583" s="47"/>
      <c r="GNV583" s="47"/>
      <c r="GNW583" s="47"/>
      <c r="GNX583" s="47"/>
      <c r="GNY583" s="47"/>
      <c r="GNZ583" s="47"/>
      <c r="GOA583" s="47"/>
      <c r="GOB583" s="47"/>
      <c r="GOC583" s="47"/>
      <c r="GOD583" s="47"/>
      <c r="GOE583" s="47"/>
      <c r="GOF583" s="47"/>
      <c r="GOG583" s="47"/>
      <c r="GOH583" s="47"/>
      <c r="GOI583" s="47"/>
      <c r="GOJ583" s="47"/>
      <c r="GOK583" s="47"/>
      <c r="GOL583" s="47"/>
      <c r="GOM583" s="47"/>
      <c r="GON583" s="47"/>
      <c r="GOO583" s="47"/>
      <c r="GOP583" s="47"/>
      <c r="GOQ583" s="47"/>
      <c r="GOR583" s="47"/>
      <c r="GOS583" s="47"/>
      <c r="GOT583" s="47"/>
      <c r="GOU583" s="47"/>
      <c r="GOV583" s="47"/>
      <c r="GOW583" s="47"/>
      <c r="GOX583" s="47"/>
      <c r="GOY583" s="47"/>
      <c r="GOZ583" s="47"/>
      <c r="GPA583" s="47"/>
      <c r="GPB583" s="47"/>
      <c r="GPC583" s="47"/>
      <c r="GPD583" s="47"/>
      <c r="GPE583" s="47"/>
      <c r="GPF583" s="47"/>
      <c r="GPG583" s="47"/>
      <c r="GPH583" s="47"/>
      <c r="GPI583" s="47"/>
      <c r="GPJ583" s="47"/>
      <c r="GPK583" s="47"/>
      <c r="GPL583" s="47"/>
      <c r="GPM583" s="47"/>
      <c r="GPN583" s="47"/>
      <c r="GPO583" s="47"/>
      <c r="GPP583" s="47"/>
      <c r="GPQ583" s="47"/>
      <c r="GPR583" s="47"/>
      <c r="GPS583" s="47"/>
      <c r="GPT583" s="47"/>
      <c r="GPU583" s="47"/>
      <c r="GPV583" s="47"/>
      <c r="GPW583" s="47"/>
      <c r="GPX583" s="47"/>
      <c r="GPY583" s="47"/>
      <c r="GPZ583" s="47"/>
      <c r="GQA583" s="47"/>
      <c r="GQB583" s="47"/>
      <c r="GQC583" s="47"/>
      <c r="GQD583" s="47"/>
      <c r="GQE583" s="47"/>
      <c r="GQF583" s="47"/>
      <c r="GQG583" s="47"/>
      <c r="GQH583" s="47"/>
      <c r="GQI583" s="47"/>
      <c r="GQJ583" s="47"/>
      <c r="GQK583" s="47"/>
      <c r="GQL583" s="47"/>
      <c r="GQM583" s="47"/>
      <c r="GQN583" s="47"/>
      <c r="GQO583" s="47"/>
      <c r="GQP583" s="47"/>
      <c r="GQQ583" s="47"/>
      <c r="GQR583" s="47"/>
      <c r="GQS583" s="47"/>
      <c r="GQT583" s="47"/>
      <c r="GQU583" s="47"/>
      <c r="GQV583" s="47"/>
      <c r="GQW583" s="47"/>
      <c r="GQX583" s="47"/>
      <c r="GQY583" s="47"/>
      <c r="GQZ583" s="47"/>
      <c r="GRA583" s="47"/>
      <c r="GRB583" s="47"/>
      <c r="GRC583" s="47"/>
      <c r="GRD583" s="47"/>
      <c r="GRE583" s="47"/>
      <c r="GRF583" s="47"/>
      <c r="GRG583" s="47"/>
      <c r="GRH583" s="47"/>
      <c r="GRI583" s="47"/>
      <c r="GRJ583" s="47"/>
      <c r="GRK583" s="47"/>
      <c r="GRL583" s="47"/>
      <c r="GRM583" s="47"/>
      <c r="GRN583" s="47"/>
      <c r="GRO583" s="47"/>
      <c r="GRP583" s="47"/>
      <c r="GRQ583" s="47"/>
      <c r="GRR583" s="47"/>
      <c r="GRS583" s="47"/>
      <c r="GRT583" s="47"/>
      <c r="GRU583" s="47"/>
      <c r="GRV583" s="47"/>
      <c r="GRW583" s="47"/>
      <c r="GRX583" s="47"/>
      <c r="GRY583" s="47"/>
      <c r="GRZ583" s="47"/>
      <c r="GSA583" s="47"/>
      <c r="GSB583" s="47"/>
      <c r="GSC583" s="47"/>
      <c r="GSD583" s="47"/>
      <c r="GSE583" s="47"/>
      <c r="GSF583" s="47"/>
      <c r="GSG583" s="47"/>
      <c r="GSH583" s="47"/>
      <c r="GSI583" s="47"/>
      <c r="GSJ583" s="47"/>
      <c r="GSK583" s="47"/>
      <c r="GSL583" s="47"/>
      <c r="GSM583" s="47"/>
      <c r="GSN583" s="47"/>
      <c r="GSO583" s="47"/>
      <c r="GSP583" s="47"/>
      <c r="GSQ583" s="47"/>
      <c r="GSR583" s="47"/>
      <c r="GSS583" s="47"/>
      <c r="GST583" s="47"/>
      <c r="GSU583" s="47"/>
      <c r="GSV583" s="47"/>
      <c r="GSW583" s="47"/>
      <c r="GSX583" s="47"/>
      <c r="GSY583" s="47"/>
      <c r="GSZ583" s="47"/>
      <c r="GTA583" s="47"/>
      <c r="GTB583" s="47"/>
      <c r="GTC583" s="47"/>
      <c r="GTD583" s="47"/>
      <c r="GTE583" s="47"/>
      <c r="GTF583" s="47"/>
      <c r="GTG583" s="47"/>
      <c r="GTH583" s="47"/>
      <c r="GTI583" s="47"/>
      <c r="GTJ583" s="47"/>
      <c r="GTK583" s="47"/>
      <c r="GTL583" s="47"/>
      <c r="GTM583" s="47"/>
      <c r="GTN583" s="47"/>
      <c r="GTO583" s="47"/>
      <c r="GTP583" s="47"/>
      <c r="GTQ583" s="47"/>
      <c r="GTR583" s="47"/>
      <c r="GTS583" s="47"/>
      <c r="GTT583" s="47"/>
      <c r="GTU583" s="47"/>
      <c r="GTV583" s="47"/>
      <c r="GTW583" s="47"/>
      <c r="GTX583" s="47"/>
      <c r="GTY583" s="47"/>
      <c r="GTZ583" s="47"/>
      <c r="GUA583" s="47"/>
      <c r="GUB583" s="47"/>
      <c r="GUC583" s="47"/>
      <c r="GUD583" s="47"/>
      <c r="GUE583" s="47"/>
      <c r="GUF583" s="47"/>
      <c r="GUG583" s="47"/>
      <c r="GUH583" s="47"/>
      <c r="GUI583" s="47"/>
      <c r="GUJ583" s="47"/>
      <c r="GUK583" s="47"/>
      <c r="GUL583" s="47"/>
      <c r="GUM583" s="47"/>
      <c r="GUN583" s="47"/>
      <c r="GUO583" s="47"/>
      <c r="GUP583" s="47"/>
      <c r="GUQ583" s="47"/>
      <c r="GUR583" s="47"/>
      <c r="GUS583" s="47"/>
      <c r="GUT583" s="47"/>
      <c r="GUU583" s="47"/>
      <c r="GUV583" s="47"/>
      <c r="GUW583" s="47"/>
      <c r="GUX583" s="47"/>
      <c r="GUY583" s="47"/>
      <c r="GUZ583" s="47"/>
      <c r="GVA583" s="47"/>
      <c r="GVB583" s="47"/>
      <c r="GVC583" s="47"/>
      <c r="GVD583" s="47"/>
      <c r="GVE583" s="47"/>
      <c r="GVF583" s="47"/>
      <c r="GVG583" s="47"/>
      <c r="GVH583" s="47"/>
      <c r="GVI583" s="47"/>
      <c r="GVJ583" s="47"/>
      <c r="GVK583" s="47"/>
      <c r="GVL583" s="47"/>
      <c r="GVM583" s="47"/>
      <c r="GVN583" s="47"/>
      <c r="GVO583" s="47"/>
      <c r="GVP583" s="47"/>
      <c r="GVQ583" s="47"/>
      <c r="GVR583" s="47"/>
      <c r="GVS583" s="47"/>
      <c r="GVT583" s="47"/>
      <c r="GVU583" s="47"/>
      <c r="GVV583" s="47"/>
      <c r="GVW583" s="47"/>
      <c r="GVX583" s="47"/>
      <c r="GVY583" s="47"/>
      <c r="GVZ583" s="47"/>
      <c r="GWA583" s="47"/>
      <c r="GWB583" s="47"/>
      <c r="GWC583" s="47"/>
      <c r="GWD583" s="47"/>
      <c r="GWE583" s="47"/>
      <c r="GWF583" s="47"/>
      <c r="GWG583" s="47"/>
      <c r="GWH583" s="47"/>
      <c r="GWI583" s="47"/>
      <c r="GWJ583" s="47"/>
      <c r="GWK583" s="47"/>
      <c r="GWL583" s="47"/>
      <c r="GWM583" s="47"/>
      <c r="GWN583" s="47"/>
      <c r="GWO583" s="47"/>
      <c r="GWP583" s="47"/>
      <c r="GWQ583" s="47"/>
      <c r="GWR583" s="47"/>
      <c r="GWS583" s="47"/>
      <c r="GWT583" s="47"/>
      <c r="GWU583" s="47"/>
      <c r="GWV583" s="47"/>
      <c r="GWW583" s="47"/>
      <c r="GWX583" s="47"/>
      <c r="GWY583" s="47"/>
      <c r="GWZ583" s="47"/>
      <c r="GXA583" s="47"/>
      <c r="GXB583" s="47"/>
      <c r="GXC583" s="47"/>
      <c r="GXD583" s="47"/>
      <c r="GXE583" s="47"/>
      <c r="GXF583" s="47"/>
      <c r="GXG583" s="47"/>
      <c r="GXH583" s="47"/>
      <c r="GXI583" s="47"/>
      <c r="GXJ583" s="47"/>
      <c r="GXK583" s="47"/>
      <c r="GXL583" s="47"/>
      <c r="GXM583" s="47"/>
      <c r="GXN583" s="47"/>
      <c r="GXO583" s="47"/>
      <c r="GXP583" s="47"/>
      <c r="GXQ583" s="47"/>
      <c r="GXR583" s="47"/>
      <c r="GXS583" s="47"/>
      <c r="GXT583" s="47"/>
      <c r="GXU583" s="47"/>
      <c r="GXV583" s="47"/>
      <c r="GXW583" s="47"/>
      <c r="GXX583" s="47"/>
      <c r="GXY583" s="47"/>
      <c r="GXZ583" s="47"/>
      <c r="GYA583" s="47"/>
      <c r="GYB583" s="47"/>
      <c r="GYC583" s="47"/>
      <c r="GYD583" s="47"/>
      <c r="GYE583" s="47"/>
      <c r="GYF583" s="47"/>
      <c r="GYG583" s="47"/>
      <c r="GYH583" s="47"/>
      <c r="GYI583" s="47"/>
      <c r="GYJ583" s="47"/>
      <c r="GYK583" s="47"/>
      <c r="GYL583" s="47"/>
      <c r="GYM583" s="47"/>
      <c r="GYN583" s="47"/>
      <c r="GYO583" s="47"/>
      <c r="GYP583" s="47"/>
      <c r="GYQ583" s="47"/>
      <c r="GYR583" s="47"/>
      <c r="GYS583" s="47"/>
      <c r="GYT583" s="47"/>
      <c r="GYU583" s="47"/>
      <c r="GYV583" s="47"/>
      <c r="GYW583" s="47"/>
      <c r="GYX583" s="47"/>
      <c r="GYY583" s="47"/>
      <c r="GYZ583" s="47"/>
      <c r="GZA583" s="47"/>
      <c r="GZB583" s="47"/>
      <c r="GZC583" s="47"/>
      <c r="GZD583" s="47"/>
      <c r="GZE583" s="47"/>
      <c r="GZF583" s="47"/>
      <c r="GZG583" s="47"/>
      <c r="GZH583" s="47"/>
      <c r="GZI583" s="47"/>
      <c r="GZJ583" s="47"/>
      <c r="GZK583" s="47"/>
      <c r="GZL583" s="47"/>
      <c r="GZM583" s="47"/>
      <c r="GZN583" s="47"/>
      <c r="GZO583" s="47"/>
      <c r="GZP583" s="47"/>
      <c r="GZQ583" s="47"/>
      <c r="GZR583" s="47"/>
      <c r="GZS583" s="47"/>
      <c r="GZT583" s="47"/>
      <c r="GZU583" s="47"/>
      <c r="GZV583" s="47"/>
      <c r="GZW583" s="47"/>
      <c r="GZX583" s="47"/>
      <c r="GZY583" s="47"/>
      <c r="GZZ583" s="47"/>
      <c r="HAA583" s="47"/>
      <c r="HAB583" s="47"/>
      <c r="HAC583" s="47"/>
      <c r="HAD583" s="47"/>
      <c r="HAE583" s="47"/>
      <c r="HAF583" s="47"/>
      <c r="HAG583" s="47"/>
      <c r="HAH583" s="47"/>
      <c r="HAI583" s="47"/>
      <c r="HAJ583" s="47"/>
      <c r="HAK583" s="47"/>
      <c r="HAL583" s="47"/>
      <c r="HAM583" s="47"/>
      <c r="HAN583" s="47"/>
      <c r="HAO583" s="47"/>
      <c r="HAP583" s="47"/>
      <c r="HAQ583" s="47"/>
      <c r="HAR583" s="47"/>
      <c r="HAS583" s="47"/>
      <c r="HAT583" s="47"/>
      <c r="HAU583" s="47"/>
      <c r="HAV583" s="47"/>
      <c r="HAW583" s="47"/>
      <c r="HAX583" s="47"/>
      <c r="HAY583" s="47"/>
      <c r="HAZ583" s="47"/>
      <c r="HBA583" s="47"/>
      <c r="HBB583" s="47"/>
      <c r="HBC583" s="47"/>
      <c r="HBD583" s="47"/>
      <c r="HBE583" s="47"/>
      <c r="HBF583" s="47"/>
      <c r="HBG583" s="47"/>
      <c r="HBH583" s="47"/>
      <c r="HBI583" s="47"/>
      <c r="HBJ583" s="47"/>
      <c r="HBK583" s="47"/>
      <c r="HBL583" s="47"/>
      <c r="HBM583" s="47"/>
      <c r="HBN583" s="47"/>
      <c r="HBO583" s="47"/>
      <c r="HBP583" s="47"/>
      <c r="HBQ583" s="47"/>
      <c r="HBR583" s="47"/>
      <c r="HBS583" s="47"/>
      <c r="HBT583" s="47"/>
      <c r="HBU583" s="47"/>
      <c r="HBV583" s="47"/>
      <c r="HBW583" s="47"/>
      <c r="HBX583" s="47"/>
      <c r="HBY583" s="47"/>
      <c r="HBZ583" s="47"/>
      <c r="HCA583" s="47"/>
      <c r="HCB583" s="47"/>
      <c r="HCC583" s="47"/>
      <c r="HCD583" s="47"/>
      <c r="HCE583" s="47"/>
      <c r="HCF583" s="47"/>
      <c r="HCG583" s="47"/>
      <c r="HCH583" s="47"/>
      <c r="HCI583" s="47"/>
      <c r="HCJ583" s="47"/>
      <c r="HCK583" s="47"/>
      <c r="HCL583" s="47"/>
      <c r="HCM583" s="47"/>
      <c r="HCN583" s="47"/>
      <c r="HCO583" s="47"/>
      <c r="HCP583" s="47"/>
      <c r="HCQ583" s="47"/>
      <c r="HCR583" s="47"/>
      <c r="HCS583" s="47"/>
      <c r="HCT583" s="47"/>
      <c r="HCU583" s="47"/>
      <c r="HCV583" s="47"/>
      <c r="HCW583" s="47"/>
      <c r="HCX583" s="47"/>
      <c r="HCY583" s="47"/>
      <c r="HCZ583" s="47"/>
      <c r="HDA583" s="47"/>
      <c r="HDB583" s="47"/>
      <c r="HDC583" s="47"/>
      <c r="HDD583" s="47"/>
      <c r="HDE583" s="47"/>
      <c r="HDF583" s="47"/>
      <c r="HDG583" s="47"/>
      <c r="HDH583" s="47"/>
      <c r="HDI583" s="47"/>
      <c r="HDJ583" s="47"/>
      <c r="HDK583" s="47"/>
      <c r="HDL583" s="47"/>
      <c r="HDM583" s="47"/>
      <c r="HDN583" s="47"/>
      <c r="HDO583" s="47"/>
      <c r="HDP583" s="47"/>
      <c r="HDQ583" s="47"/>
      <c r="HDR583" s="47"/>
      <c r="HDS583" s="47"/>
      <c r="HDT583" s="47"/>
      <c r="HDU583" s="47"/>
      <c r="HDV583" s="47"/>
      <c r="HDW583" s="47"/>
      <c r="HDX583" s="47"/>
      <c r="HDY583" s="47"/>
      <c r="HDZ583" s="47"/>
      <c r="HEA583" s="47"/>
      <c r="HEB583" s="47"/>
      <c r="HEC583" s="47"/>
      <c r="HED583" s="47"/>
      <c r="HEE583" s="47"/>
      <c r="HEF583" s="47"/>
      <c r="HEG583" s="47"/>
      <c r="HEH583" s="47"/>
      <c r="HEI583" s="47"/>
      <c r="HEJ583" s="47"/>
      <c r="HEK583" s="47"/>
      <c r="HEL583" s="47"/>
      <c r="HEM583" s="47"/>
      <c r="HEN583" s="47"/>
      <c r="HEO583" s="47"/>
      <c r="HEP583" s="47"/>
      <c r="HEQ583" s="47"/>
      <c r="HER583" s="47"/>
      <c r="HES583" s="47"/>
      <c r="HET583" s="47"/>
      <c r="HEU583" s="47"/>
      <c r="HEV583" s="47"/>
      <c r="HEW583" s="47"/>
      <c r="HEX583" s="47"/>
      <c r="HEY583" s="47"/>
      <c r="HEZ583" s="47"/>
      <c r="HFA583" s="47"/>
      <c r="HFB583" s="47"/>
      <c r="HFC583" s="47"/>
      <c r="HFD583" s="47"/>
      <c r="HFE583" s="47"/>
      <c r="HFF583" s="47"/>
      <c r="HFG583" s="47"/>
      <c r="HFH583" s="47"/>
      <c r="HFI583" s="47"/>
      <c r="HFJ583" s="47"/>
      <c r="HFK583" s="47"/>
      <c r="HFL583" s="47"/>
      <c r="HFM583" s="47"/>
      <c r="HFN583" s="47"/>
      <c r="HFO583" s="47"/>
      <c r="HFP583" s="47"/>
      <c r="HFQ583" s="47"/>
      <c r="HFR583" s="47"/>
      <c r="HFS583" s="47"/>
      <c r="HFT583" s="47"/>
      <c r="HFU583" s="47"/>
      <c r="HFV583" s="47"/>
      <c r="HFW583" s="47"/>
      <c r="HFX583" s="47"/>
      <c r="HFY583" s="47"/>
      <c r="HFZ583" s="47"/>
      <c r="HGA583" s="47"/>
      <c r="HGB583" s="47"/>
      <c r="HGC583" s="47"/>
      <c r="HGD583" s="47"/>
      <c r="HGE583" s="47"/>
      <c r="HGF583" s="47"/>
      <c r="HGG583" s="47"/>
      <c r="HGH583" s="47"/>
      <c r="HGI583" s="47"/>
      <c r="HGJ583" s="47"/>
      <c r="HGK583" s="47"/>
      <c r="HGL583" s="47"/>
      <c r="HGM583" s="47"/>
      <c r="HGN583" s="47"/>
      <c r="HGO583" s="47"/>
      <c r="HGP583" s="47"/>
      <c r="HGQ583" s="47"/>
      <c r="HGR583" s="47"/>
      <c r="HGS583" s="47"/>
      <c r="HGT583" s="47"/>
      <c r="HGU583" s="47"/>
      <c r="HGV583" s="47"/>
      <c r="HGW583" s="47"/>
      <c r="HGX583" s="47"/>
      <c r="HGY583" s="47"/>
      <c r="HGZ583" s="47"/>
      <c r="HHA583" s="47"/>
      <c r="HHB583" s="47"/>
      <c r="HHC583" s="47"/>
      <c r="HHD583" s="47"/>
      <c r="HHE583" s="47"/>
      <c r="HHF583" s="47"/>
      <c r="HHG583" s="47"/>
      <c r="HHH583" s="47"/>
      <c r="HHI583" s="47"/>
      <c r="HHJ583" s="47"/>
      <c r="HHK583" s="47"/>
      <c r="HHL583" s="47"/>
      <c r="HHM583" s="47"/>
      <c r="HHN583" s="47"/>
      <c r="HHO583" s="47"/>
      <c r="HHP583" s="47"/>
      <c r="HHQ583" s="47"/>
      <c r="HHR583" s="47"/>
      <c r="HHS583" s="47"/>
      <c r="HHT583" s="47"/>
      <c r="HHU583" s="47"/>
      <c r="HHV583" s="47"/>
      <c r="HHW583" s="47"/>
      <c r="HHX583" s="47"/>
      <c r="HHY583" s="47"/>
      <c r="HHZ583" s="47"/>
      <c r="HIA583" s="47"/>
      <c r="HIB583" s="47"/>
      <c r="HIC583" s="47"/>
      <c r="HID583" s="47"/>
      <c r="HIE583" s="47"/>
      <c r="HIF583" s="47"/>
      <c r="HIG583" s="47"/>
      <c r="HIH583" s="47"/>
      <c r="HII583" s="47"/>
      <c r="HIJ583" s="47"/>
      <c r="HIK583" s="47"/>
      <c r="HIL583" s="47"/>
      <c r="HIM583" s="47"/>
      <c r="HIN583" s="47"/>
      <c r="HIO583" s="47"/>
      <c r="HIP583" s="47"/>
      <c r="HIQ583" s="47"/>
      <c r="HIR583" s="47"/>
      <c r="HIS583" s="47"/>
      <c r="HIT583" s="47"/>
      <c r="HIU583" s="47"/>
      <c r="HIV583" s="47"/>
      <c r="HIW583" s="47"/>
      <c r="HIX583" s="47"/>
      <c r="HIY583" s="47"/>
      <c r="HIZ583" s="47"/>
      <c r="HJA583" s="47"/>
      <c r="HJB583" s="47"/>
      <c r="HJC583" s="47"/>
      <c r="HJD583" s="47"/>
      <c r="HJE583" s="47"/>
      <c r="HJF583" s="47"/>
      <c r="HJG583" s="47"/>
      <c r="HJH583" s="47"/>
      <c r="HJI583" s="47"/>
      <c r="HJJ583" s="47"/>
      <c r="HJK583" s="47"/>
      <c r="HJL583" s="47"/>
      <c r="HJM583" s="47"/>
      <c r="HJN583" s="47"/>
      <c r="HJO583" s="47"/>
      <c r="HJP583" s="47"/>
      <c r="HJQ583" s="47"/>
      <c r="HJR583" s="47"/>
      <c r="HJS583" s="47"/>
      <c r="HJT583" s="47"/>
      <c r="HJU583" s="47"/>
      <c r="HJV583" s="47"/>
      <c r="HJW583" s="47"/>
      <c r="HJX583" s="47"/>
      <c r="HJY583" s="47"/>
      <c r="HJZ583" s="47"/>
      <c r="HKA583" s="47"/>
      <c r="HKB583" s="47"/>
      <c r="HKC583" s="47"/>
      <c r="HKD583" s="47"/>
      <c r="HKE583" s="47"/>
      <c r="HKF583" s="47"/>
      <c r="HKG583" s="47"/>
      <c r="HKH583" s="47"/>
      <c r="HKI583" s="47"/>
      <c r="HKJ583" s="47"/>
      <c r="HKK583" s="47"/>
      <c r="HKL583" s="47"/>
      <c r="HKM583" s="47"/>
      <c r="HKN583" s="47"/>
      <c r="HKO583" s="47"/>
      <c r="HKP583" s="47"/>
      <c r="HKQ583" s="47"/>
      <c r="HKR583" s="47"/>
      <c r="HKS583" s="47"/>
      <c r="HKT583" s="47"/>
      <c r="HKU583" s="47"/>
      <c r="HKV583" s="47"/>
      <c r="HKW583" s="47"/>
      <c r="HKX583" s="47"/>
      <c r="HKY583" s="47"/>
      <c r="HKZ583" s="47"/>
      <c r="HLA583" s="47"/>
      <c r="HLB583" s="47"/>
      <c r="HLC583" s="47"/>
      <c r="HLD583" s="47"/>
      <c r="HLE583" s="47"/>
      <c r="HLF583" s="47"/>
      <c r="HLG583" s="47"/>
      <c r="HLH583" s="47"/>
      <c r="HLI583" s="47"/>
      <c r="HLJ583" s="47"/>
      <c r="HLK583" s="47"/>
      <c r="HLL583" s="47"/>
      <c r="HLM583" s="47"/>
      <c r="HLN583" s="47"/>
      <c r="HLO583" s="47"/>
      <c r="HLP583" s="47"/>
      <c r="HLQ583" s="47"/>
      <c r="HLR583" s="47"/>
      <c r="HLS583" s="47"/>
      <c r="HLT583" s="47"/>
      <c r="HLU583" s="47"/>
      <c r="HLV583" s="47"/>
      <c r="HLW583" s="47"/>
      <c r="HLX583" s="47"/>
      <c r="HLY583" s="47"/>
      <c r="HLZ583" s="47"/>
      <c r="HMA583" s="47"/>
      <c r="HMB583" s="47"/>
      <c r="HMC583" s="47"/>
      <c r="HMD583" s="47"/>
      <c r="HME583" s="47"/>
      <c r="HMF583" s="47"/>
      <c r="HMG583" s="47"/>
      <c r="HMH583" s="47"/>
      <c r="HMI583" s="47"/>
      <c r="HMJ583" s="47"/>
      <c r="HMK583" s="47"/>
      <c r="HML583" s="47"/>
      <c r="HMM583" s="47"/>
      <c r="HMN583" s="47"/>
      <c r="HMO583" s="47"/>
      <c r="HMP583" s="47"/>
      <c r="HMQ583" s="47"/>
      <c r="HMR583" s="47"/>
      <c r="HMS583" s="47"/>
      <c r="HMT583" s="47"/>
      <c r="HMU583" s="47"/>
      <c r="HMV583" s="47"/>
      <c r="HMW583" s="47"/>
      <c r="HMX583" s="47"/>
      <c r="HMY583" s="47"/>
      <c r="HMZ583" s="47"/>
      <c r="HNA583" s="47"/>
      <c r="HNB583" s="47"/>
      <c r="HNC583" s="47"/>
      <c r="HND583" s="47"/>
      <c r="HNE583" s="47"/>
      <c r="HNF583" s="47"/>
      <c r="HNG583" s="47"/>
      <c r="HNH583" s="47"/>
      <c r="HNI583" s="47"/>
      <c r="HNJ583" s="47"/>
      <c r="HNK583" s="47"/>
      <c r="HNL583" s="47"/>
      <c r="HNM583" s="47"/>
      <c r="HNN583" s="47"/>
      <c r="HNO583" s="47"/>
      <c r="HNP583" s="47"/>
      <c r="HNQ583" s="47"/>
      <c r="HNR583" s="47"/>
      <c r="HNS583" s="47"/>
      <c r="HNT583" s="47"/>
      <c r="HNU583" s="47"/>
      <c r="HNV583" s="47"/>
      <c r="HNW583" s="47"/>
      <c r="HNX583" s="47"/>
      <c r="HNY583" s="47"/>
      <c r="HNZ583" s="47"/>
      <c r="HOA583" s="47"/>
      <c r="HOB583" s="47"/>
      <c r="HOC583" s="47"/>
      <c r="HOD583" s="47"/>
      <c r="HOE583" s="47"/>
      <c r="HOF583" s="47"/>
      <c r="HOG583" s="47"/>
      <c r="HOH583" s="47"/>
      <c r="HOI583" s="47"/>
      <c r="HOJ583" s="47"/>
      <c r="HOK583" s="47"/>
      <c r="HOL583" s="47"/>
      <c r="HOM583" s="47"/>
      <c r="HON583" s="47"/>
      <c r="HOO583" s="47"/>
      <c r="HOP583" s="47"/>
      <c r="HOQ583" s="47"/>
      <c r="HOR583" s="47"/>
      <c r="HOS583" s="47"/>
      <c r="HOT583" s="47"/>
      <c r="HOU583" s="47"/>
      <c r="HOV583" s="47"/>
      <c r="HOW583" s="47"/>
      <c r="HOX583" s="47"/>
      <c r="HOY583" s="47"/>
      <c r="HOZ583" s="47"/>
      <c r="HPA583" s="47"/>
      <c r="HPB583" s="47"/>
      <c r="HPC583" s="47"/>
      <c r="HPD583" s="47"/>
      <c r="HPE583" s="47"/>
      <c r="HPF583" s="47"/>
      <c r="HPG583" s="47"/>
      <c r="HPH583" s="47"/>
      <c r="HPI583" s="47"/>
      <c r="HPJ583" s="47"/>
      <c r="HPK583" s="47"/>
      <c r="HPL583" s="47"/>
      <c r="HPM583" s="47"/>
      <c r="HPN583" s="47"/>
      <c r="HPO583" s="47"/>
      <c r="HPP583" s="47"/>
      <c r="HPQ583" s="47"/>
      <c r="HPR583" s="47"/>
      <c r="HPS583" s="47"/>
      <c r="HPT583" s="47"/>
      <c r="HPU583" s="47"/>
      <c r="HPV583" s="47"/>
      <c r="HPW583" s="47"/>
      <c r="HPX583" s="47"/>
      <c r="HPY583" s="47"/>
      <c r="HPZ583" s="47"/>
      <c r="HQA583" s="47"/>
      <c r="HQB583" s="47"/>
      <c r="HQC583" s="47"/>
      <c r="HQD583" s="47"/>
      <c r="HQE583" s="47"/>
      <c r="HQF583" s="47"/>
      <c r="HQG583" s="47"/>
      <c r="HQH583" s="47"/>
      <c r="HQI583" s="47"/>
      <c r="HQJ583" s="47"/>
      <c r="HQK583" s="47"/>
      <c r="HQL583" s="47"/>
      <c r="HQM583" s="47"/>
      <c r="HQN583" s="47"/>
      <c r="HQO583" s="47"/>
      <c r="HQP583" s="47"/>
      <c r="HQQ583" s="47"/>
      <c r="HQR583" s="47"/>
      <c r="HQS583" s="47"/>
      <c r="HQT583" s="47"/>
      <c r="HQU583" s="47"/>
      <c r="HQV583" s="47"/>
      <c r="HQW583" s="47"/>
      <c r="HQX583" s="47"/>
      <c r="HQY583" s="47"/>
      <c r="HQZ583" s="47"/>
      <c r="HRA583" s="47"/>
      <c r="HRB583" s="47"/>
      <c r="HRC583" s="47"/>
      <c r="HRD583" s="47"/>
      <c r="HRE583" s="47"/>
      <c r="HRF583" s="47"/>
      <c r="HRG583" s="47"/>
      <c r="HRH583" s="47"/>
      <c r="HRI583" s="47"/>
      <c r="HRJ583" s="47"/>
      <c r="HRK583" s="47"/>
      <c r="HRL583" s="47"/>
      <c r="HRM583" s="47"/>
      <c r="HRN583" s="47"/>
      <c r="HRO583" s="47"/>
      <c r="HRP583" s="47"/>
      <c r="HRQ583" s="47"/>
      <c r="HRR583" s="47"/>
      <c r="HRS583" s="47"/>
      <c r="HRT583" s="47"/>
      <c r="HRU583" s="47"/>
      <c r="HRV583" s="47"/>
      <c r="HRW583" s="47"/>
      <c r="HRX583" s="47"/>
      <c r="HRY583" s="47"/>
      <c r="HRZ583" s="47"/>
      <c r="HSA583" s="47"/>
      <c r="HSB583" s="47"/>
      <c r="HSC583" s="47"/>
      <c r="HSD583" s="47"/>
      <c r="HSE583" s="47"/>
      <c r="HSF583" s="47"/>
      <c r="HSG583" s="47"/>
      <c r="HSH583" s="47"/>
      <c r="HSI583" s="47"/>
      <c r="HSJ583" s="47"/>
      <c r="HSK583" s="47"/>
      <c r="HSL583" s="47"/>
      <c r="HSM583" s="47"/>
      <c r="HSN583" s="47"/>
      <c r="HSO583" s="47"/>
      <c r="HSP583" s="47"/>
      <c r="HSQ583" s="47"/>
      <c r="HSR583" s="47"/>
      <c r="HSS583" s="47"/>
      <c r="HST583" s="47"/>
      <c r="HSU583" s="47"/>
      <c r="HSV583" s="47"/>
      <c r="HSW583" s="47"/>
      <c r="HSX583" s="47"/>
      <c r="HSY583" s="47"/>
      <c r="HSZ583" s="47"/>
      <c r="HTA583" s="47"/>
      <c r="HTB583" s="47"/>
      <c r="HTC583" s="47"/>
      <c r="HTD583" s="47"/>
      <c r="HTE583" s="47"/>
      <c r="HTF583" s="47"/>
      <c r="HTG583" s="47"/>
      <c r="HTH583" s="47"/>
      <c r="HTI583" s="47"/>
      <c r="HTJ583" s="47"/>
      <c r="HTK583" s="47"/>
      <c r="HTL583" s="47"/>
      <c r="HTM583" s="47"/>
      <c r="HTN583" s="47"/>
      <c r="HTO583" s="47"/>
      <c r="HTP583" s="47"/>
      <c r="HTQ583" s="47"/>
      <c r="HTR583" s="47"/>
      <c r="HTS583" s="47"/>
      <c r="HTT583" s="47"/>
      <c r="HTU583" s="47"/>
      <c r="HTV583" s="47"/>
      <c r="HTW583" s="47"/>
      <c r="HTX583" s="47"/>
      <c r="HTY583" s="47"/>
      <c r="HTZ583" s="47"/>
      <c r="HUA583" s="47"/>
      <c r="HUB583" s="47"/>
      <c r="HUC583" s="47"/>
      <c r="HUD583" s="47"/>
      <c r="HUE583" s="47"/>
      <c r="HUF583" s="47"/>
      <c r="HUG583" s="47"/>
      <c r="HUH583" s="47"/>
      <c r="HUI583" s="47"/>
      <c r="HUJ583" s="47"/>
      <c r="HUK583" s="47"/>
      <c r="HUL583" s="47"/>
      <c r="HUM583" s="47"/>
      <c r="HUN583" s="47"/>
      <c r="HUO583" s="47"/>
      <c r="HUP583" s="47"/>
      <c r="HUQ583" s="47"/>
      <c r="HUR583" s="47"/>
      <c r="HUS583" s="47"/>
      <c r="HUT583" s="47"/>
      <c r="HUU583" s="47"/>
      <c r="HUV583" s="47"/>
      <c r="HUW583" s="47"/>
      <c r="HUX583" s="47"/>
      <c r="HUY583" s="47"/>
      <c r="HUZ583" s="47"/>
      <c r="HVA583" s="47"/>
      <c r="HVB583" s="47"/>
      <c r="HVC583" s="47"/>
      <c r="HVD583" s="47"/>
      <c r="HVE583" s="47"/>
      <c r="HVF583" s="47"/>
      <c r="HVG583" s="47"/>
      <c r="HVH583" s="47"/>
      <c r="HVI583" s="47"/>
      <c r="HVJ583" s="47"/>
      <c r="HVK583" s="47"/>
      <c r="HVL583" s="47"/>
      <c r="HVM583" s="47"/>
      <c r="HVN583" s="47"/>
      <c r="HVO583" s="47"/>
      <c r="HVP583" s="47"/>
      <c r="HVQ583" s="47"/>
      <c r="HVR583" s="47"/>
      <c r="HVS583" s="47"/>
      <c r="HVT583" s="47"/>
      <c r="HVU583" s="47"/>
      <c r="HVV583" s="47"/>
      <c r="HVW583" s="47"/>
      <c r="HVX583" s="47"/>
      <c r="HVY583" s="47"/>
      <c r="HVZ583" s="47"/>
      <c r="HWA583" s="47"/>
      <c r="HWB583" s="47"/>
      <c r="HWC583" s="47"/>
      <c r="HWD583" s="47"/>
      <c r="HWE583" s="47"/>
      <c r="HWF583" s="47"/>
      <c r="HWG583" s="47"/>
      <c r="HWH583" s="47"/>
      <c r="HWI583" s="47"/>
      <c r="HWJ583" s="47"/>
      <c r="HWK583" s="47"/>
      <c r="HWL583" s="47"/>
      <c r="HWM583" s="47"/>
      <c r="HWN583" s="47"/>
      <c r="HWO583" s="47"/>
      <c r="HWP583" s="47"/>
      <c r="HWQ583" s="47"/>
      <c r="HWR583" s="47"/>
      <c r="HWS583" s="47"/>
      <c r="HWT583" s="47"/>
      <c r="HWU583" s="47"/>
      <c r="HWV583" s="47"/>
      <c r="HWW583" s="47"/>
      <c r="HWX583" s="47"/>
      <c r="HWY583" s="47"/>
      <c r="HWZ583" s="47"/>
      <c r="HXA583" s="47"/>
      <c r="HXB583" s="47"/>
      <c r="HXC583" s="47"/>
      <c r="HXD583" s="47"/>
      <c r="HXE583" s="47"/>
      <c r="HXF583" s="47"/>
      <c r="HXG583" s="47"/>
      <c r="HXH583" s="47"/>
      <c r="HXI583" s="47"/>
      <c r="HXJ583" s="47"/>
      <c r="HXK583" s="47"/>
      <c r="HXL583" s="47"/>
      <c r="HXM583" s="47"/>
      <c r="HXN583" s="47"/>
      <c r="HXO583" s="47"/>
      <c r="HXP583" s="47"/>
      <c r="HXQ583" s="47"/>
      <c r="HXR583" s="47"/>
      <c r="HXS583" s="47"/>
      <c r="HXT583" s="47"/>
      <c r="HXU583" s="47"/>
      <c r="HXV583" s="47"/>
      <c r="HXW583" s="47"/>
      <c r="HXX583" s="47"/>
      <c r="HXY583" s="47"/>
      <c r="HXZ583" s="47"/>
      <c r="HYA583" s="47"/>
      <c r="HYB583" s="47"/>
      <c r="HYC583" s="47"/>
      <c r="HYD583" s="47"/>
      <c r="HYE583" s="47"/>
      <c r="HYF583" s="47"/>
      <c r="HYG583" s="47"/>
      <c r="HYH583" s="47"/>
      <c r="HYI583" s="47"/>
      <c r="HYJ583" s="47"/>
      <c r="HYK583" s="47"/>
      <c r="HYL583" s="47"/>
      <c r="HYM583" s="47"/>
      <c r="HYN583" s="47"/>
      <c r="HYO583" s="47"/>
      <c r="HYP583" s="47"/>
      <c r="HYQ583" s="47"/>
      <c r="HYR583" s="47"/>
      <c r="HYS583" s="47"/>
      <c r="HYT583" s="47"/>
      <c r="HYU583" s="47"/>
      <c r="HYV583" s="47"/>
      <c r="HYW583" s="47"/>
      <c r="HYX583" s="47"/>
      <c r="HYY583" s="47"/>
      <c r="HYZ583" s="47"/>
      <c r="HZA583" s="47"/>
      <c r="HZB583" s="47"/>
      <c r="HZC583" s="47"/>
      <c r="HZD583" s="47"/>
      <c r="HZE583" s="47"/>
      <c r="HZF583" s="47"/>
      <c r="HZG583" s="47"/>
      <c r="HZH583" s="47"/>
      <c r="HZI583" s="47"/>
      <c r="HZJ583" s="47"/>
      <c r="HZK583" s="47"/>
      <c r="HZL583" s="47"/>
      <c r="HZM583" s="47"/>
      <c r="HZN583" s="47"/>
      <c r="HZO583" s="47"/>
      <c r="HZP583" s="47"/>
      <c r="HZQ583" s="47"/>
      <c r="HZR583" s="47"/>
      <c r="HZS583" s="47"/>
      <c r="HZT583" s="47"/>
      <c r="HZU583" s="47"/>
      <c r="HZV583" s="47"/>
      <c r="HZW583" s="47"/>
      <c r="HZX583" s="47"/>
      <c r="HZY583" s="47"/>
      <c r="HZZ583" s="47"/>
      <c r="IAA583" s="47"/>
      <c r="IAB583" s="47"/>
      <c r="IAC583" s="47"/>
      <c r="IAD583" s="47"/>
      <c r="IAE583" s="47"/>
      <c r="IAF583" s="47"/>
      <c r="IAG583" s="47"/>
      <c r="IAH583" s="47"/>
      <c r="IAI583" s="47"/>
      <c r="IAJ583" s="47"/>
      <c r="IAK583" s="47"/>
      <c r="IAL583" s="47"/>
      <c r="IAM583" s="47"/>
      <c r="IAN583" s="47"/>
      <c r="IAO583" s="47"/>
      <c r="IAP583" s="47"/>
      <c r="IAQ583" s="47"/>
      <c r="IAR583" s="47"/>
      <c r="IAS583" s="47"/>
      <c r="IAT583" s="47"/>
      <c r="IAU583" s="47"/>
      <c r="IAV583" s="47"/>
      <c r="IAW583" s="47"/>
      <c r="IAX583" s="47"/>
      <c r="IAY583" s="47"/>
      <c r="IAZ583" s="47"/>
      <c r="IBA583" s="47"/>
      <c r="IBB583" s="47"/>
      <c r="IBC583" s="47"/>
      <c r="IBD583" s="47"/>
      <c r="IBE583" s="47"/>
      <c r="IBF583" s="47"/>
      <c r="IBG583" s="47"/>
      <c r="IBH583" s="47"/>
      <c r="IBI583" s="47"/>
      <c r="IBJ583" s="47"/>
      <c r="IBK583" s="47"/>
      <c r="IBL583" s="47"/>
      <c r="IBM583" s="47"/>
      <c r="IBN583" s="47"/>
      <c r="IBO583" s="47"/>
      <c r="IBP583" s="47"/>
      <c r="IBQ583" s="47"/>
      <c r="IBR583" s="47"/>
      <c r="IBS583" s="47"/>
      <c r="IBT583" s="47"/>
      <c r="IBU583" s="47"/>
      <c r="IBV583" s="47"/>
      <c r="IBW583" s="47"/>
      <c r="IBX583" s="47"/>
      <c r="IBY583" s="47"/>
      <c r="IBZ583" s="47"/>
      <c r="ICA583" s="47"/>
      <c r="ICB583" s="47"/>
      <c r="ICC583" s="47"/>
      <c r="ICD583" s="47"/>
      <c r="ICE583" s="47"/>
      <c r="ICF583" s="47"/>
      <c r="ICG583" s="47"/>
      <c r="ICH583" s="47"/>
      <c r="ICI583" s="47"/>
      <c r="ICJ583" s="47"/>
      <c r="ICK583" s="47"/>
      <c r="ICL583" s="47"/>
      <c r="ICM583" s="47"/>
      <c r="ICN583" s="47"/>
      <c r="ICO583" s="47"/>
      <c r="ICP583" s="47"/>
      <c r="ICQ583" s="47"/>
      <c r="ICR583" s="47"/>
      <c r="ICS583" s="47"/>
      <c r="ICT583" s="47"/>
      <c r="ICU583" s="47"/>
      <c r="ICV583" s="47"/>
      <c r="ICW583" s="47"/>
      <c r="ICX583" s="47"/>
      <c r="ICY583" s="47"/>
      <c r="ICZ583" s="47"/>
      <c r="IDA583" s="47"/>
      <c r="IDB583" s="47"/>
      <c r="IDC583" s="47"/>
      <c r="IDD583" s="47"/>
      <c r="IDE583" s="47"/>
      <c r="IDF583" s="47"/>
      <c r="IDG583" s="47"/>
      <c r="IDH583" s="47"/>
      <c r="IDI583" s="47"/>
      <c r="IDJ583" s="47"/>
      <c r="IDK583" s="47"/>
      <c r="IDL583" s="47"/>
      <c r="IDM583" s="47"/>
      <c r="IDN583" s="47"/>
      <c r="IDO583" s="47"/>
      <c r="IDP583" s="47"/>
      <c r="IDQ583" s="47"/>
      <c r="IDR583" s="47"/>
      <c r="IDS583" s="47"/>
      <c r="IDT583" s="47"/>
      <c r="IDU583" s="47"/>
      <c r="IDV583" s="47"/>
      <c r="IDW583" s="47"/>
      <c r="IDX583" s="47"/>
      <c r="IDY583" s="47"/>
      <c r="IDZ583" s="47"/>
      <c r="IEA583" s="47"/>
      <c r="IEB583" s="47"/>
      <c r="IEC583" s="47"/>
      <c r="IED583" s="47"/>
      <c r="IEE583" s="47"/>
      <c r="IEF583" s="47"/>
      <c r="IEG583" s="47"/>
      <c r="IEH583" s="47"/>
      <c r="IEI583" s="47"/>
      <c r="IEJ583" s="47"/>
      <c r="IEK583" s="47"/>
      <c r="IEL583" s="47"/>
      <c r="IEM583" s="47"/>
      <c r="IEN583" s="47"/>
      <c r="IEO583" s="47"/>
      <c r="IEP583" s="47"/>
      <c r="IEQ583" s="47"/>
      <c r="IER583" s="47"/>
      <c r="IES583" s="47"/>
      <c r="IET583" s="47"/>
      <c r="IEU583" s="47"/>
      <c r="IEV583" s="47"/>
      <c r="IEW583" s="47"/>
      <c r="IEX583" s="47"/>
      <c r="IEY583" s="47"/>
      <c r="IEZ583" s="47"/>
      <c r="IFA583" s="47"/>
      <c r="IFB583" s="47"/>
      <c r="IFC583" s="47"/>
      <c r="IFD583" s="47"/>
      <c r="IFE583" s="47"/>
      <c r="IFF583" s="47"/>
      <c r="IFG583" s="47"/>
      <c r="IFH583" s="47"/>
      <c r="IFI583" s="47"/>
      <c r="IFJ583" s="47"/>
      <c r="IFK583" s="47"/>
      <c r="IFL583" s="47"/>
      <c r="IFM583" s="47"/>
      <c r="IFN583" s="47"/>
      <c r="IFO583" s="47"/>
      <c r="IFP583" s="47"/>
      <c r="IFQ583" s="47"/>
      <c r="IFR583" s="47"/>
      <c r="IFS583" s="47"/>
      <c r="IFT583" s="47"/>
      <c r="IFU583" s="47"/>
      <c r="IFV583" s="47"/>
      <c r="IFW583" s="47"/>
      <c r="IFX583" s="47"/>
      <c r="IFY583" s="47"/>
      <c r="IFZ583" s="47"/>
      <c r="IGA583" s="47"/>
      <c r="IGB583" s="47"/>
      <c r="IGC583" s="47"/>
      <c r="IGD583" s="47"/>
      <c r="IGE583" s="47"/>
      <c r="IGF583" s="47"/>
      <c r="IGG583" s="47"/>
      <c r="IGH583" s="47"/>
      <c r="IGI583" s="47"/>
      <c r="IGJ583" s="47"/>
      <c r="IGK583" s="47"/>
      <c r="IGL583" s="47"/>
      <c r="IGM583" s="47"/>
      <c r="IGN583" s="47"/>
      <c r="IGO583" s="47"/>
      <c r="IGP583" s="47"/>
      <c r="IGQ583" s="47"/>
      <c r="IGR583" s="47"/>
      <c r="IGS583" s="47"/>
      <c r="IGT583" s="47"/>
      <c r="IGU583" s="47"/>
      <c r="IGV583" s="47"/>
      <c r="IGW583" s="47"/>
      <c r="IGX583" s="47"/>
      <c r="IGY583" s="47"/>
      <c r="IGZ583" s="47"/>
      <c r="IHA583" s="47"/>
      <c r="IHB583" s="47"/>
      <c r="IHC583" s="47"/>
      <c r="IHD583" s="47"/>
      <c r="IHE583" s="47"/>
      <c r="IHF583" s="47"/>
      <c r="IHG583" s="47"/>
      <c r="IHH583" s="47"/>
      <c r="IHI583" s="47"/>
      <c r="IHJ583" s="47"/>
      <c r="IHK583" s="47"/>
      <c r="IHL583" s="47"/>
      <c r="IHM583" s="47"/>
      <c r="IHN583" s="47"/>
      <c r="IHO583" s="47"/>
      <c r="IHP583" s="47"/>
      <c r="IHQ583" s="47"/>
      <c r="IHR583" s="47"/>
      <c r="IHS583" s="47"/>
      <c r="IHT583" s="47"/>
      <c r="IHU583" s="47"/>
      <c r="IHV583" s="47"/>
      <c r="IHW583" s="47"/>
      <c r="IHX583" s="47"/>
      <c r="IHY583" s="47"/>
      <c r="IHZ583" s="47"/>
      <c r="IIA583" s="47"/>
      <c r="IIB583" s="47"/>
      <c r="IIC583" s="47"/>
      <c r="IID583" s="47"/>
      <c r="IIE583" s="47"/>
      <c r="IIF583" s="47"/>
      <c r="IIG583" s="47"/>
      <c r="IIH583" s="47"/>
      <c r="III583" s="47"/>
      <c r="IIJ583" s="47"/>
      <c r="IIK583" s="47"/>
      <c r="IIL583" s="47"/>
      <c r="IIM583" s="47"/>
      <c r="IIN583" s="47"/>
      <c r="IIO583" s="47"/>
      <c r="IIP583" s="47"/>
      <c r="IIQ583" s="47"/>
      <c r="IIR583" s="47"/>
      <c r="IIS583" s="47"/>
      <c r="IIT583" s="47"/>
      <c r="IIU583" s="47"/>
      <c r="IIV583" s="47"/>
      <c r="IIW583" s="47"/>
      <c r="IIX583" s="47"/>
      <c r="IIY583" s="47"/>
      <c r="IIZ583" s="47"/>
      <c r="IJA583" s="47"/>
      <c r="IJB583" s="47"/>
      <c r="IJC583" s="47"/>
      <c r="IJD583" s="47"/>
      <c r="IJE583" s="47"/>
      <c r="IJF583" s="47"/>
      <c r="IJG583" s="47"/>
      <c r="IJH583" s="47"/>
      <c r="IJI583" s="47"/>
      <c r="IJJ583" s="47"/>
      <c r="IJK583" s="47"/>
      <c r="IJL583" s="47"/>
      <c r="IJM583" s="47"/>
      <c r="IJN583" s="47"/>
      <c r="IJO583" s="47"/>
      <c r="IJP583" s="47"/>
      <c r="IJQ583" s="47"/>
      <c r="IJR583" s="47"/>
      <c r="IJS583" s="47"/>
      <c r="IJT583" s="47"/>
      <c r="IJU583" s="47"/>
      <c r="IJV583" s="47"/>
      <c r="IJW583" s="47"/>
      <c r="IJX583" s="47"/>
      <c r="IJY583" s="47"/>
      <c r="IJZ583" s="47"/>
      <c r="IKA583" s="47"/>
      <c r="IKB583" s="47"/>
      <c r="IKC583" s="47"/>
      <c r="IKD583" s="47"/>
      <c r="IKE583" s="47"/>
      <c r="IKF583" s="47"/>
      <c r="IKG583" s="47"/>
      <c r="IKH583" s="47"/>
      <c r="IKI583" s="47"/>
      <c r="IKJ583" s="47"/>
      <c r="IKK583" s="47"/>
      <c r="IKL583" s="47"/>
      <c r="IKM583" s="47"/>
      <c r="IKN583" s="47"/>
      <c r="IKO583" s="47"/>
      <c r="IKP583" s="47"/>
      <c r="IKQ583" s="47"/>
      <c r="IKR583" s="47"/>
      <c r="IKS583" s="47"/>
      <c r="IKT583" s="47"/>
      <c r="IKU583" s="47"/>
      <c r="IKV583" s="47"/>
      <c r="IKW583" s="47"/>
      <c r="IKX583" s="47"/>
      <c r="IKY583" s="47"/>
      <c r="IKZ583" s="47"/>
      <c r="ILA583" s="47"/>
      <c r="ILB583" s="47"/>
      <c r="ILC583" s="47"/>
      <c r="ILD583" s="47"/>
      <c r="ILE583" s="47"/>
      <c r="ILF583" s="47"/>
      <c r="ILG583" s="47"/>
      <c r="ILH583" s="47"/>
      <c r="ILI583" s="47"/>
      <c r="ILJ583" s="47"/>
      <c r="ILK583" s="47"/>
      <c r="ILL583" s="47"/>
      <c r="ILM583" s="47"/>
      <c r="ILN583" s="47"/>
      <c r="ILO583" s="47"/>
      <c r="ILP583" s="47"/>
      <c r="ILQ583" s="47"/>
      <c r="ILR583" s="47"/>
      <c r="ILS583" s="47"/>
      <c r="ILT583" s="47"/>
      <c r="ILU583" s="47"/>
      <c r="ILV583" s="47"/>
      <c r="ILW583" s="47"/>
      <c r="ILX583" s="47"/>
      <c r="ILY583" s="47"/>
      <c r="ILZ583" s="47"/>
      <c r="IMA583" s="47"/>
      <c r="IMB583" s="47"/>
      <c r="IMC583" s="47"/>
      <c r="IMD583" s="47"/>
      <c r="IME583" s="47"/>
      <c r="IMF583" s="47"/>
      <c r="IMG583" s="47"/>
      <c r="IMH583" s="47"/>
      <c r="IMI583" s="47"/>
      <c r="IMJ583" s="47"/>
      <c r="IMK583" s="47"/>
      <c r="IML583" s="47"/>
      <c r="IMM583" s="47"/>
      <c r="IMN583" s="47"/>
      <c r="IMO583" s="47"/>
      <c r="IMP583" s="47"/>
      <c r="IMQ583" s="47"/>
      <c r="IMR583" s="47"/>
      <c r="IMS583" s="47"/>
      <c r="IMT583" s="47"/>
      <c r="IMU583" s="47"/>
      <c r="IMV583" s="47"/>
      <c r="IMW583" s="47"/>
      <c r="IMX583" s="47"/>
      <c r="IMY583" s="47"/>
      <c r="IMZ583" s="47"/>
      <c r="INA583" s="47"/>
      <c r="INB583" s="47"/>
      <c r="INC583" s="47"/>
      <c r="IND583" s="47"/>
      <c r="INE583" s="47"/>
      <c r="INF583" s="47"/>
      <c r="ING583" s="47"/>
      <c r="INH583" s="47"/>
      <c r="INI583" s="47"/>
      <c r="INJ583" s="47"/>
      <c r="INK583" s="47"/>
      <c r="INL583" s="47"/>
      <c r="INM583" s="47"/>
      <c r="INN583" s="47"/>
      <c r="INO583" s="47"/>
      <c r="INP583" s="47"/>
      <c r="INQ583" s="47"/>
      <c r="INR583" s="47"/>
      <c r="INS583" s="47"/>
      <c r="INT583" s="47"/>
      <c r="INU583" s="47"/>
      <c r="INV583" s="47"/>
      <c r="INW583" s="47"/>
      <c r="INX583" s="47"/>
      <c r="INY583" s="47"/>
      <c r="INZ583" s="47"/>
      <c r="IOA583" s="47"/>
      <c r="IOB583" s="47"/>
      <c r="IOC583" s="47"/>
      <c r="IOD583" s="47"/>
      <c r="IOE583" s="47"/>
      <c r="IOF583" s="47"/>
      <c r="IOG583" s="47"/>
      <c r="IOH583" s="47"/>
      <c r="IOI583" s="47"/>
      <c r="IOJ583" s="47"/>
      <c r="IOK583" s="47"/>
      <c r="IOL583" s="47"/>
      <c r="IOM583" s="47"/>
      <c r="ION583" s="47"/>
      <c r="IOO583" s="47"/>
      <c r="IOP583" s="47"/>
      <c r="IOQ583" s="47"/>
      <c r="IOR583" s="47"/>
      <c r="IOS583" s="47"/>
      <c r="IOT583" s="47"/>
      <c r="IOU583" s="47"/>
      <c r="IOV583" s="47"/>
      <c r="IOW583" s="47"/>
      <c r="IOX583" s="47"/>
      <c r="IOY583" s="47"/>
      <c r="IOZ583" s="47"/>
      <c r="IPA583" s="47"/>
      <c r="IPB583" s="47"/>
      <c r="IPC583" s="47"/>
      <c r="IPD583" s="47"/>
      <c r="IPE583" s="47"/>
      <c r="IPF583" s="47"/>
      <c r="IPG583" s="47"/>
      <c r="IPH583" s="47"/>
      <c r="IPI583" s="47"/>
      <c r="IPJ583" s="47"/>
      <c r="IPK583" s="47"/>
      <c r="IPL583" s="47"/>
      <c r="IPM583" s="47"/>
      <c r="IPN583" s="47"/>
      <c r="IPO583" s="47"/>
      <c r="IPP583" s="47"/>
      <c r="IPQ583" s="47"/>
      <c r="IPR583" s="47"/>
      <c r="IPS583" s="47"/>
      <c r="IPT583" s="47"/>
      <c r="IPU583" s="47"/>
      <c r="IPV583" s="47"/>
      <c r="IPW583" s="47"/>
      <c r="IPX583" s="47"/>
      <c r="IPY583" s="47"/>
      <c r="IPZ583" s="47"/>
      <c r="IQA583" s="47"/>
      <c r="IQB583" s="47"/>
      <c r="IQC583" s="47"/>
      <c r="IQD583" s="47"/>
      <c r="IQE583" s="47"/>
      <c r="IQF583" s="47"/>
      <c r="IQG583" s="47"/>
      <c r="IQH583" s="47"/>
      <c r="IQI583" s="47"/>
      <c r="IQJ583" s="47"/>
      <c r="IQK583" s="47"/>
      <c r="IQL583" s="47"/>
      <c r="IQM583" s="47"/>
      <c r="IQN583" s="47"/>
      <c r="IQO583" s="47"/>
      <c r="IQP583" s="47"/>
      <c r="IQQ583" s="47"/>
      <c r="IQR583" s="47"/>
      <c r="IQS583" s="47"/>
      <c r="IQT583" s="47"/>
      <c r="IQU583" s="47"/>
      <c r="IQV583" s="47"/>
      <c r="IQW583" s="47"/>
      <c r="IQX583" s="47"/>
      <c r="IQY583" s="47"/>
      <c r="IQZ583" s="47"/>
      <c r="IRA583" s="47"/>
      <c r="IRB583" s="47"/>
      <c r="IRC583" s="47"/>
      <c r="IRD583" s="47"/>
      <c r="IRE583" s="47"/>
      <c r="IRF583" s="47"/>
      <c r="IRG583" s="47"/>
      <c r="IRH583" s="47"/>
      <c r="IRI583" s="47"/>
      <c r="IRJ583" s="47"/>
      <c r="IRK583" s="47"/>
      <c r="IRL583" s="47"/>
      <c r="IRM583" s="47"/>
      <c r="IRN583" s="47"/>
      <c r="IRO583" s="47"/>
      <c r="IRP583" s="47"/>
      <c r="IRQ583" s="47"/>
      <c r="IRR583" s="47"/>
      <c r="IRS583" s="47"/>
      <c r="IRT583" s="47"/>
      <c r="IRU583" s="47"/>
      <c r="IRV583" s="47"/>
      <c r="IRW583" s="47"/>
      <c r="IRX583" s="47"/>
      <c r="IRY583" s="47"/>
      <c r="IRZ583" s="47"/>
      <c r="ISA583" s="47"/>
      <c r="ISB583" s="47"/>
      <c r="ISC583" s="47"/>
      <c r="ISD583" s="47"/>
      <c r="ISE583" s="47"/>
      <c r="ISF583" s="47"/>
      <c r="ISG583" s="47"/>
      <c r="ISH583" s="47"/>
      <c r="ISI583" s="47"/>
      <c r="ISJ583" s="47"/>
      <c r="ISK583" s="47"/>
      <c r="ISL583" s="47"/>
      <c r="ISM583" s="47"/>
      <c r="ISN583" s="47"/>
      <c r="ISO583" s="47"/>
      <c r="ISP583" s="47"/>
      <c r="ISQ583" s="47"/>
      <c r="ISR583" s="47"/>
      <c r="ISS583" s="47"/>
      <c r="IST583" s="47"/>
      <c r="ISU583" s="47"/>
      <c r="ISV583" s="47"/>
      <c r="ISW583" s="47"/>
      <c r="ISX583" s="47"/>
      <c r="ISY583" s="47"/>
      <c r="ISZ583" s="47"/>
      <c r="ITA583" s="47"/>
      <c r="ITB583" s="47"/>
      <c r="ITC583" s="47"/>
      <c r="ITD583" s="47"/>
      <c r="ITE583" s="47"/>
      <c r="ITF583" s="47"/>
      <c r="ITG583" s="47"/>
      <c r="ITH583" s="47"/>
      <c r="ITI583" s="47"/>
      <c r="ITJ583" s="47"/>
      <c r="ITK583" s="47"/>
      <c r="ITL583" s="47"/>
      <c r="ITM583" s="47"/>
      <c r="ITN583" s="47"/>
      <c r="ITO583" s="47"/>
      <c r="ITP583" s="47"/>
      <c r="ITQ583" s="47"/>
      <c r="ITR583" s="47"/>
      <c r="ITS583" s="47"/>
      <c r="ITT583" s="47"/>
      <c r="ITU583" s="47"/>
      <c r="ITV583" s="47"/>
      <c r="ITW583" s="47"/>
      <c r="ITX583" s="47"/>
      <c r="ITY583" s="47"/>
      <c r="ITZ583" s="47"/>
      <c r="IUA583" s="47"/>
      <c r="IUB583" s="47"/>
      <c r="IUC583" s="47"/>
      <c r="IUD583" s="47"/>
      <c r="IUE583" s="47"/>
      <c r="IUF583" s="47"/>
      <c r="IUG583" s="47"/>
      <c r="IUH583" s="47"/>
      <c r="IUI583" s="47"/>
      <c r="IUJ583" s="47"/>
      <c r="IUK583" s="47"/>
      <c r="IUL583" s="47"/>
      <c r="IUM583" s="47"/>
      <c r="IUN583" s="47"/>
      <c r="IUO583" s="47"/>
      <c r="IUP583" s="47"/>
      <c r="IUQ583" s="47"/>
      <c r="IUR583" s="47"/>
      <c r="IUS583" s="47"/>
      <c r="IUT583" s="47"/>
      <c r="IUU583" s="47"/>
      <c r="IUV583" s="47"/>
      <c r="IUW583" s="47"/>
      <c r="IUX583" s="47"/>
      <c r="IUY583" s="47"/>
      <c r="IUZ583" s="47"/>
      <c r="IVA583" s="47"/>
      <c r="IVB583" s="47"/>
      <c r="IVC583" s="47"/>
      <c r="IVD583" s="47"/>
      <c r="IVE583" s="47"/>
      <c r="IVF583" s="47"/>
      <c r="IVG583" s="47"/>
      <c r="IVH583" s="47"/>
      <c r="IVI583" s="47"/>
      <c r="IVJ583" s="47"/>
      <c r="IVK583" s="47"/>
      <c r="IVL583" s="47"/>
      <c r="IVM583" s="47"/>
      <c r="IVN583" s="47"/>
      <c r="IVO583" s="47"/>
      <c r="IVP583" s="47"/>
      <c r="IVQ583" s="47"/>
      <c r="IVR583" s="47"/>
      <c r="IVS583" s="47"/>
      <c r="IVT583" s="47"/>
      <c r="IVU583" s="47"/>
      <c r="IVV583" s="47"/>
      <c r="IVW583" s="47"/>
      <c r="IVX583" s="47"/>
      <c r="IVY583" s="47"/>
      <c r="IVZ583" s="47"/>
      <c r="IWA583" s="47"/>
      <c r="IWB583" s="47"/>
      <c r="IWC583" s="47"/>
      <c r="IWD583" s="47"/>
      <c r="IWE583" s="47"/>
      <c r="IWF583" s="47"/>
      <c r="IWG583" s="47"/>
      <c r="IWH583" s="47"/>
      <c r="IWI583" s="47"/>
      <c r="IWJ583" s="47"/>
      <c r="IWK583" s="47"/>
      <c r="IWL583" s="47"/>
      <c r="IWM583" s="47"/>
      <c r="IWN583" s="47"/>
      <c r="IWO583" s="47"/>
      <c r="IWP583" s="47"/>
      <c r="IWQ583" s="47"/>
      <c r="IWR583" s="47"/>
      <c r="IWS583" s="47"/>
      <c r="IWT583" s="47"/>
      <c r="IWU583" s="47"/>
      <c r="IWV583" s="47"/>
      <c r="IWW583" s="47"/>
      <c r="IWX583" s="47"/>
      <c r="IWY583" s="47"/>
      <c r="IWZ583" s="47"/>
      <c r="IXA583" s="47"/>
      <c r="IXB583" s="47"/>
      <c r="IXC583" s="47"/>
      <c r="IXD583" s="47"/>
      <c r="IXE583" s="47"/>
      <c r="IXF583" s="47"/>
      <c r="IXG583" s="47"/>
      <c r="IXH583" s="47"/>
      <c r="IXI583" s="47"/>
      <c r="IXJ583" s="47"/>
      <c r="IXK583" s="47"/>
      <c r="IXL583" s="47"/>
      <c r="IXM583" s="47"/>
      <c r="IXN583" s="47"/>
      <c r="IXO583" s="47"/>
      <c r="IXP583" s="47"/>
      <c r="IXQ583" s="47"/>
      <c r="IXR583" s="47"/>
      <c r="IXS583" s="47"/>
      <c r="IXT583" s="47"/>
      <c r="IXU583" s="47"/>
      <c r="IXV583" s="47"/>
      <c r="IXW583" s="47"/>
      <c r="IXX583" s="47"/>
      <c r="IXY583" s="47"/>
      <c r="IXZ583" s="47"/>
      <c r="IYA583" s="47"/>
      <c r="IYB583" s="47"/>
      <c r="IYC583" s="47"/>
      <c r="IYD583" s="47"/>
      <c r="IYE583" s="47"/>
      <c r="IYF583" s="47"/>
      <c r="IYG583" s="47"/>
      <c r="IYH583" s="47"/>
      <c r="IYI583" s="47"/>
      <c r="IYJ583" s="47"/>
      <c r="IYK583" s="47"/>
      <c r="IYL583" s="47"/>
      <c r="IYM583" s="47"/>
      <c r="IYN583" s="47"/>
      <c r="IYO583" s="47"/>
      <c r="IYP583" s="47"/>
      <c r="IYQ583" s="47"/>
      <c r="IYR583" s="47"/>
      <c r="IYS583" s="47"/>
      <c r="IYT583" s="47"/>
      <c r="IYU583" s="47"/>
      <c r="IYV583" s="47"/>
      <c r="IYW583" s="47"/>
      <c r="IYX583" s="47"/>
      <c r="IYY583" s="47"/>
      <c r="IYZ583" s="47"/>
      <c r="IZA583" s="47"/>
      <c r="IZB583" s="47"/>
      <c r="IZC583" s="47"/>
      <c r="IZD583" s="47"/>
      <c r="IZE583" s="47"/>
      <c r="IZF583" s="47"/>
      <c r="IZG583" s="47"/>
      <c r="IZH583" s="47"/>
      <c r="IZI583" s="47"/>
      <c r="IZJ583" s="47"/>
      <c r="IZK583" s="47"/>
      <c r="IZL583" s="47"/>
      <c r="IZM583" s="47"/>
      <c r="IZN583" s="47"/>
      <c r="IZO583" s="47"/>
      <c r="IZP583" s="47"/>
      <c r="IZQ583" s="47"/>
      <c r="IZR583" s="47"/>
      <c r="IZS583" s="47"/>
      <c r="IZT583" s="47"/>
      <c r="IZU583" s="47"/>
      <c r="IZV583" s="47"/>
      <c r="IZW583" s="47"/>
      <c r="IZX583" s="47"/>
      <c r="IZY583" s="47"/>
      <c r="IZZ583" s="47"/>
      <c r="JAA583" s="47"/>
      <c r="JAB583" s="47"/>
      <c r="JAC583" s="47"/>
      <c r="JAD583" s="47"/>
      <c r="JAE583" s="47"/>
      <c r="JAF583" s="47"/>
      <c r="JAG583" s="47"/>
      <c r="JAH583" s="47"/>
      <c r="JAI583" s="47"/>
      <c r="JAJ583" s="47"/>
      <c r="JAK583" s="47"/>
      <c r="JAL583" s="47"/>
      <c r="JAM583" s="47"/>
      <c r="JAN583" s="47"/>
      <c r="JAO583" s="47"/>
      <c r="JAP583" s="47"/>
      <c r="JAQ583" s="47"/>
      <c r="JAR583" s="47"/>
      <c r="JAS583" s="47"/>
      <c r="JAT583" s="47"/>
      <c r="JAU583" s="47"/>
      <c r="JAV583" s="47"/>
      <c r="JAW583" s="47"/>
      <c r="JAX583" s="47"/>
      <c r="JAY583" s="47"/>
      <c r="JAZ583" s="47"/>
      <c r="JBA583" s="47"/>
      <c r="JBB583" s="47"/>
      <c r="JBC583" s="47"/>
      <c r="JBD583" s="47"/>
      <c r="JBE583" s="47"/>
      <c r="JBF583" s="47"/>
      <c r="JBG583" s="47"/>
      <c r="JBH583" s="47"/>
      <c r="JBI583" s="47"/>
      <c r="JBJ583" s="47"/>
      <c r="JBK583" s="47"/>
      <c r="JBL583" s="47"/>
      <c r="JBM583" s="47"/>
      <c r="JBN583" s="47"/>
      <c r="JBO583" s="47"/>
      <c r="JBP583" s="47"/>
      <c r="JBQ583" s="47"/>
      <c r="JBR583" s="47"/>
      <c r="JBS583" s="47"/>
      <c r="JBT583" s="47"/>
      <c r="JBU583" s="47"/>
      <c r="JBV583" s="47"/>
      <c r="JBW583" s="47"/>
      <c r="JBX583" s="47"/>
      <c r="JBY583" s="47"/>
      <c r="JBZ583" s="47"/>
      <c r="JCA583" s="47"/>
      <c r="JCB583" s="47"/>
      <c r="JCC583" s="47"/>
      <c r="JCD583" s="47"/>
      <c r="JCE583" s="47"/>
      <c r="JCF583" s="47"/>
      <c r="JCG583" s="47"/>
      <c r="JCH583" s="47"/>
      <c r="JCI583" s="47"/>
      <c r="JCJ583" s="47"/>
      <c r="JCK583" s="47"/>
      <c r="JCL583" s="47"/>
      <c r="JCM583" s="47"/>
      <c r="JCN583" s="47"/>
      <c r="JCO583" s="47"/>
      <c r="JCP583" s="47"/>
      <c r="JCQ583" s="47"/>
      <c r="JCR583" s="47"/>
      <c r="JCS583" s="47"/>
      <c r="JCT583" s="47"/>
      <c r="JCU583" s="47"/>
      <c r="JCV583" s="47"/>
      <c r="JCW583" s="47"/>
      <c r="JCX583" s="47"/>
      <c r="JCY583" s="47"/>
      <c r="JCZ583" s="47"/>
      <c r="JDA583" s="47"/>
      <c r="JDB583" s="47"/>
      <c r="JDC583" s="47"/>
      <c r="JDD583" s="47"/>
      <c r="JDE583" s="47"/>
      <c r="JDF583" s="47"/>
      <c r="JDG583" s="47"/>
      <c r="JDH583" s="47"/>
      <c r="JDI583" s="47"/>
      <c r="JDJ583" s="47"/>
      <c r="JDK583" s="47"/>
      <c r="JDL583" s="47"/>
      <c r="JDM583" s="47"/>
      <c r="JDN583" s="47"/>
      <c r="JDO583" s="47"/>
      <c r="JDP583" s="47"/>
      <c r="JDQ583" s="47"/>
      <c r="JDR583" s="47"/>
      <c r="JDS583" s="47"/>
      <c r="JDT583" s="47"/>
      <c r="JDU583" s="47"/>
      <c r="JDV583" s="47"/>
      <c r="JDW583" s="47"/>
      <c r="JDX583" s="47"/>
      <c r="JDY583" s="47"/>
      <c r="JDZ583" s="47"/>
      <c r="JEA583" s="47"/>
      <c r="JEB583" s="47"/>
      <c r="JEC583" s="47"/>
      <c r="JED583" s="47"/>
      <c r="JEE583" s="47"/>
      <c r="JEF583" s="47"/>
      <c r="JEG583" s="47"/>
      <c r="JEH583" s="47"/>
      <c r="JEI583" s="47"/>
      <c r="JEJ583" s="47"/>
      <c r="JEK583" s="47"/>
      <c r="JEL583" s="47"/>
      <c r="JEM583" s="47"/>
      <c r="JEN583" s="47"/>
      <c r="JEO583" s="47"/>
      <c r="JEP583" s="47"/>
      <c r="JEQ583" s="47"/>
      <c r="JER583" s="47"/>
      <c r="JES583" s="47"/>
      <c r="JET583" s="47"/>
      <c r="JEU583" s="47"/>
      <c r="JEV583" s="47"/>
      <c r="JEW583" s="47"/>
      <c r="JEX583" s="47"/>
      <c r="JEY583" s="47"/>
      <c r="JEZ583" s="47"/>
      <c r="JFA583" s="47"/>
      <c r="JFB583" s="47"/>
      <c r="JFC583" s="47"/>
      <c r="JFD583" s="47"/>
      <c r="JFE583" s="47"/>
      <c r="JFF583" s="47"/>
      <c r="JFG583" s="47"/>
      <c r="JFH583" s="47"/>
      <c r="JFI583" s="47"/>
      <c r="JFJ583" s="47"/>
      <c r="JFK583" s="47"/>
      <c r="JFL583" s="47"/>
      <c r="JFM583" s="47"/>
      <c r="JFN583" s="47"/>
      <c r="JFO583" s="47"/>
      <c r="JFP583" s="47"/>
      <c r="JFQ583" s="47"/>
      <c r="JFR583" s="47"/>
      <c r="JFS583" s="47"/>
      <c r="JFT583" s="47"/>
      <c r="JFU583" s="47"/>
      <c r="JFV583" s="47"/>
      <c r="JFW583" s="47"/>
      <c r="JFX583" s="47"/>
      <c r="JFY583" s="47"/>
      <c r="JFZ583" s="47"/>
      <c r="JGA583" s="47"/>
      <c r="JGB583" s="47"/>
      <c r="JGC583" s="47"/>
      <c r="JGD583" s="47"/>
      <c r="JGE583" s="47"/>
      <c r="JGF583" s="47"/>
      <c r="JGG583" s="47"/>
      <c r="JGH583" s="47"/>
      <c r="JGI583" s="47"/>
      <c r="JGJ583" s="47"/>
      <c r="JGK583" s="47"/>
      <c r="JGL583" s="47"/>
      <c r="JGM583" s="47"/>
      <c r="JGN583" s="47"/>
      <c r="JGO583" s="47"/>
      <c r="JGP583" s="47"/>
      <c r="JGQ583" s="47"/>
      <c r="JGR583" s="47"/>
      <c r="JGS583" s="47"/>
      <c r="JGT583" s="47"/>
      <c r="JGU583" s="47"/>
      <c r="JGV583" s="47"/>
      <c r="JGW583" s="47"/>
      <c r="JGX583" s="47"/>
      <c r="JGY583" s="47"/>
      <c r="JGZ583" s="47"/>
      <c r="JHA583" s="47"/>
      <c r="JHB583" s="47"/>
      <c r="JHC583" s="47"/>
      <c r="JHD583" s="47"/>
      <c r="JHE583" s="47"/>
      <c r="JHF583" s="47"/>
      <c r="JHG583" s="47"/>
      <c r="JHH583" s="47"/>
      <c r="JHI583" s="47"/>
      <c r="JHJ583" s="47"/>
      <c r="JHK583" s="47"/>
      <c r="JHL583" s="47"/>
      <c r="JHM583" s="47"/>
      <c r="JHN583" s="47"/>
      <c r="JHO583" s="47"/>
      <c r="JHP583" s="47"/>
      <c r="JHQ583" s="47"/>
      <c r="JHR583" s="47"/>
      <c r="JHS583" s="47"/>
      <c r="JHT583" s="47"/>
      <c r="JHU583" s="47"/>
      <c r="JHV583" s="47"/>
      <c r="JHW583" s="47"/>
      <c r="JHX583" s="47"/>
      <c r="JHY583" s="47"/>
      <c r="JHZ583" s="47"/>
      <c r="JIA583" s="47"/>
      <c r="JIB583" s="47"/>
      <c r="JIC583" s="47"/>
      <c r="JID583" s="47"/>
      <c r="JIE583" s="47"/>
      <c r="JIF583" s="47"/>
      <c r="JIG583" s="47"/>
      <c r="JIH583" s="47"/>
      <c r="JII583" s="47"/>
      <c r="JIJ583" s="47"/>
      <c r="JIK583" s="47"/>
      <c r="JIL583" s="47"/>
      <c r="JIM583" s="47"/>
      <c r="JIN583" s="47"/>
      <c r="JIO583" s="47"/>
      <c r="JIP583" s="47"/>
      <c r="JIQ583" s="47"/>
      <c r="JIR583" s="47"/>
      <c r="JIS583" s="47"/>
      <c r="JIT583" s="47"/>
      <c r="JIU583" s="47"/>
      <c r="JIV583" s="47"/>
      <c r="JIW583" s="47"/>
      <c r="JIX583" s="47"/>
      <c r="JIY583" s="47"/>
      <c r="JIZ583" s="47"/>
      <c r="JJA583" s="47"/>
      <c r="JJB583" s="47"/>
      <c r="JJC583" s="47"/>
      <c r="JJD583" s="47"/>
      <c r="JJE583" s="47"/>
      <c r="JJF583" s="47"/>
      <c r="JJG583" s="47"/>
      <c r="JJH583" s="47"/>
      <c r="JJI583" s="47"/>
      <c r="JJJ583" s="47"/>
      <c r="JJK583" s="47"/>
      <c r="JJL583" s="47"/>
      <c r="JJM583" s="47"/>
      <c r="JJN583" s="47"/>
      <c r="JJO583" s="47"/>
      <c r="JJP583" s="47"/>
      <c r="JJQ583" s="47"/>
      <c r="JJR583" s="47"/>
      <c r="JJS583" s="47"/>
      <c r="JJT583" s="47"/>
      <c r="JJU583" s="47"/>
      <c r="JJV583" s="47"/>
      <c r="JJW583" s="47"/>
      <c r="JJX583" s="47"/>
      <c r="JJY583" s="47"/>
      <c r="JJZ583" s="47"/>
      <c r="JKA583" s="47"/>
      <c r="JKB583" s="47"/>
      <c r="JKC583" s="47"/>
      <c r="JKD583" s="47"/>
      <c r="JKE583" s="47"/>
      <c r="JKF583" s="47"/>
      <c r="JKG583" s="47"/>
      <c r="JKH583" s="47"/>
      <c r="JKI583" s="47"/>
      <c r="JKJ583" s="47"/>
      <c r="JKK583" s="47"/>
      <c r="JKL583" s="47"/>
      <c r="JKM583" s="47"/>
      <c r="JKN583" s="47"/>
      <c r="JKO583" s="47"/>
      <c r="JKP583" s="47"/>
      <c r="JKQ583" s="47"/>
      <c r="JKR583" s="47"/>
      <c r="JKS583" s="47"/>
      <c r="JKT583" s="47"/>
      <c r="JKU583" s="47"/>
      <c r="JKV583" s="47"/>
      <c r="JKW583" s="47"/>
      <c r="JKX583" s="47"/>
      <c r="JKY583" s="47"/>
      <c r="JKZ583" s="47"/>
      <c r="JLA583" s="47"/>
      <c r="JLB583" s="47"/>
      <c r="JLC583" s="47"/>
      <c r="JLD583" s="47"/>
      <c r="JLE583" s="47"/>
      <c r="JLF583" s="47"/>
      <c r="JLG583" s="47"/>
      <c r="JLH583" s="47"/>
      <c r="JLI583" s="47"/>
      <c r="JLJ583" s="47"/>
      <c r="JLK583" s="47"/>
      <c r="JLL583" s="47"/>
      <c r="JLM583" s="47"/>
      <c r="JLN583" s="47"/>
      <c r="JLO583" s="47"/>
      <c r="JLP583" s="47"/>
      <c r="JLQ583" s="47"/>
      <c r="JLR583" s="47"/>
      <c r="JLS583" s="47"/>
      <c r="JLT583" s="47"/>
      <c r="JLU583" s="47"/>
      <c r="JLV583" s="47"/>
      <c r="JLW583" s="47"/>
      <c r="JLX583" s="47"/>
      <c r="JLY583" s="47"/>
      <c r="JLZ583" s="47"/>
      <c r="JMA583" s="47"/>
      <c r="JMB583" s="47"/>
      <c r="JMC583" s="47"/>
      <c r="JMD583" s="47"/>
      <c r="JME583" s="47"/>
      <c r="JMF583" s="47"/>
      <c r="JMG583" s="47"/>
      <c r="JMH583" s="47"/>
      <c r="JMI583" s="47"/>
      <c r="JMJ583" s="47"/>
      <c r="JMK583" s="47"/>
      <c r="JML583" s="47"/>
      <c r="JMM583" s="47"/>
      <c r="JMN583" s="47"/>
      <c r="JMO583" s="47"/>
      <c r="JMP583" s="47"/>
      <c r="JMQ583" s="47"/>
      <c r="JMR583" s="47"/>
      <c r="JMS583" s="47"/>
      <c r="JMT583" s="47"/>
      <c r="JMU583" s="47"/>
      <c r="JMV583" s="47"/>
      <c r="JMW583" s="47"/>
      <c r="JMX583" s="47"/>
      <c r="JMY583" s="47"/>
      <c r="JMZ583" s="47"/>
      <c r="JNA583" s="47"/>
      <c r="JNB583" s="47"/>
      <c r="JNC583" s="47"/>
      <c r="JND583" s="47"/>
      <c r="JNE583" s="47"/>
      <c r="JNF583" s="47"/>
      <c r="JNG583" s="47"/>
      <c r="JNH583" s="47"/>
      <c r="JNI583" s="47"/>
      <c r="JNJ583" s="47"/>
      <c r="JNK583" s="47"/>
      <c r="JNL583" s="47"/>
      <c r="JNM583" s="47"/>
      <c r="JNN583" s="47"/>
      <c r="JNO583" s="47"/>
      <c r="JNP583" s="47"/>
      <c r="JNQ583" s="47"/>
      <c r="JNR583" s="47"/>
      <c r="JNS583" s="47"/>
      <c r="JNT583" s="47"/>
      <c r="JNU583" s="47"/>
      <c r="JNV583" s="47"/>
      <c r="JNW583" s="47"/>
      <c r="JNX583" s="47"/>
      <c r="JNY583" s="47"/>
      <c r="JNZ583" s="47"/>
      <c r="JOA583" s="47"/>
      <c r="JOB583" s="47"/>
      <c r="JOC583" s="47"/>
      <c r="JOD583" s="47"/>
      <c r="JOE583" s="47"/>
      <c r="JOF583" s="47"/>
      <c r="JOG583" s="47"/>
      <c r="JOH583" s="47"/>
      <c r="JOI583" s="47"/>
      <c r="JOJ583" s="47"/>
      <c r="JOK583" s="47"/>
      <c r="JOL583" s="47"/>
      <c r="JOM583" s="47"/>
      <c r="JON583" s="47"/>
      <c r="JOO583" s="47"/>
      <c r="JOP583" s="47"/>
      <c r="JOQ583" s="47"/>
      <c r="JOR583" s="47"/>
      <c r="JOS583" s="47"/>
      <c r="JOT583" s="47"/>
      <c r="JOU583" s="47"/>
      <c r="JOV583" s="47"/>
      <c r="JOW583" s="47"/>
      <c r="JOX583" s="47"/>
      <c r="JOY583" s="47"/>
      <c r="JOZ583" s="47"/>
      <c r="JPA583" s="47"/>
      <c r="JPB583" s="47"/>
      <c r="JPC583" s="47"/>
      <c r="JPD583" s="47"/>
      <c r="JPE583" s="47"/>
      <c r="JPF583" s="47"/>
      <c r="JPG583" s="47"/>
      <c r="JPH583" s="47"/>
      <c r="JPI583" s="47"/>
      <c r="JPJ583" s="47"/>
      <c r="JPK583" s="47"/>
      <c r="JPL583" s="47"/>
      <c r="JPM583" s="47"/>
      <c r="JPN583" s="47"/>
      <c r="JPO583" s="47"/>
      <c r="JPP583" s="47"/>
      <c r="JPQ583" s="47"/>
      <c r="JPR583" s="47"/>
      <c r="JPS583" s="47"/>
      <c r="JPT583" s="47"/>
      <c r="JPU583" s="47"/>
      <c r="JPV583" s="47"/>
      <c r="JPW583" s="47"/>
      <c r="JPX583" s="47"/>
      <c r="JPY583" s="47"/>
      <c r="JPZ583" s="47"/>
      <c r="JQA583" s="47"/>
      <c r="JQB583" s="47"/>
      <c r="JQC583" s="47"/>
      <c r="JQD583" s="47"/>
      <c r="JQE583" s="47"/>
      <c r="JQF583" s="47"/>
      <c r="JQG583" s="47"/>
      <c r="JQH583" s="47"/>
      <c r="JQI583" s="47"/>
      <c r="JQJ583" s="47"/>
      <c r="JQK583" s="47"/>
      <c r="JQL583" s="47"/>
      <c r="JQM583" s="47"/>
      <c r="JQN583" s="47"/>
      <c r="JQO583" s="47"/>
      <c r="JQP583" s="47"/>
      <c r="JQQ583" s="47"/>
      <c r="JQR583" s="47"/>
      <c r="JQS583" s="47"/>
      <c r="JQT583" s="47"/>
      <c r="JQU583" s="47"/>
      <c r="JQV583" s="47"/>
      <c r="JQW583" s="47"/>
      <c r="JQX583" s="47"/>
      <c r="JQY583" s="47"/>
      <c r="JQZ583" s="47"/>
      <c r="JRA583" s="47"/>
      <c r="JRB583" s="47"/>
      <c r="JRC583" s="47"/>
      <c r="JRD583" s="47"/>
      <c r="JRE583" s="47"/>
      <c r="JRF583" s="47"/>
      <c r="JRG583" s="47"/>
      <c r="JRH583" s="47"/>
      <c r="JRI583" s="47"/>
      <c r="JRJ583" s="47"/>
      <c r="JRK583" s="47"/>
      <c r="JRL583" s="47"/>
      <c r="JRM583" s="47"/>
      <c r="JRN583" s="47"/>
      <c r="JRO583" s="47"/>
      <c r="JRP583" s="47"/>
      <c r="JRQ583" s="47"/>
      <c r="JRR583" s="47"/>
      <c r="JRS583" s="47"/>
      <c r="JRT583" s="47"/>
      <c r="JRU583" s="47"/>
      <c r="JRV583" s="47"/>
      <c r="JRW583" s="47"/>
      <c r="JRX583" s="47"/>
      <c r="JRY583" s="47"/>
      <c r="JRZ583" s="47"/>
      <c r="JSA583" s="47"/>
      <c r="JSB583" s="47"/>
      <c r="JSC583" s="47"/>
      <c r="JSD583" s="47"/>
      <c r="JSE583" s="47"/>
      <c r="JSF583" s="47"/>
      <c r="JSG583" s="47"/>
      <c r="JSH583" s="47"/>
      <c r="JSI583" s="47"/>
      <c r="JSJ583" s="47"/>
      <c r="JSK583" s="47"/>
      <c r="JSL583" s="47"/>
      <c r="JSM583" s="47"/>
      <c r="JSN583" s="47"/>
      <c r="JSO583" s="47"/>
      <c r="JSP583" s="47"/>
      <c r="JSQ583" s="47"/>
      <c r="JSR583" s="47"/>
      <c r="JSS583" s="47"/>
      <c r="JST583" s="47"/>
      <c r="JSU583" s="47"/>
      <c r="JSV583" s="47"/>
      <c r="JSW583" s="47"/>
      <c r="JSX583" s="47"/>
      <c r="JSY583" s="47"/>
      <c r="JSZ583" s="47"/>
      <c r="JTA583" s="47"/>
      <c r="JTB583" s="47"/>
      <c r="JTC583" s="47"/>
      <c r="JTD583" s="47"/>
      <c r="JTE583" s="47"/>
      <c r="JTF583" s="47"/>
      <c r="JTG583" s="47"/>
      <c r="JTH583" s="47"/>
      <c r="JTI583" s="47"/>
      <c r="JTJ583" s="47"/>
      <c r="JTK583" s="47"/>
      <c r="JTL583" s="47"/>
      <c r="JTM583" s="47"/>
      <c r="JTN583" s="47"/>
      <c r="JTO583" s="47"/>
      <c r="JTP583" s="47"/>
      <c r="JTQ583" s="47"/>
      <c r="JTR583" s="47"/>
      <c r="JTS583" s="47"/>
      <c r="JTT583" s="47"/>
      <c r="JTU583" s="47"/>
      <c r="JTV583" s="47"/>
      <c r="JTW583" s="47"/>
      <c r="JTX583" s="47"/>
      <c r="JTY583" s="47"/>
      <c r="JTZ583" s="47"/>
      <c r="JUA583" s="47"/>
      <c r="JUB583" s="47"/>
      <c r="JUC583" s="47"/>
      <c r="JUD583" s="47"/>
      <c r="JUE583" s="47"/>
      <c r="JUF583" s="47"/>
      <c r="JUG583" s="47"/>
      <c r="JUH583" s="47"/>
      <c r="JUI583" s="47"/>
      <c r="JUJ583" s="47"/>
      <c r="JUK583" s="47"/>
      <c r="JUL583" s="47"/>
      <c r="JUM583" s="47"/>
      <c r="JUN583" s="47"/>
      <c r="JUO583" s="47"/>
      <c r="JUP583" s="47"/>
      <c r="JUQ583" s="47"/>
      <c r="JUR583" s="47"/>
      <c r="JUS583" s="47"/>
      <c r="JUT583" s="47"/>
      <c r="JUU583" s="47"/>
      <c r="JUV583" s="47"/>
      <c r="JUW583" s="47"/>
      <c r="JUX583" s="47"/>
      <c r="JUY583" s="47"/>
      <c r="JUZ583" s="47"/>
      <c r="JVA583" s="47"/>
      <c r="JVB583" s="47"/>
      <c r="JVC583" s="47"/>
      <c r="JVD583" s="47"/>
      <c r="JVE583" s="47"/>
      <c r="JVF583" s="47"/>
      <c r="JVG583" s="47"/>
      <c r="JVH583" s="47"/>
      <c r="JVI583" s="47"/>
      <c r="JVJ583" s="47"/>
      <c r="JVK583" s="47"/>
      <c r="JVL583" s="47"/>
      <c r="JVM583" s="47"/>
      <c r="JVN583" s="47"/>
      <c r="JVO583" s="47"/>
      <c r="JVP583" s="47"/>
      <c r="JVQ583" s="47"/>
      <c r="JVR583" s="47"/>
      <c r="JVS583" s="47"/>
      <c r="JVT583" s="47"/>
      <c r="JVU583" s="47"/>
      <c r="JVV583" s="47"/>
      <c r="JVW583" s="47"/>
      <c r="JVX583" s="47"/>
      <c r="JVY583" s="47"/>
      <c r="JVZ583" s="47"/>
      <c r="JWA583" s="47"/>
      <c r="JWB583" s="47"/>
      <c r="JWC583" s="47"/>
      <c r="JWD583" s="47"/>
      <c r="JWE583" s="47"/>
      <c r="JWF583" s="47"/>
      <c r="JWG583" s="47"/>
      <c r="JWH583" s="47"/>
      <c r="JWI583" s="47"/>
      <c r="JWJ583" s="47"/>
      <c r="JWK583" s="47"/>
      <c r="JWL583" s="47"/>
      <c r="JWM583" s="47"/>
      <c r="JWN583" s="47"/>
      <c r="JWO583" s="47"/>
      <c r="JWP583" s="47"/>
      <c r="JWQ583" s="47"/>
      <c r="JWR583" s="47"/>
      <c r="JWS583" s="47"/>
      <c r="JWT583" s="47"/>
      <c r="JWU583" s="47"/>
      <c r="JWV583" s="47"/>
      <c r="JWW583" s="47"/>
      <c r="JWX583" s="47"/>
      <c r="JWY583" s="47"/>
      <c r="JWZ583" s="47"/>
      <c r="JXA583" s="47"/>
      <c r="JXB583" s="47"/>
      <c r="JXC583" s="47"/>
      <c r="JXD583" s="47"/>
      <c r="JXE583" s="47"/>
      <c r="JXF583" s="47"/>
      <c r="JXG583" s="47"/>
      <c r="JXH583" s="47"/>
      <c r="JXI583" s="47"/>
      <c r="JXJ583" s="47"/>
      <c r="JXK583" s="47"/>
      <c r="JXL583" s="47"/>
      <c r="JXM583" s="47"/>
      <c r="JXN583" s="47"/>
      <c r="JXO583" s="47"/>
      <c r="JXP583" s="47"/>
      <c r="JXQ583" s="47"/>
      <c r="JXR583" s="47"/>
      <c r="JXS583" s="47"/>
      <c r="JXT583" s="47"/>
      <c r="JXU583" s="47"/>
      <c r="JXV583" s="47"/>
      <c r="JXW583" s="47"/>
      <c r="JXX583" s="47"/>
      <c r="JXY583" s="47"/>
      <c r="JXZ583" s="47"/>
      <c r="JYA583" s="47"/>
      <c r="JYB583" s="47"/>
      <c r="JYC583" s="47"/>
      <c r="JYD583" s="47"/>
      <c r="JYE583" s="47"/>
      <c r="JYF583" s="47"/>
      <c r="JYG583" s="47"/>
      <c r="JYH583" s="47"/>
      <c r="JYI583" s="47"/>
      <c r="JYJ583" s="47"/>
      <c r="JYK583" s="47"/>
      <c r="JYL583" s="47"/>
      <c r="JYM583" s="47"/>
      <c r="JYN583" s="47"/>
      <c r="JYO583" s="47"/>
      <c r="JYP583" s="47"/>
      <c r="JYQ583" s="47"/>
      <c r="JYR583" s="47"/>
      <c r="JYS583" s="47"/>
      <c r="JYT583" s="47"/>
      <c r="JYU583" s="47"/>
      <c r="JYV583" s="47"/>
      <c r="JYW583" s="47"/>
      <c r="JYX583" s="47"/>
      <c r="JYY583" s="47"/>
      <c r="JYZ583" s="47"/>
      <c r="JZA583" s="47"/>
      <c r="JZB583" s="47"/>
      <c r="JZC583" s="47"/>
      <c r="JZD583" s="47"/>
      <c r="JZE583" s="47"/>
      <c r="JZF583" s="47"/>
      <c r="JZG583" s="47"/>
      <c r="JZH583" s="47"/>
      <c r="JZI583" s="47"/>
      <c r="JZJ583" s="47"/>
      <c r="JZK583" s="47"/>
      <c r="JZL583" s="47"/>
      <c r="JZM583" s="47"/>
      <c r="JZN583" s="47"/>
      <c r="JZO583" s="47"/>
      <c r="JZP583" s="47"/>
      <c r="JZQ583" s="47"/>
      <c r="JZR583" s="47"/>
      <c r="JZS583" s="47"/>
      <c r="JZT583" s="47"/>
      <c r="JZU583" s="47"/>
      <c r="JZV583" s="47"/>
      <c r="JZW583" s="47"/>
      <c r="JZX583" s="47"/>
      <c r="JZY583" s="47"/>
      <c r="JZZ583" s="47"/>
      <c r="KAA583" s="47"/>
      <c r="KAB583" s="47"/>
      <c r="KAC583" s="47"/>
      <c r="KAD583" s="47"/>
      <c r="KAE583" s="47"/>
      <c r="KAF583" s="47"/>
      <c r="KAG583" s="47"/>
      <c r="KAH583" s="47"/>
      <c r="KAI583" s="47"/>
      <c r="KAJ583" s="47"/>
      <c r="KAK583" s="47"/>
      <c r="KAL583" s="47"/>
      <c r="KAM583" s="47"/>
      <c r="KAN583" s="47"/>
      <c r="KAO583" s="47"/>
      <c r="KAP583" s="47"/>
      <c r="KAQ583" s="47"/>
      <c r="KAR583" s="47"/>
      <c r="KAS583" s="47"/>
      <c r="KAT583" s="47"/>
      <c r="KAU583" s="47"/>
      <c r="KAV583" s="47"/>
      <c r="KAW583" s="47"/>
      <c r="KAX583" s="47"/>
      <c r="KAY583" s="47"/>
      <c r="KAZ583" s="47"/>
      <c r="KBA583" s="47"/>
      <c r="KBB583" s="47"/>
      <c r="KBC583" s="47"/>
      <c r="KBD583" s="47"/>
      <c r="KBE583" s="47"/>
      <c r="KBF583" s="47"/>
      <c r="KBG583" s="47"/>
      <c r="KBH583" s="47"/>
      <c r="KBI583" s="47"/>
      <c r="KBJ583" s="47"/>
      <c r="KBK583" s="47"/>
      <c r="KBL583" s="47"/>
      <c r="KBM583" s="47"/>
      <c r="KBN583" s="47"/>
      <c r="KBO583" s="47"/>
      <c r="KBP583" s="47"/>
      <c r="KBQ583" s="47"/>
      <c r="KBR583" s="47"/>
      <c r="KBS583" s="47"/>
      <c r="KBT583" s="47"/>
      <c r="KBU583" s="47"/>
      <c r="KBV583" s="47"/>
      <c r="KBW583" s="47"/>
      <c r="KBX583" s="47"/>
      <c r="KBY583" s="47"/>
      <c r="KBZ583" s="47"/>
      <c r="KCA583" s="47"/>
      <c r="KCB583" s="47"/>
      <c r="KCC583" s="47"/>
      <c r="KCD583" s="47"/>
      <c r="KCE583" s="47"/>
      <c r="KCF583" s="47"/>
      <c r="KCG583" s="47"/>
      <c r="KCH583" s="47"/>
      <c r="KCI583" s="47"/>
      <c r="KCJ583" s="47"/>
      <c r="KCK583" s="47"/>
      <c r="KCL583" s="47"/>
      <c r="KCM583" s="47"/>
      <c r="KCN583" s="47"/>
      <c r="KCO583" s="47"/>
      <c r="KCP583" s="47"/>
      <c r="KCQ583" s="47"/>
      <c r="KCR583" s="47"/>
      <c r="KCS583" s="47"/>
      <c r="KCT583" s="47"/>
      <c r="KCU583" s="47"/>
      <c r="KCV583" s="47"/>
      <c r="KCW583" s="47"/>
      <c r="KCX583" s="47"/>
      <c r="KCY583" s="47"/>
      <c r="KCZ583" s="47"/>
      <c r="KDA583" s="47"/>
      <c r="KDB583" s="47"/>
      <c r="KDC583" s="47"/>
      <c r="KDD583" s="47"/>
      <c r="KDE583" s="47"/>
      <c r="KDF583" s="47"/>
      <c r="KDG583" s="47"/>
      <c r="KDH583" s="47"/>
      <c r="KDI583" s="47"/>
      <c r="KDJ583" s="47"/>
      <c r="KDK583" s="47"/>
      <c r="KDL583" s="47"/>
      <c r="KDM583" s="47"/>
      <c r="KDN583" s="47"/>
      <c r="KDO583" s="47"/>
      <c r="KDP583" s="47"/>
      <c r="KDQ583" s="47"/>
      <c r="KDR583" s="47"/>
      <c r="KDS583" s="47"/>
      <c r="KDT583" s="47"/>
      <c r="KDU583" s="47"/>
      <c r="KDV583" s="47"/>
      <c r="KDW583" s="47"/>
      <c r="KDX583" s="47"/>
      <c r="KDY583" s="47"/>
      <c r="KDZ583" s="47"/>
      <c r="KEA583" s="47"/>
      <c r="KEB583" s="47"/>
      <c r="KEC583" s="47"/>
      <c r="KED583" s="47"/>
      <c r="KEE583" s="47"/>
      <c r="KEF583" s="47"/>
      <c r="KEG583" s="47"/>
      <c r="KEH583" s="47"/>
      <c r="KEI583" s="47"/>
      <c r="KEJ583" s="47"/>
      <c r="KEK583" s="47"/>
      <c r="KEL583" s="47"/>
      <c r="KEM583" s="47"/>
      <c r="KEN583" s="47"/>
      <c r="KEO583" s="47"/>
      <c r="KEP583" s="47"/>
      <c r="KEQ583" s="47"/>
      <c r="KER583" s="47"/>
      <c r="KES583" s="47"/>
      <c r="KET583" s="47"/>
      <c r="KEU583" s="47"/>
      <c r="KEV583" s="47"/>
      <c r="KEW583" s="47"/>
      <c r="KEX583" s="47"/>
      <c r="KEY583" s="47"/>
      <c r="KEZ583" s="47"/>
      <c r="KFA583" s="47"/>
      <c r="KFB583" s="47"/>
      <c r="KFC583" s="47"/>
      <c r="KFD583" s="47"/>
      <c r="KFE583" s="47"/>
      <c r="KFF583" s="47"/>
      <c r="KFG583" s="47"/>
      <c r="KFH583" s="47"/>
      <c r="KFI583" s="47"/>
      <c r="KFJ583" s="47"/>
      <c r="KFK583" s="47"/>
      <c r="KFL583" s="47"/>
      <c r="KFM583" s="47"/>
      <c r="KFN583" s="47"/>
      <c r="KFO583" s="47"/>
      <c r="KFP583" s="47"/>
      <c r="KFQ583" s="47"/>
      <c r="KFR583" s="47"/>
      <c r="KFS583" s="47"/>
      <c r="KFT583" s="47"/>
      <c r="KFU583" s="47"/>
      <c r="KFV583" s="47"/>
      <c r="KFW583" s="47"/>
      <c r="KFX583" s="47"/>
      <c r="KFY583" s="47"/>
      <c r="KFZ583" s="47"/>
      <c r="KGA583" s="47"/>
      <c r="KGB583" s="47"/>
      <c r="KGC583" s="47"/>
      <c r="KGD583" s="47"/>
      <c r="KGE583" s="47"/>
      <c r="KGF583" s="47"/>
      <c r="KGG583" s="47"/>
      <c r="KGH583" s="47"/>
      <c r="KGI583" s="47"/>
      <c r="KGJ583" s="47"/>
      <c r="KGK583" s="47"/>
      <c r="KGL583" s="47"/>
      <c r="KGM583" s="47"/>
      <c r="KGN583" s="47"/>
      <c r="KGO583" s="47"/>
      <c r="KGP583" s="47"/>
      <c r="KGQ583" s="47"/>
      <c r="KGR583" s="47"/>
      <c r="KGS583" s="47"/>
      <c r="KGT583" s="47"/>
      <c r="KGU583" s="47"/>
      <c r="KGV583" s="47"/>
      <c r="KGW583" s="47"/>
      <c r="KGX583" s="47"/>
      <c r="KGY583" s="47"/>
      <c r="KGZ583" s="47"/>
      <c r="KHA583" s="47"/>
      <c r="KHB583" s="47"/>
      <c r="KHC583" s="47"/>
      <c r="KHD583" s="47"/>
      <c r="KHE583" s="47"/>
      <c r="KHF583" s="47"/>
      <c r="KHG583" s="47"/>
      <c r="KHH583" s="47"/>
      <c r="KHI583" s="47"/>
      <c r="KHJ583" s="47"/>
      <c r="KHK583" s="47"/>
      <c r="KHL583" s="47"/>
      <c r="KHM583" s="47"/>
      <c r="KHN583" s="47"/>
      <c r="KHO583" s="47"/>
      <c r="KHP583" s="47"/>
      <c r="KHQ583" s="47"/>
      <c r="KHR583" s="47"/>
      <c r="KHS583" s="47"/>
      <c r="KHT583" s="47"/>
      <c r="KHU583" s="47"/>
      <c r="KHV583" s="47"/>
      <c r="KHW583" s="47"/>
      <c r="KHX583" s="47"/>
      <c r="KHY583" s="47"/>
      <c r="KHZ583" s="47"/>
      <c r="KIA583" s="47"/>
      <c r="KIB583" s="47"/>
      <c r="KIC583" s="47"/>
      <c r="KID583" s="47"/>
      <c r="KIE583" s="47"/>
      <c r="KIF583" s="47"/>
      <c r="KIG583" s="47"/>
      <c r="KIH583" s="47"/>
      <c r="KII583" s="47"/>
      <c r="KIJ583" s="47"/>
      <c r="KIK583" s="47"/>
      <c r="KIL583" s="47"/>
      <c r="KIM583" s="47"/>
      <c r="KIN583" s="47"/>
      <c r="KIO583" s="47"/>
      <c r="KIP583" s="47"/>
      <c r="KIQ583" s="47"/>
      <c r="KIR583" s="47"/>
      <c r="KIS583" s="47"/>
      <c r="KIT583" s="47"/>
      <c r="KIU583" s="47"/>
      <c r="KIV583" s="47"/>
      <c r="KIW583" s="47"/>
      <c r="KIX583" s="47"/>
      <c r="KIY583" s="47"/>
      <c r="KIZ583" s="47"/>
      <c r="KJA583" s="47"/>
      <c r="KJB583" s="47"/>
      <c r="KJC583" s="47"/>
      <c r="KJD583" s="47"/>
      <c r="KJE583" s="47"/>
      <c r="KJF583" s="47"/>
      <c r="KJG583" s="47"/>
      <c r="KJH583" s="47"/>
      <c r="KJI583" s="47"/>
      <c r="KJJ583" s="47"/>
      <c r="KJK583" s="47"/>
      <c r="KJL583" s="47"/>
      <c r="KJM583" s="47"/>
      <c r="KJN583" s="47"/>
      <c r="KJO583" s="47"/>
      <c r="KJP583" s="47"/>
      <c r="KJQ583" s="47"/>
      <c r="KJR583" s="47"/>
      <c r="KJS583" s="47"/>
      <c r="KJT583" s="47"/>
      <c r="KJU583" s="47"/>
      <c r="KJV583" s="47"/>
      <c r="KJW583" s="47"/>
      <c r="KJX583" s="47"/>
      <c r="KJY583" s="47"/>
      <c r="KJZ583" s="47"/>
      <c r="KKA583" s="47"/>
      <c r="KKB583" s="47"/>
      <c r="KKC583" s="47"/>
      <c r="KKD583" s="47"/>
      <c r="KKE583" s="47"/>
      <c r="KKF583" s="47"/>
      <c r="KKG583" s="47"/>
      <c r="KKH583" s="47"/>
      <c r="KKI583" s="47"/>
      <c r="KKJ583" s="47"/>
      <c r="KKK583" s="47"/>
      <c r="KKL583" s="47"/>
      <c r="KKM583" s="47"/>
      <c r="KKN583" s="47"/>
      <c r="KKO583" s="47"/>
      <c r="KKP583" s="47"/>
      <c r="KKQ583" s="47"/>
      <c r="KKR583" s="47"/>
      <c r="KKS583" s="47"/>
      <c r="KKT583" s="47"/>
      <c r="KKU583" s="47"/>
      <c r="KKV583" s="47"/>
      <c r="KKW583" s="47"/>
      <c r="KKX583" s="47"/>
      <c r="KKY583" s="47"/>
      <c r="KKZ583" s="47"/>
      <c r="KLA583" s="47"/>
      <c r="KLB583" s="47"/>
      <c r="KLC583" s="47"/>
      <c r="KLD583" s="47"/>
      <c r="KLE583" s="47"/>
      <c r="KLF583" s="47"/>
      <c r="KLG583" s="47"/>
      <c r="KLH583" s="47"/>
      <c r="KLI583" s="47"/>
      <c r="KLJ583" s="47"/>
      <c r="KLK583" s="47"/>
      <c r="KLL583" s="47"/>
      <c r="KLM583" s="47"/>
      <c r="KLN583" s="47"/>
      <c r="KLO583" s="47"/>
      <c r="KLP583" s="47"/>
      <c r="KLQ583" s="47"/>
      <c r="KLR583" s="47"/>
      <c r="KLS583" s="47"/>
      <c r="KLT583" s="47"/>
      <c r="KLU583" s="47"/>
      <c r="KLV583" s="47"/>
      <c r="KLW583" s="47"/>
      <c r="KLX583" s="47"/>
      <c r="KLY583" s="47"/>
      <c r="KLZ583" s="47"/>
      <c r="KMA583" s="47"/>
      <c r="KMB583" s="47"/>
      <c r="KMC583" s="47"/>
      <c r="KMD583" s="47"/>
      <c r="KME583" s="47"/>
      <c r="KMF583" s="47"/>
      <c r="KMG583" s="47"/>
      <c r="KMH583" s="47"/>
      <c r="KMI583" s="47"/>
      <c r="KMJ583" s="47"/>
      <c r="KMK583" s="47"/>
      <c r="KML583" s="47"/>
      <c r="KMM583" s="47"/>
      <c r="KMN583" s="47"/>
      <c r="KMO583" s="47"/>
      <c r="KMP583" s="47"/>
      <c r="KMQ583" s="47"/>
      <c r="KMR583" s="47"/>
      <c r="KMS583" s="47"/>
      <c r="KMT583" s="47"/>
      <c r="KMU583" s="47"/>
      <c r="KMV583" s="47"/>
      <c r="KMW583" s="47"/>
      <c r="KMX583" s="47"/>
      <c r="KMY583" s="47"/>
      <c r="KMZ583" s="47"/>
      <c r="KNA583" s="47"/>
      <c r="KNB583" s="47"/>
      <c r="KNC583" s="47"/>
      <c r="KND583" s="47"/>
      <c r="KNE583" s="47"/>
      <c r="KNF583" s="47"/>
      <c r="KNG583" s="47"/>
      <c r="KNH583" s="47"/>
      <c r="KNI583" s="47"/>
      <c r="KNJ583" s="47"/>
      <c r="KNK583" s="47"/>
      <c r="KNL583" s="47"/>
      <c r="KNM583" s="47"/>
      <c r="KNN583" s="47"/>
      <c r="KNO583" s="47"/>
      <c r="KNP583" s="47"/>
      <c r="KNQ583" s="47"/>
      <c r="KNR583" s="47"/>
      <c r="KNS583" s="47"/>
      <c r="KNT583" s="47"/>
      <c r="KNU583" s="47"/>
      <c r="KNV583" s="47"/>
      <c r="KNW583" s="47"/>
      <c r="KNX583" s="47"/>
      <c r="KNY583" s="47"/>
      <c r="KNZ583" s="47"/>
      <c r="KOA583" s="47"/>
      <c r="KOB583" s="47"/>
      <c r="KOC583" s="47"/>
      <c r="KOD583" s="47"/>
      <c r="KOE583" s="47"/>
      <c r="KOF583" s="47"/>
      <c r="KOG583" s="47"/>
      <c r="KOH583" s="47"/>
      <c r="KOI583" s="47"/>
      <c r="KOJ583" s="47"/>
      <c r="KOK583" s="47"/>
      <c r="KOL583" s="47"/>
      <c r="KOM583" s="47"/>
      <c r="KON583" s="47"/>
      <c r="KOO583" s="47"/>
      <c r="KOP583" s="47"/>
      <c r="KOQ583" s="47"/>
      <c r="KOR583" s="47"/>
      <c r="KOS583" s="47"/>
      <c r="KOT583" s="47"/>
      <c r="KOU583" s="47"/>
      <c r="KOV583" s="47"/>
      <c r="KOW583" s="47"/>
      <c r="KOX583" s="47"/>
      <c r="KOY583" s="47"/>
      <c r="KOZ583" s="47"/>
      <c r="KPA583" s="47"/>
      <c r="KPB583" s="47"/>
      <c r="KPC583" s="47"/>
      <c r="KPD583" s="47"/>
      <c r="KPE583" s="47"/>
      <c r="KPF583" s="47"/>
      <c r="KPG583" s="47"/>
      <c r="KPH583" s="47"/>
      <c r="KPI583" s="47"/>
      <c r="KPJ583" s="47"/>
      <c r="KPK583" s="47"/>
      <c r="KPL583" s="47"/>
      <c r="KPM583" s="47"/>
      <c r="KPN583" s="47"/>
      <c r="KPO583" s="47"/>
      <c r="KPP583" s="47"/>
      <c r="KPQ583" s="47"/>
      <c r="KPR583" s="47"/>
      <c r="KPS583" s="47"/>
      <c r="KPT583" s="47"/>
      <c r="KPU583" s="47"/>
      <c r="KPV583" s="47"/>
      <c r="KPW583" s="47"/>
      <c r="KPX583" s="47"/>
      <c r="KPY583" s="47"/>
      <c r="KPZ583" s="47"/>
      <c r="KQA583" s="47"/>
      <c r="KQB583" s="47"/>
      <c r="KQC583" s="47"/>
      <c r="KQD583" s="47"/>
      <c r="KQE583" s="47"/>
      <c r="KQF583" s="47"/>
      <c r="KQG583" s="47"/>
      <c r="KQH583" s="47"/>
      <c r="KQI583" s="47"/>
      <c r="KQJ583" s="47"/>
      <c r="KQK583" s="47"/>
      <c r="KQL583" s="47"/>
      <c r="KQM583" s="47"/>
      <c r="KQN583" s="47"/>
      <c r="KQO583" s="47"/>
      <c r="KQP583" s="47"/>
      <c r="KQQ583" s="47"/>
      <c r="KQR583" s="47"/>
      <c r="KQS583" s="47"/>
      <c r="KQT583" s="47"/>
      <c r="KQU583" s="47"/>
      <c r="KQV583" s="47"/>
      <c r="KQW583" s="47"/>
      <c r="KQX583" s="47"/>
      <c r="KQY583" s="47"/>
      <c r="KQZ583" s="47"/>
      <c r="KRA583" s="47"/>
      <c r="KRB583" s="47"/>
      <c r="KRC583" s="47"/>
      <c r="KRD583" s="47"/>
      <c r="KRE583" s="47"/>
      <c r="KRF583" s="47"/>
      <c r="KRG583" s="47"/>
      <c r="KRH583" s="47"/>
      <c r="KRI583" s="47"/>
      <c r="KRJ583" s="47"/>
      <c r="KRK583" s="47"/>
      <c r="KRL583" s="47"/>
      <c r="KRM583" s="47"/>
      <c r="KRN583" s="47"/>
      <c r="KRO583" s="47"/>
      <c r="KRP583" s="47"/>
      <c r="KRQ583" s="47"/>
      <c r="KRR583" s="47"/>
      <c r="KRS583" s="47"/>
      <c r="KRT583" s="47"/>
      <c r="KRU583" s="47"/>
      <c r="KRV583" s="47"/>
      <c r="KRW583" s="47"/>
      <c r="KRX583" s="47"/>
      <c r="KRY583" s="47"/>
      <c r="KRZ583" s="47"/>
      <c r="KSA583" s="47"/>
      <c r="KSB583" s="47"/>
      <c r="KSC583" s="47"/>
      <c r="KSD583" s="47"/>
      <c r="KSE583" s="47"/>
      <c r="KSF583" s="47"/>
      <c r="KSG583" s="47"/>
      <c r="KSH583" s="47"/>
      <c r="KSI583" s="47"/>
      <c r="KSJ583" s="47"/>
      <c r="KSK583" s="47"/>
      <c r="KSL583" s="47"/>
      <c r="KSM583" s="47"/>
      <c r="KSN583" s="47"/>
      <c r="KSO583" s="47"/>
      <c r="KSP583" s="47"/>
      <c r="KSQ583" s="47"/>
      <c r="KSR583" s="47"/>
      <c r="KSS583" s="47"/>
      <c r="KST583" s="47"/>
      <c r="KSU583" s="47"/>
      <c r="KSV583" s="47"/>
      <c r="KSW583" s="47"/>
      <c r="KSX583" s="47"/>
      <c r="KSY583" s="47"/>
      <c r="KSZ583" s="47"/>
      <c r="KTA583" s="47"/>
      <c r="KTB583" s="47"/>
      <c r="KTC583" s="47"/>
      <c r="KTD583" s="47"/>
      <c r="KTE583" s="47"/>
      <c r="KTF583" s="47"/>
      <c r="KTG583" s="47"/>
      <c r="KTH583" s="47"/>
      <c r="KTI583" s="47"/>
      <c r="KTJ583" s="47"/>
      <c r="KTK583" s="47"/>
      <c r="KTL583" s="47"/>
      <c r="KTM583" s="47"/>
      <c r="KTN583" s="47"/>
      <c r="KTO583" s="47"/>
      <c r="KTP583" s="47"/>
      <c r="KTQ583" s="47"/>
      <c r="KTR583" s="47"/>
      <c r="KTS583" s="47"/>
      <c r="KTT583" s="47"/>
      <c r="KTU583" s="47"/>
      <c r="KTV583" s="47"/>
      <c r="KTW583" s="47"/>
      <c r="KTX583" s="47"/>
      <c r="KTY583" s="47"/>
      <c r="KTZ583" s="47"/>
      <c r="KUA583" s="47"/>
      <c r="KUB583" s="47"/>
      <c r="KUC583" s="47"/>
      <c r="KUD583" s="47"/>
      <c r="KUE583" s="47"/>
      <c r="KUF583" s="47"/>
      <c r="KUG583" s="47"/>
      <c r="KUH583" s="47"/>
      <c r="KUI583" s="47"/>
      <c r="KUJ583" s="47"/>
      <c r="KUK583" s="47"/>
      <c r="KUL583" s="47"/>
      <c r="KUM583" s="47"/>
      <c r="KUN583" s="47"/>
      <c r="KUO583" s="47"/>
      <c r="KUP583" s="47"/>
      <c r="KUQ583" s="47"/>
      <c r="KUR583" s="47"/>
      <c r="KUS583" s="47"/>
      <c r="KUT583" s="47"/>
      <c r="KUU583" s="47"/>
      <c r="KUV583" s="47"/>
      <c r="KUW583" s="47"/>
      <c r="KUX583" s="47"/>
      <c r="KUY583" s="47"/>
      <c r="KUZ583" s="47"/>
      <c r="KVA583" s="47"/>
      <c r="KVB583" s="47"/>
      <c r="KVC583" s="47"/>
      <c r="KVD583" s="47"/>
      <c r="KVE583" s="47"/>
      <c r="KVF583" s="47"/>
      <c r="KVG583" s="47"/>
      <c r="KVH583" s="47"/>
      <c r="KVI583" s="47"/>
      <c r="KVJ583" s="47"/>
      <c r="KVK583" s="47"/>
      <c r="KVL583" s="47"/>
      <c r="KVM583" s="47"/>
      <c r="KVN583" s="47"/>
      <c r="KVO583" s="47"/>
      <c r="KVP583" s="47"/>
      <c r="KVQ583" s="47"/>
      <c r="KVR583" s="47"/>
      <c r="KVS583" s="47"/>
      <c r="KVT583" s="47"/>
      <c r="KVU583" s="47"/>
      <c r="KVV583" s="47"/>
      <c r="KVW583" s="47"/>
      <c r="KVX583" s="47"/>
      <c r="KVY583" s="47"/>
      <c r="KVZ583" s="47"/>
      <c r="KWA583" s="47"/>
      <c r="KWB583" s="47"/>
      <c r="KWC583" s="47"/>
      <c r="KWD583" s="47"/>
      <c r="KWE583" s="47"/>
      <c r="KWF583" s="47"/>
      <c r="KWG583" s="47"/>
      <c r="KWH583" s="47"/>
      <c r="KWI583" s="47"/>
      <c r="KWJ583" s="47"/>
      <c r="KWK583" s="47"/>
      <c r="KWL583" s="47"/>
      <c r="KWM583" s="47"/>
      <c r="KWN583" s="47"/>
      <c r="KWO583" s="47"/>
      <c r="KWP583" s="47"/>
      <c r="KWQ583" s="47"/>
      <c r="KWR583" s="47"/>
      <c r="KWS583" s="47"/>
      <c r="KWT583" s="47"/>
      <c r="KWU583" s="47"/>
      <c r="KWV583" s="47"/>
      <c r="KWW583" s="47"/>
      <c r="KWX583" s="47"/>
      <c r="KWY583" s="47"/>
      <c r="KWZ583" s="47"/>
      <c r="KXA583" s="47"/>
      <c r="KXB583" s="47"/>
      <c r="KXC583" s="47"/>
      <c r="KXD583" s="47"/>
      <c r="KXE583" s="47"/>
      <c r="KXF583" s="47"/>
      <c r="KXG583" s="47"/>
      <c r="KXH583" s="47"/>
      <c r="KXI583" s="47"/>
      <c r="KXJ583" s="47"/>
      <c r="KXK583" s="47"/>
      <c r="KXL583" s="47"/>
      <c r="KXM583" s="47"/>
      <c r="KXN583" s="47"/>
      <c r="KXO583" s="47"/>
      <c r="KXP583" s="47"/>
      <c r="KXQ583" s="47"/>
      <c r="KXR583" s="47"/>
      <c r="KXS583" s="47"/>
      <c r="KXT583" s="47"/>
      <c r="KXU583" s="47"/>
      <c r="KXV583" s="47"/>
      <c r="KXW583" s="47"/>
      <c r="KXX583" s="47"/>
      <c r="KXY583" s="47"/>
      <c r="KXZ583" s="47"/>
      <c r="KYA583" s="47"/>
      <c r="KYB583" s="47"/>
      <c r="KYC583" s="47"/>
      <c r="KYD583" s="47"/>
      <c r="KYE583" s="47"/>
      <c r="KYF583" s="47"/>
      <c r="KYG583" s="47"/>
      <c r="KYH583" s="47"/>
      <c r="KYI583" s="47"/>
      <c r="KYJ583" s="47"/>
      <c r="KYK583" s="47"/>
      <c r="KYL583" s="47"/>
      <c r="KYM583" s="47"/>
      <c r="KYN583" s="47"/>
      <c r="KYO583" s="47"/>
      <c r="KYP583" s="47"/>
      <c r="KYQ583" s="47"/>
      <c r="KYR583" s="47"/>
      <c r="KYS583" s="47"/>
      <c r="KYT583" s="47"/>
      <c r="KYU583" s="47"/>
      <c r="KYV583" s="47"/>
      <c r="KYW583" s="47"/>
      <c r="KYX583" s="47"/>
      <c r="KYY583" s="47"/>
      <c r="KYZ583" s="47"/>
      <c r="KZA583" s="47"/>
      <c r="KZB583" s="47"/>
      <c r="KZC583" s="47"/>
      <c r="KZD583" s="47"/>
      <c r="KZE583" s="47"/>
      <c r="KZF583" s="47"/>
      <c r="KZG583" s="47"/>
      <c r="KZH583" s="47"/>
      <c r="KZI583" s="47"/>
      <c r="KZJ583" s="47"/>
      <c r="KZK583" s="47"/>
      <c r="KZL583" s="47"/>
      <c r="KZM583" s="47"/>
      <c r="KZN583" s="47"/>
      <c r="KZO583" s="47"/>
      <c r="KZP583" s="47"/>
      <c r="KZQ583" s="47"/>
      <c r="KZR583" s="47"/>
      <c r="KZS583" s="47"/>
      <c r="KZT583" s="47"/>
      <c r="KZU583" s="47"/>
      <c r="KZV583" s="47"/>
      <c r="KZW583" s="47"/>
      <c r="KZX583" s="47"/>
      <c r="KZY583" s="47"/>
      <c r="KZZ583" s="47"/>
      <c r="LAA583" s="47"/>
      <c r="LAB583" s="47"/>
      <c r="LAC583" s="47"/>
      <c r="LAD583" s="47"/>
      <c r="LAE583" s="47"/>
      <c r="LAF583" s="47"/>
      <c r="LAG583" s="47"/>
      <c r="LAH583" s="47"/>
      <c r="LAI583" s="47"/>
      <c r="LAJ583" s="47"/>
      <c r="LAK583" s="47"/>
      <c r="LAL583" s="47"/>
      <c r="LAM583" s="47"/>
      <c r="LAN583" s="47"/>
      <c r="LAO583" s="47"/>
      <c r="LAP583" s="47"/>
      <c r="LAQ583" s="47"/>
      <c r="LAR583" s="47"/>
      <c r="LAS583" s="47"/>
      <c r="LAT583" s="47"/>
      <c r="LAU583" s="47"/>
      <c r="LAV583" s="47"/>
      <c r="LAW583" s="47"/>
      <c r="LAX583" s="47"/>
      <c r="LAY583" s="47"/>
      <c r="LAZ583" s="47"/>
      <c r="LBA583" s="47"/>
      <c r="LBB583" s="47"/>
      <c r="LBC583" s="47"/>
      <c r="LBD583" s="47"/>
      <c r="LBE583" s="47"/>
      <c r="LBF583" s="47"/>
      <c r="LBG583" s="47"/>
      <c r="LBH583" s="47"/>
      <c r="LBI583" s="47"/>
      <c r="LBJ583" s="47"/>
      <c r="LBK583" s="47"/>
      <c r="LBL583" s="47"/>
      <c r="LBM583" s="47"/>
      <c r="LBN583" s="47"/>
      <c r="LBO583" s="47"/>
      <c r="LBP583" s="47"/>
      <c r="LBQ583" s="47"/>
      <c r="LBR583" s="47"/>
      <c r="LBS583" s="47"/>
      <c r="LBT583" s="47"/>
      <c r="LBU583" s="47"/>
      <c r="LBV583" s="47"/>
      <c r="LBW583" s="47"/>
      <c r="LBX583" s="47"/>
      <c r="LBY583" s="47"/>
      <c r="LBZ583" s="47"/>
      <c r="LCA583" s="47"/>
      <c r="LCB583" s="47"/>
      <c r="LCC583" s="47"/>
      <c r="LCD583" s="47"/>
      <c r="LCE583" s="47"/>
      <c r="LCF583" s="47"/>
      <c r="LCG583" s="47"/>
      <c r="LCH583" s="47"/>
      <c r="LCI583" s="47"/>
      <c r="LCJ583" s="47"/>
      <c r="LCK583" s="47"/>
      <c r="LCL583" s="47"/>
      <c r="LCM583" s="47"/>
      <c r="LCN583" s="47"/>
      <c r="LCO583" s="47"/>
      <c r="LCP583" s="47"/>
      <c r="LCQ583" s="47"/>
      <c r="LCR583" s="47"/>
      <c r="LCS583" s="47"/>
      <c r="LCT583" s="47"/>
      <c r="LCU583" s="47"/>
      <c r="LCV583" s="47"/>
      <c r="LCW583" s="47"/>
      <c r="LCX583" s="47"/>
      <c r="LCY583" s="47"/>
      <c r="LCZ583" s="47"/>
      <c r="LDA583" s="47"/>
      <c r="LDB583" s="47"/>
      <c r="LDC583" s="47"/>
      <c r="LDD583" s="47"/>
      <c r="LDE583" s="47"/>
      <c r="LDF583" s="47"/>
      <c r="LDG583" s="47"/>
      <c r="LDH583" s="47"/>
      <c r="LDI583" s="47"/>
      <c r="LDJ583" s="47"/>
      <c r="LDK583" s="47"/>
      <c r="LDL583" s="47"/>
      <c r="LDM583" s="47"/>
      <c r="LDN583" s="47"/>
      <c r="LDO583" s="47"/>
      <c r="LDP583" s="47"/>
      <c r="LDQ583" s="47"/>
      <c r="LDR583" s="47"/>
      <c r="LDS583" s="47"/>
      <c r="LDT583" s="47"/>
      <c r="LDU583" s="47"/>
      <c r="LDV583" s="47"/>
      <c r="LDW583" s="47"/>
      <c r="LDX583" s="47"/>
      <c r="LDY583" s="47"/>
      <c r="LDZ583" s="47"/>
      <c r="LEA583" s="47"/>
      <c r="LEB583" s="47"/>
      <c r="LEC583" s="47"/>
      <c r="LED583" s="47"/>
      <c r="LEE583" s="47"/>
      <c r="LEF583" s="47"/>
      <c r="LEG583" s="47"/>
      <c r="LEH583" s="47"/>
      <c r="LEI583" s="47"/>
      <c r="LEJ583" s="47"/>
      <c r="LEK583" s="47"/>
      <c r="LEL583" s="47"/>
      <c r="LEM583" s="47"/>
      <c r="LEN583" s="47"/>
      <c r="LEO583" s="47"/>
      <c r="LEP583" s="47"/>
      <c r="LEQ583" s="47"/>
      <c r="LER583" s="47"/>
      <c r="LES583" s="47"/>
      <c r="LET583" s="47"/>
      <c r="LEU583" s="47"/>
      <c r="LEV583" s="47"/>
      <c r="LEW583" s="47"/>
      <c r="LEX583" s="47"/>
      <c r="LEY583" s="47"/>
      <c r="LEZ583" s="47"/>
      <c r="LFA583" s="47"/>
      <c r="LFB583" s="47"/>
      <c r="LFC583" s="47"/>
      <c r="LFD583" s="47"/>
      <c r="LFE583" s="47"/>
      <c r="LFF583" s="47"/>
      <c r="LFG583" s="47"/>
      <c r="LFH583" s="47"/>
      <c r="LFI583" s="47"/>
      <c r="LFJ583" s="47"/>
      <c r="LFK583" s="47"/>
      <c r="LFL583" s="47"/>
      <c r="LFM583" s="47"/>
      <c r="LFN583" s="47"/>
      <c r="LFO583" s="47"/>
      <c r="LFP583" s="47"/>
      <c r="LFQ583" s="47"/>
      <c r="LFR583" s="47"/>
      <c r="LFS583" s="47"/>
      <c r="LFT583" s="47"/>
      <c r="LFU583" s="47"/>
      <c r="LFV583" s="47"/>
      <c r="LFW583" s="47"/>
      <c r="LFX583" s="47"/>
      <c r="LFY583" s="47"/>
      <c r="LFZ583" s="47"/>
      <c r="LGA583" s="47"/>
      <c r="LGB583" s="47"/>
      <c r="LGC583" s="47"/>
      <c r="LGD583" s="47"/>
      <c r="LGE583" s="47"/>
      <c r="LGF583" s="47"/>
      <c r="LGG583" s="47"/>
      <c r="LGH583" s="47"/>
      <c r="LGI583" s="47"/>
      <c r="LGJ583" s="47"/>
      <c r="LGK583" s="47"/>
      <c r="LGL583" s="47"/>
      <c r="LGM583" s="47"/>
      <c r="LGN583" s="47"/>
      <c r="LGO583" s="47"/>
      <c r="LGP583" s="47"/>
      <c r="LGQ583" s="47"/>
      <c r="LGR583" s="47"/>
      <c r="LGS583" s="47"/>
      <c r="LGT583" s="47"/>
      <c r="LGU583" s="47"/>
      <c r="LGV583" s="47"/>
      <c r="LGW583" s="47"/>
      <c r="LGX583" s="47"/>
      <c r="LGY583" s="47"/>
      <c r="LGZ583" s="47"/>
      <c r="LHA583" s="47"/>
      <c r="LHB583" s="47"/>
      <c r="LHC583" s="47"/>
      <c r="LHD583" s="47"/>
      <c r="LHE583" s="47"/>
      <c r="LHF583" s="47"/>
      <c r="LHG583" s="47"/>
      <c r="LHH583" s="47"/>
      <c r="LHI583" s="47"/>
      <c r="LHJ583" s="47"/>
      <c r="LHK583" s="47"/>
      <c r="LHL583" s="47"/>
      <c r="LHM583" s="47"/>
      <c r="LHN583" s="47"/>
      <c r="LHO583" s="47"/>
      <c r="LHP583" s="47"/>
      <c r="LHQ583" s="47"/>
      <c r="LHR583" s="47"/>
      <c r="LHS583" s="47"/>
      <c r="LHT583" s="47"/>
      <c r="LHU583" s="47"/>
      <c r="LHV583" s="47"/>
      <c r="LHW583" s="47"/>
      <c r="LHX583" s="47"/>
      <c r="LHY583" s="47"/>
      <c r="LHZ583" s="47"/>
      <c r="LIA583" s="47"/>
      <c r="LIB583" s="47"/>
      <c r="LIC583" s="47"/>
      <c r="LID583" s="47"/>
      <c r="LIE583" s="47"/>
      <c r="LIF583" s="47"/>
      <c r="LIG583" s="47"/>
      <c r="LIH583" s="47"/>
      <c r="LII583" s="47"/>
      <c r="LIJ583" s="47"/>
      <c r="LIK583" s="47"/>
      <c r="LIL583" s="47"/>
      <c r="LIM583" s="47"/>
      <c r="LIN583" s="47"/>
      <c r="LIO583" s="47"/>
      <c r="LIP583" s="47"/>
      <c r="LIQ583" s="47"/>
      <c r="LIR583" s="47"/>
      <c r="LIS583" s="47"/>
      <c r="LIT583" s="47"/>
      <c r="LIU583" s="47"/>
      <c r="LIV583" s="47"/>
      <c r="LIW583" s="47"/>
      <c r="LIX583" s="47"/>
      <c r="LIY583" s="47"/>
      <c r="LIZ583" s="47"/>
      <c r="LJA583" s="47"/>
      <c r="LJB583" s="47"/>
      <c r="LJC583" s="47"/>
      <c r="LJD583" s="47"/>
      <c r="LJE583" s="47"/>
      <c r="LJF583" s="47"/>
      <c r="LJG583" s="47"/>
      <c r="LJH583" s="47"/>
      <c r="LJI583" s="47"/>
      <c r="LJJ583" s="47"/>
      <c r="LJK583" s="47"/>
      <c r="LJL583" s="47"/>
      <c r="LJM583" s="47"/>
      <c r="LJN583" s="47"/>
      <c r="LJO583" s="47"/>
      <c r="LJP583" s="47"/>
      <c r="LJQ583" s="47"/>
      <c r="LJR583" s="47"/>
      <c r="LJS583" s="47"/>
      <c r="LJT583" s="47"/>
      <c r="LJU583" s="47"/>
      <c r="LJV583" s="47"/>
      <c r="LJW583" s="47"/>
      <c r="LJX583" s="47"/>
      <c r="LJY583" s="47"/>
      <c r="LJZ583" s="47"/>
      <c r="LKA583" s="47"/>
      <c r="LKB583" s="47"/>
      <c r="LKC583" s="47"/>
      <c r="LKD583" s="47"/>
      <c r="LKE583" s="47"/>
      <c r="LKF583" s="47"/>
      <c r="LKG583" s="47"/>
      <c r="LKH583" s="47"/>
      <c r="LKI583" s="47"/>
      <c r="LKJ583" s="47"/>
      <c r="LKK583" s="47"/>
      <c r="LKL583" s="47"/>
      <c r="LKM583" s="47"/>
      <c r="LKN583" s="47"/>
      <c r="LKO583" s="47"/>
      <c r="LKP583" s="47"/>
      <c r="LKQ583" s="47"/>
      <c r="LKR583" s="47"/>
      <c r="LKS583" s="47"/>
      <c r="LKT583" s="47"/>
      <c r="LKU583" s="47"/>
      <c r="LKV583" s="47"/>
      <c r="LKW583" s="47"/>
      <c r="LKX583" s="47"/>
      <c r="LKY583" s="47"/>
      <c r="LKZ583" s="47"/>
      <c r="LLA583" s="47"/>
      <c r="LLB583" s="47"/>
      <c r="LLC583" s="47"/>
      <c r="LLD583" s="47"/>
      <c r="LLE583" s="47"/>
      <c r="LLF583" s="47"/>
      <c r="LLG583" s="47"/>
      <c r="LLH583" s="47"/>
      <c r="LLI583" s="47"/>
      <c r="LLJ583" s="47"/>
      <c r="LLK583" s="47"/>
      <c r="LLL583" s="47"/>
      <c r="LLM583" s="47"/>
      <c r="LLN583" s="47"/>
      <c r="LLO583" s="47"/>
      <c r="LLP583" s="47"/>
      <c r="LLQ583" s="47"/>
      <c r="LLR583" s="47"/>
      <c r="LLS583" s="47"/>
      <c r="LLT583" s="47"/>
      <c r="LLU583" s="47"/>
      <c r="LLV583" s="47"/>
      <c r="LLW583" s="47"/>
      <c r="LLX583" s="47"/>
      <c r="LLY583" s="47"/>
      <c r="LLZ583" s="47"/>
      <c r="LMA583" s="47"/>
      <c r="LMB583" s="47"/>
      <c r="LMC583" s="47"/>
      <c r="LMD583" s="47"/>
      <c r="LME583" s="47"/>
      <c r="LMF583" s="47"/>
      <c r="LMG583" s="47"/>
      <c r="LMH583" s="47"/>
      <c r="LMI583" s="47"/>
      <c r="LMJ583" s="47"/>
      <c r="LMK583" s="47"/>
      <c r="LML583" s="47"/>
      <c r="LMM583" s="47"/>
      <c r="LMN583" s="47"/>
      <c r="LMO583" s="47"/>
      <c r="LMP583" s="47"/>
      <c r="LMQ583" s="47"/>
      <c r="LMR583" s="47"/>
      <c r="LMS583" s="47"/>
      <c r="LMT583" s="47"/>
      <c r="LMU583" s="47"/>
      <c r="LMV583" s="47"/>
      <c r="LMW583" s="47"/>
      <c r="LMX583" s="47"/>
      <c r="LMY583" s="47"/>
      <c r="LMZ583" s="47"/>
      <c r="LNA583" s="47"/>
      <c r="LNB583" s="47"/>
      <c r="LNC583" s="47"/>
      <c r="LND583" s="47"/>
      <c r="LNE583" s="47"/>
      <c r="LNF583" s="47"/>
      <c r="LNG583" s="47"/>
      <c r="LNH583" s="47"/>
      <c r="LNI583" s="47"/>
      <c r="LNJ583" s="47"/>
      <c r="LNK583" s="47"/>
      <c r="LNL583" s="47"/>
      <c r="LNM583" s="47"/>
      <c r="LNN583" s="47"/>
      <c r="LNO583" s="47"/>
      <c r="LNP583" s="47"/>
      <c r="LNQ583" s="47"/>
      <c r="LNR583" s="47"/>
      <c r="LNS583" s="47"/>
      <c r="LNT583" s="47"/>
      <c r="LNU583" s="47"/>
      <c r="LNV583" s="47"/>
      <c r="LNW583" s="47"/>
      <c r="LNX583" s="47"/>
      <c r="LNY583" s="47"/>
      <c r="LNZ583" s="47"/>
      <c r="LOA583" s="47"/>
      <c r="LOB583" s="47"/>
      <c r="LOC583" s="47"/>
      <c r="LOD583" s="47"/>
      <c r="LOE583" s="47"/>
      <c r="LOF583" s="47"/>
      <c r="LOG583" s="47"/>
      <c r="LOH583" s="47"/>
      <c r="LOI583" s="47"/>
      <c r="LOJ583" s="47"/>
      <c r="LOK583" s="47"/>
      <c r="LOL583" s="47"/>
      <c r="LOM583" s="47"/>
      <c r="LON583" s="47"/>
      <c r="LOO583" s="47"/>
      <c r="LOP583" s="47"/>
      <c r="LOQ583" s="47"/>
      <c r="LOR583" s="47"/>
      <c r="LOS583" s="47"/>
      <c r="LOT583" s="47"/>
      <c r="LOU583" s="47"/>
      <c r="LOV583" s="47"/>
      <c r="LOW583" s="47"/>
      <c r="LOX583" s="47"/>
      <c r="LOY583" s="47"/>
      <c r="LOZ583" s="47"/>
      <c r="LPA583" s="47"/>
      <c r="LPB583" s="47"/>
      <c r="LPC583" s="47"/>
      <c r="LPD583" s="47"/>
      <c r="LPE583" s="47"/>
      <c r="LPF583" s="47"/>
      <c r="LPG583" s="47"/>
      <c r="LPH583" s="47"/>
      <c r="LPI583" s="47"/>
      <c r="LPJ583" s="47"/>
      <c r="LPK583" s="47"/>
      <c r="LPL583" s="47"/>
      <c r="LPM583" s="47"/>
      <c r="LPN583" s="47"/>
      <c r="LPO583" s="47"/>
      <c r="LPP583" s="47"/>
      <c r="LPQ583" s="47"/>
      <c r="LPR583" s="47"/>
      <c r="LPS583" s="47"/>
      <c r="LPT583" s="47"/>
      <c r="LPU583" s="47"/>
      <c r="LPV583" s="47"/>
      <c r="LPW583" s="47"/>
      <c r="LPX583" s="47"/>
      <c r="LPY583" s="47"/>
      <c r="LPZ583" s="47"/>
      <c r="LQA583" s="47"/>
      <c r="LQB583" s="47"/>
      <c r="LQC583" s="47"/>
      <c r="LQD583" s="47"/>
      <c r="LQE583" s="47"/>
      <c r="LQF583" s="47"/>
      <c r="LQG583" s="47"/>
      <c r="LQH583" s="47"/>
      <c r="LQI583" s="47"/>
      <c r="LQJ583" s="47"/>
      <c r="LQK583" s="47"/>
      <c r="LQL583" s="47"/>
      <c r="LQM583" s="47"/>
      <c r="LQN583" s="47"/>
      <c r="LQO583" s="47"/>
      <c r="LQP583" s="47"/>
      <c r="LQQ583" s="47"/>
      <c r="LQR583" s="47"/>
      <c r="LQS583" s="47"/>
      <c r="LQT583" s="47"/>
      <c r="LQU583" s="47"/>
      <c r="LQV583" s="47"/>
      <c r="LQW583" s="47"/>
      <c r="LQX583" s="47"/>
      <c r="LQY583" s="47"/>
      <c r="LQZ583" s="47"/>
      <c r="LRA583" s="47"/>
      <c r="LRB583" s="47"/>
      <c r="LRC583" s="47"/>
      <c r="LRD583" s="47"/>
      <c r="LRE583" s="47"/>
      <c r="LRF583" s="47"/>
      <c r="LRG583" s="47"/>
      <c r="LRH583" s="47"/>
      <c r="LRI583" s="47"/>
      <c r="LRJ583" s="47"/>
      <c r="LRK583" s="47"/>
      <c r="LRL583" s="47"/>
      <c r="LRM583" s="47"/>
      <c r="LRN583" s="47"/>
      <c r="LRO583" s="47"/>
      <c r="LRP583" s="47"/>
      <c r="LRQ583" s="47"/>
      <c r="LRR583" s="47"/>
      <c r="LRS583" s="47"/>
      <c r="LRT583" s="47"/>
      <c r="LRU583" s="47"/>
      <c r="LRV583" s="47"/>
      <c r="LRW583" s="47"/>
      <c r="LRX583" s="47"/>
      <c r="LRY583" s="47"/>
      <c r="LRZ583" s="47"/>
      <c r="LSA583" s="47"/>
      <c r="LSB583" s="47"/>
      <c r="LSC583" s="47"/>
      <c r="LSD583" s="47"/>
      <c r="LSE583" s="47"/>
      <c r="LSF583" s="47"/>
      <c r="LSG583" s="47"/>
      <c r="LSH583" s="47"/>
      <c r="LSI583" s="47"/>
      <c r="LSJ583" s="47"/>
      <c r="LSK583" s="47"/>
      <c r="LSL583" s="47"/>
      <c r="LSM583" s="47"/>
      <c r="LSN583" s="47"/>
      <c r="LSO583" s="47"/>
      <c r="LSP583" s="47"/>
      <c r="LSQ583" s="47"/>
      <c r="LSR583" s="47"/>
      <c r="LSS583" s="47"/>
      <c r="LST583" s="47"/>
      <c r="LSU583" s="47"/>
      <c r="LSV583" s="47"/>
      <c r="LSW583" s="47"/>
      <c r="LSX583" s="47"/>
      <c r="LSY583" s="47"/>
      <c r="LSZ583" s="47"/>
      <c r="LTA583" s="47"/>
      <c r="LTB583" s="47"/>
      <c r="LTC583" s="47"/>
      <c r="LTD583" s="47"/>
      <c r="LTE583" s="47"/>
      <c r="LTF583" s="47"/>
      <c r="LTG583" s="47"/>
      <c r="LTH583" s="47"/>
      <c r="LTI583" s="47"/>
      <c r="LTJ583" s="47"/>
      <c r="LTK583" s="47"/>
      <c r="LTL583" s="47"/>
      <c r="LTM583" s="47"/>
      <c r="LTN583" s="47"/>
      <c r="LTO583" s="47"/>
      <c r="LTP583" s="47"/>
      <c r="LTQ583" s="47"/>
      <c r="LTR583" s="47"/>
      <c r="LTS583" s="47"/>
      <c r="LTT583" s="47"/>
      <c r="LTU583" s="47"/>
      <c r="LTV583" s="47"/>
      <c r="LTW583" s="47"/>
      <c r="LTX583" s="47"/>
      <c r="LTY583" s="47"/>
      <c r="LTZ583" s="47"/>
      <c r="LUA583" s="47"/>
      <c r="LUB583" s="47"/>
      <c r="LUC583" s="47"/>
      <c r="LUD583" s="47"/>
      <c r="LUE583" s="47"/>
      <c r="LUF583" s="47"/>
      <c r="LUG583" s="47"/>
      <c r="LUH583" s="47"/>
      <c r="LUI583" s="47"/>
      <c r="LUJ583" s="47"/>
      <c r="LUK583" s="47"/>
      <c r="LUL583" s="47"/>
      <c r="LUM583" s="47"/>
      <c r="LUN583" s="47"/>
      <c r="LUO583" s="47"/>
      <c r="LUP583" s="47"/>
      <c r="LUQ583" s="47"/>
      <c r="LUR583" s="47"/>
      <c r="LUS583" s="47"/>
      <c r="LUT583" s="47"/>
      <c r="LUU583" s="47"/>
      <c r="LUV583" s="47"/>
      <c r="LUW583" s="47"/>
      <c r="LUX583" s="47"/>
      <c r="LUY583" s="47"/>
      <c r="LUZ583" s="47"/>
      <c r="LVA583" s="47"/>
      <c r="LVB583" s="47"/>
      <c r="LVC583" s="47"/>
      <c r="LVD583" s="47"/>
      <c r="LVE583" s="47"/>
      <c r="LVF583" s="47"/>
      <c r="LVG583" s="47"/>
      <c r="LVH583" s="47"/>
      <c r="LVI583" s="47"/>
      <c r="LVJ583" s="47"/>
      <c r="LVK583" s="47"/>
      <c r="LVL583" s="47"/>
      <c r="LVM583" s="47"/>
      <c r="LVN583" s="47"/>
      <c r="LVO583" s="47"/>
      <c r="LVP583" s="47"/>
      <c r="LVQ583" s="47"/>
      <c r="LVR583" s="47"/>
      <c r="LVS583" s="47"/>
      <c r="LVT583" s="47"/>
      <c r="LVU583" s="47"/>
      <c r="LVV583" s="47"/>
      <c r="LVW583" s="47"/>
      <c r="LVX583" s="47"/>
      <c r="LVY583" s="47"/>
      <c r="LVZ583" s="47"/>
      <c r="LWA583" s="47"/>
      <c r="LWB583" s="47"/>
      <c r="LWC583" s="47"/>
      <c r="LWD583" s="47"/>
      <c r="LWE583" s="47"/>
      <c r="LWF583" s="47"/>
      <c r="LWG583" s="47"/>
      <c r="LWH583" s="47"/>
      <c r="LWI583" s="47"/>
      <c r="LWJ583" s="47"/>
      <c r="LWK583" s="47"/>
      <c r="LWL583" s="47"/>
      <c r="LWM583" s="47"/>
      <c r="LWN583" s="47"/>
      <c r="LWO583" s="47"/>
      <c r="LWP583" s="47"/>
      <c r="LWQ583" s="47"/>
      <c r="LWR583" s="47"/>
      <c r="LWS583" s="47"/>
      <c r="LWT583" s="47"/>
      <c r="LWU583" s="47"/>
      <c r="LWV583" s="47"/>
      <c r="LWW583" s="47"/>
      <c r="LWX583" s="47"/>
      <c r="LWY583" s="47"/>
      <c r="LWZ583" s="47"/>
      <c r="LXA583" s="47"/>
      <c r="LXB583" s="47"/>
      <c r="LXC583" s="47"/>
      <c r="LXD583" s="47"/>
      <c r="LXE583" s="47"/>
      <c r="LXF583" s="47"/>
      <c r="LXG583" s="47"/>
      <c r="LXH583" s="47"/>
      <c r="LXI583" s="47"/>
      <c r="LXJ583" s="47"/>
      <c r="LXK583" s="47"/>
      <c r="LXL583" s="47"/>
      <c r="LXM583" s="47"/>
      <c r="LXN583" s="47"/>
      <c r="LXO583" s="47"/>
      <c r="LXP583" s="47"/>
      <c r="LXQ583" s="47"/>
      <c r="LXR583" s="47"/>
      <c r="LXS583" s="47"/>
      <c r="LXT583" s="47"/>
      <c r="LXU583" s="47"/>
      <c r="LXV583" s="47"/>
      <c r="LXW583" s="47"/>
      <c r="LXX583" s="47"/>
      <c r="LXY583" s="47"/>
      <c r="LXZ583" s="47"/>
      <c r="LYA583" s="47"/>
      <c r="LYB583" s="47"/>
      <c r="LYC583" s="47"/>
      <c r="LYD583" s="47"/>
      <c r="LYE583" s="47"/>
      <c r="LYF583" s="47"/>
      <c r="LYG583" s="47"/>
      <c r="LYH583" s="47"/>
      <c r="LYI583" s="47"/>
      <c r="LYJ583" s="47"/>
      <c r="LYK583" s="47"/>
      <c r="LYL583" s="47"/>
      <c r="LYM583" s="47"/>
      <c r="LYN583" s="47"/>
      <c r="LYO583" s="47"/>
      <c r="LYP583" s="47"/>
      <c r="LYQ583" s="47"/>
      <c r="LYR583" s="47"/>
      <c r="LYS583" s="47"/>
      <c r="LYT583" s="47"/>
      <c r="LYU583" s="47"/>
      <c r="LYV583" s="47"/>
      <c r="LYW583" s="47"/>
      <c r="LYX583" s="47"/>
      <c r="LYY583" s="47"/>
      <c r="LYZ583" s="47"/>
      <c r="LZA583" s="47"/>
      <c r="LZB583" s="47"/>
      <c r="LZC583" s="47"/>
      <c r="LZD583" s="47"/>
      <c r="LZE583" s="47"/>
      <c r="LZF583" s="47"/>
      <c r="LZG583" s="47"/>
      <c r="LZH583" s="47"/>
      <c r="LZI583" s="47"/>
      <c r="LZJ583" s="47"/>
      <c r="LZK583" s="47"/>
      <c r="LZL583" s="47"/>
      <c r="LZM583" s="47"/>
      <c r="LZN583" s="47"/>
      <c r="LZO583" s="47"/>
      <c r="LZP583" s="47"/>
      <c r="LZQ583" s="47"/>
      <c r="LZR583" s="47"/>
      <c r="LZS583" s="47"/>
      <c r="LZT583" s="47"/>
      <c r="LZU583" s="47"/>
      <c r="LZV583" s="47"/>
      <c r="LZW583" s="47"/>
      <c r="LZX583" s="47"/>
      <c r="LZY583" s="47"/>
      <c r="LZZ583" s="47"/>
      <c r="MAA583" s="47"/>
      <c r="MAB583" s="47"/>
      <c r="MAC583" s="47"/>
      <c r="MAD583" s="47"/>
      <c r="MAE583" s="47"/>
      <c r="MAF583" s="47"/>
      <c r="MAG583" s="47"/>
      <c r="MAH583" s="47"/>
      <c r="MAI583" s="47"/>
      <c r="MAJ583" s="47"/>
      <c r="MAK583" s="47"/>
      <c r="MAL583" s="47"/>
      <c r="MAM583" s="47"/>
      <c r="MAN583" s="47"/>
      <c r="MAO583" s="47"/>
      <c r="MAP583" s="47"/>
      <c r="MAQ583" s="47"/>
      <c r="MAR583" s="47"/>
      <c r="MAS583" s="47"/>
      <c r="MAT583" s="47"/>
      <c r="MAU583" s="47"/>
      <c r="MAV583" s="47"/>
      <c r="MAW583" s="47"/>
      <c r="MAX583" s="47"/>
      <c r="MAY583" s="47"/>
      <c r="MAZ583" s="47"/>
      <c r="MBA583" s="47"/>
      <c r="MBB583" s="47"/>
      <c r="MBC583" s="47"/>
      <c r="MBD583" s="47"/>
      <c r="MBE583" s="47"/>
      <c r="MBF583" s="47"/>
      <c r="MBG583" s="47"/>
      <c r="MBH583" s="47"/>
      <c r="MBI583" s="47"/>
      <c r="MBJ583" s="47"/>
      <c r="MBK583" s="47"/>
      <c r="MBL583" s="47"/>
      <c r="MBM583" s="47"/>
      <c r="MBN583" s="47"/>
      <c r="MBO583" s="47"/>
      <c r="MBP583" s="47"/>
      <c r="MBQ583" s="47"/>
      <c r="MBR583" s="47"/>
      <c r="MBS583" s="47"/>
      <c r="MBT583" s="47"/>
      <c r="MBU583" s="47"/>
      <c r="MBV583" s="47"/>
      <c r="MBW583" s="47"/>
      <c r="MBX583" s="47"/>
      <c r="MBY583" s="47"/>
      <c r="MBZ583" s="47"/>
      <c r="MCA583" s="47"/>
      <c r="MCB583" s="47"/>
      <c r="MCC583" s="47"/>
      <c r="MCD583" s="47"/>
      <c r="MCE583" s="47"/>
      <c r="MCF583" s="47"/>
      <c r="MCG583" s="47"/>
      <c r="MCH583" s="47"/>
      <c r="MCI583" s="47"/>
      <c r="MCJ583" s="47"/>
      <c r="MCK583" s="47"/>
      <c r="MCL583" s="47"/>
      <c r="MCM583" s="47"/>
      <c r="MCN583" s="47"/>
      <c r="MCO583" s="47"/>
      <c r="MCP583" s="47"/>
      <c r="MCQ583" s="47"/>
      <c r="MCR583" s="47"/>
      <c r="MCS583" s="47"/>
      <c r="MCT583" s="47"/>
      <c r="MCU583" s="47"/>
      <c r="MCV583" s="47"/>
      <c r="MCW583" s="47"/>
      <c r="MCX583" s="47"/>
      <c r="MCY583" s="47"/>
      <c r="MCZ583" s="47"/>
      <c r="MDA583" s="47"/>
      <c r="MDB583" s="47"/>
      <c r="MDC583" s="47"/>
      <c r="MDD583" s="47"/>
      <c r="MDE583" s="47"/>
      <c r="MDF583" s="47"/>
      <c r="MDG583" s="47"/>
      <c r="MDH583" s="47"/>
      <c r="MDI583" s="47"/>
      <c r="MDJ583" s="47"/>
      <c r="MDK583" s="47"/>
      <c r="MDL583" s="47"/>
      <c r="MDM583" s="47"/>
      <c r="MDN583" s="47"/>
      <c r="MDO583" s="47"/>
      <c r="MDP583" s="47"/>
      <c r="MDQ583" s="47"/>
      <c r="MDR583" s="47"/>
      <c r="MDS583" s="47"/>
      <c r="MDT583" s="47"/>
      <c r="MDU583" s="47"/>
      <c r="MDV583" s="47"/>
      <c r="MDW583" s="47"/>
      <c r="MDX583" s="47"/>
      <c r="MDY583" s="47"/>
      <c r="MDZ583" s="47"/>
      <c r="MEA583" s="47"/>
      <c r="MEB583" s="47"/>
      <c r="MEC583" s="47"/>
      <c r="MED583" s="47"/>
      <c r="MEE583" s="47"/>
      <c r="MEF583" s="47"/>
      <c r="MEG583" s="47"/>
      <c r="MEH583" s="47"/>
      <c r="MEI583" s="47"/>
      <c r="MEJ583" s="47"/>
      <c r="MEK583" s="47"/>
      <c r="MEL583" s="47"/>
      <c r="MEM583" s="47"/>
      <c r="MEN583" s="47"/>
      <c r="MEO583" s="47"/>
      <c r="MEP583" s="47"/>
      <c r="MEQ583" s="47"/>
      <c r="MER583" s="47"/>
      <c r="MES583" s="47"/>
      <c r="MET583" s="47"/>
      <c r="MEU583" s="47"/>
      <c r="MEV583" s="47"/>
      <c r="MEW583" s="47"/>
      <c r="MEX583" s="47"/>
      <c r="MEY583" s="47"/>
      <c r="MEZ583" s="47"/>
      <c r="MFA583" s="47"/>
      <c r="MFB583" s="47"/>
      <c r="MFC583" s="47"/>
      <c r="MFD583" s="47"/>
      <c r="MFE583" s="47"/>
      <c r="MFF583" s="47"/>
      <c r="MFG583" s="47"/>
      <c r="MFH583" s="47"/>
      <c r="MFI583" s="47"/>
      <c r="MFJ583" s="47"/>
      <c r="MFK583" s="47"/>
      <c r="MFL583" s="47"/>
      <c r="MFM583" s="47"/>
      <c r="MFN583" s="47"/>
      <c r="MFO583" s="47"/>
      <c r="MFP583" s="47"/>
      <c r="MFQ583" s="47"/>
      <c r="MFR583" s="47"/>
      <c r="MFS583" s="47"/>
      <c r="MFT583" s="47"/>
      <c r="MFU583" s="47"/>
      <c r="MFV583" s="47"/>
      <c r="MFW583" s="47"/>
      <c r="MFX583" s="47"/>
      <c r="MFY583" s="47"/>
      <c r="MFZ583" s="47"/>
      <c r="MGA583" s="47"/>
      <c r="MGB583" s="47"/>
      <c r="MGC583" s="47"/>
      <c r="MGD583" s="47"/>
      <c r="MGE583" s="47"/>
      <c r="MGF583" s="47"/>
      <c r="MGG583" s="47"/>
      <c r="MGH583" s="47"/>
      <c r="MGI583" s="47"/>
      <c r="MGJ583" s="47"/>
      <c r="MGK583" s="47"/>
      <c r="MGL583" s="47"/>
      <c r="MGM583" s="47"/>
      <c r="MGN583" s="47"/>
      <c r="MGO583" s="47"/>
      <c r="MGP583" s="47"/>
      <c r="MGQ583" s="47"/>
      <c r="MGR583" s="47"/>
      <c r="MGS583" s="47"/>
      <c r="MGT583" s="47"/>
      <c r="MGU583" s="47"/>
      <c r="MGV583" s="47"/>
      <c r="MGW583" s="47"/>
      <c r="MGX583" s="47"/>
      <c r="MGY583" s="47"/>
      <c r="MGZ583" s="47"/>
      <c r="MHA583" s="47"/>
      <c r="MHB583" s="47"/>
      <c r="MHC583" s="47"/>
      <c r="MHD583" s="47"/>
      <c r="MHE583" s="47"/>
      <c r="MHF583" s="47"/>
      <c r="MHG583" s="47"/>
      <c r="MHH583" s="47"/>
      <c r="MHI583" s="47"/>
      <c r="MHJ583" s="47"/>
      <c r="MHK583" s="47"/>
      <c r="MHL583" s="47"/>
      <c r="MHM583" s="47"/>
      <c r="MHN583" s="47"/>
      <c r="MHO583" s="47"/>
      <c r="MHP583" s="47"/>
      <c r="MHQ583" s="47"/>
      <c r="MHR583" s="47"/>
      <c r="MHS583" s="47"/>
      <c r="MHT583" s="47"/>
      <c r="MHU583" s="47"/>
      <c r="MHV583" s="47"/>
      <c r="MHW583" s="47"/>
      <c r="MHX583" s="47"/>
      <c r="MHY583" s="47"/>
      <c r="MHZ583" s="47"/>
      <c r="MIA583" s="47"/>
      <c r="MIB583" s="47"/>
      <c r="MIC583" s="47"/>
      <c r="MID583" s="47"/>
      <c r="MIE583" s="47"/>
      <c r="MIF583" s="47"/>
      <c r="MIG583" s="47"/>
      <c r="MIH583" s="47"/>
      <c r="MII583" s="47"/>
      <c r="MIJ583" s="47"/>
      <c r="MIK583" s="47"/>
      <c r="MIL583" s="47"/>
      <c r="MIM583" s="47"/>
      <c r="MIN583" s="47"/>
      <c r="MIO583" s="47"/>
      <c r="MIP583" s="47"/>
      <c r="MIQ583" s="47"/>
      <c r="MIR583" s="47"/>
      <c r="MIS583" s="47"/>
      <c r="MIT583" s="47"/>
      <c r="MIU583" s="47"/>
      <c r="MIV583" s="47"/>
      <c r="MIW583" s="47"/>
      <c r="MIX583" s="47"/>
      <c r="MIY583" s="47"/>
      <c r="MIZ583" s="47"/>
      <c r="MJA583" s="47"/>
      <c r="MJB583" s="47"/>
      <c r="MJC583" s="47"/>
      <c r="MJD583" s="47"/>
      <c r="MJE583" s="47"/>
      <c r="MJF583" s="47"/>
      <c r="MJG583" s="47"/>
      <c r="MJH583" s="47"/>
      <c r="MJI583" s="47"/>
      <c r="MJJ583" s="47"/>
      <c r="MJK583" s="47"/>
      <c r="MJL583" s="47"/>
      <c r="MJM583" s="47"/>
      <c r="MJN583" s="47"/>
      <c r="MJO583" s="47"/>
      <c r="MJP583" s="47"/>
      <c r="MJQ583" s="47"/>
      <c r="MJR583" s="47"/>
      <c r="MJS583" s="47"/>
      <c r="MJT583" s="47"/>
      <c r="MJU583" s="47"/>
      <c r="MJV583" s="47"/>
      <c r="MJW583" s="47"/>
      <c r="MJX583" s="47"/>
      <c r="MJY583" s="47"/>
      <c r="MJZ583" s="47"/>
      <c r="MKA583" s="47"/>
      <c r="MKB583" s="47"/>
      <c r="MKC583" s="47"/>
      <c r="MKD583" s="47"/>
      <c r="MKE583" s="47"/>
      <c r="MKF583" s="47"/>
      <c r="MKG583" s="47"/>
      <c r="MKH583" s="47"/>
      <c r="MKI583" s="47"/>
      <c r="MKJ583" s="47"/>
      <c r="MKK583" s="47"/>
      <c r="MKL583" s="47"/>
      <c r="MKM583" s="47"/>
      <c r="MKN583" s="47"/>
      <c r="MKO583" s="47"/>
      <c r="MKP583" s="47"/>
      <c r="MKQ583" s="47"/>
      <c r="MKR583" s="47"/>
      <c r="MKS583" s="47"/>
      <c r="MKT583" s="47"/>
      <c r="MKU583" s="47"/>
      <c r="MKV583" s="47"/>
      <c r="MKW583" s="47"/>
      <c r="MKX583" s="47"/>
      <c r="MKY583" s="47"/>
      <c r="MKZ583" s="47"/>
      <c r="MLA583" s="47"/>
      <c r="MLB583" s="47"/>
      <c r="MLC583" s="47"/>
      <c r="MLD583" s="47"/>
      <c r="MLE583" s="47"/>
      <c r="MLF583" s="47"/>
      <c r="MLG583" s="47"/>
      <c r="MLH583" s="47"/>
      <c r="MLI583" s="47"/>
      <c r="MLJ583" s="47"/>
      <c r="MLK583" s="47"/>
      <c r="MLL583" s="47"/>
      <c r="MLM583" s="47"/>
      <c r="MLN583" s="47"/>
      <c r="MLO583" s="47"/>
      <c r="MLP583" s="47"/>
      <c r="MLQ583" s="47"/>
      <c r="MLR583" s="47"/>
      <c r="MLS583" s="47"/>
      <c r="MLT583" s="47"/>
      <c r="MLU583" s="47"/>
      <c r="MLV583" s="47"/>
      <c r="MLW583" s="47"/>
      <c r="MLX583" s="47"/>
      <c r="MLY583" s="47"/>
      <c r="MLZ583" s="47"/>
      <c r="MMA583" s="47"/>
      <c r="MMB583" s="47"/>
      <c r="MMC583" s="47"/>
      <c r="MMD583" s="47"/>
      <c r="MME583" s="47"/>
      <c r="MMF583" s="47"/>
      <c r="MMG583" s="47"/>
      <c r="MMH583" s="47"/>
      <c r="MMI583" s="47"/>
      <c r="MMJ583" s="47"/>
      <c r="MMK583" s="47"/>
      <c r="MML583" s="47"/>
      <c r="MMM583" s="47"/>
      <c r="MMN583" s="47"/>
      <c r="MMO583" s="47"/>
      <c r="MMP583" s="47"/>
      <c r="MMQ583" s="47"/>
      <c r="MMR583" s="47"/>
      <c r="MMS583" s="47"/>
      <c r="MMT583" s="47"/>
      <c r="MMU583" s="47"/>
      <c r="MMV583" s="47"/>
      <c r="MMW583" s="47"/>
      <c r="MMX583" s="47"/>
      <c r="MMY583" s="47"/>
      <c r="MMZ583" s="47"/>
      <c r="MNA583" s="47"/>
      <c r="MNB583" s="47"/>
      <c r="MNC583" s="47"/>
      <c r="MND583" s="47"/>
      <c r="MNE583" s="47"/>
      <c r="MNF583" s="47"/>
      <c r="MNG583" s="47"/>
      <c r="MNH583" s="47"/>
      <c r="MNI583" s="47"/>
      <c r="MNJ583" s="47"/>
      <c r="MNK583" s="47"/>
      <c r="MNL583" s="47"/>
      <c r="MNM583" s="47"/>
      <c r="MNN583" s="47"/>
      <c r="MNO583" s="47"/>
      <c r="MNP583" s="47"/>
      <c r="MNQ583" s="47"/>
      <c r="MNR583" s="47"/>
      <c r="MNS583" s="47"/>
      <c r="MNT583" s="47"/>
      <c r="MNU583" s="47"/>
      <c r="MNV583" s="47"/>
      <c r="MNW583" s="47"/>
      <c r="MNX583" s="47"/>
      <c r="MNY583" s="47"/>
      <c r="MNZ583" s="47"/>
      <c r="MOA583" s="47"/>
      <c r="MOB583" s="47"/>
      <c r="MOC583" s="47"/>
      <c r="MOD583" s="47"/>
      <c r="MOE583" s="47"/>
      <c r="MOF583" s="47"/>
      <c r="MOG583" s="47"/>
      <c r="MOH583" s="47"/>
      <c r="MOI583" s="47"/>
      <c r="MOJ583" s="47"/>
      <c r="MOK583" s="47"/>
      <c r="MOL583" s="47"/>
      <c r="MOM583" s="47"/>
      <c r="MON583" s="47"/>
      <c r="MOO583" s="47"/>
      <c r="MOP583" s="47"/>
      <c r="MOQ583" s="47"/>
      <c r="MOR583" s="47"/>
      <c r="MOS583" s="47"/>
      <c r="MOT583" s="47"/>
      <c r="MOU583" s="47"/>
      <c r="MOV583" s="47"/>
      <c r="MOW583" s="47"/>
      <c r="MOX583" s="47"/>
      <c r="MOY583" s="47"/>
      <c r="MOZ583" s="47"/>
      <c r="MPA583" s="47"/>
      <c r="MPB583" s="47"/>
      <c r="MPC583" s="47"/>
      <c r="MPD583" s="47"/>
      <c r="MPE583" s="47"/>
      <c r="MPF583" s="47"/>
      <c r="MPG583" s="47"/>
      <c r="MPH583" s="47"/>
      <c r="MPI583" s="47"/>
      <c r="MPJ583" s="47"/>
      <c r="MPK583" s="47"/>
      <c r="MPL583" s="47"/>
      <c r="MPM583" s="47"/>
      <c r="MPN583" s="47"/>
      <c r="MPO583" s="47"/>
      <c r="MPP583" s="47"/>
      <c r="MPQ583" s="47"/>
      <c r="MPR583" s="47"/>
      <c r="MPS583" s="47"/>
      <c r="MPT583" s="47"/>
      <c r="MPU583" s="47"/>
      <c r="MPV583" s="47"/>
      <c r="MPW583" s="47"/>
      <c r="MPX583" s="47"/>
      <c r="MPY583" s="47"/>
      <c r="MPZ583" s="47"/>
      <c r="MQA583" s="47"/>
      <c r="MQB583" s="47"/>
      <c r="MQC583" s="47"/>
      <c r="MQD583" s="47"/>
      <c r="MQE583" s="47"/>
      <c r="MQF583" s="47"/>
      <c r="MQG583" s="47"/>
      <c r="MQH583" s="47"/>
      <c r="MQI583" s="47"/>
      <c r="MQJ583" s="47"/>
      <c r="MQK583" s="47"/>
      <c r="MQL583" s="47"/>
      <c r="MQM583" s="47"/>
      <c r="MQN583" s="47"/>
      <c r="MQO583" s="47"/>
      <c r="MQP583" s="47"/>
      <c r="MQQ583" s="47"/>
      <c r="MQR583" s="47"/>
      <c r="MQS583" s="47"/>
      <c r="MQT583" s="47"/>
      <c r="MQU583" s="47"/>
      <c r="MQV583" s="47"/>
      <c r="MQW583" s="47"/>
      <c r="MQX583" s="47"/>
      <c r="MQY583" s="47"/>
      <c r="MQZ583" s="47"/>
      <c r="MRA583" s="47"/>
      <c r="MRB583" s="47"/>
      <c r="MRC583" s="47"/>
      <c r="MRD583" s="47"/>
      <c r="MRE583" s="47"/>
      <c r="MRF583" s="47"/>
      <c r="MRG583" s="47"/>
      <c r="MRH583" s="47"/>
      <c r="MRI583" s="47"/>
      <c r="MRJ583" s="47"/>
      <c r="MRK583" s="47"/>
      <c r="MRL583" s="47"/>
      <c r="MRM583" s="47"/>
      <c r="MRN583" s="47"/>
      <c r="MRO583" s="47"/>
      <c r="MRP583" s="47"/>
      <c r="MRQ583" s="47"/>
      <c r="MRR583" s="47"/>
      <c r="MRS583" s="47"/>
      <c r="MRT583" s="47"/>
      <c r="MRU583" s="47"/>
      <c r="MRV583" s="47"/>
      <c r="MRW583" s="47"/>
      <c r="MRX583" s="47"/>
      <c r="MRY583" s="47"/>
      <c r="MRZ583" s="47"/>
      <c r="MSA583" s="47"/>
      <c r="MSB583" s="47"/>
      <c r="MSC583" s="47"/>
      <c r="MSD583" s="47"/>
      <c r="MSE583" s="47"/>
      <c r="MSF583" s="47"/>
      <c r="MSG583" s="47"/>
      <c r="MSH583" s="47"/>
      <c r="MSI583" s="47"/>
      <c r="MSJ583" s="47"/>
      <c r="MSK583" s="47"/>
      <c r="MSL583" s="47"/>
      <c r="MSM583" s="47"/>
      <c r="MSN583" s="47"/>
      <c r="MSO583" s="47"/>
      <c r="MSP583" s="47"/>
      <c r="MSQ583" s="47"/>
      <c r="MSR583" s="47"/>
      <c r="MSS583" s="47"/>
      <c r="MST583" s="47"/>
      <c r="MSU583" s="47"/>
      <c r="MSV583" s="47"/>
      <c r="MSW583" s="47"/>
      <c r="MSX583" s="47"/>
      <c r="MSY583" s="47"/>
      <c r="MSZ583" s="47"/>
      <c r="MTA583" s="47"/>
      <c r="MTB583" s="47"/>
      <c r="MTC583" s="47"/>
      <c r="MTD583" s="47"/>
      <c r="MTE583" s="47"/>
      <c r="MTF583" s="47"/>
      <c r="MTG583" s="47"/>
      <c r="MTH583" s="47"/>
      <c r="MTI583" s="47"/>
      <c r="MTJ583" s="47"/>
      <c r="MTK583" s="47"/>
      <c r="MTL583" s="47"/>
      <c r="MTM583" s="47"/>
      <c r="MTN583" s="47"/>
      <c r="MTO583" s="47"/>
      <c r="MTP583" s="47"/>
      <c r="MTQ583" s="47"/>
      <c r="MTR583" s="47"/>
      <c r="MTS583" s="47"/>
      <c r="MTT583" s="47"/>
      <c r="MTU583" s="47"/>
      <c r="MTV583" s="47"/>
      <c r="MTW583" s="47"/>
      <c r="MTX583" s="47"/>
      <c r="MTY583" s="47"/>
      <c r="MTZ583" s="47"/>
      <c r="MUA583" s="47"/>
      <c r="MUB583" s="47"/>
      <c r="MUC583" s="47"/>
      <c r="MUD583" s="47"/>
      <c r="MUE583" s="47"/>
      <c r="MUF583" s="47"/>
      <c r="MUG583" s="47"/>
      <c r="MUH583" s="47"/>
      <c r="MUI583" s="47"/>
      <c r="MUJ583" s="47"/>
      <c r="MUK583" s="47"/>
      <c r="MUL583" s="47"/>
      <c r="MUM583" s="47"/>
      <c r="MUN583" s="47"/>
      <c r="MUO583" s="47"/>
      <c r="MUP583" s="47"/>
      <c r="MUQ583" s="47"/>
      <c r="MUR583" s="47"/>
      <c r="MUS583" s="47"/>
      <c r="MUT583" s="47"/>
      <c r="MUU583" s="47"/>
      <c r="MUV583" s="47"/>
      <c r="MUW583" s="47"/>
      <c r="MUX583" s="47"/>
      <c r="MUY583" s="47"/>
      <c r="MUZ583" s="47"/>
      <c r="MVA583" s="47"/>
      <c r="MVB583" s="47"/>
      <c r="MVC583" s="47"/>
      <c r="MVD583" s="47"/>
      <c r="MVE583" s="47"/>
      <c r="MVF583" s="47"/>
      <c r="MVG583" s="47"/>
      <c r="MVH583" s="47"/>
      <c r="MVI583" s="47"/>
      <c r="MVJ583" s="47"/>
      <c r="MVK583" s="47"/>
      <c r="MVL583" s="47"/>
      <c r="MVM583" s="47"/>
      <c r="MVN583" s="47"/>
      <c r="MVO583" s="47"/>
      <c r="MVP583" s="47"/>
      <c r="MVQ583" s="47"/>
      <c r="MVR583" s="47"/>
      <c r="MVS583" s="47"/>
      <c r="MVT583" s="47"/>
      <c r="MVU583" s="47"/>
      <c r="MVV583" s="47"/>
      <c r="MVW583" s="47"/>
      <c r="MVX583" s="47"/>
      <c r="MVY583" s="47"/>
      <c r="MVZ583" s="47"/>
      <c r="MWA583" s="47"/>
      <c r="MWB583" s="47"/>
      <c r="MWC583" s="47"/>
      <c r="MWD583" s="47"/>
      <c r="MWE583" s="47"/>
      <c r="MWF583" s="47"/>
      <c r="MWG583" s="47"/>
      <c r="MWH583" s="47"/>
      <c r="MWI583" s="47"/>
      <c r="MWJ583" s="47"/>
      <c r="MWK583" s="47"/>
      <c r="MWL583" s="47"/>
      <c r="MWM583" s="47"/>
      <c r="MWN583" s="47"/>
      <c r="MWO583" s="47"/>
      <c r="MWP583" s="47"/>
      <c r="MWQ583" s="47"/>
      <c r="MWR583" s="47"/>
      <c r="MWS583" s="47"/>
      <c r="MWT583" s="47"/>
      <c r="MWU583" s="47"/>
      <c r="MWV583" s="47"/>
      <c r="MWW583" s="47"/>
      <c r="MWX583" s="47"/>
      <c r="MWY583" s="47"/>
      <c r="MWZ583" s="47"/>
      <c r="MXA583" s="47"/>
      <c r="MXB583" s="47"/>
      <c r="MXC583" s="47"/>
      <c r="MXD583" s="47"/>
      <c r="MXE583" s="47"/>
      <c r="MXF583" s="47"/>
      <c r="MXG583" s="47"/>
      <c r="MXH583" s="47"/>
      <c r="MXI583" s="47"/>
      <c r="MXJ583" s="47"/>
      <c r="MXK583" s="47"/>
      <c r="MXL583" s="47"/>
      <c r="MXM583" s="47"/>
      <c r="MXN583" s="47"/>
      <c r="MXO583" s="47"/>
      <c r="MXP583" s="47"/>
      <c r="MXQ583" s="47"/>
      <c r="MXR583" s="47"/>
      <c r="MXS583" s="47"/>
      <c r="MXT583" s="47"/>
      <c r="MXU583" s="47"/>
      <c r="MXV583" s="47"/>
      <c r="MXW583" s="47"/>
      <c r="MXX583" s="47"/>
      <c r="MXY583" s="47"/>
      <c r="MXZ583" s="47"/>
      <c r="MYA583" s="47"/>
      <c r="MYB583" s="47"/>
      <c r="MYC583" s="47"/>
      <c r="MYD583" s="47"/>
      <c r="MYE583" s="47"/>
      <c r="MYF583" s="47"/>
      <c r="MYG583" s="47"/>
      <c r="MYH583" s="47"/>
      <c r="MYI583" s="47"/>
      <c r="MYJ583" s="47"/>
      <c r="MYK583" s="47"/>
      <c r="MYL583" s="47"/>
      <c r="MYM583" s="47"/>
      <c r="MYN583" s="47"/>
      <c r="MYO583" s="47"/>
      <c r="MYP583" s="47"/>
      <c r="MYQ583" s="47"/>
      <c r="MYR583" s="47"/>
      <c r="MYS583" s="47"/>
      <c r="MYT583" s="47"/>
      <c r="MYU583" s="47"/>
      <c r="MYV583" s="47"/>
      <c r="MYW583" s="47"/>
      <c r="MYX583" s="47"/>
      <c r="MYY583" s="47"/>
      <c r="MYZ583" s="47"/>
      <c r="MZA583" s="47"/>
      <c r="MZB583" s="47"/>
      <c r="MZC583" s="47"/>
      <c r="MZD583" s="47"/>
      <c r="MZE583" s="47"/>
      <c r="MZF583" s="47"/>
      <c r="MZG583" s="47"/>
      <c r="MZH583" s="47"/>
      <c r="MZI583" s="47"/>
      <c r="MZJ583" s="47"/>
      <c r="MZK583" s="47"/>
      <c r="MZL583" s="47"/>
      <c r="MZM583" s="47"/>
      <c r="MZN583" s="47"/>
      <c r="MZO583" s="47"/>
      <c r="MZP583" s="47"/>
      <c r="MZQ583" s="47"/>
      <c r="MZR583" s="47"/>
      <c r="MZS583" s="47"/>
      <c r="MZT583" s="47"/>
      <c r="MZU583" s="47"/>
      <c r="MZV583" s="47"/>
      <c r="MZW583" s="47"/>
      <c r="MZX583" s="47"/>
      <c r="MZY583" s="47"/>
      <c r="MZZ583" s="47"/>
      <c r="NAA583" s="47"/>
      <c r="NAB583" s="47"/>
      <c r="NAC583" s="47"/>
      <c r="NAD583" s="47"/>
      <c r="NAE583" s="47"/>
      <c r="NAF583" s="47"/>
      <c r="NAG583" s="47"/>
      <c r="NAH583" s="47"/>
      <c r="NAI583" s="47"/>
      <c r="NAJ583" s="47"/>
      <c r="NAK583" s="47"/>
      <c r="NAL583" s="47"/>
      <c r="NAM583" s="47"/>
      <c r="NAN583" s="47"/>
      <c r="NAO583" s="47"/>
      <c r="NAP583" s="47"/>
      <c r="NAQ583" s="47"/>
      <c r="NAR583" s="47"/>
      <c r="NAS583" s="47"/>
      <c r="NAT583" s="47"/>
      <c r="NAU583" s="47"/>
      <c r="NAV583" s="47"/>
      <c r="NAW583" s="47"/>
      <c r="NAX583" s="47"/>
      <c r="NAY583" s="47"/>
      <c r="NAZ583" s="47"/>
      <c r="NBA583" s="47"/>
      <c r="NBB583" s="47"/>
      <c r="NBC583" s="47"/>
      <c r="NBD583" s="47"/>
      <c r="NBE583" s="47"/>
      <c r="NBF583" s="47"/>
      <c r="NBG583" s="47"/>
      <c r="NBH583" s="47"/>
      <c r="NBI583" s="47"/>
      <c r="NBJ583" s="47"/>
      <c r="NBK583" s="47"/>
      <c r="NBL583" s="47"/>
      <c r="NBM583" s="47"/>
      <c r="NBN583" s="47"/>
      <c r="NBO583" s="47"/>
      <c r="NBP583" s="47"/>
      <c r="NBQ583" s="47"/>
      <c r="NBR583" s="47"/>
      <c r="NBS583" s="47"/>
      <c r="NBT583" s="47"/>
      <c r="NBU583" s="47"/>
      <c r="NBV583" s="47"/>
      <c r="NBW583" s="47"/>
      <c r="NBX583" s="47"/>
      <c r="NBY583" s="47"/>
      <c r="NBZ583" s="47"/>
      <c r="NCA583" s="47"/>
      <c r="NCB583" s="47"/>
      <c r="NCC583" s="47"/>
      <c r="NCD583" s="47"/>
      <c r="NCE583" s="47"/>
      <c r="NCF583" s="47"/>
      <c r="NCG583" s="47"/>
      <c r="NCH583" s="47"/>
      <c r="NCI583" s="47"/>
      <c r="NCJ583" s="47"/>
      <c r="NCK583" s="47"/>
      <c r="NCL583" s="47"/>
      <c r="NCM583" s="47"/>
      <c r="NCN583" s="47"/>
      <c r="NCO583" s="47"/>
      <c r="NCP583" s="47"/>
      <c r="NCQ583" s="47"/>
      <c r="NCR583" s="47"/>
      <c r="NCS583" s="47"/>
      <c r="NCT583" s="47"/>
      <c r="NCU583" s="47"/>
      <c r="NCV583" s="47"/>
      <c r="NCW583" s="47"/>
      <c r="NCX583" s="47"/>
      <c r="NCY583" s="47"/>
      <c r="NCZ583" s="47"/>
      <c r="NDA583" s="47"/>
      <c r="NDB583" s="47"/>
      <c r="NDC583" s="47"/>
      <c r="NDD583" s="47"/>
      <c r="NDE583" s="47"/>
      <c r="NDF583" s="47"/>
      <c r="NDG583" s="47"/>
      <c r="NDH583" s="47"/>
      <c r="NDI583" s="47"/>
      <c r="NDJ583" s="47"/>
      <c r="NDK583" s="47"/>
      <c r="NDL583" s="47"/>
      <c r="NDM583" s="47"/>
      <c r="NDN583" s="47"/>
      <c r="NDO583" s="47"/>
      <c r="NDP583" s="47"/>
      <c r="NDQ583" s="47"/>
      <c r="NDR583" s="47"/>
      <c r="NDS583" s="47"/>
      <c r="NDT583" s="47"/>
      <c r="NDU583" s="47"/>
      <c r="NDV583" s="47"/>
      <c r="NDW583" s="47"/>
      <c r="NDX583" s="47"/>
      <c r="NDY583" s="47"/>
      <c r="NDZ583" s="47"/>
      <c r="NEA583" s="47"/>
      <c r="NEB583" s="47"/>
      <c r="NEC583" s="47"/>
      <c r="NED583" s="47"/>
      <c r="NEE583" s="47"/>
      <c r="NEF583" s="47"/>
      <c r="NEG583" s="47"/>
      <c r="NEH583" s="47"/>
      <c r="NEI583" s="47"/>
      <c r="NEJ583" s="47"/>
      <c r="NEK583" s="47"/>
      <c r="NEL583" s="47"/>
      <c r="NEM583" s="47"/>
      <c r="NEN583" s="47"/>
      <c r="NEO583" s="47"/>
      <c r="NEP583" s="47"/>
      <c r="NEQ583" s="47"/>
      <c r="NER583" s="47"/>
      <c r="NES583" s="47"/>
      <c r="NET583" s="47"/>
      <c r="NEU583" s="47"/>
      <c r="NEV583" s="47"/>
      <c r="NEW583" s="47"/>
      <c r="NEX583" s="47"/>
      <c r="NEY583" s="47"/>
      <c r="NEZ583" s="47"/>
      <c r="NFA583" s="47"/>
      <c r="NFB583" s="47"/>
      <c r="NFC583" s="47"/>
      <c r="NFD583" s="47"/>
      <c r="NFE583" s="47"/>
      <c r="NFF583" s="47"/>
      <c r="NFG583" s="47"/>
      <c r="NFH583" s="47"/>
      <c r="NFI583" s="47"/>
      <c r="NFJ583" s="47"/>
      <c r="NFK583" s="47"/>
      <c r="NFL583" s="47"/>
      <c r="NFM583" s="47"/>
      <c r="NFN583" s="47"/>
      <c r="NFO583" s="47"/>
      <c r="NFP583" s="47"/>
      <c r="NFQ583" s="47"/>
      <c r="NFR583" s="47"/>
      <c r="NFS583" s="47"/>
      <c r="NFT583" s="47"/>
      <c r="NFU583" s="47"/>
      <c r="NFV583" s="47"/>
      <c r="NFW583" s="47"/>
      <c r="NFX583" s="47"/>
      <c r="NFY583" s="47"/>
      <c r="NFZ583" s="47"/>
      <c r="NGA583" s="47"/>
      <c r="NGB583" s="47"/>
      <c r="NGC583" s="47"/>
      <c r="NGD583" s="47"/>
      <c r="NGE583" s="47"/>
      <c r="NGF583" s="47"/>
      <c r="NGG583" s="47"/>
      <c r="NGH583" s="47"/>
      <c r="NGI583" s="47"/>
      <c r="NGJ583" s="47"/>
      <c r="NGK583" s="47"/>
      <c r="NGL583" s="47"/>
      <c r="NGM583" s="47"/>
      <c r="NGN583" s="47"/>
      <c r="NGO583" s="47"/>
      <c r="NGP583" s="47"/>
      <c r="NGQ583" s="47"/>
      <c r="NGR583" s="47"/>
      <c r="NGS583" s="47"/>
      <c r="NGT583" s="47"/>
      <c r="NGU583" s="47"/>
      <c r="NGV583" s="47"/>
      <c r="NGW583" s="47"/>
      <c r="NGX583" s="47"/>
      <c r="NGY583" s="47"/>
      <c r="NGZ583" s="47"/>
      <c r="NHA583" s="47"/>
      <c r="NHB583" s="47"/>
      <c r="NHC583" s="47"/>
      <c r="NHD583" s="47"/>
      <c r="NHE583" s="47"/>
      <c r="NHF583" s="47"/>
      <c r="NHG583" s="47"/>
      <c r="NHH583" s="47"/>
      <c r="NHI583" s="47"/>
      <c r="NHJ583" s="47"/>
      <c r="NHK583" s="47"/>
      <c r="NHL583" s="47"/>
      <c r="NHM583" s="47"/>
      <c r="NHN583" s="47"/>
      <c r="NHO583" s="47"/>
      <c r="NHP583" s="47"/>
      <c r="NHQ583" s="47"/>
      <c r="NHR583" s="47"/>
      <c r="NHS583" s="47"/>
      <c r="NHT583" s="47"/>
      <c r="NHU583" s="47"/>
      <c r="NHV583" s="47"/>
      <c r="NHW583" s="47"/>
      <c r="NHX583" s="47"/>
      <c r="NHY583" s="47"/>
      <c r="NHZ583" s="47"/>
      <c r="NIA583" s="47"/>
      <c r="NIB583" s="47"/>
      <c r="NIC583" s="47"/>
      <c r="NID583" s="47"/>
      <c r="NIE583" s="47"/>
      <c r="NIF583" s="47"/>
      <c r="NIG583" s="47"/>
      <c r="NIH583" s="47"/>
      <c r="NII583" s="47"/>
      <c r="NIJ583" s="47"/>
      <c r="NIK583" s="47"/>
      <c r="NIL583" s="47"/>
      <c r="NIM583" s="47"/>
      <c r="NIN583" s="47"/>
      <c r="NIO583" s="47"/>
      <c r="NIP583" s="47"/>
      <c r="NIQ583" s="47"/>
      <c r="NIR583" s="47"/>
      <c r="NIS583" s="47"/>
      <c r="NIT583" s="47"/>
      <c r="NIU583" s="47"/>
      <c r="NIV583" s="47"/>
      <c r="NIW583" s="47"/>
      <c r="NIX583" s="47"/>
      <c r="NIY583" s="47"/>
      <c r="NIZ583" s="47"/>
      <c r="NJA583" s="47"/>
      <c r="NJB583" s="47"/>
      <c r="NJC583" s="47"/>
      <c r="NJD583" s="47"/>
      <c r="NJE583" s="47"/>
      <c r="NJF583" s="47"/>
      <c r="NJG583" s="47"/>
      <c r="NJH583" s="47"/>
      <c r="NJI583" s="47"/>
      <c r="NJJ583" s="47"/>
      <c r="NJK583" s="47"/>
      <c r="NJL583" s="47"/>
      <c r="NJM583" s="47"/>
      <c r="NJN583" s="47"/>
      <c r="NJO583" s="47"/>
      <c r="NJP583" s="47"/>
      <c r="NJQ583" s="47"/>
      <c r="NJR583" s="47"/>
      <c r="NJS583" s="47"/>
      <c r="NJT583" s="47"/>
      <c r="NJU583" s="47"/>
      <c r="NJV583" s="47"/>
      <c r="NJW583" s="47"/>
      <c r="NJX583" s="47"/>
      <c r="NJY583" s="47"/>
      <c r="NJZ583" s="47"/>
      <c r="NKA583" s="47"/>
      <c r="NKB583" s="47"/>
      <c r="NKC583" s="47"/>
      <c r="NKD583" s="47"/>
      <c r="NKE583" s="47"/>
      <c r="NKF583" s="47"/>
      <c r="NKG583" s="47"/>
      <c r="NKH583" s="47"/>
      <c r="NKI583" s="47"/>
      <c r="NKJ583" s="47"/>
      <c r="NKK583" s="47"/>
      <c r="NKL583" s="47"/>
      <c r="NKM583" s="47"/>
      <c r="NKN583" s="47"/>
      <c r="NKO583" s="47"/>
      <c r="NKP583" s="47"/>
      <c r="NKQ583" s="47"/>
      <c r="NKR583" s="47"/>
      <c r="NKS583" s="47"/>
      <c r="NKT583" s="47"/>
      <c r="NKU583" s="47"/>
      <c r="NKV583" s="47"/>
      <c r="NKW583" s="47"/>
      <c r="NKX583" s="47"/>
      <c r="NKY583" s="47"/>
      <c r="NKZ583" s="47"/>
      <c r="NLA583" s="47"/>
      <c r="NLB583" s="47"/>
      <c r="NLC583" s="47"/>
      <c r="NLD583" s="47"/>
      <c r="NLE583" s="47"/>
      <c r="NLF583" s="47"/>
      <c r="NLG583" s="47"/>
      <c r="NLH583" s="47"/>
      <c r="NLI583" s="47"/>
      <c r="NLJ583" s="47"/>
      <c r="NLK583" s="47"/>
      <c r="NLL583" s="47"/>
      <c r="NLM583" s="47"/>
      <c r="NLN583" s="47"/>
      <c r="NLO583" s="47"/>
      <c r="NLP583" s="47"/>
      <c r="NLQ583" s="47"/>
      <c r="NLR583" s="47"/>
      <c r="NLS583" s="47"/>
      <c r="NLT583" s="47"/>
      <c r="NLU583" s="47"/>
      <c r="NLV583" s="47"/>
      <c r="NLW583" s="47"/>
      <c r="NLX583" s="47"/>
      <c r="NLY583" s="47"/>
      <c r="NLZ583" s="47"/>
      <c r="NMA583" s="47"/>
      <c r="NMB583" s="47"/>
      <c r="NMC583" s="47"/>
      <c r="NMD583" s="47"/>
      <c r="NME583" s="47"/>
      <c r="NMF583" s="47"/>
      <c r="NMG583" s="47"/>
      <c r="NMH583" s="47"/>
      <c r="NMI583" s="47"/>
      <c r="NMJ583" s="47"/>
      <c r="NMK583" s="47"/>
      <c r="NML583" s="47"/>
      <c r="NMM583" s="47"/>
      <c r="NMN583" s="47"/>
      <c r="NMO583" s="47"/>
      <c r="NMP583" s="47"/>
      <c r="NMQ583" s="47"/>
      <c r="NMR583" s="47"/>
      <c r="NMS583" s="47"/>
      <c r="NMT583" s="47"/>
      <c r="NMU583" s="47"/>
      <c r="NMV583" s="47"/>
      <c r="NMW583" s="47"/>
      <c r="NMX583" s="47"/>
      <c r="NMY583" s="47"/>
      <c r="NMZ583" s="47"/>
      <c r="NNA583" s="47"/>
      <c r="NNB583" s="47"/>
      <c r="NNC583" s="47"/>
      <c r="NND583" s="47"/>
      <c r="NNE583" s="47"/>
      <c r="NNF583" s="47"/>
      <c r="NNG583" s="47"/>
      <c r="NNH583" s="47"/>
      <c r="NNI583" s="47"/>
      <c r="NNJ583" s="47"/>
      <c r="NNK583" s="47"/>
      <c r="NNL583" s="47"/>
      <c r="NNM583" s="47"/>
      <c r="NNN583" s="47"/>
      <c r="NNO583" s="47"/>
      <c r="NNP583" s="47"/>
      <c r="NNQ583" s="47"/>
      <c r="NNR583" s="47"/>
      <c r="NNS583" s="47"/>
      <c r="NNT583" s="47"/>
      <c r="NNU583" s="47"/>
      <c r="NNV583" s="47"/>
      <c r="NNW583" s="47"/>
      <c r="NNX583" s="47"/>
      <c r="NNY583" s="47"/>
      <c r="NNZ583" s="47"/>
      <c r="NOA583" s="47"/>
      <c r="NOB583" s="47"/>
      <c r="NOC583" s="47"/>
      <c r="NOD583" s="47"/>
      <c r="NOE583" s="47"/>
      <c r="NOF583" s="47"/>
      <c r="NOG583" s="47"/>
      <c r="NOH583" s="47"/>
      <c r="NOI583" s="47"/>
      <c r="NOJ583" s="47"/>
      <c r="NOK583" s="47"/>
      <c r="NOL583" s="47"/>
      <c r="NOM583" s="47"/>
      <c r="NON583" s="47"/>
      <c r="NOO583" s="47"/>
      <c r="NOP583" s="47"/>
      <c r="NOQ583" s="47"/>
      <c r="NOR583" s="47"/>
      <c r="NOS583" s="47"/>
      <c r="NOT583" s="47"/>
      <c r="NOU583" s="47"/>
      <c r="NOV583" s="47"/>
      <c r="NOW583" s="47"/>
      <c r="NOX583" s="47"/>
      <c r="NOY583" s="47"/>
      <c r="NOZ583" s="47"/>
      <c r="NPA583" s="47"/>
      <c r="NPB583" s="47"/>
      <c r="NPC583" s="47"/>
      <c r="NPD583" s="47"/>
      <c r="NPE583" s="47"/>
      <c r="NPF583" s="47"/>
      <c r="NPG583" s="47"/>
      <c r="NPH583" s="47"/>
      <c r="NPI583" s="47"/>
      <c r="NPJ583" s="47"/>
      <c r="NPK583" s="47"/>
      <c r="NPL583" s="47"/>
      <c r="NPM583" s="47"/>
      <c r="NPN583" s="47"/>
      <c r="NPO583" s="47"/>
      <c r="NPP583" s="47"/>
      <c r="NPQ583" s="47"/>
      <c r="NPR583" s="47"/>
      <c r="NPS583" s="47"/>
      <c r="NPT583" s="47"/>
      <c r="NPU583" s="47"/>
      <c r="NPV583" s="47"/>
      <c r="NPW583" s="47"/>
      <c r="NPX583" s="47"/>
      <c r="NPY583" s="47"/>
      <c r="NPZ583" s="47"/>
      <c r="NQA583" s="47"/>
      <c r="NQB583" s="47"/>
      <c r="NQC583" s="47"/>
      <c r="NQD583" s="47"/>
      <c r="NQE583" s="47"/>
      <c r="NQF583" s="47"/>
      <c r="NQG583" s="47"/>
      <c r="NQH583" s="47"/>
      <c r="NQI583" s="47"/>
      <c r="NQJ583" s="47"/>
      <c r="NQK583" s="47"/>
      <c r="NQL583" s="47"/>
      <c r="NQM583" s="47"/>
      <c r="NQN583" s="47"/>
      <c r="NQO583" s="47"/>
      <c r="NQP583" s="47"/>
      <c r="NQQ583" s="47"/>
      <c r="NQR583" s="47"/>
      <c r="NQS583" s="47"/>
      <c r="NQT583" s="47"/>
      <c r="NQU583" s="47"/>
      <c r="NQV583" s="47"/>
      <c r="NQW583" s="47"/>
      <c r="NQX583" s="47"/>
      <c r="NQY583" s="47"/>
      <c r="NQZ583" s="47"/>
      <c r="NRA583" s="47"/>
      <c r="NRB583" s="47"/>
      <c r="NRC583" s="47"/>
      <c r="NRD583" s="47"/>
      <c r="NRE583" s="47"/>
      <c r="NRF583" s="47"/>
      <c r="NRG583" s="47"/>
      <c r="NRH583" s="47"/>
      <c r="NRI583" s="47"/>
      <c r="NRJ583" s="47"/>
      <c r="NRK583" s="47"/>
      <c r="NRL583" s="47"/>
      <c r="NRM583" s="47"/>
      <c r="NRN583" s="47"/>
      <c r="NRO583" s="47"/>
      <c r="NRP583" s="47"/>
      <c r="NRQ583" s="47"/>
      <c r="NRR583" s="47"/>
      <c r="NRS583" s="47"/>
      <c r="NRT583" s="47"/>
      <c r="NRU583" s="47"/>
      <c r="NRV583" s="47"/>
      <c r="NRW583" s="47"/>
      <c r="NRX583" s="47"/>
      <c r="NRY583" s="47"/>
      <c r="NRZ583" s="47"/>
      <c r="NSA583" s="47"/>
      <c r="NSB583" s="47"/>
      <c r="NSC583" s="47"/>
      <c r="NSD583" s="47"/>
      <c r="NSE583" s="47"/>
      <c r="NSF583" s="47"/>
      <c r="NSG583" s="47"/>
      <c r="NSH583" s="47"/>
      <c r="NSI583" s="47"/>
      <c r="NSJ583" s="47"/>
      <c r="NSK583" s="47"/>
      <c r="NSL583" s="47"/>
      <c r="NSM583" s="47"/>
      <c r="NSN583" s="47"/>
      <c r="NSO583" s="47"/>
      <c r="NSP583" s="47"/>
      <c r="NSQ583" s="47"/>
      <c r="NSR583" s="47"/>
      <c r="NSS583" s="47"/>
      <c r="NST583" s="47"/>
      <c r="NSU583" s="47"/>
      <c r="NSV583" s="47"/>
      <c r="NSW583" s="47"/>
      <c r="NSX583" s="47"/>
      <c r="NSY583" s="47"/>
      <c r="NSZ583" s="47"/>
      <c r="NTA583" s="47"/>
      <c r="NTB583" s="47"/>
      <c r="NTC583" s="47"/>
      <c r="NTD583" s="47"/>
      <c r="NTE583" s="47"/>
      <c r="NTF583" s="47"/>
      <c r="NTG583" s="47"/>
      <c r="NTH583" s="47"/>
      <c r="NTI583" s="47"/>
      <c r="NTJ583" s="47"/>
      <c r="NTK583" s="47"/>
      <c r="NTL583" s="47"/>
      <c r="NTM583" s="47"/>
      <c r="NTN583" s="47"/>
      <c r="NTO583" s="47"/>
      <c r="NTP583" s="47"/>
      <c r="NTQ583" s="47"/>
      <c r="NTR583" s="47"/>
      <c r="NTS583" s="47"/>
      <c r="NTT583" s="47"/>
      <c r="NTU583" s="47"/>
      <c r="NTV583" s="47"/>
      <c r="NTW583" s="47"/>
      <c r="NTX583" s="47"/>
      <c r="NTY583" s="47"/>
      <c r="NTZ583" s="47"/>
      <c r="NUA583" s="47"/>
      <c r="NUB583" s="47"/>
      <c r="NUC583" s="47"/>
      <c r="NUD583" s="47"/>
      <c r="NUE583" s="47"/>
      <c r="NUF583" s="47"/>
      <c r="NUG583" s="47"/>
      <c r="NUH583" s="47"/>
      <c r="NUI583" s="47"/>
      <c r="NUJ583" s="47"/>
      <c r="NUK583" s="47"/>
      <c r="NUL583" s="47"/>
      <c r="NUM583" s="47"/>
      <c r="NUN583" s="47"/>
      <c r="NUO583" s="47"/>
      <c r="NUP583" s="47"/>
      <c r="NUQ583" s="47"/>
      <c r="NUR583" s="47"/>
      <c r="NUS583" s="47"/>
      <c r="NUT583" s="47"/>
      <c r="NUU583" s="47"/>
      <c r="NUV583" s="47"/>
      <c r="NUW583" s="47"/>
      <c r="NUX583" s="47"/>
      <c r="NUY583" s="47"/>
      <c r="NUZ583" s="47"/>
      <c r="NVA583" s="47"/>
      <c r="NVB583" s="47"/>
      <c r="NVC583" s="47"/>
      <c r="NVD583" s="47"/>
      <c r="NVE583" s="47"/>
      <c r="NVF583" s="47"/>
      <c r="NVG583" s="47"/>
      <c r="NVH583" s="47"/>
      <c r="NVI583" s="47"/>
      <c r="NVJ583" s="47"/>
      <c r="NVK583" s="47"/>
      <c r="NVL583" s="47"/>
      <c r="NVM583" s="47"/>
      <c r="NVN583" s="47"/>
      <c r="NVO583" s="47"/>
      <c r="NVP583" s="47"/>
      <c r="NVQ583" s="47"/>
      <c r="NVR583" s="47"/>
      <c r="NVS583" s="47"/>
      <c r="NVT583" s="47"/>
      <c r="NVU583" s="47"/>
      <c r="NVV583" s="47"/>
      <c r="NVW583" s="47"/>
      <c r="NVX583" s="47"/>
      <c r="NVY583" s="47"/>
      <c r="NVZ583" s="47"/>
      <c r="NWA583" s="47"/>
      <c r="NWB583" s="47"/>
      <c r="NWC583" s="47"/>
      <c r="NWD583" s="47"/>
      <c r="NWE583" s="47"/>
      <c r="NWF583" s="47"/>
      <c r="NWG583" s="47"/>
      <c r="NWH583" s="47"/>
      <c r="NWI583" s="47"/>
      <c r="NWJ583" s="47"/>
      <c r="NWK583" s="47"/>
      <c r="NWL583" s="47"/>
      <c r="NWM583" s="47"/>
      <c r="NWN583" s="47"/>
      <c r="NWO583" s="47"/>
      <c r="NWP583" s="47"/>
      <c r="NWQ583" s="47"/>
      <c r="NWR583" s="47"/>
      <c r="NWS583" s="47"/>
      <c r="NWT583" s="47"/>
      <c r="NWU583" s="47"/>
      <c r="NWV583" s="47"/>
      <c r="NWW583" s="47"/>
      <c r="NWX583" s="47"/>
      <c r="NWY583" s="47"/>
      <c r="NWZ583" s="47"/>
      <c r="NXA583" s="47"/>
      <c r="NXB583" s="47"/>
      <c r="NXC583" s="47"/>
      <c r="NXD583" s="47"/>
      <c r="NXE583" s="47"/>
      <c r="NXF583" s="47"/>
      <c r="NXG583" s="47"/>
      <c r="NXH583" s="47"/>
      <c r="NXI583" s="47"/>
      <c r="NXJ583" s="47"/>
      <c r="NXK583" s="47"/>
      <c r="NXL583" s="47"/>
      <c r="NXM583" s="47"/>
      <c r="NXN583" s="47"/>
      <c r="NXO583" s="47"/>
      <c r="NXP583" s="47"/>
      <c r="NXQ583" s="47"/>
      <c r="NXR583" s="47"/>
      <c r="NXS583" s="47"/>
      <c r="NXT583" s="47"/>
      <c r="NXU583" s="47"/>
      <c r="NXV583" s="47"/>
      <c r="NXW583" s="47"/>
      <c r="NXX583" s="47"/>
      <c r="NXY583" s="47"/>
      <c r="NXZ583" s="47"/>
      <c r="NYA583" s="47"/>
      <c r="NYB583" s="47"/>
      <c r="NYC583" s="47"/>
      <c r="NYD583" s="47"/>
      <c r="NYE583" s="47"/>
      <c r="NYF583" s="47"/>
      <c r="NYG583" s="47"/>
      <c r="NYH583" s="47"/>
      <c r="NYI583" s="47"/>
      <c r="NYJ583" s="47"/>
      <c r="NYK583" s="47"/>
      <c r="NYL583" s="47"/>
      <c r="NYM583" s="47"/>
      <c r="NYN583" s="47"/>
      <c r="NYO583" s="47"/>
      <c r="NYP583" s="47"/>
      <c r="NYQ583" s="47"/>
      <c r="NYR583" s="47"/>
      <c r="NYS583" s="47"/>
      <c r="NYT583" s="47"/>
      <c r="NYU583" s="47"/>
      <c r="NYV583" s="47"/>
      <c r="NYW583" s="47"/>
      <c r="NYX583" s="47"/>
      <c r="NYY583" s="47"/>
      <c r="NYZ583" s="47"/>
      <c r="NZA583" s="47"/>
      <c r="NZB583" s="47"/>
      <c r="NZC583" s="47"/>
      <c r="NZD583" s="47"/>
      <c r="NZE583" s="47"/>
      <c r="NZF583" s="47"/>
      <c r="NZG583" s="47"/>
      <c r="NZH583" s="47"/>
      <c r="NZI583" s="47"/>
      <c r="NZJ583" s="47"/>
      <c r="NZK583" s="47"/>
      <c r="NZL583" s="47"/>
      <c r="NZM583" s="47"/>
      <c r="NZN583" s="47"/>
      <c r="NZO583" s="47"/>
      <c r="NZP583" s="47"/>
      <c r="NZQ583" s="47"/>
      <c r="NZR583" s="47"/>
      <c r="NZS583" s="47"/>
      <c r="NZT583" s="47"/>
      <c r="NZU583" s="47"/>
      <c r="NZV583" s="47"/>
      <c r="NZW583" s="47"/>
      <c r="NZX583" s="47"/>
      <c r="NZY583" s="47"/>
      <c r="NZZ583" s="47"/>
      <c r="OAA583" s="47"/>
      <c r="OAB583" s="47"/>
      <c r="OAC583" s="47"/>
      <c r="OAD583" s="47"/>
      <c r="OAE583" s="47"/>
      <c r="OAF583" s="47"/>
      <c r="OAG583" s="47"/>
      <c r="OAH583" s="47"/>
      <c r="OAI583" s="47"/>
      <c r="OAJ583" s="47"/>
      <c r="OAK583" s="47"/>
      <c r="OAL583" s="47"/>
      <c r="OAM583" s="47"/>
      <c r="OAN583" s="47"/>
      <c r="OAO583" s="47"/>
      <c r="OAP583" s="47"/>
      <c r="OAQ583" s="47"/>
      <c r="OAR583" s="47"/>
      <c r="OAS583" s="47"/>
      <c r="OAT583" s="47"/>
      <c r="OAU583" s="47"/>
      <c r="OAV583" s="47"/>
      <c r="OAW583" s="47"/>
      <c r="OAX583" s="47"/>
      <c r="OAY583" s="47"/>
      <c r="OAZ583" s="47"/>
      <c r="OBA583" s="47"/>
      <c r="OBB583" s="47"/>
      <c r="OBC583" s="47"/>
      <c r="OBD583" s="47"/>
      <c r="OBE583" s="47"/>
      <c r="OBF583" s="47"/>
      <c r="OBG583" s="47"/>
      <c r="OBH583" s="47"/>
      <c r="OBI583" s="47"/>
      <c r="OBJ583" s="47"/>
      <c r="OBK583" s="47"/>
      <c r="OBL583" s="47"/>
      <c r="OBM583" s="47"/>
      <c r="OBN583" s="47"/>
      <c r="OBO583" s="47"/>
      <c r="OBP583" s="47"/>
      <c r="OBQ583" s="47"/>
      <c r="OBR583" s="47"/>
      <c r="OBS583" s="47"/>
      <c r="OBT583" s="47"/>
      <c r="OBU583" s="47"/>
      <c r="OBV583" s="47"/>
      <c r="OBW583" s="47"/>
      <c r="OBX583" s="47"/>
      <c r="OBY583" s="47"/>
      <c r="OBZ583" s="47"/>
      <c r="OCA583" s="47"/>
      <c r="OCB583" s="47"/>
      <c r="OCC583" s="47"/>
      <c r="OCD583" s="47"/>
      <c r="OCE583" s="47"/>
      <c r="OCF583" s="47"/>
      <c r="OCG583" s="47"/>
      <c r="OCH583" s="47"/>
      <c r="OCI583" s="47"/>
      <c r="OCJ583" s="47"/>
      <c r="OCK583" s="47"/>
      <c r="OCL583" s="47"/>
      <c r="OCM583" s="47"/>
      <c r="OCN583" s="47"/>
      <c r="OCO583" s="47"/>
      <c r="OCP583" s="47"/>
      <c r="OCQ583" s="47"/>
      <c r="OCR583" s="47"/>
      <c r="OCS583" s="47"/>
      <c r="OCT583" s="47"/>
      <c r="OCU583" s="47"/>
      <c r="OCV583" s="47"/>
      <c r="OCW583" s="47"/>
      <c r="OCX583" s="47"/>
      <c r="OCY583" s="47"/>
      <c r="OCZ583" s="47"/>
      <c r="ODA583" s="47"/>
      <c r="ODB583" s="47"/>
      <c r="ODC583" s="47"/>
      <c r="ODD583" s="47"/>
      <c r="ODE583" s="47"/>
      <c r="ODF583" s="47"/>
      <c r="ODG583" s="47"/>
      <c r="ODH583" s="47"/>
      <c r="ODI583" s="47"/>
      <c r="ODJ583" s="47"/>
      <c r="ODK583" s="47"/>
      <c r="ODL583" s="47"/>
      <c r="ODM583" s="47"/>
      <c r="ODN583" s="47"/>
      <c r="ODO583" s="47"/>
      <c r="ODP583" s="47"/>
      <c r="ODQ583" s="47"/>
      <c r="ODR583" s="47"/>
      <c r="ODS583" s="47"/>
      <c r="ODT583" s="47"/>
      <c r="ODU583" s="47"/>
      <c r="ODV583" s="47"/>
      <c r="ODW583" s="47"/>
      <c r="ODX583" s="47"/>
      <c r="ODY583" s="47"/>
      <c r="ODZ583" s="47"/>
      <c r="OEA583" s="47"/>
      <c r="OEB583" s="47"/>
      <c r="OEC583" s="47"/>
      <c r="OED583" s="47"/>
      <c r="OEE583" s="47"/>
      <c r="OEF583" s="47"/>
      <c r="OEG583" s="47"/>
      <c r="OEH583" s="47"/>
      <c r="OEI583" s="47"/>
      <c r="OEJ583" s="47"/>
      <c r="OEK583" s="47"/>
      <c r="OEL583" s="47"/>
      <c r="OEM583" s="47"/>
      <c r="OEN583" s="47"/>
      <c r="OEO583" s="47"/>
      <c r="OEP583" s="47"/>
      <c r="OEQ583" s="47"/>
      <c r="OER583" s="47"/>
      <c r="OES583" s="47"/>
      <c r="OET583" s="47"/>
      <c r="OEU583" s="47"/>
      <c r="OEV583" s="47"/>
      <c r="OEW583" s="47"/>
      <c r="OEX583" s="47"/>
      <c r="OEY583" s="47"/>
      <c r="OEZ583" s="47"/>
      <c r="OFA583" s="47"/>
      <c r="OFB583" s="47"/>
      <c r="OFC583" s="47"/>
      <c r="OFD583" s="47"/>
      <c r="OFE583" s="47"/>
      <c r="OFF583" s="47"/>
      <c r="OFG583" s="47"/>
      <c r="OFH583" s="47"/>
      <c r="OFI583" s="47"/>
      <c r="OFJ583" s="47"/>
      <c r="OFK583" s="47"/>
      <c r="OFL583" s="47"/>
      <c r="OFM583" s="47"/>
      <c r="OFN583" s="47"/>
      <c r="OFO583" s="47"/>
      <c r="OFP583" s="47"/>
      <c r="OFQ583" s="47"/>
      <c r="OFR583" s="47"/>
      <c r="OFS583" s="47"/>
      <c r="OFT583" s="47"/>
      <c r="OFU583" s="47"/>
      <c r="OFV583" s="47"/>
      <c r="OFW583" s="47"/>
      <c r="OFX583" s="47"/>
      <c r="OFY583" s="47"/>
      <c r="OFZ583" s="47"/>
      <c r="OGA583" s="47"/>
      <c r="OGB583" s="47"/>
      <c r="OGC583" s="47"/>
      <c r="OGD583" s="47"/>
      <c r="OGE583" s="47"/>
      <c r="OGF583" s="47"/>
      <c r="OGG583" s="47"/>
      <c r="OGH583" s="47"/>
      <c r="OGI583" s="47"/>
      <c r="OGJ583" s="47"/>
      <c r="OGK583" s="47"/>
      <c r="OGL583" s="47"/>
      <c r="OGM583" s="47"/>
      <c r="OGN583" s="47"/>
      <c r="OGO583" s="47"/>
      <c r="OGP583" s="47"/>
      <c r="OGQ583" s="47"/>
      <c r="OGR583" s="47"/>
      <c r="OGS583" s="47"/>
      <c r="OGT583" s="47"/>
      <c r="OGU583" s="47"/>
      <c r="OGV583" s="47"/>
      <c r="OGW583" s="47"/>
      <c r="OGX583" s="47"/>
      <c r="OGY583" s="47"/>
      <c r="OGZ583" s="47"/>
      <c r="OHA583" s="47"/>
      <c r="OHB583" s="47"/>
      <c r="OHC583" s="47"/>
      <c r="OHD583" s="47"/>
      <c r="OHE583" s="47"/>
      <c r="OHF583" s="47"/>
      <c r="OHG583" s="47"/>
      <c r="OHH583" s="47"/>
      <c r="OHI583" s="47"/>
      <c r="OHJ583" s="47"/>
      <c r="OHK583" s="47"/>
      <c r="OHL583" s="47"/>
      <c r="OHM583" s="47"/>
      <c r="OHN583" s="47"/>
      <c r="OHO583" s="47"/>
      <c r="OHP583" s="47"/>
      <c r="OHQ583" s="47"/>
      <c r="OHR583" s="47"/>
      <c r="OHS583" s="47"/>
      <c r="OHT583" s="47"/>
      <c r="OHU583" s="47"/>
      <c r="OHV583" s="47"/>
      <c r="OHW583" s="47"/>
      <c r="OHX583" s="47"/>
      <c r="OHY583" s="47"/>
      <c r="OHZ583" s="47"/>
      <c r="OIA583" s="47"/>
      <c r="OIB583" s="47"/>
      <c r="OIC583" s="47"/>
      <c r="OID583" s="47"/>
      <c r="OIE583" s="47"/>
      <c r="OIF583" s="47"/>
      <c r="OIG583" s="47"/>
      <c r="OIH583" s="47"/>
      <c r="OII583" s="47"/>
      <c r="OIJ583" s="47"/>
      <c r="OIK583" s="47"/>
      <c r="OIL583" s="47"/>
      <c r="OIM583" s="47"/>
      <c r="OIN583" s="47"/>
      <c r="OIO583" s="47"/>
      <c r="OIP583" s="47"/>
      <c r="OIQ583" s="47"/>
      <c r="OIR583" s="47"/>
      <c r="OIS583" s="47"/>
      <c r="OIT583" s="47"/>
      <c r="OIU583" s="47"/>
      <c r="OIV583" s="47"/>
      <c r="OIW583" s="47"/>
      <c r="OIX583" s="47"/>
      <c r="OIY583" s="47"/>
      <c r="OIZ583" s="47"/>
      <c r="OJA583" s="47"/>
      <c r="OJB583" s="47"/>
      <c r="OJC583" s="47"/>
      <c r="OJD583" s="47"/>
      <c r="OJE583" s="47"/>
      <c r="OJF583" s="47"/>
      <c r="OJG583" s="47"/>
      <c r="OJH583" s="47"/>
      <c r="OJI583" s="47"/>
      <c r="OJJ583" s="47"/>
      <c r="OJK583" s="47"/>
      <c r="OJL583" s="47"/>
      <c r="OJM583" s="47"/>
      <c r="OJN583" s="47"/>
      <c r="OJO583" s="47"/>
      <c r="OJP583" s="47"/>
      <c r="OJQ583" s="47"/>
      <c r="OJR583" s="47"/>
      <c r="OJS583" s="47"/>
      <c r="OJT583" s="47"/>
      <c r="OJU583" s="47"/>
      <c r="OJV583" s="47"/>
      <c r="OJW583" s="47"/>
      <c r="OJX583" s="47"/>
      <c r="OJY583" s="47"/>
      <c r="OJZ583" s="47"/>
      <c r="OKA583" s="47"/>
      <c r="OKB583" s="47"/>
      <c r="OKC583" s="47"/>
      <c r="OKD583" s="47"/>
      <c r="OKE583" s="47"/>
      <c r="OKF583" s="47"/>
      <c r="OKG583" s="47"/>
      <c r="OKH583" s="47"/>
      <c r="OKI583" s="47"/>
      <c r="OKJ583" s="47"/>
      <c r="OKK583" s="47"/>
      <c r="OKL583" s="47"/>
      <c r="OKM583" s="47"/>
      <c r="OKN583" s="47"/>
      <c r="OKO583" s="47"/>
      <c r="OKP583" s="47"/>
      <c r="OKQ583" s="47"/>
      <c r="OKR583" s="47"/>
      <c r="OKS583" s="47"/>
      <c r="OKT583" s="47"/>
      <c r="OKU583" s="47"/>
      <c r="OKV583" s="47"/>
      <c r="OKW583" s="47"/>
      <c r="OKX583" s="47"/>
      <c r="OKY583" s="47"/>
      <c r="OKZ583" s="47"/>
      <c r="OLA583" s="47"/>
      <c r="OLB583" s="47"/>
      <c r="OLC583" s="47"/>
      <c r="OLD583" s="47"/>
      <c r="OLE583" s="47"/>
      <c r="OLF583" s="47"/>
      <c r="OLG583" s="47"/>
      <c r="OLH583" s="47"/>
      <c r="OLI583" s="47"/>
      <c r="OLJ583" s="47"/>
      <c r="OLK583" s="47"/>
      <c r="OLL583" s="47"/>
      <c r="OLM583" s="47"/>
      <c r="OLN583" s="47"/>
      <c r="OLO583" s="47"/>
      <c r="OLP583" s="47"/>
      <c r="OLQ583" s="47"/>
      <c r="OLR583" s="47"/>
      <c r="OLS583" s="47"/>
      <c r="OLT583" s="47"/>
      <c r="OLU583" s="47"/>
      <c r="OLV583" s="47"/>
      <c r="OLW583" s="47"/>
      <c r="OLX583" s="47"/>
      <c r="OLY583" s="47"/>
      <c r="OLZ583" s="47"/>
      <c r="OMA583" s="47"/>
      <c r="OMB583" s="47"/>
      <c r="OMC583" s="47"/>
      <c r="OMD583" s="47"/>
      <c r="OME583" s="47"/>
      <c r="OMF583" s="47"/>
      <c r="OMG583" s="47"/>
      <c r="OMH583" s="47"/>
      <c r="OMI583" s="47"/>
      <c r="OMJ583" s="47"/>
      <c r="OMK583" s="47"/>
      <c r="OML583" s="47"/>
      <c r="OMM583" s="47"/>
      <c r="OMN583" s="47"/>
      <c r="OMO583" s="47"/>
      <c r="OMP583" s="47"/>
      <c r="OMQ583" s="47"/>
      <c r="OMR583" s="47"/>
      <c r="OMS583" s="47"/>
      <c r="OMT583" s="47"/>
      <c r="OMU583" s="47"/>
      <c r="OMV583" s="47"/>
      <c r="OMW583" s="47"/>
      <c r="OMX583" s="47"/>
      <c r="OMY583" s="47"/>
      <c r="OMZ583" s="47"/>
      <c r="ONA583" s="47"/>
      <c r="ONB583" s="47"/>
      <c r="ONC583" s="47"/>
      <c r="OND583" s="47"/>
      <c r="ONE583" s="47"/>
      <c r="ONF583" s="47"/>
      <c r="ONG583" s="47"/>
      <c r="ONH583" s="47"/>
      <c r="ONI583" s="47"/>
      <c r="ONJ583" s="47"/>
      <c r="ONK583" s="47"/>
      <c r="ONL583" s="47"/>
      <c r="ONM583" s="47"/>
      <c r="ONN583" s="47"/>
      <c r="ONO583" s="47"/>
      <c r="ONP583" s="47"/>
      <c r="ONQ583" s="47"/>
      <c r="ONR583" s="47"/>
      <c r="ONS583" s="47"/>
      <c r="ONT583" s="47"/>
      <c r="ONU583" s="47"/>
      <c r="ONV583" s="47"/>
      <c r="ONW583" s="47"/>
      <c r="ONX583" s="47"/>
      <c r="ONY583" s="47"/>
      <c r="ONZ583" s="47"/>
      <c r="OOA583" s="47"/>
      <c r="OOB583" s="47"/>
      <c r="OOC583" s="47"/>
      <c r="OOD583" s="47"/>
      <c r="OOE583" s="47"/>
      <c r="OOF583" s="47"/>
      <c r="OOG583" s="47"/>
      <c r="OOH583" s="47"/>
      <c r="OOI583" s="47"/>
      <c r="OOJ583" s="47"/>
      <c r="OOK583" s="47"/>
      <c r="OOL583" s="47"/>
      <c r="OOM583" s="47"/>
      <c r="OON583" s="47"/>
      <c r="OOO583" s="47"/>
      <c r="OOP583" s="47"/>
      <c r="OOQ583" s="47"/>
      <c r="OOR583" s="47"/>
      <c r="OOS583" s="47"/>
      <c r="OOT583" s="47"/>
      <c r="OOU583" s="47"/>
      <c r="OOV583" s="47"/>
      <c r="OOW583" s="47"/>
      <c r="OOX583" s="47"/>
      <c r="OOY583" s="47"/>
      <c r="OOZ583" s="47"/>
      <c r="OPA583" s="47"/>
      <c r="OPB583" s="47"/>
      <c r="OPC583" s="47"/>
      <c r="OPD583" s="47"/>
      <c r="OPE583" s="47"/>
      <c r="OPF583" s="47"/>
      <c r="OPG583" s="47"/>
      <c r="OPH583" s="47"/>
      <c r="OPI583" s="47"/>
      <c r="OPJ583" s="47"/>
      <c r="OPK583" s="47"/>
      <c r="OPL583" s="47"/>
      <c r="OPM583" s="47"/>
      <c r="OPN583" s="47"/>
      <c r="OPO583" s="47"/>
      <c r="OPP583" s="47"/>
      <c r="OPQ583" s="47"/>
      <c r="OPR583" s="47"/>
      <c r="OPS583" s="47"/>
      <c r="OPT583" s="47"/>
      <c r="OPU583" s="47"/>
      <c r="OPV583" s="47"/>
      <c r="OPW583" s="47"/>
      <c r="OPX583" s="47"/>
      <c r="OPY583" s="47"/>
      <c r="OPZ583" s="47"/>
      <c r="OQA583" s="47"/>
      <c r="OQB583" s="47"/>
      <c r="OQC583" s="47"/>
      <c r="OQD583" s="47"/>
      <c r="OQE583" s="47"/>
      <c r="OQF583" s="47"/>
      <c r="OQG583" s="47"/>
      <c r="OQH583" s="47"/>
      <c r="OQI583" s="47"/>
      <c r="OQJ583" s="47"/>
      <c r="OQK583" s="47"/>
      <c r="OQL583" s="47"/>
      <c r="OQM583" s="47"/>
      <c r="OQN583" s="47"/>
      <c r="OQO583" s="47"/>
      <c r="OQP583" s="47"/>
      <c r="OQQ583" s="47"/>
      <c r="OQR583" s="47"/>
      <c r="OQS583" s="47"/>
      <c r="OQT583" s="47"/>
      <c r="OQU583" s="47"/>
      <c r="OQV583" s="47"/>
      <c r="OQW583" s="47"/>
      <c r="OQX583" s="47"/>
      <c r="OQY583" s="47"/>
      <c r="OQZ583" s="47"/>
      <c r="ORA583" s="47"/>
      <c r="ORB583" s="47"/>
      <c r="ORC583" s="47"/>
      <c r="ORD583" s="47"/>
      <c r="ORE583" s="47"/>
      <c r="ORF583" s="47"/>
      <c r="ORG583" s="47"/>
      <c r="ORH583" s="47"/>
      <c r="ORI583" s="47"/>
      <c r="ORJ583" s="47"/>
      <c r="ORK583" s="47"/>
      <c r="ORL583" s="47"/>
      <c r="ORM583" s="47"/>
      <c r="ORN583" s="47"/>
      <c r="ORO583" s="47"/>
      <c r="ORP583" s="47"/>
      <c r="ORQ583" s="47"/>
      <c r="ORR583" s="47"/>
      <c r="ORS583" s="47"/>
      <c r="ORT583" s="47"/>
      <c r="ORU583" s="47"/>
      <c r="ORV583" s="47"/>
      <c r="ORW583" s="47"/>
      <c r="ORX583" s="47"/>
      <c r="ORY583" s="47"/>
      <c r="ORZ583" s="47"/>
      <c r="OSA583" s="47"/>
      <c r="OSB583" s="47"/>
      <c r="OSC583" s="47"/>
      <c r="OSD583" s="47"/>
      <c r="OSE583" s="47"/>
      <c r="OSF583" s="47"/>
      <c r="OSG583" s="47"/>
      <c r="OSH583" s="47"/>
      <c r="OSI583" s="47"/>
      <c r="OSJ583" s="47"/>
      <c r="OSK583" s="47"/>
      <c r="OSL583" s="47"/>
      <c r="OSM583" s="47"/>
      <c r="OSN583" s="47"/>
      <c r="OSO583" s="47"/>
      <c r="OSP583" s="47"/>
      <c r="OSQ583" s="47"/>
      <c r="OSR583" s="47"/>
      <c r="OSS583" s="47"/>
      <c r="OST583" s="47"/>
      <c r="OSU583" s="47"/>
      <c r="OSV583" s="47"/>
      <c r="OSW583" s="47"/>
      <c r="OSX583" s="47"/>
      <c r="OSY583" s="47"/>
      <c r="OSZ583" s="47"/>
      <c r="OTA583" s="47"/>
      <c r="OTB583" s="47"/>
      <c r="OTC583" s="47"/>
      <c r="OTD583" s="47"/>
      <c r="OTE583" s="47"/>
      <c r="OTF583" s="47"/>
      <c r="OTG583" s="47"/>
      <c r="OTH583" s="47"/>
      <c r="OTI583" s="47"/>
      <c r="OTJ583" s="47"/>
      <c r="OTK583" s="47"/>
      <c r="OTL583" s="47"/>
      <c r="OTM583" s="47"/>
      <c r="OTN583" s="47"/>
      <c r="OTO583" s="47"/>
      <c r="OTP583" s="47"/>
      <c r="OTQ583" s="47"/>
      <c r="OTR583" s="47"/>
      <c r="OTS583" s="47"/>
      <c r="OTT583" s="47"/>
      <c r="OTU583" s="47"/>
      <c r="OTV583" s="47"/>
      <c r="OTW583" s="47"/>
      <c r="OTX583" s="47"/>
      <c r="OTY583" s="47"/>
      <c r="OTZ583" s="47"/>
      <c r="OUA583" s="47"/>
      <c r="OUB583" s="47"/>
      <c r="OUC583" s="47"/>
      <c r="OUD583" s="47"/>
      <c r="OUE583" s="47"/>
      <c r="OUF583" s="47"/>
      <c r="OUG583" s="47"/>
      <c r="OUH583" s="47"/>
      <c r="OUI583" s="47"/>
      <c r="OUJ583" s="47"/>
      <c r="OUK583" s="47"/>
      <c r="OUL583" s="47"/>
      <c r="OUM583" s="47"/>
      <c r="OUN583" s="47"/>
      <c r="OUO583" s="47"/>
      <c r="OUP583" s="47"/>
      <c r="OUQ583" s="47"/>
      <c r="OUR583" s="47"/>
      <c r="OUS583" s="47"/>
      <c r="OUT583" s="47"/>
      <c r="OUU583" s="47"/>
      <c r="OUV583" s="47"/>
      <c r="OUW583" s="47"/>
      <c r="OUX583" s="47"/>
      <c r="OUY583" s="47"/>
      <c r="OUZ583" s="47"/>
      <c r="OVA583" s="47"/>
      <c r="OVB583" s="47"/>
      <c r="OVC583" s="47"/>
      <c r="OVD583" s="47"/>
      <c r="OVE583" s="47"/>
      <c r="OVF583" s="47"/>
      <c r="OVG583" s="47"/>
      <c r="OVH583" s="47"/>
      <c r="OVI583" s="47"/>
      <c r="OVJ583" s="47"/>
      <c r="OVK583" s="47"/>
      <c r="OVL583" s="47"/>
      <c r="OVM583" s="47"/>
      <c r="OVN583" s="47"/>
      <c r="OVO583" s="47"/>
      <c r="OVP583" s="47"/>
      <c r="OVQ583" s="47"/>
      <c r="OVR583" s="47"/>
      <c r="OVS583" s="47"/>
      <c r="OVT583" s="47"/>
      <c r="OVU583" s="47"/>
      <c r="OVV583" s="47"/>
      <c r="OVW583" s="47"/>
      <c r="OVX583" s="47"/>
      <c r="OVY583" s="47"/>
      <c r="OVZ583" s="47"/>
      <c r="OWA583" s="47"/>
      <c r="OWB583" s="47"/>
      <c r="OWC583" s="47"/>
      <c r="OWD583" s="47"/>
      <c r="OWE583" s="47"/>
      <c r="OWF583" s="47"/>
      <c r="OWG583" s="47"/>
      <c r="OWH583" s="47"/>
      <c r="OWI583" s="47"/>
      <c r="OWJ583" s="47"/>
      <c r="OWK583" s="47"/>
      <c r="OWL583" s="47"/>
      <c r="OWM583" s="47"/>
      <c r="OWN583" s="47"/>
      <c r="OWO583" s="47"/>
      <c r="OWP583" s="47"/>
      <c r="OWQ583" s="47"/>
      <c r="OWR583" s="47"/>
      <c r="OWS583" s="47"/>
      <c r="OWT583" s="47"/>
      <c r="OWU583" s="47"/>
      <c r="OWV583" s="47"/>
      <c r="OWW583" s="47"/>
      <c r="OWX583" s="47"/>
      <c r="OWY583" s="47"/>
      <c r="OWZ583" s="47"/>
      <c r="OXA583" s="47"/>
      <c r="OXB583" s="47"/>
      <c r="OXC583" s="47"/>
      <c r="OXD583" s="47"/>
      <c r="OXE583" s="47"/>
      <c r="OXF583" s="47"/>
      <c r="OXG583" s="47"/>
      <c r="OXH583" s="47"/>
      <c r="OXI583" s="47"/>
      <c r="OXJ583" s="47"/>
      <c r="OXK583" s="47"/>
      <c r="OXL583" s="47"/>
      <c r="OXM583" s="47"/>
      <c r="OXN583" s="47"/>
      <c r="OXO583" s="47"/>
      <c r="OXP583" s="47"/>
      <c r="OXQ583" s="47"/>
      <c r="OXR583" s="47"/>
      <c r="OXS583" s="47"/>
      <c r="OXT583" s="47"/>
      <c r="OXU583" s="47"/>
      <c r="OXV583" s="47"/>
      <c r="OXW583" s="47"/>
      <c r="OXX583" s="47"/>
      <c r="OXY583" s="47"/>
      <c r="OXZ583" s="47"/>
      <c r="OYA583" s="47"/>
      <c r="OYB583" s="47"/>
      <c r="OYC583" s="47"/>
      <c r="OYD583" s="47"/>
      <c r="OYE583" s="47"/>
      <c r="OYF583" s="47"/>
      <c r="OYG583" s="47"/>
      <c r="OYH583" s="47"/>
      <c r="OYI583" s="47"/>
      <c r="OYJ583" s="47"/>
      <c r="OYK583" s="47"/>
      <c r="OYL583" s="47"/>
      <c r="OYM583" s="47"/>
      <c r="OYN583" s="47"/>
      <c r="OYO583" s="47"/>
      <c r="OYP583" s="47"/>
      <c r="OYQ583" s="47"/>
      <c r="OYR583" s="47"/>
      <c r="OYS583" s="47"/>
      <c r="OYT583" s="47"/>
      <c r="OYU583" s="47"/>
      <c r="OYV583" s="47"/>
      <c r="OYW583" s="47"/>
      <c r="OYX583" s="47"/>
      <c r="OYY583" s="47"/>
      <c r="OYZ583" s="47"/>
      <c r="OZA583" s="47"/>
      <c r="OZB583" s="47"/>
      <c r="OZC583" s="47"/>
      <c r="OZD583" s="47"/>
      <c r="OZE583" s="47"/>
      <c r="OZF583" s="47"/>
      <c r="OZG583" s="47"/>
      <c r="OZH583" s="47"/>
      <c r="OZI583" s="47"/>
      <c r="OZJ583" s="47"/>
      <c r="OZK583" s="47"/>
      <c r="OZL583" s="47"/>
      <c r="OZM583" s="47"/>
      <c r="OZN583" s="47"/>
      <c r="OZO583" s="47"/>
      <c r="OZP583" s="47"/>
      <c r="OZQ583" s="47"/>
      <c r="OZR583" s="47"/>
      <c r="OZS583" s="47"/>
      <c r="OZT583" s="47"/>
      <c r="OZU583" s="47"/>
      <c r="OZV583" s="47"/>
      <c r="OZW583" s="47"/>
      <c r="OZX583" s="47"/>
      <c r="OZY583" s="47"/>
      <c r="OZZ583" s="47"/>
      <c r="PAA583" s="47"/>
      <c r="PAB583" s="47"/>
      <c r="PAC583" s="47"/>
      <c r="PAD583" s="47"/>
      <c r="PAE583" s="47"/>
      <c r="PAF583" s="47"/>
      <c r="PAG583" s="47"/>
      <c r="PAH583" s="47"/>
      <c r="PAI583" s="47"/>
      <c r="PAJ583" s="47"/>
      <c r="PAK583" s="47"/>
      <c r="PAL583" s="47"/>
      <c r="PAM583" s="47"/>
      <c r="PAN583" s="47"/>
      <c r="PAO583" s="47"/>
      <c r="PAP583" s="47"/>
      <c r="PAQ583" s="47"/>
      <c r="PAR583" s="47"/>
      <c r="PAS583" s="47"/>
      <c r="PAT583" s="47"/>
      <c r="PAU583" s="47"/>
      <c r="PAV583" s="47"/>
      <c r="PAW583" s="47"/>
      <c r="PAX583" s="47"/>
      <c r="PAY583" s="47"/>
      <c r="PAZ583" s="47"/>
      <c r="PBA583" s="47"/>
      <c r="PBB583" s="47"/>
      <c r="PBC583" s="47"/>
      <c r="PBD583" s="47"/>
      <c r="PBE583" s="47"/>
      <c r="PBF583" s="47"/>
      <c r="PBG583" s="47"/>
      <c r="PBH583" s="47"/>
      <c r="PBI583" s="47"/>
      <c r="PBJ583" s="47"/>
      <c r="PBK583" s="47"/>
      <c r="PBL583" s="47"/>
      <c r="PBM583" s="47"/>
      <c r="PBN583" s="47"/>
      <c r="PBO583" s="47"/>
      <c r="PBP583" s="47"/>
      <c r="PBQ583" s="47"/>
      <c r="PBR583" s="47"/>
      <c r="PBS583" s="47"/>
      <c r="PBT583" s="47"/>
      <c r="PBU583" s="47"/>
      <c r="PBV583" s="47"/>
      <c r="PBW583" s="47"/>
      <c r="PBX583" s="47"/>
      <c r="PBY583" s="47"/>
      <c r="PBZ583" s="47"/>
      <c r="PCA583" s="47"/>
      <c r="PCB583" s="47"/>
      <c r="PCC583" s="47"/>
      <c r="PCD583" s="47"/>
      <c r="PCE583" s="47"/>
      <c r="PCF583" s="47"/>
      <c r="PCG583" s="47"/>
      <c r="PCH583" s="47"/>
      <c r="PCI583" s="47"/>
      <c r="PCJ583" s="47"/>
      <c r="PCK583" s="47"/>
      <c r="PCL583" s="47"/>
      <c r="PCM583" s="47"/>
      <c r="PCN583" s="47"/>
      <c r="PCO583" s="47"/>
      <c r="PCP583" s="47"/>
      <c r="PCQ583" s="47"/>
      <c r="PCR583" s="47"/>
      <c r="PCS583" s="47"/>
      <c r="PCT583" s="47"/>
      <c r="PCU583" s="47"/>
      <c r="PCV583" s="47"/>
      <c r="PCW583" s="47"/>
      <c r="PCX583" s="47"/>
      <c r="PCY583" s="47"/>
      <c r="PCZ583" s="47"/>
      <c r="PDA583" s="47"/>
      <c r="PDB583" s="47"/>
      <c r="PDC583" s="47"/>
      <c r="PDD583" s="47"/>
      <c r="PDE583" s="47"/>
      <c r="PDF583" s="47"/>
      <c r="PDG583" s="47"/>
      <c r="PDH583" s="47"/>
      <c r="PDI583" s="47"/>
      <c r="PDJ583" s="47"/>
      <c r="PDK583" s="47"/>
      <c r="PDL583" s="47"/>
      <c r="PDM583" s="47"/>
      <c r="PDN583" s="47"/>
      <c r="PDO583" s="47"/>
      <c r="PDP583" s="47"/>
      <c r="PDQ583" s="47"/>
      <c r="PDR583" s="47"/>
      <c r="PDS583" s="47"/>
      <c r="PDT583" s="47"/>
      <c r="PDU583" s="47"/>
      <c r="PDV583" s="47"/>
      <c r="PDW583" s="47"/>
      <c r="PDX583" s="47"/>
      <c r="PDY583" s="47"/>
      <c r="PDZ583" s="47"/>
      <c r="PEA583" s="47"/>
      <c r="PEB583" s="47"/>
      <c r="PEC583" s="47"/>
      <c r="PED583" s="47"/>
      <c r="PEE583" s="47"/>
      <c r="PEF583" s="47"/>
      <c r="PEG583" s="47"/>
      <c r="PEH583" s="47"/>
      <c r="PEI583" s="47"/>
      <c r="PEJ583" s="47"/>
      <c r="PEK583" s="47"/>
      <c r="PEL583" s="47"/>
      <c r="PEM583" s="47"/>
      <c r="PEN583" s="47"/>
      <c r="PEO583" s="47"/>
      <c r="PEP583" s="47"/>
      <c r="PEQ583" s="47"/>
      <c r="PER583" s="47"/>
      <c r="PES583" s="47"/>
      <c r="PET583" s="47"/>
      <c r="PEU583" s="47"/>
      <c r="PEV583" s="47"/>
      <c r="PEW583" s="47"/>
      <c r="PEX583" s="47"/>
      <c r="PEY583" s="47"/>
      <c r="PEZ583" s="47"/>
      <c r="PFA583" s="47"/>
      <c r="PFB583" s="47"/>
      <c r="PFC583" s="47"/>
      <c r="PFD583" s="47"/>
      <c r="PFE583" s="47"/>
      <c r="PFF583" s="47"/>
      <c r="PFG583" s="47"/>
      <c r="PFH583" s="47"/>
      <c r="PFI583" s="47"/>
      <c r="PFJ583" s="47"/>
      <c r="PFK583" s="47"/>
      <c r="PFL583" s="47"/>
      <c r="PFM583" s="47"/>
      <c r="PFN583" s="47"/>
      <c r="PFO583" s="47"/>
      <c r="PFP583" s="47"/>
      <c r="PFQ583" s="47"/>
      <c r="PFR583" s="47"/>
      <c r="PFS583" s="47"/>
      <c r="PFT583" s="47"/>
      <c r="PFU583" s="47"/>
      <c r="PFV583" s="47"/>
      <c r="PFW583" s="47"/>
      <c r="PFX583" s="47"/>
      <c r="PFY583" s="47"/>
      <c r="PFZ583" s="47"/>
      <c r="PGA583" s="47"/>
      <c r="PGB583" s="47"/>
      <c r="PGC583" s="47"/>
      <c r="PGD583" s="47"/>
      <c r="PGE583" s="47"/>
      <c r="PGF583" s="47"/>
      <c r="PGG583" s="47"/>
      <c r="PGH583" s="47"/>
      <c r="PGI583" s="47"/>
      <c r="PGJ583" s="47"/>
      <c r="PGK583" s="47"/>
      <c r="PGL583" s="47"/>
      <c r="PGM583" s="47"/>
      <c r="PGN583" s="47"/>
      <c r="PGO583" s="47"/>
      <c r="PGP583" s="47"/>
      <c r="PGQ583" s="47"/>
      <c r="PGR583" s="47"/>
      <c r="PGS583" s="47"/>
      <c r="PGT583" s="47"/>
      <c r="PGU583" s="47"/>
      <c r="PGV583" s="47"/>
      <c r="PGW583" s="47"/>
      <c r="PGX583" s="47"/>
      <c r="PGY583" s="47"/>
      <c r="PGZ583" s="47"/>
      <c r="PHA583" s="47"/>
      <c r="PHB583" s="47"/>
      <c r="PHC583" s="47"/>
      <c r="PHD583" s="47"/>
      <c r="PHE583" s="47"/>
      <c r="PHF583" s="47"/>
      <c r="PHG583" s="47"/>
      <c r="PHH583" s="47"/>
      <c r="PHI583" s="47"/>
      <c r="PHJ583" s="47"/>
      <c r="PHK583" s="47"/>
      <c r="PHL583" s="47"/>
      <c r="PHM583" s="47"/>
      <c r="PHN583" s="47"/>
      <c r="PHO583" s="47"/>
      <c r="PHP583" s="47"/>
      <c r="PHQ583" s="47"/>
      <c r="PHR583" s="47"/>
      <c r="PHS583" s="47"/>
      <c r="PHT583" s="47"/>
      <c r="PHU583" s="47"/>
      <c r="PHV583" s="47"/>
      <c r="PHW583" s="47"/>
      <c r="PHX583" s="47"/>
      <c r="PHY583" s="47"/>
      <c r="PHZ583" s="47"/>
      <c r="PIA583" s="47"/>
      <c r="PIB583" s="47"/>
      <c r="PIC583" s="47"/>
      <c r="PID583" s="47"/>
      <c r="PIE583" s="47"/>
      <c r="PIF583" s="47"/>
      <c r="PIG583" s="47"/>
      <c r="PIH583" s="47"/>
      <c r="PII583" s="47"/>
      <c r="PIJ583" s="47"/>
      <c r="PIK583" s="47"/>
      <c r="PIL583" s="47"/>
      <c r="PIM583" s="47"/>
      <c r="PIN583" s="47"/>
      <c r="PIO583" s="47"/>
      <c r="PIP583" s="47"/>
      <c r="PIQ583" s="47"/>
      <c r="PIR583" s="47"/>
      <c r="PIS583" s="47"/>
      <c r="PIT583" s="47"/>
      <c r="PIU583" s="47"/>
      <c r="PIV583" s="47"/>
      <c r="PIW583" s="47"/>
      <c r="PIX583" s="47"/>
      <c r="PIY583" s="47"/>
      <c r="PIZ583" s="47"/>
      <c r="PJA583" s="47"/>
      <c r="PJB583" s="47"/>
      <c r="PJC583" s="47"/>
      <c r="PJD583" s="47"/>
      <c r="PJE583" s="47"/>
      <c r="PJF583" s="47"/>
      <c r="PJG583" s="47"/>
      <c r="PJH583" s="47"/>
      <c r="PJI583" s="47"/>
      <c r="PJJ583" s="47"/>
      <c r="PJK583" s="47"/>
      <c r="PJL583" s="47"/>
      <c r="PJM583" s="47"/>
      <c r="PJN583" s="47"/>
      <c r="PJO583" s="47"/>
      <c r="PJP583" s="47"/>
      <c r="PJQ583" s="47"/>
      <c r="PJR583" s="47"/>
      <c r="PJS583" s="47"/>
      <c r="PJT583" s="47"/>
      <c r="PJU583" s="47"/>
      <c r="PJV583" s="47"/>
      <c r="PJW583" s="47"/>
      <c r="PJX583" s="47"/>
      <c r="PJY583" s="47"/>
      <c r="PJZ583" s="47"/>
      <c r="PKA583" s="47"/>
      <c r="PKB583" s="47"/>
      <c r="PKC583" s="47"/>
      <c r="PKD583" s="47"/>
      <c r="PKE583" s="47"/>
      <c r="PKF583" s="47"/>
      <c r="PKG583" s="47"/>
      <c r="PKH583" s="47"/>
      <c r="PKI583" s="47"/>
      <c r="PKJ583" s="47"/>
      <c r="PKK583" s="47"/>
      <c r="PKL583" s="47"/>
      <c r="PKM583" s="47"/>
      <c r="PKN583" s="47"/>
      <c r="PKO583" s="47"/>
      <c r="PKP583" s="47"/>
      <c r="PKQ583" s="47"/>
      <c r="PKR583" s="47"/>
      <c r="PKS583" s="47"/>
      <c r="PKT583" s="47"/>
      <c r="PKU583" s="47"/>
      <c r="PKV583" s="47"/>
      <c r="PKW583" s="47"/>
      <c r="PKX583" s="47"/>
      <c r="PKY583" s="47"/>
      <c r="PKZ583" s="47"/>
      <c r="PLA583" s="47"/>
      <c r="PLB583" s="47"/>
      <c r="PLC583" s="47"/>
      <c r="PLD583" s="47"/>
      <c r="PLE583" s="47"/>
      <c r="PLF583" s="47"/>
      <c r="PLG583" s="47"/>
      <c r="PLH583" s="47"/>
      <c r="PLI583" s="47"/>
      <c r="PLJ583" s="47"/>
      <c r="PLK583" s="47"/>
      <c r="PLL583" s="47"/>
      <c r="PLM583" s="47"/>
      <c r="PLN583" s="47"/>
      <c r="PLO583" s="47"/>
      <c r="PLP583" s="47"/>
      <c r="PLQ583" s="47"/>
      <c r="PLR583" s="47"/>
      <c r="PLS583" s="47"/>
      <c r="PLT583" s="47"/>
      <c r="PLU583" s="47"/>
      <c r="PLV583" s="47"/>
      <c r="PLW583" s="47"/>
      <c r="PLX583" s="47"/>
      <c r="PLY583" s="47"/>
      <c r="PLZ583" s="47"/>
      <c r="PMA583" s="47"/>
      <c r="PMB583" s="47"/>
      <c r="PMC583" s="47"/>
      <c r="PMD583" s="47"/>
      <c r="PME583" s="47"/>
      <c r="PMF583" s="47"/>
      <c r="PMG583" s="47"/>
      <c r="PMH583" s="47"/>
      <c r="PMI583" s="47"/>
      <c r="PMJ583" s="47"/>
      <c r="PMK583" s="47"/>
      <c r="PML583" s="47"/>
      <c r="PMM583" s="47"/>
      <c r="PMN583" s="47"/>
      <c r="PMO583" s="47"/>
      <c r="PMP583" s="47"/>
      <c r="PMQ583" s="47"/>
      <c r="PMR583" s="47"/>
      <c r="PMS583" s="47"/>
      <c r="PMT583" s="47"/>
      <c r="PMU583" s="47"/>
      <c r="PMV583" s="47"/>
      <c r="PMW583" s="47"/>
      <c r="PMX583" s="47"/>
      <c r="PMY583" s="47"/>
      <c r="PMZ583" s="47"/>
      <c r="PNA583" s="47"/>
      <c r="PNB583" s="47"/>
      <c r="PNC583" s="47"/>
      <c r="PND583" s="47"/>
      <c r="PNE583" s="47"/>
      <c r="PNF583" s="47"/>
      <c r="PNG583" s="47"/>
      <c r="PNH583" s="47"/>
      <c r="PNI583" s="47"/>
      <c r="PNJ583" s="47"/>
      <c r="PNK583" s="47"/>
      <c r="PNL583" s="47"/>
      <c r="PNM583" s="47"/>
      <c r="PNN583" s="47"/>
      <c r="PNO583" s="47"/>
      <c r="PNP583" s="47"/>
      <c r="PNQ583" s="47"/>
      <c r="PNR583" s="47"/>
      <c r="PNS583" s="47"/>
      <c r="PNT583" s="47"/>
      <c r="PNU583" s="47"/>
      <c r="PNV583" s="47"/>
      <c r="PNW583" s="47"/>
      <c r="PNX583" s="47"/>
      <c r="PNY583" s="47"/>
      <c r="PNZ583" s="47"/>
      <c r="POA583" s="47"/>
      <c r="POB583" s="47"/>
      <c r="POC583" s="47"/>
      <c r="POD583" s="47"/>
      <c r="POE583" s="47"/>
      <c r="POF583" s="47"/>
      <c r="POG583" s="47"/>
      <c r="POH583" s="47"/>
      <c r="POI583" s="47"/>
      <c r="POJ583" s="47"/>
      <c r="POK583" s="47"/>
      <c r="POL583" s="47"/>
      <c r="POM583" s="47"/>
      <c r="PON583" s="47"/>
      <c r="POO583" s="47"/>
      <c r="POP583" s="47"/>
      <c r="POQ583" s="47"/>
      <c r="POR583" s="47"/>
      <c r="POS583" s="47"/>
      <c r="POT583" s="47"/>
      <c r="POU583" s="47"/>
      <c r="POV583" s="47"/>
      <c r="POW583" s="47"/>
      <c r="POX583" s="47"/>
      <c r="POY583" s="47"/>
      <c r="POZ583" s="47"/>
      <c r="PPA583" s="47"/>
      <c r="PPB583" s="47"/>
      <c r="PPC583" s="47"/>
      <c r="PPD583" s="47"/>
      <c r="PPE583" s="47"/>
      <c r="PPF583" s="47"/>
      <c r="PPG583" s="47"/>
      <c r="PPH583" s="47"/>
      <c r="PPI583" s="47"/>
      <c r="PPJ583" s="47"/>
      <c r="PPK583" s="47"/>
      <c r="PPL583" s="47"/>
      <c r="PPM583" s="47"/>
      <c r="PPN583" s="47"/>
      <c r="PPO583" s="47"/>
      <c r="PPP583" s="47"/>
      <c r="PPQ583" s="47"/>
      <c r="PPR583" s="47"/>
      <c r="PPS583" s="47"/>
      <c r="PPT583" s="47"/>
      <c r="PPU583" s="47"/>
      <c r="PPV583" s="47"/>
      <c r="PPW583" s="47"/>
      <c r="PPX583" s="47"/>
      <c r="PPY583" s="47"/>
      <c r="PPZ583" s="47"/>
      <c r="PQA583" s="47"/>
      <c r="PQB583" s="47"/>
      <c r="PQC583" s="47"/>
      <c r="PQD583" s="47"/>
      <c r="PQE583" s="47"/>
      <c r="PQF583" s="47"/>
      <c r="PQG583" s="47"/>
      <c r="PQH583" s="47"/>
      <c r="PQI583" s="47"/>
      <c r="PQJ583" s="47"/>
      <c r="PQK583" s="47"/>
      <c r="PQL583" s="47"/>
      <c r="PQM583" s="47"/>
      <c r="PQN583" s="47"/>
      <c r="PQO583" s="47"/>
      <c r="PQP583" s="47"/>
      <c r="PQQ583" s="47"/>
      <c r="PQR583" s="47"/>
      <c r="PQS583" s="47"/>
      <c r="PQT583" s="47"/>
      <c r="PQU583" s="47"/>
      <c r="PQV583" s="47"/>
      <c r="PQW583" s="47"/>
      <c r="PQX583" s="47"/>
      <c r="PQY583" s="47"/>
      <c r="PQZ583" s="47"/>
      <c r="PRA583" s="47"/>
      <c r="PRB583" s="47"/>
      <c r="PRC583" s="47"/>
      <c r="PRD583" s="47"/>
      <c r="PRE583" s="47"/>
      <c r="PRF583" s="47"/>
      <c r="PRG583" s="47"/>
      <c r="PRH583" s="47"/>
      <c r="PRI583" s="47"/>
      <c r="PRJ583" s="47"/>
      <c r="PRK583" s="47"/>
      <c r="PRL583" s="47"/>
      <c r="PRM583" s="47"/>
      <c r="PRN583" s="47"/>
      <c r="PRO583" s="47"/>
      <c r="PRP583" s="47"/>
      <c r="PRQ583" s="47"/>
      <c r="PRR583" s="47"/>
      <c r="PRS583" s="47"/>
      <c r="PRT583" s="47"/>
      <c r="PRU583" s="47"/>
      <c r="PRV583" s="47"/>
      <c r="PRW583" s="47"/>
      <c r="PRX583" s="47"/>
      <c r="PRY583" s="47"/>
      <c r="PRZ583" s="47"/>
      <c r="PSA583" s="47"/>
      <c r="PSB583" s="47"/>
      <c r="PSC583" s="47"/>
      <c r="PSD583" s="47"/>
      <c r="PSE583" s="47"/>
      <c r="PSF583" s="47"/>
      <c r="PSG583" s="47"/>
      <c r="PSH583" s="47"/>
      <c r="PSI583" s="47"/>
      <c r="PSJ583" s="47"/>
      <c r="PSK583" s="47"/>
      <c r="PSL583" s="47"/>
      <c r="PSM583" s="47"/>
      <c r="PSN583" s="47"/>
      <c r="PSO583" s="47"/>
      <c r="PSP583" s="47"/>
      <c r="PSQ583" s="47"/>
      <c r="PSR583" s="47"/>
      <c r="PSS583" s="47"/>
      <c r="PST583" s="47"/>
      <c r="PSU583" s="47"/>
      <c r="PSV583" s="47"/>
      <c r="PSW583" s="47"/>
      <c r="PSX583" s="47"/>
      <c r="PSY583" s="47"/>
      <c r="PSZ583" s="47"/>
      <c r="PTA583" s="47"/>
      <c r="PTB583" s="47"/>
      <c r="PTC583" s="47"/>
      <c r="PTD583" s="47"/>
      <c r="PTE583" s="47"/>
      <c r="PTF583" s="47"/>
      <c r="PTG583" s="47"/>
      <c r="PTH583" s="47"/>
      <c r="PTI583" s="47"/>
      <c r="PTJ583" s="47"/>
      <c r="PTK583" s="47"/>
      <c r="PTL583" s="47"/>
      <c r="PTM583" s="47"/>
      <c r="PTN583" s="47"/>
      <c r="PTO583" s="47"/>
      <c r="PTP583" s="47"/>
      <c r="PTQ583" s="47"/>
      <c r="PTR583" s="47"/>
      <c r="PTS583" s="47"/>
      <c r="PTT583" s="47"/>
      <c r="PTU583" s="47"/>
      <c r="PTV583" s="47"/>
      <c r="PTW583" s="47"/>
      <c r="PTX583" s="47"/>
      <c r="PTY583" s="47"/>
      <c r="PTZ583" s="47"/>
      <c r="PUA583" s="47"/>
      <c r="PUB583" s="47"/>
      <c r="PUC583" s="47"/>
      <c r="PUD583" s="47"/>
      <c r="PUE583" s="47"/>
      <c r="PUF583" s="47"/>
      <c r="PUG583" s="47"/>
      <c r="PUH583" s="47"/>
      <c r="PUI583" s="47"/>
      <c r="PUJ583" s="47"/>
      <c r="PUK583" s="47"/>
      <c r="PUL583" s="47"/>
      <c r="PUM583" s="47"/>
      <c r="PUN583" s="47"/>
      <c r="PUO583" s="47"/>
      <c r="PUP583" s="47"/>
      <c r="PUQ583" s="47"/>
      <c r="PUR583" s="47"/>
      <c r="PUS583" s="47"/>
      <c r="PUT583" s="47"/>
      <c r="PUU583" s="47"/>
      <c r="PUV583" s="47"/>
      <c r="PUW583" s="47"/>
      <c r="PUX583" s="47"/>
      <c r="PUY583" s="47"/>
      <c r="PUZ583" s="47"/>
      <c r="PVA583" s="47"/>
      <c r="PVB583" s="47"/>
      <c r="PVC583" s="47"/>
      <c r="PVD583" s="47"/>
      <c r="PVE583" s="47"/>
      <c r="PVF583" s="47"/>
      <c r="PVG583" s="47"/>
      <c r="PVH583" s="47"/>
      <c r="PVI583" s="47"/>
      <c r="PVJ583" s="47"/>
      <c r="PVK583" s="47"/>
      <c r="PVL583" s="47"/>
      <c r="PVM583" s="47"/>
      <c r="PVN583" s="47"/>
      <c r="PVO583" s="47"/>
      <c r="PVP583" s="47"/>
      <c r="PVQ583" s="47"/>
      <c r="PVR583" s="47"/>
      <c r="PVS583" s="47"/>
      <c r="PVT583" s="47"/>
      <c r="PVU583" s="47"/>
      <c r="PVV583" s="47"/>
      <c r="PVW583" s="47"/>
      <c r="PVX583" s="47"/>
      <c r="PVY583" s="47"/>
      <c r="PVZ583" s="47"/>
      <c r="PWA583" s="47"/>
      <c r="PWB583" s="47"/>
      <c r="PWC583" s="47"/>
      <c r="PWD583" s="47"/>
      <c r="PWE583" s="47"/>
      <c r="PWF583" s="47"/>
      <c r="PWG583" s="47"/>
      <c r="PWH583" s="47"/>
      <c r="PWI583" s="47"/>
      <c r="PWJ583" s="47"/>
      <c r="PWK583" s="47"/>
      <c r="PWL583" s="47"/>
      <c r="PWM583" s="47"/>
      <c r="PWN583" s="47"/>
      <c r="PWO583" s="47"/>
      <c r="PWP583" s="47"/>
      <c r="PWQ583" s="47"/>
      <c r="PWR583" s="47"/>
      <c r="PWS583" s="47"/>
      <c r="PWT583" s="47"/>
      <c r="PWU583" s="47"/>
      <c r="PWV583" s="47"/>
      <c r="PWW583" s="47"/>
      <c r="PWX583" s="47"/>
      <c r="PWY583" s="47"/>
      <c r="PWZ583" s="47"/>
      <c r="PXA583" s="47"/>
      <c r="PXB583" s="47"/>
      <c r="PXC583" s="47"/>
      <c r="PXD583" s="47"/>
      <c r="PXE583" s="47"/>
      <c r="PXF583" s="47"/>
      <c r="PXG583" s="47"/>
      <c r="PXH583" s="47"/>
      <c r="PXI583" s="47"/>
      <c r="PXJ583" s="47"/>
      <c r="PXK583" s="47"/>
      <c r="PXL583" s="47"/>
      <c r="PXM583" s="47"/>
      <c r="PXN583" s="47"/>
      <c r="PXO583" s="47"/>
      <c r="PXP583" s="47"/>
      <c r="PXQ583" s="47"/>
      <c r="PXR583" s="47"/>
      <c r="PXS583" s="47"/>
      <c r="PXT583" s="47"/>
      <c r="PXU583" s="47"/>
      <c r="PXV583" s="47"/>
      <c r="PXW583" s="47"/>
      <c r="PXX583" s="47"/>
      <c r="PXY583" s="47"/>
      <c r="PXZ583" s="47"/>
      <c r="PYA583" s="47"/>
      <c r="PYB583" s="47"/>
      <c r="PYC583" s="47"/>
      <c r="PYD583" s="47"/>
      <c r="PYE583" s="47"/>
      <c r="PYF583" s="47"/>
      <c r="PYG583" s="47"/>
      <c r="PYH583" s="47"/>
      <c r="PYI583" s="47"/>
      <c r="PYJ583" s="47"/>
      <c r="PYK583" s="47"/>
      <c r="PYL583" s="47"/>
      <c r="PYM583" s="47"/>
      <c r="PYN583" s="47"/>
      <c r="PYO583" s="47"/>
      <c r="PYP583" s="47"/>
      <c r="PYQ583" s="47"/>
      <c r="PYR583" s="47"/>
      <c r="PYS583" s="47"/>
      <c r="PYT583" s="47"/>
      <c r="PYU583" s="47"/>
      <c r="PYV583" s="47"/>
      <c r="PYW583" s="47"/>
      <c r="PYX583" s="47"/>
      <c r="PYY583" s="47"/>
      <c r="PYZ583" s="47"/>
      <c r="PZA583" s="47"/>
      <c r="PZB583" s="47"/>
      <c r="PZC583" s="47"/>
      <c r="PZD583" s="47"/>
      <c r="PZE583" s="47"/>
      <c r="PZF583" s="47"/>
      <c r="PZG583" s="47"/>
      <c r="PZH583" s="47"/>
      <c r="PZI583" s="47"/>
      <c r="PZJ583" s="47"/>
      <c r="PZK583" s="47"/>
      <c r="PZL583" s="47"/>
      <c r="PZM583" s="47"/>
      <c r="PZN583" s="47"/>
      <c r="PZO583" s="47"/>
      <c r="PZP583" s="47"/>
      <c r="PZQ583" s="47"/>
      <c r="PZR583" s="47"/>
      <c r="PZS583" s="47"/>
      <c r="PZT583" s="47"/>
      <c r="PZU583" s="47"/>
      <c r="PZV583" s="47"/>
      <c r="PZW583" s="47"/>
      <c r="PZX583" s="47"/>
      <c r="PZY583" s="47"/>
      <c r="PZZ583" s="47"/>
      <c r="QAA583" s="47"/>
      <c r="QAB583" s="47"/>
      <c r="QAC583" s="47"/>
      <c r="QAD583" s="47"/>
      <c r="QAE583" s="47"/>
      <c r="QAF583" s="47"/>
      <c r="QAG583" s="47"/>
      <c r="QAH583" s="47"/>
      <c r="QAI583" s="47"/>
      <c r="QAJ583" s="47"/>
      <c r="QAK583" s="47"/>
      <c r="QAL583" s="47"/>
      <c r="QAM583" s="47"/>
      <c r="QAN583" s="47"/>
      <c r="QAO583" s="47"/>
      <c r="QAP583" s="47"/>
      <c r="QAQ583" s="47"/>
      <c r="QAR583" s="47"/>
      <c r="QAS583" s="47"/>
      <c r="QAT583" s="47"/>
      <c r="QAU583" s="47"/>
      <c r="QAV583" s="47"/>
      <c r="QAW583" s="47"/>
      <c r="QAX583" s="47"/>
      <c r="QAY583" s="47"/>
      <c r="QAZ583" s="47"/>
      <c r="QBA583" s="47"/>
      <c r="QBB583" s="47"/>
      <c r="QBC583" s="47"/>
      <c r="QBD583" s="47"/>
      <c r="QBE583" s="47"/>
      <c r="QBF583" s="47"/>
      <c r="QBG583" s="47"/>
      <c r="QBH583" s="47"/>
      <c r="QBI583" s="47"/>
      <c r="QBJ583" s="47"/>
      <c r="QBK583" s="47"/>
      <c r="QBL583" s="47"/>
      <c r="QBM583" s="47"/>
      <c r="QBN583" s="47"/>
      <c r="QBO583" s="47"/>
      <c r="QBP583" s="47"/>
      <c r="QBQ583" s="47"/>
      <c r="QBR583" s="47"/>
      <c r="QBS583" s="47"/>
      <c r="QBT583" s="47"/>
      <c r="QBU583" s="47"/>
      <c r="QBV583" s="47"/>
      <c r="QBW583" s="47"/>
      <c r="QBX583" s="47"/>
      <c r="QBY583" s="47"/>
      <c r="QBZ583" s="47"/>
      <c r="QCA583" s="47"/>
      <c r="QCB583" s="47"/>
      <c r="QCC583" s="47"/>
      <c r="QCD583" s="47"/>
      <c r="QCE583" s="47"/>
      <c r="QCF583" s="47"/>
      <c r="QCG583" s="47"/>
      <c r="QCH583" s="47"/>
      <c r="QCI583" s="47"/>
      <c r="QCJ583" s="47"/>
      <c r="QCK583" s="47"/>
      <c r="QCL583" s="47"/>
      <c r="QCM583" s="47"/>
      <c r="QCN583" s="47"/>
      <c r="QCO583" s="47"/>
      <c r="QCP583" s="47"/>
      <c r="QCQ583" s="47"/>
      <c r="QCR583" s="47"/>
      <c r="QCS583" s="47"/>
      <c r="QCT583" s="47"/>
      <c r="QCU583" s="47"/>
      <c r="QCV583" s="47"/>
      <c r="QCW583" s="47"/>
      <c r="QCX583" s="47"/>
      <c r="QCY583" s="47"/>
      <c r="QCZ583" s="47"/>
      <c r="QDA583" s="47"/>
      <c r="QDB583" s="47"/>
      <c r="QDC583" s="47"/>
      <c r="QDD583" s="47"/>
      <c r="QDE583" s="47"/>
      <c r="QDF583" s="47"/>
      <c r="QDG583" s="47"/>
      <c r="QDH583" s="47"/>
      <c r="QDI583" s="47"/>
      <c r="QDJ583" s="47"/>
      <c r="QDK583" s="47"/>
      <c r="QDL583" s="47"/>
      <c r="QDM583" s="47"/>
      <c r="QDN583" s="47"/>
      <c r="QDO583" s="47"/>
      <c r="QDP583" s="47"/>
      <c r="QDQ583" s="47"/>
      <c r="QDR583" s="47"/>
      <c r="QDS583" s="47"/>
      <c r="QDT583" s="47"/>
      <c r="QDU583" s="47"/>
      <c r="QDV583" s="47"/>
      <c r="QDW583" s="47"/>
      <c r="QDX583" s="47"/>
      <c r="QDY583" s="47"/>
      <c r="QDZ583" s="47"/>
      <c r="QEA583" s="47"/>
      <c r="QEB583" s="47"/>
      <c r="QEC583" s="47"/>
      <c r="QED583" s="47"/>
      <c r="QEE583" s="47"/>
      <c r="QEF583" s="47"/>
      <c r="QEG583" s="47"/>
      <c r="QEH583" s="47"/>
      <c r="QEI583" s="47"/>
      <c r="QEJ583" s="47"/>
      <c r="QEK583" s="47"/>
      <c r="QEL583" s="47"/>
      <c r="QEM583" s="47"/>
      <c r="QEN583" s="47"/>
      <c r="QEO583" s="47"/>
      <c r="QEP583" s="47"/>
      <c r="QEQ583" s="47"/>
      <c r="QER583" s="47"/>
      <c r="QES583" s="47"/>
      <c r="QET583" s="47"/>
      <c r="QEU583" s="47"/>
      <c r="QEV583" s="47"/>
      <c r="QEW583" s="47"/>
      <c r="QEX583" s="47"/>
      <c r="QEY583" s="47"/>
      <c r="QEZ583" s="47"/>
      <c r="QFA583" s="47"/>
      <c r="QFB583" s="47"/>
      <c r="QFC583" s="47"/>
      <c r="QFD583" s="47"/>
      <c r="QFE583" s="47"/>
      <c r="QFF583" s="47"/>
      <c r="QFG583" s="47"/>
      <c r="QFH583" s="47"/>
      <c r="QFI583" s="47"/>
      <c r="QFJ583" s="47"/>
      <c r="QFK583" s="47"/>
      <c r="QFL583" s="47"/>
      <c r="QFM583" s="47"/>
      <c r="QFN583" s="47"/>
      <c r="QFO583" s="47"/>
      <c r="QFP583" s="47"/>
      <c r="QFQ583" s="47"/>
      <c r="QFR583" s="47"/>
      <c r="QFS583" s="47"/>
      <c r="QFT583" s="47"/>
      <c r="QFU583" s="47"/>
      <c r="QFV583" s="47"/>
      <c r="QFW583" s="47"/>
      <c r="QFX583" s="47"/>
      <c r="QFY583" s="47"/>
      <c r="QFZ583" s="47"/>
      <c r="QGA583" s="47"/>
      <c r="QGB583" s="47"/>
      <c r="QGC583" s="47"/>
      <c r="QGD583" s="47"/>
      <c r="QGE583" s="47"/>
      <c r="QGF583" s="47"/>
      <c r="QGG583" s="47"/>
      <c r="QGH583" s="47"/>
      <c r="QGI583" s="47"/>
      <c r="QGJ583" s="47"/>
      <c r="QGK583" s="47"/>
      <c r="QGL583" s="47"/>
      <c r="QGM583" s="47"/>
      <c r="QGN583" s="47"/>
      <c r="QGO583" s="47"/>
      <c r="QGP583" s="47"/>
      <c r="QGQ583" s="47"/>
      <c r="QGR583" s="47"/>
      <c r="QGS583" s="47"/>
      <c r="QGT583" s="47"/>
      <c r="QGU583" s="47"/>
      <c r="QGV583" s="47"/>
      <c r="QGW583" s="47"/>
      <c r="QGX583" s="47"/>
      <c r="QGY583" s="47"/>
      <c r="QGZ583" s="47"/>
      <c r="QHA583" s="47"/>
      <c r="QHB583" s="47"/>
      <c r="QHC583" s="47"/>
      <c r="QHD583" s="47"/>
      <c r="QHE583" s="47"/>
      <c r="QHF583" s="47"/>
      <c r="QHG583" s="47"/>
      <c r="QHH583" s="47"/>
      <c r="QHI583" s="47"/>
      <c r="QHJ583" s="47"/>
      <c r="QHK583" s="47"/>
      <c r="QHL583" s="47"/>
      <c r="QHM583" s="47"/>
      <c r="QHN583" s="47"/>
      <c r="QHO583" s="47"/>
      <c r="QHP583" s="47"/>
      <c r="QHQ583" s="47"/>
      <c r="QHR583" s="47"/>
      <c r="QHS583" s="47"/>
      <c r="QHT583" s="47"/>
      <c r="QHU583" s="47"/>
      <c r="QHV583" s="47"/>
      <c r="QHW583" s="47"/>
      <c r="QHX583" s="47"/>
      <c r="QHY583" s="47"/>
      <c r="QHZ583" s="47"/>
      <c r="QIA583" s="47"/>
      <c r="QIB583" s="47"/>
      <c r="QIC583" s="47"/>
      <c r="QID583" s="47"/>
      <c r="QIE583" s="47"/>
      <c r="QIF583" s="47"/>
      <c r="QIG583" s="47"/>
      <c r="QIH583" s="47"/>
      <c r="QII583" s="47"/>
      <c r="QIJ583" s="47"/>
      <c r="QIK583" s="47"/>
      <c r="QIL583" s="47"/>
      <c r="QIM583" s="47"/>
      <c r="QIN583" s="47"/>
      <c r="QIO583" s="47"/>
      <c r="QIP583" s="47"/>
      <c r="QIQ583" s="47"/>
      <c r="QIR583" s="47"/>
      <c r="QIS583" s="47"/>
      <c r="QIT583" s="47"/>
      <c r="QIU583" s="47"/>
      <c r="QIV583" s="47"/>
      <c r="QIW583" s="47"/>
      <c r="QIX583" s="47"/>
      <c r="QIY583" s="47"/>
      <c r="QIZ583" s="47"/>
      <c r="QJA583" s="47"/>
      <c r="QJB583" s="47"/>
      <c r="QJC583" s="47"/>
      <c r="QJD583" s="47"/>
      <c r="QJE583" s="47"/>
      <c r="QJF583" s="47"/>
      <c r="QJG583" s="47"/>
      <c r="QJH583" s="47"/>
      <c r="QJI583" s="47"/>
      <c r="QJJ583" s="47"/>
      <c r="QJK583" s="47"/>
      <c r="QJL583" s="47"/>
      <c r="QJM583" s="47"/>
      <c r="QJN583" s="47"/>
      <c r="QJO583" s="47"/>
      <c r="QJP583" s="47"/>
      <c r="QJQ583" s="47"/>
      <c r="QJR583" s="47"/>
      <c r="QJS583" s="47"/>
      <c r="QJT583" s="47"/>
      <c r="QJU583" s="47"/>
      <c r="QJV583" s="47"/>
      <c r="QJW583" s="47"/>
      <c r="QJX583" s="47"/>
      <c r="QJY583" s="47"/>
      <c r="QJZ583" s="47"/>
      <c r="QKA583" s="47"/>
      <c r="QKB583" s="47"/>
      <c r="QKC583" s="47"/>
      <c r="QKD583" s="47"/>
      <c r="QKE583" s="47"/>
      <c r="QKF583" s="47"/>
      <c r="QKG583" s="47"/>
      <c r="QKH583" s="47"/>
      <c r="QKI583" s="47"/>
      <c r="QKJ583" s="47"/>
      <c r="QKK583" s="47"/>
      <c r="QKL583" s="47"/>
      <c r="QKM583" s="47"/>
      <c r="QKN583" s="47"/>
      <c r="QKO583" s="47"/>
      <c r="QKP583" s="47"/>
      <c r="QKQ583" s="47"/>
      <c r="QKR583" s="47"/>
      <c r="QKS583" s="47"/>
      <c r="QKT583" s="47"/>
      <c r="QKU583" s="47"/>
      <c r="QKV583" s="47"/>
      <c r="QKW583" s="47"/>
      <c r="QKX583" s="47"/>
      <c r="QKY583" s="47"/>
      <c r="QKZ583" s="47"/>
      <c r="QLA583" s="47"/>
      <c r="QLB583" s="47"/>
      <c r="QLC583" s="47"/>
      <c r="QLD583" s="47"/>
      <c r="QLE583" s="47"/>
      <c r="QLF583" s="47"/>
      <c r="QLG583" s="47"/>
      <c r="QLH583" s="47"/>
      <c r="QLI583" s="47"/>
      <c r="QLJ583" s="47"/>
      <c r="QLK583" s="47"/>
      <c r="QLL583" s="47"/>
      <c r="QLM583" s="47"/>
      <c r="QLN583" s="47"/>
      <c r="QLO583" s="47"/>
      <c r="QLP583" s="47"/>
      <c r="QLQ583" s="47"/>
      <c r="QLR583" s="47"/>
      <c r="QLS583" s="47"/>
      <c r="QLT583" s="47"/>
      <c r="QLU583" s="47"/>
      <c r="QLV583" s="47"/>
      <c r="QLW583" s="47"/>
      <c r="QLX583" s="47"/>
      <c r="QLY583" s="47"/>
      <c r="QLZ583" s="47"/>
      <c r="QMA583" s="47"/>
      <c r="QMB583" s="47"/>
      <c r="QMC583" s="47"/>
      <c r="QMD583" s="47"/>
      <c r="QME583" s="47"/>
      <c r="QMF583" s="47"/>
      <c r="QMG583" s="47"/>
      <c r="QMH583" s="47"/>
      <c r="QMI583" s="47"/>
      <c r="QMJ583" s="47"/>
      <c r="QMK583" s="47"/>
      <c r="QML583" s="47"/>
      <c r="QMM583" s="47"/>
      <c r="QMN583" s="47"/>
      <c r="QMO583" s="47"/>
      <c r="QMP583" s="47"/>
      <c r="QMQ583" s="47"/>
      <c r="QMR583" s="47"/>
      <c r="QMS583" s="47"/>
      <c r="QMT583" s="47"/>
      <c r="QMU583" s="47"/>
      <c r="QMV583" s="47"/>
      <c r="QMW583" s="47"/>
      <c r="QMX583" s="47"/>
      <c r="QMY583" s="47"/>
      <c r="QMZ583" s="47"/>
      <c r="QNA583" s="47"/>
      <c r="QNB583" s="47"/>
      <c r="QNC583" s="47"/>
      <c r="QND583" s="47"/>
      <c r="QNE583" s="47"/>
      <c r="QNF583" s="47"/>
      <c r="QNG583" s="47"/>
      <c r="QNH583" s="47"/>
      <c r="QNI583" s="47"/>
      <c r="QNJ583" s="47"/>
      <c r="QNK583" s="47"/>
      <c r="QNL583" s="47"/>
      <c r="QNM583" s="47"/>
      <c r="QNN583" s="47"/>
      <c r="QNO583" s="47"/>
      <c r="QNP583" s="47"/>
      <c r="QNQ583" s="47"/>
      <c r="QNR583" s="47"/>
      <c r="QNS583" s="47"/>
      <c r="QNT583" s="47"/>
      <c r="QNU583" s="47"/>
      <c r="QNV583" s="47"/>
      <c r="QNW583" s="47"/>
      <c r="QNX583" s="47"/>
      <c r="QNY583" s="47"/>
      <c r="QNZ583" s="47"/>
      <c r="QOA583" s="47"/>
      <c r="QOB583" s="47"/>
      <c r="QOC583" s="47"/>
      <c r="QOD583" s="47"/>
      <c r="QOE583" s="47"/>
      <c r="QOF583" s="47"/>
      <c r="QOG583" s="47"/>
      <c r="QOH583" s="47"/>
      <c r="QOI583" s="47"/>
      <c r="QOJ583" s="47"/>
      <c r="QOK583" s="47"/>
      <c r="QOL583" s="47"/>
      <c r="QOM583" s="47"/>
      <c r="QON583" s="47"/>
      <c r="QOO583" s="47"/>
      <c r="QOP583" s="47"/>
      <c r="QOQ583" s="47"/>
      <c r="QOR583" s="47"/>
      <c r="QOS583" s="47"/>
      <c r="QOT583" s="47"/>
      <c r="QOU583" s="47"/>
      <c r="QOV583" s="47"/>
      <c r="QOW583" s="47"/>
      <c r="QOX583" s="47"/>
      <c r="QOY583" s="47"/>
      <c r="QOZ583" s="47"/>
      <c r="QPA583" s="47"/>
      <c r="QPB583" s="47"/>
      <c r="QPC583" s="47"/>
      <c r="QPD583" s="47"/>
      <c r="QPE583" s="47"/>
      <c r="QPF583" s="47"/>
      <c r="QPG583" s="47"/>
      <c r="QPH583" s="47"/>
      <c r="QPI583" s="47"/>
      <c r="QPJ583" s="47"/>
      <c r="QPK583" s="47"/>
      <c r="QPL583" s="47"/>
      <c r="QPM583" s="47"/>
      <c r="QPN583" s="47"/>
      <c r="QPO583" s="47"/>
      <c r="QPP583" s="47"/>
      <c r="QPQ583" s="47"/>
      <c r="QPR583" s="47"/>
      <c r="QPS583" s="47"/>
      <c r="QPT583" s="47"/>
      <c r="QPU583" s="47"/>
      <c r="QPV583" s="47"/>
      <c r="QPW583" s="47"/>
      <c r="QPX583" s="47"/>
      <c r="QPY583" s="47"/>
      <c r="QPZ583" s="47"/>
      <c r="QQA583" s="47"/>
      <c r="QQB583" s="47"/>
      <c r="QQC583" s="47"/>
      <c r="QQD583" s="47"/>
      <c r="QQE583" s="47"/>
      <c r="QQF583" s="47"/>
      <c r="QQG583" s="47"/>
      <c r="QQH583" s="47"/>
      <c r="QQI583" s="47"/>
      <c r="QQJ583" s="47"/>
      <c r="QQK583" s="47"/>
      <c r="QQL583" s="47"/>
      <c r="QQM583" s="47"/>
      <c r="QQN583" s="47"/>
      <c r="QQO583" s="47"/>
      <c r="QQP583" s="47"/>
      <c r="QQQ583" s="47"/>
      <c r="QQR583" s="47"/>
      <c r="QQS583" s="47"/>
      <c r="QQT583" s="47"/>
      <c r="QQU583" s="47"/>
      <c r="QQV583" s="47"/>
      <c r="QQW583" s="47"/>
      <c r="QQX583" s="47"/>
      <c r="QQY583" s="47"/>
      <c r="QQZ583" s="47"/>
      <c r="QRA583" s="47"/>
      <c r="QRB583" s="47"/>
      <c r="QRC583" s="47"/>
      <c r="QRD583" s="47"/>
      <c r="QRE583" s="47"/>
      <c r="QRF583" s="47"/>
      <c r="QRG583" s="47"/>
      <c r="QRH583" s="47"/>
      <c r="QRI583" s="47"/>
      <c r="QRJ583" s="47"/>
      <c r="QRK583" s="47"/>
      <c r="QRL583" s="47"/>
      <c r="QRM583" s="47"/>
      <c r="QRN583" s="47"/>
      <c r="QRO583" s="47"/>
      <c r="QRP583" s="47"/>
      <c r="QRQ583" s="47"/>
      <c r="QRR583" s="47"/>
      <c r="QRS583" s="47"/>
      <c r="QRT583" s="47"/>
      <c r="QRU583" s="47"/>
      <c r="QRV583" s="47"/>
      <c r="QRW583" s="47"/>
      <c r="QRX583" s="47"/>
      <c r="QRY583" s="47"/>
      <c r="QRZ583" s="47"/>
      <c r="QSA583" s="47"/>
      <c r="QSB583" s="47"/>
      <c r="QSC583" s="47"/>
      <c r="QSD583" s="47"/>
      <c r="QSE583" s="47"/>
      <c r="QSF583" s="47"/>
      <c r="QSG583" s="47"/>
      <c r="QSH583" s="47"/>
      <c r="QSI583" s="47"/>
      <c r="QSJ583" s="47"/>
      <c r="QSK583" s="47"/>
      <c r="QSL583" s="47"/>
      <c r="QSM583" s="47"/>
      <c r="QSN583" s="47"/>
      <c r="QSO583" s="47"/>
      <c r="QSP583" s="47"/>
      <c r="QSQ583" s="47"/>
      <c r="QSR583" s="47"/>
      <c r="QSS583" s="47"/>
      <c r="QST583" s="47"/>
      <c r="QSU583" s="47"/>
      <c r="QSV583" s="47"/>
      <c r="QSW583" s="47"/>
      <c r="QSX583" s="47"/>
      <c r="QSY583" s="47"/>
      <c r="QSZ583" s="47"/>
      <c r="QTA583" s="47"/>
      <c r="QTB583" s="47"/>
      <c r="QTC583" s="47"/>
      <c r="QTD583" s="47"/>
      <c r="QTE583" s="47"/>
      <c r="QTF583" s="47"/>
      <c r="QTG583" s="47"/>
      <c r="QTH583" s="47"/>
      <c r="QTI583" s="47"/>
      <c r="QTJ583" s="47"/>
      <c r="QTK583" s="47"/>
      <c r="QTL583" s="47"/>
      <c r="QTM583" s="47"/>
      <c r="QTN583" s="47"/>
      <c r="QTO583" s="47"/>
      <c r="QTP583" s="47"/>
      <c r="QTQ583" s="47"/>
      <c r="QTR583" s="47"/>
      <c r="QTS583" s="47"/>
      <c r="QTT583" s="47"/>
      <c r="QTU583" s="47"/>
      <c r="QTV583" s="47"/>
      <c r="QTW583" s="47"/>
      <c r="QTX583" s="47"/>
      <c r="QTY583" s="47"/>
      <c r="QTZ583" s="47"/>
      <c r="QUA583" s="47"/>
      <c r="QUB583" s="47"/>
      <c r="QUC583" s="47"/>
      <c r="QUD583" s="47"/>
      <c r="QUE583" s="47"/>
      <c r="QUF583" s="47"/>
      <c r="QUG583" s="47"/>
      <c r="QUH583" s="47"/>
      <c r="QUI583" s="47"/>
      <c r="QUJ583" s="47"/>
      <c r="QUK583" s="47"/>
      <c r="QUL583" s="47"/>
      <c r="QUM583" s="47"/>
      <c r="QUN583" s="47"/>
      <c r="QUO583" s="47"/>
      <c r="QUP583" s="47"/>
      <c r="QUQ583" s="47"/>
      <c r="QUR583" s="47"/>
      <c r="QUS583" s="47"/>
      <c r="QUT583" s="47"/>
      <c r="QUU583" s="47"/>
      <c r="QUV583" s="47"/>
      <c r="QUW583" s="47"/>
      <c r="QUX583" s="47"/>
      <c r="QUY583" s="47"/>
      <c r="QUZ583" s="47"/>
      <c r="QVA583" s="47"/>
      <c r="QVB583" s="47"/>
      <c r="QVC583" s="47"/>
      <c r="QVD583" s="47"/>
      <c r="QVE583" s="47"/>
      <c r="QVF583" s="47"/>
      <c r="QVG583" s="47"/>
      <c r="QVH583" s="47"/>
      <c r="QVI583" s="47"/>
      <c r="QVJ583" s="47"/>
      <c r="QVK583" s="47"/>
      <c r="QVL583" s="47"/>
      <c r="QVM583" s="47"/>
      <c r="QVN583" s="47"/>
      <c r="QVO583" s="47"/>
      <c r="QVP583" s="47"/>
      <c r="QVQ583" s="47"/>
      <c r="QVR583" s="47"/>
      <c r="QVS583" s="47"/>
      <c r="QVT583" s="47"/>
      <c r="QVU583" s="47"/>
      <c r="QVV583" s="47"/>
      <c r="QVW583" s="47"/>
      <c r="QVX583" s="47"/>
      <c r="QVY583" s="47"/>
      <c r="QVZ583" s="47"/>
      <c r="QWA583" s="47"/>
      <c r="QWB583" s="47"/>
      <c r="QWC583" s="47"/>
      <c r="QWD583" s="47"/>
      <c r="QWE583" s="47"/>
      <c r="QWF583" s="47"/>
      <c r="QWG583" s="47"/>
      <c r="QWH583" s="47"/>
      <c r="QWI583" s="47"/>
      <c r="QWJ583" s="47"/>
      <c r="QWK583" s="47"/>
      <c r="QWL583" s="47"/>
      <c r="QWM583" s="47"/>
      <c r="QWN583" s="47"/>
      <c r="QWO583" s="47"/>
      <c r="QWP583" s="47"/>
      <c r="QWQ583" s="47"/>
      <c r="QWR583" s="47"/>
      <c r="QWS583" s="47"/>
      <c r="QWT583" s="47"/>
      <c r="QWU583" s="47"/>
      <c r="QWV583" s="47"/>
      <c r="QWW583" s="47"/>
      <c r="QWX583" s="47"/>
      <c r="QWY583" s="47"/>
      <c r="QWZ583" s="47"/>
      <c r="QXA583" s="47"/>
      <c r="QXB583" s="47"/>
      <c r="QXC583" s="47"/>
      <c r="QXD583" s="47"/>
      <c r="QXE583" s="47"/>
      <c r="QXF583" s="47"/>
      <c r="QXG583" s="47"/>
      <c r="QXH583" s="47"/>
      <c r="QXI583" s="47"/>
      <c r="QXJ583" s="47"/>
      <c r="QXK583" s="47"/>
      <c r="QXL583" s="47"/>
      <c r="QXM583" s="47"/>
      <c r="QXN583" s="47"/>
      <c r="QXO583" s="47"/>
      <c r="QXP583" s="47"/>
      <c r="QXQ583" s="47"/>
      <c r="QXR583" s="47"/>
      <c r="QXS583" s="47"/>
      <c r="QXT583" s="47"/>
      <c r="QXU583" s="47"/>
      <c r="QXV583" s="47"/>
      <c r="QXW583" s="47"/>
      <c r="QXX583" s="47"/>
      <c r="QXY583" s="47"/>
      <c r="QXZ583" s="47"/>
      <c r="QYA583" s="47"/>
      <c r="QYB583" s="47"/>
      <c r="QYC583" s="47"/>
      <c r="QYD583" s="47"/>
      <c r="QYE583" s="47"/>
      <c r="QYF583" s="47"/>
      <c r="QYG583" s="47"/>
      <c r="QYH583" s="47"/>
      <c r="QYI583" s="47"/>
      <c r="QYJ583" s="47"/>
      <c r="QYK583" s="47"/>
      <c r="QYL583" s="47"/>
      <c r="QYM583" s="47"/>
      <c r="QYN583" s="47"/>
      <c r="QYO583" s="47"/>
      <c r="QYP583" s="47"/>
      <c r="QYQ583" s="47"/>
      <c r="QYR583" s="47"/>
      <c r="QYS583" s="47"/>
      <c r="QYT583" s="47"/>
      <c r="QYU583" s="47"/>
      <c r="QYV583" s="47"/>
      <c r="QYW583" s="47"/>
      <c r="QYX583" s="47"/>
      <c r="QYY583" s="47"/>
      <c r="QYZ583" s="47"/>
      <c r="QZA583" s="47"/>
      <c r="QZB583" s="47"/>
      <c r="QZC583" s="47"/>
      <c r="QZD583" s="47"/>
      <c r="QZE583" s="47"/>
      <c r="QZF583" s="47"/>
      <c r="QZG583" s="47"/>
      <c r="QZH583" s="47"/>
      <c r="QZI583" s="47"/>
      <c r="QZJ583" s="47"/>
      <c r="QZK583" s="47"/>
      <c r="QZL583" s="47"/>
      <c r="QZM583" s="47"/>
      <c r="QZN583" s="47"/>
      <c r="QZO583" s="47"/>
      <c r="QZP583" s="47"/>
      <c r="QZQ583" s="47"/>
      <c r="QZR583" s="47"/>
      <c r="QZS583" s="47"/>
      <c r="QZT583" s="47"/>
      <c r="QZU583" s="47"/>
      <c r="QZV583" s="47"/>
      <c r="QZW583" s="47"/>
      <c r="QZX583" s="47"/>
      <c r="QZY583" s="47"/>
      <c r="QZZ583" s="47"/>
      <c r="RAA583" s="47"/>
      <c r="RAB583" s="47"/>
      <c r="RAC583" s="47"/>
      <c r="RAD583" s="47"/>
      <c r="RAE583" s="47"/>
      <c r="RAF583" s="47"/>
      <c r="RAG583" s="47"/>
      <c r="RAH583" s="47"/>
      <c r="RAI583" s="47"/>
      <c r="RAJ583" s="47"/>
      <c r="RAK583" s="47"/>
      <c r="RAL583" s="47"/>
      <c r="RAM583" s="47"/>
      <c r="RAN583" s="47"/>
      <c r="RAO583" s="47"/>
      <c r="RAP583" s="47"/>
      <c r="RAQ583" s="47"/>
      <c r="RAR583" s="47"/>
      <c r="RAS583" s="47"/>
      <c r="RAT583" s="47"/>
      <c r="RAU583" s="47"/>
      <c r="RAV583" s="47"/>
      <c r="RAW583" s="47"/>
      <c r="RAX583" s="47"/>
      <c r="RAY583" s="47"/>
      <c r="RAZ583" s="47"/>
      <c r="RBA583" s="47"/>
      <c r="RBB583" s="47"/>
      <c r="RBC583" s="47"/>
      <c r="RBD583" s="47"/>
      <c r="RBE583" s="47"/>
      <c r="RBF583" s="47"/>
      <c r="RBG583" s="47"/>
      <c r="RBH583" s="47"/>
      <c r="RBI583" s="47"/>
      <c r="RBJ583" s="47"/>
      <c r="RBK583" s="47"/>
      <c r="RBL583" s="47"/>
      <c r="RBM583" s="47"/>
      <c r="RBN583" s="47"/>
      <c r="RBO583" s="47"/>
      <c r="RBP583" s="47"/>
      <c r="RBQ583" s="47"/>
      <c r="RBR583" s="47"/>
      <c r="RBS583" s="47"/>
      <c r="RBT583" s="47"/>
      <c r="RBU583" s="47"/>
      <c r="RBV583" s="47"/>
      <c r="RBW583" s="47"/>
      <c r="RBX583" s="47"/>
      <c r="RBY583" s="47"/>
      <c r="RBZ583" s="47"/>
      <c r="RCA583" s="47"/>
      <c r="RCB583" s="47"/>
      <c r="RCC583" s="47"/>
      <c r="RCD583" s="47"/>
      <c r="RCE583" s="47"/>
      <c r="RCF583" s="47"/>
      <c r="RCG583" s="47"/>
      <c r="RCH583" s="47"/>
      <c r="RCI583" s="47"/>
      <c r="RCJ583" s="47"/>
      <c r="RCK583" s="47"/>
      <c r="RCL583" s="47"/>
      <c r="RCM583" s="47"/>
      <c r="RCN583" s="47"/>
      <c r="RCO583" s="47"/>
      <c r="RCP583" s="47"/>
      <c r="RCQ583" s="47"/>
      <c r="RCR583" s="47"/>
      <c r="RCS583" s="47"/>
      <c r="RCT583" s="47"/>
      <c r="RCU583" s="47"/>
      <c r="RCV583" s="47"/>
      <c r="RCW583" s="47"/>
      <c r="RCX583" s="47"/>
      <c r="RCY583" s="47"/>
      <c r="RCZ583" s="47"/>
      <c r="RDA583" s="47"/>
      <c r="RDB583" s="47"/>
      <c r="RDC583" s="47"/>
      <c r="RDD583" s="47"/>
      <c r="RDE583" s="47"/>
      <c r="RDF583" s="47"/>
      <c r="RDG583" s="47"/>
      <c r="RDH583" s="47"/>
      <c r="RDI583" s="47"/>
      <c r="RDJ583" s="47"/>
      <c r="RDK583" s="47"/>
      <c r="RDL583" s="47"/>
      <c r="RDM583" s="47"/>
      <c r="RDN583" s="47"/>
      <c r="RDO583" s="47"/>
      <c r="RDP583" s="47"/>
      <c r="RDQ583" s="47"/>
      <c r="RDR583" s="47"/>
      <c r="RDS583" s="47"/>
      <c r="RDT583" s="47"/>
      <c r="RDU583" s="47"/>
      <c r="RDV583" s="47"/>
      <c r="RDW583" s="47"/>
      <c r="RDX583" s="47"/>
      <c r="RDY583" s="47"/>
      <c r="RDZ583" s="47"/>
      <c r="REA583" s="47"/>
      <c r="REB583" s="47"/>
      <c r="REC583" s="47"/>
      <c r="RED583" s="47"/>
      <c r="REE583" s="47"/>
      <c r="REF583" s="47"/>
      <c r="REG583" s="47"/>
      <c r="REH583" s="47"/>
      <c r="REI583" s="47"/>
      <c r="REJ583" s="47"/>
      <c r="REK583" s="47"/>
      <c r="REL583" s="47"/>
      <c r="REM583" s="47"/>
      <c r="REN583" s="47"/>
      <c r="REO583" s="47"/>
      <c r="REP583" s="47"/>
      <c r="REQ583" s="47"/>
      <c r="RER583" s="47"/>
      <c r="RES583" s="47"/>
      <c r="RET583" s="47"/>
      <c r="REU583" s="47"/>
      <c r="REV583" s="47"/>
      <c r="REW583" s="47"/>
      <c r="REX583" s="47"/>
      <c r="REY583" s="47"/>
      <c r="REZ583" s="47"/>
      <c r="RFA583" s="47"/>
      <c r="RFB583" s="47"/>
      <c r="RFC583" s="47"/>
      <c r="RFD583" s="47"/>
      <c r="RFE583" s="47"/>
      <c r="RFF583" s="47"/>
      <c r="RFG583" s="47"/>
      <c r="RFH583" s="47"/>
      <c r="RFI583" s="47"/>
      <c r="RFJ583" s="47"/>
      <c r="RFK583" s="47"/>
      <c r="RFL583" s="47"/>
      <c r="RFM583" s="47"/>
      <c r="RFN583" s="47"/>
      <c r="RFO583" s="47"/>
      <c r="RFP583" s="47"/>
      <c r="RFQ583" s="47"/>
      <c r="RFR583" s="47"/>
      <c r="RFS583" s="47"/>
      <c r="RFT583" s="47"/>
      <c r="RFU583" s="47"/>
      <c r="RFV583" s="47"/>
      <c r="RFW583" s="47"/>
      <c r="RFX583" s="47"/>
      <c r="RFY583" s="47"/>
      <c r="RFZ583" s="47"/>
      <c r="RGA583" s="47"/>
      <c r="RGB583" s="47"/>
      <c r="RGC583" s="47"/>
      <c r="RGD583" s="47"/>
      <c r="RGE583" s="47"/>
      <c r="RGF583" s="47"/>
      <c r="RGG583" s="47"/>
      <c r="RGH583" s="47"/>
      <c r="RGI583" s="47"/>
      <c r="RGJ583" s="47"/>
      <c r="RGK583" s="47"/>
      <c r="RGL583" s="47"/>
      <c r="RGM583" s="47"/>
      <c r="RGN583" s="47"/>
      <c r="RGO583" s="47"/>
      <c r="RGP583" s="47"/>
      <c r="RGQ583" s="47"/>
      <c r="RGR583" s="47"/>
      <c r="RGS583" s="47"/>
      <c r="RGT583" s="47"/>
      <c r="RGU583" s="47"/>
      <c r="RGV583" s="47"/>
      <c r="RGW583" s="47"/>
      <c r="RGX583" s="47"/>
      <c r="RGY583" s="47"/>
      <c r="RGZ583" s="47"/>
      <c r="RHA583" s="47"/>
      <c r="RHB583" s="47"/>
      <c r="RHC583" s="47"/>
      <c r="RHD583" s="47"/>
      <c r="RHE583" s="47"/>
      <c r="RHF583" s="47"/>
      <c r="RHG583" s="47"/>
      <c r="RHH583" s="47"/>
      <c r="RHI583" s="47"/>
      <c r="RHJ583" s="47"/>
      <c r="RHK583" s="47"/>
      <c r="RHL583" s="47"/>
      <c r="RHM583" s="47"/>
      <c r="RHN583" s="47"/>
      <c r="RHO583" s="47"/>
      <c r="RHP583" s="47"/>
      <c r="RHQ583" s="47"/>
      <c r="RHR583" s="47"/>
      <c r="RHS583" s="47"/>
      <c r="RHT583" s="47"/>
      <c r="RHU583" s="47"/>
      <c r="RHV583" s="47"/>
      <c r="RHW583" s="47"/>
      <c r="RHX583" s="47"/>
      <c r="RHY583" s="47"/>
      <c r="RHZ583" s="47"/>
      <c r="RIA583" s="47"/>
      <c r="RIB583" s="47"/>
      <c r="RIC583" s="47"/>
      <c r="RID583" s="47"/>
      <c r="RIE583" s="47"/>
      <c r="RIF583" s="47"/>
      <c r="RIG583" s="47"/>
      <c r="RIH583" s="47"/>
      <c r="RII583" s="47"/>
      <c r="RIJ583" s="47"/>
      <c r="RIK583" s="47"/>
      <c r="RIL583" s="47"/>
      <c r="RIM583" s="47"/>
      <c r="RIN583" s="47"/>
      <c r="RIO583" s="47"/>
      <c r="RIP583" s="47"/>
      <c r="RIQ583" s="47"/>
      <c r="RIR583" s="47"/>
      <c r="RIS583" s="47"/>
      <c r="RIT583" s="47"/>
      <c r="RIU583" s="47"/>
      <c r="RIV583" s="47"/>
      <c r="RIW583" s="47"/>
      <c r="RIX583" s="47"/>
      <c r="RIY583" s="47"/>
      <c r="RIZ583" s="47"/>
      <c r="RJA583" s="47"/>
      <c r="RJB583" s="47"/>
      <c r="RJC583" s="47"/>
      <c r="RJD583" s="47"/>
      <c r="RJE583" s="47"/>
      <c r="RJF583" s="47"/>
      <c r="RJG583" s="47"/>
      <c r="RJH583" s="47"/>
      <c r="RJI583" s="47"/>
      <c r="RJJ583" s="47"/>
      <c r="RJK583" s="47"/>
      <c r="RJL583" s="47"/>
      <c r="RJM583" s="47"/>
      <c r="RJN583" s="47"/>
      <c r="RJO583" s="47"/>
      <c r="RJP583" s="47"/>
      <c r="RJQ583" s="47"/>
      <c r="RJR583" s="47"/>
      <c r="RJS583" s="47"/>
      <c r="RJT583" s="47"/>
      <c r="RJU583" s="47"/>
      <c r="RJV583" s="47"/>
      <c r="RJW583" s="47"/>
      <c r="RJX583" s="47"/>
      <c r="RJY583" s="47"/>
      <c r="RJZ583" s="47"/>
      <c r="RKA583" s="47"/>
      <c r="RKB583" s="47"/>
      <c r="RKC583" s="47"/>
      <c r="RKD583" s="47"/>
      <c r="RKE583" s="47"/>
      <c r="RKF583" s="47"/>
      <c r="RKG583" s="47"/>
      <c r="RKH583" s="47"/>
      <c r="RKI583" s="47"/>
      <c r="RKJ583" s="47"/>
      <c r="RKK583" s="47"/>
      <c r="RKL583" s="47"/>
      <c r="RKM583" s="47"/>
      <c r="RKN583" s="47"/>
      <c r="RKO583" s="47"/>
      <c r="RKP583" s="47"/>
      <c r="RKQ583" s="47"/>
      <c r="RKR583" s="47"/>
      <c r="RKS583" s="47"/>
      <c r="RKT583" s="47"/>
      <c r="RKU583" s="47"/>
      <c r="RKV583" s="47"/>
      <c r="RKW583" s="47"/>
      <c r="RKX583" s="47"/>
      <c r="RKY583" s="47"/>
      <c r="RKZ583" s="47"/>
      <c r="RLA583" s="47"/>
      <c r="RLB583" s="47"/>
      <c r="RLC583" s="47"/>
      <c r="RLD583" s="47"/>
      <c r="RLE583" s="47"/>
      <c r="RLF583" s="47"/>
      <c r="RLG583" s="47"/>
      <c r="RLH583" s="47"/>
      <c r="RLI583" s="47"/>
      <c r="RLJ583" s="47"/>
      <c r="RLK583" s="47"/>
      <c r="RLL583" s="47"/>
      <c r="RLM583" s="47"/>
      <c r="RLN583" s="47"/>
      <c r="RLO583" s="47"/>
      <c r="RLP583" s="47"/>
      <c r="RLQ583" s="47"/>
      <c r="RLR583" s="47"/>
      <c r="RLS583" s="47"/>
      <c r="RLT583" s="47"/>
      <c r="RLU583" s="47"/>
      <c r="RLV583" s="47"/>
      <c r="RLW583" s="47"/>
      <c r="RLX583" s="47"/>
      <c r="RLY583" s="47"/>
      <c r="RLZ583" s="47"/>
      <c r="RMA583" s="47"/>
      <c r="RMB583" s="47"/>
      <c r="RMC583" s="47"/>
      <c r="RMD583" s="47"/>
      <c r="RME583" s="47"/>
      <c r="RMF583" s="47"/>
      <c r="RMG583" s="47"/>
      <c r="RMH583" s="47"/>
      <c r="RMI583" s="47"/>
      <c r="RMJ583" s="47"/>
      <c r="RMK583" s="47"/>
      <c r="RML583" s="47"/>
      <c r="RMM583" s="47"/>
      <c r="RMN583" s="47"/>
      <c r="RMO583" s="47"/>
      <c r="RMP583" s="47"/>
      <c r="RMQ583" s="47"/>
      <c r="RMR583" s="47"/>
      <c r="RMS583" s="47"/>
      <c r="RMT583" s="47"/>
      <c r="RMU583" s="47"/>
      <c r="RMV583" s="47"/>
      <c r="RMW583" s="47"/>
      <c r="RMX583" s="47"/>
      <c r="RMY583" s="47"/>
      <c r="RMZ583" s="47"/>
      <c r="RNA583" s="47"/>
      <c r="RNB583" s="47"/>
      <c r="RNC583" s="47"/>
      <c r="RND583" s="47"/>
      <c r="RNE583" s="47"/>
      <c r="RNF583" s="47"/>
      <c r="RNG583" s="47"/>
      <c r="RNH583" s="47"/>
      <c r="RNI583" s="47"/>
      <c r="RNJ583" s="47"/>
      <c r="RNK583" s="47"/>
      <c r="RNL583" s="47"/>
      <c r="RNM583" s="47"/>
      <c r="RNN583" s="47"/>
      <c r="RNO583" s="47"/>
      <c r="RNP583" s="47"/>
      <c r="RNQ583" s="47"/>
      <c r="RNR583" s="47"/>
      <c r="RNS583" s="47"/>
      <c r="RNT583" s="47"/>
      <c r="RNU583" s="47"/>
      <c r="RNV583" s="47"/>
      <c r="RNW583" s="47"/>
      <c r="RNX583" s="47"/>
      <c r="RNY583" s="47"/>
      <c r="RNZ583" s="47"/>
      <c r="ROA583" s="47"/>
      <c r="ROB583" s="47"/>
      <c r="ROC583" s="47"/>
      <c r="ROD583" s="47"/>
      <c r="ROE583" s="47"/>
      <c r="ROF583" s="47"/>
      <c r="ROG583" s="47"/>
      <c r="ROH583" s="47"/>
      <c r="ROI583" s="47"/>
      <c r="ROJ583" s="47"/>
      <c r="ROK583" s="47"/>
      <c r="ROL583" s="47"/>
      <c r="ROM583" s="47"/>
      <c r="RON583" s="47"/>
      <c r="ROO583" s="47"/>
      <c r="ROP583" s="47"/>
      <c r="ROQ583" s="47"/>
      <c r="ROR583" s="47"/>
      <c r="ROS583" s="47"/>
      <c r="ROT583" s="47"/>
      <c r="ROU583" s="47"/>
      <c r="ROV583" s="47"/>
      <c r="ROW583" s="47"/>
      <c r="ROX583" s="47"/>
      <c r="ROY583" s="47"/>
      <c r="ROZ583" s="47"/>
      <c r="RPA583" s="47"/>
      <c r="RPB583" s="47"/>
      <c r="RPC583" s="47"/>
      <c r="RPD583" s="47"/>
      <c r="RPE583" s="47"/>
      <c r="RPF583" s="47"/>
      <c r="RPG583" s="47"/>
      <c r="RPH583" s="47"/>
      <c r="RPI583" s="47"/>
      <c r="RPJ583" s="47"/>
      <c r="RPK583" s="47"/>
      <c r="RPL583" s="47"/>
      <c r="RPM583" s="47"/>
      <c r="RPN583" s="47"/>
      <c r="RPO583" s="47"/>
      <c r="RPP583" s="47"/>
      <c r="RPQ583" s="47"/>
      <c r="RPR583" s="47"/>
      <c r="RPS583" s="47"/>
      <c r="RPT583" s="47"/>
      <c r="RPU583" s="47"/>
      <c r="RPV583" s="47"/>
      <c r="RPW583" s="47"/>
      <c r="RPX583" s="47"/>
      <c r="RPY583" s="47"/>
      <c r="RPZ583" s="47"/>
      <c r="RQA583" s="47"/>
      <c r="RQB583" s="47"/>
      <c r="RQC583" s="47"/>
      <c r="RQD583" s="47"/>
      <c r="RQE583" s="47"/>
      <c r="RQF583" s="47"/>
      <c r="RQG583" s="47"/>
      <c r="RQH583" s="47"/>
      <c r="RQI583" s="47"/>
      <c r="RQJ583" s="47"/>
      <c r="RQK583" s="47"/>
      <c r="RQL583" s="47"/>
      <c r="RQM583" s="47"/>
      <c r="RQN583" s="47"/>
      <c r="RQO583" s="47"/>
      <c r="RQP583" s="47"/>
      <c r="RQQ583" s="47"/>
      <c r="RQR583" s="47"/>
      <c r="RQS583" s="47"/>
      <c r="RQT583" s="47"/>
      <c r="RQU583" s="47"/>
      <c r="RQV583" s="47"/>
      <c r="RQW583" s="47"/>
      <c r="RQX583" s="47"/>
      <c r="RQY583" s="47"/>
      <c r="RQZ583" s="47"/>
      <c r="RRA583" s="47"/>
      <c r="RRB583" s="47"/>
      <c r="RRC583" s="47"/>
      <c r="RRD583" s="47"/>
      <c r="RRE583" s="47"/>
      <c r="RRF583" s="47"/>
      <c r="RRG583" s="47"/>
      <c r="RRH583" s="47"/>
      <c r="RRI583" s="47"/>
      <c r="RRJ583" s="47"/>
      <c r="RRK583" s="47"/>
      <c r="RRL583" s="47"/>
      <c r="RRM583" s="47"/>
      <c r="RRN583" s="47"/>
      <c r="RRO583" s="47"/>
      <c r="RRP583" s="47"/>
      <c r="RRQ583" s="47"/>
      <c r="RRR583" s="47"/>
      <c r="RRS583" s="47"/>
      <c r="RRT583" s="47"/>
      <c r="RRU583" s="47"/>
      <c r="RRV583" s="47"/>
      <c r="RRW583" s="47"/>
      <c r="RRX583" s="47"/>
      <c r="RRY583" s="47"/>
      <c r="RRZ583" s="47"/>
      <c r="RSA583" s="47"/>
      <c r="RSB583" s="47"/>
      <c r="RSC583" s="47"/>
      <c r="RSD583" s="47"/>
      <c r="RSE583" s="47"/>
      <c r="RSF583" s="47"/>
      <c r="RSG583" s="47"/>
      <c r="RSH583" s="47"/>
      <c r="RSI583" s="47"/>
      <c r="RSJ583" s="47"/>
      <c r="RSK583" s="47"/>
      <c r="RSL583" s="47"/>
      <c r="RSM583" s="47"/>
      <c r="RSN583" s="47"/>
      <c r="RSO583" s="47"/>
      <c r="RSP583" s="47"/>
      <c r="RSQ583" s="47"/>
      <c r="RSR583" s="47"/>
      <c r="RSS583" s="47"/>
      <c r="RST583" s="47"/>
      <c r="RSU583" s="47"/>
      <c r="RSV583" s="47"/>
      <c r="RSW583" s="47"/>
      <c r="RSX583" s="47"/>
      <c r="RSY583" s="47"/>
      <c r="RSZ583" s="47"/>
      <c r="RTA583" s="47"/>
      <c r="RTB583" s="47"/>
      <c r="RTC583" s="47"/>
      <c r="RTD583" s="47"/>
      <c r="RTE583" s="47"/>
      <c r="RTF583" s="47"/>
      <c r="RTG583" s="47"/>
      <c r="RTH583" s="47"/>
      <c r="RTI583" s="47"/>
      <c r="RTJ583" s="47"/>
      <c r="RTK583" s="47"/>
      <c r="RTL583" s="47"/>
      <c r="RTM583" s="47"/>
      <c r="RTN583" s="47"/>
      <c r="RTO583" s="47"/>
      <c r="RTP583" s="47"/>
      <c r="RTQ583" s="47"/>
      <c r="RTR583" s="47"/>
      <c r="RTS583" s="47"/>
      <c r="RTT583" s="47"/>
      <c r="RTU583" s="47"/>
      <c r="RTV583" s="47"/>
      <c r="RTW583" s="47"/>
      <c r="RTX583" s="47"/>
      <c r="RTY583" s="47"/>
      <c r="RTZ583" s="47"/>
      <c r="RUA583" s="47"/>
      <c r="RUB583" s="47"/>
      <c r="RUC583" s="47"/>
      <c r="RUD583" s="47"/>
      <c r="RUE583" s="47"/>
      <c r="RUF583" s="47"/>
      <c r="RUG583" s="47"/>
      <c r="RUH583" s="47"/>
      <c r="RUI583" s="47"/>
      <c r="RUJ583" s="47"/>
      <c r="RUK583" s="47"/>
      <c r="RUL583" s="47"/>
      <c r="RUM583" s="47"/>
      <c r="RUN583" s="47"/>
      <c r="RUO583" s="47"/>
      <c r="RUP583" s="47"/>
      <c r="RUQ583" s="47"/>
      <c r="RUR583" s="47"/>
      <c r="RUS583" s="47"/>
      <c r="RUT583" s="47"/>
      <c r="RUU583" s="47"/>
      <c r="RUV583" s="47"/>
      <c r="RUW583" s="47"/>
      <c r="RUX583" s="47"/>
      <c r="RUY583" s="47"/>
      <c r="RUZ583" s="47"/>
      <c r="RVA583" s="47"/>
      <c r="RVB583" s="47"/>
      <c r="RVC583" s="47"/>
      <c r="RVD583" s="47"/>
      <c r="RVE583" s="47"/>
      <c r="RVF583" s="47"/>
      <c r="RVG583" s="47"/>
      <c r="RVH583" s="47"/>
      <c r="RVI583" s="47"/>
      <c r="RVJ583" s="47"/>
      <c r="RVK583" s="47"/>
      <c r="RVL583" s="47"/>
      <c r="RVM583" s="47"/>
      <c r="RVN583" s="47"/>
      <c r="RVO583" s="47"/>
      <c r="RVP583" s="47"/>
      <c r="RVQ583" s="47"/>
      <c r="RVR583" s="47"/>
      <c r="RVS583" s="47"/>
      <c r="RVT583" s="47"/>
      <c r="RVU583" s="47"/>
      <c r="RVV583" s="47"/>
      <c r="RVW583" s="47"/>
      <c r="RVX583" s="47"/>
      <c r="RVY583" s="47"/>
      <c r="RVZ583" s="47"/>
      <c r="RWA583" s="47"/>
      <c r="RWB583" s="47"/>
      <c r="RWC583" s="47"/>
      <c r="RWD583" s="47"/>
      <c r="RWE583" s="47"/>
      <c r="RWF583" s="47"/>
      <c r="RWG583" s="47"/>
      <c r="RWH583" s="47"/>
      <c r="RWI583" s="47"/>
      <c r="RWJ583" s="47"/>
      <c r="RWK583" s="47"/>
      <c r="RWL583" s="47"/>
      <c r="RWM583" s="47"/>
      <c r="RWN583" s="47"/>
      <c r="RWO583" s="47"/>
      <c r="RWP583" s="47"/>
      <c r="RWQ583" s="47"/>
      <c r="RWR583" s="47"/>
      <c r="RWS583" s="47"/>
      <c r="RWT583" s="47"/>
      <c r="RWU583" s="47"/>
      <c r="RWV583" s="47"/>
      <c r="RWW583" s="47"/>
      <c r="RWX583" s="47"/>
      <c r="RWY583" s="47"/>
      <c r="RWZ583" s="47"/>
      <c r="RXA583" s="47"/>
      <c r="RXB583" s="47"/>
      <c r="RXC583" s="47"/>
      <c r="RXD583" s="47"/>
      <c r="RXE583" s="47"/>
      <c r="RXF583" s="47"/>
      <c r="RXG583" s="47"/>
      <c r="RXH583" s="47"/>
      <c r="RXI583" s="47"/>
      <c r="RXJ583" s="47"/>
      <c r="RXK583" s="47"/>
      <c r="RXL583" s="47"/>
      <c r="RXM583" s="47"/>
      <c r="RXN583" s="47"/>
      <c r="RXO583" s="47"/>
      <c r="RXP583" s="47"/>
      <c r="RXQ583" s="47"/>
      <c r="RXR583" s="47"/>
      <c r="RXS583" s="47"/>
      <c r="RXT583" s="47"/>
      <c r="RXU583" s="47"/>
      <c r="RXV583" s="47"/>
      <c r="RXW583" s="47"/>
      <c r="RXX583" s="47"/>
      <c r="RXY583" s="47"/>
      <c r="RXZ583" s="47"/>
      <c r="RYA583" s="47"/>
      <c r="RYB583" s="47"/>
      <c r="RYC583" s="47"/>
      <c r="RYD583" s="47"/>
      <c r="RYE583" s="47"/>
      <c r="RYF583" s="47"/>
      <c r="RYG583" s="47"/>
      <c r="RYH583" s="47"/>
      <c r="RYI583" s="47"/>
      <c r="RYJ583" s="47"/>
      <c r="RYK583" s="47"/>
      <c r="RYL583" s="47"/>
      <c r="RYM583" s="47"/>
      <c r="RYN583" s="47"/>
      <c r="RYO583" s="47"/>
      <c r="RYP583" s="47"/>
      <c r="RYQ583" s="47"/>
      <c r="RYR583" s="47"/>
      <c r="RYS583" s="47"/>
      <c r="RYT583" s="47"/>
      <c r="RYU583" s="47"/>
      <c r="RYV583" s="47"/>
      <c r="RYW583" s="47"/>
      <c r="RYX583" s="47"/>
      <c r="RYY583" s="47"/>
      <c r="RYZ583" s="47"/>
      <c r="RZA583" s="47"/>
      <c r="RZB583" s="47"/>
      <c r="RZC583" s="47"/>
      <c r="RZD583" s="47"/>
      <c r="RZE583" s="47"/>
      <c r="RZF583" s="47"/>
      <c r="RZG583" s="47"/>
      <c r="RZH583" s="47"/>
      <c r="RZI583" s="47"/>
      <c r="RZJ583" s="47"/>
      <c r="RZK583" s="47"/>
      <c r="RZL583" s="47"/>
      <c r="RZM583" s="47"/>
      <c r="RZN583" s="47"/>
      <c r="RZO583" s="47"/>
      <c r="RZP583" s="47"/>
      <c r="RZQ583" s="47"/>
      <c r="RZR583" s="47"/>
      <c r="RZS583" s="47"/>
      <c r="RZT583" s="47"/>
      <c r="RZU583" s="47"/>
      <c r="RZV583" s="47"/>
      <c r="RZW583" s="47"/>
      <c r="RZX583" s="47"/>
      <c r="RZY583" s="47"/>
      <c r="RZZ583" s="47"/>
      <c r="SAA583" s="47"/>
      <c r="SAB583" s="47"/>
      <c r="SAC583" s="47"/>
      <c r="SAD583" s="47"/>
      <c r="SAE583" s="47"/>
      <c r="SAF583" s="47"/>
      <c r="SAG583" s="47"/>
      <c r="SAH583" s="47"/>
      <c r="SAI583" s="47"/>
      <c r="SAJ583" s="47"/>
      <c r="SAK583" s="47"/>
      <c r="SAL583" s="47"/>
      <c r="SAM583" s="47"/>
      <c r="SAN583" s="47"/>
      <c r="SAO583" s="47"/>
      <c r="SAP583" s="47"/>
      <c r="SAQ583" s="47"/>
      <c r="SAR583" s="47"/>
      <c r="SAS583" s="47"/>
      <c r="SAT583" s="47"/>
      <c r="SAU583" s="47"/>
      <c r="SAV583" s="47"/>
      <c r="SAW583" s="47"/>
      <c r="SAX583" s="47"/>
      <c r="SAY583" s="47"/>
      <c r="SAZ583" s="47"/>
      <c r="SBA583" s="47"/>
      <c r="SBB583" s="47"/>
      <c r="SBC583" s="47"/>
      <c r="SBD583" s="47"/>
      <c r="SBE583" s="47"/>
      <c r="SBF583" s="47"/>
      <c r="SBG583" s="47"/>
      <c r="SBH583" s="47"/>
      <c r="SBI583" s="47"/>
      <c r="SBJ583" s="47"/>
      <c r="SBK583" s="47"/>
      <c r="SBL583" s="47"/>
      <c r="SBM583" s="47"/>
      <c r="SBN583" s="47"/>
      <c r="SBO583" s="47"/>
      <c r="SBP583" s="47"/>
      <c r="SBQ583" s="47"/>
      <c r="SBR583" s="47"/>
      <c r="SBS583" s="47"/>
      <c r="SBT583" s="47"/>
      <c r="SBU583" s="47"/>
      <c r="SBV583" s="47"/>
      <c r="SBW583" s="47"/>
      <c r="SBX583" s="47"/>
      <c r="SBY583" s="47"/>
      <c r="SBZ583" s="47"/>
      <c r="SCA583" s="47"/>
      <c r="SCB583" s="47"/>
      <c r="SCC583" s="47"/>
      <c r="SCD583" s="47"/>
      <c r="SCE583" s="47"/>
      <c r="SCF583" s="47"/>
      <c r="SCG583" s="47"/>
      <c r="SCH583" s="47"/>
      <c r="SCI583" s="47"/>
      <c r="SCJ583" s="47"/>
      <c r="SCK583" s="47"/>
      <c r="SCL583" s="47"/>
      <c r="SCM583" s="47"/>
      <c r="SCN583" s="47"/>
      <c r="SCO583" s="47"/>
      <c r="SCP583" s="47"/>
      <c r="SCQ583" s="47"/>
      <c r="SCR583" s="47"/>
      <c r="SCS583" s="47"/>
      <c r="SCT583" s="47"/>
      <c r="SCU583" s="47"/>
      <c r="SCV583" s="47"/>
      <c r="SCW583" s="47"/>
      <c r="SCX583" s="47"/>
      <c r="SCY583" s="47"/>
      <c r="SCZ583" s="47"/>
      <c r="SDA583" s="47"/>
      <c r="SDB583" s="47"/>
      <c r="SDC583" s="47"/>
      <c r="SDD583" s="47"/>
      <c r="SDE583" s="47"/>
      <c r="SDF583" s="47"/>
      <c r="SDG583" s="47"/>
      <c r="SDH583" s="47"/>
      <c r="SDI583" s="47"/>
      <c r="SDJ583" s="47"/>
      <c r="SDK583" s="47"/>
      <c r="SDL583" s="47"/>
      <c r="SDM583" s="47"/>
      <c r="SDN583" s="47"/>
      <c r="SDO583" s="47"/>
      <c r="SDP583" s="47"/>
      <c r="SDQ583" s="47"/>
      <c r="SDR583" s="47"/>
      <c r="SDS583" s="47"/>
      <c r="SDT583" s="47"/>
      <c r="SDU583" s="47"/>
      <c r="SDV583" s="47"/>
      <c r="SDW583" s="47"/>
      <c r="SDX583" s="47"/>
      <c r="SDY583" s="47"/>
      <c r="SDZ583" s="47"/>
      <c r="SEA583" s="47"/>
      <c r="SEB583" s="47"/>
      <c r="SEC583" s="47"/>
      <c r="SED583" s="47"/>
      <c r="SEE583" s="47"/>
      <c r="SEF583" s="47"/>
      <c r="SEG583" s="47"/>
      <c r="SEH583" s="47"/>
      <c r="SEI583" s="47"/>
      <c r="SEJ583" s="47"/>
      <c r="SEK583" s="47"/>
      <c r="SEL583" s="47"/>
      <c r="SEM583" s="47"/>
      <c r="SEN583" s="47"/>
      <c r="SEO583" s="47"/>
      <c r="SEP583" s="47"/>
      <c r="SEQ583" s="47"/>
      <c r="SER583" s="47"/>
      <c r="SES583" s="47"/>
      <c r="SET583" s="47"/>
      <c r="SEU583" s="47"/>
      <c r="SEV583" s="47"/>
      <c r="SEW583" s="47"/>
      <c r="SEX583" s="47"/>
      <c r="SEY583" s="47"/>
      <c r="SEZ583" s="47"/>
      <c r="SFA583" s="47"/>
      <c r="SFB583" s="47"/>
      <c r="SFC583" s="47"/>
      <c r="SFD583" s="47"/>
      <c r="SFE583" s="47"/>
      <c r="SFF583" s="47"/>
      <c r="SFG583" s="47"/>
      <c r="SFH583" s="47"/>
      <c r="SFI583" s="47"/>
      <c r="SFJ583" s="47"/>
      <c r="SFK583" s="47"/>
      <c r="SFL583" s="47"/>
      <c r="SFM583" s="47"/>
      <c r="SFN583" s="47"/>
      <c r="SFO583" s="47"/>
      <c r="SFP583" s="47"/>
      <c r="SFQ583" s="47"/>
      <c r="SFR583" s="47"/>
      <c r="SFS583" s="47"/>
      <c r="SFT583" s="47"/>
      <c r="SFU583" s="47"/>
      <c r="SFV583" s="47"/>
      <c r="SFW583" s="47"/>
      <c r="SFX583" s="47"/>
      <c r="SFY583" s="47"/>
      <c r="SFZ583" s="47"/>
      <c r="SGA583" s="47"/>
      <c r="SGB583" s="47"/>
      <c r="SGC583" s="47"/>
      <c r="SGD583" s="47"/>
      <c r="SGE583" s="47"/>
      <c r="SGF583" s="47"/>
      <c r="SGG583" s="47"/>
      <c r="SGH583" s="47"/>
      <c r="SGI583" s="47"/>
      <c r="SGJ583" s="47"/>
      <c r="SGK583" s="47"/>
      <c r="SGL583" s="47"/>
      <c r="SGM583" s="47"/>
      <c r="SGN583" s="47"/>
      <c r="SGO583" s="47"/>
      <c r="SGP583" s="47"/>
      <c r="SGQ583" s="47"/>
      <c r="SGR583" s="47"/>
      <c r="SGS583" s="47"/>
      <c r="SGT583" s="47"/>
      <c r="SGU583" s="47"/>
      <c r="SGV583" s="47"/>
      <c r="SGW583" s="47"/>
      <c r="SGX583" s="47"/>
      <c r="SGY583" s="47"/>
      <c r="SGZ583" s="47"/>
      <c r="SHA583" s="47"/>
      <c r="SHB583" s="47"/>
      <c r="SHC583" s="47"/>
      <c r="SHD583" s="47"/>
      <c r="SHE583" s="47"/>
      <c r="SHF583" s="47"/>
      <c r="SHG583" s="47"/>
      <c r="SHH583" s="47"/>
      <c r="SHI583" s="47"/>
      <c r="SHJ583" s="47"/>
      <c r="SHK583" s="47"/>
      <c r="SHL583" s="47"/>
      <c r="SHM583" s="47"/>
      <c r="SHN583" s="47"/>
      <c r="SHO583" s="47"/>
      <c r="SHP583" s="47"/>
      <c r="SHQ583" s="47"/>
      <c r="SHR583" s="47"/>
      <c r="SHS583" s="47"/>
      <c r="SHT583" s="47"/>
      <c r="SHU583" s="47"/>
      <c r="SHV583" s="47"/>
      <c r="SHW583" s="47"/>
      <c r="SHX583" s="47"/>
      <c r="SHY583" s="47"/>
      <c r="SHZ583" s="47"/>
      <c r="SIA583" s="47"/>
      <c r="SIB583" s="47"/>
      <c r="SIC583" s="47"/>
      <c r="SID583" s="47"/>
      <c r="SIE583" s="47"/>
      <c r="SIF583" s="47"/>
      <c r="SIG583" s="47"/>
      <c r="SIH583" s="47"/>
      <c r="SII583" s="47"/>
      <c r="SIJ583" s="47"/>
      <c r="SIK583" s="47"/>
      <c r="SIL583" s="47"/>
      <c r="SIM583" s="47"/>
      <c r="SIN583" s="47"/>
      <c r="SIO583" s="47"/>
      <c r="SIP583" s="47"/>
      <c r="SIQ583" s="47"/>
      <c r="SIR583" s="47"/>
      <c r="SIS583" s="47"/>
      <c r="SIT583" s="47"/>
      <c r="SIU583" s="47"/>
      <c r="SIV583" s="47"/>
      <c r="SIW583" s="47"/>
      <c r="SIX583" s="47"/>
      <c r="SIY583" s="47"/>
      <c r="SIZ583" s="47"/>
      <c r="SJA583" s="47"/>
      <c r="SJB583" s="47"/>
      <c r="SJC583" s="47"/>
      <c r="SJD583" s="47"/>
      <c r="SJE583" s="47"/>
      <c r="SJF583" s="47"/>
      <c r="SJG583" s="47"/>
      <c r="SJH583" s="47"/>
      <c r="SJI583" s="47"/>
      <c r="SJJ583" s="47"/>
      <c r="SJK583" s="47"/>
      <c r="SJL583" s="47"/>
      <c r="SJM583" s="47"/>
      <c r="SJN583" s="47"/>
      <c r="SJO583" s="47"/>
      <c r="SJP583" s="47"/>
      <c r="SJQ583" s="47"/>
      <c r="SJR583" s="47"/>
      <c r="SJS583" s="47"/>
      <c r="SJT583" s="47"/>
      <c r="SJU583" s="47"/>
      <c r="SJV583" s="47"/>
      <c r="SJW583" s="47"/>
      <c r="SJX583" s="47"/>
      <c r="SJY583" s="47"/>
      <c r="SJZ583" s="47"/>
      <c r="SKA583" s="47"/>
      <c r="SKB583" s="47"/>
      <c r="SKC583" s="47"/>
      <c r="SKD583" s="47"/>
      <c r="SKE583" s="47"/>
      <c r="SKF583" s="47"/>
      <c r="SKG583" s="47"/>
      <c r="SKH583" s="47"/>
      <c r="SKI583" s="47"/>
      <c r="SKJ583" s="47"/>
      <c r="SKK583" s="47"/>
      <c r="SKL583" s="47"/>
      <c r="SKM583" s="47"/>
      <c r="SKN583" s="47"/>
      <c r="SKO583" s="47"/>
      <c r="SKP583" s="47"/>
      <c r="SKQ583" s="47"/>
      <c r="SKR583" s="47"/>
      <c r="SKS583" s="47"/>
      <c r="SKT583" s="47"/>
      <c r="SKU583" s="47"/>
      <c r="SKV583" s="47"/>
      <c r="SKW583" s="47"/>
      <c r="SKX583" s="47"/>
      <c r="SKY583" s="47"/>
      <c r="SKZ583" s="47"/>
      <c r="SLA583" s="47"/>
      <c r="SLB583" s="47"/>
      <c r="SLC583" s="47"/>
      <c r="SLD583" s="47"/>
      <c r="SLE583" s="47"/>
      <c r="SLF583" s="47"/>
      <c r="SLG583" s="47"/>
      <c r="SLH583" s="47"/>
      <c r="SLI583" s="47"/>
      <c r="SLJ583" s="47"/>
      <c r="SLK583" s="47"/>
      <c r="SLL583" s="47"/>
      <c r="SLM583" s="47"/>
      <c r="SLN583" s="47"/>
      <c r="SLO583" s="47"/>
      <c r="SLP583" s="47"/>
      <c r="SLQ583" s="47"/>
      <c r="SLR583" s="47"/>
      <c r="SLS583" s="47"/>
      <c r="SLT583" s="47"/>
      <c r="SLU583" s="47"/>
      <c r="SLV583" s="47"/>
      <c r="SLW583" s="47"/>
      <c r="SLX583" s="47"/>
      <c r="SLY583" s="47"/>
      <c r="SLZ583" s="47"/>
      <c r="SMA583" s="47"/>
      <c r="SMB583" s="47"/>
      <c r="SMC583" s="47"/>
      <c r="SMD583" s="47"/>
      <c r="SME583" s="47"/>
      <c r="SMF583" s="47"/>
      <c r="SMG583" s="47"/>
      <c r="SMH583" s="47"/>
      <c r="SMI583" s="47"/>
      <c r="SMJ583" s="47"/>
      <c r="SMK583" s="47"/>
      <c r="SML583" s="47"/>
      <c r="SMM583" s="47"/>
      <c r="SMN583" s="47"/>
      <c r="SMO583" s="47"/>
      <c r="SMP583" s="47"/>
      <c r="SMQ583" s="47"/>
      <c r="SMR583" s="47"/>
      <c r="SMS583" s="47"/>
      <c r="SMT583" s="47"/>
      <c r="SMU583" s="47"/>
      <c r="SMV583" s="47"/>
      <c r="SMW583" s="47"/>
      <c r="SMX583" s="47"/>
      <c r="SMY583" s="47"/>
      <c r="SMZ583" s="47"/>
      <c r="SNA583" s="47"/>
      <c r="SNB583" s="47"/>
      <c r="SNC583" s="47"/>
      <c r="SND583" s="47"/>
      <c r="SNE583" s="47"/>
      <c r="SNF583" s="47"/>
      <c r="SNG583" s="47"/>
      <c r="SNH583" s="47"/>
      <c r="SNI583" s="47"/>
      <c r="SNJ583" s="47"/>
      <c r="SNK583" s="47"/>
      <c r="SNL583" s="47"/>
      <c r="SNM583" s="47"/>
      <c r="SNN583" s="47"/>
      <c r="SNO583" s="47"/>
      <c r="SNP583" s="47"/>
      <c r="SNQ583" s="47"/>
      <c r="SNR583" s="47"/>
      <c r="SNS583" s="47"/>
      <c r="SNT583" s="47"/>
      <c r="SNU583" s="47"/>
      <c r="SNV583" s="47"/>
      <c r="SNW583" s="47"/>
      <c r="SNX583" s="47"/>
      <c r="SNY583" s="47"/>
      <c r="SNZ583" s="47"/>
      <c r="SOA583" s="47"/>
      <c r="SOB583" s="47"/>
      <c r="SOC583" s="47"/>
      <c r="SOD583" s="47"/>
      <c r="SOE583" s="47"/>
      <c r="SOF583" s="47"/>
      <c r="SOG583" s="47"/>
      <c r="SOH583" s="47"/>
      <c r="SOI583" s="47"/>
      <c r="SOJ583" s="47"/>
      <c r="SOK583" s="47"/>
      <c r="SOL583" s="47"/>
      <c r="SOM583" s="47"/>
      <c r="SON583" s="47"/>
      <c r="SOO583" s="47"/>
      <c r="SOP583" s="47"/>
      <c r="SOQ583" s="47"/>
      <c r="SOR583" s="47"/>
      <c r="SOS583" s="47"/>
      <c r="SOT583" s="47"/>
      <c r="SOU583" s="47"/>
      <c r="SOV583" s="47"/>
      <c r="SOW583" s="47"/>
      <c r="SOX583" s="47"/>
      <c r="SOY583" s="47"/>
      <c r="SOZ583" s="47"/>
      <c r="SPA583" s="47"/>
      <c r="SPB583" s="47"/>
      <c r="SPC583" s="47"/>
      <c r="SPD583" s="47"/>
      <c r="SPE583" s="47"/>
      <c r="SPF583" s="47"/>
      <c r="SPG583" s="47"/>
      <c r="SPH583" s="47"/>
      <c r="SPI583" s="47"/>
      <c r="SPJ583" s="47"/>
      <c r="SPK583" s="47"/>
      <c r="SPL583" s="47"/>
      <c r="SPM583" s="47"/>
      <c r="SPN583" s="47"/>
      <c r="SPO583" s="47"/>
      <c r="SPP583" s="47"/>
      <c r="SPQ583" s="47"/>
      <c r="SPR583" s="47"/>
      <c r="SPS583" s="47"/>
      <c r="SPT583" s="47"/>
      <c r="SPU583" s="47"/>
      <c r="SPV583" s="47"/>
      <c r="SPW583" s="47"/>
      <c r="SPX583" s="47"/>
      <c r="SPY583" s="47"/>
      <c r="SPZ583" s="47"/>
      <c r="SQA583" s="47"/>
      <c r="SQB583" s="47"/>
      <c r="SQC583" s="47"/>
      <c r="SQD583" s="47"/>
      <c r="SQE583" s="47"/>
      <c r="SQF583" s="47"/>
      <c r="SQG583" s="47"/>
      <c r="SQH583" s="47"/>
      <c r="SQI583" s="47"/>
      <c r="SQJ583" s="47"/>
      <c r="SQK583" s="47"/>
      <c r="SQL583" s="47"/>
      <c r="SQM583" s="47"/>
      <c r="SQN583" s="47"/>
      <c r="SQO583" s="47"/>
      <c r="SQP583" s="47"/>
      <c r="SQQ583" s="47"/>
      <c r="SQR583" s="47"/>
      <c r="SQS583" s="47"/>
      <c r="SQT583" s="47"/>
      <c r="SQU583" s="47"/>
      <c r="SQV583" s="47"/>
      <c r="SQW583" s="47"/>
      <c r="SQX583" s="47"/>
      <c r="SQY583" s="47"/>
      <c r="SQZ583" s="47"/>
      <c r="SRA583" s="47"/>
      <c r="SRB583" s="47"/>
      <c r="SRC583" s="47"/>
      <c r="SRD583" s="47"/>
      <c r="SRE583" s="47"/>
      <c r="SRF583" s="47"/>
      <c r="SRG583" s="47"/>
      <c r="SRH583" s="47"/>
      <c r="SRI583" s="47"/>
      <c r="SRJ583" s="47"/>
      <c r="SRK583" s="47"/>
      <c r="SRL583" s="47"/>
      <c r="SRM583" s="47"/>
      <c r="SRN583" s="47"/>
      <c r="SRO583" s="47"/>
      <c r="SRP583" s="47"/>
      <c r="SRQ583" s="47"/>
      <c r="SRR583" s="47"/>
      <c r="SRS583" s="47"/>
      <c r="SRT583" s="47"/>
      <c r="SRU583" s="47"/>
      <c r="SRV583" s="47"/>
      <c r="SRW583" s="47"/>
      <c r="SRX583" s="47"/>
      <c r="SRY583" s="47"/>
      <c r="SRZ583" s="47"/>
      <c r="SSA583" s="47"/>
      <c r="SSB583" s="47"/>
      <c r="SSC583" s="47"/>
      <c r="SSD583" s="47"/>
      <c r="SSE583" s="47"/>
      <c r="SSF583" s="47"/>
      <c r="SSG583" s="47"/>
      <c r="SSH583" s="47"/>
      <c r="SSI583" s="47"/>
      <c r="SSJ583" s="47"/>
      <c r="SSK583" s="47"/>
      <c r="SSL583" s="47"/>
      <c r="SSM583" s="47"/>
      <c r="SSN583" s="47"/>
      <c r="SSO583" s="47"/>
      <c r="SSP583" s="47"/>
      <c r="SSQ583" s="47"/>
      <c r="SSR583" s="47"/>
      <c r="SSS583" s="47"/>
      <c r="SST583" s="47"/>
      <c r="SSU583" s="47"/>
      <c r="SSV583" s="47"/>
      <c r="SSW583" s="47"/>
      <c r="SSX583" s="47"/>
      <c r="SSY583" s="47"/>
      <c r="SSZ583" s="47"/>
      <c r="STA583" s="47"/>
      <c r="STB583" s="47"/>
      <c r="STC583" s="47"/>
      <c r="STD583" s="47"/>
      <c r="STE583" s="47"/>
      <c r="STF583" s="47"/>
      <c r="STG583" s="47"/>
      <c r="STH583" s="47"/>
      <c r="STI583" s="47"/>
      <c r="STJ583" s="47"/>
      <c r="STK583" s="47"/>
      <c r="STL583" s="47"/>
      <c r="STM583" s="47"/>
      <c r="STN583" s="47"/>
      <c r="STO583" s="47"/>
      <c r="STP583" s="47"/>
      <c r="STQ583" s="47"/>
      <c r="STR583" s="47"/>
      <c r="STS583" s="47"/>
      <c r="STT583" s="47"/>
      <c r="STU583" s="47"/>
      <c r="STV583" s="47"/>
      <c r="STW583" s="47"/>
      <c r="STX583" s="47"/>
      <c r="STY583" s="47"/>
      <c r="STZ583" s="47"/>
      <c r="SUA583" s="47"/>
      <c r="SUB583" s="47"/>
      <c r="SUC583" s="47"/>
      <c r="SUD583" s="47"/>
      <c r="SUE583" s="47"/>
      <c r="SUF583" s="47"/>
      <c r="SUG583" s="47"/>
      <c r="SUH583" s="47"/>
      <c r="SUI583" s="47"/>
      <c r="SUJ583" s="47"/>
      <c r="SUK583" s="47"/>
      <c r="SUL583" s="47"/>
      <c r="SUM583" s="47"/>
      <c r="SUN583" s="47"/>
      <c r="SUO583" s="47"/>
      <c r="SUP583" s="47"/>
      <c r="SUQ583" s="47"/>
      <c r="SUR583" s="47"/>
      <c r="SUS583" s="47"/>
      <c r="SUT583" s="47"/>
      <c r="SUU583" s="47"/>
      <c r="SUV583" s="47"/>
      <c r="SUW583" s="47"/>
      <c r="SUX583" s="47"/>
      <c r="SUY583" s="47"/>
      <c r="SUZ583" s="47"/>
      <c r="SVA583" s="47"/>
      <c r="SVB583" s="47"/>
      <c r="SVC583" s="47"/>
      <c r="SVD583" s="47"/>
      <c r="SVE583" s="47"/>
      <c r="SVF583" s="47"/>
      <c r="SVG583" s="47"/>
      <c r="SVH583" s="47"/>
      <c r="SVI583" s="47"/>
      <c r="SVJ583" s="47"/>
      <c r="SVK583" s="47"/>
      <c r="SVL583" s="47"/>
      <c r="SVM583" s="47"/>
      <c r="SVN583" s="47"/>
      <c r="SVO583" s="47"/>
      <c r="SVP583" s="47"/>
      <c r="SVQ583" s="47"/>
      <c r="SVR583" s="47"/>
      <c r="SVS583" s="47"/>
      <c r="SVT583" s="47"/>
      <c r="SVU583" s="47"/>
      <c r="SVV583" s="47"/>
      <c r="SVW583" s="47"/>
      <c r="SVX583" s="47"/>
      <c r="SVY583" s="47"/>
      <c r="SVZ583" s="47"/>
      <c r="SWA583" s="47"/>
      <c r="SWB583" s="47"/>
      <c r="SWC583" s="47"/>
      <c r="SWD583" s="47"/>
      <c r="SWE583" s="47"/>
      <c r="SWF583" s="47"/>
      <c r="SWG583" s="47"/>
      <c r="SWH583" s="47"/>
      <c r="SWI583" s="47"/>
      <c r="SWJ583" s="47"/>
      <c r="SWK583" s="47"/>
      <c r="SWL583" s="47"/>
      <c r="SWM583" s="47"/>
      <c r="SWN583" s="47"/>
      <c r="SWO583" s="47"/>
      <c r="SWP583" s="47"/>
      <c r="SWQ583" s="47"/>
      <c r="SWR583" s="47"/>
      <c r="SWS583" s="47"/>
      <c r="SWT583" s="47"/>
      <c r="SWU583" s="47"/>
      <c r="SWV583" s="47"/>
      <c r="SWW583" s="47"/>
      <c r="SWX583" s="47"/>
      <c r="SWY583" s="47"/>
      <c r="SWZ583" s="47"/>
      <c r="SXA583" s="47"/>
      <c r="SXB583" s="47"/>
      <c r="SXC583" s="47"/>
      <c r="SXD583" s="47"/>
      <c r="SXE583" s="47"/>
      <c r="SXF583" s="47"/>
      <c r="SXG583" s="47"/>
      <c r="SXH583" s="47"/>
      <c r="SXI583" s="47"/>
      <c r="SXJ583" s="47"/>
      <c r="SXK583" s="47"/>
      <c r="SXL583" s="47"/>
      <c r="SXM583" s="47"/>
      <c r="SXN583" s="47"/>
      <c r="SXO583" s="47"/>
      <c r="SXP583" s="47"/>
      <c r="SXQ583" s="47"/>
      <c r="SXR583" s="47"/>
      <c r="SXS583" s="47"/>
      <c r="SXT583" s="47"/>
      <c r="SXU583" s="47"/>
      <c r="SXV583" s="47"/>
      <c r="SXW583" s="47"/>
      <c r="SXX583" s="47"/>
      <c r="SXY583" s="47"/>
      <c r="SXZ583" s="47"/>
      <c r="SYA583" s="47"/>
      <c r="SYB583" s="47"/>
      <c r="SYC583" s="47"/>
      <c r="SYD583" s="47"/>
      <c r="SYE583" s="47"/>
      <c r="SYF583" s="47"/>
      <c r="SYG583" s="47"/>
      <c r="SYH583" s="47"/>
      <c r="SYI583" s="47"/>
      <c r="SYJ583" s="47"/>
      <c r="SYK583" s="47"/>
      <c r="SYL583" s="47"/>
      <c r="SYM583" s="47"/>
      <c r="SYN583" s="47"/>
      <c r="SYO583" s="47"/>
      <c r="SYP583" s="47"/>
      <c r="SYQ583" s="47"/>
      <c r="SYR583" s="47"/>
      <c r="SYS583" s="47"/>
      <c r="SYT583" s="47"/>
      <c r="SYU583" s="47"/>
      <c r="SYV583" s="47"/>
      <c r="SYW583" s="47"/>
      <c r="SYX583" s="47"/>
      <c r="SYY583" s="47"/>
      <c r="SYZ583" s="47"/>
      <c r="SZA583" s="47"/>
      <c r="SZB583" s="47"/>
      <c r="SZC583" s="47"/>
      <c r="SZD583" s="47"/>
      <c r="SZE583" s="47"/>
      <c r="SZF583" s="47"/>
      <c r="SZG583" s="47"/>
      <c r="SZH583" s="47"/>
      <c r="SZI583" s="47"/>
      <c r="SZJ583" s="47"/>
      <c r="SZK583" s="47"/>
      <c r="SZL583" s="47"/>
      <c r="SZM583" s="47"/>
      <c r="SZN583" s="47"/>
      <c r="SZO583" s="47"/>
      <c r="SZP583" s="47"/>
      <c r="SZQ583" s="47"/>
      <c r="SZR583" s="47"/>
      <c r="SZS583" s="47"/>
      <c r="SZT583" s="47"/>
      <c r="SZU583" s="47"/>
      <c r="SZV583" s="47"/>
      <c r="SZW583" s="47"/>
      <c r="SZX583" s="47"/>
      <c r="SZY583" s="47"/>
      <c r="SZZ583" s="47"/>
      <c r="TAA583" s="47"/>
      <c r="TAB583" s="47"/>
      <c r="TAC583" s="47"/>
      <c r="TAD583" s="47"/>
      <c r="TAE583" s="47"/>
      <c r="TAF583" s="47"/>
      <c r="TAG583" s="47"/>
      <c r="TAH583" s="47"/>
      <c r="TAI583" s="47"/>
      <c r="TAJ583" s="47"/>
      <c r="TAK583" s="47"/>
      <c r="TAL583" s="47"/>
      <c r="TAM583" s="47"/>
      <c r="TAN583" s="47"/>
      <c r="TAO583" s="47"/>
      <c r="TAP583" s="47"/>
      <c r="TAQ583" s="47"/>
      <c r="TAR583" s="47"/>
      <c r="TAS583" s="47"/>
      <c r="TAT583" s="47"/>
      <c r="TAU583" s="47"/>
      <c r="TAV583" s="47"/>
      <c r="TAW583" s="47"/>
      <c r="TAX583" s="47"/>
      <c r="TAY583" s="47"/>
      <c r="TAZ583" s="47"/>
      <c r="TBA583" s="47"/>
      <c r="TBB583" s="47"/>
      <c r="TBC583" s="47"/>
      <c r="TBD583" s="47"/>
      <c r="TBE583" s="47"/>
      <c r="TBF583" s="47"/>
      <c r="TBG583" s="47"/>
      <c r="TBH583" s="47"/>
      <c r="TBI583" s="47"/>
      <c r="TBJ583" s="47"/>
      <c r="TBK583" s="47"/>
      <c r="TBL583" s="47"/>
      <c r="TBM583" s="47"/>
      <c r="TBN583" s="47"/>
      <c r="TBO583" s="47"/>
      <c r="TBP583" s="47"/>
      <c r="TBQ583" s="47"/>
      <c r="TBR583" s="47"/>
      <c r="TBS583" s="47"/>
      <c r="TBT583" s="47"/>
      <c r="TBU583" s="47"/>
      <c r="TBV583" s="47"/>
      <c r="TBW583" s="47"/>
      <c r="TBX583" s="47"/>
      <c r="TBY583" s="47"/>
      <c r="TBZ583" s="47"/>
      <c r="TCA583" s="47"/>
      <c r="TCB583" s="47"/>
      <c r="TCC583" s="47"/>
      <c r="TCD583" s="47"/>
      <c r="TCE583" s="47"/>
      <c r="TCF583" s="47"/>
      <c r="TCG583" s="47"/>
      <c r="TCH583" s="47"/>
      <c r="TCI583" s="47"/>
      <c r="TCJ583" s="47"/>
      <c r="TCK583" s="47"/>
      <c r="TCL583" s="47"/>
      <c r="TCM583" s="47"/>
      <c r="TCN583" s="47"/>
      <c r="TCO583" s="47"/>
      <c r="TCP583" s="47"/>
      <c r="TCQ583" s="47"/>
      <c r="TCR583" s="47"/>
      <c r="TCS583" s="47"/>
      <c r="TCT583" s="47"/>
      <c r="TCU583" s="47"/>
      <c r="TCV583" s="47"/>
      <c r="TCW583" s="47"/>
      <c r="TCX583" s="47"/>
      <c r="TCY583" s="47"/>
      <c r="TCZ583" s="47"/>
      <c r="TDA583" s="47"/>
      <c r="TDB583" s="47"/>
      <c r="TDC583" s="47"/>
      <c r="TDD583" s="47"/>
      <c r="TDE583" s="47"/>
      <c r="TDF583" s="47"/>
      <c r="TDG583" s="47"/>
      <c r="TDH583" s="47"/>
      <c r="TDI583" s="47"/>
      <c r="TDJ583" s="47"/>
      <c r="TDK583" s="47"/>
      <c r="TDL583" s="47"/>
      <c r="TDM583" s="47"/>
      <c r="TDN583" s="47"/>
      <c r="TDO583" s="47"/>
      <c r="TDP583" s="47"/>
      <c r="TDQ583" s="47"/>
      <c r="TDR583" s="47"/>
      <c r="TDS583" s="47"/>
      <c r="TDT583" s="47"/>
      <c r="TDU583" s="47"/>
      <c r="TDV583" s="47"/>
      <c r="TDW583" s="47"/>
      <c r="TDX583" s="47"/>
      <c r="TDY583" s="47"/>
      <c r="TDZ583" s="47"/>
      <c r="TEA583" s="47"/>
      <c r="TEB583" s="47"/>
      <c r="TEC583" s="47"/>
      <c r="TED583" s="47"/>
      <c r="TEE583" s="47"/>
      <c r="TEF583" s="47"/>
      <c r="TEG583" s="47"/>
      <c r="TEH583" s="47"/>
      <c r="TEI583" s="47"/>
      <c r="TEJ583" s="47"/>
      <c r="TEK583" s="47"/>
      <c r="TEL583" s="47"/>
      <c r="TEM583" s="47"/>
      <c r="TEN583" s="47"/>
      <c r="TEO583" s="47"/>
      <c r="TEP583" s="47"/>
      <c r="TEQ583" s="47"/>
      <c r="TER583" s="47"/>
      <c r="TES583" s="47"/>
      <c r="TET583" s="47"/>
      <c r="TEU583" s="47"/>
      <c r="TEV583" s="47"/>
      <c r="TEW583" s="47"/>
      <c r="TEX583" s="47"/>
      <c r="TEY583" s="47"/>
      <c r="TEZ583" s="47"/>
      <c r="TFA583" s="47"/>
      <c r="TFB583" s="47"/>
      <c r="TFC583" s="47"/>
      <c r="TFD583" s="47"/>
      <c r="TFE583" s="47"/>
      <c r="TFF583" s="47"/>
      <c r="TFG583" s="47"/>
      <c r="TFH583" s="47"/>
      <c r="TFI583" s="47"/>
      <c r="TFJ583" s="47"/>
      <c r="TFK583" s="47"/>
      <c r="TFL583" s="47"/>
      <c r="TFM583" s="47"/>
      <c r="TFN583" s="47"/>
      <c r="TFO583" s="47"/>
      <c r="TFP583" s="47"/>
      <c r="TFQ583" s="47"/>
      <c r="TFR583" s="47"/>
      <c r="TFS583" s="47"/>
      <c r="TFT583" s="47"/>
      <c r="TFU583" s="47"/>
      <c r="TFV583" s="47"/>
      <c r="TFW583" s="47"/>
      <c r="TFX583" s="47"/>
      <c r="TFY583" s="47"/>
      <c r="TFZ583" s="47"/>
      <c r="TGA583" s="47"/>
      <c r="TGB583" s="47"/>
      <c r="TGC583" s="47"/>
      <c r="TGD583" s="47"/>
      <c r="TGE583" s="47"/>
      <c r="TGF583" s="47"/>
      <c r="TGG583" s="47"/>
      <c r="TGH583" s="47"/>
      <c r="TGI583" s="47"/>
      <c r="TGJ583" s="47"/>
      <c r="TGK583" s="47"/>
      <c r="TGL583" s="47"/>
      <c r="TGM583" s="47"/>
      <c r="TGN583" s="47"/>
      <c r="TGO583" s="47"/>
      <c r="TGP583" s="47"/>
      <c r="TGQ583" s="47"/>
      <c r="TGR583" s="47"/>
      <c r="TGS583" s="47"/>
      <c r="TGT583" s="47"/>
      <c r="TGU583" s="47"/>
      <c r="TGV583" s="47"/>
      <c r="TGW583" s="47"/>
      <c r="TGX583" s="47"/>
      <c r="TGY583" s="47"/>
      <c r="TGZ583" s="47"/>
      <c r="THA583" s="47"/>
      <c r="THB583" s="47"/>
      <c r="THC583" s="47"/>
      <c r="THD583" s="47"/>
      <c r="THE583" s="47"/>
      <c r="THF583" s="47"/>
      <c r="THG583" s="47"/>
      <c r="THH583" s="47"/>
      <c r="THI583" s="47"/>
      <c r="THJ583" s="47"/>
      <c r="THK583" s="47"/>
      <c r="THL583" s="47"/>
      <c r="THM583" s="47"/>
      <c r="THN583" s="47"/>
      <c r="THO583" s="47"/>
      <c r="THP583" s="47"/>
      <c r="THQ583" s="47"/>
      <c r="THR583" s="47"/>
      <c r="THS583" s="47"/>
      <c r="THT583" s="47"/>
      <c r="THU583" s="47"/>
      <c r="THV583" s="47"/>
      <c r="THW583" s="47"/>
      <c r="THX583" s="47"/>
      <c r="THY583" s="47"/>
      <c r="THZ583" s="47"/>
      <c r="TIA583" s="47"/>
      <c r="TIB583" s="47"/>
      <c r="TIC583" s="47"/>
      <c r="TID583" s="47"/>
      <c r="TIE583" s="47"/>
      <c r="TIF583" s="47"/>
      <c r="TIG583" s="47"/>
      <c r="TIH583" s="47"/>
      <c r="TII583" s="47"/>
      <c r="TIJ583" s="47"/>
      <c r="TIK583" s="47"/>
      <c r="TIL583" s="47"/>
      <c r="TIM583" s="47"/>
      <c r="TIN583" s="47"/>
      <c r="TIO583" s="47"/>
      <c r="TIP583" s="47"/>
      <c r="TIQ583" s="47"/>
      <c r="TIR583" s="47"/>
      <c r="TIS583" s="47"/>
      <c r="TIT583" s="47"/>
      <c r="TIU583" s="47"/>
      <c r="TIV583" s="47"/>
      <c r="TIW583" s="47"/>
      <c r="TIX583" s="47"/>
      <c r="TIY583" s="47"/>
      <c r="TIZ583" s="47"/>
      <c r="TJA583" s="47"/>
      <c r="TJB583" s="47"/>
      <c r="TJC583" s="47"/>
      <c r="TJD583" s="47"/>
      <c r="TJE583" s="47"/>
      <c r="TJF583" s="47"/>
      <c r="TJG583" s="47"/>
      <c r="TJH583" s="47"/>
      <c r="TJI583" s="47"/>
      <c r="TJJ583" s="47"/>
      <c r="TJK583" s="47"/>
      <c r="TJL583" s="47"/>
      <c r="TJM583" s="47"/>
      <c r="TJN583" s="47"/>
      <c r="TJO583" s="47"/>
      <c r="TJP583" s="47"/>
      <c r="TJQ583" s="47"/>
      <c r="TJR583" s="47"/>
      <c r="TJS583" s="47"/>
      <c r="TJT583" s="47"/>
      <c r="TJU583" s="47"/>
      <c r="TJV583" s="47"/>
      <c r="TJW583" s="47"/>
      <c r="TJX583" s="47"/>
      <c r="TJY583" s="47"/>
      <c r="TJZ583" s="47"/>
      <c r="TKA583" s="47"/>
      <c r="TKB583" s="47"/>
      <c r="TKC583" s="47"/>
      <c r="TKD583" s="47"/>
      <c r="TKE583" s="47"/>
      <c r="TKF583" s="47"/>
      <c r="TKG583" s="47"/>
      <c r="TKH583" s="47"/>
      <c r="TKI583" s="47"/>
      <c r="TKJ583" s="47"/>
      <c r="TKK583" s="47"/>
      <c r="TKL583" s="47"/>
      <c r="TKM583" s="47"/>
      <c r="TKN583" s="47"/>
      <c r="TKO583" s="47"/>
      <c r="TKP583" s="47"/>
      <c r="TKQ583" s="47"/>
      <c r="TKR583" s="47"/>
      <c r="TKS583" s="47"/>
      <c r="TKT583" s="47"/>
      <c r="TKU583" s="47"/>
      <c r="TKV583" s="47"/>
      <c r="TKW583" s="47"/>
      <c r="TKX583" s="47"/>
      <c r="TKY583" s="47"/>
      <c r="TKZ583" s="47"/>
      <c r="TLA583" s="47"/>
      <c r="TLB583" s="47"/>
      <c r="TLC583" s="47"/>
      <c r="TLD583" s="47"/>
      <c r="TLE583" s="47"/>
      <c r="TLF583" s="47"/>
      <c r="TLG583" s="47"/>
      <c r="TLH583" s="47"/>
      <c r="TLI583" s="47"/>
      <c r="TLJ583" s="47"/>
      <c r="TLK583" s="47"/>
      <c r="TLL583" s="47"/>
      <c r="TLM583" s="47"/>
      <c r="TLN583" s="47"/>
      <c r="TLO583" s="47"/>
      <c r="TLP583" s="47"/>
      <c r="TLQ583" s="47"/>
      <c r="TLR583" s="47"/>
      <c r="TLS583" s="47"/>
      <c r="TLT583" s="47"/>
      <c r="TLU583" s="47"/>
      <c r="TLV583" s="47"/>
      <c r="TLW583" s="47"/>
      <c r="TLX583" s="47"/>
      <c r="TLY583" s="47"/>
      <c r="TLZ583" s="47"/>
      <c r="TMA583" s="47"/>
      <c r="TMB583" s="47"/>
      <c r="TMC583" s="47"/>
      <c r="TMD583" s="47"/>
      <c r="TME583" s="47"/>
      <c r="TMF583" s="47"/>
      <c r="TMG583" s="47"/>
      <c r="TMH583" s="47"/>
      <c r="TMI583" s="47"/>
      <c r="TMJ583" s="47"/>
      <c r="TMK583" s="47"/>
      <c r="TML583" s="47"/>
      <c r="TMM583" s="47"/>
      <c r="TMN583" s="47"/>
      <c r="TMO583" s="47"/>
      <c r="TMP583" s="47"/>
      <c r="TMQ583" s="47"/>
      <c r="TMR583" s="47"/>
      <c r="TMS583" s="47"/>
      <c r="TMT583" s="47"/>
      <c r="TMU583" s="47"/>
      <c r="TMV583" s="47"/>
      <c r="TMW583" s="47"/>
      <c r="TMX583" s="47"/>
      <c r="TMY583" s="47"/>
      <c r="TMZ583" s="47"/>
      <c r="TNA583" s="47"/>
      <c r="TNB583" s="47"/>
      <c r="TNC583" s="47"/>
      <c r="TND583" s="47"/>
      <c r="TNE583" s="47"/>
      <c r="TNF583" s="47"/>
      <c r="TNG583" s="47"/>
      <c r="TNH583" s="47"/>
      <c r="TNI583" s="47"/>
      <c r="TNJ583" s="47"/>
      <c r="TNK583" s="47"/>
      <c r="TNL583" s="47"/>
      <c r="TNM583" s="47"/>
      <c r="TNN583" s="47"/>
      <c r="TNO583" s="47"/>
      <c r="TNP583" s="47"/>
      <c r="TNQ583" s="47"/>
      <c r="TNR583" s="47"/>
      <c r="TNS583" s="47"/>
      <c r="TNT583" s="47"/>
      <c r="TNU583" s="47"/>
      <c r="TNV583" s="47"/>
      <c r="TNW583" s="47"/>
      <c r="TNX583" s="47"/>
      <c r="TNY583" s="47"/>
      <c r="TNZ583" s="47"/>
      <c r="TOA583" s="47"/>
      <c r="TOB583" s="47"/>
      <c r="TOC583" s="47"/>
      <c r="TOD583" s="47"/>
      <c r="TOE583" s="47"/>
      <c r="TOF583" s="47"/>
      <c r="TOG583" s="47"/>
      <c r="TOH583" s="47"/>
      <c r="TOI583" s="47"/>
      <c r="TOJ583" s="47"/>
      <c r="TOK583" s="47"/>
      <c r="TOL583" s="47"/>
      <c r="TOM583" s="47"/>
      <c r="TON583" s="47"/>
      <c r="TOO583" s="47"/>
      <c r="TOP583" s="47"/>
      <c r="TOQ583" s="47"/>
      <c r="TOR583" s="47"/>
      <c r="TOS583" s="47"/>
      <c r="TOT583" s="47"/>
      <c r="TOU583" s="47"/>
      <c r="TOV583" s="47"/>
      <c r="TOW583" s="47"/>
      <c r="TOX583" s="47"/>
      <c r="TOY583" s="47"/>
      <c r="TOZ583" s="47"/>
      <c r="TPA583" s="47"/>
      <c r="TPB583" s="47"/>
      <c r="TPC583" s="47"/>
      <c r="TPD583" s="47"/>
      <c r="TPE583" s="47"/>
      <c r="TPF583" s="47"/>
      <c r="TPG583" s="47"/>
      <c r="TPH583" s="47"/>
      <c r="TPI583" s="47"/>
      <c r="TPJ583" s="47"/>
      <c r="TPK583" s="47"/>
      <c r="TPL583" s="47"/>
      <c r="TPM583" s="47"/>
      <c r="TPN583" s="47"/>
      <c r="TPO583" s="47"/>
      <c r="TPP583" s="47"/>
      <c r="TPQ583" s="47"/>
      <c r="TPR583" s="47"/>
      <c r="TPS583" s="47"/>
      <c r="TPT583" s="47"/>
      <c r="TPU583" s="47"/>
      <c r="TPV583" s="47"/>
      <c r="TPW583" s="47"/>
      <c r="TPX583" s="47"/>
      <c r="TPY583" s="47"/>
      <c r="TPZ583" s="47"/>
      <c r="TQA583" s="47"/>
      <c r="TQB583" s="47"/>
      <c r="TQC583" s="47"/>
      <c r="TQD583" s="47"/>
      <c r="TQE583" s="47"/>
      <c r="TQF583" s="47"/>
      <c r="TQG583" s="47"/>
      <c r="TQH583" s="47"/>
      <c r="TQI583" s="47"/>
      <c r="TQJ583" s="47"/>
      <c r="TQK583" s="47"/>
      <c r="TQL583" s="47"/>
      <c r="TQM583" s="47"/>
      <c r="TQN583" s="47"/>
      <c r="TQO583" s="47"/>
      <c r="TQP583" s="47"/>
      <c r="TQQ583" s="47"/>
      <c r="TQR583" s="47"/>
      <c r="TQS583" s="47"/>
      <c r="TQT583" s="47"/>
      <c r="TQU583" s="47"/>
      <c r="TQV583" s="47"/>
      <c r="TQW583" s="47"/>
      <c r="TQX583" s="47"/>
      <c r="TQY583" s="47"/>
      <c r="TQZ583" s="47"/>
      <c r="TRA583" s="47"/>
      <c r="TRB583" s="47"/>
      <c r="TRC583" s="47"/>
      <c r="TRD583" s="47"/>
      <c r="TRE583" s="47"/>
      <c r="TRF583" s="47"/>
      <c r="TRG583" s="47"/>
      <c r="TRH583" s="47"/>
      <c r="TRI583" s="47"/>
      <c r="TRJ583" s="47"/>
      <c r="TRK583" s="47"/>
      <c r="TRL583" s="47"/>
      <c r="TRM583" s="47"/>
      <c r="TRN583" s="47"/>
      <c r="TRO583" s="47"/>
      <c r="TRP583" s="47"/>
      <c r="TRQ583" s="47"/>
      <c r="TRR583" s="47"/>
      <c r="TRS583" s="47"/>
      <c r="TRT583" s="47"/>
      <c r="TRU583" s="47"/>
      <c r="TRV583" s="47"/>
      <c r="TRW583" s="47"/>
      <c r="TRX583" s="47"/>
      <c r="TRY583" s="47"/>
      <c r="TRZ583" s="47"/>
      <c r="TSA583" s="47"/>
      <c r="TSB583" s="47"/>
      <c r="TSC583" s="47"/>
      <c r="TSD583" s="47"/>
      <c r="TSE583" s="47"/>
      <c r="TSF583" s="47"/>
      <c r="TSG583" s="47"/>
      <c r="TSH583" s="47"/>
      <c r="TSI583" s="47"/>
      <c r="TSJ583" s="47"/>
      <c r="TSK583" s="47"/>
      <c r="TSL583" s="47"/>
      <c r="TSM583" s="47"/>
      <c r="TSN583" s="47"/>
      <c r="TSO583" s="47"/>
      <c r="TSP583" s="47"/>
      <c r="TSQ583" s="47"/>
      <c r="TSR583" s="47"/>
      <c r="TSS583" s="47"/>
      <c r="TST583" s="47"/>
      <c r="TSU583" s="47"/>
      <c r="TSV583" s="47"/>
      <c r="TSW583" s="47"/>
      <c r="TSX583" s="47"/>
      <c r="TSY583" s="47"/>
      <c r="TSZ583" s="47"/>
      <c r="TTA583" s="47"/>
      <c r="TTB583" s="47"/>
      <c r="TTC583" s="47"/>
      <c r="TTD583" s="47"/>
      <c r="TTE583" s="47"/>
      <c r="TTF583" s="47"/>
      <c r="TTG583" s="47"/>
      <c r="TTH583" s="47"/>
      <c r="TTI583" s="47"/>
      <c r="TTJ583" s="47"/>
      <c r="TTK583" s="47"/>
      <c r="TTL583" s="47"/>
      <c r="TTM583" s="47"/>
      <c r="TTN583" s="47"/>
      <c r="TTO583" s="47"/>
      <c r="TTP583" s="47"/>
      <c r="TTQ583" s="47"/>
      <c r="TTR583" s="47"/>
      <c r="TTS583" s="47"/>
      <c r="TTT583" s="47"/>
      <c r="TTU583" s="47"/>
      <c r="TTV583" s="47"/>
      <c r="TTW583" s="47"/>
      <c r="TTX583" s="47"/>
      <c r="TTY583" s="47"/>
      <c r="TTZ583" s="47"/>
      <c r="TUA583" s="47"/>
      <c r="TUB583" s="47"/>
      <c r="TUC583" s="47"/>
      <c r="TUD583" s="47"/>
      <c r="TUE583" s="47"/>
      <c r="TUF583" s="47"/>
      <c r="TUG583" s="47"/>
      <c r="TUH583" s="47"/>
      <c r="TUI583" s="47"/>
      <c r="TUJ583" s="47"/>
      <c r="TUK583" s="47"/>
      <c r="TUL583" s="47"/>
      <c r="TUM583" s="47"/>
      <c r="TUN583" s="47"/>
      <c r="TUO583" s="47"/>
      <c r="TUP583" s="47"/>
      <c r="TUQ583" s="47"/>
      <c r="TUR583" s="47"/>
      <c r="TUS583" s="47"/>
      <c r="TUT583" s="47"/>
      <c r="TUU583" s="47"/>
      <c r="TUV583" s="47"/>
      <c r="TUW583" s="47"/>
      <c r="TUX583" s="47"/>
      <c r="TUY583" s="47"/>
      <c r="TUZ583" s="47"/>
      <c r="TVA583" s="47"/>
      <c r="TVB583" s="47"/>
      <c r="TVC583" s="47"/>
      <c r="TVD583" s="47"/>
      <c r="TVE583" s="47"/>
      <c r="TVF583" s="47"/>
      <c r="TVG583" s="47"/>
      <c r="TVH583" s="47"/>
      <c r="TVI583" s="47"/>
      <c r="TVJ583" s="47"/>
      <c r="TVK583" s="47"/>
      <c r="TVL583" s="47"/>
      <c r="TVM583" s="47"/>
      <c r="TVN583" s="47"/>
      <c r="TVO583" s="47"/>
      <c r="TVP583" s="47"/>
      <c r="TVQ583" s="47"/>
      <c r="TVR583" s="47"/>
      <c r="TVS583" s="47"/>
      <c r="TVT583" s="47"/>
      <c r="TVU583" s="47"/>
      <c r="TVV583" s="47"/>
      <c r="TVW583" s="47"/>
      <c r="TVX583" s="47"/>
      <c r="TVY583" s="47"/>
      <c r="TVZ583" s="47"/>
      <c r="TWA583" s="47"/>
      <c r="TWB583" s="47"/>
      <c r="TWC583" s="47"/>
      <c r="TWD583" s="47"/>
      <c r="TWE583" s="47"/>
      <c r="TWF583" s="47"/>
      <c r="TWG583" s="47"/>
      <c r="TWH583" s="47"/>
      <c r="TWI583" s="47"/>
      <c r="TWJ583" s="47"/>
      <c r="TWK583" s="47"/>
      <c r="TWL583" s="47"/>
      <c r="TWM583" s="47"/>
      <c r="TWN583" s="47"/>
      <c r="TWO583" s="47"/>
      <c r="TWP583" s="47"/>
      <c r="TWQ583" s="47"/>
      <c r="TWR583" s="47"/>
      <c r="TWS583" s="47"/>
      <c r="TWT583" s="47"/>
      <c r="TWU583" s="47"/>
      <c r="TWV583" s="47"/>
      <c r="TWW583" s="47"/>
      <c r="TWX583" s="47"/>
      <c r="TWY583" s="47"/>
      <c r="TWZ583" s="47"/>
      <c r="TXA583" s="47"/>
      <c r="TXB583" s="47"/>
      <c r="TXC583" s="47"/>
      <c r="TXD583" s="47"/>
      <c r="TXE583" s="47"/>
      <c r="TXF583" s="47"/>
      <c r="TXG583" s="47"/>
      <c r="TXH583" s="47"/>
      <c r="TXI583" s="47"/>
      <c r="TXJ583" s="47"/>
      <c r="TXK583" s="47"/>
      <c r="TXL583" s="47"/>
      <c r="TXM583" s="47"/>
      <c r="TXN583" s="47"/>
      <c r="TXO583" s="47"/>
      <c r="TXP583" s="47"/>
      <c r="TXQ583" s="47"/>
      <c r="TXR583" s="47"/>
      <c r="TXS583" s="47"/>
      <c r="TXT583" s="47"/>
      <c r="TXU583" s="47"/>
      <c r="TXV583" s="47"/>
      <c r="TXW583" s="47"/>
      <c r="TXX583" s="47"/>
      <c r="TXY583" s="47"/>
      <c r="TXZ583" s="47"/>
      <c r="TYA583" s="47"/>
      <c r="TYB583" s="47"/>
      <c r="TYC583" s="47"/>
      <c r="TYD583" s="47"/>
      <c r="TYE583" s="47"/>
      <c r="TYF583" s="47"/>
      <c r="TYG583" s="47"/>
      <c r="TYH583" s="47"/>
      <c r="TYI583" s="47"/>
      <c r="TYJ583" s="47"/>
      <c r="TYK583" s="47"/>
      <c r="TYL583" s="47"/>
      <c r="TYM583" s="47"/>
      <c r="TYN583" s="47"/>
      <c r="TYO583" s="47"/>
      <c r="TYP583" s="47"/>
      <c r="TYQ583" s="47"/>
      <c r="TYR583" s="47"/>
      <c r="TYS583" s="47"/>
      <c r="TYT583" s="47"/>
      <c r="TYU583" s="47"/>
      <c r="TYV583" s="47"/>
      <c r="TYW583" s="47"/>
      <c r="TYX583" s="47"/>
      <c r="TYY583" s="47"/>
      <c r="TYZ583" s="47"/>
      <c r="TZA583" s="47"/>
      <c r="TZB583" s="47"/>
      <c r="TZC583" s="47"/>
      <c r="TZD583" s="47"/>
      <c r="TZE583" s="47"/>
      <c r="TZF583" s="47"/>
      <c r="TZG583" s="47"/>
      <c r="TZH583" s="47"/>
      <c r="TZI583" s="47"/>
      <c r="TZJ583" s="47"/>
      <c r="TZK583" s="47"/>
      <c r="TZL583" s="47"/>
      <c r="TZM583" s="47"/>
      <c r="TZN583" s="47"/>
      <c r="TZO583" s="47"/>
      <c r="TZP583" s="47"/>
      <c r="TZQ583" s="47"/>
      <c r="TZR583" s="47"/>
      <c r="TZS583" s="47"/>
      <c r="TZT583" s="47"/>
      <c r="TZU583" s="47"/>
      <c r="TZV583" s="47"/>
      <c r="TZW583" s="47"/>
      <c r="TZX583" s="47"/>
      <c r="TZY583" s="47"/>
      <c r="TZZ583" s="47"/>
      <c r="UAA583" s="47"/>
      <c r="UAB583" s="47"/>
      <c r="UAC583" s="47"/>
      <c r="UAD583" s="47"/>
      <c r="UAE583" s="47"/>
      <c r="UAF583" s="47"/>
      <c r="UAG583" s="47"/>
      <c r="UAH583" s="47"/>
      <c r="UAI583" s="47"/>
      <c r="UAJ583" s="47"/>
      <c r="UAK583" s="47"/>
      <c r="UAL583" s="47"/>
      <c r="UAM583" s="47"/>
      <c r="UAN583" s="47"/>
      <c r="UAO583" s="47"/>
      <c r="UAP583" s="47"/>
      <c r="UAQ583" s="47"/>
      <c r="UAR583" s="47"/>
      <c r="UAS583" s="47"/>
      <c r="UAT583" s="47"/>
      <c r="UAU583" s="47"/>
      <c r="UAV583" s="47"/>
      <c r="UAW583" s="47"/>
      <c r="UAX583" s="47"/>
      <c r="UAY583" s="47"/>
      <c r="UAZ583" s="47"/>
      <c r="UBA583" s="47"/>
      <c r="UBB583" s="47"/>
      <c r="UBC583" s="47"/>
      <c r="UBD583" s="47"/>
      <c r="UBE583" s="47"/>
      <c r="UBF583" s="47"/>
      <c r="UBG583" s="47"/>
      <c r="UBH583" s="47"/>
      <c r="UBI583" s="47"/>
      <c r="UBJ583" s="47"/>
      <c r="UBK583" s="47"/>
      <c r="UBL583" s="47"/>
      <c r="UBM583" s="47"/>
      <c r="UBN583" s="47"/>
      <c r="UBO583" s="47"/>
      <c r="UBP583" s="47"/>
      <c r="UBQ583" s="47"/>
      <c r="UBR583" s="47"/>
      <c r="UBS583" s="47"/>
      <c r="UBT583" s="47"/>
      <c r="UBU583" s="47"/>
      <c r="UBV583" s="47"/>
      <c r="UBW583" s="47"/>
      <c r="UBX583" s="47"/>
      <c r="UBY583" s="47"/>
      <c r="UBZ583" s="47"/>
      <c r="UCA583" s="47"/>
      <c r="UCB583" s="47"/>
      <c r="UCC583" s="47"/>
      <c r="UCD583" s="47"/>
      <c r="UCE583" s="47"/>
      <c r="UCF583" s="47"/>
      <c r="UCG583" s="47"/>
      <c r="UCH583" s="47"/>
      <c r="UCI583" s="47"/>
      <c r="UCJ583" s="47"/>
      <c r="UCK583" s="47"/>
      <c r="UCL583" s="47"/>
      <c r="UCM583" s="47"/>
      <c r="UCN583" s="47"/>
      <c r="UCO583" s="47"/>
      <c r="UCP583" s="47"/>
      <c r="UCQ583" s="47"/>
      <c r="UCR583" s="47"/>
      <c r="UCS583" s="47"/>
      <c r="UCT583" s="47"/>
      <c r="UCU583" s="47"/>
      <c r="UCV583" s="47"/>
      <c r="UCW583" s="47"/>
      <c r="UCX583" s="47"/>
      <c r="UCY583" s="47"/>
      <c r="UCZ583" s="47"/>
      <c r="UDA583" s="47"/>
      <c r="UDB583" s="47"/>
      <c r="UDC583" s="47"/>
      <c r="UDD583" s="47"/>
      <c r="UDE583" s="47"/>
      <c r="UDF583" s="47"/>
      <c r="UDG583" s="47"/>
      <c r="UDH583" s="47"/>
      <c r="UDI583" s="47"/>
      <c r="UDJ583" s="47"/>
      <c r="UDK583" s="47"/>
      <c r="UDL583" s="47"/>
      <c r="UDM583" s="47"/>
      <c r="UDN583" s="47"/>
      <c r="UDO583" s="47"/>
      <c r="UDP583" s="47"/>
      <c r="UDQ583" s="47"/>
      <c r="UDR583" s="47"/>
      <c r="UDS583" s="47"/>
      <c r="UDT583" s="47"/>
      <c r="UDU583" s="47"/>
      <c r="UDV583" s="47"/>
      <c r="UDW583" s="47"/>
      <c r="UDX583" s="47"/>
      <c r="UDY583" s="47"/>
      <c r="UDZ583" s="47"/>
      <c r="UEA583" s="47"/>
      <c r="UEB583" s="47"/>
      <c r="UEC583" s="47"/>
      <c r="UED583" s="47"/>
      <c r="UEE583" s="47"/>
      <c r="UEF583" s="47"/>
      <c r="UEG583" s="47"/>
      <c r="UEH583" s="47"/>
      <c r="UEI583" s="47"/>
      <c r="UEJ583" s="47"/>
      <c r="UEK583" s="47"/>
      <c r="UEL583" s="47"/>
      <c r="UEM583" s="47"/>
      <c r="UEN583" s="47"/>
      <c r="UEO583" s="47"/>
      <c r="UEP583" s="47"/>
      <c r="UEQ583" s="47"/>
      <c r="UER583" s="47"/>
      <c r="UES583" s="47"/>
      <c r="UET583" s="47"/>
      <c r="UEU583" s="47"/>
      <c r="UEV583" s="47"/>
      <c r="UEW583" s="47"/>
      <c r="UEX583" s="47"/>
      <c r="UEY583" s="47"/>
      <c r="UEZ583" s="47"/>
      <c r="UFA583" s="47"/>
      <c r="UFB583" s="47"/>
      <c r="UFC583" s="47"/>
      <c r="UFD583" s="47"/>
      <c r="UFE583" s="47"/>
      <c r="UFF583" s="47"/>
      <c r="UFG583" s="47"/>
      <c r="UFH583" s="47"/>
      <c r="UFI583" s="47"/>
      <c r="UFJ583" s="47"/>
      <c r="UFK583" s="47"/>
      <c r="UFL583" s="47"/>
      <c r="UFM583" s="47"/>
      <c r="UFN583" s="47"/>
      <c r="UFO583" s="47"/>
      <c r="UFP583" s="47"/>
      <c r="UFQ583" s="47"/>
      <c r="UFR583" s="47"/>
      <c r="UFS583" s="47"/>
      <c r="UFT583" s="47"/>
      <c r="UFU583" s="47"/>
      <c r="UFV583" s="47"/>
      <c r="UFW583" s="47"/>
      <c r="UFX583" s="47"/>
      <c r="UFY583" s="47"/>
      <c r="UFZ583" s="47"/>
      <c r="UGA583" s="47"/>
      <c r="UGB583" s="47"/>
      <c r="UGC583" s="47"/>
      <c r="UGD583" s="47"/>
      <c r="UGE583" s="47"/>
      <c r="UGF583" s="47"/>
      <c r="UGG583" s="47"/>
      <c r="UGH583" s="47"/>
      <c r="UGI583" s="47"/>
      <c r="UGJ583" s="47"/>
      <c r="UGK583" s="47"/>
      <c r="UGL583" s="47"/>
      <c r="UGM583" s="47"/>
      <c r="UGN583" s="47"/>
      <c r="UGO583" s="47"/>
      <c r="UGP583" s="47"/>
      <c r="UGQ583" s="47"/>
      <c r="UGR583" s="47"/>
      <c r="UGS583" s="47"/>
      <c r="UGT583" s="47"/>
      <c r="UGU583" s="47"/>
      <c r="UGV583" s="47"/>
      <c r="UGW583" s="47"/>
      <c r="UGX583" s="47"/>
      <c r="UGY583" s="47"/>
      <c r="UGZ583" s="47"/>
      <c r="UHA583" s="47"/>
      <c r="UHB583" s="47"/>
      <c r="UHC583" s="47"/>
      <c r="UHD583" s="47"/>
      <c r="UHE583" s="47"/>
      <c r="UHF583" s="47"/>
      <c r="UHG583" s="47"/>
      <c r="UHH583" s="47"/>
      <c r="UHI583" s="47"/>
      <c r="UHJ583" s="47"/>
      <c r="UHK583" s="47"/>
      <c r="UHL583" s="47"/>
      <c r="UHM583" s="47"/>
      <c r="UHN583" s="47"/>
      <c r="UHO583" s="47"/>
      <c r="UHP583" s="47"/>
      <c r="UHQ583" s="47"/>
      <c r="UHR583" s="47"/>
      <c r="UHS583" s="47"/>
      <c r="UHT583" s="47"/>
      <c r="UHU583" s="47"/>
      <c r="UHV583" s="47"/>
      <c r="UHW583" s="47"/>
      <c r="UHX583" s="47"/>
      <c r="UHY583" s="47"/>
      <c r="UHZ583" s="47"/>
      <c r="UIA583" s="47"/>
      <c r="UIB583" s="47"/>
      <c r="UIC583" s="47"/>
      <c r="UID583" s="47"/>
      <c r="UIE583" s="47"/>
      <c r="UIF583" s="47"/>
      <c r="UIG583" s="47"/>
      <c r="UIH583" s="47"/>
      <c r="UII583" s="47"/>
      <c r="UIJ583" s="47"/>
      <c r="UIK583" s="47"/>
      <c r="UIL583" s="47"/>
      <c r="UIM583" s="47"/>
      <c r="UIN583" s="47"/>
      <c r="UIO583" s="47"/>
      <c r="UIP583" s="47"/>
      <c r="UIQ583" s="47"/>
      <c r="UIR583" s="47"/>
      <c r="UIS583" s="47"/>
      <c r="UIT583" s="47"/>
      <c r="UIU583" s="47"/>
      <c r="UIV583" s="47"/>
      <c r="UIW583" s="47"/>
      <c r="UIX583" s="47"/>
      <c r="UIY583" s="47"/>
      <c r="UIZ583" s="47"/>
      <c r="UJA583" s="47"/>
      <c r="UJB583" s="47"/>
      <c r="UJC583" s="47"/>
      <c r="UJD583" s="47"/>
      <c r="UJE583" s="47"/>
      <c r="UJF583" s="47"/>
      <c r="UJG583" s="47"/>
      <c r="UJH583" s="47"/>
      <c r="UJI583" s="47"/>
      <c r="UJJ583" s="47"/>
      <c r="UJK583" s="47"/>
      <c r="UJL583" s="47"/>
      <c r="UJM583" s="47"/>
      <c r="UJN583" s="47"/>
      <c r="UJO583" s="47"/>
      <c r="UJP583" s="47"/>
      <c r="UJQ583" s="47"/>
      <c r="UJR583" s="47"/>
      <c r="UJS583" s="47"/>
      <c r="UJT583" s="47"/>
      <c r="UJU583" s="47"/>
      <c r="UJV583" s="47"/>
      <c r="UJW583" s="47"/>
      <c r="UJX583" s="47"/>
      <c r="UJY583" s="47"/>
      <c r="UJZ583" s="47"/>
      <c r="UKA583" s="47"/>
      <c r="UKB583" s="47"/>
      <c r="UKC583" s="47"/>
      <c r="UKD583" s="47"/>
      <c r="UKE583" s="47"/>
      <c r="UKF583" s="47"/>
      <c r="UKG583" s="47"/>
      <c r="UKH583" s="47"/>
      <c r="UKI583" s="47"/>
      <c r="UKJ583" s="47"/>
      <c r="UKK583" s="47"/>
      <c r="UKL583" s="47"/>
      <c r="UKM583" s="47"/>
      <c r="UKN583" s="47"/>
      <c r="UKO583" s="47"/>
      <c r="UKP583" s="47"/>
      <c r="UKQ583" s="47"/>
      <c r="UKR583" s="47"/>
      <c r="UKS583" s="47"/>
      <c r="UKT583" s="47"/>
      <c r="UKU583" s="47"/>
      <c r="UKV583" s="47"/>
      <c r="UKW583" s="47"/>
      <c r="UKX583" s="47"/>
      <c r="UKY583" s="47"/>
      <c r="UKZ583" s="47"/>
      <c r="ULA583" s="47"/>
      <c r="ULB583" s="47"/>
      <c r="ULC583" s="47"/>
      <c r="ULD583" s="47"/>
      <c r="ULE583" s="47"/>
      <c r="ULF583" s="47"/>
      <c r="ULG583" s="47"/>
      <c r="ULH583" s="47"/>
      <c r="ULI583" s="47"/>
      <c r="ULJ583" s="47"/>
      <c r="ULK583" s="47"/>
      <c r="ULL583" s="47"/>
      <c r="ULM583" s="47"/>
      <c r="ULN583" s="47"/>
      <c r="ULO583" s="47"/>
      <c r="ULP583" s="47"/>
      <c r="ULQ583" s="47"/>
      <c r="ULR583" s="47"/>
      <c r="ULS583" s="47"/>
      <c r="ULT583" s="47"/>
      <c r="ULU583" s="47"/>
      <c r="ULV583" s="47"/>
      <c r="ULW583" s="47"/>
      <c r="ULX583" s="47"/>
      <c r="ULY583" s="47"/>
      <c r="ULZ583" s="47"/>
      <c r="UMA583" s="47"/>
      <c r="UMB583" s="47"/>
      <c r="UMC583" s="47"/>
      <c r="UMD583" s="47"/>
      <c r="UME583" s="47"/>
      <c r="UMF583" s="47"/>
      <c r="UMG583" s="47"/>
      <c r="UMH583" s="47"/>
      <c r="UMI583" s="47"/>
      <c r="UMJ583" s="47"/>
      <c r="UMK583" s="47"/>
      <c r="UML583" s="47"/>
      <c r="UMM583" s="47"/>
      <c r="UMN583" s="47"/>
      <c r="UMO583" s="47"/>
      <c r="UMP583" s="47"/>
      <c r="UMQ583" s="47"/>
      <c r="UMR583" s="47"/>
      <c r="UMS583" s="47"/>
      <c r="UMT583" s="47"/>
      <c r="UMU583" s="47"/>
      <c r="UMV583" s="47"/>
      <c r="UMW583" s="47"/>
      <c r="UMX583" s="47"/>
      <c r="UMY583" s="47"/>
      <c r="UMZ583" s="47"/>
      <c r="UNA583" s="47"/>
      <c r="UNB583" s="47"/>
      <c r="UNC583" s="47"/>
      <c r="UND583" s="47"/>
      <c r="UNE583" s="47"/>
      <c r="UNF583" s="47"/>
      <c r="UNG583" s="47"/>
      <c r="UNH583" s="47"/>
      <c r="UNI583" s="47"/>
      <c r="UNJ583" s="47"/>
      <c r="UNK583" s="47"/>
      <c r="UNL583" s="47"/>
      <c r="UNM583" s="47"/>
      <c r="UNN583" s="47"/>
      <c r="UNO583" s="47"/>
      <c r="UNP583" s="47"/>
      <c r="UNQ583" s="47"/>
      <c r="UNR583" s="47"/>
      <c r="UNS583" s="47"/>
      <c r="UNT583" s="47"/>
      <c r="UNU583" s="47"/>
      <c r="UNV583" s="47"/>
      <c r="UNW583" s="47"/>
      <c r="UNX583" s="47"/>
      <c r="UNY583" s="47"/>
      <c r="UNZ583" s="47"/>
      <c r="UOA583" s="47"/>
      <c r="UOB583" s="47"/>
      <c r="UOC583" s="47"/>
      <c r="UOD583" s="47"/>
      <c r="UOE583" s="47"/>
      <c r="UOF583" s="47"/>
      <c r="UOG583" s="47"/>
      <c r="UOH583" s="47"/>
      <c r="UOI583" s="47"/>
      <c r="UOJ583" s="47"/>
      <c r="UOK583" s="47"/>
      <c r="UOL583" s="47"/>
      <c r="UOM583" s="47"/>
      <c r="UON583" s="47"/>
      <c r="UOO583" s="47"/>
      <c r="UOP583" s="47"/>
      <c r="UOQ583" s="47"/>
      <c r="UOR583" s="47"/>
      <c r="UOS583" s="47"/>
      <c r="UOT583" s="47"/>
      <c r="UOU583" s="47"/>
      <c r="UOV583" s="47"/>
      <c r="UOW583" s="47"/>
      <c r="UOX583" s="47"/>
      <c r="UOY583" s="47"/>
      <c r="UOZ583" s="47"/>
      <c r="UPA583" s="47"/>
      <c r="UPB583" s="47"/>
      <c r="UPC583" s="47"/>
      <c r="UPD583" s="47"/>
      <c r="UPE583" s="47"/>
      <c r="UPF583" s="47"/>
      <c r="UPG583" s="47"/>
      <c r="UPH583" s="47"/>
      <c r="UPI583" s="47"/>
      <c r="UPJ583" s="47"/>
      <c r="UPK583" s="47"/>
      <c r="UPL583" s="47"/>
      <c r="UPM583" s="47"/>
      <c r="UPN583" s="47"/>
      <c r="UPO583" s="47"/>
      <c r="UPP583" s="47"/>
      <c r="UPQ583" s="47"/>
      <c r="UPR583" s="47"/>
      <c r="UPS583" s="47"/>
      <c r="UPT583" s="47"/>
      <c r="UPU583" s="47"/>
      <c r="UPV583" s="47"/>
      <c r="UPW583" s="47"/>
      <c r="UPX583" s="47"/>
      <c r="UPY583" s="47"/>
      <c r="UPZ583" s="47"/>
      <c r="UQA583" s="47"/>
      <c r="UQB583" s="47"/>
      <c r="UQC583" s="47"/>
      <c r="UQD583" s="47"/>
      <c r="UQE583" s="47"/>
      <c r="UQF583" s="47"/>
      <c r="UQG583" s="47"/>
      <c r="UQH583" s="47"/>
      <c r="UQI583" s="47"/>
      <c r="UQJ583" s="47"/>
      <c r="UQK583" s="47"/>
      <c r="UQL583" s="47"/>
      <c r="UQM583" s="47"/>
      <c r="UQN583" s="47"/>
      <c r="UQO583" s="47"/>
      <c r="UQP583" s="47"/>
      <c r="UQQ583" s="47"/>
      <c r="UQR583" s="47"/>
      <c r="UQS583" s="47"/>
      <c r="UQT583" s="47"/>
      <c r="UQU583" s="47"/>
      <c r="UQV583" s="47"/>
      <c r="UQW583" s="47"/>
      <c r="UQX583" s="47"/>
      <c r="UQY583" s="47"/>
      <c r="UQZ583" s="47"/>
      <c r="URA583" s="47"/>
      <c r="URB583" s="47"/>
      <c r="URC583" s="47"/>
      <c r="URD583" s="47"/>
      <c r="URE583" s="47"/>
      <c r="URF583" s="47"/>
      <c r="URG583" s="47"/>
      <c r="URH583" s="47"/>
      <c r="URI583" s="47"/>
      <c r="URJ583" s="47"/>
      <c r="URK583" s="47"/>
      <c r="URL583" s="47"/>
      <c r="URM583" s="47"/>
      <c r="URN583" s="47"/>
      <c r="URO583" s="47"/>
      <c r="URP583" s="47"/>
      <c r="URQ583" s="47"/>
      <c r="URR583" s="47"/>
      <c r="URS583" s="47"/>
      <c r="URT583" s="47"/>
      <c r="URU583" s="47"/>
      <c r="URV583" s="47"/>
      <c r="URW583" s="47"/>
      <c r="URX583" s="47"/>
      <c r="URY583" s="47"/>
      <c r="URZ583" s="47"/>
      <c r="USA583" s="47"/>
      <c r="USB583" s="47"/>
      <c r="USC583" s="47"/>
      <c r="USD583" s="47"/>
      <c r="USE583" s="47"/>
      <c r="USF583" s="47"/>
      <c r="USG583" s="47"/>
      <c r="USH583" s="47"/>
      <c r="USI583" s="47"/>
      <c r="USJ583" s="47"/>
      <c r="USK583" s="47"/>
      <c r="USL583" s="47"/>
      <c r="USM583" s="47"/>
      <c r="USN583" s="47"/>
      <c r="USO583" s="47"/>
      <c r="USP583" s="47"/>
      <c r="USQ583" s="47"/>
      <c r="USR583" s="47"/>
      <c r="USS583" s="47"/>
      <c r="UST583" s="47"/>
      <c r="USU583" s="47"/>
      <c r="USV583" s="47"/>
      <c r="USW583" s="47"/>
      <c r="USX583" s="47"/>
      <c r="USY583" s="47"/>
      <c r="USZ583" s="47"/>
      <c r="UTA583" s="47"/>
      <c r="UTB583" s="47"/>
      <c r="UTC583" s="47"/>
      <c r="UTD583" s="47"/>
      <c r="UTE583" s="47"/>
      <c r="UTF583" s="47"/>
      <c r="UTG583" s="47"/>
      <c r="UTH583" s="47"/>
      <c r="UTI583" s="47"/>
      <c r="UTJ583" s="47"/>
      <c r="UTK583" s="47"/>
      <c r="UTL583" s="47"/>
      <c r="UTM583" s="47"/>
      <c r="UTN583" s="47"/>
      <c r="UTO583" s="47"/>
      <c r="UTP583" s="47"/>
      <c r="UTQ583" s="47"/>
      <c r="UTR583" s="47"/>
      <c r="UTS583" s="47"/>
      <c r="UTT583" s="47"/>
      <c r="UTU583" s="47"/>
      <c r="UTV583" s="47"/>
      <c r="UTW583" s="47"/>
      <c r="UTX583" s="47"/>
      <c r="UTY583" s="47"/>
      <c r="UTZ583" s="47"/>
      <c r="UUA583" s="47"/>
      <c r="UUB583" s="47"/>
      <c r="UUC583" s="47"/>
      <c r="UUD583" s="47"/>
      <c r="UUE583" s="47"/>
      <c r="UUF583" s="47"/>
      <c r="UUG583" s="47"/>
      <c r="UUH583" s="47"/>
      <c r="UUI583" s="47"/>
      <c r="UUJ583" s="47"/>
      <c r="UUK583" s="47"/>
      <c r="UUL583" s="47"/>
      <c r="UUM583" s="47"/>
      <c r="UUN583" s="47"/>
      <c r="UUO583" s="47"/>
      <c r="UUP583" s="47"/>
      <c r="UUQ583" s="47"/>
      <c r="UUR583" s="47"/>
      <c r="UUS583" s="47"/>
      <c r="UUT583" s="47"/>
      <c r="UUU583" s="47"/>
      <c r="UUV583" s="47"/>
      <c r="UUW583" s="47"/>
      <c r="UUX583" s="47"/>
      <c r="UUY583" s="47"/>
      <c r="UUZ583" s="47"/>
      <c r="UVA583" s="47"/>
      <c r="UVB583" s="47"/>
      <c r="UVC583" s="47"/>
      <c r="UVD583" s="47"/>
      <c r="UVE583" s="47"/>
      <c r="UVF583" s="47"/>
      <c r="UVG583" s="47"/>
      <c r="UVH583" s="47"/>
      <c r="UVI583" s="47"/>
      <c r="UVJ583" s="47"/>
      <c r="UVK583" s="47"/>
      <c r="UVL583" s="47"/>
      <c r="UVM583" s="47"/>
      <c r="UVN583" s="47"/>
      <c r="UVO583" s="47"/>
      <c r="UVP583" s="47"/>
      <c r="UVQ583" s="47"/>
      <c r="UVR583" s="47"/>
      <c r="UVS583" s="47"/>
      <c r="UVT583" s="47"/>
      <c r="UVU583" s="47"/>
      <c r="UVV583" s="47"/>
      <c r="UVW583" s="47"/>
      <c r="UVX583" s="47"/>
      <c r="UVY583" s="47"/>
      <c r="UVZ583" s="47"/>
      <c r="UWA583" s="47"/>
      <c r="UWB583" s="47"/>
      <c r="UWC583" s="47"/>
      <c r="UWD583" s="47"/>
      <c r="UWE583" s="47"/>
      <c r="UWF583" s="47"/>
      <c r="UWG583" s="47"/>
      <c r="UWH583" s="47"/>
      <c r="UWI583" s="47"/>
      <c r="UWJ583" s="47"/>
      <c r="UWK583" s="47"/>
      <c r="UWL583" s="47"/>
      <c r="UWM583" s="47"/>
      <c r="UWN583" s="47"/>
      <c r="UWO583" s="47"/>
      <c r="UWP583" s="47"/>
      <c r="UWQ583" s="47"/>
      <c r="UWR583" s="47"/>
      <c r="UWS583" s="47"/>
      <c r="UWT583" s="47"/>
      <c r="UWU583" s="47"/>
      <c r="UWV583" s="47"/>
      <c r="UWW583" s="47"/>
      <c r="UWX583" s="47"/>
      <c r="UWY583" s="47"/>
      <c r="UWZ583" s="47"/>
      <c r="UXA583" s="47"/>
      <c r="UXB583" s="47"/>
      <c r="UXC583" s="47"/>
      <c r="UXD583" s="47"/>
      <c r="UXE583" s="47"/>
      <c r="UXF583" s="47"/>
      <c r="UXG583" s="47"/>
      <c r="UXH583" s="47"/>
      <c r="UXI583" s="47"/>
      <c r="UXJ583" s="47"/>
      <c r="UXK583" s="47"/>
      <c r="UXL583" s="47"/>
      <c r="UXM583" s="47"/>
      <c r="UXN583" s="47"/>
      <c r="UXO583" s="47"/>
      <c r="UXP583" s="47"/>
      <c r="UXQ583" s="47"/>
      <c r="UXR583" s="47"/>
      <c r="UXS583" s="47"/>
      <c r="UXT583" s="47"/>
      <c r="UXU583" s="47"/>
      <c r="UXV583" s="47"/>
      <c r="UXW583" s="47"/>
      <c r="UXX583" s="47"/>
      <c r="UXY583" s="47"/>
      <c r="UXZ583" s="47"/>
      <c r="UYA583" s="47"/>
      <c r="UYB583" s="47"/>
      <c r="UYC583" s="47"/>
      <c r="UYD583" s="47"/>
      <c r="UYE583" s="47"/>
      <c r="UYF583" s="47"/>
      <c r="UYG583" s="47"/>
      <c r="UYH583" s="47"/>
      <c r="UYI583" s="47"/>
      <c r="UYJ583" s="47"/>
      <c r="UYK583" s="47"/>
      <c r="UYL583" s="47"/>
      <c r="UYM583" s="47"/>
      <c r="UYN583" s="47"/>
      <c r="UYO583" s="47"/>
      <c r="UYP583" s="47"/>
      <c r="UYQ583" s="47"/>
      <c r="UYR583" s="47"/>
      <c r="UYS583" s="47"/>
      <c r="UYT583" s="47"/>
      <c r="UYU583" s="47"/>
      <c r="UYV583" s="47"/>
      <c r="UYW583" s="47"/>
      <c r="UYX583" s="47"/>
      <c r="UYY583" s="47"/>
      <c r="UYZ583" s="47"/>
      <c r="UZA583" s="47"/>
      <c r="UZB583" s="47"/>
      <c r="UZC583" s="47"/>
      <c r="UZD583" s="47"/>
      <c r="UZE583" s="47"/>
      <c r="UZF583" s="47"/>
      <c r="UZG583" s="47"/>
      <c r="UZH583" s="47"/>
      <c r="UZI583" s="47"/>
      <c r="UZJ583" s="47"/>
      <c r="UZK583" s="47"/>
      <c r="UZL583" s="47"/>
      <c r="UZM583" s="47"/>
      <c r="UZN583" s="47"/>
      <c r="UZO583" s="47"/>
      <c r="UZP583" s="47"/>
      <c r="UZQ583" s="47"/>
      <c r="UZR583" s="47"/>
      <c r="UZS583" s="47"/>
      <c r="UZT583" s="47"/>
      <c r="UZU583" s="47"/>
      <c r="UZV583" s="47"/>
      <c r="UZW583" s="47"/>
      <c r="UZX583" s="47"/>
      <c r="UZY583" s="47"/>
      <c r="UZZ583" s="47"/>
      <c r="VAA583" s="47"/>
      <c r="VAB583" s="47"/>
      <c r="VAC583" s="47"/>
      <c r="VAD583" s="47"/>
      <c r="VAE583" s="47"/>
      <c r="VAF583" s="47"/>
      <c r="VAG583" s="47"/>
      <c r="VAH583" s="47"/>
      <c r="VAI583" s="47"/>
      <c r="VAJ583" s="47"/>
      <c r="VAK583" s="47"/>
      <c r="VAL583" s="47"/>
      <c r="VAM583" s="47"/>
      <c r="VAN583" s="47"/>
      <c r="VAO583" s="47"/>
      <c r="VAP583" s="47"/>
      <c r="VAQ583" s="47"/>
      <c r="VAR583" s="47"/>
      <c r="VAS583" s="47"/>
      <c r="VAT583" s="47"/>
      <c r="VAU583" s="47"/>
      <c r="VAV583" s="47"/>
      <c r="VAW583" s="47"/>
      <c r="VAX583" s="47"/>
      <c r="VAY583" s="47"/>
      <c r="VAZ583" s="47"/>
      <c r="VBA583" s="47"/>
      <c r="VBB583" s="47"/>
      <c r="VBC583" s="47"/>
      <c r="VBD583" s="47"/>
      <c r="VBE583" s="47"/>
      <c r="VBF583" s="47"/>
      <c r="VBG583" s="47"/>
      <c r="VBH583" s="47"/>
      <c r="VBI583" s="47"/>
      <c r="VBJ583" s="47"/>
      <c r="VBK583" s="47"/>
      <c r="VBL583" s="47"/>
      <c r="VBM583" s="47"/>
      <c r="VBN583" s="47"/>
      <c r="VBO583" s="47"/>
      <c r="VBP583" s="47"/>
      <c r="VBQ583" s="47"/>
      <c r="VBR583" s="47"/>
      <c r="VBS583" s="47"/>
      <c r="VBT583" s="47"/>
      <c r="VBU583" s="47"/>
      <c r="VBV583" s="47"/>
      <c r="VBW583" s="47"/>
      <c r="VBX583" s="47"/>
      <c r="VBY583" s="47"/>
      <c r="VBZ583" s="47"/>
      <c r="VCA583" s="47"/>
      <c r="VCB583" s="47"/>
      <c r="VCC583" s="47"/>
      <c r="VCD583" s="47"/>
      <c r="VCE583" s="47"/>
      <c r="VCF583" s="47"/>
      <c r="VCG583" s="47"/>
      <c r="VCH583" s="47"/>
      <c r="VCI583" s="47"/>
      <c r="VCJ583" s="47"/>
      <c r="VCK583" s="47"/>
      <c r="VCL583" s="47"/>
      <c r="VCM583" s="47"/>
      <c r="VCN583" s="47"/>
      <c r="VCO583" s="47"/>
      <c r="VCP583" s="47"/>
      <c r="VCQ583" s="47"/>
      <c r="VCR583" s="47"/>
      <c r="VCS583" s="47"/>
      <c r="VCT583" s="47"/>
      <c r="VCU583" s="47"/>
      <c r="VCV583" s="47"/>
      <c r="VCW583" s="47"/>
      <c r="VCX583" s="47"/>
      <c r="VCY583" s="47"/>
      <c r="VCZ583" s="47"/>
      <c r="VDA583" s="47"/>
      <c r="VDB583" s="47"/>
      <c r="VDC583" s="47"/>
      <c r="VDD583" s="47"/>
      <c r="VDE583" s="47"/>
      <c r="VDF583" s="47"/>
      <c r="VDG583" s="47"/>
      <c r="VDH583" s="47"/>
      <c r="VDI583" s="47"/>
      <c r="VDJ583" s="47"/>
      <c r="VDK583" s="47"/>
      <c r="VDL583" s="47"/>
      <c r="VDM583" s="47"/>
      <c r="VDN583" s="47"/>
      <c r="VDO583" s="47"/>
      <c r="VDP583" s="47"/>
      <c r="VDQ583" s="47"/>
      <c r="VDR583" s="47"/>
      <c r="VDS583" s="47"/>
      <c r="VDT583" s="47"/>
      <c r="VDU583" s="47"/>
      <c r="VDV583" s="47"/>
      <c r="VDW583" s="47"/>
      <c r="VDX583" s="47"/>
      <c r="VDY583" s="47"/>
      <c r="VDZ583" s="47"/>
      <c r="VEA583" s="47"/>
      <c r="VEB583" s="47"/>
      <c r="VEC583" s="47"/>
      <c r="VED583" s="47"/>
      <c r="VEE583" s="47"/>
      <c r="VEF583" s="47"/>
      <c r="VEG583" s="47"/>
      <c r="VEH583" s="47"/>
      <c r="VEI583" s="47"/>
      <c r="VEJ583" s="47"/>
      <c r="VEK583" s="47"/>
      <c r="VEL583" s="47"/>
      <c r="VEM583" s="47"/>
      <c r="VEN583" s="47"/>
      <c r="VEO583" s="47"/>
      <c r="VEP583" s="47"/>
      <c r="VEQ583" s="47"/>
      <c r="VER583" s="47"/>
      <c r="VES583" s="47"/>
      <c r="VET583" s="47"/>
      <c r="VEU583" s="47"/>
      <c r="VEV583" s="47"/>
      <c r="VEW583" s="47"/>
      <c r="VEX583" s="47"/>
      <c r="VEY583" s="47"/>
      <c r="VEZ583" s="47"/>
      <c r="VFA583" s="47"/>
      <c r="VFB583" s="47"/>
      <c r="VFC583" s="47"/>
      <c r="VFD583" s="47"/>
      <c r="VFE583" s="47"/>
      <c r="VFF583" s="47"/>
      <c r="VFG583" s="47"/>
      <c r="VFH583" s="47"/>
      <c r="VFI583" s="47"/>
      <c r="VFJ583" s="47"/>
      <c r="VFK583" s="47"/>
      <c r="VFL583" s="47"/>
      <c r="VFM583" s="47"/>
      <c r="VFN583" s="47"/>
      <c r="VFO583" s="47"/>
      <c r="VFP583" s="47"/>
      <c r="VFQ583" s="47"/>
      <c r="VFR583" s="47"/>
      <c r="VFS583" s="47"/>
      <c r="VFT583" s="47"/>
      <c r="VFU583" s="47"/>
      <c r="VFV583" s="47"/>
      <c r="VFW583" s="47"/>
      <c r="VFX583" s="47"/>
      <c r="VFY583" s="47"/>
      <c r="VFZ583" s="47"/>
      <c r="VGA583" s="47"/>
      <c r="VGB583" s="47"/>
      <c r="VGC583" s="47"/>
      <c r="VGD583" s="47"/>
      <c r="VGE583" s="47"/>
      <c r="VGF583" s="47"/>
      <c r="VGG583" s="47"/>
      <c r="VGH583" s="47"/>
      <c r="VGI583" s="47"/>
      <c r="VGJ583" s="47"/>
      <c r="VGK583" s="47"/>
      <c r="VGL583" s="47"/>
      <c r="VGM583" s="47"/>
      <c r="VGN583" s="47"/>
      <c r="VGO583" s="47"/>
      <c r="VGP583" s="47"/>
      <c r="VGQ583" s="47"/>
      <c r="VGR583" s="47"/>
      <c r="VGS583" s="47"/>
      <c r="VGT583" s="47"/>
      <c r="VGU583" s="47"/>
      <c r="VGV583" s="47"/>
      <c r="VGW583" s="47"/>
      <c r="VGX583" s="47"/>
      <c r="VGY583" s="47"/>
      <c r="VGZ583" s="47"/>
      <c r="VHA583" s="47"/>
      <c r="VHB583" s="47"/>
      <c r="VHC583" s="47"/>
      <c r="VHD583" s="47"/>
      <c r="VHE583" s="47"/>
      <c r="VHF583" s="47"/>
      <c r="VHG583" s="47"/>
      <c r="VHH583" s="47"/>
      <c r="VHI583" s="47"/>
      <c r="VHJ583" s="47"/>
      <c r="VHK583" s="47"/>
      <c r="VHL583" s="47"/>
      <c r="VHM583" s="47"/>
      <c r="VHN583" s="47"/>
      <c r="VHO583" s="47"/>
      <c r="VHP583" s="47"/>
      <c r="VHQ583" s="47"/>
      <c r="VHR583" s="47"/>
      <c r="VHS583" s="47"/>
      <c r="VHT583" s="47"/>
      <c r="VHU583" s="47"/>
      <c r="VHV583" s="47"/>
      <c r="VHW583" s="47"/>
      <c r="VHX583" s="47"/>
      <c r="VHY583" s="47"/>
      <c r="VHZ583" s="47"/>
      <c r="VIA583" s="47"/>
      <c r="VIB583" s="47"/>
      <c r="VIC583" s="47"/>
      <c r="VID583" s="47"/>
      <c r="VIE583" s="47"/>
      <c r="VIF583" s="47"/>
      <c r="VIG583" s="47"/>
      <c r="VIH583" s="47"/>
      <c r="VII583" s="47"/>
      <c r="VIJ583" s="47"/>
      <c r="VIK583" s="47"/>
      <c r="VIL583" s="47"/>
      <c r="VIM583" s="47"/>
      <c r="VIN583" s="47"/>
      <c r="VIO583" s="47"/>
      <c r="VIP583" s="47"/>
      <c r="VIQ583" s="47"/>
      <c r="VIR583" s="47"/>
      <c r="VIS583" s="47"/>
      <c r="VIT583" s="47"/>
      <c r="VIU583" s="47"/>
      <c r="VIV583" s="47"/>
      <c r="VIW583" s="47"/>
      <c r="VIX583" s="47"/>
      <c r="VIY583" s="47"/>
      <c r="VIZ583" s="47"/>
      <c r="VJA583" s="47"/>
      <c r="VJB583" s="47"/>
      <c r="VJC583" s="47"/>
      <c r="VJD583" s="47"/>
      <c r="VJE583" s="47"/>
      <c r="VJF583" s="47"/>
      <c r="VJG583" s="47"/>
      <c r="VJH583" s="47"/>
      <c r="VJI583" s="47"/>
      <c r="VJJ583" s="47"/>
      <c r="VJK583" s="47"/>
      <c r="VJL583" s="47"/>
      <c r="VJM583" s="47"/>
      <c r="VJN583" s="47"/>
      <c r="VJO583" s="47"/>
      <c r="VJP583" s="47"/>
      <c r="VJQ583" s="47"/>
      <c r="VJR583" s="47"/>
      <c r="VJS583" s="47"/>
      <c r="VJT583" s="47"/>
      <c r="VJU583" s="47"/>
      <c r="VJV583" s="47"/>
      <c r="VJW583" s="47"/>
      <c r="VJX583" s="47"/>
      <c r="VJY583" s="47"/>
      <c r="VJZ583" s="47"/>
      <c r="VKA583" s="47"/>
      <c r="VKB583" s="47"/>
      <c r="VKC583" s="47"/>
      <c r="VKD583" s="47"/>
      <c r="VKE583" s="47"/>
      <c r="VKF583" s="47"/>
      <c r="VKG583" s="47"/>
      <c r="VKH583" s="47"/>
      <c r="VKI583" s="47"/>
      <c r="VKJ583" s="47"/>
      <c r="VKK583" s="47"/>
      <c r="VKL583" s="47"/>
      <c r="VKM583" s="47"/>
      <c r="VKN583" s="47"/>
      <c r="VKO583" s="47"/>
      <c r="VKP583" s="47"/>
      <c r="VKQ583" s="47"/>
      <c r="VKR583" s="47"/>
      <c r="VKS583" s="47"/>
      <c r="VKT583" s="47"/>
      <c r="VKU583" s="47"/>
      <c r="VKV583" s="47"/>
      <c r="VKW583" s="47"/>
      <c r="VKX583" s="47"/>
      <c r="VKY583" s="47"/>
      <c r="VKZ583" s="47"/>
      <c r="VLA583" s="47"/>
      <c r="VLB583" s="47"/>
      <c r="VLC583" s="47"/>
      <c r="VLD583" s="47"/>
      <c r="VLE583" s="47"/>
      <c r="VLF583" s="47"/>
      <c r="VLG583" s="47"/>
      <c r="VLH583" s="47"/>
      <c r="VLI583" s="47"/>
      <c r="VLJ583" s="47"/>
      <c r="VLK583" s="47"/>
      <c r="VLL583" s="47"/>
      <c r="VLM583" s="47"/>
      <c r="VLN583" s="47"/>
      <c r="VLO583" s="47"/>
      <c r="VLP583" s="47"/>
      <c r="VLQ583" s="47"/>
      <c r="VLR583" s="47"/>
      <c r="VLS583" s="47"/>
      <c r="VLT583" s="47"/>
      <c r="VLU583" s="47"/>
      <c r="VLV583" s="47"/>
      <c r="VLW583" s="47"/>
      <c r="VLX583" s="47"/>
      <c r="VLY583" s="47"/>
      <c r="VLZ583" s="47"/>
      <c r="VMA583" s="47"/>
      <c r="VMB583" s="47"/>
      <c r="VMC583" s="47"/>
      <c r="VMD583" s="47"/>
      <c r="VME583" s="47"/>
      <c r="VMF583" s="47"/>
      <c r="VMG583" s="47"/>
      <c r="VMH583" s="47"/>
      <c r="VMI583" s="47"/>
      <c r="VMJ583" s="47"/>
      <c r="VMK583" s="47"/>
      <c r="VML583" s="47"/>
      <c r="VMM583" s="47"/>
      <c r="VMN583" s="47"/>
      <c r="VMO583" s="47"/>
      <c r="VMP583" s="47"/>
      <c r="VMQ583" s="47"/>
      <c r="VMR583" s="47"/>
      <c r="VMS583" s="47"/>
      <c r="VMT583" s="47"/>
      <c r="VMU583" s="47"/>
      <c r="VMV583" s="47"/>
      <c r="VMW583" s="47"/>
      <c r="VMX583" s="47"/>
      <c r="VMY583" s="47"/>
      <c r="VMZ583" s="47"/>
      <c r="VNA583" s="47"/>
      <c r="VNB583" s="47"/>
      <c r="VNC583" s="47"/>
      <c r="VND583" s="47"/>
      <c r="VNE583" s="47"/>
      <c r="VNF583" s="47"/>
      <c r="VNG583" s="47"/>
      <c r="VNH583" s="47"/>
      <c r="VNI583" s="47"/>
      <c r="VNJ583" s="47"/>
      <c r="VNK583" s="47"/>
      <c r="VNL583" s="47"/>
      <c r="VNM583" s="47"/>
      <c r="VNN583" s="47"/>
      <c r="VNO583" s="47"/>
      <c r="VNP583" s="47"/>
      <c r="VNQ583" s="47"/>
      <c r="VNR583" s="47"/>
      <c r="VNS583" s="47"/>
      <c r="VNT583" s="47"/>
      <c r="VNU583" s="47"/>
      <c r="VNV583" s="47"/>
      <c r="VNW583" s="47"/>
      <c r="VNX583" s="47"/>
      <c r="VNY583" s="47"/>
      <c r="VNZ583" s="47"/>
      <c r="VOA583" s="47"/>
      <c r="VOB583" s="47"/>
      <c r="VOC583" s="47"/>
      <c r="VOD583" s="47"/>
      <c r="VOE583" s="47"/>
      <c r="VOF583" s="47"/>
      <c r="VOG583" s="47"/>
      <c r="VOH583" s="47"/>
      <c r="VOI583" s="47"/>
      <c r="VOJ583" s="47"/>
      <c r="VOK583" s="47"/>
      <c r="VOL583" s="47"/>
      <c r="VOM583" s="47"/>
      <c r="VON583" s="47"/>
      <c r="VOO583" s="47"/>
      <c r="VOP583" s="47"/>
      <c r="VOQ583" s="47"/>
      <c r="VOR583" s="47"/>
      <c r="VOS583" s="47"/>
      <c r="VOT583" s="47"/>
      <c r="VOU583" s="47"/>
      <c r="VOV583" s="47"/>
      <c r="VOW583" s="47"/>
      <c r="VOX583" s="47"/>
      <c r="VOY583" s="47"/>
      <c r="VOZ583" s="47"/>
      <c r="VPA583" s="47"/>
      <c r="VPB583" s="47"/>
      <c r="VPC583" s="47"/>
      <c r="VPD583" s="47"/>
      <c r="VPE583" s="47"/>
      <c r="VPF583" s="47"/>
      <c r="VPG583" s="47"/>
      <c r="VPH583" s="47"/>
      <c r="VPI583" s="47"/>
      <c r="VPJ583" s="47"/>
      <c r="VPK583" s="47"/>
      <c r="VPL583" s="47"/>
      <c r="VPM583" s="47"/>
      <c r="VPN583" s="47"/>
      <c r="VPO583" s="47"/>
      <c r="VPP583" s="47"/>
      <c r="VPQ583" s="47"/>
      <c r="VPR583" s="47"/>
      <c r="VPS583" s="47"/>
      <c r="VPT583" s="47"/>
      <c r="VPU583" s="47"/>
      <c r="VPV583" s="47"/>
      <c r="VPW583" s="47"/>
      <c r="VPX583" s="47"/>
      <c r="VPY583" s="47"/>
      <c r="VPZ583" s="47"/>
      <c r="VQA583" s="47"/>
      <c r="VQB583" s="47"/>
      <c r="VQC583" s="47"/>
      <c r="VQD583" s="47"/>
      <c r="VQE583" s="47"/>
      <c r="VQF583" s="47"/>
      <c r="VQG583" s="47"/>
      <c r="VQH583" s="47"/>
      <c r="VQI583" s="47"/>
      <c r="VQJ583" s="47"/>
      <c r="VQK583" s="47"/>
      <c r="VQL583" s="47"/>
      <c r="VQM583" s="47"/>
      <c r="VQN583" s="47"/>
      <c r="VQO583" s="47"/>
      <c r="VQP583" s="47"/>
      <c r="VQQ583" s="47"/>
      <c r="VQR583" s="47"/>
      <c r="VQS583" s="47"/>
      <c r="VQT583" s="47"/>
      <c r="VQU583" s="47"/>
      <c r="VQV583" s="47"/>
      <c r="VQW583" s="47"/>
      <c r="VQX583" s="47"/>
      <c r="VQY583" s="47"/>
      <c r="VQZ583" s="47"/>
      <c r="VRA583" s="47"/>
      <c r="VRB583" s="47"/>
      <c r="VRC583" s="47"/>
      <c r="VRD583" s="47"/>
      <c r="VRE583" s="47"/>
      <c r="VRF583" s="47"/>
      <c r="VRG583" s="47"/>
      <c r="VRH583" s="47"/>
      <c r="VRI583" s="47"/>
      <c r="VRJ583" s="47"/>
      <c r="VRK583" s="47"/>
      <c r="VRL583" s="47"/>
      <c r="VRM583" s="47"/>
      <c r="VRN583" s="47"/>
      <c r="VRO583" s="47"/>
      <c r="VRP583" s="47"/>
      <c r="VRQ583" s="47"/>
      <c r="VRR583" s="47"/>
      <c r="VRS583" s="47"/>
      <c r="VRT583" s="47"/>
      <c r="VRU583" s="47"/>
      <c r="VRV583" s="47"/>
      <c r="VRW583" s="47"/>
      <c r="VRX583" s="47"/>
      <c r="VRY583" s="47"/>
      <c r="VRZ583" s="47"/>
      <c r="VSA583" s="47"/>
      <c r="VSB583" s="47"/>
      <c r="VSC583" s="47"/>
      <c r="VSD583" s="47"/>
      <c r="VSE583" s="47"/>
      <c r="VSF583" s="47"/>
      <c r="VSG583" s="47"/>
      <c r="VSH583" s="47"/>
      <c r="VSI583" s="47"/>
      <c r="VSJ583" s="47"/>
      <c r="VSK583" s="47"/>
      <c r="VSL583" s="47"/>
      <c r="VSM583" s="47"/>
      <c r="VSN583" s="47"/>
      <c r="VSO583" s="47"/>
      <c r="VSP583" s="47"/>
      <c r="VSQ583" s="47"/>
      <c r="VSR583" s="47"/>
      <c r="VSS583" s="47"/>
      <c r="VST583" s="47"/>
      <c r="VSU583" s="47"/>
      <c r="VSV583" s="47"/>
      <c r="VSW583" s="47"/>
      <c r="VSX583" s="47"/>
      <c r="VSY583" s="47"/>
      <c r="VSZ583" s="47"/>
      <c r="VTA583" s="47"/>
      <c r="VTB583" s="47"/>
      <c r="VTC583" s="47"/>
      <c r="VTD583" s="47"/>
      <c r="VTE583" s="47"/>
      <c r="VTF583" s="47"/>
      <c r="VTG583" s="47"/>
      <c r="VTH583" s="47"/>
      <c r="VTI583" s="47"/>
      <c r="VTJ583" s="47"/>
      <c r="VTK583" s="47"/>
      <c r="VTL583" s="47"/>
      <c r="VTM583" s="47"/>
      <c r="VTN583" s="47"/>
      <c r="VTO583" s="47"/>
      <c r="VTP583" s="47"/>
      <c r="VTQ583" s="47"/>
      <c r="VTR583" s="47"/>
      <c r="VTS583" s="47"/>
      <c r="VTT583" s="47"/>
      <c r="VTU583" s="47"/>
      <c r="VTV583" s="47"/>
      <c r="VTW583" s="47"/>
      <c r="VTX583" s="47"/>
      <c r="VTY583" s="47"/>
      <c r="VTZ583" s="47"/>
      <c r="VUA583" s="47"/>
      <c r="VUB583" s="47"/>
      <c r="VUC583" s="47"/>
      <c r="VUD583" s="47"/>
      <c r="VUE583" s="47"/>
      <c r="VUF583" s="47"/>
      <c r="VUG583" s="47"/>
      <c r="VUH583" s="47"/>
      <c r="VUI583" s="47"/>
      <c r="VUJ583" s="47"/>
      <c r="VUK583" s="47"/>
      <c r="VUL583" s="47"/>
      <c r="VUM583" s="47"/>
      <c r="VUN583" s="47"/>
      <c r="VUO583" s="47"/>
      <c r="VUP583" s="47"/>
      <c r="VUQ583" s="47"/>
      <c r="VUR583" s="47"/>
      <c r="VUS583" s="47"/>
      <c r="VUT583" s="47"/>
      <c r="VUU583" s="47"/>
      <c r="VUV583" s="47"/>
      <c r="VUW583" s="47"/>
      <c r="VUX583" s="47"/>
      <c r="VUY583" s="47"/>
      <c r="VUZ583" s="47"/>
      <c r="VVA583" s="47"/>
      <c r="VVB583" s="47"/>
      <c r="VVC583" s="47"/>
      <c r="VVD583" s="47"/>
      <c r="VVE583" s="47"/>
      <c r="VVF583" s="47"/>
      <c r="VVG583" s="47"/>
      <c r="VVH583" s="47"/>
      <c r="VVI583" s="47"/>
      <c r="VVJ583" s="47"/>
      <c r="VVK583" s="47"/>
      <c r="VVL583" s="47"/>
      <c r="VVM583" s="47"/>
      <c r="VVN583" s="47"/>
      <c r="VVO583" s="47"/>
      <c r="VVP583" s="47"/>
      <c r="VVQ583" s="47"/>
      <c r="VVR583" s="47"/>
      <c r="VVS583" s="47"/>
      <c r="VVT583" s="47"/>
      <c r="VVU583" s="47"/>
      <c r="VVV583" s="47"/>
      <c r="VVW583" s="47"/>
      <c r="VVX583" s="47"/>
      <c r="VVY583" s="47"/>
      <c r="VVZ583" s="47"/>
      <c r="VWA583" s="47"/>
      <c r="VWB583" s="47"/>
      <c r="VWC583" s="47"/>
      <c r="VWD583" s="47"/>
      <c r="VWE583" s="47"/>
      <c r="VWF583" s="47"/>
      <c r="VWG583" s="47"/>
      <c r="VWH583" s="47"/>
      <c r="VWI583" s="47"/>
      <c r="VWJ583" s="47"/>
      <c r="VWK583" s="47"/>
      <c r="VWL583" s="47"/>
      <c r="VWM583" s="47"/>
      <c r="VWN583" s="47"/>
      <c r="VWO583" s="47"/>
      <c r="VWP583" s="47"/>
      <c r="VWQ583" s="47"/>
      <c r="VWR583" s="47"/>
      <c r="VWS583" s="47"/>
      <c r="VWT583" s="47"/>
      <c r="VWU583" s="47"/>
      <c r="VWV583" s="47"/>
      <c r="VWW583" s="47"/>
      <c r="VWX583" s="47"/>
      <c r="VWY583" s="47"/>
      <c r="VWZ583" s="47"/>
      <c r="VXA583" s="47"/>
      <c r="VXB583" s="47"/>
      <c r="VXC583" s="47"/>
      <c r="VXD583" s="47"/>
      <c r="VXE583" s="47"/>
      <c r="VXF583" s="47"/>
      <c r="VXG583" s="47"/>
      <c r="VXH583" s="47"/>
      <c r="VXI583" s="47"/>
      <c r="VXJ583" s="47"/>
      <c r="VXK583" s="47"/>
      <c r="VXL583" s="47"/>
      <c r="VXM583" s="47"/>
      <c r="VXN583" s="47"/>
      <c r="VXO583" s="47"/>
      <c r="VXP583" s="47"/>
      <c r="VXQ583" s="47"/>
      <c r="VXR583" s="47"/>
      <c r="VXS583" s="47"/>
      <c r="VXT583" s="47"/>
      <c r="VXU583" s="47"/>
      <c r="VXV583" s="47"/>
      <c r="VXW583" s="47"/>
      <c r="VXX583" s="47"/>
      <c r="VXY583" s="47"/>
      <c r="VXZ583" s="47"/>
      <c r="VYA583" s="47"/>
      <c r="VYB583" s="47"/>
      <c r="VYC583" s="47"/>
      <c r="VYD583" s="47"/>
      <c r="VYE583" s="47"/>
      <c r="VYF583" s="47"/>
      <c r="VYG583" s="47"/>
      <c r="VYH583" s="47"/>
      <c r="VYI583" s="47"/>
      <c r="VYJ583" s="47"/>
      <c r="VYK583" s="47"/>
      <c r="VYL583" s="47"/>
      <c r="VYM583" s="47"/>
      <c r="VYN583" s="47"/>
      <c r="VYO583" s="47"/>
      <c r="VYP583" s="47"/>
      <c r="VYQ583" s="47"/>
      <c r="VYR583" s="47"/>
      <c r="VYS583" s="47"/>
      <c r="VYT583" s="47"/>
      <c r="VYU583" s="47"/>
      <c r="VYV583" s="47"/>
      <c r="VYW583" s="47"/>
      <c r="VYX583" s="47"/>
      <c r="VYY583" s="47"/>
      <c r="VYZ583" s="47"/>
      <c r="VZA583" s="47"/>
      <c r="VZB583" s="47"/>
      <c r="VZC583" s="47"/>
      <c r="VZD583" s="47"/>
      <c r="VZE583" s="47"/>
      <c r="VZF583" s="47"/>
      <c r="VZG583" s="47"/>
      <c r="VZH583" s="47"/>
      <c r="VZI583" s="47"/>
      <c r="VZJ583" s="47"/>
      <c r="VZK583" s="47"/>
      <c r="VZL583" s="47"/>
      <c r="VZM583" s="47"/>
      <c r="VZN583" s="47"/>
      <c r="VZO583" s="47"/>
      <c r="VZP583" s="47"/>
      <c r="VZQ583" s="47"/>
      <c r="VZR583" s="47"/>
      <c r="VZS583" s="47"/>
      <c r="VZT583" s="47"/>
      <c r="VZU583" s="47"/>
      <c r="VZV583" s="47"/>
      <c r="VZW583" s="47"/>
      <c r="VZX583" s="47"/>
      <c r="VZY583" s="47"/>
      <c r="VZZ583" s="47"/>
      <c r="WAA583" s="47"/>
      <c r="WAB583" s="47"/>
      <c r="WAC583" s="47"/>
      <c r="WAD583" s="47"/>
      <c r="WAE583" s="47"/>
      <c r="WAF583" s="47"/>
      <c r="WAG583" s="47"/>
      <c r="WAH583" s="47"/>
      <c r="WAI583" s="47"/>
      <c r="WAJ583" s="47"/>
      <c r="WAK583" s="47"/>
      <c r="WAL583" s="47"/>
      <c r="WAM583" s="47"/>
      <c r="WAN583" s="47"/>
      <c r="WAO583" s="47"/>
      <c r="WAP583" s="47"/>
      <c r="WAQ583" s="47"/>
      <c r="WAR583" s="47"/>
      <c r="WAS583" s="47"/>
      <c r="WAT583" s="47"/>
      <c r="WAU583" s="47"/>
      <c r="WAV583" s="47"/>
      <c r="WAW583" s="47"/>
      <c r="WAX583" s="47"/>
      <c r="WAY583" s="47"/>
      <c r="WAZ583" s="47"/>
      <c r="WBA583" s="47"/>
      <c r="WBB583" s="47"/>
      <c r="WBC583" s="47"/>
      <c r="WBD583" s="47"/>
      <c r="WBE583" s="47"/>
      <c r="WBF583" s="47"/>
      <c r="WBG583" s="47"/>
      <c r="WBH583" s="47"/>
      <c r="WBI583" s="47"/>
      <c r="WBJ583" s="47"/>
      <c r="WBK583" s="47"/>
      <c r="WBL583" s="47"/>
      <c r="WBM583" s="47"/>
      <c r="WBN583" s="47"/>
      <c r="WBO583" s="47"/>
      <c r="WBP583" s="47"/>
      <c r="WBQ583" s="47"/>
      <c r="WBR583" s="47"/>
      <c r="WBS583" s="47"/>
      <c r="WBT583" s="47"/>
      <c r="WBU583" s="47"/>
      <c r="WBV583" s="47"/>
      <c r="WBW583" s="47"/>
      <c r="WBX583" s="47"/>
      <c r="WBY583" s="47"/>
      <c r="WBZ583" s="47"/>
      <c r="WCA583" s="47"/>
      <c r="WCB583" s="47"/>
      <c r="WCC583" s="47"/>
      <c r="WCD583" s="47"/>
      <c r="WCE583" s="47"/>
      <c r="WCF583" s="47"/>
      <c r="WCG583" s="47"/>
      <c r="WCH583" s="47"/>
      <c r="WCI583" s="47"/>
      <c r="WCJ583" s="47"/>
      <c r="WCK583" s="47"/>
      <c r="WCL583" s="47"/>
      <c r="WCM583" s="47"/>
      <c r="WCN583" s="47"/>
      <c r="WCO583" s="47"/>
      <c r="WCP583" s="47"/>
      <c r="WCQ583" s="47"/>
      <c r="WCR583" s="47"/>
      <c r="WCS583" s="47"/>
      <c r="WCT583" s="47"/>
      <c r="WCU583" s="47"/>
      <c r="WCV583" s="47"/>
      <c r="WCW583" s="47"/>
      <c r="WCX583" s="47"/>
      <c r="WCY583" s="47"/>
      <c r="WCZ583" s="47"/>
      <c r="WDA583" s="47"/>
      <c r="WDB583" s="47"/>
      <c r="WDC583" s="47"/>
      <c r="WDD583" s="47"/>
      <c r="WDE583" s="47"/>
      <c r="WDF583" s="47"/>
      <c r="WDG583" s="47"/>
      <c r="WDH583" s="47"/>
      <c r="WDI583" s="47"/>
      <c r="WDJ583" s="47"/>
      <c r="WDK583" s="47"/>
      <c r="WDL583" s="47"/>
      <c r="WDM583" s="47"/>
      <c r="WDN583" s="47"/>
      <c r="WDO583" s="47"/>
      <c r="WDP583" s="47"/>
      <c r="WDQ583" s="47"/>
      <c r="WDR583" s="47"/>
      <c r="WDS583" s="47"/>
      <c r="WDT583" s="47"/>
      <c r="WDU583" s="47"/>
      <c r="WDV583" s="47"/>
      <c r="WDW583" s="47"/>
      <c r="WDX583" s="47"/>
      <c r="WDY583" s="47"/>
      <c r="WDZ583" s="47"/>
      <c r="WEA583" s="47"/>
      <c r="WEB583" s="47"/>
      <c r="WEC583" s="47"/>
      <c r="WED583" s="47"/>
      <c r="WEE583" s="47"/>
      <c r="WEF583" s="47"/>
      <c r="WEG583" s="47"/>
      <c r="WEH583" s="47"/>
      <c r="WEI583" s="47"/>
      <c r="WEJ583" s="47"/>
      <c r="WEK583" s="47"/>
      <c r="WEL583" s="47"/>
      <c r="WEM583" s="47"/>
      <c r="WEN583" s="47"/>
      <c r="WEO583" s="47"/>
      <c r="WEP583" s="47"/>
      <c r="WEQ583" s="47"/>
      <c r="WER583" s="47"/>
      <c r="WES583" s="47"/>
      <c r="WET583" s="47"/>
      <c r="WEU583" s="47"/>
      <c r="WEV583" s="47"/>
      <c r="WEW583" s="47"/>
      <c r="WEX583" s="47"/>
      <c r="WEY583" s="47"/>
      <c r="WEZ583" s="47"/>
      <c r="WFA583" s="47"/>
      <c r="WFB583" s="47"/>
      <c r="WFC583" s="47"/>
      <c r="WFD583" s="47"/>
      <c r="WFE583" s="47"/>
      <c r="WFF583" s="47"/>
      <c r="WFG583" s="47"/>
      <c r="WFH583" s="47"/>
      <c r="WFI583" s="47"/>
      <c r="WFJ583" s="47"/>
      <c r="WFK583" s="47"/>
      <c r="WFL583" s="47"/>
      <c r="WFM583" s="47"/>
      <c r="WFN583" s="47"/>
      <c r="WFO583" s="47"/>
      <c r="WFP583" s="47"/>
      <c r="WFQ583" s="47"/>
      <c r="WFR583" s="47"/>
      <c r="WFS583" s="47"/>
      <c r="WFT583" s="47"/>
      <c r="WFU583" s="47"/>
      <c r="WFV583" s="47"/>
      <c r="WFW583" s="47"/>
      <c r="WFX583" s="47"/>
      <c r="WFY583" s="47"/>
      <c r="WFZ583" s="47"/>
      <c r="WGA583" s="47"/>
      <c r="WGB583" s="47"/>
      <c r="WGC583" s="47"/>
      <c r="WGD583" s="47"/>
      <c r="WGE583" s="47"/>
      <c r="WGF583" s="47"/>
      <c r="WGG583" s="47"/>
      <c r="WGH583" s="47"/>
      <c r="WGI583" s="47"/>
      <c r="WGJ583" s="47"/>
      <c r="WGK583" s="47"/>
      <c r="WGL583" s="47"/>
      <c r="WGM583" s="47"/>
      <c r="WGN583" s="47"/>
      <c r="WGO583" s="47"/>
      <c r="WGP583" s="47"/>
      <c r="WGQ583" s="47"/>
      <c r="WGR583" s="47"/>
      <c r="WGS583" s="47"/>
      <c r="WGT583" s="47"/>
      <c r="WGU583" s="47"/>
      <c r="WGV583" s="47"/>
      <c r="WGW583" s="47"/>
      <c r="WGX583" s="47"/>
      <c r="WGY583" s="47"/>
      <c r="WGZ583" s="47"/>
      <c r="WHA583" s="47"/>
      <c r="WHB583" s="47"/>
      <c r="WHC583" s="47"/>
      <c r="WHD583" s="47"/>
      <c r="WHE583" s="47"/>
      <c r="WHF583" s="47"/>
      <c r="WHG583" s="47"/>
      <c r="WHH583" s="47"/>
      <c r="WHI583" s="47"/>
      <c r="WHJ583" s="47"/>
      <c r="WHK583" s="47"/>
      <c r="WHL583" s="47"/>
      <c r="WHM583" s="47"/>
      <c r="WHN583" s="47"/>
      <c r="WHO583" s="47"/>
      <c r="WHP583" s="47"/>
      <c r="WHQ583" s="47"/>
      <c r="WHR583" s="47"/>
      <c r="WHS583" s="47"/>
      <c r="WHT583" s="47"/>
      <c r="WHU583" s="47"/>
      <c r="WHV583" s="47"/>
      <c r="WHW583" s="47"/>
      <c r="WHX583" s="47"/>
      <c r="WHY583" s="47"/>
      <c r="WHZ583" s="47"/>
      <c r="WIA583" s="47"/>
      <c r="WIB583" s="47"/>
      <c r="WIC583" s="47"/>
      <c r="WID583" s="47"/>
      <c r="WIE583" s="47"/>
      <c r="WIF583" s="47"/>
      <c r="WIG583" s="47"/>
      <c r="WIH583" s="47"/>
      <c r="WII583" s="47"/>
      <c r="WIJ583" s="47"/>
      <c r="WIK583" s="47"/>
      <c r="WIL583" s="47"/>
      <c r="WIM583" s="47"/>
      <c r="WIN583" s="47"/>
      <c r="WIO583" s="47"/>
      <c r="WIP583" s="47"/>
      <c r="WIQ583" s="47"/>
      <c r="WIR583" s="47"/>
      <c r="WIS583" s="47"/>
      <c r="WIT583" s="47"/>
      <c r="WIU583" s="47"/>
      <c r="WIV583" s="47"/>
      <c r="WIW583" s="47"/>
      <c r="WIX583" s="47"/>
      <c r="WIY583" s="47"/>
      <c r="WIZ583" s="47"/>
      <c r="WJA583" s="47"/>
      <c r="WJB583" s="47"/>
      <c r="WJC583" s="47"/>
      <c r="WJD583" s="47"/>
      <c r="WJE583" s="47"/>
      <c r="WJF583" s="47"/>
      <c r="WJG583" s="47"/>
      <c r="WJH583" s="47"/>
      <c r="WJI583" s="47"/>
      <c r="WJJ583" s="47"/>
      <c r="WJK583" s="47"/>
      <c r="WJL583" s="47"/>
      <c r="WJM583" s="47"/>
      <c r="WJN583" s="47"/>
      <c r="WJO583" s="47"/>
      <c r="WJP583" s="47"/>
      <c r="WJQ583" s="47"/>
      <c r="WJR583" s="47"/>
      <c r="WJS583" s="47"/>
      <c r="WJT583" s="47"/>
      <c r="WJU583" s="47"/>
      <c r="WJV583" s="47"/>
      <c r="WJW583" s="47"/>
      <c r="WJX583" s="47"/>
      <c r="WJY583" s="47"/>
      <c r="WJZ583" s="47"/>
      <c r="WKA583" s="47"/>
      <c r="WKB583" s="47"/>
      <c r="WKC583" s="47"/>
      <c r="WKD583" s="47"/>
      <c r="WKE583" s="47"/>
      <c r="WKF583" s="47"/>
      <c r="WKG583" s="47"/>
      <c r="WKH583" s="47"/>
      <c r="WKI583" s="47"/>
      <c r="WKJ583" s="47"/>
      <c r="WKK583" s="47"/>
      <c r="WKL583" s="47"/>
      <c r="WKM583" s="47"/>
      <c r="WKN583" s="47"/>
      <c r="WKO583" s="47"/>
      <c r="WKP583" s="47"/>
      <c r="WKQ583" s="47"/>
      <c r="WKR583" s="47"/>
      <c r="WKS583" s="47"/>
      <c r="WKT583" s="47"/>
      <c r="WKU583" s="47"/>
      <c r="WKV583" s="47"/>
      <c r="WKW583" s="47"/>
      <c r="WKX583" s="47"/>
      <c r="WKY583" s="47"/>
      <c r="WKZ583" s="47"/>
      <c r="WLA583" s="47"/>
      <c r="WLB583" s="47"/>
      <c r="WLC583" s="47"/>
      <c r="WLD583" s="47"/>
      <c r="WLE583" s="47"/>
      <c r="WLF583" s="47"/>
      <c r="WLG583" s="47"/>
      <c r="WLH583" s="47"/>
      <c r="WLI583" s="47"/>
      <c r="WLJ583" s="47"/>
      <c r="WLK583" s="47"/>
      <c r="WLL583" s="47"/>
      <c r="WLM583" s="47"/>
      <c r="WLN583" s="47"/>
      <c r="WLO583" s="47"/>
      <c r="WLP583" s="47"/>
      <c r="WLQ583" s="47"/>
      <c r="WLR583" s="47"/>
      <c r="WLS583" s="47"/>
      <c r="WLT583" s="47"/>
      <c r="WLU583" s="47"/>
      <c r="WLV583" s="47"/>
      <c r="WLW583" s="47"/>
      <c r="WLX583" s="47"/>
      <c r="WLY583" s="47"/>
      <c r="WLZ583" s="47"/>
      <c r="WMA583" s="47"/>
      <c r="WMB583" s="47"/>
      <c r="WMC583" s="47"/>
      <c r="WMD583" s="47"/>
      <c r="WME583" s="47"/>
      <c r="WMF583" s="47"/>
      <c r="WMG583" s="47"/>
      <c r="WMH583" s="47"/>
      <c r="WMI583" s="47"/>
      <c r="WMJ583" s="47"/>
      <c r="WMK583" s="47"/>
      <c r="WML583" s="47"/>
      <c r="WMM583" s="47"/>
      <c r="WMN583" s="47"/>
      <c r="WMO583" s="47"/>
      <c r="WMP583" s="47"/>
      <c r="WMQ583" s="47"/>
      <c r="WMR583" s="47"/>
      <c r="WMS583" s="47"/>
      <c r="WMT583" s="47"/>
      <c r="WMU583" s="47"/>
      <c r="WMV583" s="47"/>
      <c r="WMW583" s="47"/>
      <c r="WMX583" s="47"/>
      <c r="WMY583" s="47"/>
      <c r="WMZ583" s="47"/>
      <c r="WNA583" s="47"/>
      <c r="WNB583" s="47"/>
      <c r="WNC583" s="47"/>
      <c r="WND583" s="47"/>
      <c r="WNE583" s="47"/>
      <c r="WNF583" s="47"/>
      <c r="WNG583" s="47"/>
      <c r="WNH583" s="47"/>
      <c r="WNI583" s="47"/>
      <c r="WNJ583" s="47"/>
      <c r="WNK583" s="47"/>
      <c r="WNL583" s="47"/>
      <c r="WNM583" s="47"/>
      <c r="WNN583" s="47"/>
      <c r="WNO583" s="47"/>
      <c r="WNP583" s="47"/>
      <c r="WNQ583" s="47"/>
      <c r="WNR583" s="47"/>
      <c r="WNS583" s="47"/>
      <c r="WNT583" s="47"/>
      <c r="WNU583" s="47"/>
      <c r="WNV583" s="47"/>
      <c r="WNW583" s="47"/>
      <c r="WNX583" s="47"/>
      <c r="WNY583" s="47"/>
      <c r="WNZ583" s="47"/>
      <c r="WOA583" s="47"/>
      <c r="WOB583" s="47"/>
      <c r="WOC583" s="47"/>
      <c r="WOD583" s="47"/>
      <c r="WOE583" s="47"/>
      <c r="WOF583" s="47"/>
      <c r="WOG583" s="47"/>
      <c r="WOH583" s="47"/>
      <c r="WOI583" s="47"/>
      <c r="WOJ583" s="47"/>
      <c r="WOK583" s="47"/>
      <c r="WOL583" s="47"/>
      <c r="WOM583" s="47"/>
      <c r="WON583" s="47"/>
      <c r="WOO583" s="47"/>
      <c r="WOP583" s="47"/>
      <c r="WOQ583" s="47"/>
      <c r="WOR583" s="47"/>
      <c r="WOS583" s="47"/>
      <c r="WOT583" s="47"/>
      <c r="WOU583" s="47"/>
      <c r="WOV583" s="47"/>
      <c r="WOW583" s="47"/>
      <c r="WOX583" s="47"/>
      <c r="WOY583" s="47"/>
      <c r="WOZ583" s="47"/>
      <c r="WPA583" s="47"/>
      <c r="WPB583" s="47"/>
      <c r="WPC583" s="47"/>
      <c r="WPD583" s="47"/>
      <c r="WPE583" s="47"/>
      <c r="WPF583" s="47"/>
      <c r="WPG583" s="47"/>
      <c r="WPH583" s="47"/>
      <c r="WPI583" s="47"/>
      <c r="WPJ583" s="47"/>
      <c r="WPK583" s="47"/>
      <c r="WPL583" s="47"/>
      <c r="WPM583" s="47"/>
      <c r="WPN583" s="47"/>
      <c r="WPO583" s="47"/>
      <c r="WPP583" s="47"/>
      <c r="WPQ583" s="47"/>
      <c r="WPR583" s="47"/>
      <c r="WPS583" s="47"/>
      <c r="WPT583" s="47"/>
      <c r="WPU583" s="47"/>
      <c r="WPV583" s="47"/>
      <c r="WPW583" s="47"/>
      <c r="WPX583" s="47"/>
      <c r="WPY583" s="47"/>
      <c r="WPZ583" s="47"/>
      <c r="WQA583" s="47"/>
      <c r="WQB583" s="47"/>
      <c r="WQC583" s="47"/>
      <c r="WQD583" s="47"/>
      <c r="WQE583" s="47"/>
      <c r="WQF583" s="47"/>
      <c r="WQG583" s="47"/>
      <c r="WQH583" s="47"/>
      <c r="WQI583" s="47"/>
      <c r="WQJ583" s="47"/>
      <c r="WQK583" s="47"/>
      <c r="WQL583" s="47"/>
      <c r="WQM583" s="47"/>
      <c r="WQN583" s="47"/>
      <c r="WQO583" s="47"/>
      <c r="WQP583" s="47"/>
      <c r="WQQ583" s="47"/>
      <c r="WQR583" s="47"/>
      <c r="WQS583" s="47"/>
      <c r="WQT583" s="47"/>
      <c r="WQU583" s="47"/>
      <c r="WQV583" s="47"/>
      <c r="WQW583" s="47"/>
      <c r="WQX583" s="47"/>
      <c r="WQY583" s="47"/>
      <c r="WQZ583" s="47"/>
      <c r="WRA583" s="47"/>
      <c r="WRB583" s="47"/>
      <c r="WRC583" s="47"/>
      <c r="WRD583" s="47"/>
      <c r="WRE583" s="47"/>
      <c r="WRF583" s="47"/>
      <c r="WRG583" s="47"/>
      <c r="WRH583" s="47"/>
      <c r="WRI583" s="47"/>
      <c r="WRJ583" s="47"/>
      <c r="WRK583" s="47"/>
      <c r="WRL583" s="47"/>
      <c r="WRM583" s="47"/>
      <c r="WRN583" s="47"/>
      <c r="WRO583" s="47"/>
      <c r="WRP583" s="47"/>
      <c r="WRQ583" s="47"/>
      <c r="WRR583" s="47"/>
      <c r="WRS583" s="47"/>
      <c r="WRT583" s="47"/>
      <c r="WRU583" s="47"/>
      <c r="WRV583" s="47"/>
      <c r="WRW583" s="47"/>
      <c r="WRX583" s="47"/>
      <c r="WRY583" s="47"/>
      <c r="WRZ583" s="47"/>
      <c r="WSA583" s="47"/>
      <c r="WSB583" s="47"/>
      <c r="WSC583" s="47"/>
      <c r="WSD583" s="47"/>
      <c r="WSE583" s="47"/>
      <c r="WSF583" s="47"/>
      <c r="WSG583" s="47"/>
      <c r="WSH583" s="47"/>
      <c r="WSI583" s="47"/>
      <c r="WSJ583" s="47"/>
      <c r="WSK583" s="47"/>
      <c r="WSL583" s="47"/>
      <c r="WSM583" s="47"/>
      <c r="WSN583" s="47"/>
      <c r="WSO583" s="47"/>
      <c r="WSP583" s="47"/>
      <c r="WSQ583" s="47"/>
      <c r="WSR583" s="47"/>
      <c r="WSS583" s="47"/>
      <c r="WST583" s="47"/>
      <c r="WSU583" s="47"/>
      <c r="WSV583" s="47"/>
      <c r="WSW583" s="47"/>
      <c r="WSX583" s="47"/>
      <c r="WSY583" s="47"/>
      <c r="WSZ583" s="47"/>
      <c r="WTA583" s="47"/>
      <c r="WTB583" s="47"/>
      <c r="WTC583" s="47"/>
      <c r="WTD583" s="47"/>
      <c r="WTE583" s="47"/>
      <c r="WTF583" s="47"/>
      <c r="WTG583" s="47"/>
      <c r="WTH583" s="47"/>
      <c r="WTI583" s="47"/>
      <c r="WTJ583" s="47"/>
      <c r="WTK583" s="47"/>
      <c r="WTL583" s="47"/>
      <c r="WTM583" s="47"/>
      <c r="WTN583" s="47"/>
      <c r="WTO583" s="47"/>
      <c r="WTP583" s="47"/>
      <c r="WTQ583" s="47"/>
      <c r="WTR583" s="47"/>
      <c r="WTS583" s="47"/>
      <c r="WTT583" s="47"/>
      <c r="WTU583" s="47"/>
      <c r="WTV583" s="47"/>
      <c r="WTW583" s="47"/>
      <c r="WTX583" s="47"/>
      <c r="WTY583" s="47"/>
      <c r="WTZ583" s="47"/>
      <c r="WUA583" s="47"/>
      <c r="WUB583" s="47"/>
      <c r="WUC583" s="47"/>
      <c r="WUD583" s="47"/>
      <c r="WUE583" s="47"/>
      <c r="WUF583" s="47"/>
      <c r="WUG583" s="47"/>
      <c r="WUH583" s="47"/>
      <c r="WUI583" s="47"/>
      <c r="WUJ583" s="47"/>
      <c r="WUK583" s="47"/>
      <c r="WUL583" s="47"/>
      <c r="WUM583" s="47"/>
      <c r="WUN583" s="47"/>
      <c r="WUO583" s="47"/>
      <c r="WUP583" s="47"/>
      <c r="WUQ583" s="47"/>
      <c r="WUR583" s="47"/>
      <c r="WUS583" s="47"/>
      <c r="WUT583" s="47"/>
      <c r="WUU583" s="47"/>
      <c r="WUV583" s="47"/>
      <c r="WUW583" s="47"/>
      <c r="WUX583" s="47"/>
      <c r="WUY583" s="47"/>
      <c r="WUZ583" s="47"/>
      <c r="WVA583" s="47"/>
      <c r="WVB583" s="47"/>
      <c r="WVC583" s="47"/>
      <c r="WVD583" s="47"/>
      <c r="WVE583" s="47"/>
      <c r="WVF583" s="47"/>
      <c r="WVG583" s="47"/>
      <c r="WVH583" s="47"/>
      <c r="WVI583" s="47"/>
      <c r="WVJ583" s="47"/>
      <c r="WVK583" s="47"/>
      <c r="WVL583" s="47"/>
      <c r="WVM583" s="47"/>
      <c r="WVN583" s="47"/>
      <c r="WVO583" s="47"/>
      <c r="WVP583" s="47"/>
      <c r="WVQ583" s="47"/>
      <c r="WVR583" s="47"/>
      <c r="WVS583" s="47"/>
      <c r="WVT583" s="47"/>
      <c r="WVU583" s="47"/>
      <c r="WVV583" s="47"/>
      <c r="WVW583" s="47"/>
      <c r="WVX583" s="47"/>
      <c r="WVY583" s="47"/>
      <c r="WVZ583" s="47"/>
      <c r="WWA583" s="47"/>
      <c r="WWB583" s="47"/>
      <c r="WWC583" s="47"/>
      <c r="WWD583" s="47"/>
      <c r="WWE583" s="47"/>
      <c r="WWF583" s="47"/>
      <c r="WWG583" s="47"/>
      <c r="WWH583" s="47"/>
      <c r="WWI583" s="47"/>
      <c r="WWJ583" s="47"/>
      <c r="WWK583" s="47"/>
      <c r="WWL583" s="47"/>
      <c r="WWM583" s="47"/>
      <c r="WWN583" s="47"/>
      <c r="WWO583" s="47"/>
      <c r="WWP583" s="47"/>
      <c r="WWQ583" s="47"/>
      <c r="WWR583" s="47"/>
      <c r="WWS583" s="47"/>
      <c r="WWT583" s="47"/>
      <c r="WWU583" s="47"/>
      <c r="WWV583" s="47"/>
      <c r="WWW583" s="47"/>
      <c r="WWX583" s="47"/>
      <c r="WWY583" s="47"/>
      <c r="WWZ583" s="47"/>
      <c r="WXA583" s="47"/>
      <c r="WXB583" s="47"/>
      <c r="WXC583" s="47"/>
      <c r="WXD583" s="47"/>
      <c r="WXE583" s="47"/>
      <c r="WXF583" s="47"/>
      <c r="WXG583" s="47"/>
      <c r="WXH583" s="47"/>
      <c r="WXI583" s="47"/>
      <c r="WXJ583" s="47"/>
      <c r="WXK583" s="47"/>
      <c r="WXL583" s="47"/>
      <c r="WXM583" s="47"/>
      <c r="WXN583" s="47"/>
      <c r="WXO583" s="47"/>
      <c r="WXP583" s="47"/>
      <c r="WXQ583" s="47"/>
      <c r="WXR583" s="47"/>
      <c r="WXS583" s="47"/>
      <c r="WXT583" s="47"/>
      <c r="WXU583" s="47"/>
      <c r="WXV583" s="47"/>
      <c r="WXW583" s="47"/>
      <c r="WXX583" s="47"/>
      <c r="WXY583" s="47"/>
      <c r="WXZ583" s="47"/>
      <c r="WYA583" s="47"/>
      <c r="WYB583" s="47"/>
      <c r="WYC583" s="47"/>
      <c r="WYD583" s="47"/>
      <c r="WYE583" s="47"/>
      <c r="WYF583" s="47"/>
      <c r="WYG583" s="47"/>
      <c r="WYH583" s="47"/>
      <c r="WYI583" s="47"/>
      <c r="WYJ583" s="47"/>
      <c r="WYK583" s="47"/>
      <c r="WYL583" s="47"/>
      <c r="WYM583" s="47"/>
      <c r="WYN583" s="47"/>
      <c r="WYO583" s="47"/>
      <c r="WYP583" s="47"/>
      <c r="WYQ583" s="47"/>
      <c r="WYR583" s="47"/>
      <c r="WYS583" s="47"/>
      <c r="WYT583" s="47"/>
      <c r="WYU583" s="47"/>
      <c r="WYV583" s="47"/>
      <c r="WYW583" s="47"/>
      <c r="WYX583" s="47"/>
      <c r="WYY583" s="47"/>
      <c r="WYZ583" s="47"/>
      <c r="WZA583" s="47"/>
      <c r="WZB583" s="47"/>
      <c r="WZC583" s="47"/>
      <c r="WZD583" s="47"/>
      <c r="WZE583" s="47"/>
      <c r="WZF583" s="47"/>
      <c r="WZG583" s="47"/>
      <c r="WZH583" s="47"/>
      <c r="WZI583" s="47"/>
      <c r="WZJ583" s="47"/>
      <c r="WZK583" s="47"/>
      <c r="WZL583" s="47"/>
      <c r="WZM583" s="47"/>
      <c r="WZN583" s="47"/>
      <c r="WZO583" s="47"/>
      <c r="WZP583" s="47"/>
      <c r="WZQ583" s="47"/>
      <c r="WZR583" s="47"/>
      <c r="WZS583" s="47"/>
      <c r="WZT583" s="47"/>
      <c r="WZU583" s="47"/>
      <c r="WZV583" s="47"/>
      <c r="WZW583" s="47"/>
      <c r="WZX583" s="47"/>
      <c r="WZY583" s="47"/>
      <c r="WZZ583" s="47"/>
      <c r="XAA583" s="47"/>
      <c r="XAB583" s="47"/>
      <c r="XAC583" s="47"/>
      <c r="XAD583" s="47"/>
      <c r="XAE583" s="47"/>
      <c r="XAF583" s="47"/>
      <c r="XAG583" s="47"/>
      <c r="XAH583" s="47"/>
      <c r="XAI583" s="47"/>
      <c r="XAJ583" s="47"/>
      <c r="XAK583" s="47"/>
      <c r="XAL583" s="47"/>
      <c r="XAM583" s="47"/>
      <c r="XAN583" s="47"/>
      <c r="XAO583" s="47"/>
      <c r="XAP583" s="47"/>
      <c r="XAQ583" s="47"/>
      <c r="XAR583" s="47"/>
      <c r="XAS583" s="47"/>
      <c r="XAT583" s="47"/>
      <c r="XAU583" s="47"/>
      <c r="XAV583" s="47"/>
      <c r="XAW583" s="47"/>
      <c r="XAX583" s="47"/>
      <c r="XAY583" s="47"/>
      <c r="XAZ583" s="47"/>
      <c r="XBA583" s="47"/>
      <c r="XBB583" s="47"/>
      <c r="XBC583" s="47"/>
      <c r="XBD583" s="47"/>
      <c r="XBE583" s="47"/>
      <c r="XBF583" s="47"/>
      <c r="XBG583" s="47"/>
      <c r="XBH583" s="47"/>
      <c r="XBI583" s="47"/>
      <c r="XBJ583" s="47"/>
      <c r="XBK583" s="47"/>
      <c r="XBL583" s="47"/>
      <c r="XBM583" s="47"/>
      <c r="XBN583" s="47"/>
      <c r="XBO583" s="47"/>
      <c r="XBP583" s="47"/>
      <c r="XBQ583" s="47"/>
      <c r="XBR583" s="47"/>
      <c r="XBS583" s="47"/>
      <c r="XBT583" s="47"/>
      <c r="XBU583" s="47"/>
      <c r="XBV583" s="47"/>
      <c r="XBW583" s="47"/>
      <c r="XBX583" s="47"/>
      <c r="XBY583" s="47"/>
      <c r="XBZ583" s="47"/>
      <c r="XCA583" s="47"/>
      <c r="XCB583" s="47"/>
      <c r="XCC583" s="47"/>
      <c r="XCD583" s="47"/>
      <c r="XCE583" s="47"/>
      <c r="XCF583" s="47"/>
      <c r="XCG583" s="47"/>
      <c r="XCH583" s="47"/>
      <c r="XCI583" s="47"/>
      <c r="XCJ583" s="47"/>
      <c r="XCK583" s="47"/>
      <c r="XCL583" s="47"/>
      <c r="XCM583" s="47"/>
      <c r="XCN583" s="47"/>
      <c r="XCO583" s="47"/>
      <c r="XCP583" s="47"/>
      <c r="XCQ583" s="47"/>
      <c r="XCR583" s="47"/>
      <c r="XCS583" s="47"/>
      <c r="XCT583" s="47"/>
      <c r="XCU583" s="47"/>
      <c r="XCV583" s="47"/>
      <c r="XCW583" s="47"/>
      <c r="XCX583" s="47"/>
      <c r="XCY583" s="47"/>
      <c r="XCZ583" s="47"/>
      <c r="XDA583" s="47"/>
      <c r="XDB583" s="47"/>
      <c r="XDC583" s="47"/>
      <c r="XDD583" s="47"/>
      <c r="XDE583" s="47"/>
      <c r="XDF583" s="47"/>
      <c r="XDG583" s="47"/>
      <c r="XDH583" s="47"/>
      <c r="XDI583" s="47"/>
      <c r="XDJ583" s="47"/>
      <c r="XDK583" s="47"/>
      <c r="XDL583" s="47"/>
      <c r="XDM583" s="47"/>
      <c r="XDN583" s="47"/>
      <c r="XDO583" s="47"/>
      <c r="XDP583" s="47"/>
      <c r="XDQ583" s="47"/>
      <c r="XDR583" s="47"/>
      <c r="XDS583" s="47"/>
      <c r="XDT583" s="47"/>
      <c r="XDU583" s="47"/>
      <c r="XDV583" s="47"/>
      <c r="XDW583" s="47"/>
      <c r="XDX583" s="47"/>
      <c r="XDY583" s="47"/>
      <c r="XDZ583" s="47"/>
      <c r="XEA583" s="47"/>
      <c r="XEB583" s="47"/>
      <c r="XEC583" s="47"/>
      <c r="XED583" s="47"/>
      <c r="XEE583" s="47"/>
      <c r="XEF583" s="47"/>
      <c r="XEG583" s="47"/>
      <c r="XEH583" s="47"/>
      <c r="XEI583" s="47"/>
      <c r="XEJ583" s="47"/>
      <c r="XEK583" s="47"/>
      <c r="XEL583" s="47"/>
      <c r="XEM583" s="47"/>
      <c r="XEN583" s="47"/>
      <c r="XEO583" s="47"/>
      <c r="XEP583" s="47"/>
      <c r="XEQ583" s="47"/>
      <c r="XER583" s="47"/>
      <c r="XES583" s="47"/>
      <c r="XET583" s="47"/>
      <c r="XEU583" s="47"/>
      <c r="XEV583" s="47"/>
      <c r="XEW583" s="47"/>
      <c r="XEX583" s="47"/>
      <c r="XEY583" s="47"/>
      <c r="XEZ583" s="47"/>
      <c r="XFA583" s="47"/>
      <c r="XFB583" s="47"/>
      <c r="XFC583" s="47"/>
    </row>
    <row r="584" spans="1:16383" ht="15" customHeight="1">
      <c r="A584" s="47"/>
      <c r="B584" s="47"/>
      <c r="C584" s="49"/>
      <c r="D584" s="47"/>
      <c r="E584" s="47"/>
      <c r="F584" s="47"/>
      <c r="G584" s="49"/>
      <c r="H584" s="47"/>
      <c r="I584" s="47"/>
      <c r="J584" s="47"/>
      <c r="K584" s="73"/>
      <c r="L584" s="74"/>
      <c r="M584" s="47"/>
      <c r="N584" s="47"/>
      <c r="O584" s="47"/>
      <c r="P584" s="47"/>
      <c r="Q584" s="47"/>
      <c r="R584" s="47"/>
      <c r="S584" s="47"/>
      <c r="T584" s="47"/>
      <c r="U584" s="47"/>
      <c r="V584" s="47"/>
      <c r="W584" s="47"/>
      <c r="X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47"/>
      <c r="DX584" s="47"/>
      <c r="DY584" s="47"/>
      <c r="DZ584" s="47"/>
      <c r="EA584" s="47"/>
      <c r="EB584" s="47"/>
      <c r="EC584" s="47"/>
      <c r="ED584" s="47"/>
      <c r="EE584" s="47"/>
      <c r="EF584" s="47"/>
      <c r="EG584" s="47"/>
      <c r="EH584" s="47"/>
      <c r="EI584" s="47"/>
      <c r="EJ584" s="47"/>
      <c r="EK584" s="47"/>
      <c r="EL584" s="47"/>
      <c r="EM584" s="47"/>
      <c r="EN584" s="47"/>
      <c r="EO584" s="47"/>
      <c r="EP584" s="47"/>
      <c r="EQ584" s="47"/>
      <c r="ER584" s="47"/>
      <c r="ES584" s="47"/>
      <c r="ET584" s="47"/>
      <c r="EU584" s="47"/>
      <c r="EV584" s="47"/>
      <c r="EW584" s="47"/>
      <c r="EX584" s="47"/>
      <c r="EY584" s="47"/>
      <c r="EZ584" s="47"/>
      <c r="FA584" s="47"/>
      <c r="FB584" s="47"/>
      <c r="FC584" s="47"/>
      <c r="FD584" s="47"/>
      <c r="FE584" s="47"/>
      <c r="FF584" s="47"/>
      <c r="FG584" s="47"/>
      <c r="FH584" s="47"/>
      <c r="FI584" s="47"/>
      <c r="FJ584" s="47"/>
      <c r="FK584" s="47"/>
      <c r="FL584" s="47"/>
      <c r="FM584" s="47"/>
      <c r="FN584" s="47"/>
      <c r="FO584" s="47"/>
      <c r="FP584" s="47"/>
      <c r="FQ584" s="47"/>
      <c r="FR584" s="47"/>
      <c r="FS584" s="47"/>
      <c r="FT584" s="47"/>
      <c r="FU584" s="47"/>
      <c r="FV584" s="47"/>
      <c r="FW584" s="47"/>
      <c r="FX584" s="47"/>
      <c r="FY584" s="47"/>
      <c r="FZ584" s="47"/>
      <c r="GA584" s="47"/>
      <c r="GB584" s="47"/>
      <c r="GC584" s="47"/>
      <c r="GD584" s="47"/>
      <c r="GE584" s="47"/>
      <c r="GF584" s="47"/>
      <c r="GG584" s="47"/>
      <c r="GH584" s="47"/>
      <c r="GI584" s="47"/>
      <c r="GJ584" s="47"/>
      <c r="GK584" s="47"/>
      <c r="GL584" s="47"/>
      <c r="GM584" s="47"/>
      <c r="GN584" s="47"/>
      <c r="GO584" s="47"/>
      <c r="GP584" s="47"/>
      <c r="GQ584" s="47"/>
      <c r="GR584" s="47"/>
      <c r="GS584" s="47"/>
      <c r="GT584" s="47"/>
      <c r="GU584" s="47"/>
      <c r="GV584" s="47"/>
      <c r="GW584" s="47"/>
      <c r="GX584" s="47"/>
      <c r="GY584" s="47"/>
      <c r="GZ584" s="47"/>
      <c r="HA584" s="47"/>
      <c r="HB584" s="47"/>
      <c r="HC584" s="47"/>
      <c r="HD584" s="47"/>
      <c r="HE584" s="47"/>
      <c r="HF584" s="47"/>
      <c r="HG584" s="47"/>
      <c r="HH584" s="47"/>
      <c r="HI584" s="47"/>
      <c r="HJ584" s="47"/>
      <c r="HK584" s="47"/>
      <c r="HL584" s="47"/>
      <c r="HM584" s="47"/>
      <c r="HN584" s="47"/>
      <c r="HO584" s="47"/>
      <c r="HP584" s="47"/>
      <c r="HQ584" s="47"/>
      <c r="HR584" s="47"/>
      <c r="HS584" s="47"/>
      <c r="HT584" s="47"/>
      <c r="HU584" s="47"/>
      <c r="HV584" s="47"/>
      <c r="HW584" s="47"/>
      <c r="HX584" s="47"/>
      <c r="HY584" s="47"/>
      <c r="HZ584" s="47"/>
      <c r="IA584" s="47"/>
      <c r="IB584" s="47"/>
      <c r="IC584" s="47"/>
      <c r="ID584" s="47"/>
      <c r="IE584" s="47"/>
      <c r="IF584" s="47"/>
      <c r="IG584" s="47"/>
      <c r="IH584" s="47"/>
      <c r="II584" s="47"/>
      <c r="IJ584" s="47"/>
      <c r="IK584" s="47"/>
      <c r="IL584" s="47"/>
      <c r="IM584" s="47"/>
      <c r="IN584" s="47"/>
      <c r="IO584" s="47"/>
      <c r="IP584" s="47"/>
      <c r="IQ584" s="47"/>
      <c r="IR584" s="47"/>
      <c r="IS584" s="47"/>
      <c r="IT584" s="47"/>
      <c r="IU584" s="47"/>
      <c r="IV584" s="47"/>
      <c r="IW584" s="47"/>
      <c r="IX584" s="47"/>
      <c r="IY584" s="47"/>
      <c r="IZ584" s="47"/>
      <c r="JA584" s="47"/>
      <c r="JB584" s="47"/>
      <c r="JC584" s="47"/>
      <c r="JD584" s="47"/>
      <c r="JE584" s="47"/>
      <c r="JF584" s="47"/>
      <c r="JG584" s="47"/>
      <c r="JH584" s="47"/>
      <c r="JI584" s="47"/>
      <c r="JJ584" s="47"/>
      <c r="JK584" s="47"/>
      <c r="JL584" s="47"/>
      <c r="JM584" s="47"/>
      <c r="JN584" s="47"/>
      <c r="JO584" s="47"/>
      <c r="JP584" s="47"/>
      <c r="JQ584" s="47"/>
      <c r="JR584" s="47"/>
      <c r="JS584" s="47"/>
      <c r="JT584" s="47"/>
      <c r="JU584" s="47"/>
      <c r="JV584" s="47"/>
      <c r="JW584" s="47"/>
      <c r="JX584" s="47"/>
      <c r="JY584" s="47"/>
      <c r="JZ584" s="47"/>
      <c r="KA584" s="47"/>
      <c r="KB584" s="47"/>
      <c r="KC584" s="47"/>
      <c r="KD584" s="47"/>
      <c r="KE584" s="47"/>
      <c r="KF584" s="47"/>
      <c r="KG584" s="47"/>
      <c r="KH584" s="47"/>
      <c r="KI584" s="47"/>
      <c r="KJ584" s="47"/>
      <c r="KK584" s="47"/>
      <c r="KL584" s="47"/>
      <c r="KM584" s="47"/>
      <c r="KN584" s="47"/>
      <c r="KO584" s="47"/>
      <c r="KP584" s="47"/>
      <c r="KQ584" s="47"/>
      <c r="KR584" s="47"/>
      <c r="KS584" s="47"/>
      <c r="KT584" s="47"/>
      <c r="KU584" s="47"/>
      <c r="KV584" s="47"/>
      <c r="KW584" s="47"/>
      <c r="KX584" s="47"/>
      <c r="KY584" s="47"/>
      <c r="KZ584" s="47"/>
      <c r="LA584" s="47"/>
      <c r="LB584" s="47"/>
      <c r="LC584" s="47"/>
      <c r="LD584" s="47"/>
      <c r="LE584" s="47"/>
      <c r="LF584" s="47"/>
      <c r="LG584" s="47"/>
      <c r="LH584" s="47"/>
      <c r="LI584" s="47"/>
      <c r="LJ584" s="47"/>
      <c r="LK584" s="47"/>
      <c r="LL584" s="47"/>
      <c r="LM584" s="47"/>
      <c r="LN584" s="47"/>
      <c r="LO584" s="47"/>
      <c r="LP584" s="47"/>
      <c r="LQ584" s="47"/>
      <c r="LR584" s="47"/>
      <c r="LS584" s="47"/>
      <c r="LT584" s="47"/>
      <c r="LU584" s="47"/>
      <c r="LV584" s="47"/>
      <c r="LW584" s="47"/>
      <c r="LX584" s="47"/>
      <c r="LY584" s="47"/>
      <c r="LZ584" s="47"/>
      <c r="MA584" s="47"/>
      <c r="MB584" s="47"/>
      <c r="MC584" s="47"/>
      <c r="MD584" s="47"/>
      <c r="ME584" s="47"/>
      <c r="MF584" s="47"/>
      <c r="MG584" s="47"/>
      <c r="MH584" s="47"/>
      <c r="MI584" s="47"/>
      <c r="MJ584" s="47"/>
      <c r="MK584" s="47"/>
      <c r="ML584" s="47"/>
      <c r="MM584" s="47"/>
      <c r="MN584" s="47"/>
      <c r="MO584" s="47"/>
      <c r="MP584" s="47"/>
      <c r="MQ584" s="47"/>
      <c r="MR584" s="47"/>
      <c r="MS584" s="47"/>
      <c r="MT584" s="47"/>
      <c r="MU584" s="47"/>
      <c r="MV584" s="47"/>
      <c r="MW584" s="47"/>
      <c r="MX584" s="47"/>
      <c r="MY584" s="47"/>
      <c r="MZ584" s="47"/>
      <c r="NA584" s="47"/>
      <c r="NB584" s="47"/>
      <c r="NC584" s="47"/>
      <c r="ND584" s="47"/>
      <c r="NE584" s="47"/>
      <c r="NF584" s="47"/>
      <c r="NG584" s="47"/>
      <c r="NH584" s="47"/>
      <c r="NI584" s="47"/>
      <c r="NJ584" s="47"/>
      <c r="NK584" s="47"/>
      <c r="NL584" s="47"/>
      <c r="NM584" s="47"/>
      <c r="NN584" s="47"/>
      <c r="NO584" s="47"/>
      <c r="NP584" s="47"/>
      <c r="NQ584" s="47"/>
      <c r="NR584" s="47"/>
      <c r="NS584" s="47"/>
      <c r="NT584" s="47"/>
      <c r="NU584" s="47"/>
      <c r="NV584" s="47"/>
      <c r="NW584" s="47"/>
      <c r="NX584" s="47"/>
      <c r="NY584" s="47"/>
      <c r="NZ584" s="47"/>
      <c r="OA584" s="47"/>
      <c r="OB584" s="47"/>
      <c r="OC584" s="47"/>
      <c r="OD584" s="47"/>
      <c r="OE584" s="47"/>
      <c r="OF584" s="47"/>
      <c r="OG584" s="47"/>
      <c r="OH584" s="47"/>
      <c r="OI584" s="47"/>
      <c r="OJ584" s="47"/>
      <c r="OK584" s="47"/>
      <c r="OL584" s="47"/>
      <c r="OM584" s="47"/>
      <c r="ON584" s="47"/>
      <c r="OO584" s="47"/>
      <c r="OP584" s="47"/>
      <c r="OQ584" s="47"/>
      <c r="OR584" s="47"/>
      <c r="OS584" s="47"/>
      <c r="OT584" s="47"/>
      <c r="OU584" s="47"/>
      <c r="OV584" s="47"/>
      <c r="OW584" s="47"/>
      <c r="OX584" s="47"/>
      <c r="OY584" s="47"/>
      <c r="OZ584" s="47"/>
      <c r="PA584" s="47"/>
      <c r="PB584" s="47"/>
      <c r="PC584" s="47"/>
      <c r="PD584" s="47"/>
      <c r="PE584" s="47"/>
      <c r="PF584" s="47"/>
      <c r="PG584" s="47"/>
      <c r="PH584" s="47"/>
      <c r="PI584" s="47"/>
      <c r="PJ584" s="47"/>
      <c r="PK584" s="47"/>
      <c r="PL584" s="47"/>
      <c r="PM584" s="47"/>
      <c r="PN584" s="47"/>
      <c r="PO584" s="47"/>
      <c r="PP584" s="47"/>
      <c r="PQ584" s="47"/>
      <c r="PR584" s="47"/>
      <c r="PS584" s="47"/>
      <c r="PT584" s="47"/>
      <c r="PU584" s="47"/>
      <c r="PV584" s="47"/>
      <c r="PW584" s="47"/>
      <c r="PX584" s="47"/>
      <c r="PY584" s="47"/>
      <c r="PZ584" s="47"/>
      <c r="QA584" s="47"/>
      <c r="QB584" s="47"/>
      <c r="QC584" s="47"/>
      <c r="QD584" s="47"/>
      <c r="QE584" s="47"/>
      <c r="QF584" s="47"/>
      <c r="QG584" s="47"/>
      <c r="QH584" s="47"/>
      <c r="QI584" s="47"/>
      <c r="QJ584" s="47"/>
      <c r="QK584" s="47"/>
      <c r="QL584" s="47"/>
      <c r="QM584" s="47"/>
      <c r="QN584" s="47"/>
      <c r="QO584" s="47"/>
      <c r="QP584" s="47"/>
      <c r="QQ584" s="47"/>
      <c r="QR584" s="47"/>
      <c r="QS584" s="47"/>
      <c r="QT584" s="47"/>
      <c r="QU584" s="47"/>
      <c r="QV584" s="47"/>
      <c r="QW584" s="47"/>
      <c r="QX584" s="47"/>
      <c r="QY584" s="47"/>
      <c r="QZ584" s="47"/>
      <c r="RA584" s="47"/>
      <c r="RB584" s="47"/>
      <c r="RC584" s="47"/>
      <c r="RD584" s="47"/>
      <c r="RE584" s="47"/>
      <c r="RF584" s="47"/>
      <c r="RG584" s="47"/>
      <c r="RH584" s="47"/>
      <c r="RI584" s="47"/>
      <c r="RJ584" s="47"/>
      <c r="RK584" s="47"/>
      <c r="RL584" s="47"/>
      <c r="RM584" s="47"/>
      <c r="RN584" s="47"/>
      <c r="RO584" s="47"/>
      <c r="RP584" s="47"/>
      <c r="RQ584" s="47"/>
      <c r="RR584" s="47"/>
      <c r="RS584" s="47"/>
      <c r="RT584" s="47"/>
      <c r="RU584" s="47"/>
      <c r="RV584" s="47"/>
      <c r="RW584" s="47"/>
      <c r="RX584" s="47"/>
      <c r="RY584" s="47"/>
      <c r="RZ584" s="47"/>
      <c r="SA584" s="47"/>
      <c r="SB584" s="47"/>
      <c r="SC584" s="47"/>
      <c r="SD584" s="47"/>
      <c r="SE584" s="47"/>
      <c r="SF584" s="47"/>
      <c r="SG584" s="47"/>
      <c r="SH584" s="47"/>
      <c r="SI584" s="47"/>
      <c r="SJ584" s="47"/>
      <c r="SK584" s="47"/>
      <c r="SL584" s="47"/>
      <c r="SM584" s="47"/>
      <c r="SN584" s="47"/>
      <c r="SO584" s="47"/>
      <c r="SP584" s="47"/>
      <c r="SQ584" s="47"/>
      <c r="SR584" s="47"/>
      <c r="SS584" s="47"/>
      <c r="ST584" s="47"/>
      <c r="SU584" s="47"/>
      <c r="SV584" s="47"/>
      <c r="SW584" s="47"/>
      <c r="SX584" s="47"/>
      <c r="SY584" s="47"/>
      <c r="SZ584" s="47"/>
      <c r="TA584" s="47"/>
      <c r="TB584" s="47"/>
      <c r="TC584" s="47"/>
      <c r="TD584" s="47"/>
      <c r="TE584" s="47"/>
      <c r="TF584" s="47"/>
      <c r="TG584" s="47"/>
      <c r="TH584" s="47"/>
      <c r="TI584" s="47"/>
      <c r="TJ584" s="47"/>
      <c r="TK584" s="47"/>
      <c r="TL584" s="47"/>
      <c r="TM584" s="47"/>
      <c r="TN584" s="47"/>
      <c r="TO584" s="47"/>
      <c r="TP584" s="47"/>
      <c r="TQ584" s="47"/>
      <c r="TR584" s="47"/>
      <c r="TS584" s="47"/>
      <c r="TT584" s="47"/>
      <c r="TU584" s="47"/>
      <c r="TV584" s="47"/>
      <c r="TW584" s="47"/>
      <c r="TX584" s="47"/>
      <c r="TY584" s="47"/>
      <c r="TZ584" s="47"/>
      <c r="UA584" s="47"/>
      <c r="UB584" s="47"/>
      <c r="UC584" s="47"/>
      <c r="UD584" s="47"/>
      <c r="UE584" s="47"/>
      <c r="UF584" s="47"/>
      <c r="UG584" s="47"/>
      <c r="UH584" s="47"/>
      <c r="UI584" s="47"/>
      <c r="UJ584" s="47"/>
      <c r="UK584" s="47"/>
      <c r="UL584" s="47"/>
      <c r="UM584" s="47"/>
      <c r="UN584" s="47"/>
      <c r="UO584" s="47"/>
      <c r="UP584" s="47"/>
      <c r="UQ584" s="47"/>
      <c r="UR584" s="47"/>
      <c r="US584" s="47"/>
      <c r="UT584" s="47"/>
      <c r="UU584" s="47"/>
      <c r="UV584" s="47"/>
      <c r="UW584" s="47"/>
      <c r="UX584" s="47"/>
      <c r="UY584" s="47"/>
      <c r="UZ584" s="47"/>
      <c r="VA584" s="47"/>
      <c r="VB584" s="47"/>
      <c r="VC584" s="47"/>
      <c r="VD584" s="47"/>
      <c r="VE584" s="47"/>
      <c r="VF584" s="47"/>
      <c r="VG584" s="47"/>
      <c r="VH584" s="47"/>
      <c r="VI584" s="47"/>
      <c r="VJ584" s="47"/>
      <c r="VK584" s="47"/>
      <c r="VL584" s="47"/>
      <c r="VM584" s="47"/>
      <c r="VN584" s="47"/>
      <c r="VO584" s="47"/>
      <c r="VP584" s="47"/>
      <c r="VQ584" s="47"/>
      <c r="VR584" s="47"/>
      <c r="VS584" s="47"/>
      <c r="VT584" s="47"/>
      <c r="VU584" s="47"/>
      <c r="VV584" s="47"/>
      <c r="VW584" s="47"/>
      <c r="VX584" s="47"/>
      <c r="VY584" s="47"/>
      <c r="VZ584" s="47"/>
      <c r="WA584" s="47"/>
      <c r="WB584" s="47"/>
      <c r="WC584" s="47"/>
      <c r="WD584" s="47"/>
      <c r="WE584" s="47"/>
      <c r="WF584" s="47"/>
      <c r="WG584" s="47"/>
      <c r="WH584" s="47"/>
      <c r="WI584" s="47"/>
      <c r="WJ584" s="47"/>
      <c r="WK584" s="47"/>
      <c r="WL584" s="47"/>
      <c r="WM584" s="47"/>
      <c r="WN584" s="47"/>
      <c r="WO584" s="47"/>
      <c r="WP584" s="47"/>
      <c r="WQ584" s="47"/>
      <c r="WR584" s="47"/>
      <c r="WS584" s="47"/>
      <c r="WT584" s="47"/>
      <c r="WU584" s="47"/>
      <c r="WV584" s="47"/>
      <c r="WW584" s="47"/>
      <c r="WX584" s="47"/>
      <c r="WY584" s="47"/>
      <c r="WZ584" s="47"/>
      <c r="XA584" s="47"/>
      <c r="XB584" s="47"/>
      <c r="XC584" s="47"/>
      <c r="XD584" s="47"/>
      <c r="XE584" s="47"/>
      <c r="XF584" s="47"/>
      <c r="XG584" s="47"/>
      <c r="XH584" s="47"/>
      <c r="XI584" s="47"/>
      <c r="XJ584" s="47"/>
      <c r="XK584" s="47"/>
      <c r="XL584" s="47"/>
      <c r="XM584" s="47"/>
      <c r="XN584" s="47"/>
      <c r="XO584" s="47"/>
      <c r="XP584" s="47"/>
      <c r="XQ584" s="47"/>
      <c r="XR584" s="47"/>
      <c r="XS584" s="47"/>
      <c r="XT584" s="47"/>
      <c r="XU584" s="47"/>
      <c r="XV584" s="47"/>
      <c r="XW584" s="47"/>
      <c r="XX584" s="47"/>
      <c r="XY584" s="47"/>
      <c r="XZ584" s="47"/>
      <c r="YA584" s="47"/>
      <c r="YB584" s="47"/>
      <c r="YC584" s="47"/>
      <c r="YD584" s="47"/>
      <c r="YE584" s="47"/>
      <c r="YF584" s="47"/>
      <c r="YG584" s="47"/>
      <c r="YH584" s="47"/>
      <c r="YI584" s="47"/>
      <c r="YJ584" s="47"/>
      <c r="YK584" s="47"/>
      <c r="YL584" s="47"/>
      <c r="YM584" s="47"/>
      <c r="YN584" s="47"/>
      <c r="YO584" s="47"/>
      <c r="YP584" s="47"/>
      <c r="YQ584" s="47"/>
      <c r="YR584" s="47"/>
      <c r="YS584" s="47"/>
      <c r="YT584" s="47"/>
      <c r="YU584" s="47"/>
      <c r="YV584" s="47"/>
      <c r="YW584" s="47"/>
      <c r="YX584" s="47"/>
      <c r="YY584" s="47"/>
      <c r="YZ584" s="47"/>
      <c r="ZA584" s="47"/>
      <c r="ZB584" s="47"/>
      <c r="ZC584" s="47"/>
      <c r="ZD584" s="47"/>
      <c r="ZE584" s="47"/>
      <c r="ZF584" s="47"/>
      <c r="ZG584" s="47"/>
      <c r="ZH584" s="47"/>
      <c r="ZI584" s="47"/>
      <c r="ZJ584" s="47"/>
      <c r="ZK584" s="47"/>
      <c r="ZL584" s="47"/>
      <c r="ZM584" s="47"/>
      <c r="ZN584" s="47"/>
      <c r="ZO584" s="47"/>
      <c r="ZP584" s="47"/>
      <c r="ZQ584" s="47"/>
      <c r="ZR584" s="47"/>
      <c r="ZS584" s="47"/>
      <c r="ZT584" s="47"/>
      <c r="ZU584" s="47"/>
      <c r="ZV584" s="47"/>
      <c r="ZW584" s="47"/>
      <c r="ZX584" s="47"/>
      <c r="ZY584" s="47"/>
      <c r="ZZ584" s="47"/>
      <c r="AAA584" s="47"/>
      <c r="AAB584" s="47"/>
      <c r="AAC584" s="47"/>
      <c r="AAD584" s="47"/>
      <c r="AAE584" s="47"/>
      <c r="AAF584" s="47"/>
      <c r="AAG584" s="47"/>
      <c r="AAH584" s="47"/>
      <c r="AAI584" s="47"/>
      <c r="AAJ584" s="47"/>
      <c r="AAK584" s="47"/>
      <c r="AAL584" s="47"/>
      <c r="AAM584" s="47"/>
      <c r="AAN584" s="47"/>
      <c r="AAO584" s="47"/>
      <c r="AAP584" s="47"/>
      <c r="AAQ584" s="47"/>
      <c r="AAR584" s="47"/>
      <c r="AAS584" s="47"/>
      <c r="AAT584" s="47"/>
      <c r="AAU584" s="47"/>
      <c r="AAV584" s="47"/>
      <c r="AAW584" s="47"/>
      <c r="AAX584" s="47"/>
      <c r="AAY584" s="47"/>
      <c r="AAZ584" s="47"/>
      <c r="ABA584" s="47"/>
      <c r="ABB584" s="47"/>
      <c r="ABC584" s="47"/>
      <c r="ABD584" s="47"/>
      <c r="ABE584" s="47"/>
      <c r="ABF584" s="47"/>
      <c r="ABG584" s="47"/>
      <c r="ABH584" s="47"/>
      <c r="ABI584" s="47"/>
      <c r="ABJ584" s="47"/>
      <c r="ABK584" s="47"/>
      <c r="ABL584" s="47"/>
      <c r="ABM584" s="47"/>
      <c r="ABN584" s="47"/>
      <c r="ABO584" s="47"/>
      <c r="ABP584" s="47"/>
      <c r="ABQ584" s="47"/>
      <c r="ABR584" s="47"/>
      <c r="ABS584" s="47"/>
      <c r="ABT584" s="47"/>
      <c r="ABU584" s="47"/>
      <c r="ABV584" s="47"/>
      <c r="ABW584" s="47"/>
      <c r="ABX584" s="47"/>
      <c r="ABY584" s="47"/>
      <c r="ABZ584" s="47"/>
      <c r="ACA584" s="47"/>
      <c r="ACB584" s="47"/>
      <c r="ACC584" s="47"/>
      <c r="ACD584" s="47"/>
      <c r="ACE584" s="47"/>
      <c r="ACF584" s="47"/>
      <c r="ACG584" s="47"/>
      <c r="ACH584" s="47"/>
      <c r="ACI584" s="47"/>
      <c r="ACJ584" s="47"/>
      <c r="ACK584" s="47"/>
      <c r="ACL584" s="47"/>
      <c r="ACM584" s="47"/>
      <c r="ACN584" s="47"/>
      <c r="ACO584" s="47"/>
      <c r="ACP584" s="47"/>
      <c r="ACQ584" s="47"/>
      <c r="ACR584" s="47"/>
      <c r="ACS584" s="47"/>
      <c r="ACT584" s="47"/>
      <c r="ACU584" s="47"/>
      <c r="ACV584" s="47"/>
      <c r="ACW584" s="47"/>
      <c r="ACX584" s="47"/>
      <c r="ACY584" s="47"/>
      <c r="ACZ584" s="47"/>
      <c r="ADA584" s="47"/>
      <c r="ADB584" s="47"/>
      <c r="ADC584" s="47"/>
      <c r="ADD584" s="47"/>
      <c r="ADE584" s="47"/>
      <c r="ADF584" s="47"/>
      <c r="ADG584" s="47"/>
      <c r="ADH584" s="47"/>
      <c r="ADI584" s="47"/>
      <c r="ADJ584" s="47"/>
      <c r="ADK584" s="47"/>
      <c r="ADL584" s="47"/>
      <c r="ADM584" s="47"/>
      <c r="ADN584" s="47"/>
      <c r="ADO584" s="47"/>
      <c r="ADP584" s="47"/>
      <c r="ADQ584" s="47"/>
      <c r="ADR584" s="47"/>
      <c r="ADS584" s="47"/>
      <c r="ADT584" s="47"/>
      <c r="ADU584" s="47"/>
      <c r="ADV584" s="47"/>
      <c r="ADW584" s="47"/>
      <c r="ADX584" s="47"/>
      <c r="ADY584" s="47"/>
      <c r="ADZ584" s="47"/>
      <c r="AEA584" s="47"/>
      <c r="AEB584" s="47"/>
      <c r="AEC584" s="47"/>
      <c r="AED584" s="47"/>
      <c r="AEE584" s="47"/>
      <c r="AEF584" s="47"/>
      <c r="AEG584" s="47"/>
      <c r="AEH584" s="47"/>
      <c r="AEI584" s="47"/>
      <c r="AEJ584" s="47"/>
      <c r="AEK584" s="47"/>
      <c r="AEL584" s="47"/>
      <c r="AEM584" s="47"/>
      <c r="AEN584" s="47"/>
      <c r="AEO584" s="47"/>
      <c r="AEP584" s="47"/>
      <c r="AEQ584" s="47"/>
      <c r="AER584" s="47"/>
      <c r="AES584" s="47"/>
      <c r="AET584" s="47"/>
      <c r="AEU584" s="47"/>
      <c r="AEV584" s="47"/>
      <c r="AEW584" s="47"/>
      <c r="AEX584" s="47"/>
      <c r="AEY584" s="47"/>
      <c r="AEZ584" s="47"/>
      <c r="AFA584" s="47"/>
      <c r="AFB584" s="47"/>
      <c r="AFC584" s="47"/>
      <c r="AFD584" s="47"/>
      <c r="AFE584" s="47"/>
      <c r="AFF584" s="47"/>
      <c r="AFG584" s="47"/>
      <c r="AFH584" s="47"/>
      <c r="AFI584" s="47"/>
      <c r="AFJ584" s="47"/>
      <c r="AFK584" s="47"/>
      <c r="AFL584" s="47"/>
      <c r="AFM584" s="47"/>
      <c r="AFN584" s="47"/>
      <c r="AFO584" s="47"/>
      <c r="AFP584" s="47"/>
      <c r="AFQ584" s="47"/>
      <c r="AFR584" s="47"/>
      <c r="AFS584" s="47"/>
      <c r="AFT584" s="47"/>
      <c r="AFU584" s="47"/>
      <c r="AFV584" s="47"/>
      <c r="AFW584" s="47"/>
      <c r="AFX584" s="47"/>
      <c r="AFY584" s="47"/>
      <c r="AFZ584" s="47"/>
      <c r="AGA584" s="47"/>
      <c r="AGB584" s="47"/>
      <c r="AGC584" s="47"/>
      <c r="AGD584" s="47"/>
      <c r="AGE584" s="47"/>
      <c r="AGF584" s="47"/>
      <c r="AGG584" s="47"/>
      <c r="AGH584" s="47"/>
      <c r="AGI584" s="47"/>
      <c r="AGJ584" s="47"/>
      <c r="AGK584" s="47"/>
      <c r="AGL584" s="47"/>
      <c r="AGM584" s="47"/>
      <c r="AGN584" s="47"/>
      <c r="AGO584" s="47"/>
      <c r="AGP584" s="47"/>
      <c r="AGQ584" s="47"/>
      <c r="AGR584" s="47"/>
      <c r="AGS584" s="47"/>
      <c r="AGT584" s="47"/>
      <c r="AGU584" s="47"/>
      <c r="AGV584" s="47"/>
      <c r="AGW584" s="47"/>
      <c r="AGX584" s="47"/>
      <c r="AGY584" s="47"/>
      <c r="AGZ584" s="47"/>
      <c r="AHA584" s="47"/>
      <c r="AHB584" s="47"/>
      <c r="AHC584" s="47"/>
      <c r="AHD584" s="47"/>
      <c r="AHE584" s="47"/>
      <c r="AHF584" s="47"/>
      <c r="AHG584" s="47"/>
      <c r="AHH584" s="47"/>
      <c r="AHI584" s="47"/>
      <c r="AHJ584" s="47"/>
      <c r="AHK584" s="47"/>
      <c r="AHL584" s="47"/>
      <c r="AHM584" s="47"/>
      <c r="AHN584" s="47"/>
      <c r="AHO584" s="47"/>
      <c r="AHP584" s="47"/>
      <c r="AHQ584" s="47"/>
      <c r="AHR584" s="47"/>
      <c r="AHS584" s="47"/>
      <c r="AHT584" s="47"/>
      <c r="AHU584" s="47"/>
      <c r="AHV584" s="47"/>
      <c r="AHW584" s="47"/>
      <c r="AHX584" s="47"/>
      <c r="AHY584" s="47"/>
      <c r="AHZ584" s="47"/>
      <c r="AIA584" s="47"/>
      <c r="AIB584" s="47"/>
      <c r="AIC584" s="47"/>
      <c r="AID584" s="47"/>
      <c r="AIE584" s="47"/>
      <c r="AIF584" s="47"/>
      <c r="AIG584" s="47"/>
      <c r="AIH584" s="47"/>
      <c r="AII584" s="47"/>
      <c r="AIJ584" s="47"/>
      <c r="AIK584" s="47"/>
      <c r="AIL584" s="47"/>
      <c r="AIM584" s="47"/>
      <c r="AIN584" s="47"/>
      <c r="AIO584" s="47"/>
      <c r="AIP584" s="47"/>
      <c r="AIQ584" s="47"/>
      <c r="AIR584" s="47"/>
      <c r="AIS584" s="47"/>
      <c r="AIT584" s="47"/>
      <c r="AIU584" s="47"/>
      <c r="AIV584" s="47"/>
      <c r="AIW584" s="47"/>
      <c r="AIX584" s="47"/>
      <c r="AIY584" s="47"/>
      <c r="AIZ584" s="47"/>
      <c r="AJA584" s="47"/>
      <c r="AJB584" s="47"/>
      <c r="AJC584" s="47"/>
      <c r="AJD584" s="47"/>
      <c r="AJE584" s="47"/>
      <c r="AJF584" s="47"/>
      <c r="AJG584" s="47"/>
      <c r="AJH584" s="47"/>
      <c r="AJI584" s="47"/>
      <c r="AJJ584" s="47"/>
      <c r="AJK584" s="47"/>
      <c r="AJL584" s="47"/>
      <c r="AJM584" s="47"/>
      <c r="AJN584" s="47"/>
      <c r="AJO584" s="47"/>
      <c r="AJP584" s="47"/>
      <c r="AJQ584" s="47"/>
      <c r="AJR584" s="47"/>
      <c r="AJS584" s="47"/>
      <c r="AJT584" s="47"/>
      <c r="AJU584" s="47"/>
      <c r="AJV584" s="47"/>
      <c r="AJW584" s="47"/>
      <c r="AJX584" s="47"/>
      <c r="AJY584" s="47"/>
      <c r="AJZ584" s="47"/>
      <c r="AKA584" s="47"/>
      <c r="AKB584" s="47"/>
      <c r="AKC584" s="47"/>
      <c r="AKD584" s="47"/>
      <c r="AKE584" s="47"/>
      <c r="AKF584" s="47"/>
      <c r="AKG584" s="47"/>
      <c r="AKH584" s="47"/>
      <c r="AKI584" s="47"/>
      <c r="AKJ584" s="47"/>
      <c r="AKK584" s="47"/>
      <c r="AKL584" s="47"/>
      <c r="AKM584" s="47"/>
      <c r="AKN584" s="47"/>
      <c r="AKO584" s="47"/>
      <c r="AKP584" s="47"/>
      <c r="AKQ584" s="47"/>
      <c r="AKR584" s="47"/>
      <c r="AKS584" s="47"/>
      <c r="AKT584" s="47"/>
      <c r="AKU584" s="47"/>
      <c r="AKV584" s="47"/>
      <c r="AKW584" s="47"/>
      <c r="AKX584" s="47"/>
      <c r="AKY584" s="47"/>
      <c r="AKZ584" s="47"/>
      <c r="ALA584" s="47"/>
      <c r="ALB584" s="47"/>
      <c r="ALC584" s="47"/>
      <c r="ALD584" s="47"/>
      <c r="ALE584" s="47"/>
      <c r="ALF584" s="47"/>
      <c r="ALG584" s="47"/>
      <c r="ALH584" s="47"/>
      <c r="ALI584" s="47"/>
      <c r="ALJ584" s="47"/>
      <c r="ALK584" s="47"/>
      <c r="ALL584" s="47"/>
      <c r="ALM584" s="47"/>
      <c r="ALN584" s="47"/>
      <c r="ALO584" s="47"/>
      <c r="ALP584" s="47"/>
      <c r="ALQ584" s="47"/>
      <c r="ALR584" s="47"/>
      <c r="ALS584" s="47"/>
      <c r="ALT584" s="47"/>
      <c r="ALU584" s="47"/>
      <c r="ALV584" s="47"/>
      <c r="ALW584" s="47"/>
      <c r="ALX584" s="47"/>
      <c r="ALY584" s="47"/>
      <c r="ALZ584" s="47"/>
      <c r="AMA584" s="47"/>
      <c r="AMB584" s="47"/>
      <c r="AMC584" s="47"/>
      <c r="AMD584" s="47"/>
      <c r="AME584" s="47"/>
      <c r="AMF584" s="47"/>
      <c r="AMG584" s="47"/>
      <c r="AMH584" s="47"/>
      <c r="AMI584" s="47"/>
      <c r="AMJ584" s="47"/>
      <c r="AMK584" s="47"/>
      <c r="AML584" s="47"/>
      <c r="AMM584" s="47"/>
      <c r="AMN584" s="47"/>
      <c r="AMO584" s="47"/>
      <c r="AMP584" s="47"/>
      <c r="AMQ584" s="47"/>
      <c r="AMR584" s="47"/>
      <c r="AMS584" s="47"/>
      <c r="AMT584" s="47"/>
      <c r="AMU584" s="47"/>
      <c r="AMV584" s="47"/>
      <c r="AMW584" s="47"/>
      <c r="AMX584" s="47"/>
      <c r="AMY584" s="47"/>
      <c r="AMZ584" s="47"/>
      <c r="ANA584" s="47"/>
      <c r="ANB584" s="47"/>
      <c r="ANC584" s="47"/>
      <c r="AND584" s="47"/>
      <c r="ANE584" s="47"/>
      <c r="ANF584" s="47"/>
      <c r="ANG584" s="47"/>
      <c r="ANH584" s="47"/>
      <c r="ANI584" s="47"/>
      <c r="ANJ584" s="47"/>
      <c r="ANK584" s="47"/>
      <c r="ANL584" s="47"/>
      <c r="ANM584" s="47"/>
      <c r="ANN584" s="47"/>
      <c r="ANO584" s="47"/>
      <c r="ANP584" s="47"/>
      <c r="ANQ584" s="47"/>
      <c r="ANR584" s="47"/>
      <c r="ANS584" s="47"/>
      <c r="ANT584" s="47"/>
      <c r="ANU584" s="47"/>
      <c r="ANV584" s="47"/>
      <c r="ANW584" s="47"/>
      <c r="ANX584" s="47"/>
      <c r="ANY584" s="47"/>
      <c r="ANZ584" s="47"/>
      <c r="AOA584" s="47"/>
      <c r="AOB584" s="47"/>
      <c r="AOC584" s="47"/>
      <c r="AOD584" s="47"/>
      <c r="AOE584" s="47"/>
      <c r="AOF584" s="47"/>
      <c r="AOG584" s="47"/>
      <c r="AOH584" s="47"/>
      <c r="AOI584" s="47"/>
      <c r="AOJ584" s="47"/>
      <c r="AOK584" s="47"/>
      <c r="AOL584" s="47"/>
      <c r="AOM584" s="47"/>
      <c r="AON584" s="47"/>
      <c r="AOO584" s="47"/>
      <c r="AOP584" s="47"/>
      <c r="AOQ584" s="47"/>
      <c r="AOR584" s="47"/>
      <c r="AOS584" s="47"/>
      <c r="AOT584" s="47"/>
      <c r="AOU584" s="47"/>
      <c r="AOV584" s="47"/>
      <c r="AOW584" s="47"/>
      <c r="AOX584" s="47"/>
      <c r="AOY584" s="47"/>
      <c r="AOZ584" s="47"/>
      <c r="APA584" s="47"/>
      <c r="APB584" s="47"/>
      <c r="APC584" s="47"/>
      <c r="APD584" s="47"/>
      <c r="APE584" s="47"/>
      <c r="APF584" s="47"/>
      <c r="APG584" s="47"/>
      <c r="APH584" s="47"/>
      <c r="API584" s="47"/>
      <c r="APJ584" s="47"/>
      <c r="APK584" s="47"/>
      <c r="APL584" s="47"/>
      <c r="APM584" s="47"/>
      <c r="APN584" s="47"/>
      <c r="APO584" s="47"/>
      <c r="APP584" s="47"/>
      <c r="APQ584" s="47"/>
      <c r="APR584" s="47"/>
      <c r="APS584" s="47"/>
      <c r="APT584" s="47"/>
      <c r="APU584" s="47"/>
      <c r="APV584" s="47"/>
      <c r="APW584" s="47"/>
      <c r="APX584" s="47"/>
      <c r="APY584" s="47"/>
      <c r="APZ584" s="47"/>
      <c r="AQA584" s="47"/>
      <c r="AQB584" s="47"/>
      <c r="AQC584" s="47"/>
      <c r="AQD584" s="47"/>
      <c r="AQE584" s="47"/>
      <c r="AQF584" s="47"/>
      <c r="AQG584" s="47"/>
      <c r="AQH584" s="47"/>
      <c r="AQI584" s="47"/>
      <c r="AQJ584" s="47"/>
      <c r="AQK584" s="47"/>
      <c r="AQL584" s="47"/>
      <c r="AQM584" s="47"/>
      <c r="AQN584" s="47"/>
      <c r="AQO584" s="47"/>
      <c r="AQP584" s="47"/>
      <c r="AQQ584" s="47"/>
      <c r="AQR584" s="47"/>
      <c r="AQS584" s="47"/>
      <c r="AQT584" s="47"/>
      <c r="AQU584" s="47"/>
      <c r="AQV584" s="47"/>
      <c r="AQW584" s="47"/>
      <c r="AQX584" s="47"/>
      <c r="AQY584" s="47"/>
      <c r="AQZ584" s="47"/>
      <c r="ARA584" s="47"/>
      <c r="ARB584" s="47"/>
      <c r="ARC584" s="47"/>
      <c r="ARD584" s="47"/>
      <c r="ARE584" s="47"/>
      <c r="ARF584" s="47"/>
      <c r="ARG584" s="47"/>
      <c r="ARH584" s="47"/>
      <c r="ARI584" s="47"/>
      <c r="ARJ584" s="47"/>
      <c r="ARK584" s="47"/>
      <c r="ARL584" s="47"/>
      <c r="ARM584" s="47"/>
      <c r="ARN584" s="47"/>
      <c r="ARO584" s="47"/>
      <c r="ARP584" s="47"/>
      <c r="ARQ584" s="47"/>
      <c r="ARR584" s="47"/>
      <c r="ARS584" s="47"/>
      <c r="ART584" s="47"/>
      <c r="ARU584" s="47"/>
      <c r="ARV584" s="47"/>
      <c r="ARW584" s="47"/>
      <c r="ARX584" s="47"/>
      <c r="ARY584" s="47"/>
      <c r="ARZ584" s="47"/>
      <c r="ASA584" s="47"/>
      <c r="ASB584" s="47"/>
      <c r="ASC584" s="47"/>
      <c r="ASD584" s="47"/>
      <c r="ASE584" s="47"/>
      <c r="ASF584" s="47"/>
      <c r="ASG584" s="47"/>
      <c r="ASH584" s="47"/>
      <c r="ASI584" s="47"/>
      <c r="ASJ584" s="47"/>
      <c r="ASK584" s="47"/>
      <c r="ASL584" s="47"/>
      <c r="ASM584" s="47"/>
      <c r="ASN584" s="47"/>
      <c r="ASO584" s="47"/>
      <c r="ASP584" s="47"/>
      <c r="ASQ584" s="47"/>
      <c r="ASR584" s="47"/>
      <c r="ASS584" s="47"/>
      <c r="AST584" s="47"/>
      <c r="ASU584" s="47"/>
      <c r="ASV584" s="47"/>
      <c r="ASW584" s="47"/>
      <c r="ASX584" s="47"/>
      <c r="ASY584" s="47"/>
      <c r="ASZ584" s="47"/>
      <c r="ATA584" s="47"/>
      <c r="ATB584" s="47"/>
      <c r="ATC584" s="47"/>
      <c r="ATD584" s="47"/>
      <c r="ATE584" s="47"/>
      <c r="ATF584" s="47"/>
      <c r="ATG584" s="47"/>
      <c r="ATH584" s="47"/>
      <c r="ATI584" s="47"/>
      <c r="ATJ584" s="47"/>
      <c r="ATK584" s="47"/>
      <c r="ATL584" s="47"/>
      <c r="ATM584" s="47"/>
      <c r="ATN584" s="47"/>
      <c r="ATO584" s="47"/>
      <c r="ATP584" s="47"/>
      <c r="ATQ584" s="47"/>
      <c r="ATR584" s="47"/>
      <c r="ATS584" s="47"/>
      <c r="ATT584" s="47"/>
      <c r="ATU584" s="47"/>
      <c r="ATV584" s="47"/>
      <c r="ATW584" s="47"/>
      <c r="ATX584" s="47"/>
      <c r="ATY584" s="47"/>
      <c r="ATZ584" s="47"/>
      <c r="AUA584" s="47"/>
      <c r="AUB584" s="47"/>
      <c r="AUC584" s="47"/>
      <c r="AUD584" s="47"/>
      <c r="AUE584" s="47"/>
      <c r="AUF584" s="47"/>
      <c r="AUG584" s="47"/>
      <c r="AUH584" s="47"/>
      <c r="AUI584" s="47"/>
      <c r="AUJ584" s="47"/>
      <c r="AUK584" s="47"/>
      <c r="AUL584" s="47"/>
      <c r="AUM584" s="47"/>
      <c r="AUN584" s="47"/>
      <c r="AUO584" s="47"/>
      <c r="AUP584" s="47"/>
      <c r="AUQ584" s="47"/>
      <c r="AUR584" s="47"/>
      <c r="AUS584" s="47"/>
      <c r="AUT584" s="47"/>
      <c r="AUU584" s="47"/>
      <c r="AUV584" s="47"/>
      <c r="AUW584" s="47"/>
      <c r="AUX584" s="47"/>
      <c r="AUY584" s="47"/>
      <c r="AUZ584" s="47"/>
      <c r="AVA584" s="47"/>
      <c r="AVB584" s="47"/>
      <c r="AVC584" s="47"/>
      <c r="AVD584" s="47"/>
      <c r="AVE584" s="47"/>
      <c r="AVF584" s="47"/>
      <c r="AVG584" s="47"/>
      <c r="AVH584" s="47"/>
      <c r="AVI584" s="47"/>
      <c r="AVJ584" s="47"/>
      <c r="AVK584" s="47"/>
      <c r="AVL584" s="47"/>
      <c r="AVM584" s="47"/>
      <c r="AVN584" s="47"/>
      <c r="AVO584" s="47"/>
      <c r="AVP584" s="47"/>
      <c r="AVQ584" s="47"/>
      <c r="AVR584" s="47"/>
      <c r="AVS584" s="47"/>
      <c r="AVT584" s="47"/>
      <c r="AVU584" s="47"/>
      <c r="AVV584" s="47"/>
      <c r="AVW584" s="47"/>
      <c r="AVX584" s="47"/>
      <c r="AVY584" s="47"/>
      <c r="AVZ584" s="47"/>
      <c r="AWA584" s="47"/>
      <c r="AWB584" s="47"/>
      <c r="AWC584" s="47"/>
      <c r="AWD584" s="47"/>
      <c r="AWE584" s="47"/>
      <c r="AWF584" s="47"/>
      <c r="AWG584" s="47"/>
      <c r="AWH584" s="47"/>
      <c r="AWI584" s="47"/>
      <c r="AWJ584" s="47"/>
      <c r="AWK584" s="47"/>
      <c r="AWL584" s="47"/>
      <c r="AWM584" s="47"/>
      <c r="AWN584" s="47"/>
      <c r="AWO584" s="47"/>
      <c r="AWP584" s="47"/>
      <c r="AWQ584" s="47"/>
      <c r="AWR584" s="47"/>
      <c r="AWS584" s="47"/>
      <c r="AWT584" s="47"/>
      <c r="AWU584" s="47"/>
      <c r="AWV584" s="47"/>
      <c r="AWW584" s="47"/>
      <c r="AWX584" s="47"/>
      <c r="AWY584" s="47"/>
      <c r="AWZ584" s="47"/>
      <c r="AXA584" s="47"/>
      <c r="AXB584" s="47"/>
      <c r="AXC584" s="47"/>
      <c r="AXD584" s="47"/>
      <c r="AXE584" s="47"/>
      <c r="AXF584" s="47"/>
      <c r="AXG584" s="47"/>
      <c r="AXH584" s="47"/>
      <c r="AXI584" s="47"/>
      <c r="AXJ584" s="47"/>
      <c r="AXK584" s="47"/>
      <c r="AXL584" s="47"/>
      <c r="AXM584" s="47"/>
      <c r="AXN584" s="47"/>
      <c r="AXO584" s="47"/>
      <c r="AXP584" s="47"/>
      <c r="AXQ584" s="47"/>
      <c r="AXR584" s="47"/>
      <c r="AXS584" s="47"/>
      <c r="AXT584" s="47"/>
      <c r="AXU584" s="47"/>
      <c r="AXV584" s="47"/>
      <c r="AXW584" s="47"/>
      <c r="AXX584" s="47"/>
      <c r="AXY584" s="47"/>
      <c r="AXZ584" s="47"/>
      <c r="AYA584" s="47"/>
      <c r="AYB584" s="47"/>
      <c r="AYC584" s="47"/>
      <c r="AYD584" s="47"/>
      <c r="AYE584" s="47"/>
      <c r="AYF584" s="47"/>
      <c r="AYG584" s="47"/>
      <c r="AYH584" s="47"/>
      <c r="AYI584" s="47"/>
      <c r="AYJ584" s="47"/>
      <c r="AYK584" s="47"/>
      <c r="AYL584" s="47"/>
      <c r="AYM584" s="47"/>
      <c r="AYN584" s="47"/>
      <c r="AYO584" s="47"/>
      <c r="AYP584" s="47"/>
      <c r="AYQ584" s="47"/>
      <c r="AYR584" s="47"/>
      <c r="AYS584" s="47"/>
      <c r="AYT584" s="47"/>
      <c r="AYU584" s="47"/>
      <c r="AYV584" s="47"/>
      <c r="AYW584" s="47"/>
      <c r="AYX584" s="47"/>
      <c r="AYY584" s="47"/>
      <c r="AYZ584" s="47"/>
      <c r="AZA584" s="47"/>
      <c r="AZB584" s="47"/>
      <c r="AZC584" s="47"/>
      <c r="AZD584" s="47"/>
      <c r="AZE584" s="47"/>
      <c r="AZF584" s="47"/>
      <c r="AZG584" s="47"/>
      <c r="AZH584" s="47"/>
      <c r="AZI584" s="47"/>
      <c r="AZJ584" s="47"/>
      <c r="AZK584" s="47"/>
      <c r="AZL584" s="47"/>
      <c r="AZM584" s="47"/>
      <c r="AZN584" s="47"/>
      <c r="AZO584" s="47"/>
      <c r="AZP584" s="47"/>
      <c r="AZQ584" s="47"/>
      <c r="AZR584" s="47"/>
      <c r="AZS584" s="47"/>
      <c r="AZT584" s="47"/>
      <c r="AZU584" s="47"/>
      <c r="AZV584" s="47"/>
      <c r="AZW584" s="47"/>
      <c r="AZX584" s="47"/>
      <c r="AZY584" s="47"/>
      <c r="AZZ584" s="47"/>
      <c r="BAA584" s="47"/>
      <c r="BAB584" s="47"/>
      <c r="BAC584" s="47"/>
      <c r="BAD584" s="47"/>
      <c r="BAE584" s="47"/>
      <c r="BAF584" s="47"/>
      <c r="BAG584" s="47"/>
      <c r="BAH584" s="47"/>
      <c r="BAI584" s="47"/>
      <c r="BAJ584" s="47"/>
      <c r="BAK584" s="47"/>
      <c r="BAL584" s="47"/>
      <c r="BAM584" s="47"/>
      <c r="BAN584" s="47"/>
      <c r="BAO584" s="47"/>
      <c r="BAP584" s="47"/>
      <c r="BAQ584" s="47"/>
      <c r="BAR584" s="47"/>
      <c r="BAS584" s="47"/>
      <c r="BAT584" s="47"/>
      <c r="BAU584" s="47"/>
      <c r="BAV584" s="47"/>
      <c r="BAW584" s="47"/>
      <c r="BAX584" s="47"/>
      <c r="BAY584" s="47"/>
      <c r="BAZ584" s="47"/>
      <c r="BBA584" s="47"/>
      <c r="BBB584" s="47"/>
      <c r="BBC584" s="47"/>
      <c r="BBD584" s="47"/>
      <c r="BBE584" s="47"/>
      <c r="BBF584" s="47"/>
      <c r="BBG584" s="47"/>
      <c r="BBH584" s="47"/>
      <c r="BBI584" s="47"/>
      <c r="BBJ584" s="47"/>
      <c r="BBK584" s="47"/>
      <c r="BBL584" s="47"/>
      <c r="BBM584" s="47"/>
      <c r="BBN584" s="47"/>
      <c r="BBO584" s="47"/>
      <c r="BBP584" s="47"/>
      <c r="BBQ584" s="47"/>
      <c r="BBR584" s="47"/>
      <c r="BBS584" s="47"/>
      <c r="BBT584" s="47"/>
      <c r="BBU584" s="47"/>
      <c r="BBV584" s="47"/>
      <c r="BBW584" s="47"/>
      <c r="BBX584" s="47"/>
      <c r="BBY584" s="47"/>
      <c r="BBZ584" s="47"/>
      <c r="BCA584" s="47"/>
      <c r="BCB584" s="47"/>
      <c r="BCC584" s="47"/>
      <c r="BCD584" s="47"/>
      <c r="BCE584" s="47"/>
      <c r="BCF584" s="47"/>
      <c r="BCG584" s="47"/>
      <c r="BCH584" s="47"/>
      <c r="BCI584" s="47"/>
      <c r="BCJ584" s="47"/>
      <c r="BCK584" s="47"/>
      <c r="BCL584" s="47"/>
      <c r="BCM584" s="47"/>
      <c r="BCN584" s="47"/>
      <c r="BCO584" s="47"/>
      <c r="BCP584" s="47"/>
      <c r="BCQ584" s="47"/>
      <c r="BCR584" s="47"/>
      <c r="BCS584" s="47"/>
      <c r="BCT584" s="47"/>
      <c r="BCU584" s="47"/>
      <c r="BCV584" s="47"/>
      <c r="BCW584" s="47"/>
      <c r="BCX584" s="47"/>
      <c r="BCY584" s="47"/>
      <c r="BCZ584" s="47"/>
      <c r="BDA584" s="47"/>
      <c r="BDB584" s="47"/>
      <c r="BDC584" s="47"/>
      <c r="BDD584" s="47"/>
      <c r="BDE584" s="47"/>
      <c r="BDF584" s="47"/>
      <c r="BDG584" s="47"/>
      <c r="BDH584" s="47"/>
      <c r="BDI584" s="47"/>
      <c r="BDJ584" s="47"/>
      <c r="BDK584" s="47"/>
      <c r="BDL584" s="47"/>
      <c r="BDM584" s="47"/>
      <c r="BDN584" s="47"/>
      <c r="BDO584" s="47"/>
      <c r="BDP584" s="47"/>
      <c r="BDQ584" s="47"/>
      <c r="BDR584" s="47"/>
      <c r="BDS584" s="47"/>
      <c r="BDT584" s="47"/>
      <c r="BDU584" s="47"/>
      <c r="BDV584" s="47"/>
      <c r="BDW584" s="47"/>
      <c r="BDX584" s="47"/>
      <c r="BDY584" s="47"/>
      <c r="BDZ584" s="47"/>
      <c r="BEA584" s="47"/>
      <c r="BEB584" s="47"/>
      <c r="BEC584" s="47"/>
      <c r="BED584" s="47"/>
      <c r="BEE584" s="47"/>
      <c r="BEF584" s="47"/>
      <c r="BEG584" s="47"/>
      <c r="BEH584" s="47"/>
      <c r="BEI584" s="47"/>
      <c r="BEJ584" s="47"/>
      <c r="BEK584" s="47"/>
      <c r="BEL584" s="47"/>
      <c r="BEM584" s="47"/>
      <c r="BEN584" s="47"/>
      <c r="BEO584" s="47"/>
      <c r="BEP584" s="47"/>
      <c r="BEQ584" s="47"/>
      <c r="BER584" s="47"/>
      <c r="BES584" s="47"/>
      <c r="BET584" s="47"/>
      <c r="BEU584" s="47"/>
      <c r="BEV584" s="47"/>
      <c r="BEW584" s="47"/>
      <c r="BEX584" s="47"/>
      <c r="BEY584" s="47"/>
      <c r="BEZ584" s="47"/>
      <c r="BFA584" s="47"/>
      <c r="BFB584" s="47"/>
      <c r="BFC584" s="47"/>
      <c r="BFD584" s="47"/>
      <c r="BFE584" s="47"/>
      <c r="BFF584" s="47"/>
      <c r="BFG584" s="47"/>
      <c r="BFH584" s="47"/>
      <c r="BFI584" s="47"/>
      <c r="BFJ584" s="47"/>
      <c r="BFK584" s="47"/>
      <c r="BFL584" s="47"/>
      <c r="BFM584" s="47"/>
      <c r="BFN584" s="47"/>
      <c r="BFO584" s="47"/>
      <c r="BFP584" s="47"/>
      <c r="BFQ584" s="47"/>
      <c r="BFR584" s="47"/>
      <c r="BFS584" s="47"/>
      <c r="BFT584" s="47"/>
      <c r="BFU584" s="47"/>
      <c r="BFV584" s="47"/>
      <c r="BFW584" s="47"/>
      <c r="BFX584" s="47"/>
      <c r="BFY584" s="47"/>
      <c r="BFZ584" s="47"/>
      <c r="BGA584" s="47"/>
      <c r="BGB584" s="47"/>
      <c r="BGC584" s="47"/>
      <c r="BGD584" s="47"/>
      <c r="BGE584" s="47"/>
      <c r="BGF584" s="47"/>
      <c r="BGG584" s="47"/>
      <c r="BGH584" s="47"/>
      <c r="BGI584" s="47"/>
      <c r="BGJ584" s="47"/>
      <c r="BGK584" s="47"/>
      <c r="BGL584" s="47"/>
      <c r="BGM584" s="47"/>
      <c r="BGN584" s="47"/>
      <c r="BGO584" s="47"/>
      <c r="BGP584" s="47"/>
      <c r="BGQ584" s="47"/>
      <c r="BGR584" s="47"/>
      <c r="BGS584" s="47"/>
      <c r="BGT584" s="47"/>
      <c r="BGU584" s="47"/>
      <c r="BGV584" s="47"/>
      <c r="BGW584" s="47"/>
      <c r="BGX584" s="47"/>
      <c r="BGY584" s="47"/>
      <c r="BGZ584" s="47"/>
      <c r="BHA584" s="47"/>
      <c r="BHB584" s="47"/>
      <c r="BHC584" s="47"/>
      <c r="BHD584" s="47"/>
      <c r="BHE584" s="47"/>
      <c r="BHF584" s="47"/>
      <c r="BHG584" s="47"/>
      <c r="BHH584" s="47"/>
      <c r="BHI584" s="47"/>
      <c r="BHJ584" s="47"/>
      <c r="BHK584" s="47"/>
      <c r="BHL584" s="47"/>
      <c r="BHM584" s="47"/>
      <c r="BHN584" s="47"/>
      <c r="BHO584" s="47"/>
      <c r="BHP584" s="47"/>
      <c r="BHQ584" s="47"/>
      <c r="BHR584" s="47"/>
      <c r="BHS584" s="47"/>
      <c r="BHT584" s="47"/>
      <c r="BHU584" s="47"/>
      <c r="BHV584" s="47"/>
      <c r="BHW584" s="47"/>
      <c r="BHX584" s="47"/>
      <c r="BHY584" s="47"/>
      <c r="BHZ584" s="47"/>
      <c r="BIA584" s="47"/>
      <c r="BIB584" s="47"/>
      <c r="BIC584" s="47"/>
      <c r="BID584" s="47"/>
      <c r="BIE584" s="47"/>
      <c r="BIF584" s="47"/>
      <c r="BIG584" s="47"/>
      <c r="BIH584" s="47"/>
      <c r="BII584" s="47"/>
      <c r="BIJ584" s="47"/>
      <c r="BIK584" s="47"/>
      <c r="BIL584" s="47"/>
      <c r="BIM584" s="47"/>
      <c r="BIN584" s="47"/>
      <c r="BIO584" s="47"/>
      <c r="BIP584" s="47"/>
      <c r="BIQ584" s="47"/>
      <c r="BIR584" s="47"/>
      <c r="BIS584" s="47"/>
      <c r="BIT584" s="47"/>
      <c r="BIU584" s="47"/>
      <c r="BIV584" s="47"/>
      <c r="BIW584" s="47"/>
      <c r="BIX584" s="47"/>
      <c r="BIY584" s="47"/>
      <c r="BIZ584" s="47"/>
      <c r="BJA584" s="47"/>
      <c r="BJB584" s="47"/>
      <c r="BJC584" s="47"/>
      <c r="BJD584" s="47"/>
      <c r="BJE584" s="47"/>
      <c r="BJF584" s="47"/>
      <c r="BJG584" s="47"/>
      <c r="BJH584" s="47"/>
      <c r="BJI584" s="47"/>
      <c r="BJJ584" s="47"/>
      <c r="BJK584" s="47"/>
      <c r="BJL584" s="47"/>
      <c r="BJM584" s="47"/>
      <c r="BJN584" s="47"/>
      <c r="BJO584" s="47"/>
      <c r="BJP584" s="47"/>
      <c r="BJQ584" s="47"/>
      <c r="BJR584" s="47"/>
      <c r="BJS584" s="47"/>
      <c r="BJT584" s="47"/>
      <c r="BJU584" s="47"/>
      <c r="BJV584" s="47"/>
      <c r="BJW584" s="47"/>
      <c r="BJX584" s="47"/>
      <c r="BJY584" s="47"/>
      <c r="BJZ584" s="47"/>
      <c r="BKA584" s="47"/>
      <c r="BKB584" s="47"/>
      <c r="BKC584" s="47"/>
      <c r="BKD584" s="47"/>
      <c r="BKE584" s="47"/>
      <c r="BKF584" s="47"/>
      <c r="BKG584" s="47"/>
      <c r="BKH584" s="47"/>
      <c r="BKI584" s="47"/>
      <c r="BKJ584" s="47"/>
      <c r="BKK584" s="47"/>
      <c r="BKL584" s="47"/>
      <c r="BKM584" s="47"/>
      <c r="BKN584" s="47"/>
      <c r="BKO584" s="47"/>
      <c r="BKP584" s="47"/>
      <c r="BKQ584" s="47"/>
      <c r="BKR584" s="47"/>
      <c r="BKS584" s="47"/>
      <c r="BKT584" s="47"/>
      <c r="BKU584" s="47"/>
      <c r="BKV584" s="47"/>
      <c r="BKW584" s="47"/>
      <c r="BKX584" s="47"/>
      <c r="BKY584" s="47"/>
      <c r="BKZ584" s="47"/>
      <c r="BLA584" s="47"/>
      <c r="BLB584" s="47"/>
      <c r="BLC584" s="47"/>
      <c r="BLD584" s="47"/>
      <c r="BLE584" s="47"/>
      <c r="BLF584" s="47"/>
      <c r="BLG584" s="47"/>
      <c r="BLH584" s="47"/>
      <c r="BLI584" s="47"/>
      <c r="BLJ584" s="47"/>
      <c r="BLK584" s="47"/>
      <c r="BLL584" s="47"/>
      <c r="BLM584" s="47"/>
      <c r="BLN584" s="47"/>
      <c r="BLO584" s="47"/>
      <c r="BLP584" s="47"/>
      <c r="BLQ584" s="47"/>
      <c r="BLR584" s="47"/>
      <c r="BLS584" s="47"/>
      <c r="BLT584" s="47"/>
      <c r="BLU584" s="47"/>
      <c r="BLV584" s="47"/>
      <c r="BLW584" s="47"/>
      <c r="BLX584" s="47"/>
      <c r="BLY584" s="47"/>
      <c r="BLZ584" s="47"/>
      <c r="BMA584" s="47"/>
      <c r="BMB584" s="47"/>
      <c r="BMC584" s="47"/>
      <c r="BMD584" s="47"/>
      <c r="BME584" s="47"/>
      <c r="BMF584" s="47"/>
      <c r="BMG584" s="47"/>
      <c r="BMH584" s="47"/>
      <c r="BMI584" s="47"/>
      <c r="BMJ584" s="47"/>
      <c r="BMK584" s="47"/>
      <c r="BML584" s="47"/>
      <c r="BMM584" s="47"/>
      <c r="BMN584" s="47"/>
      <c r="BMO584" s="47"/>
      <c r="BMP584" s="47"/>
      <c r="BMQ584" s="47"/>
      <c r="BMR584" s="47"/>
      <c r="BMS584" s="47"/>
      <c r="BMT584" s="47"/>
      <c r="BMU584" s="47"/>
      <c r="BMV584" s="47"/>
      <c r="BMW584" s="47"/>
      <c r="BMX584" s="47"/>
      <c r="BMY584" s="47"/>
      <c r="BMZ584" s="47"/>
      <c r="BNA584" s="47"/>
      <c r="BNB584" s="47"/>
      <c r="BNC584" s="47"/>
      <c r="BND584" s="47"/>
      <c r="BNE584" s="47"/>
      <c r="BNF584" s="47"/>
      <c r="BNG584" s="47"/>
      <c r="BNH584" s="47"/>
      <c r="BNI584" s="47"/>
      <c r="BNJ584" s="47"/>
      <c r="BNK584" s="47"/>
      <c r="BNL584" s="47"/>
      <c r="BNM584" s="47"/>
      <c r="BNN584" s="47"/>
      <c r="BNO584" s="47"/>
      <c r="BNP584" s="47"/>
      <c r="BNQ584" s="47"/>
      <c r="BNR584" s="47"/>
      <c r="BNS584" s="47"/>
      <c r="BNT584" s="47"/>
      <c r="BNU584" s="47"/>
      <c r="BNV584" s="47"/>
      <c r="BNW584" s="47"/>
      <c r="BNX584" s="47"/>
      <c r="BNY584" s="47"/>
      <c r="BNZ584" s="47"/>
      <c r="BOA584" s="47"/>
      <c r="BOB584" s="47"/>
      <c r="BOC584" s="47"/>
      <c r="BOD584" s="47"/>
      <c r="BOE584" s="47"/>
      <c r="BOF584" s="47"/>
      <c r="BOG584" s="47"/>
      <c r="BOH584" s="47"/>
      <c r="BOI584" s="47"/>
      <c r="BOJ584" s="47"/>
      <c r="BOK584" s="47"/>
      <c r="BOL584" s="47"/>
      <c r="BOM584" s="47"/>
      <c r="BON584" s="47"/>
      <c r="BOO584" s="47"/>
      <c r="BOP584" s="47"/>
      <c r="BOQ584" s="47"/>
      <c r="BOR584" s="47"/>
      <c r="BOS584" s="47"/>
      <c r="BOT584" s="47"/>
      <c r="BOU584" s="47"/>
      <c r="BOV584" s="47"/>
      <c r="BOW584" s="47"/>
      <c r="BOX584" s="47"/>
      <c r="BOY584" s="47"/>
      <c r="BOZ584" s="47"/>
      <c r="BPA584" s="47"/>
      <c r="BPB584" s="47"/>
      <c r="BPC584" s="47"/>
      <c r="BPD584" s="47"/>
      <c r="BPE584" s="47"/>
      <c r="BPF584" s="47"/>
      <c r="BPG584" s="47"/>
      <c r="BPH584" s="47"/>
      <c r="BPI584" s="47"/>
      <c r="BPJ584" s="47"/>
      <c r="BPK584" s="47"/>
      <c r="BPL584" s="47"/>
      <c r="BPM584" s="47"/>
      <c r="BPN584" s="47"/>
      <c r="BPO584" s="47"/>
      <c r="BPP584" s="47"/>
      <c r="BPQ584" s="47"/>
      <c r="BPR584" s="47"/>
      <c r="BPS584" s="47"/>
      <c r="BPT584" s="47"/>
      <c r="BPU584" s="47"/>
      <c r="BPV584" s="47"/>
      <c r="BPW584" s="47"/>
      <c r="BPX584" s="47"/>
      <c r="BPY584" s="47"/>
      <c r="BPZ584" s="47"/>
      <c r="BQA584" s="47"/>
      <c r="BQB584" s="47"/>
      <c r="BQC584" s="47"/>
      <c r="BQD584" s="47"/>
      <c r="BQE584" s="47"/>
      <c r="BQF584" s="47"/>
      <c r="BQG584" s="47"/>
      <c r="BQH584" s="47"/>
      <c r="BQI584" s="47"/>
      <c r="BQJ584" s="47"/>
      <c r="BQK584" s="47"/>
      <c r="BQL584" s="47"/>
      <c r="BQM584" s="47"/>
      <c r="BQN584" s="47"/>
      <c r="BQO584" s="47"/>
      <c r="BQP584" s="47"/>
      <c r="BQQ584" s="47"/>
      <c r="BQR584" s="47"/>
      <c r="BQS584" s="47"/>
      <c r="BQT584" s="47"/>
      <c r="BQU584" s="47"/>
      <c r="BQV584" s="47"/>
      <c r="BQW584" s="47"/>
      <c r="BQX584" s="47"/>
      <c r="BQY584" s="47"/>
      <c r="BQZ584" s="47"/>
      <c r="BRA584" s="47"/>
      <c r="BRB584" s="47"/>
      <c r="BRC584" s="47"/>
      <c r="BRD584" s="47"/>
      <c r="BRE584" s="47"/>
      <c r="BRF584" s="47"/>
      <c r="BRG584" s="47"/>
      <c r="BRH584" s="47"/>
      <c r="BRI584" s="47"/>
      <c r="BRJ584" s="47"/>
      <c r="BRK584" s="47"/>
      <c r="BRL584" s="47"/>
      <c r="BRM584" s="47"/>
      <c r="BRN584" s="47"/>
      <c r="BRO584" s="47"/>
      <c r="BRP584" s="47"/>
      <c r="BRQ584" s="47"/>
      <c r="BRR584" s="47"/>
      <c r="BRS584" s="47"/>
      <c r="BRT584" s="47"/>
      <c r="BRU584" s="47"/>
      <c r="BRV584" s="47"/>
      <c r="BRW584" s="47"/>
      <c r="BRX584" s="47"/>
      <c r="BRY584" s="47"/>
      <c r="BRZ584" s="47"/>
      <c r="BSA584" s="47"/>
      <c r="BSB584" s="47"/>
      <c r="BSC584" s="47"/>
      <c r="BSD584" s="47"/>
      <c r="BSE584" s="47"/>
      <c r="BSF584" s="47"/>
      <c r="BSG584" s="47"/>
      <c r="BSH584" s="47"/>
      <c r="BSI584" s="47"/>
      <c r="BSJ584" s="47"/>
      <c r="BSK584" s="47"/>
      <c r="BSL584" s="47"/>
      <c r="BSM584" s="47"/>
      <c r="BSN584" s="47"/>
      <c r="BSO584" s="47"/>
      <c r="BSP584" s="47"/>
      <c r="BSQ584" s="47"/>
      <c r="BSR584" s="47"/>
      <c r="BSS584" s="47"/>
      <c r="BST584" s="47"/>
      <c r="BSU584" s="47"/>
      <c r="BSV584" s="47"/>
      <c r="BSW584" s="47"/>
      <c r="BSX584" s="47"/>
      <c r="BSY584" s="47"/>
      <c r="BSZ584" s="47"/>
      <c r="BTA584" s="47"/>
      <c r="BTB584" s="47"/>
      <c r="BTC584" s="47"/>
      <c r="BTD584" s="47"/>
      <c r="BTE584" s="47"/>
      <c r="BTF584" s="47"/>
      <c r="BTG584" s="47"/>
      <c r="BTH584" s="47"/>
      <c r="BTI584" s="47"/>
      <c r="BTJ584" s="47"/>
      <c r="BTK584" s="47"/>
      <c r="BTL584" s="47"/>
      <c r="BTM584" s="47"/>
      <c r="BTN584" s="47"/>
      <c r="BTO584" s="47"/>
      <c r="BTP584" s="47"/>
      <c r="BTQ584" s="47"/>
      <c r="BTR584" s="47"/>
      <c r="BTS584" s="47"/>
      <c r="BTT584" s="47"/>
      <c r="BTU584" s="47"/>
      <c r="BTV584" s="47"/>
      <c r="BTW584" s="47"/>
      <c r="BTX584" s="47"/>
      <c r="BTY584" s="47"/>
      <c r="BTZ584" s="47"/>
      <c r="BUA584" s="47"/>
      <c r="BUB584" s="47"/>
      <c r="BUC584" s="47"/>
      <c r="BUD584" s="47"/>
      <c r="BUE584" s="47"/>
      <c r="BUF584" s="47"/>
      <c r="BUG584" s="47"/>
      <c r="BUH584" s="47"/>
      <c r="BUI584" s="47"/>
      <c r="BUJ584" s="47"/>
      <c r="BUK584" s="47"/>
      <c r="BUL584" s="47"/>
      <c r="BUM584" s="47"/>
      <c r="BUN584" s="47"/>
      <c r="BUO584" s="47"/>
      <c r="BUP584" s="47"/>
      <c r="BUQ584" s="47"/>
      <c r="BUR584" s="47"/>
      <c r="BUS584" s="47"/>
      <c r="BUT584" s="47"/>
      <c r="BUU584" s="47"/>
      <c r="BUV584" s="47"/>
      <c r="BUW584" s="47"/>
      <c r="BUX584" s="47"/>
      <c r="BUY584" s="47"/>
      <c r="BUZ584" s="47"/>
      <c r="BVA584" s="47"/>
      <c r="BVB584" s="47"/>
      <c r="BVC584" s="47"/>
      <c r="BVD584" s="47"/>
      <c r="BVE584" s="47"/>
      <c r="BVF584" s="47"/>
      <c r="BVG584" s="47"/>
      <c r="BVH584" s="47"/>
      <c r="BVI584" s="47"/>
      <c r="BVJ584" s="47"/>
      <c r="BVK584" s="47"/>
      <c r="BVL584" s="47"/>
      <c r="BVM584" s="47"/>
      <c r="BVN584" s="47"/>
      <c r="BVO584" s="47"/>
      <c r="BVP584" s="47"/>
      <c r="BVQ584" s="47"/>
      <c r="BVR584" s="47"/>
      <c r="BVS584" s="47"/>
      <c r="BVT584" s="47"/>
      <c r="BVU584" s="47"/>
      <c r="BVV584" s="47"/>
      <c r="BVW584" s="47"/>
      <c r="BVX584" s="47"/>
      <c r="BVY584" s="47"/>
      <c r="BVZ584" s="47"/>
      <c r="BWA584" s="47"/>
      <c r="BWB584" s="47"/>
      <c r="BWC584" s="47"/>
      <c r="BWD584" s="47"/>
      <c r="BWE584" s="47"/>
      <c r="BWF584" s="47"/>
      <c r="BWG584" s="47"/>
      <c r="BWH584" s="47"/>
      <c r="BWI584" s="47"/>
      <c r="BWJ584" s="47"/>
      <c r="BWK584" s="47"/>
      <c r="BWL584" s="47"/>
      <c r="BWM584" s="47"/>
      <c r="BWN584" s="47"/>
      <c r="BWO584" s="47"/>
      <c r="BWP584" s="47"/>
      <c r="BWQ584" s="47"/>
      <c r="BWR584" s="47"/>
      <c r="BWS584" s="47"/>
      <c r="BWT584" s="47"/>
      <c r="BWU584" s="47"/>
      <c r="BWV584" s="47"/>
      <c r="BWW584" s="47"/>
      <c r="BWX584" s="47"/>
      <c r="BWY584" s="47"/>
      <c r="BWZ584" s="47"/>
      <c r="BXA584" s="47"/>
      <c r="BXB584" s="47"/>
      <c r="BXC584" s="47"/>
      <c r="BXD584" s="47"/>
      <c r="BXE584" s="47"/>
      <c r="BXF584" s="47"/>
      <c r="BXG584" s="47"/>
      <c r="BXH584" s="47"/>
      <c r="BXI584" s="47"/>
      <c r="BXJ584" s="47"/>
      <c r="BXK584" s="47"/>
      <c r="BXL584" s="47"/>
      <c r="BXM584" s="47"/>
      <c r="BXN584" s="47"/>
      <c r="BXO584" s="47"/>
      <c r="BXP584" s="47"/>
      <c r="BXQ584" s="47"/>
      <c r="BXR584" s="47"/>
      <c r="BXS584" s="47"/>
      <c r="BXT584" s="47"/>
      <c r="BXU584" s="47"/>
      <c r="BXV584" s="47"/>
      <c r="BXW584" s="47"/>
      <c r="BXX584" s="47"/>
      <c r="BXY584" s="47"/>
      <c r="BXZ584" s="47"/>
      <c r="BYA584" s="47"/>
      <c r="BYB584" s="47"/>
      <c r="BYC584" s="47"/>
      <c r="BYD584" s="47"/>
      <c r="BYE584" s="47"/>
      <c r="BYF584" s="47"/>
      <c r="BYG584" s="47"/>
      <c r="BYH584" s="47"/>
      <c r="BYI584" s="47"/>
      <c r="BYJ584" s="47"/>
      <c r="BYK584" s="47"/>
      <c r="BYL584" s="47"/>
      <c r="BYM584" s="47"/>
      <c r="BYN584" s="47"/>
      <c r="BYO584" s="47"/>
      <c r="BYP584" s="47"/>
      <c r="BYQ584" s="47"/>
      <c r="BYR584" s="47"/>
      <c r="BYS584" s="47"/>
      <c r="BYT584" s="47"/>
      <c r="BYU584" s="47"/>
      <c r="BYV584" s="47"/>
      <c r="BYW584" s="47"/>
      <c r="BYX584" s="47"/>
      <c r="BYY584" s="47"/>
      <c r="BYZ584" s="47"/>
      <c r="BZA584" s="47"/>
      <c r="BZB584" s="47"/>
      <c r="BZC584" s="47"/>
      <c r="BZD584" s="47"/>
      <c r="BZE584" s="47"/>
      <c r="BZF584" s="47"/>
      <c r="BZG584" s="47"/>
      <c r="BZH584" s="47"/>
      <c r="BZI584" s="47"/>
      <c r="BZJ584" s="47"/>
      <c r="BZK584" s="47"/>
      <c r="BZL584" s="47"/>
      <c r="BZM584" s="47"/>
      <c r="BZN584" s="47"/>
      <c r="BZO584" s="47"/>
      <c r="BZP584" s="47"/>
      <c r="BZQ584" s="47"/>
      <c r="BZR584" s="47"/>
      <c r="BZS584" s="47"/>
      <c r="BZT584" s="47"/>
      <c r="BZU584" s="47"/>
      <c r="BZV584" s="47"/>
      <c r="BZW584" s="47"/>
      <c r="BZX584" s="47"/>
      <c r="BZY584" s="47"/>
      <c r="BZZ584" s="47"/>
      <c r="CAA584" s="47"/>
      <c r="CAB584" s="47"/>
      <c r="CAC584" s="47"/>
      <c r="CAD584" s="47"/>
      <c r="CAE584" s="47"/>
      <c r="CAF584" s="47"/>
      <c r="CAG584" s="47"/>
      <c r="CAH584" s="47"/>
      <c r="CAI584" s="47"/>
      <c r="CAJ584" s="47"/>
      <c r="CAK584" s="47"/>
      <c r="CAL584" s="47"/>
      <c r="CAM584" s="47"/>
      <c r="CAN584" s="47"/>
      <c r="CAO584" s="47"/>
      <c r="CAP584" s="47"/>
      <c r="CAQ584" s="47"/>
      <c r="CAR584" s="47"/>
      <c r="CAS584" s="47"/>
      <c r="CAT584" s="47"/>
      <c r="CAU584" s="47"/>
      <c r="CAV584" s="47"/>
      <c r="CAW584" s="47"/>
      <c r="CAX584" s="47"/>
      <c r="CAY584" s="47"/>
      <c r="CAZ584" s="47"/>
      <c r="CBA584" s="47"/>
      <c r="CBB584" s="47"/>
      <c r="CBC584" s="47"/>
      <c r="CBD584" s="47"/>
      <c r="CBE584" s="47"/>
      <c r="CBF584" s="47"/>
      <c r="CBG584" s="47"/>
      <c r="CBH584" s="47"/>
      <c r="CBI584" s="47"/>
      <c r="CBJ584" s="47"/>
      <c r="CBK584" s="47"/>
      <c r="CBL584" s="47"/>
      <c r="CBM584" s="47"/>
      <c r="CBN584" s="47"/>
      <c r="CBO584" s="47"/>
      <c r="CBP584" s="47"/>
      <c r="CBQ584" s="47"/>
      <c r="CBR584" s="47"/>
      <c r="CBS584" s="47"/>
      <c r="CBT584" s="47"/>
      <c r="CBU584" s="47"/>
      <c r="CBV584" s="47"/>
      <c r="CBW584" s="47"/>
      <c r="CBX584" s="47"/>
      <c r="CBY584" s="47"/>
      <c r="CBZ584" s="47"/>
      <c r="CCA584" s="47"/>
      <c r="CCB584" s="47"/>
      <c r="CCC584" s="47"/>
      <c r="CCD584" s="47"/>
      <c r="CCE584" s="47"/>
      <c r="CCF584" s="47"/>
      <c r="CCG584" s="47"/>
      <c r="CCH584" s="47"/>
      <c r="CCI584" s="47"/>
      <c r="CCJ584" s="47"/>
      <c r="CCK584" s="47"/>
      <c r="CCL584" s="47"/>
      <c r="CCM584" s="47"/>
      <c r="CCN584" s="47"/>
      <c r="CCO584" s="47"/>
      <c r="CCP584" s="47"/>
      <c r="CCQ584" s="47"/>
      <c r="CCR584" s="47"/>
      <c r="CCS584" s="47"/>
      <c r="CCT584" s="47"/>
      <c r="CCU584" s="47"/>
      <c r="CCV584" s="47"/>
      <c r="CCW584" s="47"/>
      <c r="CCX584" s="47"/>
      <c r="CCY584" s="47"/>
      <c r="CCZ584" s="47"/>
      <c r="CDA584" s="47"/>
      <c r="CDB584" s="47"/>
      <c r="CDC584" s="47"/>
      <c r="CDD584" s="47"/>
      <c r="CDE584" s="47"/>
      <c r="CDF584" s="47"/>
      <c r="CDG584" s="47"/>
      <c r="CDH584" s="47"/>
      <c r="CDI584" s="47"/>
      <c r="CDJ584" s="47"/>
      <c r="CDK584" s="47"/>
      <c r="CDL584" s="47"/>
      <c r="CDM584" s="47"/>
      <c r="CDN584" s="47"/>
      <c r="CDO584" s="47"/>
      <c r="CDP584" s="47"/>
      <c r="CDQ584" s="47"/>
      <c r="CDR584" s="47"/>
      <c r="CDS584" s="47"/>
      <c r="CDT584" s="47"/>
      <c r="CDU584" s="47"/>
      <c r="CDV584" s="47"/>
      <c r="CDW584" s="47"/>
      <c r="CDX584" s="47"/>
      <c r="CDY584" s="47"/>
      <c r="CDZ584" s="47"/>
      <c r="CEA584" s="47"/>
      <c r="CEB584" s="47"/>
      <c r="CEC584" s="47"/>
      <c r="CED584" s="47"/>
      <c r="CEE584" s="47"/>
      <c r="CEF584" s="47"/>
      <c r="CEG584" s="47"/>
      <c r="CEH584" s="47"/>
      <c r="CEI584" s="47"/>
      <c r="CEJ584" s="47"/>
      <c r="CEK584" s="47"/>
      <c r="CEL584" s="47"/>
      <c r="CEM584" s="47"/>
      <c r="CEN584" s="47"/>
      <c r="CEO584" s="47"/>
      <c r="CEP584" s="47"/>
      <c r="CEQ584" s="47"/>
      <c r="CER584" s="47"/>
      <c r="CES584" s="47"/>
      <c r="CET584" s="47"/>
      <c r="CEU584" s="47"/>
      <c r="CEV584" s="47"/>
      <c r="CEW584" s="47"/>
      <c r="CEX584" s="47"/>
      <c r="CEY584" s="47"/>
      <c r="CEZ584" s="47"/>
      <c r="CFA584" s="47"/>
      <c r="CFB584" s="47"/>
      <c r="CFC584" s="47"/>
      <c r="CFD584" s="47"/>
      <c r="CFE584" s="47"/>
      <c r="CFF584" s="47"/>
      <c r="CFG584" s="47"/>
      <c r="CFH584" s="47"/>
      <c r="CFI584" s="47"/>
      <c r="CFJ584" s="47"/>
      <c r="CFK584" s="47"/>
      <c r="CFL584" s="47"/>
      <c r="CFM584" s="47"/>
      <c r="CFN584" s="47"/>
      <c r="CFO584" s="47"/>
      <c r="CFP584" s="47"/>
      <c r="CFQ584" s="47"/>
      <c r="CFR584" s="47"/>
      <c r="CFS584" s="47"/>
      <c r="CFT584" s="47"/>
      <c r="CFU584" s="47"/>
      <c r="CFV584" s="47"/>
      <c r="CFW584" s="47"/>
      <c r="CFX584" s="47"/>
      <c r="CFY584" s="47"/>
      <c r="CFZ584" s="47"/>
      <c r="CGA584" s="47"/>
      <c r="CGB584" s="47"/>
      <c r="CGC584" s="47"/>
      <c r="CGD584" s="47"/>
      <c r="CGE584" s="47"/>
      <c r="CGF584" s="47"/>
      <c r="CGG584" s="47"/>
      <c r="CGH584" s="47"/>
      <c r="CGI584" s="47"/>
      <c r="CGJ584" s="47"/>
      <c r="CGK584" s="47"/>
      <c r="CGL584" s="47"/>
      <c r="CGM584" s="47"/>
      <c r="CGN584" s="47"/>
      <c r="CGO584" s="47"/>
      <c r="CGP584" s="47"/>
      <c r="CGQ584" s="47"/>
      <c r="CGR584" s="47"/>
      <c r="CGS584" s="47"/>
      <c r="CGT584" s="47"/>
      <c r="CGU584" s="47"/>
      <c r="CGV584" s="47"/>
      <c r="CGW584" s="47"/>
      <c r="CGX584" s="47"/>
      <c r="CGY584" s="47"/>
      <c r="CGZ584" s="47"/>
      <c r="CHA584" s="47"/>
      <c r="CHB584" s="47"/>
      <c r="CHC584" s="47"/>
      <c r="CHD584" s="47"/>
      <c r="CHE584" s="47"/>
      <c r="CHF584" s="47"/>
      <c r="CHG584" s="47"/>
      <c r="CHH584" s="47"/>
      <c r="CHI584" s="47"/>
      <c r="CHJ584" s="47"/>
      <c r="CHK584" s="47"/>
      <c r="CHL584" s="47"/>
      <c r="CHM584" s="47"/>
      <c r="CHN584" s="47"/>
      <c r="CHO584" s="47"/>
      <c r="CHP584" s="47"/>
      <c r="CHQ584" s="47"/>
      <c r="CHR584" s="47"/>
      <c r="CHS584" s="47"/>
      <c r="CHT584" s="47"/>
      <c r="CHU584" s="47"/>
      <c r="CHV584" s="47"/>
      <c r="CHW584" s="47"/>
      <c r="CHX584" s="47"/>
      <c r="CHY584" s="47"/>
      <c r="CHZ584" s="47"/>
      <c r="CIA584" s="47"/>
      <c r="CIB584" s="47"/>
      <c r="CIC584" s="47"/>
      <c r="CID584" s="47"/>
      <c r="CIE584" s="47"/>
      <c r="CIF584" s="47"/>
      <c r="CIG584" s="47"/>
      <c r="CIH584" s="47"/>
      <c r="CII584" s="47"/>
      <c r="CIJ584" s="47"/>
      <c r="CIK584" s="47"/>
      <c r="CIL584" s="47"/>
      <c r="CIM584" s="47"/>
      <c r="CIN584" s="47"/>
      <c r="CIO584" s="47"/>
      <c r="CIP584" s="47"/>
      <c r="CIQ584" s="47"/>
      <c r="CIR584" s="47"/>
      <c r="CIS584" s="47"/>
      <c r="CIT584" s="47"/>
      <c r="CIU584" s="47"/>
      <c r="CIV584" s="47"/>
      <c r="CIW584" s="47"/>
      <c r="CIX584" s="47"/>
      <c r="CIY584" s="47"/>
      <c r="CIZ584" s="47"/>
      <c r="CJA584" s="47"/>
      <c r="CJB584" s="47"/>
      <c r="CJC584" s="47"/>
      <c r="CJD584" s="47"/>
      <c r="CJE584" s="47"/>
      <c r="CJF584" s="47"/>
      <c r="CJG584" s="47"/>
      <c r="CJH584" s="47"/>
      <c r="CJI584" s="47"/>
      <c r="CJJ584" s="47"/>
      <c r="CJK584" s="47"/>
      <c r="CJL584" s="47"/>
      <c r="CJM584" s="47"/>
      <c r="CJN584" s="47"/>
      <c r="CJO584" s="47"/>
      <c r="CJP584" s="47"/>
      <c r="CJQ584" s="47"/>
      <c r="CJR584" s="47"/>
      <c r="CJS584" s="47"/>
      <c r="CJT584" s="47"/>
      <c r="CJU584" s="47"/>
      <c r="CJV584" s="47"/>
      <c r="CJW584" s="47"/>
      <c r="CJX584" s="47"/>
      <c r="CJY584" s="47"/>
      <c r="CJZ584" s="47"/>
      <c r="CKA584" s="47"/>
      <c r="CKB584" s="47"/>
      <c r="CKC584" s="47"/>
      <c r="CKD584" s="47"/>
      <c r="CKE584" s="47"/>
      <c r="CKF584" s="47"/>
      <c r="CKG584" s="47"/>
      <c r="CKH584" s="47"/>
      <c r="CKI584" s="47"/>
      <c r="CKJ584" s="47"/>
      <c r="CKK584" s="47"/>
      <c r="CKL584" s="47"/>
      <c r="CKM584" s="47"/>
      <c r="CKN584" s="47"/>
      <c r="CKO584" s="47"/>
      <c r="CKP584" s="47"/>
      <c r="CKQ584" s="47"/>
      <c r="CKR584" s="47"/>
      <c r="CKS584" s="47"/>
      <c r="CKT584" s="47"/>
      <c r="CKU584" s="47"/>
      <c r="CKV584" s="47"/>
      <c r="CKW584" s="47"/>
      <c r="CKX584" s="47"/>
      <c r="CKY584" s="47"/>
      <c r="CKZ584" s="47"/>
      <c r="CLA584" s="47"/>
      <c r="CLB584" s="47"/>
      <c r="CLC584" s="47"/>
      <c r="CLD584" s="47"/>
      <c r="CLE584" s="47"/>
      <c r="CLF584" s="47"/>
      <c r="CLG584" s="47"/>
      <c r="CLH584" s="47"/>
      <c r="CLI584" s="47"/>
      <c r="CLJ584" s="47"/>
      <c r="CLK584" s="47"/>
      <c r="CLL584" s="47"/>
      <c r="CLM584" s="47"/>
      <c r="CLN584" s="47"/>
      <c r="CLO584" s="47"/>
      <c r="CLP584" s="47"/>
      <c r="CLQ584" s="47"/>
      <c r="CLR584" s="47"/>
      <c r="CLS584" s="47"/>
      <c r="CLT584" s="47"/>
      <c r="CLU584" s="47"/>
      <c r="CLV584" s="47"/>
      <c r="CLW584" s="47"/>
      <c r="CLX584" s="47"/>
      <c r="CLY584" s="47"/>
      <c r="CLZ584" s="47"/>
      <c r="CMA584" s="47"/>
      <c r="CMB584" s="47"/>
      <c r="CMC584" s="47"/>
      <c r="CMD584" s="47"/>
      <c r="CME584" s="47"/>
      <c r="CMF584" s="47"/>
      <c r="CMG584" s="47"/>
      <c r="CMH584" s="47"/>
      <c r="CMI584" s="47"/>
      <c r="CMJ584" s="47"/>
      <c r="CMK584" s="47"/>
      <c r="CML584" s="47"/>
      <c r="CMM584" s="47"/>
      <c r="CMN584" s="47"/>
      <c r="CMO584" s="47"/>
      <c r="CMP584" s="47"/>
      <c r="CMQ584" s="47"/>
      <c r="CMR584" s="47"/>
      <c r="CMS584" s="47"/>
      <c r="CMT584" s="47"/>
      <c r="CMU584" s="47"/>
      <c r="CMV584" s="47"/>
      <c r="CMW584" s="47"/>
      <c r="CMX584" s="47"/>
      <c r="CMY584" s="47"/>
      <c r="CMZ584" s="47"/>
      <c r="CNA584" s="47"/>
      <c r="CNB584" s="47"/>
      <c r="CNC584" s="47"/>
      <c r="CND584" s="47"/>
      <c r="CNE584" s="47"/>
      <c r="CNF584" s="47"/>
      <c r="CNG584" s="47"/>
      <c r="CNH584" s="47"/>
      <c r="CNI584" s="47"/>
      <c r="CNJ584" s="47"/>
      <c r="CNK584" s="47"/>
      <c r="CNL584" s="47"/>
      <c r="CNM584" s="47"/>
      <c r="CNN584" s="47"/>
      <c r="CNO584" s="47"/>
      <c r="CNP584" s="47"/>
      <c r="CNQ584" s="47"/>
      <c r="CNR584" s="47"/>
      <c r="CNS584" s="47"/>
      <c r="CNT584" s="47"/>
      <c r="CNU584" s="47"/>
      <c r="CNV584" s="47"/>
      <c r="CNW584" s="47"/>
      <c r="CNX584" s="47"/>
      <c r="CNY584" s="47"/>
      <c r="CNZ584" s="47"/>
      <c r="COA584" s="47"/>
      <c r="COB584" s="47"/>
      <c r="COC584" s="47"/>
      <c r="COD584" s="47"/>
      <c r="COE584" s="47"/>
      <c r="COF584" s="47"/>
      <c r="COG584" s="47"/>
      <c r="COH584" s="47"/>
      <c r="COI584" s="47"/>
      <c r="COJ584" s="47"/>
      <c r="COK584" s="47"/>
      <c r="COL584" s="47"/>
      <c r="COM584" s="47"/>
      <c r="CON584" s="47"/>
      <c r="COO584" s="47"/>
      <c r="COP584" s="47"/>
      <c r="COQ584" s="47"/>
      <c r="COR584" s="47"/>
      <c r="COS584" s="47"/>
      <c r="COT584" s="47"/>
      <c r="COU584" s="47"/>
      <c r="COV584" s="47"/>
      <c r="COW584" s="47"/>
      <c r="COX584" s="47"/>
      <c r="COY584" s="47"/>
      <c r="COZ584" s="47"/>
      <c r="CPA584" s="47"/>
      <c r="CPB584" s="47"/>
      <c r="CPC584" s="47"/>
      <c r="CPD584" s="47"/>
      <c r="CPE584" s="47"/>
      <c r="CPF584" s="47"/>
      <c r="CPG584" s="47"/>
      <c r="CPH584" s="47"/>
      <c r="CPI584" s="47"/>
      <c r="CPJ584" s="47"/>
      <c r="CPK584" s="47"/>
      <c r="CPL584" s="47"/>
      <c r="CPM584" s="47"/>
      <c r="CPN584" s="47"/>
      <c r="CPO584" s="47"/>
      <c r="CPP584" s="47"/>
      <c r="CPQ584" s="47"/>
      <c r="CPR584" s="47"/>
      <c r="CPS584" s="47"/>
      <c r="CPT584" s="47"/>
      <c r="CPU584" s="47"/>
      <c r="CPV584" s="47"/>
      <c r="CPW584" s="47"/>
      <c r="CPX584" s="47"/>
      <c r="CPY584" s="47"/>
      <c r="CPZ584" s="47"/>
      <c r="CQA584" s="47"/>
      <c r="CQB584" s="47"/>
      <c r="CQC584" s="47"/>
      <c r="CQD584" s="47"/>
      <c r="CQE584" s="47"/>
      <c r="CQF584" s="47"/>
      <c r="CQG584" s="47"/>
      <c r="CQH584" s="47"/>
      <c r="CQI584" s="47"/>
      <c r="CQJ584" s="47"/>
      <c r="CQK584" s="47"/>
      <c r="CQL584" s="47"/>
      <c r="CQM584" s="47"/>
      <c r="CQN584" s="47"/>
      <c r="CQO584" s="47"/>
      <c r="CQP584" s="47"/>
      <c r="CQQ584" s="47"/>
      <c r="CQR584" s="47"/>
      <c r="CQS584" s="47"/>
      <c r="CQT584" s="47"/>
      <c r="CQU584" s="47"/>
      <c r="CQV584" s="47"/>
      <c r="CQW584" s="47"/>
      <c r="CQX584" s="47"/>
      <c r="CQY584" s="47"/>
      <c r="CQZ584" s="47"/>
      <c r="CRA584" s="47"/>
      <c r="CRB584" s="47"/>
      <c r="CRC584" s="47"/>
      <c r="CRD584" s="47"/>
      <c r="CRE584" s="47"/>
      <c r="CRF584" s="47"/>
      <c r="CRG584" s="47"/>
      <c r="CRH584" s="47"/>
      <c r="CRI584" s="47"/>
      <c r="CRJ584" s="47"/>
      <c r="CRK584" s="47"/>
      <c r="CRL584" s="47"/>
      <c r="CRM584" s="47"/>
      <c r="CRN584" s="47"/>
      <c r="CRO584" s="47"/>
      <c r="CRP584" s="47"/>
      <c r="CRQ584" s="47"/>
      <c r="CRR584" s="47"/>
      <c r="CRS584" s="47"/>
      <c r="CRT584" s="47"/>
      <c r="CRU584" s="47"/>
      <c r="CRV584" s="47"/>
      <c r="CRW584" s="47"/>
      <c r="CRX584" s="47"/>
      <c r="CRY584" s="47"/>
      <c r="CRZ584" s="47"/>
      <c r="CSA584" s="47"/>
      <c r="CSB584" s="47"/>
      <c r="CSC584" s="47"/>
      <c r="CSD584" s="47"/>
      <c r="CSE584" s="47"/>
      <c r="CSF584" s="47"/>
      <c r="CSG584" s="47"/>
      <c r="CSH584" s="47"/>
      <c r="CSI584" s="47"/>
      <c r="CSJ584" s="47"/>
      <c r="CSK584" s="47"/>
      <c r="CSL584" s="47"/>
      <c r="CSM584" s="47"/>
      <c r="CSN584" s="47"/>
      <c r="CSO584" s="47"/>
      <c r="CSP584" s="47"/>
      <c r="CSQ584" s="47"/>
      <c r="CSR584" s="47"/>
      <c r="CSS584" s="47"/>
      <c r="CST584" s="47"/>
      <c r="CSU584" s="47"/>
      <c r="CSV584" s="47"/>
      <c r="CSW584" s="47"/>
      <c r="CSX584" s="47"/>
      <c r="CSY584" s="47"/>
      <c r="CSZ584" s="47"/>
      <c r="CTA584" s="47"/>
      <c r="CTB584" s="47"/>
      <c r="CTC584" s="47"/>
      <c r="CTD584" s="47"/>
      <c r="CTE584" s="47"/>
      <c r="CTF584" s="47"/>
      <c r="CTG584" s="47"/>
      <c r="CTH584" s="47"/>
      <c r="CTI584" s="47"/>
      <c r="CTJ584" s="47"/>
      <c r="CTK584" s="47"/>
      <c r="CTL584" s="47"/>
      <c r="CTM584" s="47"/>
      <c r="CTN584" s="47"/>
      <c r="CTO584" s="47"/>
      <c r="CTP584" s="47"/>
      <c r="CTQ584" s="47"/>
      <c r="CTR584" s="47"/>
      <c r="CTS584" s="47"/>
      <c r="CTT584" s="47"/>
      <c r="CTU584" s="47"/>
      <c r="CTV584" s="47"/>
      <c r="CTW584" s="47"/>
      <c r="CTX584" s="47"/>
      <c r="CTY584" s="47"/>
      <c r="CTZ584" s="47"/>
      <c r="CUA584" s="47"/>
      <c r="CUB584" s="47"/>
      <c r="CUC584" s="47"/>
      <c r="CUD584" s="47"/>
      <c r="CUE584" s="47"/>
      <c r="CUF584" s="47"/>
      <c r="CUG584" s="47"/>
      <c r="CUH584" s="47"/>
      <c r="CUI584" s="47"/>
      <c r="CUJ584" s="47"/>
      <c r="CUK584" s="47"/>
      <c r="CUL584" s="47"/>
      <c r="CUM584" s="47"/>
      <c r="CUN584" s="47"/>
      <c r="CUO584" s="47"/>
      <c r="CUP584" s="47"/>
      <c r="CUQ584" s="47"/>
      <c r="CUR584" s="47"/>
      <c r="CUS584" s="47"/>
      <c r="CUT584" s="47"/>
      <c r="CUU584" s="47"/>
      <c r="CUV584" s="47"/>
      <c r="CUW584" s="47"/>
      <c r="CUX584" s="47"/>
      <c r="CUY584" s="47"/>
      <c r="CUZ584" s="47"/>
      <c r="CVA584" s="47"/>
      <c r="CVB584" s="47"/>
      <c r="CVC584" s="47"/>
      <c r="CVD584" s="47"/>
      <c r="CVE584" s="47"/>
      <c r="CVF584" s="47"/>
      <c r="CVG584" s="47"/>
      <c r="CVH584" s="47"/>
      <c r="CVI584" s="47"/>
      <c r="CVJ584" s="47"/>
      <c r="CVK584" s="47"/>
      <c r="CVL584" s="47"/>
      <c r="CVM584" s="47"/>
      <c r="CVN584" s="47"/>
      <c r="CVO584" s="47"/>
      <c r="CVP584" s="47"/>
      <c r="CVQ584" s="47"/>
      <c r="CVR584" s="47"/>
      <c r="CVS584" s="47"/>
      <c r="CVT584" s="47"/>
      <c r="CVU584" s="47"/>
      <c r="CVV584" s="47"/>
      <c r="CVW584" s="47"/>
      <c r="CVX584" s="47"/>
      <c r="CVY584" s="47"/>
      <c r="CVZ584" s="47"/>
      <c r="CWA584" s="47"/>
      <c r="CWB584" s="47"/>
      <c r="CWC584" s="47"/>
      <c r="CWD584" s="47"/>
      <c r="CWE584" s="47"/>
      <c r="CWF584" s="47"/>
      <c r="CWG584" s="47"/>
      <c r="CWH584" s="47"/>
      <c r="CWI584" s="47"/>
      <c r="CWJ584" s="47"/>
      <c r="CWK584" s="47"/>
      <c r="CWL584" s="47"/>
      <c r="CWM584" s="47"/>
      <c r="CWN584" s="47"/>
      <c r="CWO584" s="47"/>
      <c r="CWP584" s="47"/>
      <c r="CWQ584" s="47"/>
      <c r="CWR584" s="47"/>
      <c r="CWS584" s="47"/>
      <c r="CWT584" s="47"/>
      <c r="CWU584" s="47"/>
      <c r="CWV584" s="47"/>
      <c r="CWW584" s="47"/>
      <c r="CWX584" s="47"/>
      <c r="CWY584" s="47"/>
      <c r="CWZ584" s="47"/>
      <c r="CXA584" s="47"/>
      <c r="CXB584" s="47"/>
      <c r="CXC584" s="47"/>
      <c r="CXD584" s="47"/>
      <c r="CXE584" s="47"/>
      <c r="CXF584" s="47"/>
      <c r="CXG584" s="47"/>
      <c r="CXH584" s="47"/>
      <c r="CXI584" s="47"/>
      <c r="CXJ584" s="47"/>
      <c r="CXK584" s="47"/>
      <c r="CXL584" s="47"/>
      <c r="CXM584" s="47"/>
      <c r="CXN584" s="47"/>
      <c r="CXO584" s="47"/>
      <c r="CXP584" s="47"/>
      <c r="CXQ584" s="47"/>
      <c r="CXR584" s="47"/>
      <c r="CXS584" s="47"/>
      <c r="CXT584" s="47"/>
      <c r="CXU584" s="47"/>
      <c r="CXV584" s="47"/>
      <c r="CXW584" s="47"/>
      <c r="CXX584" s="47"/>
      <c r="CXY584" s="47"/>
      <c r="CXZ584" s="47"/>
      <c r="CYA584" s="47"/>
      <c r="CYB584" s="47"/>
      <c r="CYC584" s="47"/>
      <c r="CYD584" s="47"/>
      <c r="CYE584" s="47"/>
      <c r="CYF584" s="47"/>
      <c r="CYG584" s="47"/>
      <c r="CYH584" s="47"/>
      <c r="CYI584" s="47"/>
      <c r="CYJ584" s="47"/>
      <c r="CYK584" s="47"/>
      <c r="CYL584" s="47"/>
      <c r="CYM584" s="47"/>
      <c r="CYN584" s="47"/>
      <c r="CYO584" s="47"/>
      <c r="CYP584" s="47"/>
      <c r="CYQ584" s="47"/>
      <c r="CYR584" s="47"/>
      <c r="CYS584" s="47"/>
      <c r="CYT584" s="47"/>
      <c r="CYU584" s="47"/>
      <c r="CYV584" s="47"/>
      <c r="CYW584" s="47"/>
      <c r="CYX584" s="47"/>
      <c r="CYY584" s="47"/>
      <c r="CYZ584" s="47"/>
      <c r="CZA584" s="47"/>
      <c r="CZB584" s="47"/>
      <c r="CZC584" s="47"/>
      <c r="CZD584" s="47"/>
      <c r="CZE584" s="47"/>
      <c r="CZF584" s="47"/>
      <c r="CZG584" s="47"/>
      <c r="CZH584" s="47"/>
      <c r="CZI584" s="47"/>
      <c r="CZJ584" s="47"/>
      <c r="CZK584" s="47"/>
      <c r="CZL584" s="47"/>
      <c r="CZM584" s="47"/>
      <c r="CZN584" s="47"/>
      <c r="CZO584" s="47"/>
      <c r="CZP584" s="47"/>
      <c r="CZQ584" s="47"/>
      <c r="CZR584" s="47"/>
      <c r="CZS584" s="47"/>
      <c r="CZT584" s="47"/>
      <c r="CZU584" s="47"/>
      <c r="CZV584" s="47"/>
      <c r="CZW584" s="47"/>
      <c r="CZX584" s="47"/>
      <c r="CZY584" s="47"/>
      <c r="CZZ584" s="47"/>
      <c r="DAA584" s="47"/>
      <c r="DAB584" s="47"/>
      <c r="DAC584" s="47"/>
      <c r="DAD584" s="47"/>
      <c r="DAE584" s="47"/>
      <c r="DAF584" s="47"/>
      <c r="DAG584" s="47"/>
      <c r="DAH584" s="47"/>
      <c r="DAI584" s="47"/>
      <c r="DAJ584" s="47"/>
      <c r="DAK584" s="47"/>
      <c r="DAL584" s="47"/>
      <c r="DAM584" s="47"/>
      <c r="DAN584" s="47"/>
      <c r="DAO584" s="47"/>
      <c r="DAP584" s="47"/>
      <c r="DAQ584" s="47"/>
      <c r="DAR584" s="47"/>
      <c r="DAS584" s="47"/>
      <c r="DAT584" s="47"/>
      <c r="DAU584" s="47"/>
      <c r="DAV584" s="47"/>
      <c r="DAW584" s="47"/>
      <c r="DAX584" s="47"/>
      <c r="DAY584" s="47"/>
      <c r="DAZ584" s="47"/>
      <c r="DBA584" s="47"/>
      <c r="DBB584" s="47"/>
      <c r="DBC584" s="47"/>
      <c r="DBD584" s="47"/>
      <c r="DBE584" s="47"/>
      <c r="DBF584" s="47"/>
      <c r="DBG584" s="47"/>
      <c r="DBH584" s="47"/>
      <c r="DBI584" s="47"/>
      <c r="DBJ584" s="47"/>
      <c r="DBK584" s="47"/>
      <c r="DBL584" s="47"/>
      <c r="DBM584" s="47"/>
      <c r="DBN584" s="47"/>
      <c r="DBO584" s="47"/>
      <c r="DBP584" s="47"/>
      <c r="DBQ584" s="47"/>
      <c r="DBR584" s="47"/>
      <c r="DBS584" s="47"/>
      <c r="DBT584" s="47"/>
      <c r="DBU584" s="47"/>
      <c r="DBV584" s="47"/>
      <c r="DBW584" s="47"/>
      <c r="DBX584" s="47"/>
      <c r="DBY584" s="47"/>
      <c r="DBZ584" s="47"/>
      <c r="DCA584" s="47"/>
      <c r="DCB584" s="47"/>
      <c r="DCC584" s="47"/>
      <c r="DCD584" s="47"/>
      <c r="DCE584" s="47"/>
      <c r="DCF584" s="47"/>
      <c r="DCG584" s="47"/>
      <c r="DCH584" s="47"/>
      <c r="DCI584" s="47"/>
      <c r="DCJ584" s="47"/>
      <c r="DCK584" s="47"/>
      <c r="DCL584" s="47"/>
      <c r="DCM584" s="47"/>
      <c r="DCN584" s="47"/>
      <c r="DCO584" s="47"/>
      <c r="DCP584" s="47"/>
      <c r="DCQ584" s="47"/>
      <c r="DCR584" s="47"/>
      <c r="DCS584" s="47"/>
      <c r="DCT584" s="47"/>
      <c r="DCU584" s="47"/>
      <c r="DCV584" s="47"/>
      <c r="DCW584" s="47"/>
      <c r="DCX584" s="47"/>
      <c r="DCY584" s="47"/>
      <c r="DCZ584" s="47"/>
      <c r="DDA584" s="47"/>
      <c r="DDB584" s="47"/>
      <c r="DDC584" s="47"/>
      <c r="DDD584" s="47"/>
      <c r="DDE584" s="47"/>
      <c r="DDF584" s="47"/>
      <c r="DDG584" s="47"/>
      <c r="DDH584" s="47"/>
      <c r="DDI584" s="47"/>
      <c r="DDJ584" s="47"/>
      <c r="DDK584" s="47"/>
      <c r="DDL584" s="47"/>
      <c r="DDM584" s="47"/>
      <c r="DDN584" s="47"/>
      <c r="DDO584" s="47"/>
      <c r="DDP584" s="47"/>
      <c r="DDQ584" s="47"/>
      <c r="DDR584" s="47"/>
      <c r="DDS584" s="47"/>
      <c r="DDT584" s="47"/>
      <c r="DDU584" s="47"/>
      <c r="DDV584" s="47"/>
      <c r="DDW584" s="47"/>
      <c r="DDX584" s="47"/>
      <c r="DDY584" s="47"/>
      <c r="DDZ584" s="47"/>
      <c r="DEA584" s="47"/>
      <c r="DEB584" s="47"/>
      <c r="DEC584" s="47"/>
      <c r="DED584" s="47"/>
      <c r="DEE584" s="47"/>
      <c r="DEF584" s="47"/>
      <c r="DEG584" s="47"/>
      <c r="DEH584" s="47"/>
      <c r="DEI584" s="47"/>
      <c r="DEJ584" s="47"/>
      <c r="DEK584" s="47"/>
      <c r="DEL584" s="47"/>
      <c r="DEM584" s="47"/>
      <c r="DEN584" s="47"/>
      <c r="DEO584" s="47"/>
      <c r="DEP584" s="47"/>
      <c r="DEQ584" s="47"/>
      <c r="DER584" s="47"/>
      <c r="DES584" s="47"/>
      <c r="DET584" s="47"/>
      <c r="DEU584" s="47"/>
      <c r="DEV584" s="47"/>
      <c r="DEW584" s="47"/>
      <c r="DEX584" s="47"/>
      <c r="DEY584" s="47"/>
      <c r="DEZ584" s="47"/>
      <c r="DFA584" s="47"/>
      <c r="DFB584" s="47"/>
      <c r="DFC584" s="47"/>
      <c r="DFD584" s="47"/>
      <c r="DFE584" s="47"/>
      <c r="DFF584" s="47"/>
      <c r="DFG584" s="47"/>
      <c r="DFH584" s="47"/>
      <c r="DFI584" s="47"/>
      <c r="DFJ584" s="47"/>
      <c r="DFK584" s="47"/>
      <c r="DFL584" s="47"/>
      <c r="DFM584" s="47"/>
      <c r="DFN584" s="47"/>
      <c r="DFO584" s="47"/>
      <c r="DFP584" s="47"/>
      <c r="DFQ584" s="47"/>
      <c r="DFR584" s="47"/>
      <c r="DFS584" s="47"/>
      <c r="DFT584" s="47"/>
      <c r="DFU584" s="47"/>
      <c r="DFV584" s="47"/>
      <c r="DFW584" s="47"/>
      <c r="DFX584" s="47"/>
      <c r="DFY584" s="47"/>
      <c r="DFZ584" s="47"/>
      <c r="DGA584" s="47"/>
      <c r="DGB584" s="47"/>
      <c r="DGC584" s="47"/>
      <c r="DGD584" s="47"/>
      <c r="DGE584" s="47"/>
      <c r="DGF584" s="47"/>
      <c r="DGG584" s="47"/>
      <c r="DGH584" s="47"/>
      <c r="DGI584" s="47"/>
      <c r="DGJ584" s="47"/>
      <c r="DGK584" s="47"/>
      <c r="DGL584" s="47"/>
      <c r="DGM584" s="47"/>
      <c r="DGN584" s="47"/>
      <c r="DGO584" s="47"/>
      <c r="DGP584" s="47"/>
      <c r="DGQ584" s="47"/>
      <c r="DGR584" s="47"/>
      <c r="DGS584" s="47"/>
      <c r="DGT584" s="47"/>
      <c r="DGU584" s="47"/>
      <c r="DGV584" s="47"/>
      <c r="DGW584" s="47"/>
      <c r="DGX584" s="47"/>
      <c r="DGY584" s="47"/>
      <c r="DGZ584" s="47"/>
      <c r="DHA584" s="47"/>
      <c r="DHB584" s="47"/>
      <c r="DHC584" s="47"/>
      <c r="DHD584" s="47"/>
      <c r="DHE584" s="47"/>
      <c r="DHF584" s="47"/>
      <c r="DHG584" s="47"/>
      <c r="DHH584" s="47"/>
      <c r="DHI584" s="47"/>
      <c r="DHJ584" s="47"/>
      <c r="DHK584" s="47"/>
      <c r="DHL584" s="47"/>
      <c r="DHM584" s="47"/>
      <c r="DHN584" s="47"/>
      <c r="DHO584" s="47"/>
      <c r="DHP584" s="47"/>
      <c r="DHQ584" s="47"/>
      <c r="DHR584" s="47"/>
      <c r="DHS584" s="47"/>
      <c r="DHT584" s="47"/>
      <c r="DHU584" s="47"/>
      <c r="DHV584" s="47"/>
      <c r="DHW584" s="47"/>
      <c r="DHX584" s="47"/>
      <c r="DHY584" s="47"/>
      <c r="DHZ584" s="47"/>
      <c r="DIA584" s="47"/>
      <c r="DIB584" s="47"/>
      <c r="DIC584" s="47"/>
      <c r="DID584" s="47"/>
      <c r="DIE584" s="47"/>
      <c r="DIF584" s="47"/>
      <c r="DIG584" s="47"/>
      <c r="DIH584" s="47"/>
      <c r="DII584" s="47"/>
      <c r="DIJ584" s="47"/>
      <c r="DIK584" s="47"/>
      <c r="DIL584" s="47"/>
      <c r="DIM584" s="47"/>
      <c r="DIN584" s="47"/>
      <c r="DIO584" s="47"/>
      <c r="DIP584" s="47"/>
      <c r="DIQ584" s="47"/>
      <c r="DIR584" s="47"/>
      <c r="DIS584" s="47"/>
      <c r="DIT584" s="47"/>
      <c r="DIU584" s="47"/>
      <c r="DIV584" s="47"/>
      <c r="DIW584" s="47"/>
      <c r="DIX584" s="47"/>
      <c r="DIY584" s="47"/>
      <c r="DIZ584" s="47"/>
      <c r="DJA584" s="47"/>
      <c r="DJB584" s="47"/>
      <c r="DJC584" s="47"/>
      <c r="DJD584" s="47"/>
      <c r="DJE584" s="47"/>
      <c r="DJF584" s="47"/>
      <c r="DJG584" s="47"/>
      <c r="DJH584" s="47"/>
      <c r="DJI584" s="47"/>
      <c r="DJJ584" s="47"/>
      <c r="DJK584" s="47"/>
      <c r="DJL584" s="47"/>
      <c r="DJM584" s="47"/>
      <c r="DJN584" s="47"/>
      <c r="DJO584" s="47"/>
      <c r="DJP584" s="47"/>
      <c r="DJQ584" s="47"/>
      <c r="DJR584" s="47"/>
      <c r="DJS584" s="47"/>
      <c r="DJT584" s="47"/>
      <c r="DJU584" s="47"/>
      <c r="DJV584" s="47"/>
      <c r="DJW584" s="47"/>
      <c r="DJX584" s="47"/>
      <c r="DJY584" s="47"/>
      <c r="DJZ584" s="47"/>
      <c r="DKA584" s="47"/>
      <c r="DKB584" s="47"/>
      <c r="DKC584" s="47"/>
      <c r="DKD584" s="47"/>
      <c r="DKE584" s="47"/>
      <c r="DKF584" s="47"/>
      <c r="DKG584" s="47"/>
      <c r="DKH584" s="47"/>
      <c r="DKI584" s="47"/>
      <c r="DKJ584" s="47"/>
      <c r="DKK584" s="47"/>
      <c r="DKL584" s="47"/>
      <c r="DKM584" s="47"/>
      <c r="DKN584" s="47"/>
      <c r="DKO584" s="47"/>
      <c r="DKP584" s="47"/>
      <c r="DKQ584" s="47"/>
      <c r="DKR584" s="47"/>
      <c r="DKS584" s="47"/>
      <c r="DKT584" s="47"/>
      <c r="DKU584" s="47"/>
      <c r="DKV584" s="47"/>
      <c r="DKW584" s="47"/>
      <c r="DKX584" s="47"/>
      <c r="DKY584" s="47"/>
      <c r="DKZ584" s="47"/>
      <c r="DLA584" s="47"/>
      <c r="DLB584" s="47"/>
      <c r="DLC584" s="47"/>
      <c r="DLD584" s="47"/>
      <c r="DLE584" s="47"/>
      <c r="DLF584" s="47"/>
      <c r="DLG584" s="47"/>
      <c r="DLH584" s="47"/>
      <c r="DLI584" s="47"/>
      <c r="DLJ584" s="47"/>
      <c r="DLK584" s="47"/>
      <c r="DLL584" s="47"/>
      <c r="DLM584" s="47"/>
      <c r="DLN584" s="47"/>
      <c r="DLO584" s="47"/>
      <c r="DLP584" s="47"/>
      <c r="DLQ584" s="47"/>
      <c r="DLR584" s="47"/>
      <c r="DLS584" s="47"/>
      <c r="DLT584" s="47"/>
      <c r="DLU584" s="47"/>
      <c r="DLV584" s="47"/>
      <c r="DLW584" s="47"/>
      <c r="DLX584" s="47"/>
      <c r="DLY584" s="47"/>
      <c r="DLZ584" s="47"/>
      <c r="DMA584" s="47"/>
      <c r="DMB584" s="47"/>
      <c r="DMC584" s="47"/>
      <c r="DMD584" s="47"/>
      <c r="DME584" s="47"/>
      <c r="DMF584" s="47"/>
      <c r="DMG584" s="47"/>
      <c r="DMH584" s="47"/>
      <c r="DMI584" s="47"/>
      <c r="DMJ584" s="47"/>
      <c r="DMK584" s="47"/>
      <c r="DML584" s="47"/>
      <c r="DMM584" s="47"/>
      <c r="DMN584" s="47"/>
      <c r="DMO584" s="47"/>
      <c r="DMP584" s="47"/>
      <c r="DMQ584" s="47"/>
      <c r="DMR584" s="47"/>
      <c r="DMS584" s="47"/>
      <c r="DMT584" s="47"/>
      <c r="DMU584" s="47"/>
      <c r="DMV584" s="47"/>
      <c r="DMW584" s="47"/>
      <c r="DMX584" s="47"/>
      <c r="DMY584" s="47"/>
      <c r="DMZ584" s="47"/>
      <c r="DNA584" s="47"/>
      <c r="DNB584" s="47"/>
      <c r="DNC584" s="47"/>
      <c r="DND584" s="47"/>
      <c r="DNE584" s="47"/>
      <c r="DNF584" s="47"/>
      <c r="DNG584" s="47"/>
      <c r="DNH584" s="47"/>
      <c r="DNI584" s="47"/>
      <c r="DNJ584" s="47"/>
      <c r="DNK584" s="47"/>
      <c r="DNL584" s="47"/>
      <c r="DNM584" s="47"/>
      <c r="DNN584" s="47"/>
      <c r="DNO584" s="47"/>
      <c r="DNP584" s="47"/>
      <c r="DNQ584" s="47"/>
      <c r="DNR584" s="47"/>
      <c r="DNS584" s="47"/>
      <c r="DNT584" s="47"/>
      <c r="DNU584" s="47"/>
      <c r="DNV584" s="47"/>
      <c r="DNW584" s="47"/>
      <c r="DNX584" s="47"/>
      <c r="DNY584" s="47"/>
      <c r="DNZ584" s="47"/>
      <c r="DOA584" s="47"/>
      <c r="DOB584" s="47"/>
      <c r="DOC584" s="47"/>
      <c r="DOD584" s="47"/>
      <c r="DOE584" s="47"/>
      <c r="DOF584" s="47"/>
      <c r="DOG584" s="47"/>
      <c r="DOH584" s="47"/>
      <c r="DOI584" s="47"/>
      <c r="DOJ584" s="47"/>
      <c r="DOK584" s="47"/>
      <c r="DOL584" s="47"/>
      <c r="DOM584" s="47"/>
      <c r="DON584" s="47"/>
      <c r="DOO584" s="47"/>
      <c r="DOP584" s="47"/>
      <c r="DOQ584" s="47"/>
      <c r="DOR584" s="47"/>
      <c r="DOS584" s="47"/>
      <c r="DOT584" s="47"/>
      <c r="DOU584" s="47"/>
      <c r="DOV584" s="47"/>
      <c r="DOW584" s="47"/>
      <c r="DOX584" s="47"/>
      <c r="DOY584" s="47"/>
      <c r="DOZ584" s="47"/>
      <c r="DPA584" s="47"/>
      <c r="DPB584" s="47"/>
      <c r="DPC584" s="47"/>
      <c r="DPD584" s="47"/>
      <c r="DPE584" s="47"/>
      <c r="DPF584" s="47"/>
      <c r="DPG584" s="47"/>
      <c r="DPH584" s="47"/>
      <c r="DPI584" s="47"/>
      <c r="DPJ584" s="47"/>
      <c r="DPK584" s="47"/>
      <c r="DPL584" s="47"/>
      <c r="DPM584" s="47"/>
      <c r="DPN584" s="47"/>
      <c r="DPO584" s="47"/>
      <c r="DPP584" s="47"/>
      <c r="DPQ584" s="47"/>
      <c r="DPR584" s="47"/>
      <c r="DPS584" s="47"/>
      <c r="DPT584" s="47"/>
      <c r="DPU584" s="47"/>
      <c r="DPV584" s="47"/>
      <c r="DPW584" s="47"/>
      <c r="DPX584" s="47"/>
      <c r="DPY584" s="47"/>
      <c r="DPZ584" s="47"/>
      <c r="DQA584" s="47"/>
      <c r="DQB584" s="47"/>
      <c r="DQC584" s="47"/>
      <c r="DQD584" s="47"/>
      <c r="DQE584" s="47"/>
      <c r="DQF584" s="47"/>
      <c r="DQG584" s="47"/>
      <c r="DQH584" s="47"/>
      <c r="DQI584" s="47"/>
      <c r="DQJ584" s="47"/>
      <c r="DQK584" s="47"/>
      <c r="DQL584" s="47"/>
      <c r="DQM584" s="47"/>
      <c r="DQN584" s="47"/>
      <c r="DQO584" s="47"/>
      <c r="DQP584" s="47"/>
      <c r="DQQ584" s="47"/>
      <c r="DQR584" s="47"/>
      <c r="DQS584" s="47"/>
      <c r="DQT584" s="47"/>
      <c r="DQU584" s="47"/>
      <c r="DQV584" s="47"/>
      <c r="DQW584" s="47"/>
      <c r="DQX584" s="47"/>
      <c r="DQY584" s="47"/>
      <c r="DQZ584" s="47"/>
      <c r="DRA584" s="47"/>
      <c r="DRB584" s="47"/>
      <c r="DRC584" s="47"/>
      <c r="DRD584" s="47"/>
      <c r="DRE584" s="47"/>
      <c r="DRF584" s="47"/>
      <c r="DRG584" s="47"/>
      <c r="DRH584" s="47"/>
      <c r="DRI584" s="47"/>
      <c r="DRJ584" s="47"/>
      <c r="DRK584" s="47"/>
      <c r="DRL584" s="47"/>
      <c r="DRM584" s="47"/>
      <c r="DRN584" s="47"/>
      <c r="DRO584" s="47"/>
      <c r="DRP584" s="47"/>
      <c r="DRQ584" s="47"/>
      <c r="DRR584" s="47"/>
      <c r="DRS584" s="47"/>
      <c r="DRT584" s="47"/>
      <c r="DRU584" s="47"/>
      <c r="DRV584" s="47"/>
      <c r="DRW584" s="47"/>
      <c r="DRX584" s="47"/>
      <c r="DRY584" s="47"/>
      <c r="DRZ584" s="47"/>
      <c r="DSA584" s="47"/>
      <c r="DSB584" s="47"/>
      <c r="DSC584" s="47"/>
      <c r="DSD584" s="47"/>
      <c r="DSE584" s="47"/>
      <c r="DSF584" s="47"/>
      <c r="DSG584" s="47"/>
      <c r="DSH584" s="47"/>
      <c r="DSI584" s="47"/>
      <c r="DSJ584" s="47"/>
      <c r="DSK584" s="47"/>
      <c r="DSL584" s="47"/>
      <c r="DSM584" s="47"/>
      <c r="DSN584" s="47"/>
      <c r="DSO584" s="47"/>
      <c r="DSP584" s="47"/>
      <c r="DSQ584" s="47"/>
      <c r="DSR584" s="47"/>
      <c r="DSS584" s="47"/>
      <c r="DST584" s="47"/>
      <c r="DSU584" s="47"/>
      <c r="DSV584" s="47"/>
      <c r="DSW584" s="47"/>
      <c r="DSX584" s="47"/>
      <c r="DSY584" s="47"/>
      <c r="DSZ584" s="47"/>
      <c r="DTA584" s="47"/>
      <c r="DTB584" s="47"/>
      <c r="DTC584" s="47"/>
      <c r="DTD584" s="47"/>
      <c r="DTE584" s="47"/>
      <c r="DTF584" s="47"/>
      <c r="DTG584" s="47"/>
      <c r="DTH584" s="47"/>
      <c r="DTI584" s="47"/>
      <c r="DTJ584" s="47"/>
      <c r="DTK584" s="47"/>
      <c r="DTL584" s="47"/>
      <c r="DTM584" s="47"/>
      <c r="DTN584" s="47"/>
      <c r="DTO584" s="47"/>
      <c r="DTP584" s="47"/>
      <c r="DTQ584" s="47"/>
      <c r="DTR584" s="47"/>
      <c r="DTS584" s="47"/>
      <c r="DTT584" s="47"/>
      <c r="DTU584" s="47"/>
      <c r="DTV584" s="47"/>
      <c r="DTW584" s="47"/>
      <c r="DTX584" s="47"/>
      <c r="DTY584" s="47"/>
      <c r="DTZ584" s="47"/>
      <c r="DUA584" s="47"/>
      <c r="DUB584" s="47"/>
      <c r="DUC584" s="47"/>
      <c r="DUD584" s="47"/>
      <c r="DUE584" s="47"/>
      <c r="DUF584" s="47"/>
      <c r="DUG584" s="47"/>
      <c r="DUH584" s="47"/>
      <c r="DUI584" s="47"/>
      <c r="DUJ584" s="47"/>
      <c r="DUK584" s="47"/>
      <c r="DUL584" s="47"/>
      <c r="DUM584" s="47"/>
      <c r="DUN584" s="47"/>
      <c r="DUO584" s="47"/>
      <c r="DUP584" s="47"/>
      <c r="DUQ584" s="47"/>
      <c r="DUR584" s="47"/>
      <c r="DUS584" s="47"/>
      <c r="DUT584" s="47"/>
      <c r="DUU584" s="47"/>
      <c r="DUV584" s="47"/>
      <c r="DUW584" s="47"/>
      <c r="DUX584" s="47"/>
      <c r="DUY584" s="47"/>
      <c r="DUZ584" s="47"/>
      <c r="DVA584" s="47"/>
      <c r="DVB584" s="47"/>
      <c r="DVC584" s="47"/>
      <c r="DVD584" s="47"/>
      <c r="DVE584" s="47"/>
      <c r="DVF584" s="47"/>
      <c r="DVG584" s="47"/>
      <c r="DVH584" s="47"/>
      <c r="DVI584" s="47"/>
      <c r="DVJ584" s="47"/>
      <c r="DVK584" s="47"/>
      <c r="DVL584" s="47"/>
      <c r="DVM584" s="47"/>
      <c r="DVN584" s="47"/>
      <c r="DVO584" s="47"/>
      <c r="DVP584" s="47"/>
      <c r="DVQ584" s="47"/>
      <c r="DVR584" s="47"/>
      <c r="DVS584" s="47"/>
      <c r="DVT584" s="47"/>
      <c r="DVU584" s="47"/>
      <c r="DVV584" s="47"/>
      <c r="DVW584" s="47"/>
      <c r="DVX584" s="47"/>
      <c r="DVY584" s="47"/>
      <c r="DVZ584" s="47"/>
      <c r="DWA584" s="47"/>
      <c r="DWB584" s="47"/>
      <c r="DWC584" s="47"/>
      <c r="DWD584" s="47"/>
      <c r="DWE584" s="47"/>
      <c r="DWF584" s="47"/>
      <c r="DWG584" s="47"/>
      <c r="DWH584" s="47"/>
      <c r="DWI584" s="47"/>
      <c r="DWJ584" s="47"/>
      <c r="DWK584" s="47"/>
      <c r="DWL584" s="47"/>
      <c r="DWM584" s="47"/>
      <c r="DWN584" s="47"/>
      <c r="DWO584" s="47"/>
      <c r="DWP584" s="47"/>
      <c r="DWQ584" s="47"/>
      <c r="DWR584" s="47"/>
      <c r="DWS584" s="47"/>
      <c r="DWT584" s="47"/>
      <c r="DWU584" s="47"/>
      <c r="DWV584" s="47"/>
      <c r="DWW584" s="47"/>
      <c r="DWX584" s="47"/>
      <c r="DWY584" s="47"/>
      <c r="DWZ584" s="47"/>
      <c r="DXA584" s="47"/>
      <c r="DXB584" s="47"/>
      <c r="DXC584" s="47"/>
      <c r="DXD584" s="47"/>
      <c r="DXE584" s="47"/>
      <c r="DXF584" s="47"/>
      <c r="DXG584" s="47"/>
      <c r="DXH584" s="47"/>
      <c r="DXI584" s="47"/>
      <c r="DXJ584" s="47"/>
      <c r="DXK584" s="47"/>
      <c r="DXL584" s="47"/>
      <c r="DXM584" s="47"/>
      <c r="DXN584" s="47"/>
      <c r="DXO584" s="47"/>
      <c r="DXP584" s="47"/>
      <c r="DXQ584" s="47"/>
      <c r="DXR584" s="47"/>
      <c r="DXS584" s="47"/>
      <c r="DXT584" s="47"/>
      <c r="DXU584" s="47"/>
      <c r="DXV584" s="47"/>
      <c r="DXW584" s="47"/>
      <c r="DXX584" s="47"/>
      <c r="DXY584" s="47"/>
      <c r="DXZ584" s="47"/>
      <c r="DYA584" s="47"/>
      <c r="DYB584" s="47"/>
      <c r="DYC584" s="47"/>
      <c r="DYD584" s="47"/>
      <c r="DYE584" s="47"/>
      <c r="DYF584" s="47"/>
      <c r="DYG584" s="47"/>
      <c r="DYH584" s="47"/>
      <c r="DYI584" s="47"/>
      <c r="DYJ584" s="47"/>
      <c r="DYK584" s="47"/>
      <c r="DYL584" s="47"/>
      <c r="DYM584" s="47"/>
      <c r="DYN584" s="47"/>
      <c r="DYO584" s="47"/>
      <c r="DYP584" s="47"/>
      <c r="DYQ584" s="47"/>
      <c r="DYR584" s="47"/>
      <c r="DYS584" s="47"/>
      <c r="DYT584" s="47"/>
      <c r="DYU584" s="47"/>
      <c r="DYV584" s="47"/>
      <c r="DYW584" s="47"/>
      <c r="DYX584" s="47"/>
      <c r="DYY584" s="47"/>
      <c r="DYZ584" s="47"/>
      <c r="DZA584" s="47"/>
      <c r="DZB584" s="47"/>
      <c r="DZC584" s="47"/>
      <c r="DZD584" s="47"/>
      <c r="DZE584" s="47"/>
      <c r="DZF584" s="47"/>
      <c r="DZG584" s="47"/>
      <c r="DZH584" s="47"/>
      <c r="DZI584" s="47"/>
      <c r="DZJ584" s="47"/>
      <c r="DZK584" s="47"/>
      <c r="DZL584" s="47"/>
      <c r="DZM584" s="47"/>
      <c r="DZN584" s="47"/>
      <c r="DZO584" s="47"/>
      <c r="DZP584" s="47"/>
      <c r="DZQ584" s="47"/>
      <c r="DZR584" s="47"/>
      <c r="DZS584" s="47"/>
      <c r="DZT584" s="47"/>
      <c r="DZU584" s="47"/>
      <c r="DZV584" s="47"/>
      <c r="DZW584" s="47"/>
      <c r="DZX584" s="47"/>
      <c r="DZY584" s="47"/>
      <c r="DZZ584" s="47"/>
      <c r="EAA584" s="47"/>
      <c r="EAB584" s="47"/>
      <c r="EAC584" s="47"/>
      <c r="EAD584" s="47"/>
      <c r="EAE584" s="47"/>
      <c r="EAF584" s="47"/>
      <c r="EAG584" s="47"/>
      <c r="EAH584" s="47"/>
      <c r="EAI584" s="47"/>
      <c r="EAJ584" s="47"/>
      <c r="EAK584" s="47"/>
      <c r="EAL584" s="47"/>
      <c r="EAM584" s="47"/>
      <c r="EAN584" s="47"/>
      <c r="EAO584" s="47"/>
      <c r="EAP584" s="47"/>
      <c r="EAQ584" s="47"/>
      <c r="EAR584" s="47"/>
      <c r="EAS584" s="47"/>
      <c r="EAT584" s="47"/>
      <c r="EAU584" s="47"/>
      <c r="EAV584" s="47"/>
      <c r="EAW584" s="47"/>
      <c r="EAX584" s="47"/>
      <c r="EAY584" s="47"/>
      <c r="EAZ584" s="47"/>
      <c r="EBA584" s="47"/>
      <c r="EBB584" s="47"/>
      <c r="EBC584" s="47"/>
      <c r="EBD584" s="47"/>
      <c r="EBE584" s="47"/>
      <c r="EBF584" s="47"/>
      <c r="EBG584" s="47"/>
      <c r="EBH584" s="47"/>
      <c r="EBI584" s="47"/>
      <c r="EBJ584" s="47"/>
      <c r="EBK584" s="47"/>
      <c r="EBL584" s="47"/>
      <c r="EBM584" s="47"/>
      <c r="EBN584" s="47"/>
      <c r="EBO584" s="47"/>
      <c r="EBP584" s="47"/>
      <c r="EBQ584" s="47"/>
      <c r="EBR584" s="47"/>
      <c r="EBS584" s="47"/>
      <c r="EBT584" s="47"/>
      <c r="EBU584" s="47"/>
      <c r="EBV584" s="47"/>
      <c r="EBW584" s="47"/>
      <c r="EBX584" s="47"/>
      <c r="EBY584" s="47"/>
      <c r="EBZ584" s="47"/>
      <c r="ECA584" s="47"/>
      <c r="ECB584" s="47"/>
      <c r="ECC584" s="47"/>
      <c r="ECD584" s="47"/>
      <c r="ECE584" s="47"/>
      <c r="ECF584" s="47"/>
      <c r="ECG584" s="47"/>
      <c r="ECH584" s="47"/>
      <c r="ECI584" s="47"/>
      <c r="ECJ584" s="47"/>
      <c r="ECK584" s="47"/>
      <c r="ECL584" s="47"/>
      <c r="ECM584" s="47"/>
      <c r="ECN584" s="47"/>
      <c r="ECO584" s="47"/>
      <c r="ECP584" s="47"/>
      <c r="ECQ584" s="47"/>
      <c r="ECR584" s="47"/>
      <c r="ECS584" s="47"/>
      <c r="ECT584" s="47"/>
      <c r="ECU584" s="47"/>
      <c r="ECV584" s="47"/>
      <c r="ECW584" s="47"/>
      <c r="ECX584" s="47"/>
      <c r="ECY584" s="47"/>
      <c r="ECZ584" s="47"/>
      <c r="EDA584" s="47"/>
      <c r="EDB584" s="47"/>
      <c r="EDC584" s="47"/>
      <c r="EDD584" s="47"/>
      <c r="EDE584" s="47"/>
      <c r="EDF584" s="47"/>
      <c r="EDG584" s="47"/>
      <c r="EDH584" s="47"/>
      <c r="EDI584" s="47"/>
      <c r="EDJ584" s="47"/>
      <c r="EDK584" s="47"/>
      <c r="EDL584" s="47"/>
      <c r="EDM584" s="47"/>
      <c r="EDN584" s="47"/>
      <c r="EDO584" s="47"/>
      <c r="EDP584" s="47"/>
      <c r="EDQ584" s="47"/>
      <c r="EDR584" s="47"/>
      <c r="EDS584" s="47"/>
      <c r="EDT584" s="47"/>
      <c r="EDU584" s="47"/>
      <c r="EDV584" s="47"/>
      <c r="EDW584" s="47"/>
      <c r="EDX584" s="47"/>
      <c r="EDY584" s="47"/>
      <c r="EDZ584" s="47"/>
      <c r="EEA584" s="47"/>
      <c r="EEB584" s="47"/>
      <c r="EEC584" s="47"/>
      <c r="EED584" s="47"/>
      <c r="EEE584" s="47"/>
      <c r="EEF584" s="47"/>
      <c r="EEG584" s="47"/>
      <c r="EEH584" s="47"/>
      <c r="EEI584" s="47"/>
      <c r="EEJ584" s="47"/>
      <c r="EEK584" s="47"/>
      <c r="EEL584" s="47"/>
      <c r="EEM584" s="47"/>
      <c r="EEN584" s="47"/>
      <c r="EEO584" s="47"/>
      <c r="EEP584" s="47"/>
      <c r="EEQ584" s="47"/>
      <c r="EER584" s="47"/>
      <c r="EES584" s="47"/>
      <c r="EET584" s="47"/>
      <c r="EEU584" s="47"/>
      <c r="EEV584" s="47"/>
      <c r="EEW584" s="47"/>
      <c r="EEX584" s="47"/>
      <c r="EEY584" s="47"/>
      <c r="EEZ584" s="47"/>
      <c r="EFA584" s="47"/>
      <c r="EFB584" s="47"/>
      <c r="EFC584" s="47"/>
      <c r="EFD584" s="47"/>
      <c r="EFE584" s="47"/>
      <c r="EFF584" s="47"/>
      <c r="EFG584" s="47"/>
      <c r="EFH584" s="47"/>
      <c r="EFI584" s="47"/>
      <c r="EFJ584" s="47"/>
      <c r="EFK584" s="47"/>
      <c r="EFL584" s="47"/>
      <c r="EFM584" s="47"/>
      <c r="EFN584" s="47"/>
      <c r="EFO584" s="47"/>
      <c r="EFP584" s="47"/>
      <c r="EFQ584" s="47"/>
      <c r="EFR584" s="47"/>
      <c r="EFS584" s="47"/>
      <c r="EFT584" s="47"/>
      <c r="EFU584" s="47"/>
      <c r="EFV584" s="47"/>
      <c r="EFW584" s="47"/>
      <c r="EFX584" s="47"/>
      <c r="EFY584" s="47"/>
      <c r="EFZ584" s="47"/>
      <c r="EGA584" s="47"/>
      <c r="EGB584" s="47"/>
      <c r="EGC584" s="47"/>
      <c r="EGD584" s="47"/>
      <c r="EGE584" s="47"/>
      <c r="EGF584" s="47"/>
      <c r="EGG584" s="47"/>
      <c r="EGH584" s="47"/>
      <c r="EGI584" s="47"/>
      <c r="EGJ584" s="47"/>
      <c r="EGK584" s="47"/>
      <c r="EGL584" s="47"/>
      <c r="EGM584" s="47"/>
      <c r="EGN584" s="47"/>
      <c r="EGO584" s="47"/>
      <c r="EGP584" s="47"/>
      <c r="EGQ584" s="47"/>
      <c r="EGR584" s="47"/>
      <c r="EGS584" s="47"/>
      <c r="EGT584" s="47"/>
      <c r="EGU584" s="47"/>
      <c r="EGV584" s="47"/>
      <c r="EGW584" s="47"/>
      <c r="EGX584" s="47"/>
      <c r="EGY584" s="47"/>
      <c r="EGZ584" s="47"/>
      <c r="EHA584" s="47"/>
      <c r="EHB584" s="47"/>
      <c r="EHC584" s="47"/>
      <c r="EHD584" s="47"/>
      <c r="EHE584" s="47"/>
      <c r="EHF584" s="47"/>
      <c r="EHG584" s="47"/>
      <c r="EHH584" s="47"/>
      <c r="EHI584" s="47"/>
      <c r="EHJ584" s="47"/>
      <c r="EHK584" s="47"/>
      <c r="EHL584" s="47"/>
      <c r="EHM584" s="47"/>
      <c r="EHN584" s="47"/>
      <c r="EHO584" s="47"/>
      <c r="EHP584" s="47"/>
      <c r="EHQ584" s="47"/>
      <c r="EHR584" s="47"/>
      <c r="EHS584" s="47"/>
      <c r="EHT584" s="47"/>
      <c r="EHU584" s="47"/>
      <c r="EHV584" s="47"/>
      <c r="EHW584" s="47"/>
      <c r="EHX584" s="47"/>
      <c r="EHY584" s="47"/>
      <c r="EHZ584" s="47"/>
      <c r="EIA584" s="47"/>
      <c r="EIB584" s="47"/>
      <c r="EIC584" s="47"/>
      <c r="EID584" s="47"/>
      <c r="EIE584" s="47"/>
      <c r="EIF584" s="47"/>
      <c r="EIG584" s="47"/>
      <c r="EIH584" s="47"/>
      <c r="EII584" s="47"/>
      <c r="EIJ584" s="47"/>
      <c r="EIK584" s="47"/>
      <c r="EIL584" s="47"/>
      <c r="EIM584" s="47"/>
      <c r="EIN584" s="47"/>
      <c r="EIO584" s="47"/>
      <c r="EIP584" s="47"/>
      <c r="EIQ584" s="47"/>
      <c r="EIR584" s="47"/>
      <c r="EIS584" s="47"/>
      <c r="EIT584" s="47"/>
      <c r="EIU584" s="47"/>
      <c r="EIV584" s="47"/>
      <c r="EIW584" s="47"/>
      <c r="EIX584" s="47"/>
      <c r="EIY584" s="47"/>
      <c r="EIZ584" s="47"/>
      <c r="EJA584" s="47"/>
      <c r="EJB584" s="47"/>
      <c r="EJC584" s="47"/>
      <c r="EJD584" s="47"/>
      <c r="EJE584" s="47"/>
      <c r="EJF584" s="47"/>
      <c r="EJG584" s="47"/>
      <c r="EJH584" s="47"/>
      <c r="EJI584" s="47"/>
      <c r="EJJ584" s="47"/>
      <c r="EJK584" s="47"/>
      <c r="EJL584" s="47"/>
      <c r="EJM584" s="47"/>
      <c r="EJN584" s="47"/>
      <c r="EJO584" s="47"/>
      <c r="EJP584" s="47"/>
      <c r="EJQ584" s="47"/>
      <c r="EJR584" s="47"/>
      <c r="EJS584" s="47"/>
      <c r="EJT584" s="47"/>
      <c r="EJU584" s="47"/>
      <c r="EJV584" s="47"/>
      <c r="EJW584" s="47"/>
      <c r="EJX584" s="47"/>
      <c r="EJY584" s="47"/>
      <c r="EJZ584" s="47"/>
      <c r="EKA584" s="47"/>
      <c r="EKB584" s="47"/>
      <c r="EKC584" s="47"/>
      <c r="EKD584" s="47"/>
      <c r="EKE584" s="47"/>
      <c r="EKF584" s="47"/>
      <c r="EKG584" s="47"/>
      <c r="EKH584" s="47"/>
      <c r="EKI584" s="47"/>
      <c r="EKJ584" s="47"/>
      <c r="EKK584" s="47"/>
      <c r="EKL584" s="47"/>
      <c r="EKM584" s="47"/>
      <c r="EKN584" s="47"/>
      <c r="EKO584" s="47"/>
      <c r="EKP584" s="47"/>
      <c r="EKQ584" s="47"/>
      <c r="EKR584" s="47"/>
      <c r="EKS584" s="47"/>
      <c r="EKT584" s="47"/>
      <c r="EKU584" s="47"/>
      <c r="EKV584" s="47"/>
      <c r="EKW584" s="47"/>
      <c r="EKX584" s="47"/>
      <c r="EKY584" s="47"/>
      <c r="EKZ584" s="47"/>
      <c r="ELA584" s="47"/>
      <c r="ELB584" s="47"/>
      <c r="ELC584" s="47"/>
      <c r="ELD584" s="47"/>
      <c r="ELE584" s="47"/>
      <c r="ELF584" s="47"/>
      <c r="ELG584" s="47"/>
      <c r="ELH584" s="47"/>
      <c r="ELI584" s="47"/>
      <c r="ELJ584" s="47"/>
      <c r="ELK584" s="47"/>
      <c r="ELL584" s="47"/>
      <c r="ELM584" s="47"/>
      <c r="ELN584" s="47"/>
      <c r="ELO584" s="47"/>
      <c r="ELP584" s="47"/>
      <c r="ELQ584" s="47"/>
      <c r="ELR584" s="47"/>
      <c r="ELS584" s="47"/>
      <c r="ELT584" s="47"/>
      <c r="ELU584" s="47"/>
      <c r="ELV584" s="47"/>
      <c r="ELW584" s="47"/>
      <c r="ELX584" s="47"/>
      <c r="ELY584" s="47"/>
      <c r="ELZ584" s="47"/>
      <c r="EMA584" s="47"/>
      <c r="EMB584" s="47"/>
      <c r="EMC584" s="47"/>
      <c r="EMD584" s="47"/>
      <c r="EME584" s="47"/>
      <c r="EMF584" s="47"/>
      <c r="EMG584" s="47"/>
      <c r="EMH584" s="47"/>
      <c r="EMI584" s="47"/>
      <c r="EMJ584" s="47"/>
      <c r="EMK584" s="47"/>
      <c r="EML584" s="47"/>
      <c r="EMM584" s="47"/>
      <c r="EMN584" s="47"/>
      <c r="EMO584" s="47"/>
      <c r="EMP584" s="47"/>
      <c r="EMQ584" s="47"/>
      <c r="EMR584" s="47"/>
      <c r="EMS584" s="47"/>
      <c r="EMT584" s="47"/>
      <c r="EMU584" s="47"/>
      <c r="EMV584" s="47"/>
      <c r="EMW584" s="47"/>
      <c r="EMX584" s="47"/>
      <c r="EMY584" s="47"/>
      <c r="EMZ584" s="47"/>
      <c r="ENA584" s="47"/>
      <c r="ENB584" s="47"/>
      <c r="ENC584" s="47"/>
      <c r="END584" s="47"/>
      <c r="ENE584" s="47"/>
      <c r="ENF584" s="47"/>
      <c r="ENG584" s="47"/>
      <c r="ENH584" s="47"/>
      <c r="ENI584" s="47"/>
      <c r="ENJ584" s="47"/>
      <c r="ENK584" s="47"/>
      <c r="ENL584" s="47"/>
      <c r="ENM584" s="47"/>
      <c r="ENN584" s="47"/>
      <c r="ENO584" s="47"/>
      <c r="ENP584" s="47"/>
      <c r="ENQ584" s="47"/>
      <c r="ENR584" s="47"/>
      <c r="ENS584" s="47"/>
      <c r="ENT584" s="47"/>
      <c r="ENU584" s="47"/>
      <c r="ENV584" s="47"/>
      <c r="ENW584" s="47"/>
      <c r="ENX584" s="47"/>
      <c r="ENY584" s="47"/>
      <c r="ENZ584" s="47"/>
      <c r="EOA584" s="47"/>
      <c r="EOB584" s="47"/>
      <c r="EOC584" s="47"/>
      <c r="EOD584" s="47"/>
      <c r="EOE584" s="47"/>
      <c r="EOF584" s="47"/>
      <c r="EOG584" s="47"/>
      <c r="EOH584" s="47"/>
      <c r="EOI584" s="47"/>
      <c r="EOJ584" s="47"/>
      <c r="EOK584" s="47"/>
      <c r="EOL584" s="47"/>
      <c r="EOM584" s="47"/>
      <c r="EON584" s="47"/>
      <c r="EOO584" s="47"/>
      <c r="EOP584" s="47"/>
      <c r="EOQ584" s="47"/>
      <c r="EOR584" s="47"/>
      <c r="EOS584" s="47"/>
      <c r="EOT584" s="47"/>
      <c r="EOU584" s="47"/>
      <c r="EOV584" s="47"/>
      <c r="EOW584" s="47"/>
      <c r="EOX584" s="47"/>
      <c r="EOY584" s="47"/>
      <c r="EOZ584" s="47"/>
      <c r="EPA584" s="47"/>
      <c r="EPB584" s="47"/>
      <c r="EPC584" s="47"/>
      <c r="EPD584" s="47"/>
      <c r="EPE584" s="47"/>
      <c r="EPF584" s="47"/>
      <c r="EPG584" s="47"/>
      <c r="EPH584" s="47"/>
      <c r="EPI584" s="47"/>
      <c r="EPJ584" s="47"/>
      <c r="EPK584" s="47"/>
      <c r="EPL584" s="47"/>
      <c r="EPM584" s="47"/>
      <c r="EPN584" s="47"/>
      <c r="EPO584" s="47"/>
      <c r="EPP584" s="47"/>
      <c r="EPQ584" s="47"/>
      <c r="EPR584" s="47"/>
      <c r="EPS584" s="47"/>
      <c r="EPT584" s="47"/>
      <c r="EPU584" s="47"/>
      <c r="EPV584" s="47"/>
      <c r="EPW584" s="47"/>
      <c r="EPX584" s="47"/>
      <c r="EPY584" s="47"/>
      <c r="EPZ584" s="47"/>
      <c r="EQA584" s="47"/>
      <c r="EQB584" s="47"/>
      <c r="EQC584" s="47"/>
      <c r="EQD584" s="47"/>
      <c r="EQE584" s="47"/>
      <c r="EQF584" s="47"/>
      <c r="EQG584" s="47"/>
      <c r="EQH584" s="47"/>
      <c r="EQI584" s="47"/>
      <c r="EQJ584" s="47"/>
      <c r="EQK584" s="47"/>
      <c r="EQL584" s="47"/>
      <c r="EQM584" s="47"/>
      <c r="EQN584" s="47"/>
      <c r="EQO584" s="47"/>
      <c r="EQP584" s="47"/>
      <c r="EQQ584" s="47"/>
      <c r="EQR584" s="47"/>
      <c r="EQS584" s="47"/>
      <c r="EQT584" s="47"/>
      <c r="EQU584" s="47"/>
      <c r="EQV584" s="47"/>
      <c r="EQW584" s="47"/>
      <c r="EQX584" s="47"/>
      <c r="EQY584" s="47"/>
      <c r="EQZ584" s="47"/>
      <c r="ERA584" s="47"/>
      <c r="ERB584" s="47"/>
      <c r="ERC584" s="47"/>
      <c r="ERD584" s="47"/>
      <c r="ERE584" s="47"/>
      <c r="ERF584" s="47"/>
      <c r="ERG584" s="47"/>
      <c r="ERH584" s="47"/>
      <c r="ERI584" s="47"/>
      <c r="ERJ584" s="47"/>
      <c r="ERK584" s="47"/>
      <c r="ERL584" s="47"/>
      <c r="ERM584" s="47"/>
      <c r="ERN584" s="47"/>
      <c r="ERO584" s="47"/>
      <c r="ERP584" s="47"/>
      <c r="ERQ584" s="47"/>
      <c r="ERR584" s="47"/>
      <c r="ERS584" s="47"/>
      <c r="ERT584" s="47"/>
      <c r="ERU584" s="47"/>
      <c r="ERV584" s="47"/>
      <c r="ERW584" s="47"/>
      <c r="ERX584" s="47"/>
      <c r="ERY584" s="47"/>
      <c r="ERZ584" s="47"/>
      <c r="ESA584" s="47"/>
      <c r="ESB584" s="47"/>
      <c r="ESC584" s="47"/>
      <c r="ESD584" s="47"/>
      <c r="ESE584" s="47"/>
      <c r="ESF584" s="47"/>
      <c r="ESG584" s="47"/>
      <c r="ESH584" s="47"/>
      <c r="ESI584" s="47"/>
      <c r="ESJ584" s="47"/>
      <c r="ESK584" s="47"/>
      <c r="ESL584" s="47"/>
      <c r="ESM584" s="47"/>
      <c r="ESN584" s="47"/>
      <c r="ESO584" s="47"/>
      <c r="ESP584" s="47"/>
      <c r="ESQ584" s="47"/>
      <c r="ESR584" s="47"/>
      <c r="ESS584" s="47"/>
      <c r="EST584" s="47"/>
      <c r="ESU584" s="47"/>
      <c r="ESV584" s="47"/>
      <c r="ESW584" s="47"/>
      <c r="ESX584" s="47"/>
      <c r="ESY584" s="47"/>
      <c r="ESZ584" s="47"/>
      <c r="ETA584" s="47"/>
      <c r="ETB584" s="47"/>
      <c r="ETC584" s="47"/>
      <c r="ETD584" s="47"/>
      <c r="ETE584" s="47"/>
      <c r="ETF584" s="47"/>
      <c r="ETG584" s="47"/>
      <c r="ETH584" s="47"/>
      <c r="ETI584" s="47"/>
      <c r="ETJ584" s="47"/>
      <c r="ETK584" s="47"/>
      <c r="ETL584" s="47"/>
      <c r="ETM584" s="47"/>
      <c r="ETN584" s="47"/>
      <c r="ETO584" s="47"/>
      <c r="ETP584" s="47"/>
      <c r="ETQ584" s="47"/>
      <c r="ETR584" s="47"/>
      <c r="ETS584" s="47"/>
      <c r="ETT584" s="47"/>
      <c r="ETU584" s="47"/>
      <c r="ETV584" s="47"/>
      <c r="ETW584" s="47"/>
      <c r="ETX584" s="47"/>
      <c r="ETY584" s="47"/>
      <c r="ETZ584" s="47"/>
      <c r="EUA584" s="47"/>
      <c r="EUB584" s="47"/>
      <c r="EUC584" s="47"/>
      <c r="EUD584" s="47"/>
      <c r="EUE584" s="47"/>
      <c r="EUF584" s="47"/>
      <c r="EUG584" s="47"/>
      <c r="EUH584" s="47"/>
      <c r="EUI584" s="47"/>
      <c r="EUJ584" s="47"/>
      <c r="EUK584" s="47"/>
      <c r="EUL584" s="47"/>
      <c r="EUM584" s="47"/>
      <c r="EUN584" s="47"/>
      <c r="EUO584" s="47"/>
      <c r="EUP584" s="47"/>
      <c r="EUQ584" s="47"/>
      <c r="EUR584" s="47"/>
      <c r="EUS584" s="47"/>
      <c r="EUT584" s="47"/>
      <c r="EUU584" s="47"/>
      <c r="EUV584" s="47"/>
      <c r="EUW584" s="47"/>
      <c r="EUX584" s="47"/>
      <c r="EUY584" s="47"/>
      <c r="EUZ584" s="47"/>
      <c r="EVA584" s="47"/>
      <c r="EVB584" s="47"/>
      <c r="EVC584" s="47"/>
      <c r="EVD584" s="47"/>
      <c r="EVE584" s="47"/>
      <c r="EVF584" s="47"/>
      <c r="EVG584" s="47"/>
      <c r="EVH584" s="47"/>
      <c r="EVI584" s="47"/>
      <c r="EVJ584" s="47"/>
      <c r="EVK584" s="47"/>
      <c r="EVL584" s="47"/>
      <c r="EVM584" s="47"/>
      <c r="EVN584" s="47"/>
      <c r="EVO584" s="47"/>
      <c r="EVP584" s="47"/>
      <c r="EVQ584" s="47"/>
      <c r="EVR584" s="47"/>
      <c r="EVS584" s="47"/>
      <c r="EVT584" s="47"/>
      <c r="EVU584" s="47"/>
      <c r="EVV584" s="47"/>
      <c r="EVW584" s="47"/>
      <c r="EVX584" s="47"/>
      <c r="EVY584" s="47"/>
      <c r="EVZ584" s="47"/>
      <c r="EWA584" s="47"/>
      <c r="EWB584" s="47"/>
      <c r="EWC584" s="47"/>
      <c r="EWD584" s="47"/>
      <c r="EWE584" s="47"/>
      <c r="EWF584" s="47"/>
      <c r="EWG584" s="47"/>
      <c r="EWH584" s="47"/>
      <c r="EWI584" s="47"/>
      <c r="EWJ584" s="47"/>
      <c r="EWK584" s="47"/>
      <c r="EWL584" s="47"/>
      <c r="EWM584" s="47"/>
      <c r="EWN584" s="47"/>
      <c r="EWO584" s="47"/>
      <c r="EWP584" s="47"/>
      <c r="EWQ584" s="47"/>
      <c r="EWR584" s="47"/>
      <c r="EWS584" s="47"/>
      <c r="EWT584" s="47"/>
      <c r="EWU584" s="47"/>
      <c r="EWV584" s="47"/>
      <c r="EWW584" s="47"/>
      <c r="EWX584" s="47"/>
      <c r="EWY584" s="47"/>
      <c r="EWZ584" s="47"/>
      <c r="EXA584" s="47"/>
      <c r="EXB584" s="47"/>
      <c r="EXC584" s="47"/>
      <c r="EXD584" s="47"/>
      <c r="EXE584" s="47"/>
      <c r="EXF584" s="47"/>
      <c r="EXG584" s="47"/>
      <c r="EXH584" s="47"/>
      <c r="EXI584" s="47"/>
      <c r="EXJ584" s="47"/>
      <c r="EXK584" s="47"/>
      <c r="EXL584" s="47"/>
      <c r="EXM584" s="47"/>
      <c r="EXN584" s="47"/>
      <c r="EXO584" s="47"/>
      <c r="EXP584" s="47"/>
      <c r="EXQ584" s="47"/>
      <c r="EXR584" s="47"/>
      <c r="EXS584" s="47"/>
      <c r="EXT584" s="47"/>
      <c r="EXU584" s="47"/>
      <c r="EXV584" s="47"/>
      <c r="EXW584" s="47"/>
      <c r="EXX584" s="47"/>
      <c r="EXY584" s="47"/>
      <c r="EXZ584" s="47"/>
      <c r="EYA584" s="47"/>
      <c r="EYB584" s="47"/>
      <c r="EYC584" s="47"/>
      <c r="EYD584" s="47"/>
      <c r="EYE584" s="47"/>
      <c r="EYF584" s="47"/>
      <c r="EYG584" s="47"/>
      <c r="EYH584" s="47"/>
      <c r="EYI584" s="47"/>
      <c r="EYJ584" s="47"/>
      <c r="EYK584" s="47"/>
      <c r="EYL584" s="47"/>
      <c r="EYM584" s="47"/>
      <c r="EYN584" s="47"/>
      <c r="EYO584" s="47"/>
      <c r="EYP584" s="47"/>
      <c r="EYQ584" s="47"/>
      <c r="EYR584" s="47"/>
      <c r="EYS584" s="47"/>
      <c r="EYT584" s="47"/>
      <c r="EYU584" s="47"/>
      <c r="EYV584" s="47"/>
      <c r="EYW584" s="47"/>
      <c r="EYX584" s="47"/>
      <c r="EYY584" s="47"/>
      <c r="EYZ584" s="47"/>
      <c r="EZA584" s="47"/>
      <c r="EZB584" s="47"/>
      <c r="EZC584" s="47"/>
      <c r="EZD584" s="47"/>
      <c r="EZE584" s="47"/>
      <c r="EZF584" s="47"/>
      <c r="EZG584" s="47"/>
      <c r="EZH584" s="47"/>
      <c r="EZI584" s="47"/>
      <c r="EZJ584" s="47"/>
      <c r="EZK584" s="47"/>
      <c r="EZL584" s="47"/>
      <c r="EZM584" s="47"/>
      <c r="EZN584" s="47"/>
      <c r="EZO584" s="47"/>
      <c r="EZP584" s="47"/>
      <c r="EZQ584" s="47"/>
      <c r="EZR584" s="47"/>
      <c r="EZS584" s="47"/>
      <c r="EZT584" s="47"/>
      <c r="EZU584" s="47"/>
      <c r="EZV584" s="47"/>
      <c r="EZW584" s="47"/>
      <c r="EZX584" s="47"/>
      <c r="EZY584" s="47"/>
      <c r="EZZ584" s="47"/>
      <c r="FAA584" s="47"/>
      <c r="FAB584" s="47"/>
      <c r="FAC584" s="47"/>
      <c r="FAD584" s="47"/>
      <c r="FAE584" s="47"/>
      <c r="FAF584" s="47"/>
      <c r="FAG584" s="47"/>
      <c r="FAH584" s="47"/>
      <c r="FAI584" s="47"/>
      <c r="FAJ584" s="47"/>
      <c r="FAK584" s="47"/>
      <c r="FAL584" s="47"/>
      <c r="FAM584" s="47"/>
      <c r="FAN584" s="47"/>
      <c r="FAO584" s="47"/>
      <c r="FAP584" s="47"/>
      <c r="FAQ584" s="47"/>
      <c r="FAR584" s="47"/>
      <c r="FAS584" s="47"/>
      <c r="FAT584" s="47"/>
      <c r="FAU584" s="47"/>
      <c r="FAV584" s="47"/>
      <c r="FAW584" s="47"/>
      <c r="FAX584" s="47"/>
      <c r="FAY584" s="47"/>
      <c r="FAZ584" s="47"/>
      <c r="FBA584" s="47"/>
      <c r="FBB584" s="47"/>
      <c r="FBC584" s="47"/>
      <c r="FBD584" s="47"/>
      <c r="FBE584" s="47"/>
      <c r="FBF584" s="47"/>
      <c r="FBG584" s="47"/>
      <c r="FBH584" s="47"/>
      <c r="FBI584" s="47"/>
      <c r="FBJ584" s="47"/>
      <c r="FBK584" s="47"/>
      <c r="FBL584" s="47"/>
      <c r="FBM584" s="47"/>
      <c r="FBN584" s="47"/>
      <c r="FBO584" s="47"/>
      <c r="FBP584" s="47"/>
      <c r="FBQ584" s="47"/>
      <c r="FBR584" s="47"/>
      <c r="FBS584" s="47"/>
      <c r="FBT584" s="47"/>
      <c r="FBU584" s="47"/>
      <c r="FBV584" s="47"/>
      <c r="FBW584" s="47"/>
      <c r="FBX584" s="47"/>
      <c r="FBY584" s="47"/>
      <c r="FBZ584" s="47"/>
      <c r="FCA584" s="47"/>
      <c r="FCB584" s="47"/>
      <c r="FCC584" s="47"/>
      <c r="FCD584" s="47"/>
      <c r="FCE584" s="47"/>
      <c r="FCF584" s="47"/>
      <c r="FCG584" s="47"/>
      <c r="FCH584" s="47"/>
      <c r="FCI584" s="47"/>
      <c r="FCJ584" s="47"/>
      <c r="FCK584" s="47"/>
      <c r="FCL584" s="47"/>
      <c r="FCM584" s="47"/>
      <c r="FCN584" s="47"/>
      <c r="FCO584" s="47"/>
      <c r="FCP584" s="47"/>
      <c r="FCQ584" s="47"/>
      <c r="FCR584" s="47"/>
      <c r="FCS584" s="47"/>
      <c r="FCT584" s="47"/>
      <c r="FCU584" s="47"/>
      <c r="FCV584" s="47"/>
      <c r="FCW584" s="47"/>
      <c r="FCX584" s="47"/>
      <c r="FCY584" s="47"/>
      <c r="FCZ584" s="47"/>
      <c r="FDA584" s="47"/>
      <c r="FDB584" s="47"/>
      <c r="FDC584" s="47"/>
      <c r="FDD584" s="47"/>
      <c r="FDE584" s="47"/>
      <c r="FDF584" s="47"/>
      <c r="FDG584" s="47"/>
      <c r="FDH584" s="47"/>
      <c r="FDI584" s="47"/>
      <c r="FDJ584" s="47"/>
      <c r="FDK584" s="47"/>
      <c r="FDL584" s="47"/>
      <c r="FDM584" s="47"/>
      <c r="FDN584" s="47"/>
      <c r="FDO584" s="47"/>
      <c r="FDP584" s="47"/>
      <c r="FDQ584" s="47"/>
      <c r="FDR584" s="47"/>
      <c r="FDS584" s="47"/>
      <c r="FDT584" s="47"/>
      <c r="FDU584" s="47"/>
      <c r="FDV584" s="47"/>
      <c r="FDW584" s="47"/>
      <c r="FDX584" s="47"/>
      <c r="FDY584" s="47"/>
      <c r="FDZ584" s="47"/>
      <c r="FEA584" s="47"/>
      <c r="FEB584" s="47"/>
      <c r="FEC584" s="47"/>
      <c r="FED584" s="47"/>
      <c r="FEE584" s="47"/>
      <c r="FEF584" s="47"/>
      <c r="FEG584" s="47"/>
      <c r="FEH584" s="47"/>
      <c r="FEI584" s="47"/>
      <c r="FEJ584" s="47"/>
      <c r="FEK584" s="47"/>
      <c r="FEL584" s="47"/>
      <c r="FEM584" s="47"/>
      <c r="FEN584" s="47"/>
      <c r="FEO584" s="47"/>
      <c r="FEP584" s="47"/>
      <c r="FEQ584" s="47"/>
      <c r="FER584" s="47"/>
      <c r="FES584" s="47"/>
      <c r="FET584" s="47"/>
      <c r="FEU584" s="47"/>
      <c r="FEV584" s="47"/>
      <c r="FEW584" s="47"/>
      <c r="FEX584" s="47"/>
      <c r="FEY584" s="47"/>
      <c r="FEZ584" s="47"/>
      <c r="FFA584" s="47"/>
      <c r="FFB584" s="47"/>
      <c r="FFC584" s="47"/>
      <c r="FFD584" s="47"/>
      <c r="FFE584" s="47"/>
      <c r="FFF584" s="47"/>
      <c r="FFG584" s="47"/>
      <c r="FFH584" s="47"/>
      <c r="FFI584" s="47"/>
      <c r="FFJ584" s="47"/>
      <c r="FFK584" s="47"/>
      <c r="FFL584" s="47"/>
      <c r="FFM584" s="47"/>
      <c r="FFN584" s="47"/>
      <c r="FFO584" s="47"/>
      <c r="FFP584" s="47"/>
      <c r="FFQ584" s="47"/>
      <c r="FFR584" s="47"/>
      <c r="FFS584" s="47"/>
      <c r="FFT584" s="47"/>
      <c r="FFU584" s="47"/>
      <c r="FFV584" s="47"/>
      <c r="FFW584" s="47"/>
      <c r="FFX584" s="47"/>
      <c r="FFY584" s="47"/>
      <c r="FFZ584" s="47"/>
      <c r="FGA584" s="47"/>
      <c r="FGB584" s="47"/>
      <c r="FGC584" s="47"/>
      <c r="FGD584" s="47"/>
      <c r="FGE584" s="47"/>
      <c r="FGF584" s="47"/>
      <c r="FGG584" s="47"/>
      <c r="FGH584" s="47"/>
      <c r="FGI584" s="47"/>
      <c r="FGJ584" s="47"/>
      <c r="FGK584" s="47"/>
      <c r="FGL584" s="47"/>
      <c r="FGM584" s="47"/>
      <c r="FGN584" s="47"/>
      <c r="FGO584" s="47"/>
      <c r="FGP584" s="47"/>
      <c r="FGQ584" s="47"/>
      <c r="FGR584" s="47"/>
      <c r="FGS584" s="47"/>
      <c r="FGT584" s="47"/>
      <c r="FGU584" s="47"/>
      <c r="FGV584" s="47"/>
      <c r="FGW584" s="47"/>
      <c r="FGX584" s="47"/>
      <c r="FGY584" s="47"/>
      <c r="FGZ584" s="47"/>
      <c r="FHA584" s="47"/>
      <c r="FHB584" s="47"/>
      <c r="FHC584" s="47"/>
      <c r="FHD584" s="47"/>
      <c r="FHE584" s="47"/>
      <c r="FHF584" s="47"/>
      <c r="FHG584" s="47"/>
      <c r="FHH584" s="47"/>
      <c r="FHI584" s="47"/>
      <c r="FHJ584" s="47"/>
      <c r="FHK584" s="47"/>
      <c r="FHL584" s="47"/>
      <c r="FHM584" s="47"/>
      <c r="FHN584" s="47"/>
      <c r="FHO584" s="47"/>
      <c r="FHP584" s="47"/>
      <c r="FHQ584" s="47"/>
      <c r="FHR584" s="47"/>
      <c r="FHS584" s="47"/>
      <c r="FHT584" s="47"/>
      <c r="FHU584" s="47"/>
      <c r="FHV584" s="47"/>
      <c r="FHW584" s="47"/>
      <c r="FHX584" s="47"/>
      <c r="FHY584" s="47"/>
      <c r="FHZ584" s="47"/>
      <c r="FIA584" s="47"/>
      <c r="FIB584" s="47"/>
      <c r="FIC584" s="47"/>
      <c r="FID584" s="47"/>
      <c r="FIE584" s="47"/>
      <c r="FIF584" s="47"/>
      <c r="FIG584" s="47"/>
      <c r="FIH584" s="47"/>
      <c r="FII584" s="47"/>
      <c r="FIJ584" s="47"/>
      <c r="FIK584" s="47"/>
      <c r="FIL584" s="47"/>
      <c r="FIM584" s="47"/>
      <c r="FIN584" s="47"/>
      <c r="FIO584" s="47"/>
      <c r="FIP584" s="47"/>
      <c r="FIQ584" s="47"/>
      <c r="FIR584" s="47"/>
      <c r="FIS584" s="47"/>
      <c r="FIT584" s="47"/>
      <c r="FIU584" s="47"/>
      <c r="FIV584" s="47"/>
      <c r="FIW584" s="47"/>
      <c r="FIX584" s="47"/>
      <c r="FIY584" s="47"/>
      <c r="FIZ584" s="47"/>
      <c r="FJA584" s="47"/>
      <c r="FJB584" s="47"/>
      <c r="FJC584" s="47"/>
      <c r="FJD584" s="47"/>
      <c r="FJE584" s="47"/>
      <c r="FJF584" s="47"/>
      <c r="FJG584" s="47"/>
      <c r="FJH584" s="47"/>
      <c r="FJI584" s="47"/>
      <c r="FJJ584" s="47"/>
      <c r="FJK584" s="47"/>
      <c r="FJL584" s="47"/>
      <c r="FJM584" s="47"/>
      <c r="FJN584" s="47"/>
      <c r="FJO584" s="47"/>
      <c r="FJP584" s="47"/>
      <c r="FJQ584" s="47"/>
      <c r="FJR584" s="47"/>
      <c r="FJS584" s="47"/>
      <c r="FJT584" s="47"/>
      <c r="FJU584" s="47"/>
      <c r="FJV584" s="47"/>
      <c r="FJW584" s="47"/>
      <c r="FJX584" s="47"/>
      <c r="FJY584" s="47"/>
      <c r="FJZ584" s="47"/>
      <c r="FKA584" s="47"/>
      <c r="FKB584" s="47"/>
      <c r="FKC584" s="47"/>
      <c r="FKD584" s="47"/>
      <c r="FKE584" s="47"/>
      <c r="FKF584" s="47"/>
      <c r="FKG584" s="47"/>
      <c r="FKH584" s="47"/>
      <c r="FKI584" s="47"/>
      <c r="FKJ584" s="47"/>
      <c r="FKK584" s="47"/>
      <c r="FKL584" s="47"/>
      <c r="FKM584" s="47"/>
      <c r="FKN584" s="47"/>
      <c r="FKO584" s="47"/>
      <c r="FKP584" s="47"/>
      <c r="FKQ584" s="47"/>
      <c r="FKR584" s="47"/>
      <c r="FKS584" s="47"/>
      <c r="FKT584" s="47"/>
      <c r="FKU584" s="47"/>
      <c r="FKV584" s="47"/>
      <c r="FKW584" s="47"/>
      <c r="FKX584" s="47"/>
      <c r="FKY584" s="47"/>
      <c r="FKZ584" s="47"/>
      <c r="FLA584" s="47"/>
      <c r="FLB584" s="47"/>
      <c r="FLC584" s="47"/>
      <c r="FLD584" s="47"/>
      <c r="FLE584" s="47"/>
      <c r="FLF584" s="47"/>
      <c r="FLG584" s="47"/>
      <c r="FLH584" s="47"/>
      <c r="FLI584" s="47"/>
      <c r="FLJ584" s="47"/>
      <c r="FLK584" s="47"/>
      <c r="FLL584" s="47"/>
      <c r="FLM584" s="47"/>
      <c r="FLN584" s="47"/>
      <c r="FLO584" s="47"/>
      <c r="FLP584" s="47"/>
      <c r="FLQ584" s="47"/>
      <c r="FLR584" s="47"/>
      <c r="FLS584" s="47"/>
      <c r="FLT584" s="47"/>
      <c r="FLU584" s="47"/>
      <c r="FLV584" s="47"/>
      <c r="FLW584" s="47"/>
      <c r="FLX584" s="47"/>
      <c r="FLY584" s="47"/>
      <c r="FLZ584" s="47"/>
      <c r="FMA584" s="47"/>
      <c r="FMB584" s="47"/>
      <c r="FMC584" s="47"/>
      <c r="FMD584" s="47"/>
      <c r="FME584" s="47"/>
      <c r="FMF584" s="47"/>
      <c r="FMG584" s="47"/>
      <c r="FMH584" s="47"/>
      <c r="FMI584" s="47"/>
      <c r="FMJ584" s="47"/>
      <c r="FMK584" s="47"/>
      <c r="FML584" s="47"/>
      <c r="FMM584" s="47"/>
      <c r="FMN584" s="47"/>
      <c r="FMO584" s="47"/>
      <c r="FMP584" s="47"/>
      <c r="FMQ584" s="47"/>
      <c r="FMR584" s="47"/>
      <c r="FMS584" s="47"/>
      <c r="FMT584" s="47"/>
      <c r="FMU584" s="47"/>
      <c r="FMV584" s="47"/>
      <c r="FMW584" s="47"/>
      <c r="FMX584" s="47"/>
      <c r="FMY584" s="47"/>
      <c r="FMZ584" s="47"/>
      <c r="FNA584" s="47"/>
      <c r="FNB584" s="47"/>
      <c r="FNC584" s="47"/>
      <c r="FND584" s="47"/>
      <c r="FNE584" s="47"/>
      <c r="FNF584" s="47"/>
      <c r="FNG584" s="47"/>
      <c r="FNH584" s="47"/>
      <c r="FNI584" s="47"/>
      <c r="FNJ584" s="47"/>
      <c r="FNK584" s="47"/>
      <c r="FNL584" s="47"/>
      <c r="FNM584" s="47"/>
      <c r="FNN584" s="47"/>
      <c r="FNO584" s="47"/>
      <c r="FNP584" s="47"/>
      <c r="FNQ584" s="47"/>
      <c r="FNR584" s="47"/>
      <c r="FNS584" s="47"/>
      <c r="FNT584" s="47"/>
      <c r="FNU584" s="47"/>
      <c r="FNV584" s="47"/>
      <c r="FNW584" s="47"/>
      <c r="FNX584" s="47"/>
      <c r="FNY584" s="47"/>
      <c r="FNZ584" s="47"/>
      <c r="FOA584" s="47"/>
      <c r="FOB584" s="47"/>
      <c r="FOC584" s="47"/>
      <c r="FOD584" s="47"/>
      <c r="FOE584" s="47"/>
      <c r="FOF584" s="47"/>
      <c r="FOG584" s="47"/>
      <c r="FOH584" s="47"/>
      <c r="FOI584" s="47"/>
      <c r="FOJ584" s="47"/>
      <c r="FOK584" s="47"/>
      <c r="FOL584" s="47"/>
      <c r="FOM584" s="47"/>
      <c r="FON584" s="47"/>
      <c r="FOO584" s="47"/>
      <c r="FOP584" s="47"/>
      <c r="FOQ584" s="47"/>
      <c r="FOR584" s="47"/>
      <c r="FOS584" s="47"/>
      <c r="FOT584" s="47"/>
      <c r="FOU584" s="47"/>
      <c r="FOV584" s="47"/>
      <c r="FOW584" s="47"/>
      <c r="FOX584" s="47"/>
      <c r="FOY584" s="47"/>
      <c r="FOZ584" s="47"/>
      <c r="FPA584" s="47"/>
      <c r="FPB584" s="47"/>
      <c r="FPC584" s="47"/>
      <c r="FPD584" s="47"/>
      <c r="FPE584" s="47"/>
      <c r="FPF584" s="47"/>
      <c r="FPG584" s="47"/>
      <c r="FPH584" s="47"/>
      <c r="FPI584" s="47"/>
      <c r="FPJ584" s="47"/>
      <c r="FPK584" s="47"/>
      <c r="FPL584" s="47"/>
      <c r="FPM584" s="47"/>
      <c r="FPN584" s="47"/>
      <c r="FPO584" s="47"/>
      <c r="FPP584" s="47"/>
      <c r="FPQ584" s="47"/>
      <c r="FPR584" s="47"/>
      <c r="FPS584" s="47"/>
      <c r="FPT584" s="47"/>
      <c r="FPU584" s="47"/>
      <c r="FPV584" s="47"/>
      <c r="FPW584" s="47"/>
      <c r="FPX584" s="47"/>
      <c r="FPY584" s="47"/>
      <c r="FPZ584" s="47"/>
      <c r="FQA584" s="47"/>
      <c r="FQB584" s="47"/>
      <c r="FQC584" s="47"/>
      <c r="FQD584" s="47"/>
      <c r="FQE584" s="47"/>
      <c r="FQF584" s="47"/>
      <c r="FQG584" s="47"/>
      <c r="FQH584" s="47"/>
      <c r="FQI584" s="47"/>
      <c r="FQJ584" s="47"/>
      <c r="FQK584" s="47"/>
      <c r="FQL584" s="47"/>
      <c r="FQM584" s="47"/>
      <c r="FQN584" s="47"/>
      <c r="FQO584" s="47"/>
      <c r="FQP584" s="47"/>
      <c r="FQQ584" s="47"/>
      <c r="FQR584" s="47"/>
      <c r="FQS584" s="47"/>
      <c r="FQT584" s="47"/>
      <c r="FQU584" s="47"/>
      <c r="FQV584" s="47"/>
      <c r="FQW584" s="47"/>
      <c r="FQX584" s="47"/>
      <c r="FQY584" s="47"/>
      <c r="FQZ584" s="47"/>
      <c r="FRA584" s="47"/>
      <c r="FRB584" s="47"/>
      <c r="FRC584" s="47"/>
      <c r="FRD584" s="47"/>
      <c r="FRE584" s="47"/>
      <c r="FRF584" s="47"/>
      <c r="FRG584" s="47"/>
      <c r="FRH584" s="47"/>
      <c r="FRI584" s="47"/>
      <c r="FRJ584" s="47"/>
      <c r="FRK584" s="47"/>
      <c r="FRL584" s="47"/>
      <c r="FRM584" s="47"/>
      <c r="FRN584" s="47"/>
      <c r="FRO584" s="47"/>
      <c r="FRP584" s="47"/>
      <c r="FRQ584" s="47"/>
      <c r="FRR584" s="47"/>
      <c r="FRS584" s="47"/>
      <c r="FRT584" s="47"/>
      <c r="FRU584" s="47"/>
      <c r="FRV584" s="47"/>
      <c r="FRW584" s="47"/>
      <c r="FRX584" s="47"/>
      <c r="FRY584" s="47"/>
      <c r="FRZ584" s="47"/>
      <c r="FSA584" s="47"/>
      <c r="FSB584" s="47"/>
      <c r="FSC584" s="47"/>
      <c r="FSD584" s="47"/>
      <c r="FSE584" s="47"/>
      <c r="FSF584" s="47"/>
      <c r="FSG584" s="47"/>
      <c r="FSH584" s="47"/>
      <c r="FSI584" s="47"/>
      <c r="FSJ584" s="47"/>
      <c r="FSK584" s="47"/>
      <c r="FSL584" s="47"/>
      <c r="FSM584" s="47"/>
      <c r="FSN584" s="47"/>
      <c r="FSO584" s="47"/>
      <c r="FSP584" s="47"/>
      <c r="FSQ584" s="47"/>
      <c r="FSR584" s="47"/>
      <c r="FSS584" s="47"/>
      <c r="FST584" s="47"/>
      <c r="FSU584" s="47"/>
      <c r="FSV584" s="47"/>
      <c r="FSW584" s="47"/>
      <c r="FSX584" s="47"/>
      <c r="FSY584" s="47"/>
      <c r="FSZ584" s="47"/>
      <c r="FTA584" s="47"/>
      <c r="FTB584" s="47"/>
      <c r="FTC584" s="47"/>
      <c r="FTD584" s="47"/>
      <c r="FTE584" s="47"/>
      <c r="FTF584" s="47"/>
      <c r="FTG584" s="47"/>
      <c r="FTH584" s="47"/>
      <c r="FTI584" s="47"/>
      <c r="FTJ584" s="47"/>
      <c r="FTK584" s="47"/>
      <c r="FTL584" s="47"/>
      <c r="FTM584" s="47"/>
      <c r="FTN584" s="47"/>
      <c r="FTO584" s="47"/>
      <c r="FTP584" s="47"/>
      <c r="FTQ584" s="47"/>
      <c r="FTR584" s="47"/>
      <c r="FTS584" s="47"/>
      <c r="FTT584" s="47"/>
      <c r="FTU584" s="47"/>
      <c r="FTV584" s="47"/>
      <c r="FTW584" s="47"/>
      <c r="FTX584" s="47"/>
      <c r="FTY584" s="47"/>
      <c r="FTZ584" s="47"/>
      <c r="FUA584" s="47"/>
      <c r="FUB584" s="47"/>
      <c r="FUC584" s="47"/>
      <c r="FUD584" s="47"/>
      <c r="FUE584" s="47"/>
      <c r="FUF584" s="47"/>
      <c r="FUG584" s="47"/>
      <c r="FUH584" s="47"/>
      <c r="FUI584" s="47"/>
      <c r="FUJ584" s="47"/>
      <c r="FUK584" s="47"/>
      <c r="FUL584" s="47"/>
      <c r="FUM584" s="47"/>
      <c r="FUN584" s="47"/>
      <c r="FUO584" s="47"/>
      <c r="FUP584" s="47"/>
      <c r="FUQ584" s="47"/>
      <c r="FUR584" s="47"/>
      <c r="FUS584" s="47"/>
      <c r="FUT584" s="47"/>
      <c r="FUU584" s="47"/>
      <c r="FUV584" s="47"/>
      <c r="FUW584" s="47"/>
      <c r="FUX584" s="47"/>
      <c r="FUY584" s="47"/>
      <c r="FUZ584" s="47"/>
      <c r="FVA584" s="47"/>
      <c r="FVB584" s="47"/>
      <c r="FVC584" s="47"/>
      <c r="FVD584" s="47"/>
      <c r="FVE584" s="47"/>
      <c r="FVF584" s="47"/>
      <c r="FVG584" s="47"/>
      <c r="FVH584" s="47"/>
      <c r="FVI584" s="47"/>
      <c r="FVJ584" s="47"/>
      <c r="FVK584" s="47"/>
      <c r="FVL584" s="47"/>
      <c r="FVM584" s="47"/>
      <c r="FVN584" s="47"/>
      <c r="FVO584" s="47"/>
      <c r="FVP584" s="47"/>
      <c r="FVQ584" s="47"/>
      <c r="FVR584" s="47"/>
      <c r="FVS584" s="47"/>
      <c r="FVT584" s="47"/>
      <c r="FVU584" s="47"/>
      <c r="FVV584" s="47"/>
      <c r="FVW584" s="47"/>
      <c r="FVX584" s="47"/>
      <c r="FVY584" s="47"/>
      <c r="FVZ584" s="47"/>
      <c r="FWA584" s="47"/>
      <c r="FWB584" s="47"/>
      <c r="FWC584" s="47"/>
      <c r="FWD584" s="47"/>
      <c r="FWE584" s="47"/>
      <c r="FWF584" s="47"/>
      <c r="FWG584" s="47"/>
      <c r="FWH584" s="47"/>
      <c r="FWI584" s="47"/>
      <c r="FWJ584" s="47"/>
      <c r="FWK584" s="47"/>
      <c r="FWL584" s="47"/>
      <c r="FWM584" s="47"/>
      <c r="FWN584" s="47"/>
      <c r="FWO584" s="47"/>
      <c r="FWP584" s="47"/>
      <c r="FWQ584" s="47"/>
      <c r="FWR584" s="47"/>
      <c r="FWS584" s="47"/>
      <c r="FWT584" s="47"/>
      <c r="FWU584" s="47"/>
      <c r="FWV584" s="47"/>
      <c r="FWW584" s="47"/>
      <c r="FWX584" s="47"/>
      <c r="FWY584" s="47"/>
      <c r="FWZ584" s="47"/>
      <c r="FXA584" s="47"/>
      <c r="FXB584" s="47"/>
      <c r="FXC584" s="47"/>
      <c r="FXD584" s="47"/>
      <c r="FXE584" s="47"/>
      <c r="FXF584" s="47"/>
      <c r="FXG584" s="47"/>
      <c r="FXH584" s="47"/>
      <c r="FXI584" s="47"/>
      <c r="FXJ584" s="47"/>
      <c r="FXK584" s="47"/>
      <c r="FXL584" s="47"/>
      <c r="FXM584" s="47"/>
      <c r="FXN584" s="47"/>
      <c r="FXO584" s="47"/>
      <c r="FXP584" s="47"/>
      <c r="FXQ584" s="47"/>
      <c r="FXR584" s="47"/>
      <c r="FXS584" s="47"/>
      <c r="FXT584" s="47"/>
      <c r="FXU584" s="47"/>
      <c r="FXV584" s="47"/>
      <c r="FXW584" s="47"/>
      <c r="FXX584" s="47"/>
      <c r="FXY584" s="47"/>
      <c r="FXZ584" s="47"/>
      <c r="FYA584" s="47"/>
      <c r="FYB584" s="47"/>
      <c r="FYC584" s="47"/>
      <c r="FYD584" s="47"/>
      <c r="FYE584" s="47"/>
      <c r="FYF584" s="47"/>
      <c r="FYG584" s="47"/>
      <c r="FYH584" s="47"/>
      <c r="FYI584" s="47"/>
      <c r="FYJ584" s="47"/>
      <c r="FYK584" s="47"/>
      <c r="FYL584" s="47"/>
      <c r="FYM584" s="47"/>
      <c r="FYN584" s="47"/>
      <c r="FYO584" s="47"/>
      <c r="FYP584" s="47"/>
      <c r="FYQ584" s="47"/>
      <c r="FYR584" s="47"/>
      <c r="FYS584" s="47"/>
      <c r="FYT584" s="47"/>
      <c r="FYU584" s="47"/>
      <c r="FYV584" s="47"/>
      <c r="FYW584" s="47"/>
      <c r="FYX584" s="47"/>
      <c r="FYY584" s="47"/>
      <c r="FYZ584" s="47"/>
      <c r="FZA584" s="47"/>
      <c r="FZB584" s="47"/>
      <c r="FZC584" s="47"/>
      <c r="FZD584" s="47"/>
      <c r="FZE584" s="47"/>
      <c r="FZF584" s="47"/>
      <c r="FZG584" s="47"/>
      <c r="FZH584" s="47"/>
      <c r="FZI584" s="47"/>
      <c r="FZJ584" s="47"/>
      <c r="FZK584" s="47"/>
      <c r="FZL584" s="47"/>
      <c r="FZM584" s="47"/>
      <c r="FZN584" s="47"/>
      <c r="FZO584" s="47"/>
      <c r="FZP584" s="47"/>
      <c r="FZQ584" s="47"/>
      <c r="FZR584" s="47"/>
      <c r="FZS584" s="47"/>
      <c r="FZT584" s="47"/>
      <c r="FZU584" s="47"/>
      <c r="FZV584" s="47"/>
      <c r="FZW584" s="47"/>
      <c r="FZX584" s="47"/>
      <c r="FZY584" s="47"/>
      <c r="FZZ584" s="47"/>
      <c r="GAA584" s="47"/>
      <c r="GAB584" s="47"/>
      <c r="GAC584" s="47"/>
      <c r="GAD584" s="47"/>
      <c r="GAE584" s="47"/>
      <c r="GAF584" s="47"/>
      <c r="GAG584" s="47"/>
      <c r="GAH584" s="47"/>
      <c r="GAI584" s="47"/>
      <c r="GAJ584" s="47"/>
      <c r="GAK584" s="47"/>
      <c r="GAL584" s="47"/>
      <c r="GAM584" s="47"/>
      <c r="GAN584" s="47"/>
      <c r="GAO584" s="47"/>
      <c r="GAP584" s="47"/>
      <c r="GAQ584" s="47"/>
      <c r="GAR584" s="47"/>
      <c r="GAS584" s="47"/>
      <c r="GAT584" s="47"/>
      <c r="GAU584" s="47"/>
      <c r="GAV584" s="47"/>
      <c r="GAW584" s="47"/>
      <c r="GAX584" s="47"/>
      <c r="GAY584" s="47"/>
      <c r="GAZ584" s="47"/>
      <c r="GBA584" s="47"/>
      <c r="GBB584" s="47"/>
      <c r="GBC584" s="47"/>
      <c r="GBD584" s="47"/>
      <c r="GBE584" s="47"/>
      <c r="GBF584" s="47"/>
      <c r="GBG584" s="47"/>
      <c r="GBH584" s="47"/>
      <c r="GBI584" s="47"/>
      <c r="GBJ584" s="47"/>
      <c r="GBK584" s="47"/>
      <c r="GBL584" s="47"/>
      <c r="GBM584" s="47"/>
      <c r="GBN584" s="47"/>
      <c r="GBO584" s="47"/>
      <c r="GBP584" s="47"/>
      <c r="GBQ584" s="47"/>
      <c r="GBR584" s="47"/>
      <c r="GBS584" s="47"/>
      <c r="GBT584" s="47"/>
      <c r="GBU584" s="47"/>
      <c r="GBV584" s="47"/>
      <c r="GBW584" s="47"/>
      <c r="GBX584" s="47"/>
      <c r="GBY584" s="47"/>
      <c r="GBZ584" s="47"/>
      <c r="GCA584" s="47"/>
      <c r="GCB584" s="47"/>
      <c r="GCC584" s="47"/>
      <c r="GCD584" s="47"/>
      <c r="GCE584" s="47"/>
      <c r="GCF584" s="47"/>
      <c r="GCG584" s="47"/>
      <c r="GCH584" s="47"/>
      <c r="GCI584" s="47"/>
      <c r="GCJ584" s="47"/>
      <c r="GCK584" s="47"/>
      <c r="GCL584" s="47"/>
      <c r="GCM584" s="47"/>
      <c r="GCN584" s="47"/>
      <c r="GCO584" s="47"/>
      <c r="GCP584" s="47"/>
      <c r="GCQ584" s="47"/>
      <c r="GCR584" s="47"/>
      <c r="GCS584" s="47"/>
      <c r="GCT584" s="47"/>
      <c r="GCU584" s="47"/>
      <c r="GCV584" s="47"/>
      <c r="GCW584" s="47"/>
      <c r="GCX584" s="47"/>
      <c r="GCY584" s="47"/>
      <c r="GCZ584" s="47"/>
      <c r="GDA584" s="47"/>
      <c r="GDB584" s="47"/>
      <c r="GDC584" s="47"/>
      <c r="GDD584" s="47"/>
      <c r="GDE584" s="47"/>
      <c r="GDF584" s="47"/>
      <c r="GDG584" s="47"/>
      <c r="GDH584" s="47"/>
      <c r="GDI584" s="47"/>
      <c r="GDJ584" s="47"/>
      <c r="GDK584" s="47"/>
      <c r="GDL584" s="47"/>
      <c r="GDM584" s="47"/>
      <c r="GDN584" s="47"/>
      <c r="GDO584" s="47"/>
      <c r="GDP584" s="47"/>
      <c r="GDQ584" s="47"/>
      <c r="GDR584" s="47"/>
      <c r="GDS584" s="47"/>
      <c r="GDT584" s="47"/>
      <c r="GDU584" s="47"/>
      <c r="GDV584" s="47"/>
      <c r="GDW584" s="47"/>
      <c r="GDX584" s="47"/>
      <c r="GDY584" s="47"/>
      <c r="GDZ584" s="47"/>
      <c r="GEA584" s="47"/>
      <c r="GEB584" s="47"/>
      <c r="GEC584" s="47"/>
      <c r="GED584" s="47"/>
      <c r="GEE584" s="47"/>
      <c r="GEF584" s="47"/>
      <c r="GEG584" s="47"/>
      <c r="GEH584" s="47"/>
      <c r="GEI584" s="47"/>
      <c r="GEJ584" s="47"/>
      <c r="GEK584" s="47"/>
      <c r="GEL584" s="47"/>
      <c r="GEM584" s="47"/>
      <c r="GEN584" s="47"/>
      <c r="GEO584" s="47"/>
      <c r="GEP584" s="47"/>
      <c r="GEQ584" s="47"/>
      <c r="GER584" s="47"/>
      <c r="GES584" s="47"/>
      <c r="GET584" s="47"/>
      <c r="GEU584" s="47"/>
      <c r="GEV584" s="47"/>
      <c r="GEW584" s="47"/>
      <c r="GEX584" s="47"/>
      <c r="GEY584" s="47"/>
      <c r="GEZ584" s="47"/>
      <c r="GFA584" s="47"/>
      <c r="GFB584" s="47"/>
      <c r="GFC584" s="47"/>
      <c r="GFD584" s="47"/>
      <c r="GFE584" s="47"/>
      <c r="GFF584" s="47"/>
      <c r="GFG584" s="47"/>
      <c r="GFH584" s="47"/>
      <c r="GFI584" s="47"/>
      <c r="GFJ584" s="47"/>
      <c r="GFK584" s="47"/>
      <c r="GFL584" s="47"/>
      <c r="GFM584" s="47"/>
      <c r="GFN584" s="47"/>
      <c r="GFO584" s="47"/>
      <c r="GFP584" s="47"/>
      <c r="GFQ584" s="47"/>
      <c r="GFR584" s="47"/>
      <c r="GFS584" s="47"/>
      <c r="GFT584" s="47"/>
      <c r="GFU584" s="47"/>
      <c r="GFV584" s="47"/>
      <c r="GFW584" s="47"/>
      <c r="GFX584" s="47"/>
      <c r="GFY584" s="47"/>
      <c r="GFZ584" s="47"/>
      <c r="GGA584" s="47"/>
      <c r="GGB584" s="47"/>
      <c r="GGC584" s="47"/>
      <c r="GGD584" s="47"/>
      <c r="GGE584" s="47"/>
      <c r="GGF584" s="47"/>
      <c r="GGG584" s="47"/>
      <c r="GGH584" s="47"/>
      <c r="GGI584" s="47"/>
      <c r="GGJ584" s="47"/>
      <c r="GGK584" s="47"/>
      <c r="GGL584" s="47"/>
      <c r="GGM584" s="47"/>
      <c r="GGN584" s="47"/>
      <c r="GGO584" s="47"/>
      <c r="GGP584" s="47"/>
      <c r="GGQ584" s="47"/>
      <c r="GGR584" s="47"/>
      <c r="GGS584" s="47"/>
      <c r="GGT584" s="47"/>
      <c r="GGU584" s="47"/>
      <c r="GGV584" s="47"/>
      <c r="GGW584" s="47"/>
      <c r="GGX584" s="47"/>
      <c r="GGY584" s="47"/>
      <c r="GGZ584" s="47"/>
      <c r="GHA584" s="47"/>
      <c r="GHB584" s="47"/>
      <c r="GHC584" s="47"/>
      <c r="GHD584" s="47"/>
      <c r="GHE584" s="47"/>
      <c r="GHF584" s="47"/>
      <c r="GHG584" s="47"/>
      <c r="GHH584" s="47"/>
      <c r="GHI584" s="47"/>
      <c r="GHJ584" s="47"/>
      <c r="GHK584" s="47"/>
      <c r="GHL584" s="47"/>
      <c r="GHM584" s="47"/>
      <c r="GHN584" s="47"/>
      <c r="GHO584" s="47"/>
      <c r="GHP584" s="47"/>
      <c r="GHQ584" s="47"/>
      <c r="GHR584" s="47"/>
      <c r="GHS584" s="47"/>
      <c r="GHT584" s="47"/>
      <c r="GHU584" s="47"/>
      <c r="GHV584" s="47"/>
      <c r="GHW584" s="47"/>
      <c r="GHX584" s="47"/>
      <c r="GHY584" s="47"/>
      <c r="GHZ584" s="47"/>
      <c r="GIA584" s="47"/>
      <c r="GIB584" s="47"/>
      <c r="GIC584" s="47"/>
      <c r="GID584" s="47"/>
      <c r="GIE584" s="47"/>
      <c r="GIF584" s="47"/>
      <c r="GIG584" s="47"/>
      <c r="GIH584" s="47"/>
      <c r="GII584" s="47"/>
      <c r="GIJ584" s="47"/>
      <c r="GIK584" s="47"/>
      <c r="GIL584" s="47"/>
      <c r="GIM584" s="47"/>
      <c r="GIN584" s="47"/>
      <c r="GIO584" s="47"/>
      <c r="GIP584" s="47"/>
      <c r="GIQ584" s="47"/>
      <c r="GIR584" s="47"/>
      <c r="GIS584" s="47"/>
      <c r="GIT584" s="47"/>
      <c r="GIU584" s="47"/>
      <c r="GIV584" s="47"/>
      <c r="GIW584" s="47"/>
      <c r="GIX584" s="47"/>
      <c r="GIY584" s="47"/>
      <c r="GIZ584" s="47"/>
      <c r="GJA584" s="47"/>
      <c r="GJB584" s="47"/>
      <c r="GJC584" s="47"/>
      <c r="GJD584" s="47"/>
      <c r="GJE584" s="47"/>
      <c r="GJF584" s="47"/>
      <c r="GJG584" s="47"/>
      <c r="GJH584" s="47"/>
      <c r="GJI584" s="47"/>
      <c r="GJJ584" s="47"/>
      <c r="GJK584" s="47"/>
      <c r="GJL584" s="47"/>
      <c r="GJM584" s="47"/>
      <c r="GJN584" s="47"/>
      <c r="GJO584" s="47"/>
      <c r="GJP584" s="47"/>
      <c r="GJQ584" s="47"/>
      <c r="GJR584" s="47"/>
      <c r="GJS584" s="47"/>
      <c r="GJT584" s="47"/>
      <c r="GJU584" s="47"/>
      <c r="GJV584" s="47"/>
      <c r="GJW584" s="47"/>
      <c r="GJX584" s="47"/>
      <c r="GJY584" s="47"/>
      <c r="GJZ584" s="47"/>
      <c r="GKA584" s="47"/>
      <c r="GKB584" s="47"/>
      <c r="GKC584" s="47"/>
      <c r="GKD584" s="47"/>
      <c r="GKE584" s="47"/>
      <c r="GKF584" s="47"/>
      <c r="GKG584" s="47"/>
      <c r="GKH584" s="47"/>
      <c r="GKI584" s="47"/>
      <c r="GKJ584" s="47"/>
      <c r="GKK584" s="47"/>
      <c r="GKL584" s="47"/>
      <c r="GKM584" s="47"/>
      <c r="GKN584" s="47"/>
      <c r="GKO584" s="47"/>
      <c r="GKP584" s="47"/>
      <c r="GKQ584" s="47"/>
      <c r="GKR584" s="47"/>
      <c r="GKS584" s="47"/>
      <c r="GKT584" s="47"/>
      <c r="GKU584" s="47"/>
      <c r="GKV584" s="47"/>
      <c r="GKW584" s="47"/>
      <c r="GKX584" s="47"/>
      <c r="GKY584" s="47"/>
      <c r="GKZ584" s="47"/>
      <c r="GLA584" s="47"/>
      <c r="GLB584" s="47"/>
      <c r="GLC584" s="47"/>
      <c r="GLD584" s="47"/>
      <c r="GLE584" s="47"/>
      <c r="GLF584" s="47"/>
      <c r="GLG584" s="47"/>
      <c r="GLH584" s="47"/>
      <c r="GLI584" s="47"/>
      <c r="GLJ584" s="47"/>
      <c r="GLK584" s="47"/>
      <c r="GLL584" s="47"/>
      <c r="GLM584" s="47"/>
      <c r="GLN584" s="47"/>
      <c r="GLO584" s="47"/>
      <c r="GLP584" s="47"/>
      <c r="GLQ584" s="47"/>
      <c r="GLR584" s="47"/>
      <c r="GLS584" s="47"/>
      <c r="GLT584" s="47"/>
      <c r="GLU584" s="47"/>
      <c r="GLV584" s="47"/>
      <c r="GLW584" s="47"/>
      <c r="GLX584" s="47"/>
      <c r="GLY584" s="47"/>
      <c r="GLZ584" s="47"/>
      <c r="GMA584" s="47"/>
      <c r="GMB584" s="47"/>
      <c r="GMC584" s="47"/>
      <c r="GMD584" s="47"/>
      <c r="GME584" s="47"/>
      <c r="GMF584" s="47"/>
      <c r="GMG584" s="47"/>
      <c r="GMH584" s="47"/>
      <c r="GMI584" s="47"/>
      <c r="GMJ584" s="47"/>
      <c r="GMK584" s="47"/>
      <c r="GML584" s="47"/>
      <c r="GMM584" s="47"/>
      <c r="GMN584" s="47"/>
      <c r="GMO584" s="47"/>
      <c r="GMP584" s="47"/>
      <c r="GMQ584" s="47"/>
      <c r="GMR584" s="47"/>
      <c r="GMS584" s="47"/>
      <c r="GMT584" s="47"/>
      <c r="GMU584" s="47"/>
      <c r="GMV584" s="47"/>
      <c r="GMW584" s="47"/>
      <c r="GMX584" s="47"/>
      <c r="GMY584" s="47"/>
      <c r="GMZ584" s="47"/>
      <c r="GNA584" s="47"/>
      <c r="GNB584" s="47"/>
      <c r="GNC584" s="47"/>
      <c r="GND584" s="47"/>
      <c r="GNE584" s="47"/>
      <c r="GNF584" s="47"/>
      <c r="GNG584" s="47"/>
      <c r="GNH584" s="47"/>
      <c r="GNI584" s="47"/>
      <c r="GNJ584" s="47"/>
      <c r="GNK584" s="47"/>
      <c r="GNL584" s="47"/>
      <c r="GNM584" s="47"/>
      <c r="GNN584" s="47"/>
      <c r="GNO584" s="47"/>
      <c r="GNP584" s="47"/>
      <c r="GNQ584" s="47"/>
      <c r="GNR584" s="47"/>
      <c r="GNS584" s="47"/>
      <c r="GNT584" s="47"/>
      <c r="GNU584" s="47"/>
      <c r="GNV584" s="47"/>
      <c r="GNW584" s="47"/>
      <c r="GNX584" s="47"/>
      <c r="GNY584" s="47"/>
      <c r="GNZ584" s="47"/>
      <c r="GOA584" s="47"/>
      <c r="GOB584" s="47"/>
      <c r="GOC584" s="47"/>
      <c r="GOD584" s="47"/>
      <c r="GOE584" s="47"/>
      <c r="GOF584" s="47"/>
      <c r="GOG584" s="47"/>
      <c r="GOH584" s="47"/>
      <c r="GOI584" s="47"/>
      <c r="GOJ584" s="47"/>
      <c r="GOK584" s="47"/>
      <c r="GOL584" s="47"/>
      <c r="GOM584" s="47"/>
      <c r="GON584" s="47"/>
      <c r="GOO584" s="47"/>
      <c r="GOP584" s="47"/>
      <c r="GOQ584" s="47"/>
      <c r="GOR584" s="47"/>
      <c r="GOS584" s="47"/>
      <c r="GOT584" s="47"/>
      <c r="GOU584" s="47"/>
      <c r="GOV584" s="47"/>
      <c r="GOW584" s="47"/>
      <c r="GOX584" s="47"/>
      <c r="GOY584" s="47"/>
      <c r="GOZ584" s="47"/>
      <c r="GPA584" s="47"/>
      <c r="GPB584" s="47"/>
      <c r="GPC584" s="47"/>
      <c r="GPD584" s="47"/>
      <c r="GPE584" s="47"/>
      <c r="GPF584" s="47"/>
      <c r="GPG584" s="47"/>
      <c r="GPH584" s="47"/>
      <c r="GPI584" s="47"/>
      <c r="GPJ584" s="47"/>
      <c r="GPK584" s="47"/>
      <c r="GPL584" s="47"/>
      <c r="GPM584" s="47"/>
      <c r="GPN584" s="47"/>
      <c r="GPO584" s="47"/>
      <c r="GPP584" s="47"/>
      <c r="GPQ584" s="47"/>
      <c r="GPR584" s="47"/>
      <c r="GPS584" s="47"/>
      <c r="GPT584" s="47"/>
      <c r="GPU584" s="47"/>
      <c r="GPV584" s="47"/>
      <c r="GPW584" s="47"/>
      <c r="GPX584" s="47"/>
      <c r="GPY584" s="47"/>
      <c r="GPZ584" s="47"/>
      <c r="GQA584" s="47"/>
      <c r="GQB584" s="47"/>
      <c r="GQC584" s="47"/>
      <c r="GQD584" s="47"/>
      <c r="GQE584" s="47"/>
      <c r="GQF584" s="47"/>
      <c r="GQG584" s="47"/>
      <c r="GQH584" s="47"/>
      <c r="GQI584" s="47"/>
      <c r="GQJ584" s="47"/>
      <c r="GQK584" s="47"/>
      <c r="GQL584" s="47"/>
      <c r="GQM584" s="47"/>
      <c r="GQN584" s="47"/>
      <c r="GQO584" s="47"/>
      <c r="GQP584" s="47"/>
      <c r="GQQ584" s="47"/>
      <c r="GQR584" s="47"/>
      <c r="GQS584" s="47"/>
      <c r="GQT584" s="47"/>
      <c r="GQU584" s="47"/>
      <c r="GQV584" s="47"/>
      <c r="GQW584" s="47"/>
      <c r="GQX584" s="47"/>
      <c r="GQY584" s="47"/>
      <c r="GQZ584" s="47"/>
      <c r="GRA584" s="47"/>
      <c r="GRB584" s="47"/>
      <c r="GRC584" s="47"/>
      <c r="GRD584" s="47"/>
      <c r="GRE584" s="47"/>
      <c r="GRF584" s="47"/>
      <c r="GRG584" s="47"/>
      <c r="GRH584" s="47"/>
      <c r="GRI584" s="47"/>
      <c r="GRJ584" s="47"/>
      <c r="GRK584" s="47"/>
      <c r="GRL584" s="47"/>
      <c r="GRM584" s="47"/>
      <c r="GRN584" s="47"/>
      <c r="GRO584" s="47"/>
      <c r="GRP584" s="47"/>
      <c r="GRQ584" s="47"/>
      <c r="GRR584" s="47"/>
      <c r="GRS584" s="47"/>
      <c r="GRT584" s="47"/>
      <c r="GRU584" s="47"/>
      <c r="GRV584" s="47"/>
      <c r="GRW584" s="47"/>
      <c r="GRX584" s="47"/>
      <c r="GRY584" s="47"/>
      <c r="GRZ584" s="47"/>
      <c r="GSA584" s="47"/>
      <c r="GSB584" s="47"/>
      <c r="GSC584" s="47"/>
      <c r="GSD584" s="47"/>
      <c r="GSE584" s="47"/>
      <c r="GSF584" s="47"/>
      <c r="GSG584" s="47"/>
      <c r="GSH584" s="47"/>
      <c r="GSI584" s="47"/>
      <c r="GSJ584" s="47"/>
      <c r="GSK584" s="47"/>
      <c r="GSL584" s="47"/>
      <c r="GSM584" s="47"/>
      <c r="GSN584" s="47"/>
      <c r="GSO584" s="47"/>
      <c r="GSP584" s="47"/>
      <c r="GSQ584" s="47"/>
      <c r="GSR584" s="47"/>
      <c r="GSS584" s="47"/>
      <c r="GST584" s="47"/>
      <c r="GSU584" s="47"/>
      <c r="GSV584" s="47"/>
      <c r="GSW584" s="47"/>
      <c r="GSX584" s="47"/>
      <c r="GSY584" s="47"/>
      <c r="GSZ584" s="47"/>
      <c r="GTA584" s="47"/>
      <c r="GTB584" s="47"/>
      <c r="GTC584" s="47"/>
      <c r="GTD584" s="47"/>
      <c r="GTE584" s="47"/>
      <c r="GTF584" s="47"/>
      <c r="GTG584" s="47"/>
      <c r="GTH584" s="47"/>
      <c r="GTI584" s="47"/>
      <c r="GTJ584" s="47"/>
      <c r="GTK584" s="47"/>
      <c r="GTL584" s="47"/>
      <c r="GTM584" s="47"/>
      <c r="GTN584" s="47"/>
      <c r="GTO584" s="47"/>
      <c r="GTP584" s="47"/>
      <c r="GTQ584" s="47"/>
      <c r="GTR584" s="47"/>
      <c r="GTS584" s="47"/>
      <c r="GTT584" s="47"/>
      <c r="GTU584" s="47"/>
      <c r="GTV584" s="47"/>
      <c r="GTW584" s="47"/>
      <c r="GTX584" s="47"/>
      <c r="GTY584" s="47"/>
      <c r="GTZ584" s="47"/>
      <c r="GUA584" s="47"/>
      <c r="GUB584" s="47"/>
      <c r="GUC584" s="47"/>
      <c r="GUD584" s="47"/>
      <c r="GUE584" s="47"/>
      <c r="GUF584" s="47"/>
      <c r="GUG584" s="47"/>
      <c r="GUH584" s="47"/>
      <c r="GUI584" s="47"/>
      <c r="GUJ584" s="47"/>
      <c r="GUK584" s="47"/>
      <c r="GUL584" s="47"/>
      <c r="GUM584" s="47"/>
      <c r="GUN584" s="47"/>
      <c r="GUO584" s="47"/>
      <c r="GUP584" s="47"/>
      <c r="GUQ584" s="47"/>
      <c r="GUR584" s="47"/>
      <c r="GUS584" s="47"/>
      <c r="GUT584" s="47"/>
      <c r="GUU584" s="47"/>
      <c r="GUV584" s="47"/>
      <c r="GUW584" s="47"/>
      <c r="GUX584" s="47"/>
      <c r="GUY584" s="47"/>
      <c r="GUZ584" s="47"/>
      <c r="GVA584" s="47"/>
      <c r="GVB584" s="47"/>
      <c r="GVC584" s="47"/>
      <c r="GVD584" s="47"/>
      <c r="GVE584" s="47"/>
      <c r="GVF584" s="47"/>
      <c r="GVG584" s="47"/>
      <c r="GVH584" s="47"/>
      <c r="GVI584" s="47"/>
      <c r="GVJ584" s="47"/>
      <c r="GVK584" s="47"/>
      <c r="GVL584" s="47"/>
      <c r="GVM584" s="47"/>
      <c r="GVN584" s="47"/>
      <c r="GVO584" s="47"/>
      <c r="GVP584" s="47"/>
      <c r="GVQ584" s="47"/>
      <c r="GVR584" s="47"/>
      <c r="GVS584" s="47"/>
      <c r="GVT584" s="47"/>
      <c r="GVU584" s="47"/>
      <c r="GVV584" s="47"/>
      <c r="GVW584" s="47"/>
      <c r="GVX584" s="47"/>
      <c r="GVY584" s="47"/>
      <c r="GVZ584" s="47"/>
      <c r="GWA584" s="47"/>
      <c r="GWB584" s="47"/>
      <c r="GWC584" s="47"/>
      <c r="GWD584" s="47"/>
      <c r="GWE584" s="47"/>
      <c r="GWF584" s="47"/>
      <c r="GWG584" s="47"/>
      <c r="GWH584" s="47"/>
      <c r="GWI584" s="47"/>
      <c r="GWJ584" s="47"/>
      <c r="GWK584" s="47"/>
      <c r="GWL584" s="47"/>
      <c r="GWM584" s="47"/>
      <c r="GWN584" s="47"/>
      <c r="GWO584" s="47"/>
      <c r="GWP584" s="47"/>
      <c r="GWQ584" s="47"/>
      <c r="GWR584" s="47"/>
      <c r="GWS584" s="47"/>
      <c r="GWT584" s="47"/>
      <c r="GWU584" s="47"/>
      <c r="GWV584" s="47"/>
      <c r="GWW584" s="47"/>
      <c r="GWX584" s="47"/>
      <c r="GWY584" s="47"/>
      <c r="GWZ584" s="47"/>
      <c r="GXA584" s="47"/>
      <c r="GXB584" s="47"/>
      <c r="GXC584" s="47"/>
      <c r="GXD584" s="47"/>
      <c r="GXE584" s="47"/>
      <c r="GXF584" s="47"/>
      <c r="GXG584" s="47"/>
      <c r="GXH584" s="47"/>
      <c r="GXI584" s="47"/>
      <c r="GXJ584" s="47"/>
      <c r="GXK584" s="47"/>
      <c r="GXL584" s="47"/>
      <c r="GXM584" s="47"/>
      <c r="GXN584" s="47"/>
      <c r="GXO584" s="47"/>
      <c r="GXP584" s="47"/>
      <c r="GXQ584" s="47"/>
      <c r="GXR584" s="47"/>
      <c r="GXS584" s="47"/>
      <c r="GXT584" s="47"/>
      <c r="GXU584" s="47"/>
      <c r="GXV584" s="47"/>
      <c r="GXW584" s="47"/>
      <c r="GXX584" s="47"/>
      <c r="GXY584" s="47"/>
      <c r="GXZ584" s="47"/>
      <c r="GYA584" s="47"/>
      <c r="GYB584" s="47"/>
      <c r="GYC584" s="47"/>
      <c r="GYD584" s="47"/>
      <c r="GYE584" s="47"/>
      <c r="GYF584" s="47"/>
      <c r="GYG584" s="47"/>
      <c r="GYH584" s="47"/>
      <c r="GYI584" s="47"/>
      <c r="GYJ584" s="47"/>
      <c r="GYK584" s="47"/>
      <c r="GYL584" s="47"/>
      <c r="GYM584" s="47"/>
      <c r="GYN584" s="47"/>
      <c r="GYO584" s="47"/>
      <c r="GYP584" s="47"/>
      <c r="GYQ584" s="47"/>
      <c r="GYR584" s="47"/>
      <c r="GYS584" s="47"/>
      <c r="GYT584" s="47"/>
      <c r="GYU584" s="47"/>
      <c r="GYV584" s="47"/>
      <c r="GYW584" s="47"/>
      <c r="GYX584" s="47"/>
      <c r="GYY584" s="47"/>
      <c r="GYZ584" s="47"/>
      <c r="GZA584" s="47"/>
      <c r="GZB584" s="47"/>
      <c r="GZC584" s="47"/>
      <c r="GZD584" s="47"/>
      <c r="GZE584" s="47"/>
      <c r="GZF584" s="47"/>
      <c r="GZG584" s="47"/>
      <c r="GZH584" s="47"/>
      <c r="GZI584" s="47"/>
      <c r="GZJ584" s="47"/>
      <c r="GZK584" s="47"/>
      <c r="GZL584" s="47"/>
      <c r="GZM584" s="47"/>
      <c r="GZN584" s="47"/>
      <c r="GZO584" s="47"/>
      <c r="GZP584" s="47"/>
      <c r="GZQ584" s="47"/>
      <c r="GZR584" s="47"/>
      <c r="GZS584" s="47"/>
      <c r="GZT584" s="47"/>
      <c r="GZU584" s="47"/>
      <c r="GZV584" s="47"/>
      <c r="GZW584" s="47"/>
      <c r="GZX584" s="47"/>
      <c r="GZY584" s="47"/>
      <c r="GZZ584" s="47"/>
      <c r="HAA584" s="47"/>
      <c r="HAB584" s="47"/>
      <c r="HAC584" s="47"/>
      <c r="HAD584" s="47"/>
      <c r="HAE584" s="47"/>
      <c r="HAF584" s="47"/>
      <c r="HAG584" s="47"/>
      <c r="HAH584" s="47"/>
      <c r="HAI584" s="47"/>
      <c r="HAJ584" s="47"/>
      <c r="HAK584" s="47"/>
      <c r="HAL584" s="47"/>
      <c r="HAM584" s="47"/>
      <c r="HAN584" s="47"/>
      <c r="HAO584" s="47"/>
      <c r="HAP584" s="47"/>
      <c r="HAQ584" s="47"/>
      <c r="HAR584" s="47"/>
      <c r="HAS584" s="47"/>
      <c r="HAT584" s="47"/>
      <c r="HAU584" s="47"/>
      <c r="HAV584" s="47"/>
      <c r="HAW584" s="47"/>
      <c r="HAX584" s="47"/>
      <c r="HAY584" s="47"/>
      <c r="HAZ584" s="47"/>
      <c r="HBA584" s="47"/>
      <c r="HBB584" s="47"/>
      <c r="HBC584" s="47"/>
      <c r="HBD584" s="47"/>
      <c r="HBE584" s="47"/>
      <c r="HBF584" s="47"/>
      <c r="HBG584" s="47"/>
      <c r="HBH584" s="47"/>
      <c r="HBI584" s="47"/>
      <c r="HBJ584" s="47"/>
      <c r="HBK584" s="47"/>
      <c r="HBL584" s="47"/>
      <c r="HBM584" s="47"/>
      <c r="HBN584" s="47"/>
      <c r="HBO584" s="47"/>
      <c r="HBP584" s="47"/>
      <c r="HBQ584" s="47"/>
      <c r="HBR584" s="47"/>
      <c r="HBS584" s="47"/>
      <c r="HBT584" s="47"/>
      <c r="HBU584" s="47"/>
      <c r="HBV584" s="47"/>
      <c r="HBW584" s="47"/>
      <c r="HBX584" s="47"/>
      <c r="HBY584" s="47"/>
      <c r="HBZ584" s="47"/>
      <c r="HCA584" s="47"/>
      <c r="HCB584" s="47"/>
      <c r="HCC584" s="47"/>
      <c r="HCD584" s="47"/>
      <c r="HCE584" s="47"/>
      <c r="HCF584" s="47"/>
      <c r="HCG584" s="47"/>
      <c r="HCH584" s="47"/>
      <c r="HCI584" s="47"/>
      <c r="HCJ584" s="47"/>
      <c r="HCK584" s="47"/>
      <c r="HCL584" s="47"/>
      <c r="HCM584" s="47"/>
      <c r="HCN584" s="47"/>
      <c r="HCO584" s="47"/>
      <c r="HCP584" s="47"/>
      <c r="HCQ584" s="47"/>
      <c r="HCR584" s="47"/>
      <c r="HCS584" s="47"/>
      <c r="HCT584" s="47"/>
      <c r="HCU584" s="47"/>
      <c r="HCV584" s="47"/>
      <c r="HCW584" s="47"/>
      <c r="HCX584" s="47"/>
      <c r="HCY584" s="47"/>
      <c r="HCZ584" s="47"/>
      <c r="HDA584" s="47"/>
      <c r="HDB584" s="47"/>
      <c r="HDC584" s="47"/>
      <c r="HDD584" s="47"/>
      <c r="HDE584" s="47"/>
      <c r="HDF584" s="47"/>
      <c r="HDG584" s="47"/>
      <c r="HDH584" s="47"/>
      <c r="HDI584" s="47"/>
      <c r="HDJ584" s="47"/>
      <c r="HDK584" s="47"/>
      <c r="HDL584" s="47"/>
      <c r="HDM584" s="47"/>
      <c r="HDN584" s="47"/>
      <c r="HDO584" s="47"/>
      <c r="HDP584" s="47"/>
      <c r="HDQ584" s="47"/>
      <c r="HDR584" s="47"/>
      <c r="HDS584" s="47"/>
      <c r="HDT584" s="47"/>
      <c r="HDU584" s="47"/>
      <c r="HDV584" s="47"/>
      <c r="HDW584" s="47"/>
      <c r="HDX584" s="47"/>
      <c r="HDY584" s="47"/>
      <c r="HDZ584" s="47"/>
      <c r="HEA584" s="47"/>
      <c r="HEB584" s="47"/>
      <c r="HEC584" s="47"/>
      <c r="HED584" s="47"/>
      <c r="HEE584" s="47"/>
      <c r="HEF584" s="47"/>
      <c r="HEG584" s="47"/>
      <c r="HEH584" s="47"/>
      <c r="HEI584" s="47"/>
      <c r="HEJ584" s="47"/>
      <c r="HEK584" s="47"/>
      <c r="HEL584" s="47"/>
      <c r="HEM584" s="47"/>
      <c r="HEN584" s="47"/>
      <c r="HEO584" s="47"/>
      <c r="HEP584" s="47"/>
      <c r="HEQ584" s="47"/>
      <c r="HER584" s="47"/>
      <c r="HES584" s="47"/>
      <c r="HET584" s="47"/>
      <c r="HEU584" s="47"/>
      <c r="HEV584" s="47"/>
      <c r="HEW584" s="47"/>
      <c r="HEX584" s="47"/>
      <c r="HEY584" s="47"/>
      <c r="HEZ584" s="47"/>
      <c r="HFA584" s="47"/>
      <c r="HFB584" s="47"/>
      <c r="HFC584" s="47"/>
      <c r="HFD584" s="47"/>
      <c r="HFE584" s="47"/>
      <c r="HFF584" s="47"/>
      <c r="HFG584" s="47"/>
      <c r="HFH584" s="47"/>
      <c r="HFI584" s="47"/>
      <c r="HFJ584" s="47"/>
      <c r="HFK584" s="47"/>
      <c r="HFL584" s="47"/>
      <c r="HFM584" s="47"/>
      <c r="HFN584" s="47"/>
      <c r="HFO584" s="47"/>
      <c r="HFP584" s="47"/>
      <c r="HFQ584" s="47"/>
      <c r="HFR584" s="47"/>
      <c r="HFS584" s="47"/>
      <c r="HFT584" s="47"/>
      <c r="HFU584" s="47"/>
      <c r="HFV584" s="47"/>
      <c r="HFW584" s="47"/>
      <c r="HFX584" s="47"/>
      <c r="HFY584" s="47"/>
      <c r="HFZ584" s="47"/>
      <c r="HGA584" s="47"/>
      <c r="HGB584" s="47"/>
      <c r="HGC584" s="47"/>
      <c r="HGD584" s="47"/>
      <c r="HGE584" s="47"/>
      <c r="HGF584" s="47"/>
      <c r="HGG584" s="47"/>
      <c r="HGH584" s="47"/>
      <c r="HGI584" s="47"/>
      <c r="HGJ584" s="47"/>
      <c r="HGK584" s="47"/>
      <c r="HGL584" s="47"/>
      <c r="HGM584" s="47"/>
      <c r="HGN584" s="47"/>
      <c r="HGO584" s="47"/>
      <c r="HGP584" s="47"/>
      <c r="HGQ584" s="47"/>
      <c r="HGR584" s="47"/>
      <c r="HGS584" s="47"/>
      <c r="HGT584" s="47"/>
      <c r="HGU584" s="47"/>
      <c r="HGV584" s="47"/>
      <c r="HGW584" s="47"/>
      <c r="HGX584" s="47"/>
      <c r="HGY584" s="47"/>
      <c r="HGZ584" s="47"/>
      <c r="HHA584" s="47"/>
      <c r="HHB584" s="47"/>
      <c r="HHC584" s="47"/>
      <c r="HHD584" s="47"/>
      <c r="HHE584" s="47"/>
      <c r="HHF584" s="47"/>
      <c r="HHG584" s="47"/>
      <c r="HHH584" s="47"/>
      <c r="HHI584" s="47"/>
      <c r="HHJ584" s="47"/>
      <c r="HHK584" s="47"/>
      <c r="HHL584" s="47"/>
      <c r="HHM584" s="47"/>
      <c r="HHN584" s="47"/>
      <c r="HHO584" s="47"/>
      <c r="HHP584" s="47"/>
      <c r="HHQ584" s="47"/>
      <c r="HHR584" s="47"/>
      <c r="HHS584" s="47"/>
      <c r="HHT584" s="47"/>
      <c r="HHU584" s="47"/>
      <c r="HHV584" s="47"/>
      <c r="HHW584" s="47"/>
      <c r="HHX584" s="47"/>
      <c r="HHY584" s="47"/>
      <c r="HHZ584" s="47"/>
      <c r="HIA584" s="47"/>
      <c r="HIB584" s="47"/>
      <c r="HIC584" s="47"/>
      <c r="HID584" s="47"/>
      <c r="HIE584" s="47"/>
      <c r="HIF584" s="47"/>
      <c r="HIG584" s="47"/>
      <c r="HIH584" s="47"/>
      <c r="HII584" s="47"/>
      <c r="HIJ584" s="47"/>
      <c r="HIK584" s="47"/>
      <c r="HIL584" s="47"/>
      <c r="HIM584" s="47"/>
      <c r="HIN584" s="47"/>
      <c r="HIO584" s="47"/>
      <c r="HIP584" s="47"/>
      <c r="HIQ584" s="47"/>
      <c r="HIR584" s="47"/>
      <c r="HIS584" s="47"/>
      <c r="HIT584" s="47"/>
      <c r="HIU584" s="47"/>
      <c r="HIV584" s="47"/>
      <c r="HIW584" s="47"/>
      <c r="HIX584" s="47"/>
      <c r="HIY584" s="47"/>
      <c r="HIZ584" s="47"/>
      <c r="HJA584" s="47"/>
      <c r="HJB584" s="47"/>
      <c r="HJC584" s="47"/>
      <c r="HJD584" s="47"/>
      <c r="HJE584" s="47"/>
      <c r="HJF584" s="47"/>
      <c r="HJG584" s="47"/>
      <c r="HJH584" s="47"/>
      <c r="HJI584" s="47"/>
      <c r="HJJ584" s="47"/>
      <c r="HJK584" s="47"/>
      <c r="HJL584" s="47"/>
      <c r="HJM584" s="47"/>
      <c r="HJN584" s="47"/>
      <c r="HJO584" s="47"/>
      <c r="HJP584" s="47"/>
      <c r="HJQ584" s="47"/>
      <c r="HJR584" s="47"/>
      <c r="HJS584" s="47"/>
      <c r="HJT584" s="47"/>
      <c r="HJU584" s="47"/>
      <c r="HJV584" s="47"/>
      <c r="HJW584" s="47"/>
      <c r="HJX584" s="47"/>
      <c r="HJY584" s="47"/>
      <c r="HJZ584" s="47"/>
      <c r="HKA584" s="47"/>
      <c r="HKB584" s="47"/>
      <c r="HKC584" s="47"/>
      <c r="HKD584" s="47"/>
      <c r="HKE584" s="47"/>
      <c r="HKF584" s="47"/>
      <c r="HKG584" s="47"/>
      <c r="HKH584" s="47"/>
      <c r="HKI584" s="47"/>
      <c r="HKJ584" s="47"/>
      <c r="HKK584" s="47"/>
      <c r="HKL584" s="47"/>
      <c r="HKM584" s="47"/>
      <c r="HKN584" s="47"/>
      <c r="HKO584" s="47"/>
      <c r="HKP584" s="47"/>
      <c r="HKQ584" s="47"/>
      <c r="HKR584" s="47"/>
      <c r="HKS584" s="47"/>
      <c r="HKT584" s="47"/>
      <c r="HKU584" s="47"/>
      <c r="HKV584" s="47"/>
      <c r="HKW584" s="47"/>
      <c r="HKX584" s="47"/>
      <c r="HKY584" s="47"/>
      <c r="HKZ584" s="47"/>
      <c r="HLA584" s="47"/>
      <c r="HLB584" s="47"/>
      <c r="HLC584" s="47"/>
      <c r="HLD584" s="47"/>
      <c r="HLE584" s="47"/>
      <c r="HLF584" s="47"/>
      <c r="HLG584" s="47"/>
      <c r="HLH584" s="47"/>
      <c r="HLI584" s="47"/>
      <c r="HLJ584" s="47"/>
      <c r="HLK584" s="47"/>
      <c r="HLL584" s="47"/>
      <c r="HLM584" s="47"/>
      <c r="HLN584" s="47"/>
      <c r="HLO584" s="47"/>
      <c r="HLP584" s="47"/>
      <c r="HLQ584" s="47"/>
      <c r="HLR584" s="47"/>
      <c r="HLS584" s="47"/>
      <c r="HLT584" s="47"/>
      <c r="HLU584" s="47"/>
      <c r="HLV584" s="47"/>
      <c r="HLW584" s="47"/>
      <c r="HLX584" s="47"/>
      <c r="HLY584" s="47"/>
      <c r="HLZ584" s="47"/>
      <c r="HMA584" s="47"/>
      <c r="HMB584" s="47"/>
      <c r="HMC584" s="47"/>
      <c r="HMD584" s="47"/>
      <c r="HME584" s="47"/>
      <c r="HMF584" s="47"/>
      <c r="HMG584" s="47"/>
      <c r="HMH584" s="47"/>
      <c r="HMI584" s="47"/>
      <c r="HMJ584" s="47"/>
      <c r="HMK584" s="47"/>
      <c r="HML584" s="47"/>
      <c r="HMM584" s="47"/>
      <c r="HMN584" s="47"/>
      <c r="HMO584" s="47"/>
      <c r="HMP584" s="47"/>
      <c r="HMQ584" s="47"/>
      <c r="HMR584" s="47"/>
      <c r="HMS584" s="47"/>
      <c r="HMT584" s="47"/>
      <c r="HMU584" s="47"/>
      <c r="HMV584" s="47"/>
      <c r="HMW584" s="47"/>
      <c r="HMX584" s="47"/>
      <c r="HMY584" s="47"/>
      <c r="HMZ584" s="47"/>
      <c r="HNA584" s="47"/>
      <c r="HNB584" s="47"/>
      <c r="HNC584" s="47"/>
      <c r="HND584" s="47"/>
      <c r="HNE584" s="47"/>
      <c r="HNF584" s="47"/>
      <c r="HNG584" s="47"/>
      <c r="HNH584" s="47"/>
      <c r="HNI584" s="47"/>
      <c r="HNJ584" s="47"/>
      <c r="HNK584" s="47"/>
      <c r="HNL584" s="47"/>
      <c r="HNM584" s="47"/>
      <c r="HNN584" s="47"/>
      <c r="HNO584" s="47"/>
      <c r="HNP584" s="47"/>
      <c r="HNQ584" s="47"/>
      <c r="HNR584" s="47"/>
      <c r="HNS584" s="47"/>
      <c r="HNT584" s="47"/>
      <c r="HNU584" s="47"/>
      <c r="HNV584" s="47"/>
      <c r="HNW584" s="47"/>
      <c r="HNX584" s="47"/>
      <c r="HNY584" s="47"/>
      <c r="HNZ584" s="47"/>
      <c r="HOA584" s="47"/>
      <c r="HOB584" s="47"/>
      <c r="HOC584" s="47"/>
      <c r="HOD584" s="47"/>
      <c r="HOE584" s="47"/>
      <c r="HOF584" s="47"/>
      <c r="HOG584" s="47"/>
      <c r="HOH584" s="47"/>
      <c r="HOI584" s="47"/>
      <c r="HOJ584" s="47"/>
      <c r="HOK584" s="47"/>
      <c r="HOL584" s="47"/>
      <c r="HOM584" s="47"/>
      <c r="HON584" s="47"/>
      <c r="HOO584" s="47"/>
      <c r="HOP584" s="47"/>
      <c r="HOQ584" s="47"/>
      <c r="HOR584" s="47"/>
      <c r="HOS584" s="47"/>
      <c r="HOT584" s="47"/>
      <c r="HOU584" s="47"/>
      <c r="HOV584" s="47"/>
      <c r="HOW584" s="47"/>
      <c r="HOX584" s="47"/>
      <c r="HOY584" s="47"/>
      <c r="HOZ584" s="47"/>
      <c r="HPA584" s="47"/>
      <c r="HPB584" s="47"/>
      <c r="HPC584" s="47"/>
      <c r="HPD584" s="47"/>
      <c r="HPE584" s="47"/>
      <c r="HPF584" s="47"/>
      <c r="HPG584" s="47"/>
      <c r="HPH584" s="47"/>
      <c r="HPI584" s="47"/>
      <c r="HPJ584" s="47"/>
      <c r="HPK584" s="47"/>
      <c r="HPL584" s="47"/>
      <c r="HPM584" s="47"/>
      <c r="HPN584" s="47"/>
      <c r="HPO584" s="47"/>
      <c r="HPP584" s="47"/>
      <c r="HPQ584" s="47"/>
      <c r="HPR584" s="47"/>
      <c r="HPS584" s="47"/>
      <c r="HPT584" s="47"/>
      <c r="HPU584" s="47"/>
      <c r="HPV584" s="47"/>
      <c r="HPW584" s="47"/>
      <c r="HPX584" s="47"/>
      <c r="HPY584" s="47"/>
      <c r="HPZ584" s="47"/>
      <c r="HQA584" s="47"/>
      <c r="HQB584" s="47"/>
      <c r="HQC584" s="47"/>
      <c r="HQD584" s="47"/>
      <c r="HQE584" s="47"/>
      <c r="HQF584" s="47"/>
      <c r="HQG584" s="47"/>
      <c r="HQH584" s="47"/>
      <c r="HQI584" s="47"/>
      <c r="HQJ584" s="47"/>
      <c r="HQK584" s="47"/>
      <c r="HQL584" s="47"/>
      <c r="HQM584" s="47"/>
      <c r="HQN584" s="47"/>
      <c r="HQO584" s="47"/>
      <c r="HQP584" s="47"/>
      <c r="HQQ584" s="47"/>
      <c r="HQR584" s="47"/>
      <c r="HQS584" s="47"/>
      <c r="HQT584" s="47"/>
      <c r="HQU584" s="47"/>
      <c r="HQV584" s="47"/>
      <c r="HQW584" s="47"/>
      <c r="HQX584" s="47"/>
      <c r="HQY584" s="47"/>
      <c r="HQZ584" s="47"/>
      <c r="HRA584" s="47"/>
      <c r="HRB584" s="47"/>
      <c r="HRC584" s="47"/>
      <c r="HRD584" s="47"/>
      <c r="HRE584" s="47"/>
      <c r="HRF584" s="47"/>
      <c r="HRG584" s="47"/>
      <c r="HRH584" s="47"/>
      <c r="HRI584" s="47"/>
      <c r="HRJ584" s="47"/>
      <c r="HRK584" s="47"/>
      <c r="HRL584" s="47"/>
      <c r="HRM584" s="47"/>
      <c r="HRN584" s="47"/>
      <c r="HRO584" s="47"/>
      <c r="HRP584" s="47"/>
      <c r="HRQ584" s="47"/>
      <c r="HRR584" s="47"/>
      <c r="HRS584" s="47"/>
      <c r="HRT584" s="47"/>
      <c r="HRU584" s="47"/>
      <c r="HRV584" s="47"/>
      <c r="HRW584" s="47"/>
      <c r="HRX584" s="47"/>
      <c r="HRY584" s="47"/>
      <c r="HRZ584" s="47"/>
      <c r="HSA584" s="47"/>
      <c r="HSB584" s="47"/>
      <c r="HSC584" s="47"/>
      <c r="HSD584" s="47"/>
      <c r="HSE584" s="47"/>
      <c r="HSF584" s="47"/>
      <c r="HSG584" s="47"/>
      <c r="HSH584" s="47"/>
      <c r="HSI584" s="47"/>
      <c r="HSJ584" s="47"/>
      <c r="HSK584" s="47"/>
      <c r="HSL584" s="47"/>
      <c r="HSM584" s="47"/>
      <c r="HSN584" s="47"/>
      <c r="HSO584" s="47"/>
      <c r="HSP584" s="47"/>
      <c r="HSQ584" s="47"/>
      <c r="HSR584" s="47"/>
      <c r="HSS584" s="47"/>
      <c r="HST584" s="47"/>
      <c r="HSU584" s="47"/>
      <c r="HSV584" s="47"/>
      <c r="HSW584" s="47"/>
      <c r="HSX584" s="47"/>
      <c r="HSY584" s="47"/>
      <c r="HSZ584" s="47"/>
      <c r="HTA584" s="47"/>
      <c r="HTB584" s="47"/>
      <c r="HTC584" s="47"/>
      <c r="HTD584" s="47"/>
      <c r="HTE584" s="47"/>
      <c r="HTF584" s="47"/>
      <c r="HTG584" s="47"/>
      <c r="HTH584" s="47"/>
      <c r="HTI584" s="47"/>
      <c r="HTJ584" s="47"/>
      <c r="HTK584" s="47"/>
      <c r="HTL584" s="47"/>
      <c r="HTM584" s="47"/>
      <c r="HTN584" s="47"/>
      <c r="HTO584" s="47"/>
      <c r="HTP584" s="47"/>
      <c r="HTQ584" s="47"/>
      <c r="HTR584" s="47"/>
      <c r="HTS584" s="47"/>
      <c r="HTT584" s="47"/>
      <c r="HTU584" s="47"/>
      <c r="HTV584" s="47"/>
      <c r="HTW584" s="47"/>
      <c r="HTX584" s="47"/>
      <c r="HTY584" s="47"/>
      <c r="HTZ584" s="47"/>
      <c r="HUA584" s="47"/>
      <c r="HUB584" s="47"/>
      <c r="HUC584" s="47"/>
      <c r="HUD584" s="47"/>
      <c r="HUE584" s="47"/>
      <c r="HUF584" s="47"/>
      <c r="HUG584" s="47"/>
      <c r="HUH584" s="47"/>
      <c r="HUI584" s="47"/>
      <c r="HUJ584" s="47"/>
      <c r="HUK584" s="47"/>
      <c r="HUL584" s="47"/>
      <c r="HUM584" s="47"/>
      <c r="HUN584" s="47"/>
      <c r="HUO584" s="47"/>
      <c r="HUP584" s="47"/>
      <c r="HUQ584" s="47"/>
      <c r="HUR584" s="47"/>
      <c r="HUS584" s="47"/>
      <c r="HUT584" s="47"/>
      <c r="HUU584" s="47"/>
      <c r="HUV584" s="47"/>
      <c r="HUW584" s="47"/>
      <c r="HUX584" s="47"/>
      <c r="HUY584" s="47"/>
      <c r="HUZ584" s="47"/>
      <c r="HVA584" s="47"/>
      <c r="HVB584" s="47"/>
      <c r="HVC584" s="47"/>
      <c r="HVD584" s="47"/>
      <c r="HVE584" s="47"/>
      <c r="HVF584" s="47"/>
      <c r="HVG584" s="47"/>
      <c r="HVH584" s="47"/>
      <c r="HVI584" s="47"/>
      <c r="HVJ584" s="47"/>
      <c r="HVK584" s="47"/>
      <c r="HVL584" s="47"/>
      <c r="HVM584" s="47"/>
      <c r="HVN584" s="47"/>
      <c r="HVO584" s="47"/>
      <c r="HVP584" s="47"/>
      <c r="HVQ584" s="47"/>
      <c r="HVR584" s="47"/>
      <c r="HVS584" s="47"/>
      <c r="HVT584" s="47"/>
      <c r="HVU584" s="47"/>
      <c r="HVV584" s="47"/>
      <c r="HVW584" s="47"/>
      <c r="HVX584" s="47"/>
      <c r="HVY584" s="47"/>
      <c r="HVZ584" s="47"/>
      <c r="HWA584" s="47"/>
      <c r="HWB584" s="47"/>
      <c r="HWC584" s="47"/>
      <c r="HWD584" s="47"/>
      <c r="HWE584" s="47"/>
      <c r="HWF584" s="47"/>
      <c r="HWG584" s="47"/>
      <c r="HWH584" s="47"/>
      <c r="HWI584" s="47"/>
      <c r="HWJ584" s="47"/>
      <c r="HWK584" s="47"/>
      <c r="HWL584" s="47"/>
      <c r="HWM584" s="47"/>
      <c r="HWN584" s="47"/>
      <c r="HWO584" s="47"/>
      <c r="HWP584" s="47"/>
      <c r="HWQ584" s="47"/>
      <c r="HWR584" s="47"/>
      <c r="HWS584" s="47"/>
      <c r="HWT584" s="47"/>
      <c r="HWU584" s="47"/>
      <c r="HWV584" s="47"/>
      <c r="HWW584" s="47"/>
      <c r="HWX584" s="47"/>
      <c r="HWY584" s="47"/>
      <c r="HWZ584" s="47"/>
      <c r="HXA584" s="47"/>
      <c r="HXB584" s="47"/>
      <c r="HXC584" s="47"/>
      <c r="HXD584" s="47"/>
      <c r="HXE584" s="47"/>
      <c r="HXF584" s="47"/>
      <c r="HXG584" s="47"/>
      <c r="HXH584" s="47"/>
      <c r="HXI584" s="47"/>
      <c r="HXJ584" s="47"/>
      <c r="HXK584" s="47"/>
      <c r="HXL584" s="47"/>
      <c r="HXM584" s="47"/>
      <c r="HXN584" s="47"/>
      <c r="HXO584" s="47"/>
      <c r="HXP584" s="47"/>
      <c r="HXQ584" s="47"/>
      <c r="HXR584" s="47"/>
      <c r="HXS584" s="47"/>
      <c r="HXT584" s="47"/>
      <c r="HXU584" s="47"/>
      <c r="HXV584" s="47"/>
      <c r="HXW584" s="47"/>
      <c r="HXX584" s="47"/>
      <c r="HXY584" s="47"/>
      <c r="HXZ584" s="47"/>
      <c r="HYA584" s="47"/>
      <c r="HYB584" s="47"/>
      <c r="HYC584" s="47"/>
      <c r="HYD584" s="47"/>
      <c r="HYE584" s="47"/>
      <c r="HYF584" s="47"/>
      <c r="HYG584" s="47"/>
      <c r="HYH584" s="47"/>
      <c r="HYI584" s="47"/>
      <c r="HYJ584" s="47"/>
      <c r="HYK584" s="47"/>
      <c r="HYL584" s="47"/>
      <c r="HYM584" s="47"/>
      <c r="HYN584" s="47"/>
      <c r="HYO584" s="47"/>
      <c r="HYP584" s="47"/>
      <c r="HYQ584" s="47"/>
      <c r="HYR584" s="47"/>
      <c r="HYS584" s="47"/>
      <c r="HYT584" s="47"/>
      <c r="HYU584" s="47"/>
      <c r="HYV584" s="47"/>
      <c r="HYW584" s="47"/>
      <c r="HYX584" s="47"/>
      <c r="HYY584" s="47"/>
      <c r="HYZ584" s="47"/>
      <c r="HZA584" s="47"/>
      <c r="HZB584" s="47"/>
      <c r="HZC584" s="47"/>
      <c r="HZD584" s="47"/>
      <c r="HZE584" s="47"/>
      <c r="HZF584" s="47"/>
      <c r="HZG584" s="47"/>
      <c r="HZH584" s="47"/>
      <c r="HZI584" s="47"/>
      <c r="HZJ584" s="47"/>
      <c r="HZK584" s="47"/>
      <c r="HZL584" s="47"/>
      <c r="HZM584" s="47"/>
      <c r="HZN584" s="47"/>
      <c r="HZO584" s="47"/>
      <c r="HZP584" s="47"/>
      <c r="HZQ584" s="47"/>
      <c r="HZR584" s="47"/>
      <c r="HZS584" s="47"/>
      <c r="HZT584" s="47"/>
      <c r="HZU584" s="47"/>
      <c r="HZV584" s="47"/>
      <c r="HZW584" s="47"/>
      <c r="HZX584" s="47"/>
      <c r="HZY584" s="47"/>
      <c r="HZZ584" s="47"/>
      <c r="IAA584" s="47"/>
      <c r="IAB584" s="47"/>
      <c r="IAC584" s="47"/>
      <c r="IAD584" s="47"/>
      <c r="IAE584" s="47"/>
      <c r="IAF584" s="47"/>
      <c r="IAG584" s="47"/>
      <c r="IAH584" s="47"/>
      <c r="IAI584" s="47"/>
      <c r="IAJ584" s="47"/>
      <c r="IAK584" s="47"/>
      <c r="IAL584" s="47"/>
      <c r="IAM584" s="47"/>
      <c r="IAN584" s="47"/>
      <c r="IAO584" s="47"/>
      <c r="IAP584" s="47"/>
      <c r="IAQ584" s="47"/>
      <c r="IAR584" s="47"/>
      <c r="IAS584" s="47"/>
      <c r="IAT584" s="47"/>
      <c r="IAU584" s="47"/>
      <c r="IAV584" s="47"/>
      <c r="IAW584" s="47"/>
      <c r="IAX584" s="47"/>
      <c r="IAY584" s="47"/>
      <c r="IAZ584" s="47"/>
      <c r="IBA584" s="47"/>
      <c r="IBB584" s="47"/>
      <c r="IBC584" s="47"/>
      <c r="IBD584" s="47"/>
      <c r="IBE584" s="47"/>
      <c r="IBF584" s="47"/>
      <c r="IBG584" s="47"/>
      <c r="IBH584" s="47"/>
      <c r="IBI584" s="47"/>
      <c r="IBJ584" s="47"/>
      <c r="IBK584" s="47"/>
      <c r="IBL584" s="47"/>
      <c r="IBM584" s="47"/>
      <c r="IBN584" s="47"/>
      <c r="IBO584" s="47"/>
      <c r="IBP584" s="47"/>
      <c r="IBQ584" s="47"/>
      <c r="IBR584" s="47"/>
      <c r="IBS584" s="47"/>
      <c r="IBT584" s="47"/>
      <c r="IBU584" s="47"/>
      <c r="IBV584" s="47"/>
      <c r="IBW584" s="47"/>
      <c r="IBX584" s="47"/>
      <c r="IBY584" s="47"/>
      <c r="IBZ584" s="47"/>
      <c r="ICA584" s="47"/>
      <c r="ICB584" s="47"/>
      <c r="ICC584" s="47"/>
      <c r="ICD584" s="47"/>
      <c r="ICE584" s="47"/>
      <c r="ICF584" s="47"/>
      <c r="ICG584" s="47"/>
      <c r="ICH584" s="47"/>
      <c r="ICI584" s="47"/>
      <c r="ICJ584" s="47"/>
      <c r="ICK584" s="47"/>
      <c r="ICL584" s="47"/>
      <c r="ICM584" s="47"/>
      <c r="ICN584" s="47"/>
      <c r="ICO584" s="47"/>
      <c r="ICP584" s="47"/>
      <c r="ICQ584" s="47"/>
      <c r="ICR584" s="47"/>
      <c r="ICS584" s="47"/>
      <c r="ICT584" s="47"/>
      <c r="ICU584" s="47"/>
      <c r="ICV584" s="47"/>
      <c r="ICW584" s="47"/>
      <c r="ICX584" s="47"/>
      <c r="ICY584" s="47"/>
      <c r="ICZ584" s="47"/>
      <c r="IDA584" s="47"/>
      <c r="IDB584" s="47"/>
      <c r="IDC584" s="47"/>
      <c r="IDD584" s="47"/>
      <c r="IDE584" s="47"/>
      <c r="IDF584" s="47"/>
      <c r="IDG584" s="47"/>
      <c r="IDH584" s="47"/>
      <c r="IDI584" s="47"/>
      <c r="IDJ584" s="47"/>
      <c r="IDK584" s="47"/>
      <c r="IDL584" s="47"/>
      <c r="IDM584" s="47"/>
      <c r="IDN584" s="47"/>
      <c r="IDO584" s="47"/>
      <c r="IDP584" s="47"/>
      <c r="IDQ584" s="47"/>
      <c r="IDR584" s="47"/>
      <c r="IDS584" s="47"/>
      <c r="IDT584" s="47"/>
      <c r="IDU584" s="47"/>
      <c r="IDV584" s="47"/>
      <c r="IDW584" s="47"/>
      <c r="IDX584" s="47"/>
      <c r="IDY584" s="47"/>
      <c r="IDZ584" s="47"/>
      <c r="IEA584" s="47"/>
      <c r="IEB584" s="47"/>
      <c r="IEC584" s="47"/>
      <c r="IED584" s="47"/>
      <c r="IEE584" s="47"/>
      <c r="IEF584" s="47"/>
      <c r="IEG584" s="47"/>
      <c r="IEH584" s="47"/>
      <c r="IEI584" s="47"/>
      <c r="IEJ584" s="47"/>
      <c r="IEK584" s="47"/>
      <c r="IEL584" s="47"/>
      <c r="IEM584" s="47"/>
      <c r="IEN584" s="47"/>
      <c r="IEO584" s="47"/>
      <c r="IEP584" s="47"/>
      <c r="IEQ584" s="47"/>
      <c r="IER584" s="47"/>
      <c r="IES584" s="47"/>
      <c r="IET584" s="47"/>
      <c r="IEU584" s="47"/>
      <c r="IEV584" s="47"/>
      <c r="IEW584" s="47"/>
      <c r="IEX584" s="47"/>
      <c r="IEY584" s="47"/>
      <c r="IEZ584" s="47"/>
      <c r="IFA584" s="47"/>
      <c r="IFB584" s="47"/>
      <c r="IFC584" s="47"/>
      <c r="IFD584" s="47"/>
      <c r="IFE584" s="47"/>
      <c r="IFF584" s="47"/>
      <c r="IFG584" s="47"/>
      <c r="IFH584" s="47"/>
      <c r="IFI584" s="47"/>
      <c r="IFJ584" s="47"/>
      <c r="IFK584" s="47"/>
      <c r="IFL584" s="47"/>
      <c r="IFM584" s="47"/>
      <c r="IFN584" s="47"/>
      <c r="IFO584" s="47"/>
      <c r="IFP584" s="47"/>
      <c r="IFQ584" s="47"/>
      <c r="IFR584" s="47"/>
      <c r="IFS584" s="47"/>
      <c r="IFT584" s="47"/>
      <c r="IFU584" s="47"/>
      <c r="IFV584" s="47"/>
      <c r="IFW584" s="47"/>
      <c r="IFX584" s="47"/>
      <c r="IFY584" s="47"/>
      <c r="IFZ584" s="47"/>
      <c r="IGA584" s="47"/>
      <c r="IGB584" s="47"/>
      <c r="IGC584" s="47"/>
      <c r="IGD584" s="47"/>
      <c r="IGE584" s="47"/>
      <c r="IGF584" s="47"/>
      <c r="IGG584" s="47"/>
      <c r="IGH584" s="47"/>
      <c r="IGI584" s="47"/>
      <c r="IGJ584" s="47"/>
      <c r="IGK584" s="47"/>
      <c r="IGL584" s="47"/>
      <c r="IGM584" s="47"/>
      <c r="IGN584" s="47"/>
      <c r="IGO584" s="47"/>
      <c r="IGP584" s="47"/>
      <c r="IGQ584" s="47"/>
      <c r="IGR584" s="47"/>
      <c r="IGS584" s="47"/>
      <c r="IGT584" s="47"/>
      <c r="IGU584" s="47"/>
      <c r="IGV584" s="47"/>
      <c r="IGW584" s="47"/>
      <c r="IGX584" s="47"/>
      <c r="IGY584" s="47"/>
      <c r="IGZ584" s="47"/>
      <c r="IHA584" s="47"/>
      <c r="IHB584" s="47"/>
      <c r="IHC584" s="47"/>
      <c r="IHD584" s="47"/>
      <c r="IHE584" s="47"/>
      <c r="IHF584" s="47"/>
      <c r="IHG584" s="47"/>
      <c r="IHH584" s="47"/>
      <c r="IHI584" s="47"/>
      <c r="IHJ584" s="47"/>
      <c r="IHK584" s="47"/>
      <c r="IHL584" s="47"/>
      <c r="IHM584" s="47"/>
      <c r="IHN584" s="47"/>
      <c r="IHO584" s="47"/>
      <c r="IHP584" s="47"/>
      <c r="IHQ584" s="47"/>
      <c r="IHR584" s="47"/>
      <c r="IHS584" s="47"/>
      <c r="IHT584" s="47"/>
      <c r="IHU584" s="47"/>
      <c r="IHV584" s="47"/>
      <c r="IHW584" s="47"/>
      <c r="IHX584" s="47"/>
      <c r="IHY584" s="47"/>
      <c r="IHZ584" s="47"/>
      <c r="IIA584" s="47"/>
      <c r="IIB584" s="47"/>
      <c r="IIC584" s="47"/>
      <c r="IID584" s="47"/>
      <c r="IIE584" s="47"/>
      <c r="IIF584" s="47"/>
      <c r="IIG584" s="47"/>
      <c r="IIH584" s="47"/>
      <c r="III584" s="47"/>
      <c r="IIJ584" s="47"/>
      <c r="IIK584" s="47"/>
      <c r="IIL584" s="47"/>
      <c r="IIM584" s="47"/>
      <c r="IIN584" s="47"/>
      <c r="IIO584" s="47"/>
      <c r="IIP584" s="47"/>
      <c r="IIQ584" s="47"/>
      <c r="IIR584" s="47"/>
      <c r="IIS584" s="47"/>
      <c r="IIT584" s="47"/>
      <c r="IIU584" s="47"/>
      <c r="IIV584" s="47"/>
      <c r="IIW584" s="47"/>
      <c r="IIX584" s="47"/>
      <c r="IIY584" s="47"/>
      <c r="IIZ584" s="47"/>
      <c r="IJA584" s="47"/>
      <c r="IJB584" s="47"/>
      <c r="IJC584" s="47"/>
      <c r="IJD584" s="47"/>
      <c r="IJE584" s="47"/>
      <c r="IJF584" s="47"/>
      <c r="IJG584" s="47"/>
      <c r="IJH584" s="47"/>
      <c r="IJI584" s="47"/>
      <c r="IJJ584" s="47"/>
      <c r="IJK584" s="47"/>
      <c r="IJL584" s="47"/>
      <c r="IJM584" s="47"/>
      <c r="IJN584" s="47"/>
      <c r="IJO584" s="47"/>
      <c r="IJP584" s="47"/>
      <c r="IJQ584" s="47"/>
      <c r="IJR584" s="47"/>
      <c r="IJS584" s="47"/>
      <c r="IJT584" s="47"/>
      <c r="IJU584" s="47"/>
      <c r="IJV584" s="47"/>
      <c r="IJW584" s="47"/>
      <c r="IJX584" s="47"/>
      <c r="IJY584" s="47"/>
      <c r="IJZ584" s="47"/>
      <c r="IKA584" s="47"/>
      <c r="IKB584" s="47"/>
      <c r="IKC584" s="47"/>
      <c r="IKD584" s="47"/>
      <c r="IKE584" s="47"/>
      <c r="IKF584" s="47"/>
      <c r="IKG584" s="47"/>
      <c r="IKH584" s="47"/>
      <c r="IKI584" s="47"/>
      <c r="IKJ584" s="47"/>
      <c r="IKK584" s="47"/>
      <c r="IKL584" s="47"/>
      <c r="IKM584" s="47"/>
      <c r="IKN584" s="47"/>
      <c r="IKO584" s="47"/>
      <c r="IKP584" s="47"/>
      <c r="IKQ584" s="47"/>
      <c r="IKR584" s="47"/>
      <c r="IKS584" s="47"/>
      <c r="IKT584" s="47"/>
      <c r="IKU584" s="47"/>
      <c r="IKV584" s="47"/>
      <c r="IKW584" s="47"/>
      <c r="IKX584" s="47"/>
      <c r="IKY584" s="47"/>
      <c r="IKZ584" s="47"/>
      <c r="ILA584" s="47"/>
      <c r="ILB584" s="47"/>
      <c r="ILC584" s="47"/>
      <c r="ILD584" s="47"/>
      <c r="ILE584" s="47"/>
      <c r="ILF584" s="47"/>
      <c r="ILG584" s="47"/>
      <c r="ILH584" s="47"/>
      <c r="ILI584" s="47"/>
      <c r="ILJ584" s="47"/>
      <c r="ILK584" s="47"/>
      <c r="ILL584" s="47"/>
      <c r="ILM584" s="47"/>
      <c r="ILN584" s="47"/>
      <c r="ILO584" s="47"/>
      <c r="ILP584" s="47"/>
      <c r="ILQ584" s="47"/>
      <c r="ILR584" s="47"/>
      <c r="ILS584" s="47"/>
      <c r="ILT584" s="47"/>
      <c r="ILU584" s="47"/>
      <c r="ILV584" s="47"/>
      <c r="ILW584" s="47"/>
      <c r="ILX584" s="47"/>
      <c r="ILY584" s="47"/>
      <c r="ILZ584" s="47"/>
      <c r="IMA584" s="47"/>
      <c r="IMB584" s="47"/>
      <c r="IMC584" s="47"/>
      <c r="IMD584" s="47"/>
      <c r="IME584" s="47"/>
      <c r="IMF584" s="47"/>
      <c r="IMG584" s="47"/>
      <c r="IMH584" s="47"/>
      <c r="IMI584" s="47"/>
      <c r="IMJ584" s="47"/>
      <c r="IMK584" s="47"/>
      <c r="IML584" s="47"/>
      <c r="IMM584" s="47"/>
      <c r="IMN584" s="47"/>
      <c r="IMO584" s="47"/>
      <c r="IMP584" s="47"/>
      <c r="IMQ584" s="47"/>
      <c r="IMR584" s="47"/>
      <c r="IMS584" s="47"/>
      <c r="IMT584" s="47"/>
      <c r="IMU584" s="47"/>
      <c r="IMV584" s="47"/>
      <c r="IMW584" s="47"/>
      <c r="IMX584" s="47"/>
      <c r="IMY584" s="47"/>
      <c r="IMZ584" s="47"/>
      <c r="INA584" s="47"/>
      <c r="INB584" s="47"/>
      <c r="INC584" s="47"/>
      <c r="IND584" s="47"/>
      <c r="INE584" s="47"/>
      <c r="INF584" s="47"/>
      <c r="ING584" s="47"/>
      <c r="INH584" s="47"/>
      <c r="INI584" s="47"/>
      <c r="INJ584" s="47"/>
      <c r="INK584" s="47"/>
      <c r="INL584" s="47"/>
      <c r="INM584" s="47"/>
      <c r="INN584" s="47"/>
      <c r="INO584" s="47"/>
      <c r="INP584" s="47"/>
      <c r="INQ584" s="47"/>
      <c r="INR584" s="47"/>
      <c r="INS584" s="47"/>
      <c r="INT584" s="47"/>
      <c r="INU584" s="47"/>
      <c r="INV584" s="47"/>
      <c r="INW584" s="47"/>
      <c r="INX584" s="47"/>
      <c r="INY584" s="47"/>
      <c r="INZ584" s="47"/>
      <c r="IOA584" s="47"/>
      <c r="IOB584" s="47"/>
      <c r="IOC584" s="47"/>
      <c r="IOD584" s="47"/>
      <c r="IOE584" s="47"/>
      <c r="IOF584" s="47"/>
      <c r="IOG584" s="47"/>
      <c r="IOH584" s="47"/>
      <c r="IOI584" s="47"/>
      <c r="IOJ584" s="47"/>
      <c r="IOK584" s="47"/>
      <c r="IOL584" s="47"/>
      <c r="IOM584" s="47"/>
      <c r="ION584" s="47"/>
      <c r="IOO584" s="47"/>
      <c r="IOP584" s="47"/>
      <c r="IOQ584" s="47"/>
      <c r="IOR584" s="47"/>
      <c r="IOS584" s="47"/>
      <c r="IOT584" s="47"/>
      <c r="IOU584" s="47"/>
      <c r="IOV584" s="47"/>
      <c r="IOW584" s="47"/>
      <c r="IOX584" s="47"/>
      <c r="IOY584" s="47"/>
      <c r="IOZ584" s="47"/>
      <c r="IPA584" s="47"/>
      <c r="IPB584" s="47"/>
      <c r="IPC584" s="47"/>
      <c r="IPD584" s="47"/>
      <c r="IPE584" s="47"/>
      <c r="IPF584" s="47"/>
      <c r="IPG584" s="47"/>
      <c r="IPH584" s="47"/>
      <c r="IPI584" s="47"/>
      <c r="IPJ584" s="47"/>
      <c r="IPK584" s="47"/>
      <c r="IPL584" s="47"/>
      <c r="IPM584" s="47"/>
      <c r="IPN584" s="47"/>
      <c r="IPO584" s="47"/>
      <c r="IPP584" s="47"/>
      <c r="IPQ584" s="47"/>
      <c r="IPR584" s="47"/>
      <c r="IPS584" s="47"/>
      <c r="IPT584" s="47"/>
      <c r="IPU584" s="47"/>
      <c r="IPV584" s="47"/>
      <c r="IPW584" s="47"/>
      <c r="IPX584" s="47"/>
      <c r="IPY584" s="47"/>
      <c r="IPZ584" s="47"/>
      <c r="IQA584" s="47"/>
      <c r="IQB584" s="47"/>
      <c r="IQC584" s="47"/>
      <c r="IQD584" s="47"/>
      <c r="IQE584" s="47"/>
      <c r="IQF584" s="47"/>
      <c r="IQG584" s="47"/>
      <c r="IQH584" s="47"/>
      <c r="IQI584" s="47"/>
      <c r="IQJ584" s="47"/>
      <c r="IQK584" s="47"/>
      <c r="IQL584" s="47"/>
      <c r="IQM584" s="47"/>
      <c r="IQN584" s="47"/>
      <c r="IQO584" s="47"/>
      <c r="IQP584" s="47"/>
      <c r="IQQ584" s="47"/>
      <c r="IQR584" s="47"/>
      <c r="IQS584" s="47"/>
      <c r="IQT584" s="47"/>
      <c r="IQU584" s="47"/>
      <c r="IQV584" s="47"/>
      <c r="IQW584" s="47"/>
      <c r="IQX584" s="47"/>
      <c r="IQY584" s="47"/>
      <c r="IQZ584" s="47"/>
      <c r="IRA584" s="47"/>
      <c r="IRB584" s="47"/>
      <c r="IRC584" s="47"/>
      <c r="IRD584" s="47"/>
      <c r="IRE584" s="47"/>
      <c r="IRF584" s="47"/>
      <c r="IRG584" s="47"/>
      <c r="IRH584" s="47"/>
      <c r="IRI584" s="47"/>
      <c r="IRJ584" s="47"/>
      <c r="IRK584" s="47"/>
      <c r="IRL584" s="47"/>
      <c r="IRM584" s="47"/>
      <c r="IRN584" s="47"/>
      <c r="IRO584" s="47"/>
      <c r="IRP584" s="47"/>
      <c r="IRQ584" s="47"/>
      <c r="IRR584" s="47"/>
      <c r="IRS584" s="47"/>
      <c r="IRT584" s="47"/>
      <c r="IRU584" s="47"/>
      <c r="IRV584" s="47"/>
      <c r="IRW584" s="47"/>
      <c r="IRX584" s="47"/>
      <c r="IRY584" s="47"/>
      <c r="IRZ584" s="47"/>
      <c r="ISA584" s="47"/>
      <c r="ISB584" s="47"/>
      <c r="ISC584" s="47"/>
      <c r="ISD584" s="47"/>
      <c r="ISE584" s="47"/>
      <c r="ISF584" s="47"/>
      <c r="ISG584" s="47"/>
      <c r="ISH584" s="47"/>
      <c r="ISI584" s="47"/>
      <c r="ISJ584" s="47"/>
      <c r="ISK584" s="47"/>
      <c r="ISL584" s="47"/>
      <c r="ISM584" s="47"/>
      <c r="ISN584" s="47"/>
      <c r="ISO584" s="47"/>
      <c r="ISP584" s="47"/>
      <c r="ISQ584" s="47"/>
      <c r="ISR584" s="47"/>
      <c r="ISS584" s="47"/>
      <c r="IST584" s="47"/>
      <c r="ISU584" s="47"/>
      <c r="ISV584" s="47"/>
      <c r="ISW584" s="47"/>
      <c r="ISX584" s="47"/>
      <c r="ISY584" s="47"/>
      <c r="ISZ584" s="47"/>
      <c r="ITA584" s="47"/>
      <c r="ITB584" s="47"/>
      <c r="ITC584" s="47"/>
      <c r="ITD584" s="47"/>
      <c r="ITE584" s="47"/>
      <c r="ITF584" s="47"/>
      <c r="ITG584" s="47"/>
      <c r="ITH584" s="47"/>
      <c r="ITI584" s="47"/>
      <c r="ITJ584" s="47"/>
      <c r="ITK584" s="47"/>
      <c r="ITL584" s="47"/>
      <c r="ITM584" s="47"/>
      <c r="ITN584" s="47"/>
      <c r="ITO584" s="47"/>
      <c r="ITP584" s="47"/>
      <c r="ITQ584" s="47"/>
      <c r="ITR584" s="47"/>
      <c r="ITS584" s="47"/>
      <c r="ITT584" s="47"/>
      <c r="ITU584" s="47"/>
      <c r="ITV584" s="47"/>
      <c r="ITW584" s="47"/>
      <c r="ITX584" s="47"/>
      <c r="ITY584" s="47"/>
      <c r="ITZ584" s="47"/>
      <c r="IUA584" s="47"/>
      <c r="IUB584" s="47"/>
      <c r="IUC584" s="47"/>
      <c r="IUD584" s="47"/>
      <c r="IUE584" s="47"/>
      <c r="IUF584" s="47"/>
      <c r="IUG584" s="47"/>
      <c r="IUH584" s="47"/>
      <c r="IUI584" s="47"/>
      <c r="IUJ584" s="47"/>
      <c r="IUK584" s="47"/>
      <c r="IUL584" s="47"/>
      <c r="IUM584" s="47"/>
      <c r="IUN584" s="47"/>
      <c r="IUO584" s="47"/>
      <c r="IUP584" s="47"/>
      <c r="IUQ584" s="47"/>
      <c r="IUR584" s="47"/>
      <c r="IUS584" s="47"/>
      <c r="IUT584" s="47"/>
      <c r="IUU584" s="47"/>
      <c r="IUV584" s="47"/>
      <c r="IUW584" s="47"/>
      <c r="IUX584" s="47"/>
      <c r="IUY584" s="47"/>
      <c r="IUZ584" s="47"/>
      <c r="IVA584" s="47"/>
      <c r="IVB584" s="47"/>
      <c r="IVC584" s="47"/>
      <c r="IVD584" s="47"/>
      <c r="IVE584" s="47"/>
      <c r="IVF584" s="47"/>
      <c r="IVG584" s="47"/>
      <c r="IVH584" s="47"/>
      <c r="IVI584" s="47"/>
      <c r="IVJ584" s="47"/>
      <c r="IVK584" s="47"/>
      <c r="IVL584" s="47"/>
      <c r="IVM584" s="47"/>
      <c r="IVN584" s="47"/>
      <c r="IVO584" s="47"/>
      <c r="IVP584" s="47"/>
      <c r="IVQ584" s="47"/>
      <c r="IVR584" s="47"/>
      <c r="IVS584" s="47"/>
      <c r="IVT584" s="47"/>
      <c r="IVU584" s="47"/>
      <c r="IVV584" s="47"/>
      <c r="IVW584" s="47"/>
      <c r="IVX584" s="47"/>
      <c r="IVY584" s="47"/>
      <c r="IVZ584" s="47"/>
      <c r="IWA584" s="47"/>
      <c r="IWB584" s="47"/>
      <c r="IWC584" s="47"/>
      <c r="IWD584" s="47"/>
      <c r="IWE584" s="47"/>
      <c r="IWF584" s="47"/>
      <c r="IWG584" s="47"/>
      <c r="IWH584" s="47"/>
      <c r="IWI584" s="47"/>
      <c r="IWJ584" s="47"/>
      <c r="IWK584" s="47"/>
      <c r="IWL584" s="47"/>
      <c r="IWM584" s="47"/>
      <c r="IWN584" s="47"/>
      <c r="IWO584" s="47"/>
      <c r="IWP584" s="47"/>
      <c r="IWQ584" s="47"/>
      <c r="IWR584" s="47"/>
      <c r="IWS584" s="47"/>
      <c r="IWT584" s="47"/>
      <c r="IWU584" s="47"/>
      <c r="IWV584" s="47"/>
      <c r="IWW584" s="47"/>
      <c r="IWX584" s="47"/>
      <c r="IWY584" s="47"/>
      <c r="IWZ584" s="47"/>
      <c r="IXA584" s="47"/>
      <c r="IXB584" s="47"/>
      <c r="IXC584" s="47"/>
      <c r="IXD584" s="47"/>
      <c r="IXE584" s="47"/>
      <c r="IXF584" s="47"/>
      <c r="IXG584" s="47"/>
      <c r="IXH584" s="47"/>
      <c r="IXI584" s="47"/>
      <c r="IXJ584" s="47"/>
      <c r="IXK584" s="47"/>
      <c r="IXL584" s="47"/>
      <c r="IXM584" s="47"/>
      <c r="IXN584" s="47"/>
      <c r="IXO584" s="47"/>
      <c r="IXP584" s="47"/>
      <c r="IXQ584" s="47"/>
      <c r="IXR584" s="47"/>
      <c r="IXS584" s="47"/>
      <c r="IXT584" s="47"/>
      <c r="IXU584" s="47"/>
      <c r="IXV584" s="47"/>
      <c r="IXW584" s="47"/>
      <c r="IXX584" s="47"/>
      <c r="IXY584" s="47"/>
      <c r="IXZ584" s="47"/>
      <c r="IYA584" s="47"/>
      <c r="IYB584" s="47"/>
      <c r="IYC584" s="47"/>
      <c r="IYD584" s="47"/>
      <c r="IYE584" s="47"/>
      <c r="IYF584" s="47"/>
      <c r="IYG584" s="47"/>
      <c r="IYH584" s="47"/>
      <c r="IYI584" s="47"/>
      <c r="IYJ584" s="47"/>
      <c r="IYK584" s="47"/>
      <c r="IYL584" s="47"/>
      <c r="IYM584" s="47"/>
      <c r="IYN584" s="47"/>
      <c r="IYO584" s="47"/>
      <c r="IYP584" s="47"/>
      <c r="IYQ584" s="47"/>
      <c r="IYR584" s="47"/>
      <c r="IYS584" s="47"/>
      <c r="IYT584" s="47"/>
      <c r="IYU584" s="47"/>
      <c r="IYV584" s="47"/>
      <c r="IYW584" s="47"/>
      <c r="IYX584" s="47"/>
      <c r="IYY584" s="47"/>
      <c r="IYZ584" s="47"/>
      <c r="IZA584" s="47"/>
      <c r="IZB584" s="47"/>
      <c r="IZC584" s="47"/>
      <c r="IZD584" s="47"/>
      <c r="IZE584" s="47"/>
      <c r="IZF584" s="47"/>
      <c r="IZG584" s="47"/>
      <c r="IZH584" s="47"/>
      <c r="IZI584" s="47"/>
      <c r="IZJ584" s="47"/>
      <c r="IZK584" s="47"/>
      <c r="IZL584" s="47"/>
      <c r="IZM584" s="47"/>
      <c r="IZN584" s="47"/>
      <c r="IZO584" s="47"/>
      <c r="IZP584" s="47"/>
      <c r="IZQ584" s="47"/>
      <c r="IZR584" s="47"/>
      <c r="IZS584" s="47"/>
      <c r="IZT584" s="47"/>
      <c r="IZU584" s="47"/>
      <c r="IZV584" s="47"/>
      <c r="IZW584" s="47"/>
      <c r="IZX584" s="47"/>
      <c r="IZY584" s="47"/>
      <c r="IZZ584" s="47"/>
      <c r="JAA584" s="47"/>
      <c r="JAB584" s="47"/>
      <c r="JAC584" s="47"/>
      <c r="JAD584" s="47"/>
      <c r="JAE584" s="47"/>
      <c r="JAF584" s="47"/>
      <c r="JAG584" s="47"/>
      <c r="JAH584" s="47"/>
      <c r="JAI584" s="47"/>
      <c r="JAJ584" s="47"/>
      <c r="JAK584" s="47"/>
      <c r="JAL584" s="47"/>
      <c r="JAM584" s="47"/>
      <c r="JAN584" s="47"/>
      <c r="JAO584" s="47"/>
      <c r="JAP584" s="47"/>
      <c r="JAQ584" s="47"/>
      <c r="JAR584" s="47"/>
      <c r="JAS584" s="47"/>
      <c r="JAT584" s="47"/>
      <c r="JAU584" s="47"/>
      <c r="JAV584" s="47"/>
      <c r="JAW584" s="47"/>
      <c r="JAX584" s="47"/>
      <c r="JAY584" s="47"/>
      <c r="JAZ584" s="47"/>
      <c r="JBA584" s="47"/>
      <c r="JBB584" s="47"/>
      <c r="JBC584" s="47"/>
      <c r="JBD584" s="47"/>
      <c r="JBE584" s="47"/>
      <c r="JBF584" s="47"/>
      <c r="JBG584" s="47"/>
      <c r="JBH584" s="47"/>
      <c r="JBI584" s="47"/>
      <c r="JBJ584" s="47"/>
      <c r="JBK584" s="47"/>
      <c r="JBL584" s="47"/>
      <c r="JBM584" s="47"/>
      <c r="JBN584" s="47"/>
      <c r="JBO584" s="47"/>
      <c r="JBP584" s="47"/>
      <c r="JBQ584" s="47"/>
      <c r="JBR584" s="47"/>
      <c r="JBS584" s="47"/>
      <c r="JBT584" s="47"/>
      <c r="JBU584" s="47"/>
      <c r="JBV584" s="47"/>
      <c r="JBW584" s="47"/>
      <c r="JBX584" s="47"/>
      <c r="JBY584" s="47"/>
      <c r="JBZ584" s="47"/>
      <c r="JCA584" s="47"/>
      <c r="JCB584" s="47"/>
      <c r="JCC584" s="47"/>
      <c r="JCD584" s="47"/>
      <c r="JCE584" s="47"/>
      <c r="JCF584" s="47"/>
      <c r="JCG584" s="47"/>
      <c r="JCH584" s="47"/>
      <c r="JCI584" s="47"/>
      <c r="JCJ584" s="47"/>
      <c r="JCK584" s="47"/>
      <c r="JCL584" s="47"/>
      <c r="JCM584" s="47"/>
      <c r="JCN584" s="47"/>
      <c r="JCO584" s="47"/>
      <c r="JCP584" s="47"/>
      <c r="JCQ584" s="47"/>
      <c r="JCR584" s="47"/>
      <c r="JCS584" s="47"/>
      <c r="JCT584" s="47"/>
      <c r="JCU584" s="47"/>
      <c r="JCV584" s="47"/>
      <c r="JCW584" s="47"/>
      <c r="JCX584" s="47"/>
      <c r="JCY584" s="47"/>
      <c r="JCZ584" s="47"/>
      <c r="JDA584" s="47"/>
      <c r="JDB584" s="47"/>
      <c r="JDC584" s="47"/>
      <c r="JDD584" s="47"/>
      <c r="JDE584" s="47"/>
      <c r="JDF584" s="47"/>
      <c r="JDG584" s="47"/>
      <c r="JDH584" s="47"/>
      <c r="JDI584" s="47"/>
      <c r="JDJ584" s="47"/>
      <c r="JDK584" s="47"/>
      <c r="JDL584" s="47"/>
      <c r="JDM584" s="47"/>
      <c r="JDN584" s="47"/>
      <c r="JDO584" s="47"/>
      <c r="JDP584" s="47"/>
      <c r="JDQ584" s="47"/>
      <c r="JDR584" s="47"/>
      <c r="JDS584" s="47"/>
      <c r="JDT584" s="47"/>
      <c r="JDU584" s="47"/>
      <c r="JDV584" s="47"/>
      <c r="JDW584" s="47"/>
      <c r="JDX584" s="47"/>
      <c r="JDY584" s="47"/>
      <c r="JDZ584" s="47"/>
      <c r="JEA584" s="47"/>
      <c r="JEB584" s="47"/>
      <c r="JEC584" s="47"/>
      <c r="JED584" s="47"/>
      <c r="JEE584" s="47"/>
      <c r="JEF584" s="47"/>
      <c r="JEG584" s="47"/>
      <c r="JEH584" s="47"/>
      <c r="JEI584" s="47"/>
      <c r="JEJ584" s="47"/>
      <c r="JEK584" s="47"/>
      <c r="JEL584" s="47"/>
      <c r="JEM584" s="47"/>
      <c r="JEN584" s="47"/>
      <c r="JEO584" s="47"/>
      <c r="JEP584" s="47"/>
      <c r="JEQ584" s="47"/>
      <c r="JER584" s="47"/>
      <c r="JES584" s="47"/>
      <c r="JET584" s="47"/>
      <c r="JEU584" s="47"/>
      <c r="JEV584" s="47"/>
      <c r="JEW584" s="47"/>
      <c r="JEX584" s="47"/>
      <c r="JEY584" s="47"/>
      <c r="JEZ584" s="47"/>
      <c r="JFA584" s="47"/>
      <c r="JFB584" s="47"/>
      <c r="JFC584" s="47"/>
      <c r="JFD584" s="47"/>
      <c r="JFE584" s="47"/>
      <c r="JFF584" s="47"/>
      <c r="JFG584" s="47"/>
      <c r="JFH584" s="47"/>
      <c r="JFI584" s="47"/>
      <c r="JFJ584" s="47"/>
      <c r="JFK584" s="47"/>
      <c r="JFL584" s="47"/>
      <c r="JFM584" s="47"/>
      <c r="JFN584" s="47"/>
      <c r="JFO584" s="47"/>
      <c r="JFP584" s="47"/>
      <c r="JFQ584" s="47"/>
      <c r="JFR584" s="47"/>
      <c r="JFS584" s="47"/>
      <c r="JFT584" s="47"/>
      <c r="JFU584" s="47"/>
      <c r="JFV584" s="47"/>
      <c r="JFW584" s="47"/>
      <c r="JFX584" s="47"/>
      <c r="JFY584" s="47"/>
      <c r="JFZ584" s="47"/>
      <c r="JGA584" s="47"/>
      <c r="JGB584" s="47"/>
      <c r="JGC584" s="47"/>
      <c r="JGD584" s="47"/>
      <c r="JGE584" s="47"/>
      <c r="JGF584" s="47"/>
      <c r="JGG584" s="47"/>
      <c r="JGH584" s="47"/>
      <c r="JGI584" s="47"/>
      <c r="JGJ584" s="47"/>
      <c r="JGK584" s="47"/>
      <c r="JGL584" s="47"/>
      <c r="JGM584" s="47"/>
      <c r="JGN584" s="47"/>
      <c r="JGO584" s="47"/>
      <c r="JGP584" s="47"/>
      <c r="JGQ584" s="47"/>
      <c r="JGR584" s="47"/>
      <c r="JGS584" s="47"/>
      <c r="JGT584" s="47"/>
      <c r="JGU584" s="47"/>
      <c r="JGV584" s="47"/>
      <c r="JGW584" s="47"/>
      <c r="JGX584" s="47"/>
      <c r="JGY584" s="47"/>
      <c r="JGZ584" s="47"/>
      <c r="JHA584" s="47"/>
      <c r="JHB584" s="47"/>
      <c r="JHC584" s="47"/>
      <c r="JHD584" s="47"/>
      <c r="JHE584" s="47"/>
      <c r="JHF584" s="47"/>
      <c r="JHG584" s="47"/>
      <c r="JHH584" s="47"/>
      <c r="JHI584" s="47"/>
      <c r="JHJ584" s="47"/>
      <c r="JHK584" s="47"/>
      <c r="JHL584" s="47"/>
      <c r="JHM584" s="47"/>
      <c r="JHN584" s="47"/>
      <c r="JHO584" s="47"/>
      <c r="JHP584" s="47"/>
      <c r="JHQ584" s="47"/>
      <c r="JHR584" s="47"/>
      <c r="JHS584" s="47"/>
      <c r="JHT584" s="47"/>
      <c r="JHU584" s="47"/>
      <c r="JHV584" s="47"/>
      <c r="JHW584" s="47"/>
      <c r="JHX584" s="47"/>
      <c r="JHY584" s="47"/>
      <c r="JHZ584" s="47"/>
      <c r="JIA584" s="47"/>
      <c r="JIB584" s="47"/>
      <c r="JIC584" s="47"/>
      <c r="JID584" s="47"/>
      <c r="JIE584" s="47"/>
      <c r="JIF584" s="47"/>
      <c r="JIG584" s="47"/>
      <c r="JIH584" s="47"/>
      <c r="JII584" s="47"/>
      <c r="JIJ584" s="47"/>
      <c r="JIK584" s="47"/>
      <c r="JIL584" s="47"/>
      <c r="JIM584" s="47"/>
      <c r="JIN584" s="47"/>
      <c r="JIO584" s="47"/>
      <c r="JIP584" s="47"/>
      <c r="JIQ584" s="47"/>
      <c r="JIR584" s="47"/>
      <c r="JIS584" s="47"/>
      <c r="JIT584" s="47"/>
      <c r="JIU584" s="47"/>
      <c r="JIV584" s="47"/>
      <c r="JIW584" s="47"/>
      <c r="JIX584" s="47"/>
      <c r="JIY584" s="47"/>
      <c r="JIZ584" s="47"/>
      <c r="JJA584" s="47"/>
      <c r="JJB584" s="47"/>
      <c r="JJC584" s="47"/>
      <c r="JJD584" s="47"/>
      <c r="JJE584" s="47"/>
      <c r="JJF584" s="47"/>
      <c r="JJG584" s="47"/>
      <c r="JJH584" s="47"/>
      <c r="JJI584" s="47"/>
      <c r="JJJ584" s="47"/>
      <c r="JJK584" s="47"/>
      <c r="JJL584" s="47"/>
      <c r="JJM584" s="47"/>
      <c r="JJN584" s="47"/>
      <c r="JJO584" s="47"/>
      <c r="JJP584" s="47"/>
      <c r="JJQ584" s="47"/>
      <c r="JJR584" s="47"/>
      <c r="JJS584" s="47"/>
      <c r="JJT584" s="47"/>
      <c r="JJU584" s="47"/>
      <c r="JJV584" s="47"/>
      <c r="JJW584" s="47"/>
      <c r="JJX584" s="47"/>
      <c r="JJY584" s="47"/>
      <c r="JJZ584" s="47"/>
      <c r="JKA584" s="47"/>
      <c r="JKB584" s="47"/>
      <c r="JKC584" s="47"/>
      <c r="JKD584" s="47"/>
      <c r="JKE584" s="47"/>
      <c r="JKF584" s="47"/>
      <c r="JKG584" s="47"/>
      <c r="JKH584" s="47"/>
      <c r="JKI584" s="47"/>
      <c r="JKJ584" s="47"/>
      <c r="JKK584" s="47"/>
      <c r="JKL584" s="47"/>
      <c r="JKM584" s="47"/>
      <c r="JKN584" s="47"/>
      <c r="JKO584" s="47"/>
      <c r="JKP584" s="47"/>
      <c r="JKQ584" s="47"/>
      <c r="JKR584" s="47"/>
      <c r="JKS584" s="47"/>
      <c r="JKT584" s="47"/>
      <c r="JKU584" s="47"/>
      <c r="JKV584" s="47"/>
      <c r="JKW584" s="47"/>
      <c r="JKX584" s="47"/>
      <c r="JKY584" s="47"/>
      <c r="JKZ584" s="47"/>
      <c r="JLA584" s="47"/>
      <c r="JLB584" s="47"/>
      <c r="JLC584" s="47"/>
      <c r="JLD584" s="47"/>
      <c r="JLE584" s="47"/>
      <c r="JLF584" s="47"/>
      <c r="JLG584" s="47"/>
      <c r="JLH584" s="47"/>
      <c r="JLI584" s="47"/>
      <c r="JLJ584" s="47"/>
      <c r="JLK584" s="47"/>
      <c r="JLL584" s="47"/>
      <c r="JLM584" s="47"/>
      <c r="JLN584" s="47"/>
      <c r="JLO584" s="47"/>
      <c r="JLP584" s="47"/>
      <c r="JLQ584" s="47"/>
      <c r="JLR584" s="47"/>
      <c r="JLS584" s="47"/>
      <c r="JLT584" s="47"/>
      <c r="JLU584" s="47"/>
      <c r="JLV584" s="47"/>
      <c r="JLW584" s="47"/>
      <c r="JLX584" s="47"/>
      <c r="JLY584" s="47"/>
      <c r="JLZ584" s="47"/>
      <c r="JMA584" s="47"/>
      <c r="JMB584" s="47"/>
      <c r="JMC584" s="47"/>
      <c r="JMD584" s="47"/>
      <c r="JME584" s="47"/>
      <c r="JMF584" s="47"/>
      <c r="JMG584" s="47"/>
      <c r="JMH584" s="47"/>
      <c r="JMI584" s="47"/>
      <c r="JMJ584" s="47"/>
      <c r="JMK584" s="47"/>
      <c r="JML584" s="47"/>
      <c r="JMM584" s="47"/>
      <c r="JMN584" s="47"/>
      <c r="JMO584" s="47"/>
      <c r="JMP584" s="47"/>
      <c r="JMQ584" s="47"/>
      <c r="JMR584" s="47"/>
      <c r="JMS584" s="47"/>
      <c r="JMT584" s="47"/>
      <c r="JMU584" s="47"/>
      <c r="JMV584" s="47"/>
      <c r="JMW584" s="47"/>
      <c r="JMX584" s="47"/>
      <c r="JMY584" s="47"/>
      <c r="JMZ584" s="47"/>
      <c r="JNA584" s="47"/>
      <c r="JNB584" s="47"/>
      <c r="JNC584" s="47"/>
      <c r="JND584" s="47"/>
      <c r="JNE584" s="47"/>
      <c r="JNF584" s="47"/>
      <c r="JNG584" s="47"/>
      <c r="JNH584" s="47"/>
      <c r="JNI584" s="47"/>
      <c r="JNJ584" s="47"/>
      <c r="JNK584" s="47"/>
      <c r="JNL584" s="47"/>
      <c r="JNM584" s="47"/>
      <c r="JNN584" s="47"/>
      <c r="JNO584" s="47"/>
      <c r="JNP584" s="47"/>
      <c r="JNQ584" s="47"/>
      <c r="JNR584" s="47"/>
      <c r="JNS584" s="47"/>
      <c r="JNT584" s="47"/>
      <c r="JNU584" s="47"/>
      <c r="JNV584" s="47"/>
      <c r="JNW584" s="47"/>
      <c r="JNX584" s="47"/>
      <c r="JNY584" s="47"/>
      <c r="JNZ584" s="47"/>
      <c r="JOA584" s="47"/>
      <c r="JOB584" s="47"/>
      <c r="JOC584" s="47"/>
      <c r="JOD584" s="47"/>
      <c r="JOE584" s="47"/>
      <c r="JOF584" s="47"/>
      <c r="JOG584" s="47"/>
      <c r="JOH584" s="47"/>
      <c r="JOI584" s="47"/>
      <c r="JOJ584" s="47"/>
      <c r="JOK584" s="47"/>
      <c r="JOL584" s="47"/>
      <c r="JOM584" s="47"/>
      <c r="JON584" s="47"/>
      <c r="JOO584" s="47"/>
      <c r="JOP584" s="47"/>
      <c r="JOQ584" s="47"/>
      <c r="JOR584" s="47"/>
      <c r="JOS584" s="47"/>
      <c r="JOT584" s="47"/>
      <c r="JOU584" s="47"/>
      <c r="JOV584" s="47"/>
      <c r="JOW584" s="47"/>
      <c r="JOX584" s="47"/>
      <c r="JOY584" s="47"/>
      <c r="JOZ584" s="47"/>
      <c r="JPA584" s="47"/>
      <c r="JPB584" s="47"/>
      <c r="JPC584" s="47"/>
      <c r="JPD584" s="47"/>
      <c r="JPE584" s="47"/>
      <c r="JPF584" s="47"/>
      <c r="JPG584" s="47"/>
      <c r="JPH584" s="47"/>
      <c r="JPI584" s="47"/>
      <c r="JPJ584" s="47"/>
      <c r="JPK584" s="47"/>
      <c r="JPL584" s="47"/>
      <c r="JPM584" s="47"/>
      <c r="JPN584" s="47"/>
      <c r="JPO584" s="47"/>
      <c r="JPP584" s="47"/>
      <c r="JPQ584" s="47"/>
      <c r="JPR584" s="47"/>
      <c r="JPS584" s="47"/>
      <c r="JPT584" s="47"/>
      <c r="JPU584" s="47"/>
      <c r="JPV584" s="47"/>
      <c r="JPW584" s="47"/>
      <c r="JPX584" s="47"/>
      <c r="JPY584" s="47"/>
      <c r="JPZ584" s="47"/>
      <c r="JQA584" s="47"/>
      <c r="JQB584" s="47"/>
      <c r="JQC584" s="47"/>
      <c r="JQD584" s="47"/>
      <c r="JQE584" s="47"/>
      <c r="JQF584" s="47"/>
      <c r="JQG584" s="47"/>
      <c r="JQH584" s="47"/>
      <c r="JQI584" s="47"/>
      <c r="JQJ584" s="47"/>
      <c r="JQK584" s="47"/>
      <c r="JQL584" s="47"/>
      <c r="JQM584" s="47"/>
      <c r="JQN584" s="47"/>
      <c r="JQO584" s="47"/>
      <c r="JQP584" s="47"/>
      <c r="JQQ584" s="47"/>
      <c r="JQR584" s="47"/>
      <c r="JQS584" s="47"/>
      <c r="JQT584" s="47"/>
      <c r="JQU584" s="47"/>
      <c r="JQV584" s="47"/>
      <c r="JQW584" s="47"/>
      <c r="JQX584" s="47"/>
      <c r="JQY584" s="47"/>
      <c r="JQZ584" s="47"/>
      <c r="JRA584" s="47"/>
      <c r="JRB584" s="47"/>
      <c r="JRC584" s="47"/>
      <c r="JRD584" s="47"/>
      <c r="JRE584" s="47"/>
      <c r="JRF584" s="47"/>
      <c r="JRG584" s="47"/>
      <c r="JRH584" s="47"/>
      <c r="JRI584" s="47"/>
      <c r="JRJ584" s="47"/>
      <c r="JRK584" s="47"/>
      <c r="JRL584" s="47"/>
      <c r="JRM584" s="47"/>
      <c r="JRN584" s="47"/>
      <c r="JRO584" s="47"/>
      <c r="JRP584" s="47"/>
      <c r="JRQ584" s="47"/>
      <c r="JRR584" s="47"/>
      <c r="JRS584" s="47"/>
      <c r="JRT584" s="47"/>
      <c r="JRU584" s="47"/>
      <c r="JRV584" s="47"/>
      <c r="JRW584" s="47"/>
      <c r="JRX584" s="47"/>
      <c r="JRY584" s="47"/>
      <c r="JRZ584" s="47"/>
      <c r="JSA584" s="47"/>
      <c r="JSB584" s="47"/>
      <c r="JSC584" s="47"/>
      <c r="JSD584" s="47"/>
      <c r="JSE584" s="47"/>
      <c r="JSF584" s="47"/>
      <c r="JSG584" s="47"/>
      <c r="JSH584" s="47"/>
      <c r="JSI584" s="47"/>
      <c r="JSJ584" s="47"/>
      <c r="JSK584" s="47"/>
      <c r="JSL584" s="47"/>
      <c r="JSM584" s="47"/>
      <c r="JSN584" s="47"/>
      <c r="JSO584" s="47"/>
      <c r="JSP584" s="47"/>
      <c r="JSQ584" s="47"/>
      <c r="JSR584" s="47"/>
      <c r="JSS584" s="47"/>
      <c r="JST584" s="47"/>
      <c r="JSU584" s="47"/>
      <c r="JSV584" s="47"/>
      <c r="JSW584" s="47"/>
      <c r="JSX584" s="47"/>
      <c r="JSY584" s="47"/>
      <c r="JSZ584" s="47"/>
      <c r="JTA584" s="47"/>
      <c r="JTB584" s="47"/>
      <c r="JTC584" s="47"/>
      <c r="JTD584" s="47"/>
      <c r="JTE584" s="47"/>
      <c r="JTF584" s="47"/>
      <c r="JTG584" s="47"/>
      <c r="JTH584" s="47"/>
      <c r="JTI584" s="47"/>
      <c r="JTJ584" s="47"/>
      <c r="JTK584" s="47"/>
      <c r="JTL584" s="47"/>
      <c r="JTM584" s="47"/>
      <c r="JTN584" s="47"/>
      <c r="JTO584" s="47"/>
      <c r="JTP584" s="47"/>
      <c r="JTQ584" s="47"/>
      <c r="JTR584" s="47"/>
      <c r="JTS584" s="47"/>
      <c r="JTT584" s="47"/>
      <c r="JTU584" s="47"/>
      <c r="JTV584" s="47"/>
      <c r="JTW584" s="47"/>
      <c r="JTX584" s="47"/>
      <c r="JTY584" s="47"/>
      <c r="JTZ584" s="47"/>
      <c r="JUA584" s="47"/>
      <c r="JUB584" s="47"/>
      <c r="JUC584" s="47"/>
      <c r="JUD584" s="47"/>
      <c r="JUE584" s="47"/>
      <c r="JUF584" s="47"/>
      <c r="JUG584" s="47"/>
      <c r="JUH584" s="47"/>
      <c r="JUI584" s="47"/>
      <c r="JUJ584" s="47"/>
      <c r="JUK584" s="47"/>
      <c r="JUL584" s="47"/>
      <c r="JUM584" s="47"/>
      <c r="JUN584" s="47"/>
      <c r="JUO584" s="47"/>
      <c r="JUP584" s="47"/>
      <c r="JUQ584" s="47"/>
      <c r="JUR584" s="47"/>
      <c r="JUS584" s="47"/>
      <c r="JUT584" s="47"/>
      <c r="JUU584" s="47"/>
      <c r="JUV584" s="47"/>
      <c r="JUW584" s="47"/>
      <c r="JUX584" s="47"/>
      <c r="JUY584" s="47"/>
      <c r="JUZ584" s="47"/>
      <c r="JVA584" s="47"/>
      <c r="JVB584" s="47"/>
      <c r="JVC584" s="47"/>
      <c r="JVD584" s="47"/>
      <c r="JVE584" s="47"/>
      <c r="JVF584" s="47"/>
      <c r="JVG584" s="47"/>
      <c r="JVH584" s="47"/>
      <c r="JVI584" s="47"/>
      <c r="JVJ584" s="47"/>
      <c r="JVK584" s="47"/>
      <c r="JVL584" s="47"/>
      <c r="JVM584" s="47"/>
      <c r="JVN584" s="47"/>
      <c r="JVO584" s="47"/>
      <c r="JVP584" s="47"/>
      <c r="JVQ584" s="47"/>
      <c r="JVR584" s="47"/>
      <c r="JVS584" s="47"/>
      <c r="JVT584" s="47"/>
      <c r="JVU584" s="47"/>
      <c r="JVV584" s="47"/>
      <c r="JVW584" s="47"/>
      <c r="JVX584" s="47"/>
      <c r="JVY584" s="47"/>
      <c r="JVZ584" s="47"/>
      <c r="JWA584" s="47"/>
      <c r="JWB584" s="47"/>
      <c r="JWC584" s="47"/>
      <c r="JWD584" s="47"/>
      <c r="JWE584" s="47"/>
      <c r="JWF584" s="47"/>
      <c r="JWG584" s="47"/>
      <c r="JWH584" s="47"/>
      <c r="JWI584" s="47"/>
      <c r="JWJ584" s="47"/>
      <c r="JWK584" s="47"/>
      <c r="JWL584" s="47"/>
      <c r="JWM584" s="47"/>
      <c r="JWN584" s="47"/>
      <c r="JWO584" s="47"/>
      <c r="JWP584" s="47"/>
      <c r="JWQ584" s="47"/>
      <c r="JWR584" s="47"/>
      <c r="JWS584" s="47"/>
      <c r="JWT584" s="47"/>
      <c r="JWU584" s="47"/>
      <c r="JWV584" s="47"/>
      <c r="JWW584" s="47"/>
      <c r="JWX584" s="47"/>
      <c r="JWY584" s="47"/>
      <c r="JWZ584" s="47"/>
      <c r="JXA584" s="47"/>
      <c r="JXB584" s="47"/>
      <c r="JXC584" s="47"/>
      <c r="JXD584" s="47"/>
      <c r="JXE584" s="47"/>
      <c r="JXF584" s="47"/>
      <c r="JXG584" s="47"/>
      <c r="JXH584" s="47"/>
      <c r="JXI584" s="47"/>
      <c r="JXJ584" s="47"/>
      <c r="JXK584" s="47"/>
      <c r="JXL584" s="47"/>
      <c r="JXM584" s="47"/>
      <c r="JXN584" s="47"/>
      <c r="JXO584" s="47"/>
      <c r="JXP584" s="47"/>
      <c r="JXQ584" s="47"/>
      <c r="JXR584" s="47"/>
      <c r="JXS584" s="47"/>
      <c r="JXT584" s="47"/>
      <c r="JXU584" s="47"/>
      <c r="JXV584" s="47"/>
      <c r="JXW584" s="47"/>
      <c r="JXX584" s="47"/>
      <c r="JXY584" s="47"/>
      <c r="JXZ584" s="47"/>
      <c r="JYA584" s="47"/>
      <c r="JYB584" s="47"/>
      <c r="JYC584" s="47"/>
      <c r="JYD584" s="47"/>
      <c r="JYE584" s="47"/>
      <c r="JYF584" s="47"/>
      <c r="JYG584" s="47"/>
      <c r="JYH584" s="47"/>
      <c r="JYI584" s="47"/>
      <c r="JYJ584" s="47"/>
      <c r="JYK584" s="47"/>
      <c r="JYL584" s="47"/>
      <c r="JYM584" s="47"/>
      <c r="JYN584" s="47"/>
      <c r="JYO584" s="47"/>
      <c r="JYP584" s="47"/>
      <c r="JYQ584" s="47"/>
      <c r="JYR584" s="47"/>
      <c r="JYS584" s="47"/>
      <c r="JYT584" s="47"/>
      <c r="JYU584" s="47"/>
      <c r="JYV584" s="47"/>
      <c r="JYW584" s="47"/>
      <c r="JYX584" s="47"/>
      <c r="JYY584" s="47"/>
      <c r="JYZ584" s="47"/>
      <c r="JZA584" s="47"/>
      <c r="JZB584" s="47"/>
      <c r="JZC584" s="47"/>
      <c r="JZD584" s="47"/>
      <c r="JZE584" s="47"/>
      <c r="JZF584" s="47"/>
      <c r="JZG584" s="47"/>
      <c r="JZH584" s="47"/>
      <c r="JZI584" s="47"/>
      <c r="JZJ584" s="47"/>
      <c r="JZK584" s="47"/>
      <c r="JZL584" s="47"/>
      <c r="JZM584" s="47"/>
      <c r="JZN584" s="47"/>
      <c r="JZO584" s="47"/>
      <c r="JZP584" s="47"/>
      <c r="JZQ584" s="47"/>
      <c r="JZR584" s="47"/>
      <c r="JZS584" s="47"/>
      <c r="JZT584" s="47"/>
      <c r="JZU584" s="47"/>
      <c r="JZV584" s="47"/>
      <c r="JZW584" s="47"/>
      <c r="JZX584" s="47"/>
      <c r="JZY584" s="47"/>
      <c r="JZZ584" s="47"/>
      <c r="KAA584" s="47"/>
      <c r="KAB584" s="47"/>
      <c r="KAC584" s="47"/>
      <c r="KAD584" s="47"/>
      <c r="KAE584" s="47"/>
      <c r="KAF584" s="47"/>
      <c r="KAG584" s="47"/>
      <c r="KAH584" s="47"/>
      <c r="KAI584" s="47"/>
      <c r="KAJ584" s="47"/>
      <c r="KAK584" s="47"/>
      <c r="KAL584" s="47"/>
      <c r="KAM584" s="47"/>
      <c r="KAN584" s="47"/>
      <c r="KAO584" s="47"/>
      <c r="KAP584" s="47"/>
      <c r="KAQ584" s="47"/>
      <c r="KAR584" s="47"/>
      <c r="KAS584" s="47"/>
      <c r="KAT584" s="47"/>
      <c r="KAU584" s="47"/>
      <c r="KAV584" s="47"/>
      <c r="KAW584" s="47"/>
      <c r="KAX584" s="47"/>
      <c r="KAY584" s="47"/>
      <c r="KAZ584" s="47"/>
      <c r="KBA584" s="47"/>
      <c r="KBB584" s="47"/>
      <c r="KBC584" s="47"/>
      <c r="KBD584" s="47"/>
      <c r="KBE584" s="47"/>
      <c r="KBF584" s="47"/>
      <c r="KBG584" s="47"/>
      <c r="KBH584" s="47"/>
      <c r="KBI584" s="47"/>
      <c r="KBJ584" s="47"/>
      <c r="KBK584" s="47"/>
      <c r="KBL584" s="47"/>
      <c r="KBM584" s="47"/>
      <c r="KBN584" s="47"/>
      <c r="KBO584" s="47"/>
      <c r="KBP584" s="47"/>
      <c r="KBQ584" s="47"/>
      <c r="KBR584" s="47"/>
      <c r="KBS584" s="47"/>
      <c r="KBT584" s="47"/>
      <c r="KBU584" s="47"/>
      <c r="KBV584" s="47"/>
      <c r="KBW584" s="47"/>
      <c r="KBX584" s="47"/>
      <c r="KBY584" s="47"/>
      <c r="KBZ584" s="47"/>
      <c r="KCA584" s="47"/>
      <c r="KCB584" s="47"/>
      <c r="KCC584" s="47"/>
      <c r="KCD584" s="47"/>
      <c r="KCE584" s="47"/>
      <c r="KCF584" s="47"/>
      <c r="KCG584" s="47"/>
      <c r="KCH584" s="47"/>
      <c r="KCI584" s="47"/>
      <c r="KCJ584" s="47"/>
      <c r="KCK584" s="47"/>
      <c r="KCL584" s="47"/>
      <c r="KCM584" s="47"/>
      <c r="KCN584" s="47"/>
      <c r="KCO584" s="47"/>
      <c r="KCP584" s="47"/>
      <c r="KCQ584" s="47"/>
      <c r="KCR584" s="47"/>
      <c r="KCS584" s="47"/>
      <c r="KCT584" s="47"/>
      <c r="KCU584" s="47"/>
      <c r="KCV584" s="47"/>
      <c r="KCW584" s="47"/>
      <c r="KCX584" s="47"/>
      <c r="KCY584" s="47"/>
      <c r="KCZ584" s="47"/>
      <c r="KDA584" s="47"/>
      <c r="KDB584" s="47"/>
      <c r="KDC584" s="47"/>
      <c r="KDD584" s="47"/>
      <c r="KDE584" s="47"/>
      <c r="KDF584" s="47"/>
      <c r="KDG584" s="47"/>
      <c r="KDH584" s="47"/>
      <c r="KDI584" s="47"/>
      <c r="KDJ584" s="47"/>
      <c r="KDK584" s="47"/>
      <c r="KDL584" s="47"/>
      <c r="KDM584" s="47"/>
      <c r="KDN584" s="47"/>
      <c r="KDO584" s="47"/>
      <c r="KDP584" s="47"/>
      <c r="KDQ584" s="47"/>
      <c r="KDR584" s="47"/>
      <c r="KDS584" s="47"/>
      <c r="KDT584" s="47"/>
      <c r="KDU584" s="47"/>
      <c r="KDV584" s="47"/>
      <c r="KDW584" s="47"/>
      <c r="KDX584" s="47"/>
      <c r="KDY584" s="47"/>
      <c r="KDZ584" s="47"/>
      <c r="KEA584" s="47"/>
      <c r="KEB584" s="47"/>
      <c r="KEC584" s="47"/>
      <c r="KED584" s="47"/>
      <c r="KEE584" s="47"/>
      <c r="KEF584" s="47"/>
      <c r="KEG584" s="47"/>
      <c r="KEH584" s="47"/>
      <c r="KEI584" s="47"/>
      <c r="KEJ584" s="47"/>
      <c r="KEK584" s="47"/>
      <c r="KEL584" s="47"/>
      <c r="KEM584" s="47"/>
      <c r="KEN584" s="47"/>
      <c r="KEO584" s="47"/>
      <c r="KEP584" s="47"/>
      <c r="KEQ584" s="47"/>
      <c r="KER584" s="47"/>
      <c r="KES584" s="47"/>
      <c r="KET584" s="47"/>
      <c r="KEU584" s="47"/>
      <c r="KEV584" s="47"/>
      <c r="KEW584" s="47"/>
      <c r="KEX584" s="47"/>
      <c r="KEY584" s="47"/>
      <c r="KEZ584" s="47"/>
      <c r="KFA584" s="47"/>
      <c r="KFB584" s="47"/>
      <c r="KFC584" s="47"/>
      <c r="KFD584" s="47"/>
      <c r="KFE584" s="47"/>
      <c r="KFF584" s="47"/>
      <c r="KFG584" s="47"/>
      <c r="KFH584" s="47"/>
      <c r="KFI584" s="47"/>
      <c r="KFJ584" s="47"/>
      <c r="KFK584" s="47"/>
      <c r="KFL584" s="47"/>
      <c r="KFM584" s="47"/>
      <c r="KFN584" s="47"/>
      <c r="KFO584" s="47"/>
      <c r="KFP584" s="47"/>
      <c r="KFQ584" s="47"/>
      <c r="KFR584" s="47"/>
      <c r="KFS584" s="47"/>
      <c r="KFT584" s="47"/>
      <c r="KFU584" s="47"/>
      <c r="KFV584" s="47"/>
      <c r="KFW584" s="47"/>
      <c r="KFX584" s="47"/>
      <c r="KFY584" s="47"/>
      <c r="KFZ584" s="47"/>
      <c r="KGA584" s="47"/>
      <c r="KGB584" s="47"/>
      <c r="KGC584" s="47"/>
      <c r="KGD584" s="47"/>
      <c r="KGE584" s="47"/>
      <c r="KGF584" s="47"/>
      <c r="KGG584" s="47"/>
      <c r="KGH584" s="47"/>
      <c r="KGI584" s="47"/>
      <c r="KGJ584" s="47"/>
      <c r="KGK584" s="47"/>
      <c r="KGL584" s="47"/>
      <c r="KGM584" s="47"/>
      <c r="KGN584" s="47"/>
      <c r="KGO584" s="47"/>
      <c r="KGP584" s="47"/>
      <c r="KGQ584" s="47"/>
      <c r="KGR584" s="47"/>
      <c r="KGS584" s="47"/>
      <c r="KGT584" s="47"/>
      <c r="KGU584" s="47"/>
      <c r="KGV584" s="47"/>
      <c r="KGW584" s="47"/>
      <c r="KGX584" s="47"/>
      <c r="KGY584" s="47"/>
      <c r="KGZ584" s="47"/>
      <c r="KHA584" s="47"/>
      <c r="KHB584" s="47"/>
      <c r="KHC584" s="47"/>
      <c r="KHD584" s="47"/>
      <c r="KHE584" s="47"/>
      <c r="KHF584" s="47"/>
      <c r="KHG584" s="47"/>
      <c r="KHH584" s="47"/>
      <c r="KHI584" s="47"/>
      <c r="KHJ584" s="47"/>
      <c r="KHK584" s="47"/>
      <c r="KHL584" s="47"/>
      <c r="KHM584" s="47"/>
      <c r="KHN584" s="47"/>
      <c r="KHO584" s="47"/>
      <c r="KHP584" s="47"/>
      <c r="KHQ584" s="47"/>
      <c r="KHR584" s="47"/>
      <c r="KHS584" s="47"/>
      <c r="KHT584" s="47"/>
      <c r="KHU584" s="47"/>
      <c r="KHV584" s="47"/>
      <c r="KHW584" s="47"/>
      <c r="KHX584" s="47"/>
      <c r="KHY584" s="47"/>
      <c r="KHZ584" s="47"/>
      <c r="KIA584" s="47"/>
      <c r="KIB584" s="47"/>
      <c r="KIC584" s="47"/>
      <c r="KID584" s="47"/>
      <c r="KIE584" s="47"/>
      <c r="KIF584" s="47"/>
      <c r="KIG584" s="47"/>
      <c r="KIH584" s="47"/>
      <c r="KII584" s="47"/>
      <c r="KIJ584" s="47"/>
      <c r="KIK584" s="47"/>
      <c r="KIL584" s="47"/>
      <c r="KIM584" s="47"/>
      <c r="KIN584" s="47"/>
      <c r="KIO584" s="47"/>
      <c r="KIP584" s="47"/>
      <c r="KIQ584" s="47"/>
      <c r="KIR584" s="47"/>
      <c r="KIS584" s="47"/>
      <c r="KIT584" s="47"/>
      <c r="KIU584" s="47"/>
      <c r="KIV584" s="47"/>
      <c r="KIW584" s="47"/>
      <c r="KIX584" s="47"/>
      <c r="KIY584" s="47"/>
      <c r="KIZ584" s="47"/>
      <c r="KJA584" s="47"/>
      <c r="KJB584" s="47"/>
      <c r="KJC584" s="47"/>
      <c r="KJD584" s="47"/>
      <c r="KJE584" s="47"/>
      <c r="KJF584" s="47"/>
      <c r="KJG584" s="47"/>
      <c r="KJH584" s="47"/>
      <c r="KJI584" s="47"/>
      <c r="KJJ584" s="47"/>
      <c r="KJK584" s="47"/>
      <c r="KJL584" s="47"/>
      <c r="KJM584" s="47"/>
      <c r="KJN584" s="47"/>
      <c r="KJO584" s="47"/>
      <c r="KJP584" s="47"/>
      <c r="KJQ584" s="47"/>
      <c r="KJR584" s="47"/>
      <c r="KJS584" s="47"/>
      <c r="KJT584" s="47"/>
      <c r="KJU584" s="47"/>
      <c r="KJV584" s="47"/>
      <c r="KJW584" s="47"/>
      <c r="KJX584" s="47"/>
      <c r="KJY584" s="47"/>
      <c r="KJZ584" s="47"/>
      <c r="KKA584" s="47"/>
      <c r="KKB584" s="47"/>
      <c r="KKC584" s="47"/>
      <c r="KKD584" s="47"/>
      <c r="KKE584" s="47"/>
      <c r="KKF584" s="47"/>
      <c r="KKG584" s="47"/>
      <c r="KKH584" s="47"/>
      <c r="KKI584" s="47"/>
      <c r="KKJ584" s="47"/>
      <c r="KKK584" s="47"/>
      <c r="KKL584" s="47"/>
      <c r="KKM584" s="47"/>
      <c r="KKN584" s="47"/>
      <c r="KKO584" s="47"/>
      <c r="KKP584" s="47"/>
      <c r="KKQ584" s="47"/>
      <c r="KKR584" s="47"/>
      <c r="KKS584" s="47"/>
      <c r="KKT584" s="47"/>
      <c r="KKU584" s="47"/>
      <c r="KKV584" s="47"/>
      <c r="KKW584" s="47"/>
      <c r="KKX584" s="47"/>
      <c r="KKY584" s="47"/>
      <c r="KKZ584" s="47"/>
      <c r="KLA584" s="47"/>
      <c r="KLB584" s="47"/>
      <c r="KLC584" s="47"/>
      <c r="KLD584" s="47"/>
      <c r="KLE584" s="47"/>
      <c r="KLF584" s="47"/>
      <c r="KLG584" s="47"/>
      <c r="KLH584" s="47"/>
      <c r="KLI584" s="47"/>
      <c r="KLJ584" s="47"/>
      <c r="KLK584" s="47"/>
      <c r="KLL584" s="47"/>
      <c r="KLM584" s="47"/>
      <c r="KLN584" s="47"/>
      <c r="KLO584" s="47"/>
      <c r="KLP584" s="47"/>
      <c r="KLQ584" s="47"/>
      <c r="KLR584" s="47"/>
      <c r="KLS584" s="47"/>
      <c r="KLT584" s="47"/>
      <c r="KLU584" s="47"/>
      <c r="KLV584" s="47"/>
      <c r="KLW584" s="47"/>
      <c r="KLX584" s="47"/>
      <c r="KLY584" s="47"/>
      <c r="KLZ584" s="47"/>
      <c r="KMA584" s="47"/>
      <c r="KMB584" s="47"/>
      <c r="KMC584" s="47"/>
      <c r="KMD584" s="47"/>
      <c r="KME584" s="47"/>
      <c r="KMF584" s="47"/>
      <c r="KMG584" s="47"/>
      <c r="KMH584" s="47"/>
      <c r="KMI584" s="47"/>
      <c r="KMJ584" s="47"/>
      <c r="KMK584" s="47"/>
      <c r="KML584" s="47"/>
      <c r="KMM584" s="47"/>
      <c r="KMN584" s="47"/>
      <c r="KMO584" s="47"/>
      <c r="KMP584" s="47"/>
      <c r="KMQ584" s="47"/>
      <c r="KMR584" s="47"/>
      <c r="KMS584" s="47"/>
      <c r="KMT584" s="47"/>
      <c r="KMU584" s="47"/>
      <c r="KMV584" s="47"/>
      <c r="KMW584" s="47"/>
      <c r="KMX584" s="47"/>
      <c r="KMY584" s="47"/>
      <c r="KMZ584" s="47"/>
      <c r="KNA584" s="47"/>
      <c r="KNB584" s="47"/>
      <c r="KNC584" s="47"/>
      <c r="KND584" s="47"/>
      <c r="KNE584" s="47"/>
      <c r="KNF584" s="47"/>
      <c r="KNG584" s="47"/>
      <c r="KNH584" s="47"/>
      <c r="KNI584" s="47"/>
      <c r="KNJ584" s="47"/>
      <c r="KNK584" s="47"/>
      <c r="KNL584" s="47"/>
      <c r="KNM584" s="47"/>
      <c r="KNN584" s="47"/>
      <c r="KNO584" s="47"/>
      <c r="KNP584" s="47"/>
      <c r="KNQ584" s="47"/>
      <c r="KNR584" s="47"/>
      <c r="KNS584" s="47"/>
      <c r="KNT584" s="47"/>
      <c r="KNU584" s="47"/>
      <c r="KNV584" s="47"/>
      <c r="KNW584" s="47"/>
      <c r="KNX584" s="47"/>
      <c r="KNY584" s="47"/>
      <c r="KNZ584" s="47"/>
      <c r="KOA584" s="47"/>
      <c r="KOB584" s="47"/>
      <c r="KOC584" s="47"/>
      <c r="KOD584" s="47"/>
      <c r="KOE584" s="47"/>
      <c r="KOF584" s="47"/>
      <c r="KOG584" s="47"/>
      <c r="KOH584" s="47"/>
      <c r="KOI584" s="47"/>
      <c r="KOJ584" s="47"/>
      <c r="KOK584" s="47"/>
      <c r="KOL584" s="47"/>
      <c r="KOM584" s="47"/>
      <c r="KON584" s="47"/>
      <c r="KOO584" s="47"/>
      <c r="KOP584" s="47"/>
      <c r="KOQ584" s="47"/>
      <c r="KOR584" s="47"/>
      <c r="KOS584" s="47"/>
      <c r="KOT584" s="47"/>
      <c r="KOU584" s="47"/>
      <c r="KOV584" s="47"/>
      <c r="KOW584" s="47"/>
      <c r="KOX584" s="47"/>
      <c r="KOY584" s="47"/>
      <c r="KOZ584" s="47"/>
      <c r="KPA584" s="47"/>
      <c r="KPB584" s="47"/>
      <c r="KPC584" s="47"/>
      <c r="KPD584" s="47"/>
      <c r="KPE584" s="47"/>
      <c r="KPF584" s="47"/>
      <c r="KPG584" s="47"/>
      <c r="KPH584" s="47"/>
      <c r="KPI584" s="47"/>
      <c r="KPJ584" s="47"/>
      <c r="KPK584" s="47"/>
      <c r="KPL584" s="47"/>
      <c r="KPM584" s="47"/>
      <c r="KPN584" s="47"/>
      <c r="KPO584" s="47"/>
      <c r="KPP584" s="47"/>
      <c r="KPQ584" s="47"/>
      <c r="KPR584" s="47"/>
      <c r="KPS584" s="47"/>
      <c r="KPT584" s="47"/>
      <c r="KPU584" s="47"/>
      <c r="KPV584" s="47"/>
      <c r="KPW584" s="47"/>
      <c r="KPX584" s="47"/>
      <c r="KPY584" s="47"/>
      <c r="KPZ584" s="47"/>
      <c r="KQA584" s="47"/>
      <c r="KQB584" s="47"/>
      <c r="KQC584" s="47"/>
      <c r="KQD584" s="47"/>
      <c r="KQE584" s="47"/>
      <c r="KQF584" s="47"/>
      <c r="KQG584" s="47"/>
      <c r="KQH584" s="47"/>
      <c r="KQI584" s="47"/>
      <c r="KQJ584" s="47"/>
      <c r="KQK584" s="47"/>
      <c r="KQL584" s="47"/>
      <c r="KQM584" s="47"/>
      <c r="KQN584" s="47"/>
      <c r="KQO584" s="47"/>
      <c r="KQP584" s="47"/>
      <c r="KQQ584" s="47"/>
      <c r="KQR584" s="47"/>
      <c r="KQS584" s="47"/>
      <c r="KQT584" s="47"/>
      <c r="KQU584" s="47"/>
      <c r="KQV584" s="47"/>
      <c r="KQW584" s="47"/>
      <c r="KQX584" s="47"/>
      <c r="KQY584" s="47"/>
      <c r="KQZ584" s="47"/>
      <c r="KRA584" s="47"/>
      <c r="KRB584" s="47"/>
      <c r="KRC584" s="47"/>
      <c r="KRD584" s="47"/>
      <c r="KRE584" s="47"/>
      <c r="KRF584" s="47"/>
      <c r="KRG584" s="47"/>
      <c r="KRH584" s="47"/>
      <c r="KRI584" s="47"/>
      <c r="KRJ584" s="47"/>
      <c r="KRK584" s="47"/>
      <c r="KRL584" s="47"/>
      <c r="KRM584" s="47"/>
      <c r="KRN584" s="47"/>
      <c r="KRO584" s="47"/>
      <c r="KRP584" s="47"/>
      <c r="KRQ584" s="47"/>
      <c r="KRR584" s="47"/>
      <c r="KRS584" s="47"/>
      <c r="KRT584" s="47"/>
      <c r="KRU584" s="47"/>
      <c r="KRV584" s="47"/>
      <c r="KRW584" s="47"/>
      <c r="KRX584" s="47"/>
      <c r="KRY584" s="47"/>
      <c r="KRZ584" s="47"/>
      <c r="KSA584" s="47"/>
      <c r="KSB584" s="47"/>
      <c r="KSC584" s="47"/>
      <c r="KSD584" s="47"/>
      <c r="KSE584" s="47"/>
      <c r="KSF584" s="47"/>
      <c r="KSG584" s="47"/>
      <c r="KSH584" s="47"/>
      <c r="KSI584" s="47"/>
      <c r="KSJ584" s="47"/>
      <c r="KSK584" s="47"/>
      <c r="KSL584" s="47"/>
      <c r="KSM584" s="47"/>
      <c r="KSN584" s="47"/>
      <c r="KSO584" s="47"/>
      <c r="KSP584" s="47"/>
      <c r="KSQ584" s="47"/>
      <c r="KSR584" s="47"/>
      <c r="KSS584" s="47"/>
      <c r="KST584" s="47"/>
      <c r="KSU584" s="47"/>
      <c r="KSV584" s="47"/>
      <c r="KSW584" s="47"/>
      <c r="KSX584" s="47"/>
      <c r="KSY584" s="47"/>
      <c r="KSZ584" s="47"/>
      <c r="KTA584" s="47"/>
      <c r="KTB584" s="47"/>
      <c r="KTC584" s="47"/>
      <c r="KTD584" s="47"/>
      <c r="KTE584" s="47"/>
      <c r="KTF584" s="47"/>
      <c r="KTG584" s="47"/>
      <c r="KTH584" s="47"/>
      <c r="KTI584" s="47"/>
      <c r="KTJ584" s="47"/>
      <c r="KTK584" s="47"/>
      <c r="KTL584" s="47"/>
      <c r="KTM584" s="47"/>
      <c r="KTN584" s="47"/>
      <c r="KTO584" s="47"/>
      <c r="KTP584" s="47"/>
      <c r="KTQ584" s="47"/>
      <c r="KTR584" s="47"/>
      <c r="KTS584" s="47"/>
      <c r="KTT584" s="47"/>
      <c r="KTU584" s="47"/>
      <c r="KTV584" s="47"/>
      <c r="KTW584" s="47"/>
      <c r="KTX584" s="47"/>
      <c r="KTY584" s="47"/>
      <c r="KTZ584" s="47"/>
      <c r="KUA584" s="47"/>
      <c r="KUB584" s="47"/>
      <c r="KUC584" s="47"/>
      <c r="KUD584" s="47"/>
      <c r="KUE584" s="47"/>
      <c r="KUF584" s="47"/>
      <c r="KUG584" s="47"/>
      <c r="KUH584" s="47"/>
      <c r="KUI584" s="47"/>
      <c r="KUJ584" s="47"/>
      <c r="KUK584" s="47"/>
      <c r="KUL584" s="47"/>
      <c r="KUM584" s="47"/>
      <c r="KUN584" s="47"/>
      <c r="KUO584" s="47"/>
      <c r="KUP584" s="47"/>
      <c r="KUQ584" s="47"/>
      <c r="KUR584" s="47"/>
      <c r="KUS584" s="47"/>
      <c r="KUT584" s="47"/>
      <c r="KUU584" s="47"/>
      <c r="KUV584" s="47"/>
      <c r="KUW584" s="47"/>
      <c r="KUX584" s="47"/>
      <c r="KUY584" s="47"/>
      <c r="KUZ584" s="47"/>
      <c r="KVA584" s="47"/>
      <c r="KVB584" s="47"/>
      <c r="KVC584" s="47"/>
      <c r="KVD584" s="47"/>
      <c r="KVE584" s="47"/>
      <c r="KVF584" s="47"/>
      <c r="KVG584" s="47"/>
      <c r="KVH584" s="47"/>
      <c r="KVI584" s="47"/>
      <c r="KVJ584" s="47"/>
      <c r="KVK584" s="47"/>
      <c r="KVL584" s="47"/>
      <c r="KVM584" s="47"/>
      <c r="KVN584" s="47"/>
      <c r="KVO584" s="47"/>
      <c r="KVP584" s="47"/>
      <c r="KVQ584" s="47"/>
      <c r="KVR584" s="47"/>
      <c r="KVS584" s="47"/>
      <c r="KVT584" s="47"/>
      <c r="KVU584" s="47"/>
      <c r="KVV584" s="47"/>
      <c r="KVW584" s="47"/>
      <c r="KVX584" s="47"/>
      <c r="KVY584" s="47"/>
      <c r="KVZ584" s="47"/>
      <c r="KWA584" s="47"/>
      <c r="KWB584" s="47"/>
      <c r="KWC584" s="47"/>
      <c r="KWD584" s="47"/>
      <c r="KWE584" s="47"/>
      <c r="KWF584" s="47"/>
      <c r="KWG584" s="47"/>
      <c r="KWH584" s="47"/>
      <c r="KWI584" s="47"/>
      <c r="KWJ584" s="47"/>
      <c r="KWK584" s="47"/>
      <c r="KWL584" s="47"/>
      <c r="KWM584" s="47"/>
      <c r="KWN584" s="47"/>
      <c r="KWO584" s="47"/>
      <c r="KWP584" s="47"/>
      <c r="KWQ584" s="47"/>
      <c r="KWR584" s="47"/>
      <c r="KWS584" s="47"/>
      <c r="KWT584" s="47"/>
      <c r="KWU584" s="47"/>
      <c r="KWV584" s="47"/>
      <c r="KWW584" s="47"/>
      <c r="KWX584" s="47"/>
      <c r="KWY584" s="47"/>
      <c r="KWZ584" s="47"/>
      <c r="KXA584" s="47"/>
      <c r="KXB584" s="47"/>
      <c r="KXC584" s="47"/>
      <c r="KXD584" s="47"/>
      <c r="KXE584" s="47"/>
      <c r="KXF584" s="47"/>
      <c r="KXG584" s="47"/>
      <c r="KXH584" s="47"/>
      <c r="KXI584" s="47"/>
      <c r="KXJ584" s="47"/>
      <c r="KXK584" s="47"/>
      <c r="KXL584" s="47"/>
      <c r="KXM584" s="47"/>
      <c r="KXN584" s="47"/>
      <c r="KXO584" s="47"/>
      <c r="KXP584" s="47"/>
      <c r="KXQ584" s="47"/>
      <c r="KXR584" s="47"/>
      <c r="KXS584" s="47"/>
      <c r="KXT584" s="47"/>
      <c r="KXU584" s="47"/>
      <c r="KXV584" s="47"/>
      <c r="KXW584" s="47"/>
      <c r="KXX584" s="47"/>
      <c r="KXY584" s="47"/>
      <c r="KXZ584" s="47"/>
      <c r="KYA584" s="47"/>
      <c r="KYB584" s="47"/>
      <c r="KYC584" s="47"/>
      <c r="KYD584" s="47"/>
      <c r="KYE584" s="47"/>
      <c r="KYF584" s="47"/>
      <c r="KYG584" s="47"/>
      <c r="KYH584" s="47"/>
      <c r="KYI584" s="47"/>
      <c r="KYJ584" s="47"/>
      <c r="KYK584" s="47"/>
      <c r="KYL584" s="47"/>
      <c r="KYM584" s="47"/>
      <c r="KYN584" s="47"/>
      <c r="KYO584" s="47"/>
      <c r="KYP584" s="47"/>
      <c r="KYQ584" s="47"/>
      <c r="KYR584" s="47"/>
      <c r="KYS584" s="47"/>
      <c r="KYT584" s="47"/>
      <c r="KYU584" s="47"/>
      <c r="KYV584" s="47"/>
      <c r="KYW584" s="47"/>
      <c r="KYX584" s="47"/>
      <c r="KYY584" s="47"/>
      <c r="KYZ584" s="47"/>
      <c r="KZA584" s="47"/>
      <c r="KZB584" s="47"/>
      <c r="KZC584" s="47"/>
      <c r="KZD584" s="47"/>
      <c r="KZE584" s="47"/>
      <c r="KZF584" s="47"/>
      <c r="KZG584" s="47"/>
      <c r="KZH584" s="47"/>
      <c r="KZI584" s="47"/>
      <c r="KZJ584" s="47"/>
      <c r="KZK584" s="47"/>
      <c r="KZL584" s="47"/>
      <c r="KZM584" s="47"/>
      <c r="KZN584" s="47"/>
      <c r="KZO584" s="47"/>
      <c r="KZP584" s="47"/>
      <c r="KZQ584" s="47"/>
      <c r="KZR584" s="47"/>
      <c r="KZS584" s="47"/>
      <c r="KZT584" s="47"/>
      <c r="KZU584" s="47"/>
      <c r="KZV584" s="47"/>
      <c r="KZW584" s="47"/>
      <c r="KZX584" s="47"/>
      <c r="KZY584" s="47"/>
      <c r="KZZ584" s="47"/>
      <c r="LAA584" s="47"/>
      <c r="LAB584" s="47"/>
      <c r="LAC584" s="47"/>
      <c r="LAD584" s="47"/>
      <c r="LAE584" s="47"/>
      <c r="LAF584" s="47"/>
      <c r="LAG584" s="47"/>
      <c r="LAH584" s="47"/>
      <c r="LAI584" s="47"/>
      <c r="LAJ584" s="47"/>
      <c r="LAK584" s="47"/>
      <c r="LAL584" s="47"/>
      <c r="LAM584" s="47"/>
      <c r="LAN584" s="47"/>
      <c r="LAO584" s="47"/>
      <c r="LAP584" s="47"/>
      <c r="LAQ584" s="47"/>
      <c r="LAR584" s="47"/>
      <c r="LAS584" s="47"/>
      <c r="LAT584" s="47"/>
      <c r="LAU584" s="47"/>
      <c r="LAV584" s="47"/>
      <c r="LAW584" s="47"/>
      <c r="LAX584" s="47"/>
      <c r="LAY584" s="47"/>
      <c r="LAZ584" s="47"/>
      <c r="LBA584" s="47"/>
      <c r="LBB584" s="47"/>
      <c r="LBC584" s="47"/>
      <c r="LBD584" s="47"/>
      <c r="LBE584" s="47"/>
      <c r="LBF584" s="47"/>
      <c r="LBG584" s="47"/>
      <c r="LBH584" s="47"/>
      <c r="LBI584" s="47"/>
      <c r="LBJ584" s="47"/>
      <c r="LBK584" s="47"/>
      <c r="LBL584" s="47"/>
      <c r="LBM584" s="47"/>
      <c r="LBN584" s="47"/>
      <c r="LBO584" s="47"/>
      <c r="LBP584" s="47"/>
      <c r="LBQ584" s="47"/>
      <c r="LBR584" s="47"/>
      <c r="LBS584" s="47"/>
      <c r="LBT584" s="47"/>
      <c r="LBU584" s="47"/>
      <c r="LBV584" s="47"/>
      <c r="LBW584" s="47"/>
      <c r="LBX584" s="47"/>
      <c r="LBY584" s="47"/>
      <c r="LBZ584" s="47"/>
      <c r="LCA584" s="47"/>
      <c r="LCB584" s="47"/>
      <c r="LCC584" s="47"/>
      <c r="LCD584" s="47"/>
      <c r="LCE584" s="47"/>
      <c r="LCF584" s="47"/>
      <c r="LCG584" s="47"/>
      <c r="LCH584" s="47"/>
      <c r="LCI584" s="47"/>
      <c r="LCJ584" s="47"/>
      <c r="LCK584" s="47"/>
      <c r="LCL584" s="47"/>
      <c r="LCM584" s="47"/>
      <c r="LCN584" s="47"/>
      <c r="LCO584" s="47"/>
      <c r="LCP584" s="47"/>
      <c r="LCQ584" s="47"/>
      <c r="LCR584" s="47"/>
      <c r="LCS584" s="47"/>
      <c r="LCT584" s="47"/>
      <c r="LCU584" s="47"/>
      <c r="LCV584" s="47"/>
      <c r="LCW584" s="47"/>
      <c r="LCX584" s="47"/>
      <c r="LCY584" s="47"/>
      <c r="LCZ584" s="47"/>
      <c r="LDA584" s="47"/>
      <c r="LDB584" s="47"/>
      <c r="LDC584" s="47"/>
      <c r="LDD584" s="47"/>
      <c r="LDE584" s="47"/>
      <c r="LDF584" s="47"/>
      <c r="LDG584" s="47"/>
      <c r="LDH584" s="47"/>
      <c r="LDI584" s="47"/>
      <c r="LDJ584" s="47"/>
      <c r="LDK584" s="47"/>
      <c r="LDL584" s="47"/>
      <c r="LDM584" s="47"/>
      <c r="LDN584" s="47"/>
      <c r="LDO584" s="47"/>
      <c r="LDP584" s="47"/>
      <c r="LDQ584" s="47"/>
      <c r="LDR584" s="47"/>
      <c r="LDS584" s="47"/>
      <c r="LDT584" s="47"/>
      <c r="LDU584" s="47"/>
      <c r="LDV584" s="47"/>
      <c r="LDW584" s="47"/>
      <c r="LDX584" s="47"/>
      <c r="LDY584" s="47"/>
      <c r="LDZ584" s="47"/>
      <c r="LEA584" s="47"/>
      <c r="LEB584" s="47"/>
      <c r="LEC584" s="47"/>
      <c r="LED584" s="47"/>
      <c r="LEE584" s="47"/>
      <c r="LEF584" s="47"/>
      <c r="LEG584" s="47"/>
      <c r="LEH584" s="47"/>
      <c r="LEI584" s="47"/>
      <c r="LEJ584" s="47"/>
      <c r="LEK584" s="47"/>
      <c r="LEL584" s="47"/>
      <c r="LEM584" s="47"/>
      <c r="LEN584" s="47"/>
      <c r="LEO584" s="47"/>
      <c r="LEP584" s="47"/>
      <c r="LEQ584" s="47"/>
      <c r="LER584" s="47"/>
      <c r="LES584" s="47"/>
      <c r="LET584" s="47"/>
      <c r="LEU584" s="47"/>
      <c r="LEV584" s="47"/>
      <c r="LEW584" s="47"/>
      <c r="LEX584" s="47"/>
      <c r="LEY584" s="47"/>
      <c r="LEZ584" s="47"/>
      <c r="LFA584" s="47"/>
      <c r="LFB584" s="47"/>
      <c r="LFC584" s="47"/>
      <c r="LFD584" s="47"/>
      <c r="LFE584" s="47"/>
      <c r="LFF584" s="47"/>
      <c r="LFG584" s="47"/>
      <c r="LFH584" s="47"/>
      <c r="LFI584" s="47"/>
      <c r="LFJ584" s="47"/>
      <c r="LFK584" s="47"/>
      <c r="LFL584" s="47"/>
      <c r="LFM584" s="47"/>
      <c r="LFN584" s="47"/>
      <c r="LFO584" s="47"/>
      <c r="LFP584" s="47"/>
      <c r="LFQ584" s="47"/>
      <c r="LFR584" s="47"/>
      <c r="LFS584" s="47"/>
      <c r="LFT584" s="47"/>
      <c r="LFU584" s="47"/>
      <c r="LFV584" s="47"/>
      <c r="LFW584" s="47"/>
      <c r="LFX584" s="47"/>
      <c r="LFY584" s="47"/>
      <c r="LFZ584" s="47"/>
      <c r="LGA584" s="47"/>
      <c r="LGB584" s="47"/>
      <c r="LGC584" s="47"/>
      <c r="LGD584" s="47"/>
      <c r="LGE584" s="47"/>
      <c r="LGF584" s="47"/>
      <c r="LGG584" s="47"/>
      <c r="LGH584" s="47"/>
      <c r="LGI584" s="47"/>
      <c r="LGJ584" s="47"/>
      <c r="LGK584" s="47"/>
      <c r="LGL584" s="47"/>
      <c r="LGM584" s="47"/>
      <c r="LGN584" s="47"/>
      <c r="LGO584" s="47"/>
      <c r="LGP584" s="47"/>
      <c r="LGQ584" s="47"/>
      <c r="LGR584" s="47"/>
      <c r="LGS584" s="47"/>
      <c r="LGT584" s="47"/>
      <c r="LGU584" s="47"/>
      <c r="LGV584" s="47"/>
      <c r="LGW584" s="47"/>
      <c r="LGX584" s="47"/>
      <c r="LGY584" s="47"/>
      <c r="LGZ584" s="47"/>
      <c r="LHA584" s="47"/>
      <c r="LHB584" s="47"/>
      <c r="LHC584" s="47"/>
      <c r="LHD584" s="47"/>
      <c r="LHE584" s="47"/>
      <c r="LHF584" s="47"/>
      <c r="LHG584" s="47"/>
      <c r="LHH584" s="47"/>
      <c r="LHI584" s="47"/>
      <c r="LHJ584" s="47"/>
      <c r="LHK584" s="47"/>
      <c r="LHL584" s="47"/>
      <c r="LHM584" s="47"/>
      <c r="LHN584" s="47"/>
      <c r="LHO584" s="47"/>
      <c r="LHP584" s="47"/>
      <c r="LHQ584" s="47"/>
      <c r="LHR584" s="47"/>
      <c r="LHS584" s="47"/>
      <c r="LHT584" s="47"/>
      <c r="LHU584" s="47"/>
      <c r="LHV584" s="47"/>
      <c r="LHW584" s="47"/>
      <c r="LHX584" s="47"/>
      <c r="LHY584" s="47"/>
      <c r="LHZ584" s="47"/>
      <c r="LIA584" s="47"/>
      <c r="LIB584" s="47"/>
      <c r="LIC584" s="47"/>
      <c r="LID584" s="47"/>
      <c r="LIE584" s="47"/>
      <c r="LIF584" s="47"/>
      <c r="LIG584" s="47"/>
      <c r="LIH584" s="47"/>
      <c r="LII584" s="47"/>
      <c r="LIJ584" s="47"/>
      <c r="LIK584" s="47"/>
      <c r="LIL584" s="47"/>
      <c r="LIM584" s="47"/>
      <c r="LIN584" s="47"/>
      <c r="LIO584" s="47"/>
      <c r="LIP584" s="47"/>
      <c r="LIQ584" s="47"/>
      <c r="LIR584" s="47"/>
      <c r="LIS584" s="47"/>
      <c r="LIT584" s="47"/>
      <c r="LIU584" s="47"/>
      <c r="LIV584" s="47"/>
      <c r="LIW584" s="47"/>
      <c r="LIX584" s="47"/>
      <c r="LIY584" s="47"/>
      <c r="LIZ584" s="47"/>
      <c r="LJA584" s="47"/>
      <c r="LJB584" s="47"/>
      <c r="LJC584" s="47"/>
      <c r="LJD584" s="47"/>
      <c r="LJE584" s="47"/>
      <c r="LJF584" s="47"/>
      <c r="LJG584" s="47"/>
      <c r="LJH584" s="47"/>
      <c r="LJI584" s="47"/>
      <c r="LJJ584" s="47"/>
      <c r="LJK584" s="47"/>
      <c r="LJL584" s="47"/>
      <c r="LJM584" s="47"/>
      <c r="LJN584" s="47"/>
      <c r="LJO584" s="47"/>
      <c r="LJP584" s="47"/>
      <c r="LJQ584" s="47"/>
      <c r="LJR584" s="47"/>
      <c r="LJS584" s="47"/>
      <c r="LJT584" s="47"/>
      <c r="LJU584" s="47"/>
      <c r="LJV584" s="47"/>
      <c r="LJW584" s="47"/>
      <c r="LJX584" s="47"/>
      <c r="LJY584" s="47"/>
      <c r="LJZ584" s="47"/>
      <c r="LKA584" s="47"/>
      <c r="LKB584" s="47"/>
      <c r="LKC584" s="47"/>
      <c r="LKD584" s="47"/>
      <c r="LKE584" s="47"/>
      <c r="LKF584" s="47"/>
      <c r="LKG584" s="47"/>
      <c r="LKH584" s="47"/>
      <c r="LKI584" s="47"/>
      <c r="LKJ584" s="47"/>
      <c r="LKK584" s="47"/>
      <c r="LKL584" s="47"/>
      <c r="LKM584" s="47"/>
      <c r="LKN584" s="47"/>
      <c r="LKO584" s="47"/>
      <c r="LKP584" s="47"/>
      <c r="LKQ584" s="47"/>
      <c r="LKR584" s="47"/>
      <c r="LKS584" s="47"/>
      <c r="LKT584" s="47"/>
      <c r="LKU584" s="47"/>
      <c r="LKV584" s="47"/>
      <c r="LKW584" s="47"/>
      <c r="LKX584" s="47"/>
      <c r="LKY584" s="47"/>
      <c r="LKZ584" s="47"/>
      <c r="LLA584" s="47"/>
      <c r="LLB584" s="47"/>
      <c r="LLC584" s="47"/>
      <c r="LLD584" s="47"/>
      <c r="LLE584" s="47"/>
      <c r="LLF584" s="47"/>
      <c r="LLG584" s="47"/>
      <c r="LLH584" s="47"/>
      <c r="LLI584" s="47"/>
      <c r="LLJ584" s="47"/>
      <c r="LLK584" s="47"/>
      <c r="LLL584" s="47"/>
      <c r="LLM584" s="47"/>
      <c r="LLN584" s="47"/>
      <c r="LLO584" s="47"/>
      <c r="LLP584" s="47"/>
      <c r="LLQ584" s="47"/>
      <c r="LLR584" s="47"/>
      <c r="LLS584" s="47"/>
      <c r="LLT584" s="47"/>
      <c r="LLU584" s="47"/>
      <c r="LLV584" s="47"/>
      <c r="LLW584" s="47"/>
      <c r="LLX584" s="47"/>
      <c r="LLY584" s="47"/>
      <c r="LLZ584" s="47"/>
      <c r="LMA584" s="47"/>
      <c r="LMB584" s="47"/>
      <c r="LMC584" s="47"/>
      <c r="LMD584" s="47"/>
      <c r="LME584" s="47"/>
      <c r="LMF584" s="47"/>
      <c r="LMG584" s="47"/>
      <c r="LMH584" s="47"/>
      <c r="LMI584" s="47"/>
      <c r="LMJ584" s="47"/>
      <c r="LMK584" s="47"/>
      <c r="LML584" s="47"/>
      <c r="LMM584" s="47"/>
      <c r="LMN584" s="47"/>
      <c r="LMO584" s="47"/>
      <c r="LMP584" s="47"/>
      <c r="LMQ584" s="47"/>
      <c r="LMR584" s="47"/>
      <c r="LMS584" s="47"/>
      <c r="LMT584" s="47"/>
      <c r="LMU584" s="47"/>
      <c r="LMV584" s="47"/>
      <c r="LMW584" s="47"/>
      <c r="LMX584" s="47"/>
      <c r="LMY584" s="47"/>
      <c r="LMZ584" s="47"/>
      <c r="LNA584" s="47"/>
      <c r="LNB584" s="47"/>
      <c r="LNC584" s="47"/>
      <c r="LND584" s="47"/>
      <c r="LNE584" s="47"/>
      <c r="LNF584" s="47"/>
      <c r="LNG584" s="47"/>
      <c r="LNH584" s="47"/>
      <c r="LNI584" s="47"/>
      <c r="LNJ584" s="47"/>
      <c r="LNK584" s="47"/>
      <c r="LNL584" s="47"/>
      <c r="LNM584" s="47"/>
      <c r="LNN584" s="47"/>
      <c r="LNO584" s="47"/>
      <c r="LNP584" s="47"/>
      <c r="LNQ584" s="47"/>
      <c r="LNR584" s="47"/>
      <c r="LNS584" s="47"/>
      <c r="LNT584" s="47"/>
      <c r="LNU584" s="47"/>
      <c r="LNV584" s="47"/>
      <c r="LNW584" s="47"/>
      <c r="LNX584" s="47"/>
      <c r="LNY584" s="47"/>
      <c r="LNZ584" s="47"/>
      <c r="LOA584" s="47"/>
      <c r="LOB584" s="47"/>
      <c r="LOC584" s="47"/>
      <c r="LOD584" s="47"/>
      <c r="LOE584" s="47"/>
      <c r="LOF584" s="47"/>
      <c r="LOG584" s="47"/>
      <c r="LOH584" s="47"/>
      <c r="LOI584" s="47"/>
      <c r="LOJ584" s="47"/>
      <c r="LOK584" s="47"/>
      <c r="LOL584" s="47"/>
      <c r="LOM584" s="47"/>
      <c r="LON584" s="47"/>
      <c r="LOO584" s="47"/>
      <c r="LOP584" s="47"/>
      <c r="LOQ584" s="47"/>
      <c r="LOR584" s="47"/>
      <c r="LOS584" s="47"/>
      <c r="LOT584" s="47"/>
      <c r="LOU584" s="47"/>
      <c r="LOV584" s="47"/>
      <c r="LOW584" s="47"/>
      <c r="LOX584" s="47"/>
      <c r="LOY584" s="47"/>
      <c r="LOZ584" s="47"/>
      <c r="LPA584" s="47"/>
      <c r="LPB584" s="47"/>
      <c r="LPC584" s="47"/>
      <c r="LPD584" s="47"/>
      <c r="LPE584" s="47"/>
      <c r="LPF584" s="47"/>
      <c r="LPG584" s="47"/>
      <c r="LPH584" s="47"/>
      <c r="LPI584" s="47"/>
      <c r="LPJ584" s="47"/>
      <c r="LPK584" s="47"/>
      <c r="LPL584" s="47"/>
      <c r="LPM584" s="47"/>
      <c r="LPN584" s="47"/>
      <c r="LPO584" s="47"/>
      <c r="LPP584" s="47"/>
      <c r="LPQ584" s="47"/>
      <c r="LPR584" s="47"/>
      <c r="LPS584" s="47"/>
      <c r="LPT584" s="47"/>
      <c r="LPU584" s="47"/>
      <c r="LPV584" s="47"/>
      <c r="LPW584" s="47"/>
      <c r="LPX584" s="47"/>
      <c r="LPY584" s="47"/>
      <c r="LPZ584" s="47"/>
      <c r="LQA584" s="47"/>
      <c r="LQB584" s="47"/>
      <c r="LQC584" s="47"/>
      <c r="LQD584" s="47"/>
      <c r="LQE584" s="47"/>
      <c r="LQF584" s="47"/>
      <c r="LQG584" s="47"/>
      <c r="LQH584" s="47"/>
      <c r="LQI584" s="47"/>
      <c r="LQJ584" s="47"/>
      <c r="LQK584" s="47"/>
      <c r="LQL584" s="47"/>
      <c r="LQM584" s="47"/>
      <c r="LQN584" s="47"/>
      <c r="LQO584" s="47"/>
      <c r="LQP584" s="47"/>
      <c r="LQQ584" s="47"/>
      <c r="LQR584" s="47"/>
      <c r="LQS584" s="47"/>
      <c r="LQT584" s="47"/>
      <c r="LQU584" s="47"/>
      <c r="LQV584" s="47"/>
      <c r="LQW584" s="47"/>
      <c r="LQX584" s="47"/>
      <c r="LQY584" s="47"/>
      <c r="LQZ584" s="47"/>
      <c r="LRA584" s="47"/>
      <c r="LRB584" s="47"/>
      <c r="LRC584" s="47"/>
      <c r="LRD584" s="47"/>
      <c r="LRE584" s="47"/>
      <c r="LRF584" s="47"/>
      <c r="LRG584" s="47"/>
      <c r="LRH584" s="47"/>
      <c r="LRI584" s="47"/>
      <c r="LRJ584" s="47"/>
      <c r="LRK584" s="47"/>
      <c r="LRL584" s="47"/>
      <c r="LRM584" s="47"/>
      <c r="LRN584" s="47"/>
      <c r="LRO584" s="47"/>
      <c r="LRP584" s="47"/>
      <c r="LRQ584" s="47"/>
      <c r="LRR584" s="47"/>
      <c r="LRS584" s="47"/>
      <c r="LRT584" s="47"/>
      <c r="LRU584" s="47"/>
      <c r="LRV584" s="47"/>
      <c r="LRW584" s="47"/>
      <c r="LRX584" s="47"/>
      <c r="LRY584" s="47"/>
      <c r="LRZ584" s="47"/>
      <c r="LSA584" s="47"/>
      <c r="LSB584" s="47"/>
      <c r="LSC584" s="47"/>
      <c r="LSD584" s="47"/>
      <c r="LSE584" s="47"/>
      <c r="LSF584" s="47"/>
      <c r="LSG584" s="47"/>
      <c r="LSH584" s="47"/>
      <c r="LSI584" s="47"/>
      <c r="LSJ584" s="47"/>
      <c r="LSK584" s="47"/>
      <c r="LSL584" s="47"/>
      <c r="LSM584" s="47"/>
      <c r="LSN584" s="47"/>
      <c r="LSO584" s="47"/>
      <c r="LSP584" s="47"/>
      <c r="LSQ584" s="47"/>
      <c r="LSR584" s="47"/>
      <c r="LSS584" s="47"/>
      <c r="LST584" s="47"/>
      <c r="LSU584" s="47"/>
      <c r="LSV584" s="47"/>
      <c r="LSW584" s="47"/>
      <c r="LSX584" s="47"/>
      <c r="LSY584" s="47"/>
      <c r="LSZ584" s="47"/>
      <c r="LTA584" s="47"/>
      <c r="LTB584" s="47"/>
      <c r="LTC584" s="47"/>
      <c r="LTD584" s="47"/>
      <c r="LTE584" s="47"/>
      <c r="LTF584" s="47"/>
      <c r="LTG584" s="47"/>
      <c r="LTH584" s="47"/>
      <c r="LTI584" s="47"/>
      <c r="LTJ584" s="47"/>
      <c r="LTK584" s="47"/>
      <c r="LTL584" s="47"/>
      <c r="LTM584" s="47"/>
      <c r="LTN584" s="47"/>
      <c r="LTO584" s="47"/>
      <c r="LTP584" s="47"/>
      <c r="LTQ584" s="47"/>
      <c r="LTR584" s="47"/>
      <c r="LTS584" s="47"/>
      <c r="LTT584" s="47"/>
      <c r="LTU584" s="47"/>
      <c r="LTV584" s="47"/>
      <c r="LTW584" s="47"/>
      <c r="LTX584" s="47"/>
      <c r="LTY584" s="47"/>
      <c r="LTZ584" s="47"/>
      <c r="LUA584" s="47"/>
      <c r="LUB584" s="47"/>
      <c r="LUC584" s="47"/>
      <c r="LUD584" s="47"/>
      <c r="LUE584" s="47"/>
      <c r="LUF584" s="47"/>
      <c r="LUG584" s="47"/>
      <c r="LUH584" s="47"/>
      <c r="LUI584" s="47"/>
      <c r="LUJ584" s="47"/>
      <c r="LUK584" s="47"/>
      <c r="LUL584" s="47"/>
      <c r="LUM584" s="47"/>
      <c r="LUN584" s="47"/>
      <c r="LUO584" s="47"/>
      <c r="LUP584" s="47"/>
      <c r="LUQ584" s="47"/>
      <c r="LUR584" s="47"/>
      <c r="LUS584" s="47"/>
      <c r="LUT584" s="47"/>
      <c r="LUU584" s="47"/>
      <c r="LUV584" s="47"/>
      <c r="LUW584" s="47"/>
      <c r="LUX584" s="47"/>
      <c r="LUY584" s="47"/>
      <c r="LUZ584" s="47"/>
      <c r="LVA584" s="47"/>
      <c r="LVB584" s="47"/>
      <c r="LVC584" s="47"/>
      <c r="LVD584" s="47"/>
      <c r="LVE584" s="47"/>
      <c r="LVF584" s="47"/>
      <c r="LVG584" s="47"/>
      <c r="LVH584" s="47"/>
      <c r="LVI584" s="47"/>
      <c r="LVJ584" s="47"/>
      <c r="LVK584" s="47"/>
      <c r="LVL584" s="47"/>
      <c r="LVM584" s="47"/>
      <c r="LVN584" s="47"/>
      <c r="LVO584" s="47"/>
      <c r="LVP584" s="47"/>
      <c r="LVQ584" s="47"/>
      <c r="LVR584" s="47"/>
      <c r="LVS584" s="47"/>
      <c r="LVT584" s="47"/>
      <c r="LVU584" s="47"/>
      <c r="LVV584" s="47"/>
      <c r="LVW584" s="47"/>
      <c r="LVX584" s="47"/>
      <c r="LVY584" s="47"/>
      <c r="LVZ584" s="47"/>
      <c r="LWA584" s="47"/>
      <c r="LWB584" s="47"/>
      <c r="LWC584" s="47"/>
      <c r="LWD584" s="47"/>
      <c r="LWE584" s="47"/>
      <c r="LWF584" s="47"/>
      <c r="LWG584" s="47"/>
      <c r="LWH584" s="47"/>
      <c r="LWI584" s="47"/>
      <c r="LWJ584" s="47"/>
      <c r="LWK584" s="47"/>
      <c r="LWL584" s="47"/>
      <c r="LWM584" s="47"/>
      <c r="LWN584" s="47"/>
      <c r="LWO584" s="47"/>
      <c r="LWP584" s="47"/>
      <c r="LWQ584" s="47"/>
      <c r="LWR584" s="47"/>
      <c r="LWS584" s="47"/>
      <c r="LWT584" s="47"/>
      <c r="LWU584" s="47"/>
      <c r="LWV584" s="47"/>
      <c r="LWW584" s="47"/>
      <c r="LWX584" s="47"/>
      <c r="LWY584" s="47"/>
      <c r="LWZ584" s="47"/>
      <c r="LXA584" s="47"/>
      <c r="LXB584" s="47"/>
      <c r="LXC584" s="47"/>
      <c r="LXD584" s="47"/>
      <c r="LXE584" s="47"/>
      <c r="LXF584" s="47"/>
      <c r="LXG584" s="47"/>
      <c r="LXH584" s="47"/>
      <c r="LXI584" s="47"/>
      <c r="LXJ584" s="47"/>
      <c r="LXK584" s="47"/>
      <c r="LXL584" s="47"/>
      <c r="LXM584" s="47"/>
      <c r="LXN584" s="47"/>
      <c r="LXO584" s="47"/>
      <c r="LXP584" s="47"/>
      <c r="LXQ584" s="47"/>
      <c r="LXR584" s="47"/>
      <c r="LXS584" s="47"/>
      <c r="LXT584" s="47"/>
      <c r="LXU584" s="47"/>
      <c r="LXV584" s="47"/>
      <c r="LXW584" s="47"/>
      <c r="LXX584" s="47"/>
      <c r="LXY584" s="47"/>
      <c r="LXZ584" s="47"/>
      <c r="LYA584" s="47"/>
      <c r="LYB584" s="47"/>
      <c r="LYC584" s="47"/>
      <c r="LYD584" s="47"/>
      <c r="LYE584" s="47"/>
      <c r="LYF584" s="47"/>
      <c r="LYG584" s="47"/>
      <c r="LYH584" s="47"/>
      <c r="LYI584" s="47"/>
      <c r="LYJ584" s="47"/>
      <c r="LYK584" s="47"/>
      <c r="LYL584" s="47"/>
      <c r="LYM584" s="47"/>
      <c r="LYN584" s="47"/>
      <c r="LYO584" s="47"/>
      <c r="LYP584" s="47"/>
      <c r="LYQ584" s="47"/>
      <c r="LYR584" s="47"/>
      <c r="LYS584" s="47"/>
      <c r="LYT584" s="47"/>
      <c r="LYU584" s="47"/>
      <c r="LYV584" s="47"/>
      <c r="LYW584" s="47"/>
      <c r="LYX584" s="47"/>
      <c r="LYY584" s="47"/>
      <c r="LYZ584" s="47"/>
      <c r="LZA584" s="47"/>
      <c r="LZB584" s="47"/>
      <c r="LZC584" s="47"/>
      <c r="LZD584" s="47"/>
      <c r="LZE584" s="47"/>
      <c r="LZF584" s="47"/>
      <c r="LZG584" s="47"/>
      <c r="LZH584" s="47"/>
      <c r="LZI584" s="47"/>
      <c r="LZJ584" s="47"/>
      <c r="LZK584" s="47"/>
      <c r="LZL584" s="47"/>
      <c r="LZM584" s="47"/>
      <c r="LZN584" s="47"/>
      <c r="LZO584" s="47"/>
      <c r="LZP584" s="47"/>
      <c r="LZQ584" s="47"/>
      <c r="LZR584" s="47"/>
      <c r="LZS584" s="47"/>
      <c r="LZT584" s="47"/>
      <c r="LZU584" s="47"/>
      <c r="LZV584" s="47"/>
      <c r="LZW584" s="47"/>
      <c r="LZX584" s="47"/>
      <c r="LZY584" s="47"/>
      <c r="LZZ584" s="47"/>
      <c r="MAA584" s="47"/>
      <c r="MAB584" s="47"/>
      <c r="MAC584" s="47"/>
      <c r="MAD584" s="47"/>
      <c r="MAE584" s="47"/>
      <c r="MAF584" s="47"/>
      <c r="MAG584" s="47"/>
      <c r="MAH584" s="47"/>
      <c r="MAI584" s="47"/>
      <c r="MAJ584" s="47"/>
      <c r="MAK584" s="47"/>
      <c r="MAL584" s="47"/>
      <c r="MAM584" s="47"/>
      <c r="MAN584" s="47"/>
      <c r="MAO584" s="47"/>
      <c r="MAP584" s="47"/>
      <c r="MAQ584" s="47"/>
      <c r="MAR584" s="47"/>
      <c r="MAS584" s="47"/>
      <c r="MAT584" s="47"/>
      <c r="MAU584" s="47"/>
      <c r="MAV584" s="47"/>
      <c r="MAW584" s="47"/>
      <c r="MAX584" s="47"/>
      <c r="MAY584" s="47"/>
      <c r="MAZ584" s="47"/>
      <c r="MBA584" s="47"/>
      <c r="MBB584" s="47"/>
      <c r="MBC584" s="47"/>
      <c r="MBD584" s="47"/>
      <c r="MBE584" s="47"/>
      <c r="MBF584" s="47"/>
      <c r="MBG584" s="47"/>
      <c r="MBH584" s="47"/>
      <c r="MBI584" s="47"/>
      <c r="MBJ584" s="47"/>
      <c r="MBK584" s="47"/>
      <c r="MBL584" s="47"/>
      <c r="MBM584" s="47"/>
      <c r="MBN584" s="47"/>
      <c r="MBO584" s="47"/>
      <c r="MBP584" s="47"/>
      <c r="MBQ584" s="47"/>
      <c r="MBR584" s="47"/>
      <c r="MBS584" s="47"/>
      <c r="MBT584" s="47"/>
      <c r="MBU584" s="47"/>
      <c r="MBV584" s="47"/>
      <c r="MBW584" s="47"/>
      <c r="MBX584" s="47"/>
      <c r="MBY584" s="47"/>
      <c r="MBZ584" s="47"/>
      <c r="MCA584" s="47"/>
      <c r="MCB584" s="47"/>
      <c r="MCC584" s="47"/>
      <c r="MCD584" s="47"/>
      <c r="MCE584" s="47"/>
      <c r="MCF584" s="47"/>
      <c r="MCG584" s="47"/>
      <c r="MCH584" s="47"/>
      <c r="MCI584" s="47"/>
      <c r="MCJ584" s="47"/>
      <c r="MCK584" s="47"/>
      <c r="MCL584" s="47"/>
      <c r="MCM584" s="47"/>
      <c r="MCN584" s="47"/>
      <c r="MCO584" s="47"/>
      <c r="MCP584" s="47"/>
      <c r="MCQ584" s="47"/>
      <c r="MCR584" s="47"/>
      <c r="MCS584" s="47"/>
      <c r="MCT584" s="47"/>
      <c r="MCU584" s="47"/>
      <c r="MCV584" s="47"/>
      <c r="MCW584" s="47"/>
      <c r="MCX584" s="47"/>
      <c r="MCY584" s="47"/>
      <c r="MCZ584" s="47"/>
      <c r="MDA584" s="47"/>
      <c r="MDB584" s="47"/>
      <c r="MDC584" s="47"/>
      <c r="MDD584" s="47"/>
      <c r="MDE584" s="47"/>
      <c r="MDF584" s="47"/>
      <c r="MDG584" s="47"/>
      <c r="MDH584" s="47"/>
      <c r="MDI584" s="47"/>
      <c r="MDJ584" s="47"/>
      <c r="MDK584" s="47"/>
      <c r="MDL584" s="47"/>
      <c r="MDM584" s="47"/>
      <c r="MDN584" s="47"/>
      <c r="MDO584" s="47"/>
      <c r="MDP584" s="47"/>
      <c r="MDQ584" s="47"/>
      <c r="MDR584" s="47"/>
      <c r="MDS584" s="47"/>
      <c r="MDT584" s="47"/>
      <c r="MDU584" s="47"/>
      <c r="MDV584" s="47"/>
      <c r="MDW584" s="47"/>
      <c r="MDX584" s="47"/>
      <c r="MDY584" s="47"/>
      <c r="MDZ584" s="47"/>
      <c r="MEA584" s="47"/>
      <c r="MEB584" s="47"/>
      <c r="MEC584" s="47"/>
      <c r="MED584" s="47"/>
      <c r="MEE584" s="47"/>
      <c r="MEF584" s="47"/>
      <c r="MEG584" s="47"/>
      <c r="MEH584" s="47"/>
      <c r="MEI584" s="47"/>
      <c r="MEJ584" s="47"/>
      <c r="MEK584" s="47"/>
      <c r="MEL584" s="47"/>
      <c r="MEM584" s="47"/>
      <c r="MEN584" s="47"/>
      <c r="MEO584" s="47"/>
      <c r="MEP584" s="47"/>
      <c r="MEQ584" s="47"/>
      <c r="MER584" s="47"/>
      <c r="MES584" s="47"/>
      <c r="MET584" s="47"/>
      <c r="MEU584" s="47"/>
      <c r="MEV584" s="47"/>
      <c r="MEW584" s="47"/>
      <c r="MEX584" s="47"/>
      <c r="MEY584" s="47"/>
      <c r="MEZ584" s="47"/>
      <c r="MFA584" s="47"/>
      <c r="MFB584" s="47"/>
      <c r="MFC584" s="47"/>
      <c r="MFD584" s="47"/>
      <c r="MFE584" s="47"/>
      <c r="MFF584" s="47"/>
      <c r="MFG584" s="47"/>
      <c r="MFH584" s="47"/>
      <c r="MFI584" s="47"/>
      <c r="MFJ584" s="47"/>
      <c r="MFK584" s="47"/>
      <c r="MFL584" s="47"/>
      <c r="MFM584" s="47"/>
      <c r="MFN584" s="47"/>
      <c r="MFO584" s="47"/>
      <c r="MFP584" s="47"/>
      <c r="MFQ584" s="47"/>
      <c r="MFR584" s="47"/>
      <c r="MFS584" s="47"/>
      <c r="MFT584" s="47"/>
      <c r="MFU584" s="47"/>
      <c r="MFV584" s="47"/>
      <c r="MFW584" s="47"/>
      <c r="MFX584" s="47"/>
      <c r="MFY584" s="47"/>
      <c r="MFZ584" s="47"/>
      <c r="MGA584" s="47"/>
      <c r="MGB584" s="47"/>
      <c r="MGC584" s="47"/>
      <c r="MGD584" s="47"/>
      <c r="MGE584" s="47"/>
      <c r="MGF584" s="47"/>
      <c r="MGG584" s="47"/>
      <c r="MGH584" s="47"/>
      <c r="MGI584" s="47"/>
      <c r="MGJ584" s="47"/>
      <c r="MGK584" s="47"/>
      <c r="MGL584" s="47"/>
      <c r="MGM584" s="47"/>
      <c r="MGN584" s="47"/>
      <c r="MGO584" s="47"/>
      <c r="MGP584" s="47"/>
      <c r="MGQ584" s="47"/>
      <c r="MGR584" s="47"/>
      <c r="MGS584" s="47"/>
      <c r="MGT584" s="47"/>
      <c r="MGU584" s="47"/>
      <c r="MGV584" s="47"/>
      <c r="MGW584" s="47"/>
      <c r="MGX584" s="47"/>
      <c r="MGY584" s="47"/>
      <c r="MGZ584" s="47"/>
      <c r="MHA584" s="47"/>
      <c r="MHB584" s="47"/>
      <c r="MHC584" s="47"/>
      <c r="MHD584" s="47"/>
      <c r="MHE584" s="47"/>
      <c r="MHF584" s="47"/>
      <c r="MHG584" s="47"/>
      <c r="MHH584" s="47"/>
      <c r="MHI584" s="47"/>
      <c r="MHJ584" s="47"/>
      <c r="MHK584" s="47"/>
      <c r="MHL584" s="47"/>
      <c r="MHM584" s="47"/>
      <c r="MHN584" s="47"/>
      <c r="MHO584" s="47"/>
      <c r="MHP584" s="47"/>
      <c r="MHQ584" s="47"/>
      <c r="MHR584" s="47"/>
      <c r="MHS584" s="47"/>
      <c r="MHT584" s="47"/>
      <c r="MHU584" s="47"/>
      <c r="MHV584" s="47"/>
      <c r="MHW584" s="47"/>
      <c r="MHX584" s="47"/>
      <c r="MHY584" s="47"/>
      <c r="MHZ584" s="47"/>
      <c r="MIA584" s="47"/>
      <c r="MIB584" s="47"/>
      <c r="MIC584" s="47"/>
      <c r="MID584" s="47"/>
      <c r="MIE584" s="47"/>
      <c r="MIF584" s="47"/>
      <c r="MIG584" s="47"/>
      <c r="MIH584" s="47"/>
      <c r="MII584" s="47"/>
      <c r="MIJ584" s="47"/>
      <c r="MIK584" s="47"/>
      <c r="MIL584" s="47"/>
      <c r="MIM584" s="47"/>
      <c r="MIN584" s="47"/>
      <c r="MIO584" s="47"/>
      <c r="MIP584" s="47"/>
      <c r="MIQ584" s="47"/>
      <c r="MIR584" s="47"/>
      <c r="MIS584" s="47"/>
      <c r="MIT584" s="47"/>
      <c r="MIU584" s="47"/>
      <c r="MIV584" s="47"/>
      <c r="MIW584" s="47"/>
      <c r="MIX584" s="47"/>
      <c r="MIY584" s="47"/>
      <c r="MIZ584" s="47"/>
      <c r="MJA584" s="47"/>
      <c r="MJB584" s="47"/>
      <c r="MJC584" s="47"/>
      <c r="MJD584" s="47"/>
      <c r="MJE584" s="47"/>
      <c r="MJF584" s="47"/>
      <c r="MJG584" s="47"/>
      <c r="MJH584" s="47"/>
      <c r="MJI584" s="47"/>
      <c r="MJJ584" s="47"/>
      <c r="MJK584" s="47"/>
      <c r="MJL584" s="47"/>
      <c r="MJM584" s="47"/>
      <c r="MJN584" s="47"/>
      <c r="MJO584" s="47"/>
      <c r="MJP584" s="47"/>
      <c r="MJQ584" s="47"/>
      <c r="MJR584" s="47"/>
      <c r="MJS584" s="47"/>
      <c r="MJT584" s="47"/>
      <c r="MJU584" s="47"/>
      <c r="MJV584" s="47"/>
      <c r="MJW584" s="47"/>
      <c r="MJX584" s="47"/>
      <c r="MJY584" s="47"/>
      <c r="MJZ584" s="47"/>
      <c r="MKA584" s="47"/>
      <c r="MKB584" s="47"/>
      <c r="MKC584" s="47"/>
      <c r="MKD584" s="47"/>
      <c r="MKE584" s="47"/>
      <c r="MKF584" s="47"/>
      <c r="MKG584" s="47"/>
      <c r="MKH584" s="47"/>
      <c r="MKI584" s="47"/>
      <c r="MKJ584" s="47"/>
      <c r="MKK584" s="47"/>
      <c r="MKL584" s="47"/>
      <c r="MKM584" s="47"/>
      <c r="MKN584" s="47"/>
      <c r="MKO584" s="47"/>
      <c r="MKP584" s="47"/>
      <c r="MKQ584" s="47"/>
      <c r="MKR584" s="47"/>
      <c r="MKS584" s="47"/>
      <c r="MKT584" s="47"/>
      <c r="MKU584" s="47"/>
      <c r="MKV584" s="47"/>
      <c r="MKW584" s="47"/>
      <c r="MKX584" s="47"/>
      <c r="MKY584" s="47"/>
      <c r="MKZ584" s="47"/>
      <c r="MLA584" s="47"/>
      <c r="MLB584" s="47"/>
      <c r="MLC584" s="47"/>
      <c r="MLD584" s="47"/>
      <c r="MLE584" s="47"/>
      <c r="MLF584" s="47"/>
      <c r="MLG584" s="47"/>
      <c r="MLH584" s="47"/>
      <c r="MLI584" s="47"/>
      <c r="MLJ584" s="47"/>
      <c r="MLK584" s="47"/>
      <c r="MLL584" s="47"/>
      <c r="MLM584" s="47"/>
      <c r="MLN584" s="47"/>
      <c r="MLO584" s="47"/>
      <c r="MLP584" s="47"/>
      <c r="MLQ584" s="47"/>
      <c r="MLR584" s="47"/>
      <c r="MLS584" s="47"/>
      <c r="MLT584" s="47"/>
      <c r="MLU584" s="47"/>
      <c r="MLV584" s="47"/>
      <c r="MLW584" s="47"/>
      <c r="MLX584" s="47"/>
      <c r="MLY584" s="47"/>
      <c r="MLZ584" s="47"/>
      <c r="MMA584" s="47"/>
      <c r="MMB584" s="47"/>
      <c r="MMC584" s="47"/>
      <c r="MMD584" s="47"/>
      <c r="MME584" s="47"/>
      <c r="MMF584" s="47"/>
      <c r="MMG584" s="47"/>
      <c r="MMH584" s="47"/>
      <c r="MMI584" s="47"/>
      <c r="MMJ584" s="47"/>
      <c r="MMK584" s="47"/>
      <c r="MML584" s="47"/>
      <c r="MMM584" s="47"/>
      <c r="MMN584" s="47"/>
      <c r="MMO584" s="47"/>
      <c r="MMP584" s="47"/>
      <c r="MMQ584" s="47"/>
      <c r="MMR584" s="47"/>
      <c r="MMS584" s="47"/>
      <c r="MMT584" s="47"/>
      <c r="MMU584" s="47"/>
      <c r="MMV584" s="47"/>
      <c r="MMW584" s="47"/>
      <c r="MMX584" s="47"/>
      <c r="MMY584" s="47"/>
      <c r="MMZ584" s="47"/>
      <c r="MNA584" s="47"/>
      <c r="MNB584" s="47"/>
      <c r="MNC584" s="47"/>
      <c r="MND584" s="47"/>
      <c r="MNE584" s="47"/>
      <c r="MNF584" s="47"/>
      <c r="MNG584" s="47"/>
      <c r="MNH584" s="47"/>
      <c r="MNI584" s="47"/>
      <c r="MNJ584" s="47"/>
      <c r="MNK584" s="47"/>
      <c r="MNL584" s="47"/>
      <c r="MNM584" s="47"/>
      <c r="MNN584" s="47"/>
      <c r="MNO584" s="47"/>
      <c r="MNP584" s="47"/>
      <c r="MNQ584" s="47"/>
      <c r="MNR584" s="47"/>
      <c r="MNS584" s="47"/>
      <c r="MNT584" s="47"/>
      <c r="MNU584" s="47"/>
      <c r="MNV584" s="47"/>
      <c r="MNW584" s="47"/>
      <c r="MNX584" s="47"/>
      <c r="MNY584" s="47"/>
      <c r="MNZ584" s="47"/>
      <c r="MOA584" s="47"/>
      <c r="MOB584" s="47"/>
      <c r="MOC584" s="47"/>
      <c r="MOD584" s="47"/>
      <c r="MOE584" s="47"/>
      <c r="MOF584" s="47"/>
      <c r="MOG584" s="47"/>
      <c r="MOH584" s="47"/>
      <c r="MOI584" s="47"/>
      <c r="MOJ584" s="47"/>
      <c r="MOK584" s="47"/>
      <c r="MOL584" s="47"/>
      <c r="MOM584" s="47"/>
      <c r="MON584" s="47"/>
      <c r="MOO584" s="47"/>
      <c r="MOP584" s="47"/>
      <c r="MOQ584" s="47"/>
      <c r="MOR584" s="47"/>
      <c r="MOS584" s="47"/>
      <c r="MOT584" s="47"/>
      <c r="MOU584" s="47"/>
      <c r="MOV584" s="47"/>
      <c r="MOW584" s="47"/>
      <c r="MOX584" s="47"/>
      <c r="MOY584" s="47"/>
      <c r="MOZ584" s="47"/>
      <c r="MPA584" s="47"/>
      <c r="MPB584" s="47"/>
      <c r="MPC584" s="47"/>
      <c r="MPD584" s="47"/>
      <c r="MPE584" s="47"/>
      <c r="MPF584" s="47"/>
      <c r="MPG584" s="47"/>
      <c r="MPH584" s="47"/>
      <c r="MPI584" s="47"/>
      <c r="MPJ584" s="47"/>
      <c r="MPK584" s="47"/>
      <c r="MPL584" s="47"/>
      <c r="MPM584" s="47"/>
      <c r="MPN584" s="47"/>
      <c r="MPO584" s="47"/>
      <c r="MPP584" s="47"/>
      <c r="MPQ584" s="47"/>
      <c r="MPR584" s="47"/>
      <c r="MPS584" s="47"/>
      <c r="MPT584" s="47"/>
      <c r="MPU584" s="47"/>
      <c r="MPV584" s="47"/>
      <c r="MPW584" s="47"/>
      <c r="MPX584" s="47"/>
      <c r="MPY584" s="47"/>
      <c r="MPZ584" s="47"/>
      <c r="MQA584" s="47"/>
      <c r="MQB584" s="47"/>
      <c r="MQC584" s="47"/>
      <c r="MQD584" s="47"/>
      <c r="MQE584" s="47"/>
      <c r="MQF584" s="47"/>
      <c r="MQG584" s="47"/>
      <c r="MQH584" s="47"/>
      <c r="MQI584" s="47"/>
      <c r="MQJ584" s="47"/>
      <c r="MQK584" s="47"/>
      <c r="MQL584" s="47"/>
      <c r="MQM584" s="47"/>
      <c r="MQN584" s="47"/>
      <c r="MQO584" s="47"/>
      <c r="MQP584" s="47"/>
      <c r="MQQ584" s="47"/>
      <c r="MQR584" s="47"/>
      <c r="MQS584" s="47"/>
      <c r="MQT584" s="47"/>
      <c r="MQU584" s="47"/>
      <c r="MQV584" s="47"/>
      <c r="MQW584" s="47"/>
      <c r="MQX584" s="47"/>
      <c r="MQY584" s="47"/>
      <c r="MQZ584" s="47"/>
      <c r="MRA584" s="47"/>
      <c r="MRB584" s="47"/>
      <c r="MRC584" s="47"/>
      <c r="MRD584" s="47"/>
      <c r="MRE584" s="47"/>
      <c r="MRF584" s="47"/>
      <c r="MRG584" s="47"/>
      <c r="MRH584" s="47"/>
      <c r="MRI584" s="47"/>
      <c r="MRJ584" s="47"/>
      <c r="MRK584" s="47"/>
      <c r="MRL584" s="47"/>
      <c r="MRM584" s="47"/>
      <c r="MRN584" s="47"/>
      <c r="MRO584" s="47"/>
      <c r="MRP584" s="47"/>
      <c r="MRQ584" s="47"/>
      <c r="MRR584" s="47"/>
      <c r="MRS584" s="47"/>
      <c r="MRT584" s="47"/>
      <c r="MRU584" s="47"/>
      <c r="MRV584" s="47"/>
      <c r="MRW584" s="47"/>
      <c r="MRX584" s="47"/>
      <c r="MRY584" s="47"/>
      <c r="MRZ584" s="47"/>
      <c r="MSA584" s="47"/>
      <c r="MSB584" s="47"/>
      <c r="MSC584" s="47"/>
      <c r="MSD584" s="47"/>
      <c r="MSE584" s="47"/>
      <c r="MSF584" s="47"/>
      <c r="MSG584" s="47"/>
      <c r="MSH584" s="47"/>
      <c r="MSI584" s="47"/>
      <c r="MSJ584" s="47"/>
      <c r="MSK584" s="47"/>
      <c r="MSL584" s="47"/>
      <c r="MSM584" s="47"/>
      <c r="MSN584" s="47"/>
      <c r="MSO584" s="47"/>
      <c r="MSP584" s="47"/>
      <c r="MSQ584" s="47"/>
      <c r="MSR584" s="47"/>
      <c r="MSS584" s="47"/>
      <c r="MST584" s="47"/>
      <c r="MSU584" s="47"/>
      <c r="MSV584" s="47"/>
      <c r="MSW584" s="47"/>
      <c r="MSX584" s="47"/>
      <c r="MSY584" s="47"/>
      <c r="MSZ584" s="47"/>
      <c r="MTA584" s="47"/>
      <c r="MTB584" s="47"/>
      <c r="MTC584" s="47"/>
      <c r="MTD584" s="47"/>
      <c r="MTE584" s="47"/>
      <c r="MTF584" s="47"/>
      <c r="MTG584" s="47"/>
      <c r="MTH584" s="47"/>
      <c r="MTI584" s="47"/>
      <c r="MTJ584" s="47"/>
      <c r="MTK584" s="47"/>
      <c r="MTL584" s="47"/>
      <c r="MTM584" s="47"/>
      <c r="MTN584" s="47"/>
      <c r="MTO584" s="47"/>
      <c r="MTP584" s="47"/>
      <c r="MTQ584" s="47"/>
      <c r="MTR584" s="47"/>
      <c r="MTS584" s="47"/>
      <c r="MTT584" s="47"/>
      <c r="MTU584" s="47"/>
      <c r="MTV584" s="47"/>
      <c r="MTW584" s="47"/>
      <c r="MTX584" s="47"/>
      <c r="MTY584" s="47"/>
      <c r="MTZ584" s="47"/>
      <c r="MUA584" s="47"/>
      <c r="MUB584" s="47"/>
      <c r="MUC584" s="47"/>
      <c r="MUD584" s="47"/>
      <c r="MUE584" s="47"/>
      <c r="MUF584" s="47"/>
      <c r="MUG584" s="47"/>
      <c r="MUH584" s="47"/>
      <c r="MUI584" s="47"/>
      <c r="MUJ584" s="47"/>
      <c r="MUK584" s="47"/>
      <c r="MUL584" s="47"/>
      <c r="MUM584" s="47"/>
      <c r="MUN584" s="47"/>
      <c r="MUO584" s="47"/>
      <c r="MUP584" s="47"/>
      <c r="MUQ584" s="47"/>
      <c r="MUR584" s="47"/>
      <c r="MUS584" s="47"/>
      <c r="MUT584" s="47"/>
      <c r="MUU584" s="47"/>
      <c r="MUV584" s="47"/>
      <c r="MUW584" s="47"/>
      <c r="MUX584" s="47"/>
      <c r="MUY584" s="47"/>
      <c r="MUZ584" s="47"/>
      <c r="MVA584" s="47"/>
      <c r="MVB584" s="47"/>
      <c r="MVC584" s="47"/>
      <c r="MVD584" s="47"/>
      <c r="MVE584" s="47"/>
      <c r="MVF584" s="47"/>
      <c r="MVG584" s="47"/>
      <c r="MVH584" s="47"/>
      <c r="MVI584" s="47"/>
      <c r="MVJ584" s="47"/>
      <c r="MVK584" s="47"/>
      <c r="MVL584" s="47"/>
      <c r="MVM584" s="47"/>
      <c r="MVN584" s="47"/>
      <c r="MVO584" s="47"/>
      <c r="MVP584" s="47"/>
      <c r="MVQ584" s="47"/>
      <c r="MVR584" s="47"/>
      <c r="MVS584" s="47"/>
      <c r="MVT584" s="47"/>
      <c r="MVU584" s="47"/>
      <c r="MVV584" s="47"/>
      <c r="MVW584" s="47"/>
      <c r="MVX584" s="47"/>
      <c r="MVY584" s="47"/>
      <c r="MVZ584" s="47"/>
      <c r="MWA584" s="47"/>
      <c r="MWB584" s="47"/>
      <c r="MWC584" s="47"/>
      <c r="MWD584" s="47"/>
      <c r="MWE584" s="47"/>
      <c r="MWF584" s="47"/>
      <c r="MWG584" s="47"/>
      <c r="MWH584" s="47"/>
      <c r="MWI584" s="47"/>
      <c r="MWJ584" s="47"/>
      <c r="MWK584" s="47"/>
      <c r="MWL584" s="47"/>
      <c r="MWM584" s="47"/>
      <c r="MWN584" s="47"/>
      <c r="MWO584" s="47"/>
      <c r="MWP584" s="47"/>
      <c r="MWQ584" s="47"/>
      <c r="MWR584" s="47"/>
      <c r="MWS584" s="47"/>
      <c r="MWT584" s="47"/>
      <c r="MWU584" s="47"/>
      <c r="MWV584" s="47"/>
      <c r="MWW584" s="47"/>
      <c r="MWX584" s="47"/>
      <c r="MWY584" s="47"/>
      <c r="MWZ584" s="47"/>
      <c r="MXA584" s="47"/>
      <c r="MXB584" s="47"/>
      <c r="MXC584" s="47"/>
      <c r="MXD584" s="47"/>
      <c r="MXE584" s="47"/>
      <c r="MXF584" s="47"/>
      <c r="MXG584" s="47"/>
      <c r="MXH584" s="47"/>
      <c r="MXI584" s="47"/>
      <c r="MXJ584" s="47"/>
      <c r="MXK584" s="47"/>
      <c r="MXL584" s="47"/>
      <c r="MXM584" s="47"/>
      <c r="MXN584" s="47"/>
      <c r="MXO584" s="47"/>
      <c r="MXP584" s="47"/>
      <c r="MXQ584" s="47"/>
      <c r="MXR584" s="47"/>
      <c r="MXS584" s="47"/>
      <c r="MXT584" s="47"/>
      <c r="MXU584" s="47"/>
      <c r="MXV584" s="47"/>
      <c r="MXW584" s="47"/>
      <c r="MXX584" s="47"/>
      <c r="MXY584" s="47"/>
      <c r="MXZ584" s="47"/>
      <c r="MYA584" s="47"/>
      <c r="MYB584" s="47"/>
      <c r="MYC584" s="47"/>
      <c r="MYD584" s="47"/>
      <c r="MYE584" s="47"/>
      <c r="MYF584" s="47"/>
      <c r="MYG584" s="47"/>
      <c r="MYH584" s="47"/>
      <c r="MYI584" s="47"/>
      <c r="MYJ584" s="47"/>
      <c r="MYK584" s="47"/>
      <c r="MYL584" s="47"/>
      <c r="MYM584" s="47"/>
      <c r="MYN584" s="47"/>
      <c r="MYO584" s="47"/>
      <c r="MYP584" s="47"/>
      <c r="MYQ584" s="47"/>
      <c r="MYR584" s="47"/>
      <c r="MYS584" s="47"/>
      <c r="MYT584" s="47"/>
      <c r="MYU584" s="47"/>
      <c r="MYV584" s="47"/>
      <c r="MYW584" s="47"/>
      <c r="MYX584" s="47"/>
      <c r="MYY584" s="47"/>
      <c r="MYZ584" s="47"/>
      <c r="MZA584" s="47"/>
      <c r="MZB584" s="47"/>
      <c r="MZC584" s="47"/>
      <c r="MZD584" s="47"/>
      <c r="MZE584" s="47"/>
      <c r="MZF584" s="47"/>
      <c r="MZG584" s="47"/>
      <c r="MZH584" s="47"/>
      <c r="MZI584" s="47"/>
      <c r="MZJ584" s="47"/>
      <c r="MZK584" s="47"/>
      <c r="MZL584" s="47"/>
      <c r="MZM584" s="47"/>
      <c r="MZN584" s="47"/>
      <c r="MZO584" s="47"/>
      <c r="MZP584" s="47"/>
      <c r="MZQ584" s="47"/>
      <c r="MZR584" s="47"/>
      <c r="MZS584" s="47"/>
      <c r="MZT584" s="47"/>
      <c r="MZU584" s="47"/>
      <c r="MZV584" s="47"/>
      <c r="MZW584" s="47"/>
      <c r="MZX584" s="47"/>
      <c r="MZY584" s="47"/>
      <c r="MZZ584" s="47"/>
      <c r="NAA584" s="47"/>
      <c r="NAB584" s="47"/>
      <c r="NAC584" s="47"/>
      <c r="NAD584" s="47"/>
      <c r="NAE584" s="47"/>
      <c r="NAF584" s="47"/>
      <c r="NAG584" s="47"/>
      <c r="NAH584" s="47"/>
      <c r="NAI584" s="47"/>
      <c r="NAJ584" s="47"/>
      <c r="NAK584" s="47"/>
      <c r="NAL584" s="47"/>
      <c r="NAM584" s="47"/>
      <c r="NAN584" s="47"/>
      <c r="NAO584" s="47"/>
      <c r="NAP584" s="47"/>
      <c r="NAQ584" s="47"/>
      <c r="NAR584" s="47"/>
      <c r="NAS584" s="47"/>
      <c r="NAT584" s="47"/>
      <c r="NAU584" s="47"/>
      <c r="NAV584" s="47"/>
      <c r="NAW584" s="47"/>
      <c r="NAX584" s="47"/>
      <c r="NAY584" s="47"/>
      <c r="NAZ584" s="47"/>
      <c r="NBA584" s="47"/>
      <c r="NBB584" s="47"/>
      <c r="NBC584" s="47"/>
      <c r="NBD584" s="47"/>
      <c r="NBE584" s="47"/>
      <c r="NBF584" s="47"/>
      <c r="NBG584" s="47"/>
      <c r="NBH584" s="47"/>
      <c r="NBI584" s="47"/>
      <c r="NBJ584" s="47"/>
      <c r="NBK584" s="47"/>
      <c r="NBL584" s="47"/>
      <c r="NBM584" s="47"/>
      <c r="NBN584" s="47"/>
      <c r="NBO584" s="47"/>
      <c r="NBP584" s="47"/>
      <c r="NBQ584" s="47"/>
      <c r="NBR584" s="47"/>
      <c r="NBS584" s="47"/>
      <c r="NBT584" s="47"/>
      <c r="NBU584" s="47"/>
      <c r="NBV584" s="47"/>
      <c r="NBW584" s="47"/>
      <c r="NBX584" s="47"/>
      <c r="NBY584" s="47"/>
      <c r="NBZ584" s="47"/>
      <c r="NCA584" s="47"/>
      <c r="NCB584" s="47"/>
      <c r="NCC584" s="47"/>
      <c r="NCD584" s="47"/>
      <c r="NCE584" s="47"/>
      <c r="NCF584" s="47"/>
      <c r="NCG584" s="47"/>
      <c r="NCH584" s="47"/>
      <c r="NCI584" s="47"/>
      <c r="NCJ584" s="47"/>
      <c r="NCK584" s="47"/>
      <c r="NCL584" s="47"/>
      <c r="NCM584" s="47"/>
      <c r="NCN584" s="47"/>
      <c r="NCO584" s="47"/>
      <c r="NCP584" s="47"/>
      <c r="NCQ584" s="47"/>
      <c r="NCR584" s="47"/>
      <c r="NCS584" s="47"/>
      <c r="NCT584" s="47"/>
      <c r="NCU584" s="47"/>
      <c r="NCV584" s="47"/>
      <c r="NCW584" s="47"/>
      <c r="NCX584" s="47"/>
      <c r="NCY584" s="47"/>
      <c r="NCZ584" s="47"/>
      <c r="NDA584" s="47"/>
      <c r="NDB584" s="47"/>
      <c r="NDC584" s="47"/>
      <c r="NDD584" s="47"/>
      <c r="NDE584" s="47"/>
      <c r="NDF584" s="47"/>
      <c r="NDG584" s="47"/>
      <c r="NDH584" s="47"/>
      <c r="NDI584" s="47"/>
      <c r="NDJ584" s="47"/>
      <c r="NDK584" s="47"/>
      <c r="NDL584" s="47"/>
      <c r="NDM584" s="47"/>
      <c r="NDN584" s="47"/>
      <c r="NDO584" s="47"/>
      <c r="NDP584" s="47"/>
      <c r="NDQ584" s="47"/>
      <c r="NDR584" s="47"/>
      <c r="NDS584" s="47"/>
      <c r="NDT584" s="47"/>
      <c r="NDU584" s="47"/>
      <c r="NDV584" s="47"/>
      <c r="NDW584" s="47"/>
      <c r="NDX584" s="47"/>
      <c r="NDY584" s="47"/>
      <c r="NDZ584" s="47"/>
      <c r="NEA584" s="47"/>
      <c r="NEB584" s="47"/>
      <c r="NEC584" s="47"/>
      <c r="NED584" s="47"/>
      <c r="NEE584" s="47"/>
      <c r="NEF584" s="47"/>
      <c r="NEG584" s="47"/>
      <c r="NEH584" s="47"/>
      <c r="NEI584" s="47"/>
      <c r="NEJ584" s="47"/>
      <c r="NEK584" s="47"/>
      <c r="NEL584" s="47"/>
      <c r="NEM584" s="47"/>
      <c r="NEN584" s="47"/>
      <c r="NEO584" s="47"/>
      <c r="NEP584" s="47"/>
      <c r="NEQ584" s="47"/>
      <c r="NER584" s="47"/>
      <c r="NES584" s="47"/>
      <c r="NET584" s="47"/>
      <c r="NEU584" s="47"/>
      <c r="NEV584" s="47"/>
      <c r="NEW584" s="47"/>
      <c r="NEX584" s="47"/>
      <c r="NEY584" s="47"/>
      <c r="NEZ584" s="47"/>
      <c r="NFA584" s="47"/>
      <c r="NFB584" s="47"/>
      <c r="NFC584" s="47"/>
      <c r="NFD584" s="47"/>
      <c r="NFE584" s="47"/>
      <c r="NFF584" s="47"/>
      <c r="NFG584" s="47"/>
      <c r="NFH584" s="47"/>
      <c r="NFI584" s="47"/>
      <c r="NFJ584" s="47"/>
      <c r="NFK584" s="47"/>
      <c r="NFL584" s="47"/>
      <c r="NFM584" s="47"/>
      <c r="NFN584" s="47"/>
      <c r="NFO584" s="47"/>
      <c r="NFP584" s="47"/>
      <c r="NFQ584" s="47"/>
      <c r="NFR584" s="47"/>
      <c r="NFS584" s="47"/>
      <c r="NFT584" s="47"/>
      <c r="NFU584" s="47"/>
      <c r="NFV584" s="47"/>
      <c r="NFW584" s="47"/>
      <c r="NFX584" s="47"/>
      <c r="NFY584" s="47"/>
      <c r="NFZ584" s="47"/>
      <c r="NGA584" s="47"/>
      <c r="NGB584" s="47"/>
      <c r="NGC584" s="47"/>
      <c r="NGD584" s="47"/>
      <c r="NGE584" s="47"/>
      <c r="NGF584" s="47"/>
      <c r="NGG584" s="47"/>
      <c r="NGH584" s="47"/>
      <c r="NGI584" s="47"/>
      <c r="NGJ584" s="47"/>
      <c r="NGK584" s="47"/>
      <c r="NGL584" s="47"/>
      <c r="NGM584" s="47"/>
      <c r="NGN584" s="47"/>
      <c r="NGO584" s="47"/>
      <c r="NGP584" s="47"/>
      <c r="NGQ584" s="47"/>
      <c r="NGR584" s="47"/>
      <c r="NGS584" s="47"/>
      <c r="NGT584" s="47"/>
      <c r="NGU584" s="47"/>
      <c r="NGV584" s="47"/>
      <c r="NGW584" s="47"/>
      <c r="NGX584" s="47"/>
      <c r="NGY584" s="47"/>
      <c r="NGZ584" s="47"/>
      <c r="NHA584" s="47"/>
      <c r="NHB584" s="47"/>
      <c r="NHC584" s="47"/>
      <c r="NHD584" s="47"/>
      <c r="NHE584" s="47"/>
      <c r="NHF584" s="47"/>
      <c r="NHG584" s="47"/>
      <c r="NHH584" s="47"/>
      <c r="NHI584" s="47"/>
      <c r="NHJ584" s="47"/>
      <c r="NHK584" s="47"/>
      <c r="NHL584" s="47"/>
      <c r="NHM584" s="47"/>
      <c r="NHN584" s="47"/>
      <c r="NHO584" s="47"/>
      <c r="NHP584" s="47"/>
      <c r="NHQ584" s="47"/>
      <c r="NHR584" s="47"/>
      <c r="NHS584" s="47"/>
      <c r="NHT584" s="47"/>
      <c r="NHU584" s="47"/>
      <c r="NHV584" s="47"/>
      <c r="NHW584" s="47"/>
      <c r="NHX584" s="47"/>
      <c r="NHY584" s="47"/>
      <c r="NHZ584" s="47"/>
      <c r="NIA584" s="47"/>
      <c r="NIB584" s="47"/>
      <c r="NIC584" s="47"/>
      <c r="NID584" s="47"/>
      <c r="NIE584" s="47"/>
      <c r="NIF584" s="47"/>
      <c r="NIG584" s="47"/>
      <c r="NIH584" s="47"/>
      <c r="NII584" s="47"/>
      <c r="NIJ584" s="47"/>
      <c r="NIK584" s="47"/>
      <c r="NIL584" s="47"/>
      <c r="NIM584" s="47"/>
      <c r="NIN584" s="47"/>
      <c r="NIO584" s="47"/>
      <c r="NIP584" s="47"/>
      <c r="NIQ584" s="47"/>
      <c r="NIR584" s="47"/>
      <c r="NIS584" s="47"/>
      <c r="NIT584" s="47"/>
      <c r="NIU584" s="47"/>
      <c r="NIV584" s="47"/>
      <c r="NIW584" s="47"/>
      <c r="NIX584" s="47"/>
      <c r="NIY584" s="47"/>
      <c r="NIZ584" s="47"/>
      <c r="NJA584" s="47"/>
      <c r="NJB584" s="47"/>
      <c r="NJC584" s="47"/>
      <c r="NJD584" s="47"/>
      <c r="NJE584" s="47"/>
      <c r="NJF584" s="47"/>
      <c r="NJG584" s="47"/>
      <c r="NJH584" s="47"/>
      <c r="NJI584" s="47"/>
      <c r="NJJ584" s="47"/>
      <c r="NJK584" s="47"/>
      <c r="NJL584" s="47"/>
      <c r="NJM584" s="47"/>
      <c r="NJN584" s="47"/>
      <c r="NJO584" s="47"/>
      <c r="NJP584" s="47"/>
      <c r="NJQ584" s="47"/>
      <c r="NJR584" s="47"/>
      <c r="NJS584" s="47"/>
      <c r="NJT584" s="47"/>
      <c r="NJU584" s="47"/>
      <c r="NJV584" s="47"/>
      <c r="NJW584" s="47"/>
      <c r="NJX584" s="47"/>
      <c r="NJY584" s="47"/>
      <c r="NJZ584" s="47"/>
      <c r="NKA584" s="47"/>
      <c r="NKB584" s="47"/>
      <c r="NKC584" s="47"/>
      <c r="NKD584" s="47"/>
      <c r="NKE584" s="47"/>
      <c r="NKF584" s="47"/>
      <c r="NKG584" s="47"/>
      <c r="NKH584" s="47"/>
      <c r="NKI584" s="47"/>
      <c r="NKJ584" s="47"/>
      <c r="NKK584" s="47"/>
      <c r="NKL584" s="47"/>
      <c r="NKM584" s="47"/>
      <c r="NKN584" s="47"/>
      <c r="NKO584" s="47"/>
      <c r="NKP584" s="47"/>
      <c r="NKQ584" s="47"/>
      <c r="NKR584" s="47"/>
      <c r="NKS584" s="47"/>
      <c r="NKT584" s="47"/>
      <c r="NKU584" s="47"/>
      <c r="NKV584" s="47"/>
      <c r="NKW584" s="47"/>
      <c r="NKX584" s="47"/>
      <c r="NKY584" s="47"/>
      <c r="NKZ584" s="47"/>
      <c r="NLA584" s="47"/>
      <c r="NLB584" s="47"/>
      <c r="NLC584" s="47"/>
      <c r="NLD584" s="47"/>
      <c r="NLE584" s="47"/>
      <c r="NLF584" s="47"/>
      <c r="NLG584" s="47"/>
      <c r="NLH584" s="47"/>
      <c r="NLI584" s="47"/>
      <c r="NLJ584" s="47"/>
      <c r="NLK584" s="47"/>
      <c r="NLL584" s="47"/>
      <c r="NLM584" s="47"/>
      <c r="NLN584" s="47"/>
      <c r="NLO584" s="47"/>
      <c r="NLP584" s="47"/>
      <c r="NLQ584" s="47"/>
      <c r="NLR584" s="47"/>
      <c r="NLS584" s="47"/>
      <c r="NLT584" s="47"/>
      <c r="NLU584" s="47"/>
      <c r="NLV584" s="47"/>
      <c r="NLW584" s="47"/>
      <c r="NLX584" s="47"/>
      <c r="NLY584" s="47"/>
      <c r="NLZ584" s="47"/>
      <c r="NMA584" s="47"/>
      <c r="NMB584" s="47"/>
      <c r="NMC584" s="47"/>
      <c r="NMD584" s="47"/>
      <c r="NME584" s="47"/>
      <c r="NMF584" s="47"/>
      <c r="NMG584" s="47"/>
      <c r="NMH584" s="47"/>
      <c r="NMI584" s="47"/>
      <c r="NMJ584" s="47"/>
      <c r="NMK584" s="47"/>
      <c r="NML584" s="47"/>
      <c r="NMM584" s="47"/>
      <c r="NMN584" s="47"/>
      <c r="NMO584" s="47"/>
      <c r="NMP584" s="47"/>
      <c r="NMQ584" s="47"/>
      <c r="NMR584" s="47"/>
      <c r="NMS584" s="47"/>
      <c r="NMT584" s="47"/>
      <c r="NMU584" s="47"/>
      <c r="NMV584" s="47"/>
      <c r="NMW584" s="47"/>
      <c r="NMX584" s="47"/>
      <c r="NMY584" s="47"/>
      <c r="NMZ584" s="47"/>
      <c r="NNA584" s="47"/>
      <c r="NNB584" s="47"/>
      <c r="NNC584" s="47"/>
      <c r="NND584" s="47"/>
      <c r="NNE584" s="47"/>
      <c r="NNF584" s="47"/>
      <c r="NNG584" s="47"/>
      <c r="NNH584" s="47"/>
      <c r="NNI584" s="47"/>
      <c r="NNJ584" s="47"/>
      <c r="NNK584" s="47"/>
      <c r="NNL584" s="47"/>
      <c r="NNM584" s="47"/>
      <c r="NNN584" s="47"/>
      <c r="NNO584" s="47"/>
      <c r="NNP584" s="47"/>
      <c r="NNQ584" s="47"/>
      <c r="NNR584" s="47"/>
      <c r="NNS584" s="47"/>
      <c r="NNT584" s="47"/>
      <c r="NNU584" s="47"/>
      <c r="NNV584" s="47"/>
      <c r="NNW584" s="47"/>
      <c r="NNX584" s="47"/>
      <c r="NNY584" s="47"/>
      <c r="NNZ584" s="47"/>
      <c r="NOA584" s="47"/>
      <c r="NOB584" s="47"/>
      <c r="NOC584" s="47"/>
      <c r="NOD584" s="47"/>
      <c r="NOE584" s="47"/>
      <c r="NOF584" s="47"/>
      <c r="NOG584" s="47"/>
      <c r="NOH584" s="47"/>
      <c r="NOI584" s="47"/>
      <c r="NOJ584" s="47"/>
      <c r="NOK584" s="47"/>
      <c r="NOL584" s="47"/>
      <c r="NOM584" s="47"/>
      <c r="NON584" s="47"/>
      <c r="NOO584" s="47"/>
      <c r="NOP584" s="47"/>
      <c r="NOQ584" s="47"/>
      <c r="NOR584" s="47"/>
      <c r="NOS584" s="47"/>
      <c r="NOT584" s="47"/>
      <c r="NOU584" s="47"/>
      <c r="NOV584" s="47"/>
      <c r="NOW584" s="47"/>
      <c r="NOX584" s="47"/>
      <c r="NOY584" s="47"/>
      <c r="NOZ584" s="47"/>
      <c r="NPA584" s="47"/>
      <c r="NPB584" s="47"/>
      <c r="NPC584" s="47"/>
      <c r="NPD584" s="47"/>
      <c r="NPE584" s="47"/>
      <c r="NPF584" s="47"/>
      <c r="NPG584" s="47"/>
      <c r="NPH584" s="47"/>
      <c r="NPI584" s="47"/>
      <c r="NPJ584" s="47"/>
      <c r="NPK584" s="47"/>
      <c r="NPL584" s="47"/>
      <c r="NPM584" s="47"/>
      <c r="NPN584" s="47"/>
      <c r="NPO584" s="47"/>
      <c r="NPP584" s="47"/>
      <c r="NPQ584" s="47"/>
      <c r="NPR584" s="47"/>
      <c r="NPS584" s="47"/>
      <c r="NPT584" s="47"/>
      <c r="NPU584" s="47"/>
      <c r="NPV584" s="47"/>
      <c r="NPW584" s="47"/>
      <c r="NPX584" s="47"/>
      <c r="NPY584" s="47"/>
      <c r="NPZ584" s="47"/>
      <c r="NQA584" s="47"/>
      <c r="NQB584" s="47"/>
      <c r="NQC584" s="47"/>
      <c r="NQD584" s="47"/>
      <c r="NQE584" s="47"/>
      <c r="NQF584" s="47"/>
      <c r="NQG584" s="47"/>
      <c r="NQH584" s="47"/>
      <c r="NQI584" s="47"/>
      <c r="NQJ584" s="47"/>
      <c r="NQK584" s="47"/>
      <c r="NQL584" s="47"/>
      <c r="NQM584" s="47"/>
      <c r="NQN584" s="47"/>
      <c r="NQO584" s="47"/>
      <c r="NQP584" s="47"/>
      <c r="NQQ584" s="47"/>
      <c r="NQR584" s="47"/>
      <c r="NQS584" s="47"/>
      <c r="NQT584" s="47"/>
      <c r="NQU584" s="47"/>
      <c r="NQV584" s="47"/>
      <c r="NQW584" s="47"/>
      <c r="NQX584" s="47"/>
      <c r="NQY584" s="47"/>
      <c r="NQZ584" s="47"/>
      <c r="NRA584" s="47"/>
      <c r="NRB584" s="47"/>
      <c r="NRC584" s="47"/>
      <c r="NRD584" s="47"/>
      <c r="NRE584" s="47"/>
      <c r="NRF584" s="47"/>
      <c r="NRG584" s="47"/>
      <c r="NRH584" s="47"/>
      <c r="NRI584" s="47"/>
      <c r="NRJ584" s="47"/>
      <c r="NRK584" s="47"/>
      <c r="NRL584" s="47"/>
      <c r="NRM584" s="47"/>
      <c r="NRN584" s="47"/>
      <c r="NRO584" s="47"/>
      <c r="NRP584" s="47"/>
      <c r="NRQ584" s="47"/>
      <c r="NRR584" s="47"/>
      <c r="NRS584" s="47"/>
      <c r="NRT584" s="47"/>
      <c r="NRU584" s="47"/>
      <c r="NRV584" s="47"/>
      <c r="NRW584" s="47"/>
      <c r="NRX584" s="47"/>
      <c r="NRY584" s="47"/>
      <c r="NRZ584" s="47"/>
      <c r="NSA584" s="47"/>
      <c r="NSB584" s="47"/>
      <c r="NSC584" s="47"/>
      <c r="NSD584" s="47"/>
      <c r="NSE584" s="47"/>
      <c r="NSF584" s="47"/>
      <c r="NSG584" s="47"/>
      <c r="NSH584" s="47"/>
      <c r="NSI584" s="47"/>
      <c r="NSJ584" s="47"/>
      <c r="NSK584" s="47"/>
      <c r="NSL584" s="47"/>
      <c r="NSM584" s="47"/>
      <c r="NSN584" s="47"/>
      <c r="NSO584" s="47"/>
      <c r="NSP584" s="47"/>
      <c r="NSQ584" s="47"/>
      <c r="NSR584" s="47"/>
      <c r="NSS584" s="47"/>
      <c r="NST584" s="47"/>
      <c r="NSU584" s="47"/>
      <c r="NSV584" s="47"/>
      <c r="NSW584" s="47"/>
      <c r="NSX584" s="47"/>
      <c r="NSY584" s="47"/>
      <c r="NSZ584" s="47"/>
      <c r="NTA584" s="47"/>
      <c r="NTB584" s="47"/>
      <c r="NTC584" s="47"/>
      <c r="NTD584" s="47"/>
      <c r="NTE584" s="47"/>
      <c r="NTF584" s="47"/>
      <c r="NTG584" s="47"/>
      <c r="NTH584" s="47"/>
      <c r="NTI584" s="47"/>
      <c r="NTJ584" s="47"/>
      <c r="NTK584" s="47"/>
      <c r="NTL584" s="47"/>
      <c r="NTM584" s="47"/>
      <c r="NTN584" s="47"/>
      <c r="NTO584" s="47"/>
      <c r="NTP584" s="47"/>
      <c r="NTQ584" s="47"/>
      <c r="NTR584" s="47"/>
      <c r="NTS584" s="47"/>
      <c r="NTT584" s="47"/>
      <c r="NTU584" s="47"/>
      <c r="NTV584" s="47"/>
      <c r="NTW584" s="47"/>
      <c r="NTX584" s="47"/>
      <c r="NTY584" s="47"/>
      <c r="NTZ584" s="47"/>
      <c r="NUA584" s="47"/>
      <c r="NUB584" s="47"/>
      <c r="NUC584" s="47"/>
      <c r="NUD584" s="47"/>
      <c r="NUE584" s="47"/>
      <c r="NUF584" s="47"/>
      <c r="NUG584" s="47"/>
      <c r="NUH584" s="47"/>
      <c r="NUI584" s="47"/>
      <c r="NUJ584" s="47"/>
      <c r="NUK584" s="47"/>
      <c r="NUL584" s="47"/>
      <c r="NUM584" s="47"/>
      <c r="NUN584" s="47"/>
      <c r="NUO584" s="47"/>
      <c r="NUP584" s="47"/>
      <c r="NUQ584" s="47"/>
      <c r="NUR584" s="47"/>
      <c r="NUS584" s="47"/>
      <c r="NUT584" s="47"/>
      <c r="NUU584" s="47"/>
      <c r="NUV584" s="47"/>
      <c r="NUW584" s="47"/>
      <c r="NUX584" s="47"/>
      <c r="NUY584" s="47"/>
      <c r="NUZ584" s="47"/>
      <c r="NVA584" s="47"/>
      <c r="NVB584" s="47"/>
      <c r="NVC584" s="47"/>
      <c r="NVD584" s="47"/>
      <c r="NVE584" s="47"/>
      <c r="NVF584" s="47"/>
      <c r="NVG584" s="47"/>
      <c r="NVH584" s="47"/>
      <c r="NVI584" s="47"/>
      <c r="NVJ584" s="47"/>
      <c r="NVK584" s="47"/>
      <c r="NVL584" s="47"/>
      <c r="NVM584" s="47"/>
      <c r="NVN584" s="47"/>
      <c r="NVO584" s="47"/>
      <c r="NVP584" s="47"/>
      <c r="NVQ584" s="47"/>
      <c r="NVR584" s="47"/>
      <c r="NVS584" s="47"/>
      <c r="NVT584" s="47"/>
      <c r="NVU584" s="47"/>
      <c r="NVV584" s="47"/>
      <c r="NVW584" s="47"/>
      <c r="NVX584" s="47"/>
      <c r="NVY584" s="47"/>
      <c r="NVZ584" s="47"/>
      <c r="NWA584" s="47"/>
      <c r="NWB584" s="47"/>
      <c r="NWC584" s="47"/>
      <c r="NWD584" s="47"/>
      <c r="NWE584" s="47"/>
      <c r="NWF584" s="47"/>
      <c r="NWG584" s="47"/>
      <c r="NWH584" s="47"/>
      <c r="NWI584" s="47"/>
      <c r="NWJ584" s="47"/>
      <c r="NWK584" s="47"/>
      <c r="NWL584" s="47"/>
      <c r="NWM584" s="47"/>
      <c r="NWN584" s="47"/>
      <c r="NWO584" s="47"/>
      <c r="NWP584" s="47"/>
      <c r="NWQ584" s="47"/>
      <c r="NWR584" s="47"/>
      <c r="NWS584" s="47"/>
      <c r="NWT584" s="47"/>
      <c r="NWU584" s="47"/>
      <c r="NWV584" s="47"/>
      <c r="NWW584" s="47"/>
      <c r="NWX584" s="47"/>
      <c r="NWY584" s="47"/>
      <c r="NWZ584" s="47"/>
      <c r="NXA584" s="47"/>
      <c r="NXB584" s="47"/>
      <c r="NXC584" s="47"/>
      <c r="NXD584" s="47"/>
      <c r="NXE584" s="47"/>
      <c r="NXF584" s="47"/>
      <c r="NXG584" s="47"/>
      <c r="NXH584" s="47"/>
      <c r="NXI584" s="47"/>
      <c r="NXJ584" s="47"/>
      <c r="NXK584" s="47"/>
      <c r="NXL584" s="47"/>
      <c r="NXM584" s="47"/>
      <c r="NXN584" s="47"/>
      <c r="NXO584" s="47"/>
      <c r="NXP584" s="47"/>
      <c r="NXQ584" s="47"/>
      <c r="NXR584" s="47"/>
      <c r="NXS584" s="47"/>
      <c r="NXT584" s="47"/>
      <c r="NXU584" s="47"/>
      <c r="NXV584" s="47"/>
      <c r="NXW584" s="47"/>
      <c r="NXX584" s="47"/>
      <c r="NXY584" s="47"/>
      <c r="NXZ584" s="47"/>
      <c r="NYA584" s="47"/>
      <c r="NYB584" s="47"/>
      <c r="NYC584" s="47"/>
      <c r="NYD584" s="47"/>
      <c r="NYE584" s="47"/>
      <c r="NYF584" s="47"/>
      <c r="NYG584" s="47"/>
      <c r="NYH584" s="47"/>
      <c r="NYI584" s="47"/>
      <c r="NYJ584" s="47"/>
      <c r="NYK584" s="47"/>
      <c r="NYL584" s="47"/>
      <c r="NYM584" s="47"/>
      <c r="NYN584" s="47"/>
      <c r="NYO584" s="47"/>
      <c r="NYP584" s="47"/>
      <c r="NYQ584" s="47"/>
      <c r="NYR584" s="47"/>
      <c r="NYS584" s="47"/>
      <c r="NYT584" s="47"/>
      <c r="NYU584" s="47"/>
      <c r="NYV584" s="47"/>
      <c r="NYW584" s="47"/>
      <c r="NYX584" s="47"/>
      <c r="NYY584" s="47"/>
      <c r="NYZ584" s="47"/>
      <c r="NZA584" s="47"/>
      <c r="NZB584" s="47"/>
      <c r="NZC584" s="47"/>
      <c r="NZD584" s="47"/>
      <c r="NZE584" s="47"/>
      <c r="NZF584" s="47"/>
      <c r="NZG584" s="47"/>
      <c r="NZH584" s="47"/>
      <c r="NZI584" s="47"/>
      <c r="NZJ584" s="47"/>
      <c r="NZK584" s="47"/>
      <c r="NZL584" s="47"/>
      <c r="NZM584" s="47"/>
      <c r="NZN584" s="47"/>
      <c r="NZO584" s="47"/>
      <c r="NZP584" s="47"/>
      <c r="NZQ584" s="47"/>
      <c r="NZR584" s="47"/>
      <c r="NZS584" s="47"/>
      <c r="NZT584" s="47"/>
      <c r="NZU584" s="47"/>
      <c r="NZV584" s="47"/>
      <c r="NZW584" s="47"/>
      <c r="NZX584" s="47"/>
      <c r="NZY584" s="47"/>
      <c r="NZZ584" s="47"/>
      <c r="OAA584" s="47"/>
      <c r="OAB584" s="47"/>
      <c r="OAC584" s="47"/>
      <c r="OAD584" s="47"/>
      <c r="OAE584" s="47"/>
      <c r="OAF584" s="47"/>
      <c r="OAG584" s="47"/>
      <c r="OAH584" s="47"/>
      <c r="OAI584" s="47"/>
      <c r="OAJ584" s="47"/>
      <c r="OAK584" s="47"/>
      <c r="OAL584" s="47"/>
      <c r="OAM584" s="47"/>
      <c r="OAN584" s="47"/>
      <c r="OAO584" s="47"/>
      <c r="OAP584" s="47"/>
      <c r="OAQ584" s="47"/>
      <c r="OAR584" s="47"/>
      <c r="OAS584" s="47"/>
      <c r="OAT584" s="47"/>
      <c r="OAU584" s="47"/>
      <c r="OAV584" s="47"/>
      <c r="OAW584" s="47"/>
      <c r="OAX584" s="47"/>
      <c r="OAY584" s="47"/>
      <c r="OAZ584" s="47"/>
      <c r="OBA584" s="47"/>
      <c r="OBB584" s="47"/>
      <c r="OBC584" s="47"/>
      <c r="OBD584" s="47"/>
      <c r="OBE584" s="47"/>
      <c r="OBF584" s="47"/>
      <c r="OBG584" s="47"/>
      <c r="OBH584" s="47"/>
      <c r="OBI584" s="47"/>
      <c r="OBJ584" s="47"/>
      <c r="OBK584" s="47"/>
      <c r="OBL584" s="47"/>
      <c r="OBM584" s="47"/>
      <c r="OBN584" s="47"/>
      <c r="OBO584" s="47"/>
      <c r="OBP584" s="47"/>
      <c r="OBQ584" s="47"/>
      <c r="OBR584" s="47"/>
      <c r="OBS584" s="47"/>
      <c r="OBT584" s="47"/>
      <c r="OBU584" s="47"/>
      <c r="OBV584" s="47"/>
      <c r="OBW584" s="47"/>
      <c r="OBX584" s="47"/>
      <c r="OBY584" s="47"/>
      <c r="OBZ584" s="47"/>
      <c r="OCA584" s="47"/>
      <c r="OCB584" s="47"/>
      <c r="OCC584" s="47"/>
      <c r="OCD584" s="47"/>
      <c r="OCE584" s="47"/>
      <c r="OCF584" s="47"/>
      <c r="OCG584" s="47"/>
      <c r="OCH584" s="47"/>
      <c r="OCI584" s="47"/>
      <c r="OCJ584" s="47"/>
      <c r="OCK584" s="47"/>
      <c r="OCL584" s="47"/>
      <c r="OCM584" s="47"/>
      <c r="OCN584" s="47"/>
      <c r="OCO584" s="47"/>
      <c r="OCP584" s="47"/>
      <c r="OCQ584" s="47"/>
      <c r="OCR584" s="47"/>
      <c r="OCS584" s="47"/>
      <c r="OCT584" s="47"/>
      <c r="OCU584" s="47"/>
      <c r="OCV584" s="47"/>
      <c r="OCW584" s="47"/>
      <c r="OCX584" s="47"/>
      <c r="OCY584" s="47"/>
      <c r="OCZ584" s="47"/>
      <c r="ODA584" s="47"/>
      <c r="ODB584" s="47"/>
      <c r="ODC584" s="47"/>
      <c r="ODD584" s="47"/>
      <c r="ODE584" s="47"/>
      <c r="ODF584" s="47"/>
      <c r="ODG584" s="47"/>
      <c r="ODH584" s="47"/>
      <c r="ODI584" s="47"/>
      <c r="ODJ584" s="47"/>
      <c r="ODK584" s="47"/>
      <c r="ODL584" s="47"/>
      <c r="ODM584" s="47"/>
      <c r="ODN584" s="47"/>
      <c r="ODO584" s="47"/>
      <c r="ODP584" s="47"/>
      <c r="ODQ584" s="47"/>
      <c r="ODR584" s="47"/>
      <c r="ODS584" s="47"/>
      <c r="ODT584" s="47"/>
      <c r="ODU584" s="47"/>
      <c r="ODV584" s="47"/>
      <c r="ODW584" s="47"/>
      <c r="ODX584" s="47"/>
      <c r="ODY584" s="47"/>
      <c r="ODZ584" s="47"/>
      <c r="OEA584" s="47"/>
      <c r="OEB584" s="47"/>
      <c r="OEC584" s="47"/>
      <c r="OED584" s="47"/>
      <c r="OEE584" s="47"/>
      <c r="OEF584" s="47"/>
      <c r="OEG584" s="47"/>
      <c r="OEH584" s="47"/>
      <c r="OEI584" s="47"/>
      <c r="OEJ584" s="47"/>
      <c r="OEK584" s="47"/>
      <c r="OEL584" s="47"/>
      <c r="OEM584" s="47"/>
      <c r="OEN584" s="47"/>
      <c r="OEO584" s="47"/>
      <c r="OEP584" s="47"/>
      <c r="OEQ584" s="47"/>
      <c r="OER584" s="47"/>
      <c r="OES584" s="47"/>
      <c r="OET584" s="47"/>
      <c r="OEU584" s="47"/>
      <c r="OEV584" s="47"/>
      <c r="OEW584" s="47"/>
      <c r="OEX584" s="47"/>
      <c r="OEY584" s="47"/>
      <c r="OEZ584" s="47"/>
      <c r="OFA584" s="47"/>
      <c r="OFB584" s="47"/>
      <c r="OFC584" s="47"/>
      <c r="OFD584" s="47"/>
      <c r="OFE584" s="47"/>
      <c r="OFF584" s="47"/>
      <c r="OFG584" s="47"/>
      <c r="OFH584" s="47"/>
      <c r="OFI584" s="47"/>
      <c r="OFJ584" s="47"/>
      <c r="OFK584" s="47"/>
      <c r="OFL584" s="47"/>
      <c r="OFM584" s="47"/>
      <c r="OFN584" s="47"/>
      <c r="OFO584" s="47"/>
      <c r="OFP584" s="47"/>
      <c r="OFQ584" s="47"/>
      <c r="OFR584" s="47"/>
      <c r="OFS584" s="47"/>
      <c r="OFT584" s="47"/>
      <c r="OFU584" s="47"/>
      <c r="OFV584" s="47"/>
      <c r="OFW584" s="47"/>
      <c r="OFX584" s="47"/>
      <c r="OFY584" s="47"/>
      <c r="OFZ584" s="47"/>
      <c r="OGA584" s="47"/>
      <c r="OGB584" s="47"/>
      <c r="OGC584" s="47"/>
      <c r="OGD584" s="47"/>
      <c r="OGE584" s="47"/>
      <c r="OGF584" s="47"/>
      <c r="OGG584" s="47"/>
      <c r="OGH584" s="47"/>
      <c r="OGI584" s="47"/>
      <c r="OGJ584" s="47"/>
      <c r="OGK584" s="47"/>
      <c r="OGL584" s="47"/>
      <c r="OGM584" s="47"/>
      <c r="OGN584" s="47"/>
      <c r="OGO584" s="47"/>
      <c r="OGP584" s="47"/>
      <c r="OGQ584" s="47"/>
      <c r="OGR584" s="47"/>
      <c r="OGS584" s="47"/>
      <c r="OGT584" s="47"/>
      <c r="OGU584" s="47"/>
      <c r="OGV584" s="47"/>
      <c r="OGW584" s="47"/>
      <c r="OGX584" s="47"/>
      <c r="OGY584" s="47"/>
      <c r="OGZ584" s="47"/>
      <c r="OHA584" s="47"/>
      <c r="OHB584" s="47"/>
      <c r="OHC584" s="47"/>
      <c r="OHD584" s="47"/>
      <c r="OHE584" s="47"/>
      <c r="OHF584" s="47"/>
      <c r="OHG584" s="47"/>
      <c r="OHH584" s="47"/>
      <c r="OHI584" s="47"/>
      <c r="OHJ584" s="47"/>
      <c r="OHK584" s="47"/>
      <c r="OHL584" s="47"/>
      <c r="OHM584" s="47"/>
      <c r="OHN584" s="47"/>
      <c r="OHO584" s="47"/>
      <c r="OHP584" s="47"/>
      <c r="OHQ584" s="47"/>
      <c r="OHR584" s="47"/>
      <c r="OHS584" s="47"/>
      <c r="OHT584" s="47"/>
      <c r="OHU584" s="47"/>
      <c r="OHV584" s="47"/>
      <c r="OHW584" s="47"/>
      <c r="OHX584" s="47"/>
      <c r="OHY584" s="47"/>
      <c r="OHZ584" s="47"/>
      <c r="OIA584" s="47"/>
      <c r="OIB584" s="47"/>
      <c r="OIC584" s="47"/>
      <c r="OID584" s="47"/>
      <c r="OIE584" s="47"/>
      <c r="OIF584" s="47"/>
      <c r="OIG584" s="47"/>
      <c r="OIH584" s="47"/>
      <c r="OII584" s="47"/>
      <c r="OIJ584" s="47"/>
      <c r="OIK584" s="47"/>
      <c r="OIL584" s="47"/>
      <c r="OIM584" s="47"/>
      <c r="OIN584" s="47"/>
      <c r="OIO584" s="47"/>
      <c r="OIP584" s="47"/>
      <c r="OIQ584" s="47"/>
      <c r="OIR584" s="47"/>
      <c r="OIS584" s="47"/>
      <c r="OIT584" s="47"/>
      <c r="OIU584" s="47"/>
      <c r="OIV584" s="47"/>
      <c r="OIW584" s="47"/>
      <c r="OIX584" s="47"/>
      <c r="OIY584" s="47"/>
      <c r="OIZ584" s="47"/>
      <c r="OJA584" s="47"/>
      <c r="OJB584" s="47"/>
      <c r="OJC584" s="47"/>
      <c r="OJD584" s="47"/>
      <c r="OJE584" s="47"/>
      <c r="OJF584" s="47"/>
      <c r="OJG584" s="47"/>
      <c r="OJH584" s="47"/>
      <c r="OJI584" s="47"/>
      <c r="OJJ584" s="47"/>
      <c r="OJK584" s="47"/>
      <c r="OJL584" s="47"/>
      <c r="OJM584" s="47"/>
      <c r="OJN584" s="47"/>
      <c r="OJO584" s="47"/>
      <c r="OJP584" s="47"/>
      <c r="OJQ584" s="47"/>
      <c r="OJR584" s="47"/>
      <c r="OJS584" s="47"/>
      <c r="OJT584" s="47"/>
      <c r="OJU584" s="47"/>
      <c r="OJV584" s="47"/>
      <c r="OJW584" s="47"/>
      <c r="OJX584" s="47"/>
      <c r="OJY584" s="47"/>
      <c r="OJZ584" s="47"/>
      <c r="OKA584" s="47"/>
      <c r="OKB584" s="47"/>
      <c r="OKC584" s="47"/>
      <c r="OKD584" s="47"/>
      <c r="OKE584" s="47"/>
      <c r="OKF584" s="47"/>
      <c r="OKG584" s="47"/>
      <c r="OKH584" s="47"/>
      <c r="OKI584" s="47"/>
      <c r="OKJ584" s="47"/>
      <c r="OKK584" s="47"/>
      <c r="OKL584" s="47"/>
      <c r="OKM584" s="47"/>
      <c r="OKN584" s="47"/>
      <c r="OKO584" s="47"/>
      <c r="OKP584" s="47"/>
      <c r="OKQ584" s="47"/>
      <c r="OKR584" s="47"/>
      <c r="OKS584" s="47"/>
      <c r="OKT584" s="47"/>
      <c r="OKU584" s="47"/>
      <c r="OKV584" s="47"/>
      <c r="OKW584" s="47"/>
      <c r="OKX584" s="47"/>
      <c r="OKY584" s="47"/>
      <c r="OKZ584" s="47"/>
      <c r="OLA584" s="47"/>
      <c r="OLB584" s="47"/>
      <c r="OLC584" s="47"/>
      <c r="OLD584" s="47"/>
      <c r="OLE584" s="47"/>
      <c r="OLF584" s="47"/>
      <c r="OLG584" s="47"/>
      <c r="OLH584" s="47"/>
      <c r="OLI584" s="47"/>
      <c r="OLJ584" s="47"/>
      <c r="OLK584" s="47"/>
      <c r="OLL584" s="47"/>
      <c r="OLM584" s="47"/>
      <c r="OLN584" s="47"/>
      <c r="OLO584" s="47"/>
      <c r="OLP584" s="47"/>
      <c r="OLQ584" s="47"/>
      <c r="OLR584" s="47"/>
      <c r="OLS584" s="47"/>
      <c r="OLT584" s="47"/>
      <c r="OLU584" s="47"/>
      <c r="OLV584" s="47"/>
      <c r="OLW584" s="47"/>
      <c r="OLX584" s="47"/>
      <c r="OLY584" s="47"/>
      <c r="OLZ584" s="47"/>
      <c r="OMA584" s="47"/>
      <c r="OMB584" s="47"/>
      <c r="OMC584" s="47"/>
      <c r="OMD584" s="47"/>
      <c r="OME584" s="47"/>
      <c r="OMF584" s="47"/>
      <c r="OMG584" s="47"/>
      <c r="OMH584" s="47"/>
      <c r="OMI584" s="47"/>
      <c r="OMJ584" s="47"/>
      <c r="OMK584" s="47"/>
      <c r="OML584" s="47"/>
      <c r="OMM584" s="47"/>
      <c r="OMN584" s="47"/>
      <c r="OMO584" s="47"/>
      <c r="OMP584" s="47"/>
      <c r="OMQ584" s="47"/>
      <c r="OMR584" s="47"/>
      <c r="OMS584" s="47"/>
      <c r="OMT584" s="47"/>
      <c r="OMU584" s="47"/>
      <c r="OMV584" s="47"/>
      <c r="OMW584" s="47"/>
      <c r="OMX584" s="47"/>
      <c r="OMY584" s="47"/>
      <c r="OMZ584" s="47"/>
      <c r="ONA584" s="47"/>
      <c r="ONB584" s="47"/>
      <c r="ONC584" s="47"/>
      <c r="OND584" s="47"/>
      <c r="ONE584" s="47"/>
      <c r="ONF584" s="47"/>
      <c r="ONG584" s="47"/>
      <c r="ONH584" s="47"/>
      <c r="ONI584" s="47"/>
      <c r="ONJ584" s="47"/>
      <c r="ONK584" s="47"/>
      <c r="ONL584" s="47"/>
      <c r="ONM584" s="47"/>
      <c r="ONN584" s="47"/>
      <c r="ONO584" s="47"/>
      <c r="ONP584" s="47"/>
      <c r="ONQ584" s="47"/>
      <c r="ONR584" s="47"/>
      <c r="ONS584" s="47"/>
      <c r="ONT584" s="47"/>
      <c r="ONU584" s="47"/>
      <c r="ONV584" s="47"/>
      <c r="ONW584" s="47"/>
      <c r="ONX584" s="47"/>
      <c r="ONY584" s="47"/>
      <c r="ONZ584" s="47"/>
      <c r="OOA584" s="47"/>
      <c r="OOB584" s="47"/>
      <c r="OOC584" s="47"/>
      <c r="OOD584" s="47"/>
      <c r="OOE584" s="47"/>
      <c r="OOF584" s="47"/>
      <c r="OOG584" s="47"/>
      <c r="OOH584" s="47"/>
      <c r="OOI584" s="47"/>
      <c r="OOJ584" s="47"/>
      <c r="OOK584" s="47"/>
      <c r="OOL584" s="47"/>
      <c r="OOM584" s="47"/>
      <c r="OON584" s="47"/>
      <c r="OOO584" s="47"/>
      <c r="OOP584" s="47"/>
      <c r="OOQ584" s="47"/>
      <c r="OOR584" s="47"/>
      <c r="OOS584" s="47"/>
      <c r="OOT584" s="47"/>
      <c r="OOU584" s="47"/>
      <c r="OOV584" s="47"/>
      <c r="OOW584" s="47"/>
      <c r="OOX584" s="47"/>
      <c r="OOY584" s="47"/>
      <c r="OOZ584" s="47"/>
      <c r="OPA584" s="47"/>
      <c r="OPB584" s="47"/>
      <c r="OPC584" s="47"/>
      <c r="OPD584" s="47"/>
      <c r="OPE584" s="47"/>
      <c r="OPF584" s="47"/>
      <c r="OPG584" s="47"/>
      <c r="OPH584" s="47"/>
      <c r="OPI584" s="47"/>
      <c r="OPJ584" s="47"/>
      <c r="OPK584" s="47"/>
      <c r="OPL584" s="47"/>
      <c r="OPM584" s="47"/>
      <c r="OPN584" s="47"/>
      <c r="OPO584" s="47"/>
      <c r="OPP584" s="47"/>
      <c r="OPQ584" s="47"/>
      <c r="OPR584" s="47"/>
      <c r="OPS584" s="47"/>
      <c r="OPT584" s="47"/>
      <c r="OPU584" s="47"/>
      <c r="OPV584" s="47"/>
      <c r="OPW584" s="47"/>
      <c r="OPX584" s="47"/>
      <c r="OPY584" s="47"/>
      <c r="OPZ584" s="47"/>
      <c r="OQA584" s="47"/>
      <c r="OQB584" s="47"/>
      <c r="OQC584" s="47"/>
      <c r="OQD584" s="47"/>
      <c r="OQE584" s="47"/>
      <c r="OQF584" s="47"/>
      <c r="OQG584" s="47"/>
      <c r="OQH584" s="47"/>
      <c r="OQI584" s="47"/>
      <c r="OQJ584" s="47"/>
      <c r="OQK584" s="47"/>
      <c r="OQL584" s="47"/>
      <c r="OQM584" s="47"/>
      <c r="OQN584" s="47"/>
      <c r="OQO584" s="47"/>
      <c r="OQP584" s="47"/>
      <c r="OQQ584" s="47"/>
      <c r="OQR584" s="47"/>
      <c r="OQS584" s="47"/>
      <c r="OQT584" s="47"/>
      <c r="OQU584" s="47"/>
      <c r="OQV584" s="47"/>
      <c r="OQW584" s="47"/>
      <c r="OQX584" s="47"/>
      <c r="OQY584" s="47"/>
      <c r="OQZ584" s="47"/>
      <c r="ORA584" s="47"/>
      <c r="ORB584" s="47"/>
      <c r="ORC584" s="47"/>
      <c r="ORD584" s="47"/>
      <c r="ORE584" s="47"/>
      <c r="ORF584" s="47"/>
      <c r="ORG584" s="47"/>
      <c r="ORH584" s="47"/>
      <c r="ORI584" s="47"/>
      <c r="ORJ584" s="47"/>
      <c r="ORK584" s="47"/>
      <c r="ORL584" s="47"/>
      <c r="ORM584" s="47"/>
      <c r="ORN584" s="47"/>
      <c r="ORO584" s="47"/>
      <c r="ORP584" s="47"/>
      <c r="ORQ584" s="47"/>
      <c r="ORR584" s="47"/>
      <c r="ORS584" s="47"/>
      <c r="ORT584" s="47"/>
      <c r="ORU584" s="47"/>
      <c r="ORV584" s="47"/>
      <c r="ORW584" s="47"/>
      <c r="ORX584" s="47"/>
      <c r="ORY584" s="47"/>
      <c r="ORZ584" s="47"/>
      <c r="OSA584" s="47"/>
      <c r="OSB584" s="47"/>
      <c r="OSC584" s="47"/>
      <c r="OSD584" s="47"/>
      <c r="OSE584" s="47"/>
      <c r="OSF584" s="47"/>
      <c r="OSG584" s="47"/>
      <c r="OSH584" s="47"/>
      <c r="OSI584" s="47"/>
      <c r="OSJ584" s="47"/>
      <c r="OSK584" s="47"/>
      <c r="OSL584" s="47"/>
      <c r="OSM584" s="47"/>
      <c r="OSN584" s="47"/>
      <c r="OSO584" s="47"/>
      <c r="OSP584" s="47"/>
      <c r="OSQ584" s="47"/>
      <c r="OSR584" s="47"/>
      <c r="OSS584" s="47"/>
      <c r="OST584" s="47"/>
      <c r="OSU584" s="47"/>
      <c r="OSV584" s="47"/>
      <c r="OSW584" s="47"/>
      <c r="OSX584" s="47"/>
      <c r="OSY584" s="47"/>
      <c r="OSZ584" s="47"/>
      <c r="OTA584" s="47"/>
      <c r="OTB584" s="47"/>
      <c r="OTC584" s="47"/>
      <c r="OTD584" s="47"/>
      <c r="OTE584" s="47"/>
      <c r="OTF584" s="47"/>
      <c r="OTG584" s="47"/>
      <c r="OTH584" s="47"/>
      <c r="OTI584" s="47"/>
      <c r="OTJ584" s="47"/>
      <c r="OTK584" s="47"/>
      <c r="OTL584" s="47"/>
      <c r="OTM584" s="47"/>
      <c r="OTN584" s="47"/>
      <c r="OTO584" s="47"/>
      <c r="OTP584" s="47"/>
      <c r="OTQ584" s="47"/>
      <c r="OTR584" s="47"/>
      <c r="OTS584" s="47"/>
      <c r="OTT584" s="47"/>
      <c r="OTU584" s="47"/>
      <c r="OTV584" s="47"/>
      <c r="OTW584" s="47"/>
      <c r="OTX584" s="47"/>
      <c r="OTY584" s="47"/>
      <c r="OTZ584" s="47"/>
      <c r="OUA584" s="47"/>
      <c r="OUB584" s="47"/>
      <c r="OUC584" s="47"/>
      <c r="OUD584" s="47"/>
      <c r="OUE584" s="47"/>
      <c r="OUF584" s="47"/>
      <c r="OUG584" s="47"/>
      <c r="OUH584" s="47"/>
      <c r="OUI584" s="47"/>
      <c r="OUJ584" s="47"/>
      <c r="OUK584" s="47"/>
      <c r="OUL584" s="47"/>
      <c r="OUM584" s="47"/>
      <c r="OUN584" s="47"/>
      <c r="OUO584" s="47"/>
      <c r="OUP584" s="47"/>
      <c r="OUQ584" s="47"/>
      <c r="OUR584" s="47"/>
      <c r="OUS584" s="47"/>
      <c r="OUT584" s="47"/>
      <c r="OUU584" s="47"/>
      <c r="OUV584" s="47"/>
      <c r="OUW584" s="47"/>
      <c r="OUX584" s="47"/>
      <c r="OUY584" s="47"/>
      <c r="OUZ584" s="47"/>
      <c r="OVA584" s="47"/>
      <c r="OVB584" s="47"/>
      <c r="OVC584" s="47"/>
      <c r="OVD584" s="47"/>
      <c r="OVE584" s="47"/>
      <c r="OVF584" s="47"/>
      <c r="OVG584" s="47"/>
      <c r="OVH584" s="47"/>
      <c r="OVI584" s="47"/>
      <c r="OVJ584" s="47"/>
      <c r="OVK584" s="47"/>
      <c r="OVL584" s="47"/>
      <c r="OVM584" s="47"/>
      <c r="OVN584" s="47"/>
      <c r="OVO584" s="47"/>
      <c r="OVP584" s="47"/>
      <c r="OVQ584" s="47"/>
      <c r="OVR584" s="47"/>
      <c r="OVS584" s="47"/>
      <c r="OVT584" s="47"/>
      <c r="OVU584" s="47"/>
      <c r="OVV584" s="47"/>
      <c r="OVW584" s="47"/>
      <c r="OVX584" s="47"/>
      <c r="OVY584" s="47"/>
      <c r="OVZ584" s="47"/>
      <c r="OWA584" s="47"/>
      <c r="OWB584" s="47"/>
      <c r="OWC584" s="47"/>
      <c r="OWD584" s="47"/>
      <c r="OWE584" s="47"/>
      <c r="OWF584" s="47"/>
      <c r="OWG584" s="47"/>
      <c r="OWH584" s="47"/>
      <c r="OWI584" s="47"/>
      <c r="OWJ584" s="47"/>
      <c r="OWK584" s="47"/>
      <c r="OWL584" s="47"/>
      <c r="OWM584" s="47"/>
      <c r="OWN584" s="47"/>
      <c r="OWO584" s="47"/>
      <c r="OWP584" s="47"/>
      <c r="OWQ584" s="47"/>
      <c r="OWR584" s="47"/>
      <c r="OWS584" s="47"/>
      <c r="OWT584" s="47"/>
      <c r="OWU584" s="47"/>
      <c r="OWV584" s="47"/>
      <c r="OWW584" s="47"/>
      <c r="OWX584" s="47"/>
      <c r="OWY584" s="47"/>
      <c r="OWZ584" s="47"/>
      <c r="OXA584" s="47"/>
      <c r="OXB584" s="47"/>
      <c r="OXC584" s="47"/>
      <c r="OXD584" s="47"/>
      <c r="OXE584" s="47"/>
      <c r="OXF584" s="47"/>
      <c r="OXG584" s="47"/>
      <c r="OXH584" s="47"/>
      <c r="OXI584" s="47"/>
      <c r="OXJ584" s="47"/>
      <c r="OXK584" s="47"/>
      <c r="OXL584" s="47"/>
      <c r="OXM584" s="47"/>
      <c r="OXN584" s="47"/>
      <c r="OXO584" s="47"/>
      <c r="OXP584" s="47"/>
      <c r="OXQ584" s="47"/>
      <c r="OXR584" s="47"/>
      <c r="OXS584" s="47"/>
      <c r="OXT584" s="47"/>
      <c r="OXU584" s="47"/>
      <c r="OXV584" s="47"/>
      <c r="OXW584" s="47"/>
      <c r="OXX584" s="47"/>
      <c r="OXY584" s="47"/>
      <c r="OXZ584" s="47"/>
      <c r="OYA584" s="47"/>
      <c r="OYB584" s="47"/>
      <c r="OYC584" s="47"/>
      <c r="OYD584" s="47"/>
      <c r="OYE584" s="47"/>
      <c r="OYF584" s="47"/>
      <c r="OYG584" s="47"/>
      <c r="OYH584" s="47"/>
      <c r="OYI584" s="47"/>
      <c r="OYJ584" s="47"/>
      <c r="OYK584" s="47"/>
      <c r="OYL584" s="47"/>
      <c r="OYM584" s="47"/>
      <c r="OYN584" s="47"/>
      <c r="OYO584" s="47"/>
      <c r="OYP584" s="47"/>
      <c r="OYQ584" s="47"/>
      <c r="OYR584" s="47"/>
      <c r="OYS584" s="47"/>
      <c r="OYT584" s="47"/>
      <c r="OYU584" s="47"/>
      <c r="OYV584" s="47"/>
      <c r="OYW584" s="47"/>
      <c r="OYX584" s="47"/>
      <c r="OYY584" s="47"/>
      <c r="OYZ584" s="47"/>
      <c r="OZA584" s="47"/>
      <c r="OZB584" s="47"/>
      <c r="OZC584" s="47"/>
      <c r="OZD584" s="47"/>
      <c r="OZE584" s="47"/>
      <c r="OZF584" s="47"/>
      <c r="OZG584" s="47"/>
      <c r="OZH584" s="47"/>
      <c r="OZI584" s="47"/>
      <c r="OZJ584" s="47"/>
      <c r="OZK584" s="47"/>
      <c r="OZL584" s="47"/>
      <c r="OZM584" s="47"/>
      <c r="OZN584" s="47"/>
      <c r="OZO584" s="47"/>
      <c r="OZP584" s="47"/>
      <c r="OZQ584" s="47"/>
      <c r="OZR584" s="47"/>
      <c r="OZS584" s="47"/>
      <c r="OZT584" s="47"/>
      <c r="OZU584" s="47"/>
      <c r="OZV584" s="47"/>
      <c r="OZW584" s="47"/>
      <c r="OZX584" s="47"/>
      <c r="OZY584" s="47"/>
      <c r="OZZ584" s="47"/>
      <c r="PAA584" s="47"/>
      <c r="PAB584" s="47"/>
      <c r="PAC584" s="47"/>
      <c r="PAD584" s="47"/>
      <c r="PAE584" s="47"/>
      <c r="PAF584" s="47"/>
      <c r="PAG584" s="47"/>
      <c r="PAH584" s="47"/>
      <c r="PAI584" s="47"/>
      <c r="PAJ584" s="47"/>
      <c r="PAK584" s="47"/>
      <c r="PAL584" s="47"/>
      <c r="PAM584" s="47"/>
      <c r="PAN584" s="47"/>
      <c r="PAO584" s="47"/>
      <c r="PAP584" s="47"/>
      <c r="PAQ584" s="47"/>
      <c r="PAR584" s="47"/>
      <c r="PAS584" s="47"/>
      <c r="PAT584" s="47"/>
      <c r="PAU584" s="47"/>
      <c r="PAV584" s="47"/>
      <c r="PAW584" s="47"/>
      <c r="PAX584" s="47"/>
      <c r="PAY584" s="47"/>
      <c r="PAZ584" s="47"/>
      <c r="PBA584" s="47"/>
      <c r="PBB584" s="47"/>
      <c r="PBC584" s="47"/>
      <c r="PBD584" s="47"/>
      <c r="PBE584" s="47"/>
      <c r="PBF584" s="47"/>
      <c r="PBG584" s="47"/>
      <c r="PBH584" s="47"/>
      <c r="PBI584" s="47"/>
      <c r="PBJ584" s="47"/>
      <c r="PBK584" s="47"/>
      <c r="PBL584" s="47"/>
      <c r="PBM584" s="47"/>
      <c r="PBN584" s="47"/>
      <c r="PBO584" s="47"/>
      <c r="PBP584" s="47"/>
      <c r="PBQ584" s="47"/>
      <c r="PBR584" s="47"/>
      <c r="PBS584" s="47"/>
      <c r="PBT584" s="47"/>
      <c r="PBU584" s="47"/>
      <c r="PBV584" s="47"/>
      <c r="PBW584" s="47"/>
      <c r="PBX584" s="47"/>
      <c r="PBY584" s="47"/>
      <c r="PBZ584" s="47"/>
      <c r="PCA584" s="47"/>
      <c r="PCB584" s="47"/>
      <c r="PCC584" s="47"/>
      <c r="PCD584" s="47"/>
      <c r="PCE584" s="47"/>
      <c r="PCF584" s="47"/>
      <c r="PCG584" s="47"/>
      <c r="PCH584" s="47"/>
      <c r="PCI584" s="47"/>
      <c r="PCJ584" s="47"/>
      <c r="PCK584" s="47"/>
      <c r="PCL584" s="47"/>
      <c r="PCM584" s="47"/>
      <c r="PCN584" s="47"/>
      <c r="PCO584" s="47"/>
      <c r="PCP584" s="47"/>
      <c r="PCQ584" s="47"/>
      <c r="PCR584" s="47"/>
      <c r="PCS584" s="47"/>
      <c r="PCT584" s="47"/>
      <c r="PCU584" s="47"/>
      <c r="PCV584" s="47"/>
      <c r="PCW584" s="47"/>
      <c r="PCX584" s="47"/>
      <c r="PCY584" s="47"/>
      <c r="PCZ584" s="47"/>
      <c r="PDA584" s="47"/>
      <c r="PDB584" s="47"/>
      <c r="PDC584" s="47"/>
      <c r="PDD584" s="47"/>
      <c r="PDE584" s="47"/>
      <c r="PDF584" s="47"/>
      <c r="PDG584" s="47"/>
      <c r="PDH584" s="47"/>
      <c r="PDI584" s="47"/>
      <c r="PDJ584" s="47"/>
      <c r="PDK584" s="47"/>
      <c r="PDL584" s="47"/>
      <c r="PDM584" s="47"/>
      <c r="PDN584" s="47"/>
      <c r="PDO584" s="47"/>
      <c r="PDP584" s="47"/>
      <c r="PDQ584" s="47"/>
      <c r="PDR584" s="47"/>
      <c r="PDS584" s="47"/>
      <c r="PDT584" s="47"/>
      <c r="PDU584" s="47"/>
      <c r="PDV584" s="47"/>
      <c r="PDW584" s="47"/>
      <c r="PDX584" s="47"/>
      <c r="PDY584" s="47"/>
      <c r="PDZ584" s="47"/>
      <c r="PEA584" s="47"/>
      <c r="PEB584" s="47"/>
      <c r="PEC584" s="47"/>
      <c r="PED584" s="47"/>
      <c r="PEE584" s="47"/>
      <c r="PEF584" s="47"/>
      <c r="PEG584" s="47"/>
      <c r="PEH584" s="47"/>
      <c r="PEI584" s="47"/>
      <c r="PEJ584" s="47"/>
      <c r="PEK584" s="47"/>
      <c r="PEL584" s="47"/>
      <c r="PEM584" s="47"/>
      <c r="PEN584" s="47"/>
      <c r="PEO584" s="47"/>
      <c r="PEP584" s="47"/>
      <c r="PEQ584" s="47"/>
      <c r="PER584" s="47"/>
      <c r="PES584" s="47"/>
      <c r="PET584" s="47"/>
      <c r="PEU584" s="47"/>
      <c r="PEV584" s="47"/>
      <c r="PEW584" s="47"/>
      <c r="PEX584" s="47"/>
      <c r="PEY584" s="47"/>
      <c r="PEZ584" s="47"/>
      <c r="PFA584" s="47"/>
      <c r="PFB584" s="47"/>
      <c r="PFC584" s="47"/>
      <c r="PFD584" s="47"/>
      <c r="PFE584" s="47"/>
      <c r="PFF584" s="47"/>
      <c r="PFG584" s="47"/>
      <c r="PFH584" s="47"/>
      <c r="PFI584" s="47"/>
      <c r="PFJ584" s="47"/>
      <c r="PFK584" s="47"/>
      <c r="PFL584" s="47"/>
      <c r="PFM584" s="47"/>
      <c r="PFN584" s="47"/>
      <c r="PFO584" s="47"/>
      <c r="PFP584" s="47"/>
      <c r="PFQ584" s="47"/>
      <c r="PFR584" s="47"/>
      <c r="PFS584" s="47"/>
      <c r="PFT584" s="47"/>
      <c r="PFU584" s="47"/>
      <c r="PFV584" s="47"/>
      <c r="PFW584" s="47"/>
      <c r="PFX584" s="47"/>
      <c r="PFY584" s="47"/>
      <c r="PFZ584" s="47"/>
      <c r="PGA584" s="47"/>
      <c r="PGB584" s="47"/>
      <c r="PGC584" s="47"/>
      <c r="PGD584" s="47"/>
      <c r="PGE584" s="47"/>
      <c r="PGF584" s="47"/>
      <c r="PGG584" s="47"/>
      <c r="PGH584" s="47"/>
      <c r="PGI584" s="47"/>
      <c r="PGJ584" s="47"/>
      <c r="PGK584" s="47"/>
      <c r="PGL584" s="47"/>
      <c r="PGM584" s="47"/>
      <c r="PGN584" s="47"/>
      <c r="PGO584" s="47"/>
      <c r="PGP584" s="47"/>
      <c r="PGQ584" s="47"/>
      <c r="PGR584" s="47"/>
      <c r="PGS584" s="47"/>
      <c r="PGT584" s="47"/>
      <c r="PGU584" s="47"/>
      <c r="PGV584" s="47"/>
      <c r="PGW584" s="47"/>
      <c r="PGX584" s="47"/>
      <c r="PGY584" s="47"/>
      <c r="PGZ584" s="47"/>
      <c r="PHA584" s="47"/>
      <c r="PHB584" s="47"/>
      <c r="PHC584" s="47"/>
      <c r="PHD584" s="47"/>
      <c r="PHE584" s="47"/>
      <c r="PHF584" s="47"/>
      <c r="PHG584" s="47"/>
      <c r="PHH584" s="47"/>
      <c r="PHI584" s="47"/>
      <c r="PHJ584" s="47"/>
      <c r="PHK584" s="47"/>
      <c r="PHL584" s="47"/>
      <c r="PHM584" s="47"/>
      <c r="PHN584" s="47"/>
      <c r="PHO584" s="47"/>
      <c r="PHP584" s="47"/>
      <c r="PHQ584" s="47"/>
      <c r="PHR584" s="47"/>
      <c r="PHS584" s="47"/>
      <c r="PHT584" s="47"/>
      <c r="PHU584" s="47"/>
      <c r="PHV584" s="47"/>
      <c r="PHW584" s="47"/>
      <c r="PHX584" s="47"/>
      <c r="PHY584" s="47"/>
      <c r="PHZ584" s="47"/>
      <c r="PIA584" s="47"/>
      <c r="PIB584" s="47"/>
      <c r="PIC584" s="47"/>
      <c r="PID584" s="47"/>
      <c r="PIE584" s="47"/>
      <c r="PIF584" s="47"/>
      <c r="PIG584" s="47"/>
      <c r="PIH584" s="47"/>
      <c r="PII584" s="47"/>
      <c r="PIJ584" s="47"/>
      <c r="PIK584" s="47"/>
      <c r="PIL584" s="47"/>
      <c r="PIM584" s="47"/>
      <c r="PIN584" s="47"/>
      <c r="PIO584" s="47"/>
      <c r="PIP584" s="47"/>
      <c r="PIQ584" s="47"/>
      <c r="PIR584" s="47"/>
      <c r="PIS584" s="47"/>
      <c r="PIT584" s="47"/>
      <c r="PIU584" s="47"/>
      <c r="PIV584" s="47"/>
      <c r="PIW584" s="47"/>
      <c r="PIX584" s="47"/>
      <c r="PIY584" s="47"/>
      <c r="PIZ584" s="47"/>
      <c r="PJA584" s="47"/>
      <c r="PJB584" s="47"/>
      <c r="PJC584" s="47"/>
      <c r="PJD584" s="47"/>
      <c r="PJE584" s="47"/>
      <c r="PJF584" s="47"/>
      <c r="PJG584" s="47"/>
      <c r="PJH584" s="47"/>
      <c r="PJI584" s="47"/>
      <c r="PJJ584" s="47"/>
      <c r="PJK584" s="47"/>
      <c r="PJL584" s="47"/>
      <c r="PJM584" s="47"/>
      <c r="PJN584" s="47"/>
      <c r="PJO584" s="47"/>
      <c r="PJP584" s="47"/>
      <c r="PJQ584" s="47"/>
      <c r="PJR584" s="47"/>
      <c r="PJS584" s="47"/>
      <c r="PJT584" s="47"/>
      <c r="PJU584" s="47"/>
      <c r="PJV584" s="47"/>
      <c r="PJW584" s="47"/>
      <c r="PJX584" s="47"/>
      <c r="PJY584" s="47"/>
      <c r="PJZ584" s="47"/>
      <c r="PKA584" s="47"/>
      <c r="PKB584" s="47"/>
      <c r="PKC584" s="47"/>
      <c r="PKD584" s="47"/>
      <c r="PKE584" s="47"/>
      <c r="PKF584" s="47"/>
      <c r="PKG584" s="47"/>
      <c r="PKH584" s="47"/>
      <c r="PKI584" s="47"/>
      <c r="PKJ584" s="47"/>
      <c r="PKK584" s="47"/>
      <c r="PKL584" s="47"/>
      <c r="PKM584" s="47"/>
      <c r="PKN584" s="47"/>
      <c r="PKO584" s="47"/>
      <c r="PKP584" s="47"/>
      <c r="PKQ584" s="47"/>
      <c r="PKR584" s="47"/>
      <c r="PKS584" s="47"/>
      <c r="PKT584" s="47"/>
      <c r="PKU584" s="47"/>
      <c r="PKV584" s="47"/>
      <c r="PKW584" s="47"/>
      <c r="PKX584" s="47"/>
      <c r="PKY584" s="47"/>
      <c r="PKZ584" s="47"/>
      <c r="PLA584" s="47"/>
      <c r="PLB584" s="47"/>
      <c r="PLC584" s="47"/>
      <c r="PLD584" s="47"/>
      <c r="PLE584" s="47"/>
      <c r="PLF584" s="47"/>
      <c r="PLG584" s="47"/>
      <c r="PLH584" s="47"/>
      <c r="PLI584" s="47"/>
      <c r="PLJ584" s="47"/>
      <c r="PLK584" s="47"/>
      <c r="PLL584" s="47"/>
      <c r="PLM584" s="47"/>
      <c r="PLN584" s="47"/>
      <c r="PLO584" s="47"/>
      <c r="PLP584" s="47"/>
      <c r="PLQ584" s="47"/>
      <c r="PLR584" s="47"/>
      <c r="PLS584" s="47"/>
      <c r="PLT584" s="47"/>
      <c r="PLU584" s="47"/>
      <c r="PLV584" s="47"/>
      <c r="PLW584" s="47"/>
      <c r="PLX584" s="47"/>
      <c r="PLY584" s="47"/>
      <c r="PLZ584" s="47"/>
      <c r="PMA584" s="47"/>
      <c r="PMB584" s="47"/>
      <c r="PMC584" s="47"/>
      <c r="PMD584" s="47"/>
      <c r="PME584" s="47"/>
      <c r="PMF584" s="47"/>
      <c r="PMG584" s="47"/>
      <c r="PMH584" s="47"/>
      <c r="PMI584" s="47"/>
      <c r="PMJ584" s="47"/>
      <c r="PMK584" s="47"/>
      <c r="PML584" s="47"/>
      <c r="PMM584" s="47"/>
      <c r="PMN584" s="47"/>
      <c r="PMO584" s="47"/>
      <c r="PMP584" s="47"/>
      <c r="PMQ584" s="47"/>
      <c r="PMR584" s="47"/>
      <c r="PMS584" s="47"/>
      <c r="PMT584" s="47"/>
      <c r="PMU584" s="47"/>
      <c r="PMV584" s="47"/>
      <c r="PMW584" s="47"/>
      <c r="PMX584" s="47"/>
      <c r="PMY584" s="47"/>
      <c r="PMZ584" s="47"/>
      <c r="PNA584" s="47"/>
      <c r="PNB584" s="47"/>
      <c r="PNC584" s="47"/>
      <c r="PND584" s="47"/>
      <c r="PNE584" s="47"/>
      <c r="PNF584" s="47"/>
      <c r="PNG584" s="47"/>
      <c r="PNH584" s="47"/>
      <c r="PNI584" s="47"/>
      <c r="PNJ584" s="47"/>
      <c r="PNK584" s="47"/>
      <c r="PNL584" s="47"/>
      <c r="PNM584" s="47"/>
      <c r="PNN584" s="47"/>
      <c r="PNO584" s="47"/>
      <c r="PNP584" s="47"/>
      <c r="PNQ584" s="47"/>
      <c r="PNR584" s="47"/>
      <c r="PNS584" s="47"/>
      <c r="PNT584" s="47"/>
      <c r="PNU584" s="47"/>
      <c r="PNV584" s="47"/>
      <c r="PNW584" s="47"/>
      <c r="PNX584" s="47"/>
      <c r="PNY584" s="47"/>
      <c r="PNZ584" s="47"/>
      <c r="POA584" s="47"/>
      <c r="POB584" s="47"/>
      <c r="POC584" s="47"/>
      <c r="POD584" s="47"/>
      <c r="POE584" s="47"/>
      <c r="POF584" s="47"/>
      <c r="POG584" s="47"/>
      <c r="POH584" s="47"/>
      <c r="POI584" s="47"/>
      <c r="POJ584" s="47"/>
      <c r="POK584" s="47"/>
      <c r="POL584" s="47"/>
      <c r="POM584" s="47"/>
      <c r="PON584" s="47"/>
      <c r="POO584" s="47"/>
      <c r="POP584" s="47"/>
      <c r="POQ584" s="47"/>
      <c r="POR584" s="47"/>
      <c r="POS584" s="47"/>
      <c r="POT584" s="47"/>
      <c r="POU584" s="47"/>
      <c r="POV584" s="47"/>
      <c r="POW584" s="47"/>
      <c r="POX584" s="47"/>
      <c r="POY584" s="47"/>
      <c r="POZ584" s="47"/>
      <c r="PPA584" s="47"/>
      <c r="PPB584" s="47"/>
      <c r="PPC584" s="47"/>
      <c r="PPD584" s="47"/>
      <c r="PPE584" s="47"/>
      <c r="PPF584" s="47"/>
      <c r="PPG584" s="47"/>
      <c r="PPH584" s="47"/>
      <c r="PPI584" s="47"/>
      <c r="PPJ584" s="47"/>
      <c r="PPK584" s="47"/>
      <c r="PPL584" s="47"/>
      <c r="PPM584" s="47"/>
      <c r="PPN584" s="47"/>
      <c r="PPO584" s="47"/>
      <c r="PPP584" s="47"/>
      <c r="PPQ584" s="47"/>
      <c r="PPR584" s="47"/>
      <c r="PPS584" s="47"/>
      <c r="PPT584" s="47"/>
      <c r="PPU584" s="47"/>
      <c r="PPV584" s="47"/>
      <c r="PPW584" s="47"/>
      <c r="PPX584" s="47"/>
      <c r="PPY584" s="47"/>
      <c r="PPZ584" s="47"/>
      <c r="PQA584" s="47"/>
      <c r="PQB584" s="47"/>
      <c r="PQC584" s="47"/>
      <c r="PQD584" s="47"/>
      <c r="PQE584" s="47"/>
      <c r="PQF584" s="47"/>
      <c r="PQG584" s="47"/>
      <c r="PQH584" s="47"/>
      <c r="PQI584" s="47"/>
      <c r="PQJ584" s="47"/>
      <c r="PQK584" s="47"/>
      <c r="PQL584" s="47"/>
      <c r="PQM584" s="47"/>
      <c r="PQN584" s="47"/>
      <c r="PQO584" s="47"/>
      <c r="PQP584" s="47"/>
      <c r="PQQ584" s="47"/>
      <c r="PQR584" s="47"/>
      <c r="PQS584" s="47"/>
      <c r="PQT584" s="47"/>
      <c r="PQU584" s="47"/>
      <c r="PQV584" s="47"/>
      <c r="PQW584" s="47"/>
      <c r="PQX584" s="47"/>
      <c r="PQY584" s="47"/>
      <c r="PQZ584" s="47"/>
      <c r="PRA584" s="47"/>
      <c r="PRB584" s="47"/>
      <c r="PRC584" s="47"/>
      <c r="PRD584" s="47"/>
      <c r="PRE584" s="47"/>
      <c r="PRF584" s="47"/>
      <c r="PRG584" s="47"/>
      <c r="PRH584" s="47"/>
      <c r="PRI584" s="47"/>
      <c r="PRJ584" s="47"/>
      <c r="PRK584" s="47"/>
      <c r="PRL584" s="47"/>
      <c r="PRM584" s="47"/>
      <c r="PRN584" s="47"/>
      <c r="PRO584" s="47"/>
      <c r="PRP584" s="47"/>
      <c r="PRQ584" s="47"/>
      <c r="PRR584" s="47"/>
      <c r="PRS584" s="47"/>
      <c r="PRT584" s="47"/>
      <c r="PRU584" s="47"/>
      <c r="PRV584" s="47"/>
      <c r="PRW584" s="47"/>
      <c r="PRX584" s="47"/>
      <c r="PRY584" s="47"/>
      <c r="PRZ584" s="47"/>
      <c r="PSA584" s="47"/>
      <c r="PSB584" s="47"/>
      <c r="PSC584" s="47"/>
      <c r="PSD584" s="47"/>
      <c r="PSE584" s="47"/>
      <c r="PSF584" s="47"/>
      <c r="PSG584" s="47"/>
      <c r="PSH584" s="47"/>
      <c r="PSI584" s="47"/>
      <c r="PSJ584" s="47"/>
      <c r="PSK584" s="47"/>
      <c r="PSL584" s="47"/>
      <c r="PSM584" s="47"/>
      <c r="PSN584" s="47"/>
      <c r="PSO584" s="47"/>
      <c r="PSP584" s="47"/>
      <c r="PSQ584" s="47"/>
      <c r="PSR584" s="47"/>
      <c r="PSS584" s="47"/>
      <c r="PST584" s="47"/>
      <c r="PSU584" s="47"/>
      <c r="PSV584" s="47"/>
      <c r="PSW584" s="47"/>
      <c r="PSX584" s="47"/>
      <c r="PSY584" s="47"/>
      <c r="PSZ584" s="47"/>
      <c r="PTA584" s="47"/>
      <c r="PTB584" s="47"/>
      <c r="PTC584" s="47"/>
      <c r="PTD584" s="47"/>
      <c r="PTE584" s="47"/>
      <c r="PTF584" s="47"/>
      <c r="PTG584" s="47"/>
      <c r="PTH584" s="47"/>
      <c r="PTI584" s="47"/>
      <c r="PTJ584" s="47"/>
      <c r="PTK584" s="47"/>
      <c r="PTL584" s="47"/>
      <c r="PTM584" s="47"/>
      <c r="PTN584" s="47"/>
      <c r="PTO584" s="47"/>
      <c r="PTP584" s="47"/>
      <c r="PTQ584" s="47"/>
      <c r="PTR584" s="47"/>
      <c r="PTS584" s="47"/>
      <c r="PTT584" s="47"/>
      <c r="PTU584" s="47"/>
      <c r="PTV584" s="47"/>
      <c r="PTW584" s="47"/>
      <c r="PTX584" s="47"/>
      <c r="PTY584" s="47"/>
      <c r="PTZ584" s="47"/>
      <c r="PUA584" s="47"/>
      <c r="PUB584" s="47"/>
      <c r="PUC584" s="47"/>
      <c r="PUD584" s="47"/>
      <c r="PUE584" s="47"/>
      <c r="PUF584" s="47"/>
      <c r="PUG584" s="47"/>
      <c r="PUH584" s="47"/>
      <c r="PUI584" s="47"/>
      <c r="PUJ584" s="47"/>
      <c r="PUK584" s="47"/>
      <c r="PUL584" s="47"/>
      <c r="PUM584" s="47"/>
      <c r="PUN584" s="47"/>
      <c r="PUO584" s="47"/>
      <c r="PUP584" s="47"/>
      <c r="PUQ584" s="47"/>
      <c r="PUR584" s="47"/>
      <c r="PUS584" s="47"/>
      <c r="PUT584" s="47"/>
      <c r="PUU584" s="47"/>
      <c r="PUV584" s="47"/>
      <c r="PUW584" s="47"/>
      <c r="PUX584" s="47"/>
      <c r="PUY584" s="47"/>
      <c r="PUZ584" s="47"/>
      <c r="PVA584" s="47"/>
      <c r="PVB584" s="47"/>
      <c r="PVC584" s="47"/>
      <c r="PVD584" s="47"/>
      <c r="PVE584" s="47"/>
      <c r="PVF584" s="47"/>
      <c r="PVG584" s="47"/>
      <c r="PVH584" s="47"/>
      <c r="PVI584" s="47"/>
      <c r="PVJ584" s="47"/>
      <c r="PVK584" s="47"/>
      <c r="PVL584" s="47"/>
      <c r="PVM584" s="47"/>
      <c r="PVN584" s="47"/>
      <c r="PVO584" s="47"/>
      <c r="PVP584" s="47"/>
      <c r="PVQ584" s="47"/>
      <c r="PVR584" s="47"/>
      <c r="PVS584" s="47"/>
      <c r="PVT584" s="47"/>
      <c r="PVU584" s="47"/>
      <c r="PVV584" s="47"/>
      <c r="PVW584" s="47"/>
      <c r="PVX584" s="47"/>
      <c r="PVY584" s="47"/>
      <c r="PVZ584" s="47"/>
      <c r="PWA584" s="47"/>
      <c r="PWB584" s="47"/>
      <c r="PWC584" s="47"/>
      <c r="PWD584" s="47"/>
      <c r="PWE584" s="47"/>
      <c r="PWF584" s="47"/>
      <c r="PWG584" s="47"/>
      <c r="PWH584" s="47"/>
      <c r="PWI584" s="47"/>
      <c r="PWJ584" s="47"/>
      <c r="PWK584" s="47"/>
      <c r="PWL584" s="47"/>
      <c r="PWM584" s="47"/>
      <c r="PWN584" s="47"/>
      <c r="PWO584" s="47"/>
      <c r="PWP584" s="47"/>
      <c r="PWQ584" s="47"/>
      <c r="PWR584" s="47"/>
      <c r="PWS584" s="47"/>
      <c r="PWT584" s="47"/>
      <c r="PWU584" s="47"/>
      <c r="PWV584" s="47"/>
      <c r="PWW584" s="47"/>
      <c r="PWX584" s="47"/>
      <c r="PWY584" s="47"/>
      <c r="PWZ584" s="47"/>
      <c r="PXA584" s="47"/>
      <c r="PXB584" s="47"/>
      <c r="PXC584" s="47"/>
      <c r="PXD584" s="47"/>
      <c r="PXE584" s="47"/>
      <c r="PXF584" s="47"/>
      <c r="PXG584" s="47"/>
      <c r="PXH584" s="47"/>
      <c r="PXI584" s="47"/>
      <c r="PXJ584" s="47"/>
      <c r="PXK584" s="47"/>
      <c r="PXL584" s="47"/>
      <c r="PXM584" s="47"/>
      <c r="PXN584" s="47"/>
      <c r="PXO584" s="47"/>
      <c r="PXP584" s="47"/>
      <c r="PXQ584" s="47"/>
      <c r="PXR584" s="47"/>
      <c r="PXS584" s="47"/>
      <c r="PXT584" s="47"/>
      <c r="PXU584" s="47"/>
      <c r="PXV584" s="47"/>
      <c r="PXW584" s="47"/>
      <c r="PXX584" s="47"/>
      <c r="PXY584" s="47"/>
      <c r="PXZ584" s="47"/>
      <c r="PYA584" s="47"/>
      <c r="PYB584" s="47"/>
      <c r="PYC584" s="47"/>
      <c r="PYD584" s="47"/>
      <c r="PYE584" s="47"/>
      <c r="PYF584" s="47"/>
      <c r="PYG584" s="47"/>
      <c r="PYH584" s="47"/>
      <c r="PYI584" s="47"/>
      <c r="PYJ584" s="47"/>
      <c r="PYK584" s="47"/>
      <c r="PYL584" s="47"/>
      <c r="PYM584" s="47"/>
      <c r="PYN584" s="47"/>
      <c r="PYO584" s="47"/>
      <c r="PYP584" s="47"/>
      <c r="PYQ584" s="47"/>
      <c r="PYR584" s="47"/>
      <c r="PYS584" s="47"/>
      <c r="PYT584" s="47"/>
      <c r="PYU584" s="47"/>
      <c r="PYV584" s="47"/>
      <c r="PYW584" s="47"/>
      <c r="PYX584" s="47"/>
      <c r="PYY584" s="47"/>
      <c r="PYZ584" s="47"/>
      <c r="PZA584" s="47"/>
      <c r="PZB584" s="47"/>
      <c r="PZC584" s="47"/>
      <c r="PZD584" s="47"/>
      <c r="PZE584" s="47"/>
      <c r="PZF584" s="47"/>
      <c r="PZG584" s="47"/>
      <c r="PZH584" s="47"/>
      <c r="PZI584" s="47"/>
      <c r="PZJ584" s="47"/>
      <c r="PZK584" s="47"/>
      <c r="PZL584" s="47"/>
      <c r="PZM584" s="47"/>
      <c r="PZN584" s="47"/>
      <c r="PZO584" s="47"/>
      <c r="PZP584" s="47"/>
      <c r="PZQ584" s="47"/>
      <c r="PZR584" s="47"/>
      <c r="PZS584" s="47"/>
      <c r="PZT584" s="47"/>
      <c r="PZU584" s="47"/>
      <c r="PZV584" s="47"/>
      <c r="PZW584" s="47"/>
      <c r="PZX584" s="47"/>
      <c r="PZY584" s="47"/>
      <c r="PZZ584" s="47"/>
      <c r="QAA584" s="47"/>
      <c r="QAB584" s="47"/>
      <c r="QAC584" s="47"/>
      <c r="QAD584" s="47"/>
      <c r="QAE584" s="47"/>
      <c r="QAF584" s="47"/>
      <c r="QAG584" s="47"/>
      <c r="QAH584" s="47"/>
      <c r="QAI584" s="47"/>
      <c r="QAJ584" s="47"/>
      <c r="QAK584" s="47"/>
      <c r="QAL584" s="47"/>
      <c r="QAM584" s="47"/>
      <c r="QAN584" s="47"/>
      <c r="QAO584" s="47"/>
      <c r="QAP584" s="47"/>
      <c r="QAQ584" s="47"/>
      <c r="QAR584" s="47"/>
      <c r="QAS584" s="47"/>
      <c r="QAT584" s="47"/>
      <c r="QAU584" s="47"/>
      <c r="QAV584" s="47"/>
      <c r="QAW584" s="47"/>
      <c r="QAX584" s="47"/>
      <c r="QAY584" s="47"/>
      <c r="QAZ584" s="47"/>
      <c r="QBA584" s="47"/>
      <c r="QBB584" s="47"/>
      <c r="QBC584" s="47"/>
      <c r="QBD584" s="47"/>
      <c r="QBE584" s="47"/>
      <c r="QBF584" s="47"/>
      <c r="QBG584" s="47"/>
      <c r="QBH584" s="47"/>
      <c r="QBI584" s="47"/>
      <c r="QBJ584" s="47"/>
      <c r="QBK584" s="47"/>
      <c r="QBL584" s="47"/>
      <c r="QBM584" s="47"/>
      <c r="QBN584" s="47"/>
      <c r="QBO584" s="47"/>
      <c r="QBP584" s="47"/>
      <c r="QBQ584" s="47"/>
      <c r="QBR584" s="47"/>
      <c r="QBS584" s="47"/>
      <c r="QBT584" s="47"/>
      <c r="QBU584" s="47"/>
      <c r="QBV584" s="47"/>
      <c r="QBW584" s="47"/>
      <c r="QBX584" s="47"/>
      <c r="QBY584" s="47"/>
      <c r="QBZ584" s="47"/>
      <c r="QCA584" s="47"/>
      <c r="QCB584" s="47"/>
      <c r="QCC584" s="47"/>
      <c r="QCD584" s="47"/>
      <c r="QCE584" s="47"/>
      <c r="QCF584" s="47"/>
      <c r="QCG584" s="47"/>
      <c r="QCH584" s="47"/>
      <c r="QCI584" s="47"/>
      <c r="QCJ584" s="47"/>
      <c r="QCK584" s="47"/>
      <c r="QCL584" s="47"/>
      <c r="QCM584" s="47"/>
      <c r="QCN584" s="47"/>
      <c r="QCO584" s="47"/>
      <c r="QCP584" s="47"/>
      <c r="QCQ584" s="47"/>
      <c r="QCR584" s="47"/>
      <c r="QCS584" s="47"/>
      <c r="QCT584" s="47"/>
      <c r="QCU584" s="47"/>
      <c r="QCV584" s="47"/>
      <c r="QCW584" s="47"/>
      <c r="QCX584" s="47"/>
      <c r="QCY584" s="47"/>
      <c r="QCZ584" s="47"/>
      <c r="QDA584" s="47"/>
      <c r="QDB584" s="47"/>
      <c r="QDC584" s="47"/>
      <c r="QDD584" s="47"/>
      <c r="QDE584" s="47"/>
      <c r="QDF584" s="47"/>
      <c r="QDG584" s="47"/>
      <c r="QDH584" s="47"/>
      <c r="QDI584" s="47"/>
      <c r="QDJ584" s="47"/>
      <c r="QDK584" s="47"/>
      <c r="QDL584" s="47"/>
      <c r="QDM584" s="47"/>
      <c r="QDN584" s="47"/>
      <c r="QDO584" s="47"/>
      <c r="QDP584" s="47"/>
      <c r="QDQ584" s="47"/>
      <c r="QDR584" s="47"/>
      <c r="QDS584" s="47"/>
      <c r="QDT584" s="47"/>
      <c r="QDU584" s="47"/>
      <c r="QDV584" s="47"/>
      <c r="QDW584" s="47"/>
      <c r="QDX584" s="47"/>
      <c r="QDY584" s="47"/>
      <c r="QDZ584" s="47"/>
      <c r="QEA584" s="47"/>
      <c r="QEB584" s="47"/>
      <c r="QEC584" s="47"/>
      <c r="QED584" s="47"/>
      <c r="QEE584" s="47"/>
      <c r="QEF584" s="47"/>
      <c r="QEG584" s="47"/>
      <c r="QEH584" s="47"/>
      <c r="QEI584" s="47"/>
      <c r="QEJ584" s="47"/>
      <c r="QEK584" s="47"/>
      <c r="QEL584" s="47"/>
      <c r="QEM584" s="47"/>
      <c r="QEN584" s="47"/>
      <c r="QEO584" s="47"/>
      <c r="QEP584" s="47"/>
      <c r="QEQ584" s="47"/>
      <c r="QER584" s="47"/>
      <c r="QES584" s="47"/>
      <c r="QET584" s="47"/>
      <c r="QEU584" s="47"/>
      <c r="QEV584" s="47"/>
      <c r="QEW584" s="47"/>
      <c r="QEX584" s="47"/>
      <c r="QEY584" s="47"/>
      <c r="QEZ584" s="47"/>
      <c r="QFA584" s="47"/>
      <c r="QFB584" s="47"/>
      <c r="QFC584" s="47"/>
      <c r="QFD584" s="47"/>
      <c r="QFE584" s="47"/>
      <c r="QFF584" s="47"/>
      <c r="QFG584" s="47"/>
      <c r="QFH584" s="47"/>
      <c r="QFI584" s="47"/>
      <c r="QFJ584" s="47"/>
      <c r="QFK584" s="47"/>
      <c r="QFL584" s="47"/>
      <c r="QFM584" s="47"/>
      <c r="QFN584" s="47"/>
      <c r="QFO584" s="47"/>
      <c r="QFP584" s="47"/>
      <c r="QFQ584" s="47"/>
      <c r="QFR584" s="47"/>
      <c r="QFS584" s="47"/>
      <c r="QFT584" s="47"/>
      <c r="QFU584" s="47"/>
      <c r="QFV584" s="47"/>
      <c r="QFW584" s="47"/>
      <c r="QFX584" s="47"/>
      <c r="QFY584" s="47"/>
      <c r="QFZ584" s="47"/>
      <c r="QGA584" s="47"/>
      <c r="QGB584" s="47"/>
      <c r="QGC584" s="47"/>
      <c r="QGD584" s="47"/>
      <c r="QGE584" s="47"/>
      <c r="QGF584" s="47"/>
      <c r="QGG584" s="47"/>
      <c r="QGH584" s="47"/>
      <c r="QGI584" s="47"/>
      <c r="QGJ584" s="47"/>
      <c r="QGK584" s="47"/>
      <c r="QGL584" s="47"/>
      <c r="QGM584" s="47"/>
      <c r="QGN584" s="47"/>
      <c r="QGO584" s="47"/>
      <c r="QGP584" s="47"/>
      <c r="QGQ584" s="47"/>
      <c r="QGR584" s="47"/>
      <c r="QGS584" s="47"/>
      <c r="QGT584" s="47"/>
      <c r="QGU584" s="47"/>
      <c r="QGV584" s="47"/>
      <c r="QGW584" s="47"/>
      <c r="QGX584" s="47"/>
      <c r="QGY584" s="47"/>
      <c r="QGZ584" s="47"/>
      <c r="QHA584" s="47"/>
      <c r="QHB584" s="47"/>
      <c r="QHC584" s="47"/>
      <c r="QHD584" s="47"/>
      <c r="QHE584" s="47"/>
      <c r="QHF584" s="47"/>
      <c r="QHG584" s="47"/>
      <c r="QHH584" s="47"/>
      <c r="QHI584" s="47"/>
      <c r="QHJ584" s="47"/>
      <c r="QHK584" s="47"/>
      <c r="QHL584" s="47"/>
      <c r="QHM584" s="47"/>
      <c r="QHN584" s="47"/>
      <c r="QHO584" s="47"/>
      <c r="QHP584" s="47"/>
      <c r="QHQ584" s="47"/>
      <c r="QHR584" s="47"/>
      <c r="QHS584" s="47"/>
      <c r="QHT584" s="47"/>
      <c r="QHU584" s="47"/>
      <c r="QHV584" s="47"/>
      <c r="QHW584" s="47"/>
      <c r="QHX584" s="47"/>
      <c r="QHY584" s="47"/>
      <c r="QHZ584" s="47"/>
      <c r="QIA584" s="47"/>
      <c r="QIB584" s="47"/>
      <c r="QIC584" s="47"/>
      <c r="QID584" s="47"/>
      <c r="QIE584" s="47"/>
      <c r="QIF584" s="47"/>
      <c r="QIG584" s="47"/>
      <c r="QIH584" s="47"/>
      <c r="QII584" s="47"/>
      <c r="QIJ584" s="47"/>
      <c r="QIK584" s="47"/>
      <c r="QIL584" s="47"/>
      <c r="QIM584" s="47"/>
      <c r="QIN584" s="47"/>
      <c r="QIO584" s="47"/>
      <c r="QIP584" s="47"/>
      <c r="QIQ584" s="47"/>
      <c r="QIR584" s="47"/>
      <c r="QIS584" s="47"/>
      <c r="QIT584" s="47"/>
      <c r="QIU584" s="47"/>
      <c r="QIV584" s="47"/>
      <c r="QIW584" s="47"/>
      <c r="QIX584" s="47"/>
      <c r="QIY584" s="47"/>
      <c r="QIZ584" s="47"/>
      <c r="QJA584" s="47"/>
      <c r="QJB584" s="47"/>
      <c r="QJC584" s="47"/>
      <c r="QJD584" s="47"/>
      <c r="QJE584" s="47"/>
      <c r="QJF584" s="47"/>
      <c r="QJG584" s="47"/>
      <c r="QJH584" s="47"/>
      <c r="QJI584" s="47"/>
      <c r="QJJ584" s="47"/>
      <c r="QJK584" s="47"/>
      <c r="QJL584" s="47"/>
      <c r="QJM584" s="47"/>
      <c r="QJN584" s="47"/>
      <c r="QJO584" s="47"/>
      <c r="QJP584" s="47"/>
      <c r="QJQ584" s="47"/>
      <c r="QJR584" s="47"/>
      <c r="QJS584" s="47"/>
      <c r="QJT584" s="47"/>
      <c r="QJU584" s="47"/>
      <c r="QJV584" s="47"/>
      <c r="QJW584" s="47"/>
      <c r="QJX584" s="47"/>
      <c r="QJY584" s="47"/>
      <c r="QJZ584" s="47"/>
      <c r="QKA584" s="47"/>
      <c r="QKB584" s="47"/>
      <c r="QKC584" s="47"/>
      <c r="QKD584" s="47"/>
      <c r="QKE584" s="47"/>
      <c r="QKF584" s="47"/>
      <c r="QKG584" s="47"/>
      <c r="QKH584" s="47"/>
      <c r="QKI584" s="47"/>
      <c r="QKJ584" s="47"/>
      <c r="QKK584" s="47"/>
      <c r="QKL584" s="47"/>
      <c r="QKM584" s="47"/>
      <c r="QKN584" s="47"/>
      <c r="QKO584" s="47"/>
      <c r="QKP584" s="47"/>
      <c r="QKQ584" s="47"/>
      <c r="QKR584" s="47"/>
      <c r="QKS584" s="47"/>
      <c r="QKT584" s="47"/>
      <c r="QKU584" s="47"/>
      <c r="QKV584" s="47"/>
      <c r="QKW584" s="47"/>
      <c r="QKX584" s="47"/>
      <c r="QKY584" s="47"/>
      <c r="QKZ584" s="47"/>
      <c r="QLA584" s="47"/>
      <c r="QLB584" s="47"/>
      <c r="QLC584" s="47"/>
      <c r="QLD584" s="47"/>
      <c r="QLE584" s="47"/>
      <c r="QLF584" s="47"/>
      <c r="QLG584" s="47"/>
      <c r="QLH584" s="47"/>
      <c r="QLI584" s="47"/>
      <c r="QLJ584" s="47"/>
      <c r="QLK584" s="47"/>
      <c r="QLL584" s="47"/>
      <c r="QLM584" s="47"/>
      <c r="QLN584" s="47"/>
      <c r="QLO584" s="47"/>
      <c r="QLP584" s="47"/>
      <c r="QLQ584" s="47"/>
      <c r="QLR584" s="47"/>
      <c r="QLS584" s="47"/>
      <c r="QLT584" s="47"/>
      <c r="QLU584" s="47"/>
      <c r="QLV584" s="47"/>
      <c r="QLW584" s="47"/>
      <c r="QLX584" s="47"/>
      <c r="QLY584" s="47"/>
      <c r="QLZ584" s="47"/>
      <c r="QMA584" s="47"/>
      <c r="QMB584" s="47"/>
      <c r="QMC584" s="47"/>
      <c r="QMD584" s="47"/>
      <c r="QME584" s="47"/>
      <c r="QMF584" s="47"/>
      <c r="QMG584" s="47"/>
      <c r="QMH584" s="47"/>
      <c r="QMI584" s="47"/>
      <c r="QMJ584" s="47"/>
      <c r="QMK584" s="47"/>
      <c r="QML584" s="47"/>
      <c r="QMM584" s="47"/>
      <c r="QMN584" s="47"/>
      <c r="QMO584" s="47"/>
      <c r="QMP584" s="47"/>
      <c r="QMQ584" s="47"/>
      <c r="QMR584" s="47"/>
      <c r="QMS584" s="47"/>
      <c r="QMT584" s="47"/>
      <c r="QMU584" s="47"/>
      <c r="QMV584" s="47"/>
      <c r="QMW584" s="47"/>
      <c r="QMX584" s="47"/>
      <c r="QMY584" s="47"/>
      <c r="QMZ584" s="47"/>
      <c r="QNA584" s="47"/>
      <c r="QNB584" s="47"/>
      <c r="QNC584" s="47"/>
      <c r="QND584" s="47"/>
      <c r="QNE584" s="47"/>
      <c r="QNF584" s="47"/>
      <c r="QNG584" s="47"/>
      <c r="QNH584" s="47"/>
      <c r="QNI584" s="47"/>
      <c r="QNJ584" s="47"/>
      <c r="QNK584" s="47"/>
      <c r="QNL584" s="47"/>
      <c r="QNM584" s="47"/>
      <c r="QNN584" s="47"/>
      <c r="QNO584" s="47"/>
      <c r="QNP584" s="47"/>
      <c r="QNQ584" s="47"/>
      <c r="QNR584" s="47"/>
      <c r="QNS584" s="47"/>
      <c r="QNT584" s="47"/>
      <c r="QNU584" s="47"/>
      <c r="QNV584" s="47"/>
      <c r="QNW584" s="47"/>
      <c r="QNX584" s="47"/>
      <c r="QNY584" s="47"/>
      <c r="QNZ584" s="47"/>
      <c r="QOA584" s="47"/>
      <c r="QOB584" s="47"/>
      <c r="QOC584" s="47"/>
      <c r="QOD584" s="47"/>
      <c r="QOE584" s="47"/>
      <c r="QOF584" s="47"/>
      <c r="QOG584" s="47"/>
      <c r="QOH584" s="47"/>
      <c r="QOI584" s="47"/>
      <c r="QOJ584" s="47"/>
      <c r="QOK584" s="47"/>
      <c r="QOL584" s="47"/>
      <c r="QOM584" s="47"/>
      <c r="QON584" s="47"/>
      <c r="QOO584" s="47"/>
      <c r="QOP584" s="47"/>
      <c r="QOQ584" s="47"/>
      <c r="QOR584" s="47"/>
      <c r="QOS584" s="47"/>
      <c r="QOT584" s="47"/>
      <c r="QOU584" s="47"/>
      <c r="QOV584" s="47"/>
      <c r="QOW584" s="47"/>
      <c r="QOX584" s="47"/>
      <c r="QOY584" s="47"/>
      <c r="QOZ584" s="47"/>
      <c r="QPA584" s="47"/>
      <c r="QPB584" s="47"/>
      <c r="QPC584" s="47"/>
      <c r="QPD584" s="47"/>
      <c r="QPE584" s="47"/>
      <c r="QPF584" s="47"/>
      <c r="QPG584" s="47"/>
      <c r="QPH584" s="47"/>
      <c r="QPI584" s="47"/>
      <c r="QPJ584" s="47"/>
      <c r="QPK584" s="47"/>
      <c r="QPL584" s="47"/>
      <c r="QPM584" s="47"/>
      <c r="QPN584" s="47"/>
      <c r="QPO584" s="47"/>
      <c r="QPP584" s="47"/>
      <c r="QPQ584" s="47"/>
      <c r="QPR584" s="47"/>
      <c r="QPS584" s="47"/>
      <c r="QPT584" s="47"/>
      <c r="QPU584" s="47"/>
      <c r="QPV584" s="47"/>
      <c r="QPW584" s="47"/>
      <c r="QPX584" s="47"/>
      <c r="QPY584" s="47"/>
      <c r="QPZ584" s="47"/>
      <c r="QQA584" s="47"/>
      <c r="QQB584" s="47"/>
      <c r="QQC584" s="47"/>
      <c r="QQD584" s="47"/>
      <c r="QQE584" s="47"/>
      <c r="QQF584" s="47"/>
      <c r="QQG584" s="47"/>
      <c r="QQH584" s="47"/>
      <c r="QQI584" s="47"/>
      <c r="QQJ584" s="47"/>
      <c r="QQK584" s="47"/>
      <c r="QQL584" s="47"/>
      <c r="QQM584" s="47"/>
      <c r="QQN584" s="47"/>
      <c r="QQO584" s="47"/>
      <c r="QQP584" s="47"/>
      <c r="QQQ584" s="47"/>
      <c r="QQR584" s="47"/>
      <c r="QQS584" s="47"/>
      <c r="QQT584" s="47"/>
      <c r="QQU584" s="47"/>
      <c r="QQV584" s="47"/>
      <c r="QQW584" s="47"/>
      <c r="QQX584" s="47"/>
      <c r="QQY584" s="47"/>
      <c r="QQZ584" s="47"/>
      <c r="QRA584" s="47"/>
      <c r="QRB584" s="47"/>
      <c r="QRC584" s="47"/>
      <c r="QRD584" s="47"/>
      <c r="QRE584" s="47"/>
      <c r="QRF584" s="47"/>
      <c r="QRG584" s="47"/>
      <c r="QRH584" s="47"/>
      <c r="QRI584" s="47"/>
      <c r="QRJ584" s="47"/>
      <c r="QRK584" s="47"/>
      <c r="QRL584" s="47"/>
      <c r="QRM584" s="47"/>
      <c r="QRN584" s="47"/>
      <c r="QRO584" s="47"/>
      <c r="QRP584" s="47"/>
      <c r="QRQ584" s="47"/>
      <c r="QRR584" s="47"/>
      <c r="QRS584" s="47"/>
      <c r="QRT584" s="47"/>
      <c r="QRU584" s="47"/>
      <c r="QRV584" s="47"/>
      <c r="QRW584" s="47"/>
      <c r="QRX584" s="47"/>
      <c r="QRY584" s="47"/>
      <c r="QRZ584" s="47"/>
      <c r="QSA584" s="47"/>
      <c r="QSB584" s="47"/>
      <c r="QSC584" s="47"/>
      <c r="QSD584" s="47"/>
      <c r="QSE584" s="47"/>
      <c r="QSF584" s="47"/>
      <c r="QSG584" s="47"/>
      <c r="QSH584" s="47"/>
      <c r="QSI584" s="47"/>
      <c r="QSJ584" s="47"/>
      <c r="QSK584" s="47"/>
      <c r="QSL584" s="47"/>
      <c r="QSM584" s="47"/>
      <c r="QSN584" s="47"/>
      <c r="QSO584" s="47"/>
      <c r="QSP584" s="47"/>
      <c r="QSQ584" s="47"/>
      <c r="QSR584" s="47"/>
      <c r="QSS584" s="47"/>
      <c r="QST584" s="47"/>
      <c r="QSU584" s="47"/>
      <c r="QSV584" s="47"/>
      <c r="QSW584" s="47"/>
      <c r="QSX584" s="47"/>
      <c r="QSY584" s="47"/>
      <c r="QSZ584" s="47"/>
      <c r="QTA584" s="47"/>
      <c r="QTB584" s="47"/>
      <c r="QTC584" s="47"/>
      <c r="QTD584" s="47"/>
      <c r="QTE584" s="47"/>
      <c r="QTF584" s="47"/>
      <c r="QTG584" s="47"/>
      <c r="QTH584" s="47"/>
      <c r="QTI584" s="47"/>
      <c r="QTJ584" s="47"/>
      <c r="QTK584" s="47"/>
      <c r="QTL584" s="47"/>
      <c r="QTM584" s="47"/>
      <c r="QTN584" s="47"/>
      <c r="QTO584" s="47"/>
      <c r="QTP584" s="47"/>
      <c r="QTQ584" s="47"/>
      <c r="QTR584" s="47"/>
      <c r="QTS584" s="47"/>
      <c r="QTT584" s="47"/>
      <c r="QTU584" s="47"/>
      <c r="QTV584" s="47"/>
      <c r="QTW584" s="47"/>
      <c r="QTX584" s="47"/>
      <c r="QTY584" s="47"/>
      <c r="QTZ584" s="47"/>
      <c r="QUA584" s="47"/>
      <c r="QUB584" s="47"/>
      <c r="QUC584" s="47"/>
      <c r="QUD584" s="47"/>
      <c r="QUE584" s="47"/>
      <c r="QUF584" s="47"/>
      <c r="QUG584" s="47"/>
      <c r="QUH584" s="47"/>
      <c r="QUI584" s="47"/>
      <c r="QUJ584" s="47"/>
      <c r="QUK584" s="47"/>
      <c r="QUL584" s="47"/>
      <c r="QUM584" s="47"/>
      <c r="QUN584" s="47"/>
      <c r="QUO584" s="47"/>
      <c r="QUP584" s="47"/>
      <c r="QUQ584" s="47"/>
      <c r="QUR584" s="47"/>
      <c r="QUS584" s="47"/>
      <c r="QUT584" s="47"/>
      <c r="QUU584" s="47"/>
      <c r="QUV584" s="47"/>
      <c r="QUW584" s="47"/>
      <c r="QUX584" s="47"/>
      <c r="QUY584" s="47"/>
      <c r="QUZ584" s="47"/>
      <c r="QVA584" s="47"/>
      <c r="QVB584" s="47"/>
      <c r="QVC584" s="47"/>
      <c r="QVD584" s="47"/>
      <c r="QVE584" s="47"/>
      <c r="QVF584" s="47"/>
      <c r="QVG584" s="47"/>
      <c r="QVH584" s="47"/>
      <c r="QVI584" s="47"/>
      <c r="QVJ584" s="47"/>
      <c r="QVK584" s="47"/>
      <c r="QVL584" s="47"/>
      <c r="QVM584" s="47"/>
      <c r="QVN584" s="47"/>
      <c r="QVO584" s="47"/>
      <c r="QVP584" s="47"/>
      <c r="QVQ584" s="47"/>
      <c r="QVR584" s="47"/>
      <c r="QVS584" s="47"/>
      <c r="QVT584" s="47"/>
      <c r="QVU584" s="47"/>
      <c r="QVV584" s="47"/>
      <c r="QVW584" s="47"/>
      <c r="QVX584" s="47"/>
      <c r="QVY584" s="47"/>
      <c r="QVZ584" s="47"/>
      <c r="QWA584" s="47"/>
      <c r="QWB584" s="47"/>
      <c r="QWC584" s="47"/>
      <c r="QWD584" s="47"/>
      <c r="QWE584" s="47"/>
      <c r="QWF584" s="47"/>
      <c r="QWG584" s="47"/>
      <c r="QWH584" s="47"/>
      <c r="QWI584" s="47"/>
      <c r="QWJ584" s="47"/>
      <c r="QWK584" s="47"/>
      <c r="QWL584" s="47"/>
      <c r="QWM584" s="47"/>
      <c r="QWN584" s="47"/>
      <c r="QWO584" s="47"/>
      <c r="QWP584" s="47"/>
      <c r="QWQ584" s="47"/>
      <c r="QWR584" s="47"/>
      <c r="QWS584" s="47"/>
      <c r="QWT584" s="47"/>
      <c r="QWU584" s="47"/>
      <c r="QWV584" s="47"/>
      <c r="QWW584" s="47"/>
      <c r="QWX584" s="47"/>
      <c r="QWY584" s="47"/>
      <c r="QWZ584" s="47"/>
      <c r="QXA584" s="47"/>
      <c r="QXB584" s="47"/>
      <c r="QXC584" s="47"/>
      <c r="QXD584" s="47"/>
      <c r="QXE584" s="47"/>
      <c r="QXF584" s="47"/>
      <c r="QXG584" s="47"/>
      <c r="QXH584" s="47"/>
      <c r="QXI584" s="47"/>
      <c r="QXJ584" s="47"/>
      <c r="QXK584" s="47"/>
      <c r="QXL584" s="47"/>
      <c r="QXM584" s="47"/>
      <c r="QXN584" s="47"/>
      <c r="QXO584" s="47"/>
      <c r="QXP584" s="47"/>
      <c r="QXQ584" s="47"/>
      <c r="QXR584" s="47"/>
      <c r="QXS584" s="47"/>
      <c r="QXT584" s="47"/>
      <c r="QXU584" s="47"/>
      <c r="QXV584" s="47"/>
      <c r="QXW584" s="47"/>
      <c r="QXX584" s="47"/>
      <c r="QXY584" s="47"/>
      <c r="QXZ584" s="47"/>
      <c r="QYA584" s="47"/>
      <c r="QYB584" s="47"/>
      <c r="QYC584" s="47"/>
      <c r="QYD584" s="47"/>
      <c r="QYE584" s="47"/>
      <c r="QYF584" s="47"/>
      <c r="QYG584" s="47"/>
      <c r="QYH584" s="47"/>
      <c r="QYI584" s="47"/>
      <c r="QYJ584" s="47"/>
      <c r="QYK584" s="47"/>
      <c r="QYL584" s="47"/>
      <c r="QYM584" s="47"/>
      <c r="QYN584" s="47"/>
      <c r="QYO584" s="47"/>
      <c r="QYP584" s="47"/>
      <c r="QYQ584" s="47"/>
      <c r="QYR584" s="47"/>
      <c r="QYS584" s="47"/>
      <c r="QYT584" s="47"/>
      <c r="QYU584" s="47"/>
      <c r="QYV584" s="47"/>
      <c r="QYW584" s="47"/>
      <c r="QYX584" s="47"/>
      <c r="QYY584" s="47"/>
      <c r="QYZ584" s="47"/>
      <c r="QZA584" s="47"/>
      <c r="QZB584" s="47"/>
      <c r="QZC584" s="47"/>
      <c r="QZD584" s="47"/>
      <c r="QZE584" s="47"/>
      <c r="QZF584" s="47"/>
      <c r="QZG584" s="47"/>
      <c r="QZH584" s="47"/>
      <c r="QZI584" s="47"/>
      <c r="QZJ584" s="47"/>
      <c r="QZK584" s="47"/>
      <c r="QZL584" s="47"/>
      <c r="QZM584" s="47"/>
      <c r="QZN584" s="47"/>
      <c r="QZO584" s="47"/>
      <c r="QZP584" s="47"/>
      <c r="QZQ584" s="47"/>
      <c r="QZR584" s="47"/>
      <c r="QZS584" s="47"/>
      <c r="QZT584" s="47"/>
      <c r="QZU584" s="47"/>
      <c r="QZV584" s="47"/>
      <c r="QZW584" s="47"/>
      <c r="QZX584" s="47"/>
      <c r="QZY584" s="47"/>
      <c r="QZZ584" s="47"/>
      <c r="RAA584" s="47"/>
      <c r="RAB584" s="47"/>
      <c r="RAC584" s="47"/>
      <c r="RAD584" s="47"/>
      <c r="RAE584" s="47"/>
      <c r="RAF584" s="47"/>
      <c r="RAG584" s="47"/>
      <c r="RAH584" s="47"/>
      <c r="RAI584" s="47"/>
      <c r="RAJ584" s="47"/>
      <c r="RAK584" s="47"/>
      <c r="RAL584" s="47"/>
      <c r="RAM584" s="47"/>
      <c r="RAN584" s="47"/>
      <c r="RAO584" s="47"/>
      <c r="RAP584" s="47"/>
      <c r="RAQ584" s="47"/>
      <c r="RAR584" s="47"/>
      <c r="RAS584" s="47"/>
      <c r="RAT584" s="47"/>
      <c r="RAU584" s="47"/>
      <c r="RAV584" s="47"/>
      <c r="RAW584" s="47"/>
      <c r="RAX584" s="47"/>
      <c r="RAY584" s="47"/>
      <c r="RAZ584" s="47"/>
      <c r="RBA584" s="47"/>
      <c r="RBB584" s="47"/>
      <c r="RBC584" s="47"/>
      <c r="RBD584" s="47"/>
      <c r="RBE584" s="47"/>
      <c r="RBF584" s="47"/>
      <c r="RBG584" s="47"/>
      <c r="RBH584" s="47"/>
      <c r="RBI584" s="47"/>
      <c r="RBJ584" s="47"/>
      <c r="RBK584" s="47"/>
      <c r="RBL584" s="47"/>
      <c r="RBM584" s="47"/>
      <c r="RBN584" s="47"/>
      <c r="RBO584" s="47"/>
      <c r="RBP584" s="47"/>
      <c r="RBQ584" s="47"/>
      <c r="RBR584" s="47"/>
      <c r="RBS584" s="47"/>
      <c r="RBT584" s="47"/>
      <c r="RBU584" s="47"/>
      <c r="RBV584" s="47"/>
      <c r="RBW584" s="47"/>
      <c r="RBX584" s="47"/>
      <c r="RBY584" s="47"/>
      <c r="RBZ584" s="47"/>
      <c r="RCA584" s="47"/>
      <c r="RCB584" s="47"/>
      <c r="RCC584" s="47"/>
      <c r="RCD584" s="47"/>
      <c r="RCE584" s="47"/>
      <c r="RCF584" s="47"/>
      <c r="RCG584" s="47"/>
      <c r="RCH584" s="47"/>
      <c r="RCI584" s="47"/>
      <c r="RCJ584" s="47"/>
      <c r="RCK584" s="47"/>
      <c r="RCL584" s="47"/>
      <c r="RCM584" s="47"/>
      <c r="RCN584" s="47"/>
      <c r="RCO584" s="47"/>
      <c r="RCP584" s="47"/>
      <c r="RCQ584" s="47"/>
      <c r="RCR584" s="47"/>
      <c r="RCS584" s="47"/>
      <c r="RCT584" s="47"/>
      <c r="RCU584" s="47"/>
      <c r="RCV584" s="47"/>
      <c r="RCW584" s="47"/>
      <c r="RCX584" s="47"/>
      <c r="RCY584" s="47"/>
      <c r="RCZ584" s="47"/>
      <c r="RDA584" s="47"/>
      <c r="RDB584" s="47"/>
      <c r="RDC584" s="47"/>
      <c r="RDD584" s="47"/>
      <c r="RDE584" s="47"/>
      <c r="RDF584" s="47"/>
      <c r="RDG584" s="47"/>
      <c r="RDH584" s="47"/>
      <c r="RDI584" s="47"/>
      <c r="RDJ584" s="47"/>
      <c r="RDK584" s="47"/>
      <c r="RDL584" s="47"/>
      <c r="RDM584" s="47"/>
      <c r="RDN584" s="47"/>
      <c r="RDO584" s="47"/>
      <c r="RDP584" s="47"/>
      <c r="RDQ584" s="47"/>
      <c r="RDR584" s="47"/>
      <c r="RDS584" s="47"/>
      <c r="RDT584" s="47"/>
      <c r="RDU584" s="47"/>
      <c r="RDV584" s="47"/>
      <c r="RDW584" s="47"/>
      <c r="RDX584" s="47"/>
      <c r="RDY584" s="47"/>
      <c r="RDZ584" s="47"/>
      <c r="REA584" s="47"/>
      <c r="REB584" s="47"/>
      <c r="REC584" s="47"/>
      <c r="RED584" s="47"/>
      <c r="REE584" s="47"/>
      <c r="REF584" s="47"/>
      <c r="REG584" s="47"/>
      <c r="REH584" s="47"/>
      <c r="REI584" s="47"/>
      <c r="REJ584" s="47"/>
      <c r="REK584" s="47"/>
      <c r="REL584" s="47"/>
      <c r="REM584" s="47"/>
      <c r="REN584" s="47"/>
      <c r="REO584" s="47"/>
      <c r="REP584" s="47"/>
      <c r="REQ584" s="47"/>
      <c r="RER584" s="47"/>
      <c r="RES584" s="47"/>
      <c r="RET584" s="47"/>
      <c r="REU584" s="47"/>
      <c r="REV584" s="47"/>
      <c r="REW584" s="47"/>
      <c r="REX584" s="47"/>
      <c r="REY584" s="47"/>
      <c r="REZ584" s="47"/>
      <c r="RFA584" s="47"/>
      <c r="RFB584" s="47"/>
      <c r="RFC584" s="47"/>
      <c r="RFD584" s="47"/>
      <c r="RFE584" s="47"/>
      <c r="RFF584" s="47"/>
      <c r="RFG584" s="47"/>
      <c r="RFH584" s="47"/>
      <c r="RFI584" s="47"/>
      <c r="RFJ584" s="47"/>
      <c r="RFK584" s="47"/>
      <c r="RFL584" s="47"/>
      <c r="RFM584" s="47"/>
      <c r="RFN584" s="47"/>
      <c r="RFO584" s="47"/>
      <c r="RFP584" s="47"/>
      <c r="RFQ584" s="47"/>
      <c r="RFR584" s="47"/>
      <c r="RFS584" s="47"/>
      <c r="RFT584" s="47"/>
      <c r="RFU584" s="47"/>
      <c r="RFV584" s="47"/>
      <c r="RFW584" s="47"/>
      <c r="RFX584" s="47"/>
      <c r="RFY584" s="47"/>
      <c r="RFZ584" s="47"/>
      <c r="RGA584" s="47"/>
      <c r="RGB584" s="47"/>
      <c r="RGC584" s="47"/>
      <c r="RGD584" s="47"/>
      <c r="RGE584" s="47"/>
      <c r="RGF584" s="47"/>
      <c r="RGG584" s="47"/>
      <c r="RGH584" s="47"/>
      <c r="RGI584" s="47"/>
      <c r="RGJ584" s="47"/>
      <c r="RGK584" s="47"/>
      <c r="RGL584" s="47"/>
      <c r="RGM584" s="47"/>
      <c r="RGN584" s="47"/>
      <c r="RGO584" s="47"/>
      <c r="RGP584" s="47"/>
      <c r="RGQ584" s="47"/>
      <c r="RGR584" s="47"/>
      <c r="RGS584" s="47"/>
      <c r="RGT584" s="47"/>
      <c r="RGU584" s="47"/>
      <c r="RGV584" s="47"/>
      <c r="RGW584" s="47"/>
      <c r="RGX584" s="47"/>
      <c r="RGY584" s="47"/>
      <c r="RGZ584" s="47"/>
      <c r="RHA584" s="47"/>
      <c r="RHB584" s="47"/>
      <c r="RHC584" s="47"/>
      <c r="RHD584" s="47"/>
      <c r="RHE584" s="47"/>
      <c r="RHF584" s="47"/>
      <c r="RHG584" s="47"/>
      <c r="RHH584" s="47"/>
      <c r="RHI584" s="47"/>
      <c r="RHJ584" s="47"/>
      <c r="RHK584" s="47"/>
      <c r="RHL584" s="47"/>
      <c r="RHM584" s="47"/>
      <c r="RHN584" s="47"/>
      <c r="RHO584" s="47"/>
      <c r="RHP584" s="47"/>
      <c r="RHQ584" s="47"/>
      <c r="RHR584" s="47"/>
      <c r="RHS584" s="47"/>
      <c r="RHT584" s="47"/>
      <c r="RHU584" s="47"/>
      <c r="RHV584" s="47"/>
      <c r="RHW584" s="47"/>
      <c r="RHX584" s="47"/>
      <c r="RHY584" s="47"/>
      <c r="RHZ584" s="47"/>
      <c r="RIA584" s="47"/>
      <c r="RIB584" s="47"/>
      <c r="RIC584" s="47"/>
      <c r="RID584" s="47"/>
      <c r="RIE584" s="47"/>
      <c r="RIF584" s="47"/>
      <c r="RIG584" s="47"/>
      <c r="RIH584" s="47"/>
      <c r="RII584" s="47"/>
      <c r="RIJ584" s="47"/>
      <c r="RIK584" s="47"/>
      <c r="RIL584" s="47"/>
      <c r="RIM584" s="47"/>
      <c r="RIN584" s="47"/>
      <c r="RIO584" s="47"/>
      <c r="RIP584" s="47"/>
      <c r="RIQ584" s="47"/>
      <c r="RIR584" s="47"/>
      <c r="RIS584" s="47"/>
      <c r="RIT584" s="47"/>
      <c r="RIU584" s="47"/>
      <c r="RIV584" s="47"/>
      <c r="RIW584" s="47"/>
      <c r="RIX584" s="47"/>
      <c r="RIY584" s="47"/>
      <c r="RIZ584" s="47"/>
      <c r="RJA584" s="47"/>
      <c r="RJB584" s="47"/>
      <c r="RJC584" s="47"/>
      <c r="RJD584" s="47"/>
      <c r="RJE584" s="47"/>
      <c r="RJF584" s="47"/>
      <c r="RJG584" s="47"/>
      <c r="RJH584" s="47"/>
      <c r="RJI584" s="47"/>
      <c r="RJJ584" s="47"/>
      <c r="RJK584" s="47"/>
      <c r="RJL584" s="47"/>
      <c r="RJM584" s="47"/>
      <c r="RJN584" s="47"/>
      <c r="RJO584" s="47"/>
      <c r="RJP584" s="47"/>
      <c r="RJQ584" s="47"/>
      <c r="RJR584" s="47"/>
      <c r="RJS584" s="47"/>
      <c r="RJT584" s="47"/>
      <c r="RJU584" s="47"/>
      <c r="RJV584" s="47"/>
      <c r="RJW584" s="47"/>
      <c r="RJX584" s="47"/>
      <c r="RJY584" s="47"/>
      <c r="RJZ584" s="47"/>
      <c r="RKA584" s="47"/>
      <c r="RKB584" s="47"/>
      <c r="RKC584" s="47"/>
      <c r="RKD584" s="47"/>
      <c r="RKE584" s="47"/>
      <c r="RKF584" s="47"/>
      <c r="RKG584" s="47"/>
      <c r="RKH584" s="47"/>
      <c r="RKI584" s="47"/>
      <c r="RKJ584" s="47"/>
      <c r="RKK584" s="47"/>
      <c r="RKL584" s="47"/>
      <c r="RKM584" s="47"/>
      <c r="RKN584" s="47"/>
      <c r="RKO584" s="47"/>
      <c r="RKP584" s="47"/>
      <c r="RKQ584" s="47"/>
      <c r="RKR584" s="47"/>
      <c r="RKS584" s="47"/>
      <c r="RKT584" s="47"/>
      <c r="RKU584" s="47"/>
      <c r="RKV584" s="47"/>
      <c r="RKW584" s="47"/>
      <c r="RKX584" s="47"/>
      <c r="RKY584" s="47"/>
      <c r="RKZ584" s="47"/>
      <c r="RLA584" s="47"/>
      <c r="RLB584" s="47"/>
      <c r="RLC584" s="47"/>
      <c r="RLD584" s="47"/>
      <c r="RLE584" s="47"/>
      <c r="RLF584" s="47"/>
      <c r="RLG584" s="47"/>
      <c r="RLH584" s="47"/>
      <c r="RLI584" s="47"/>
      <c r="RLJ584" s="47"/>
      <c r="RLK584" s="47"/>
      <c r="RLL584" s="47"/>
      <c r="RLM584" s="47"/>
      <c r="RLN584" s="47"/>
      <c r="RLO584" s="47"/>
      <c r="RLP584" s="47"/>
      <c r="RLQ584" s="47"/>
      <c r="RLR584" s="47"/>
      <c r="RLS584" s="47"/>
      <c r="RLT584" s="47"/>
      <c r="RLU584" s="47"/>
      <c r="RLV584" s="47"/>
      <c r="RLW584" s="47"/>
      <c r="RLX584" s="47"/>
      <c r="RLY584" s="47"/>
      <c r="RLZ584" s="47"/>
      <c r="RMA584" s="47"/>
      <c r="RMB584" s="47"/>
      <c r="RMC584" s="47"/>
      <c r="RMD584" s="47"/>
      <c r="RME584" s="47"/>
      <c r="RMF584" s="47"/>
      <c r="RMG584" s="47"/>
      <c r="RMH584" s="47"/>
      <c r="RMI584" s="47"/>
      <c r="RMJ584" s="47"/>
      <c r="RMK584" s="47"/>
      <c r="RML584" s="47"/>
      <c r="RMM584" s="47"/>
      <c r="RMN584" s="47"/>
      <c r="RMO584" s="47"/>
      <c r="RMP584" s="47"/>
      <c r="RMQ584" s="47"/>
      <c r="RMR584" s="47"/>
      <c r="RMS584" s="47"/>
      <c r="RMT584" s="47"/>
      <c r="RMU584" s="47"/>
      <c r="RMV584" s="47"/>
      <c r="RMW584" s="47"/>
      <c r="RMX584" s="47"/>
      <c r="RMY584" s="47"/>
      <c r="RMZ584" s="47"/>
      <c r="RNA584" s="47"/>
      <c r="RNB584" s="47"/>
      <c r="RNC584" s="47"/>
      <c r="RND584" s="47"/>
      <c r="RNE584" s="47"/>
      <c r="RNF584" s="47"/>
      <c r="RNG584" s="47"/>
      <c r="RNH584" s="47"/>
      <c r="RNI584" s="47"/>
      <c r="RNJ584" s="47"/>
      <c r="RNK584" s="47"/>
      <c r="RNL584" s="47"/>
      <c r="RNM584" s="47"/>
      <c r="RNN584" s="47"/>
      <c r="RNO584" s="47"/>
      <c r="RNP584" s="47"/>
      <c r="RNQ584" s="47"/>
      <c r="RNR584" s="47"/>
      <c r="RNS584" s="47"/>
      <c r="RNT584" s="47"/>
      <c r="RNU584" s="47"/>
      <c r="RNV584" s="47"/>
      <c r="RNW584" s="47"/>
      <c r="RNX584" s="47"/>
      <c r="RNY584" s="47"/>
      <c r="RNZ584" s="47"/>
      <c r="ROA584" s="47"/>
      <c r="ROB584" s="47"/>
      <c r="ROC584" s="47"/>
      <c r="ROD584" s="47"/>
      <c r="ROE584" s="47"/>
      <c r="ROF584" s="47"/>
      <c r="ROG584" s="47"/>
      <c r="ROH584" s="47"/>
      <c r="ROI584" s="47"/>
      <c r="ROJ584" s="47"/>
      <c r="ROK584" s="47"/>
      <c r="ROL584" s="47"/>
      <c r="ROM584" s="47"/>
      <c r="RON584" s="47"/>
      <c r="ROO584" s="47"/>
      <c r="ROP584" s="47"/>
      <c r="ROQ584" s="47"/>
      <c r="ROR584" s="47"/>
      <c r="ROS584" s="47"/>
      <c r="ROT584" s="47"/>
      <c r="ROU584" s="47"/>
      <c r="ROV584" s="47"/>
      <c r="ROW584" s="47"/>
      <c r="ROX584" s="47"/>
      <c r="ROY584" s="47"/>
      <c r="ROZ584" s="47"/>
      <c r="RPA584" s="47"/>
      <c r="RPB584" s="47"/>
      <c r="RPC584" s="47"/>
      <c r="RPD584" s="47"/>
      <c r="RPE584" s="47"/>
      <c r="RPF584" s="47"/>
      <c r="RPG584" s="47"/>
      <c r="RPH584" s="47"/>
      <c r="RPI584" s="47"/>
      <c r="RPJ584" s="47"/>
      <c r="RPK584" s="47"/>
      <c r="RPL584" s="47"/>
      <c r="RPM584" s="47"/>
      <c r="RPN584" s="47"/>
      <c r="RPO584" s="47"/>
      <c r="RPP584" s="47"/>
      <c r="RPQ584" s="47"/>
      <c r="RPR584" s="47"/>
      <c r="RPS584" s="47"/>
      <c r="RPT584" s="47"/>
      <c r="RPU584" s="47"/>
      <c r="RPV584" s="47"/>
      <c r="RPW584" s="47"/>
      <c r="RPX584" s="47"/>
      <c r="RPY584" s="47"/>
      <c r="RPZ584" s="47"/>
      <c r="RQA584" s="47"/>
      <c r="RQB584" s="47"/>
      <c r="RQC584" s="47"/>
      <c r="RQD584" s="47"/>
      <c r="RQE584" s="47"/>
      <c r="RQF584" s="47"/>
      <c r="RQG584" s="47"/>
      <c r="RQH584" s="47"/>
      <c r="RQI584" s="47"/>
      <c r="RQJ584" s="47"/>
      <c r="RQK584" s="47"/>
      <c r="RQL584" s="47"/>
      <c r="RQM584" s="47"/>
      <c r="RQN584" s="47"/>
      <c r="RQO584" s="47"/>
      <c r="RQP584" s="47"/>
      <c r="RQQ584" s="47"/>
      <c r="RQR584" s="47"/>
      <c r="RQS584" s="47"/>
      <c r="RQT584" s="47"/>
      <c r="RQU584" s="47"/>
      <c r="RQV584" s="47"/>
      <c r="RQW584" s="47"/>
      <c r="RQX584" s="47"/>
      <c r="RQY584" s="47"/>
      <c r="RQZ584" s="47"/>
      <c r="RRA584" s="47"/>
      <c r="RRB584" s="47"/>
      <c r="RRC584" s="47"/>
      <c r="RRD584" s="47"/>
      <c r="RRE584" s="47"/>
      <c r="RRF584" s="47"/>
      <c r="RRG584" s="47"/>
      <c r="RRH584" s="47"/>
      <c r="RRI584" s="47"/>
      <c r="RRJ584" s="47"/>
      <c r="RRK584" s="47"/>
      <c r="RRL584" s="47"/>
      <c r="RRM584" s="47"/>
      <c r="RRN584" s="47"/>
      <c r="RRO584" s="47"/>
      <c r="RRP584" s="47"/>
      <c r="RRQ584" s="47"/>
      <c r="RRR584" s="47"/>
      <c r="RRS584" s="47"/>
      <c r="RRT584" s="47"/>
      <c r="RRU584" s="47"/>
      <c r="RRV584" s="47"/>
      <c r="RRW584" s="47"/>
      <c r="RRX584" s="47"/>
      <c r="RRY584" s="47"/>
      <c r="RRZ584" s="47"/>
      <c r="RSA584" s="47"/>
      <c r="RSB584" s="47"/>
      <c r="RSC584" s="47"/>
      <c r="RSD584" s="47"/>
      <c r="RSE584" s="47"/>
      <c r="RSF584" s="47"/>
      <c r="RSG584" s="47"/>
      <c r="RSH584" s="47"/>
      <c r="RSI584" s="47"/>
      <c r="RSJ584" s="47"/>
      <c r="RSK584" s="47"/>
      <c r="RSL584" s="47"/>
      <c r="RSM584" s="47"/>
      <c r="RSN584" s="47"/>
      <c r="RSO584" s="47"/>
      <c r="RSP584" s="47"/>
      <c r="RSQ584" s="47"/>
      <c r="RSR584" s="47"/>
      <c r="RSS584" s="47"/>
      <c r="RST584" s="47"/>
      <c r="RSU584" s="47"/>
      <c r="RSV584" s="47"/>
      <c r="RSW584" s="47"/>
      <c r="RSX584" s="47"/>
      <c r="RSY584" s="47"/>
      <c r="RSZ584" s="47"/>
      <c r="RTA584" s="47"/>
      <c r="RTB584" s="47"/>
      <c r="RTC584" s="47"/>
      <c r="RTD584" s="47"/>
      <c r="RTE584" s="47"/>
      <c r="RTF584" s="47"/>
      <c r="RTG584" s="47"/>
      <c r="RTH584" s="47"/>
      <c r="RTI584" s="47"/>
      <c r="RTJ584" s="47"/>
      <c r="RTK584" s="47"/>
      <c r="RTL584" s="47"/>
      <c r="RTM584" s="47"/>
      <c r="RTN584" s="47"/>
      <c r="RTO584" s="47"/>
      <c r="RTP584" s="47"/>
      <c r="RTQ584" s="47"/>
      <c r="RTR584" s="47"/>
      <c r="RTS584" s="47"/>
      <c r="RTT584" s="47"/>
      <c r="RTU584" s="47"/>
      <c r="RTV584" s="47"/>
      <c r="RTW584" s="47"/>
      <c r="RTX584" s="47"/>
      <c r="RTY584" s="47"/>
      <c r="RTZ584" s="47"/>
      <c r="RUA584" s="47"/>
      <c r="RUB584" s="47"/>
      <c r="RUC584" s="47"/>
      <c r="RUD584" s="47"/>
      <c r="RUE584" s="47"/>
      <c r="RUF584" s="47"/>
      <c r="RUG584" s="47"/>
      <c r="RUH584" s="47"/>
      <c r="RUI584" s="47"/>
      <c r="RUJ584" s="47"/>
      <c r="RUK584" s="47"/>
      <c r="RUL584" s="47"/>
      <c r="RUM584" s="47"/>
      <c r="RUN584" s="47"/>
      <c r="RUO584" s="47"/>
      <c r="RUP584" s="47"/>
      <c r="RUQ584" s="47"/>
      <c r="RUR584" s="47"/>
      <c r="RUS584" s="47"/>
      <c r="RUT584" s="47"/>
      <c r="RUU584" s="47"/>
      <c r="RUV584" s="47"/>
      <c r="RUW584" s="47"/>
      <c r="RUX584" s="47"/>
      <c r="RUY584" s="47"/>
      <c r="RUZ584" s="47"/>
      <c r="RVA584" s="47"/>
      <c r="RVB584" s="47"/>
      <c r="RVC584" s="47"/>
      <c r="RVD584" s="47"/>
      <c r="RVE584" s="47"/>
      <c r="RVF584" s="47"/>
      <c r="RVG584" s="47"/>
      <c r="RVH584" s="47"/>
      <c r="RVI584" s="47"/>
      <c r="RVJ584" s="47"/>
      <c r="RVK584" s="47"/>
      <c r="RVL584" s="47"/>
      <c r="RVM584" s="47"/>
      <c r="RVN584" s="47"/>
      <c r="RVO584" s="47"/>
      <c r="RVP584" s="47"/>
      <c r="RVQ584" s="47"/>
      <c r="RVR584" s="47"/>
      <c r="RVS584" s="47"/>
      <c r="RVT584" s="47"/>
      <c r="RVU584" s="47"/>
      <c r="RVV584" s="47"/>
      <c r="RVW584" s="47"/>
      <c r="RVX584" s="47"/>
      <c r="RVY584" s="47"/>
      <c r="RVZ584" s="47"/>
      <c r="RWA584" s="47"/>
      <c r="RWB584" s="47"/>
      <c r="RWC584" s="47"/>
      <c r="RWD584" s="47"/>
      <c r="RWE584" s="47"/>
      <c r="RWF584" s="47"/>
      <c r="RWG584" s="47"/>
      <c r="RWH584" s="47"/>
      <c r="RWI584" s="47"/>
      <c r="RWJ584" s="47"/>
      <c r="RWK584" s="47"/>
      <c r="RWL584" s="47"/>
      <c r="RWM584" s="47"/>
      <c r="RWN584" s="47"/>
      <c r="RWO584" s="47"/>
      <c r="RWP584" s="47"/>
      <c r="RWQ584" s="47"/>
      <c r="RWR584" s="47"/>
      <c r="RWS584" s="47"/>
      <c r="RWT584" s="47"/>
      <c r="RWU584" s="47"/>
      <c r="RWV584" s="47"/>
      <c r="RWW584" s="47"/>
      <c r="RWX584" s="47"/>
      <c r="RWY584" s="47"/>
      <c r="RWZ584" s="47"/>
      <c r="RXA584" s="47"/>
      <c r="RXB584" s="47"/>
      <c r="RXC584" s="47"/>
      <c r="RXD584" s="47"/>
      <c r="RXE584" s="47"/>
      <c r="RXF584" s="47"/>
      <c r="RXG584" s="47"/>
      <c r="RXH584" s="47"/>
      <c r="RXI584" s="47"/>
      <c r="RXJ584" s="47"/>
      <c r="RXK584" s="47"/>
      <c r="RXL584" s="47"/>
      <c r="RXM584" s="47"/>
      <c r="RXN584" s="47"/>
      <c r="RXO584" s="47"/>
      <c r="RXP584" s="47"/>
      <c r="RXQ584" s="47"/>
      <c r="RXR584" s="47"/>
      <c r="RXS584" s="47"/>
      <c r="RXT584" s="47"/>
      <c r="RXU584" s="47"/>
      <c r="RXV584" s="47"/>
      <c r="RXW584" s="47"/>
      <c r="RXX584" s="47"/>
      <c r="RXY584" s="47"/>
      <c r="RXZ584" s="47"/>
      <c r="RYA584" s="47"/>
      <c r="RYB584" s="47"/>
      <c r="RYC584" s="47"/>
      <c r="RYD584" s="47"/>
      <c r="RYE584" s="47"/>
      <c r="RYF584" s="47"/>
      <c r="RYG584" s="47"/>
      <c r="RYH584" s="47"/>
      <c r="RYI584" s="47"/>
      <c r="RYJ584" s="47"/>
      <c r="RYK584" s="47"/>
      <c r="RYL584" s="47"/>
      <c r="RYM584" s="47"/>
      <c r="RYN584" s="47"/>
      <c r="RYO584" s="47"/>
      <c r="RYP584" s="47"/>
      <c r="RYQ584" s="47"/>
      <c r="RYR584" s="47"/>
      <c r="RYS584" s="47"/>
      <c r="RYT584" s="47"/>
      <c r="RYU584" s="47"/>
      <c r="RYV584" s="47"/>
      <c r="RYW584" s="47"/>
      <c r="RYX584" s="47"/>
      <c r="RYY584" s="47"/>
      <c r="RYZ584" s="47"/>
      <c r="RZA584" s="47"/>
      <c r="RZB584" s="47"/>
      <c r="RZC584" s="47"/>
      <c r="RZD584" s="47"/>
      <c r="RZE584" s="47"/>
      <c r="RZF584" s="47"/>
      <c r="RZG584" s="47"/>
      <c r="RZH584" s="47"/>
      <c r="RZI584" s="47"/>
      <c r="RZJ584" s="47"/>
      <c r="RZK584" s="47"/>
      <c r="RZL584" s="47"/>
      <c r="RZM584" s="47"/>
      <c r="RZN584" s="47"/>
      <c r="RZO584" s="47"/>
      <c r="RZP584" s="47"/>
      <c r="RZQ584" s="47"/>
      <c r="RZR584" s="47"/>
      <c r="RZS584" s="47"/>
      <c r="RZT584" s="47"/>
      <c r="RZU584" s="47"/>
      <c r="RZV584" s="47"/>
      <c r="RZW584" s="47"/>
      <c r="RZX584" s="47"/>
      <c r="RZY584" s="47"/>
      <c r="RZZ584" s="47"/>
      <c r="SAA584" s="47"/>
      <c r="SAB584" s="47"/>
      <c r="SAC584" s="47"/>
      <c r="SAD584" s="47"/>
      <c r="SAE584" s="47"/>
      <c r="SAF584" s="47"/>
      <c r="SAG584" s="47"/>
      <c r="SAH584" s="47"/>
      <c r="SAI584" s="47"/>
      <c r="SAJ584" s="47"/>
      <c r="SAK584" s="47"/>
      <c r="SAL584" s="47"/>
      <c r="SAM584" s="47"/>
      <c r="SAN584" s="47"/>
      <c r="SAO584" s="47"/>
      <c r="SAP584" s="47"/>
      <c r="SAQ584" s="47"/>
      <c r="SAR584" s="47"/>
      <c r="SAS584" s="47"/>
      <c r="SAT584" s="47"/>
      <c r="SAU584" s="47"/>
      <c r="SAV584" s="47"/>
      <c r="SAW584" s="47"/>
      <c r="SAX584" s="47"/>
      <c r="SAY584" s="47"/>
      <c r="SAZ584" s="47"/>
      <c r="SBA584" s="47"/>
      <c r="SBB584" s="47"/>
      <c r="SBC584" s="47"/>
      <c r="SBD584" s="47"/>
      <c r="SBE584" s="47"/>
      <c r="SBF584" s="47"/>
      <c r="SBG584" s="47"/>
      <c r="SBH584" s="47"/>
      <c r="SBI584" s="47"/>
      <c r="SBJ584" s="47"/>
      <c r="SBK584" s="47"/>
      <c r="SBL584" s="47"/>
      <c r="SBM584" s="47"/>
      <c r="SBN584" s="47"/>
      <c r="SBO584" s="47"/>
      <c r="SBP584" s="47"/>
      <c r="SBQ584" s="47"/>
      <c r="SBR584" s="47"/>
      <c r="SBS584" s="47"/>
      <c r="SBT584" s="47"/>
      <c r="SBU584" s="47"/>
      <c r="SBV584" s="47"/>
      <c r="SBW584" s="47"/>
      <c r="SBX584" s="47"/>
      <c r="SBY584" s="47"/>
      <c r="SBZ584" s="47"/>
      <c r="SCA584" s="47"/>
      <c r="SCB584" s="47"/>
      <c r="SCC584" s="47"/>
      <c r="SCD584" s="47"/>
      <c r="SCE584" s="47"/>
      <c r="SCF584" s="47"/>
      <c r="SCG584" s="47"/>
      <c r="SCH584" s="47"/>
      <c r="SCI584" s="47"/>
      <c r="SCJ584" s="47"/>
      <c r="SCK584" s="47"/>
      <c r="SCL584" s="47"/>
      <c r="SCM584" s="47"/>
      <c r="SCN584" s="47"/>
      <c r="SCO584" s="47"/>
      <c r="SCP584" s="47"/>
      <c r="SCQ584" s="47"/>
      <c r="SCR584" s="47"/>
      <c r="SCS584" s="47"/>
      <c r="SCT584" s="47"/>
      <c r="SCU584" s="47"/>
      <c r="SCV584" s="47"/>
      <c r="SCW584" s="47"/>
      <c r="SCX584" s="47"/>
      <c r="SCY584" s="47"/>
      <c r="SCZ584" s="47"/>
      <c r="SDA584" s="47"/>
      <c r="SDB584" s="47"/>
      <c r="SDC584" s="47"/>
      <c r="SDD584" s="47"/>
      <c r="SDE584" s="47"/>
      <c r="SDF584" s="47"/>
      <c r="SDG584" s="47"/>
      <c r="SDH584" s="47"/>
      <c r="SDI584" s="47"/>
      <c r="SDJ584" s="47"/>
      <c r="SDK584" s="47"/>
      <c r="SDL584" s="47"/>
      <c r="SDM584" s="47"/>
      <c r="SDN584" s="47"/>
      <c r="SDO584" s="47"/>
      <c r="SDP584" s="47"/>
      <c r="SDQ584" s="47"/>
      <c r="SDR584" s="47"/>
      <c r="SDS584" s="47"/>
      <c r="SDT584" s="47"/>
      <c r="SDU584" s="47"/>
      <c r="SDV584" s="47"/>
      <c r="SDW584" s="47"/>
      <c r="SDX584" s="47"/>
      <c r="SDY584" s="47"/>
      <c r="SDZ584" s="47"/>
      <c r="SEA584" s="47"/>
      <c r="SEB584" s="47"/>
      <c r="SEC584" s="47"/>
      <c r="SED584" s="47"/>
      <c r="SEE584" s="47"/>
      <c r="SEF584" s="47"/>
      <c r="SEG584" s="47"/>
      <c r="SEH584" s="47"/>
      <c r="SEI584" s="47"/>
      <c r="SEJ584" s="47"/>
      <c r="SEK584" s="47"/>
      <c r="SEL584" s="47"/>
      <c r="SEM584" s="47"/>
      <c r="SEN584" s="47"/>
      <c r="SEO584" s="47"/>
      <c r="SEP584" s="47"/>
      <c r="SEQ584" s="47"/>
      <c r="SER584" s="47"/>
      <c r="SES584" s="47"/>
      <c r="SET584" s="47"/>
      <c r="SEU584" s="47"/>
      <c r="SEV584" s="47"/>
      <c r="SEW584" s="47"/>
      <c r="SEX584" s="47"/>
      <c r="SEY584" s="47"/>
      <c r="SEZ584" s="47"/>
      <c r="SFA584" s="47"/>
      <c r="SFB584" s="47"/>
      <c r="SFC584" s="47"/>
      <c r="SFD584" s="47"/>
      <c r="SFE584" s="47"/>
      <c r="SFF584" s="47"/>
      <c r="SFG584" s="47"/>
      <c r="SFH584" s="47"/>
      <c r="SFI584" s="47"/>
      <c r="SFJ584" s="47"/>
      <c r="SFK584" s="47"/>
      <c r="SFL584" s="47"/>
      <c r="SFM584" s="47"/>
      <c r="SFN584" s="47"/>
      <c r="SFO584" s="47"/>
      <c r="SFP584" s="47"/>
      <c r="SFQ584" s="47"/>
      <c r="SFR584" s="47"/>
      <c r="SFS584" s="47"/>
      <c r="SFT584" s="47"/>
      <c r="SFU584" s="47"/>
      <c r="SFV584" s="47"/>
      <c r="SFW584" s="47"/>
      <c r="SFX584" s="47"/>
      <c r="SFY584" s="47"/>
      <c r="SFZ584" s="47"/>
      <c r="SGA584" s="47"/>
      <c r="SGB584" s="47"/>
      <c r="SGC584" s="47"/>
      <c r="SGD584" s="47"/>
      <c r="SGE584" s="47"/>
      <c r="SGF584" s="47"/>
      <c r="SGG584" s="47"/>
      <c r="SGH584" s="47"/>
      <c r="SGI584" s="47"/>
      <c r="SGJ584" s="47"/>
      <c r="SGK584" s="47"/>
      <c r="SGL584" s="47"/>
      <c r="SGM584" s="47"/>
      <c r="SGN584" s="47"/>
      <c r="SGO584" s="47"/>
      <c r="SGP584" s="47"/>
      <c r="SGQ584" s="47"/>
      <c r="SGR584" s="47"/>
      <c r="SGS584" s="47"/>
      <c r="SGT584" s="47"/>
      <c r="SGU584" s="47"/>
      <c r="SGV584" s="47"/>
      <c r="SGW584" s="47"/>
      <c r="SGX584" s="47"/>
      <c r="SGY584" s="47"/>
      <c r="SGZ584" s="47"/>
      <c r="SHA584" s="47"/>
      <c r="SHB584" s="47"/>
      <c r="SHC584" s="47"/>
      <c r="SHD584" s="47"/>
      <c r="SHE584" s="47"/>
      <c r="SHF584" s="47"/>
      <c r="SHG584" s="47"/>
      <c r="SHH584" s="47"/>
      <c r="SHI584" s="47"/>
      <c r="SHJ584" s="47"/>
      <c r="SHK584" s="47"/>
      <c r="SHL584" s="47"/>
      <c r="SHM584" s="47"/>
      <c r="SHN584" s="47"/>
      <c r="SHO584" s="47"/>
      <c r="SHP584" s="47"/>
      <c r="SHQ584" s="47"/>
      <c r="SHR584" s="47"/>
      <c r="SHS584" s="47"/>
      <c r="SHT584" s="47"/>
      <c r="SHU584" s="47"/>
      <c r="SHV584" s="47"/>
      <c r="SHW584" s="47"/>
      <c r="SHX584" s="47"/>
      <c r="SHY584" s="47"/>
      <c r="SHZ584" s="47"/>
      <c r="SIA584" s="47"/>
      <c r="SIB584" s="47"/>
      <c r="SIC584" s="47"/>
      <c r="SID584" s="47"/>
      <c r="SIE584" s="47"/>
      <c r="SIF584" s="47"/>
      <c r="SIG584" s="47"/>
      <c r="SIH584" s="47"/>
      <c r="SII584" s="47"/>
      <c r="SIJ584" s="47"/>
      <c r="SIK584" s="47"/>
      <c r="SIL584" s="47"/>
      <c r="SIM584" s="47"/>
      <c r="SIN584" s="47"/>
      <c r="SIO584" s="47"/>
      <c r="SIP584" s="47"/>
      <c r="SIQ584" s="47"/>
      <c r="SIR584" s="47"/>
      <c r="SIS584" s="47"/>
      <c r="SIT584" s="47"/>
      <c r="SIU584" s="47"/>
      <c r="SIV584" s="47"/>
      <c r="SIW584" s="47"/>
      <c r="SIX584" s="47"/>
      <c r="SIY584" s="47"/>
      <c r="SIZ584" s="47"/>
      <c r="SJA584" s="47"/>
      <c r="SJB584" s="47"/>
      <c r="SJC584" s="47"/>
      <c r="SJD584" s="47"/>
      <c r="SJE584" s="47"/>
      <c r="SJF584" s="47"/>
      <c r="SJG584" s="47"/>
      <c r="SJH584" s="47"/>
      <c r="SJI584" s="47"/>
      <c r="SJJ584" s="47"/>
      <c r="SJK584" s="47"/>
      <c r="SJL584" s="47"/>
      <c r="SJM584" s="47"/>
      <c r="SJN584" s="47"/>
      <c r="SJO584" s="47"/>
      <c r="SJP584" s="47"/>
      <c r="SJQ584" s="47"/>
      <c r="SJR584" s="47"/>
      <c r="SJS584" s="47"/>
      <c r="SJT584" s="47"/>
      <c r="SJU584" s="47"/>
      <c r="SJV584" s="47"/>
      <c r="SJW584" s="47"/>
      <c r="SJX584" s="47"/>
      <c r="SJY584" s="47"/>
      <c r="SJZ584" s="47"/>
      <c r="SKA584" s="47"/>
      <c r="SKB584" s="47"/>
      <c r="SKC584" s="47"/>
      <c r="SKD584" s="47"/>
      <c r="SKE584" s="47"/>
      <c r="SKF584" s="47"/>
      <c r="SKG584" s="47"/>
      <c r="SKH584" s="47"/>
      <c r="SKI584" s="47"/>
      <c r="SKJ584" s="47"/>
      <c r="SKK584" s="47"/>
      <c r="SKL584" s="47"/>
      <c r="SKM584" s="47"/>
      <c r="SKN584" s="47"/>
      <c r="SKO584" s="47"/>
      <c r="SKP584" s="47"/>
      <c r="SKQ584" s="47"/>
      <c r="SKR584" s="47"/>
      <c r="SKS584" s="47"/>
      <c r="SKT584" s="47"/>
      <c r="SKU584" s="47"/>
      <c r="SKV584" s="47"/>
      <c r="SKW584" s="47"/>
      <c r="SKX584" s="47"/>
      <c r="SKY584" s="47"/>
      <c r="SKZ584" s="47"/>
      <c r="SLA584" s="47"/>
      <c r="SLB584" s="47"/>
      <c r="SLC584" s="47"/>
      <c r="SLD584" s="47"/>
      <c r="SLE584" s="47"/>
      <c r="SLF584" s="47"/>
      <c r="SLG584" s="47"/>
      <c r="SLH584" s="47"/>
      <c r="SLI584" s="47"/>
      <c r="SLJ584" s="47"/>
      <c r="SLK584" s="47"/>
      <c r="SLL584" s="47"/>
      <c r="SLM584" s="47"/>
      <c r="SLN584" s="47"/>
      <c r="SLO584" s="47"/>
      <c r="SLP584" s="47"/>
      <c r="SLQ584" s="47"/>
      <c r="SLR584" s="47"/>
      <c r="SLS584" s="47"/>
      <c r="SLT584" s="47"/>
      <c r="SLU584" s="47"/>
      <c r="SLV584" s="47"/>
      <c r="SLW584" s="47"/>
      <c r="SLX584" s="47"/>
      <c r="SLY584" s="47"/>
      <c r="SLZ584" s="47"/>
      <c r="SMA584" s="47"/>
      <c r="SMB584" s="47"/>
      <c r="SMC584" s="47"/>
      <c r="SMD584" s="47"/>
      <c r="SME584" s="47"/>
      <c r="SMF584" s="47"/>
      <c r="SMG584" s="47"/>
      <c r="SMH584" s="47"/>
      <c r="SMI584" s="47"/>
      <c r="SMJ584" s="47"/>
      <c r="SMK584" s="47"/>
      <c r="SML584" s="47"/>
      <c r="SMM584" s="47"/>
      <c r="SMN584" s="47"/>
      <c r="SMO584" s="47"/>
      <c r="SMP584" s="47"/>
      <c r="SMQ584" s="47"/>
      <c r="SMR584" s="47"/>
      <c r="SMS584" s="47"/>
      <c r="SMT584" s="47"/>
      <c r="SMU584" s="47"/>
      <c r="SMV584" s="47"/>
      <c r="SMW584" s="47"/>
      <c r="SMX584" s="47"/>
      <c r="SMY584" s="47"/>
      <c r="SMZ584" s="47"/>
      <c r="SNA584" s="47"/>
      <c r="SNB584" s="47"/>
      <c r="SNC584" s="47"/>
      <c r="SND584" s="47"/>
      <c r="SNE584" s="47"/>
      <c r="SNF584" s="47"/>
      <c r="SNG584" s="47"/>
      <c r="SNH584" s="47"/>
      <c r="SNI584" s="47"/>
      <c r="SNJ584" s="47"/>
      <c r="SNK584" s="47"/>
      <c r="SNL584" s="47"/>
      <c r="SNM584" s="47"/>
      <c r="SNN584" s="47"/>
      <c r="SNO584" s="47"/>
      <c r="SNP584" s="47"/>
      <c r="SNQ584" s="47"/>
      <c r="SNR584" s="47"/>
      <c r="SNS584" s="47"/>
      <c r="SNT584" s="47"/>
      <c r="SNU584" s="47"/>
      <c r="SNV584" s="47"/>
      <c r="SNW584" s="47"/>
      <c r="SNX584" s="47"/>
      <c r="SNY584" s="47"/>
      <c r="SNZ584" s="47"/>
      <c r="SOA584" s="47"/>
      <c r="SOB584" s="47"/>
      <c r="SOC584" s="47"/>
      <c r="SOD584" s="47"/>
      <c r="SOE584" s="47"/>
      <c r="SOF584" s="47"/>
      <c r="SOG584" s="47"/>
      <c r="SOH584" s="47"/>
      <c r="SOI584" s="47"/>
      <c r="SOJ584" s="47"/>
      <c r="SOK584" s="47"/>
      <c r="SOL584" s="47"/>
      <c r="SOM584" s="47"/>
      <c r="SON584" s="47"/>
      <c r="SOO584" s="47"/>
      <c r="SOP584" s="47"/>
      <c r="SOQ584" s="47"/>
      <c r="SOR584" s="47"/>
      <c r="SOS584" s="47"/>
      <c r="SOT584" s="47"/>
      <c r="SOU584" s="47"/>
      <c r="SOV584" s="47"/>
      <c r="SOW584" s="47"/>
      <c r="SOX584" s="47"/>
      <c r="SOY584" s="47"/>
      <c r="SOZ584" s="47"/>
      <c r="SPA584" s="47"/>
      <c r="SPB584" s="47"/>
      <c r="SPC584" s="47"/>
      <c r="SPD584" s="47"/>
      <c r="SPE584" s="47"/>
      <c r="SPF584" s="47"/>
      <c r="SPG584" s="47"/>
      <c r="SPH584" s="47"/>
      <c r="SPI584" s="47"/>
      <c r="SPJ584" s="47"/>
      <c r="SPK584" s="47"/>
      <c r="SPL584" s="47"/>
      <c r="SPM584" s="47"/>
      <c r="SPN584" s="47"/>
      <c r="SPO584" s="47"/>
      <c r="SPP584" s="47"/>
      <c r="SPQ584" s="47"/>
      <c r="SPR584" s="47"/>
      <c r="SPS584" s="47"/>
      <c r="SPT584" s="47"/>
      <c r="SPU584" s="47"/>
      <c r="SPV584" s="47"/>
      <c r="SPW584" s="47"/>
      <c r="SPX584" s="47"/>
      <c r="SPY584" s="47"/>
      <c r="SPZ584" s="47"/>
      <c r="SQA584" s="47"/>
      <c r="SQB584" s="47"/>
      <c r="SQC584" s="47"/>
      <c r="SQD584" s="47"/>
      <c r="SQE584" s="47"/>
      <c r="SQF584" s="47"/>
      <c r="SQG584" s="47"/>
      <c r="SQH584" s="47"/>
      <c r="SQI584" s="47"/>
      <c r="SQJ584" s="47"/>
      <c r="SQK584" s="47"/>
      <c r="SQL584" s="47"/>
      <c r="SQM584" s="47"/>
      <c r="SQN584" s="47"/>
      <c r="SQO584" s="47"/>
      <c r="SQP584" s="47"/>
      <c r="SQQ584" s="47"/>
      <c r="SQR584" s="47"/>
      <c r="SQS584" s="47"/>
      <c r="SQT584" s="47"/>
      <c r="SQU584" s="47"/>
      <c r="SQV584" s="47"/>
      <c r="SQW584" s="47"/>
      <c r="SQX584" s="47"/>
      <c r="SQY584" s="47"/>
      <c r="SQZ584" s="47"/>
      <c r="SRA584" s="47"/>
      <c r="SRB584" s="47"/>
      <c r="SRC584" s="47"/>
      <c r="SRD584" s="47"/>
      <c r="SRE584" s="47"/>
      <c r="SRF584" s="47"/>
      <c r="SRG584" s="47"/>
      <c r="SRH584" s="47"/>
      <c r="SRI584" s="47"/>
      <c r="SRJ584" s="47"/>
      <c r="SRK584" s="47"/>
      <c r="SRL584" s="47"/>
      <c r="SRM584" s="47"/>
      <c r="SRN584" s="47"/>
      <c r="SRO584" s="47"/>
      <c r="SRP584" s="47"/>
      <c r="SRQ584" s="47"/>
      <c r="SRR584" s="47"/>
      <c r="SRS584" s="47"/>
      <c r="SRT584" s="47"/>
      <c r="SRU584" s="47"/>
      <c r="SRV584" s="47"/>
      <c r="SRW584" s="47"/>
      <c r="SRX584" s="47"/>
      <c r="SRY584" s="47"/>
      <c r="SRZ584" s="47"/>
      <c r="SSA584" s="47"/>
      <c r="SSB584" s="47"/>
      <c r="SSC584" s="47"/>
      <c r="SSD584" s="47"/>
      <c r="SSE584" s="47"/>
      <c r="SSF584" s="47"/>
      <c r="SSG584" s="47"/>
      <c r="SSH584" s="47"/>
      <c r="SSI584" s="47"/>
      <c r="SSJ584" s="47"/>
      <c r="SSK584" s="47"/>
      <c r="SSL584" s="47"/>
      <c r="SSM584" s="47"/>
      <c r="SSN584" s="47"/>
      <c r="SSO584" s="47"/>
      <c r="SSP584" s="47"/>
      <c r="SSQ584" s="47"/>
      <c r="SSR584" s="47"/>
      <c r="SSS584" s="47"/>
      <c r="SST584" s="47"/>
      <c r="SSU584" s="47"/>
      <c r="SSV584" s="47"/>
      <c r="SSW584" s="47"/>
      <c r="SSX584" s="47"/>
      <c r="SSY584" s="47"/>
      <c r="SSZ584" s="47"/>
      <c r="STA584" s="47"/>
      <c r="STB584" s="47"/>
      <c r="STC584" s="47"/>
      <c r="STD584" s="47"/>
      <c r="STE584" s="47"/>
      <c r="STF584" s="47"/>
      <c r="STG584" s="47"/>
      <c r="STH584" s="47"/>
      <c r="STI584" s="47"/>
      <c r="STJ584" s="47"/>
      <c r="STK584" s="47"/>
      <c r="STL584" s="47"/>
      <c r="STM584" s="47"/>
      <c r="STN584" s="47"/>
      <c r="STO584" s="47"/>
      <c r="STP584" s="47"/>
      <c r="STQ584" s="47"/>
      <c r="STR584" s="47"/>
      <c r="STS584" s="47"/>
      <c r="STT584" s="47"/>
      <c r="STU584" s="47"/>
      <c r="STV584" s="47"/>
      <c r="STW584" s="47"/>
      <c r="STX584" s="47"/>
      <c r="STY584" s="47"/>
      <c r="STZ584" s="47"/>
      <c r="SUA584" s="47"/>
      <c r="SUB584" s="47"/>
      <c r="SUC584" s="47"/>
      <c r="SUD584" s="47"/>
      <c r="SUE584" s="47"/>
      <c r="SUF584" s="47"/>
      <c r="SUG584" s="47"/>
      <c r="SUH584" s="47"/>
      <c r="SUI584" s="47"/>
      <c r="SUJ584" s="47"/>
      <c r="SUK584" s="47"/>
      <c r="SUL584" s="47"/>
      <c r="SUM584" s="47"/>
      <c r="SUN584" s="47"/>
      <c r="SUO584" s="47"/>
      <c r="SUP584" s="47"/>
      <c r="SUQ584" s="47"/>
      <c r="SUR584" s="47"/>
      <c r="SUS584" s="47"/>
      <c r="SUT584" s="47"/>
      <c r="SUU584" s="47"/>
      <c r="SUV584" s="47"/>
      <c r="SUW584" s="47"/>
      <c r="SUX584" s="47"/>
      <c r="SUY584" s="47"/>
      <c r="SUZ584" s="47"/>
      <c r="SVA584" s="47"/>
      <c r="SVB584" s="47"/>
      <c r="SVC584" s="47"/>
      <c r="SVD584" s="47"/>
      <c r="SVE584" s="47"/>
      <c r="SVF584" s="47"/>
      <c r="SVG584" s="47"/>
      <c r="SVH584" s="47"/>
      <c r="SVI584" s="47"/>
      <c r="SVJ584" s="47"/>
      <c r="SVK584" s="47"/>
      <c r="SVL584" s="47"/>
      <c r="SVM584" s="47"/>
      <c r="SVN584" s="47"/>
      <c r="SVO584" s="47"/>
      <c r="SVP584" s="47"/>
      <c r="SVQ584" s="47"/>
      <c r="SVR584" s="47"/>
      <c r="SVS584" s="47"/>
      <c r="SVT584" s="47"/>
      <c r="SVU584" s="47"/>
      <c r="SVV584" s="47"/>
      <c r="SVW584" s="47"/>
      <c r="SVX584" s="47"/>
      <c r="SVY584" s="47"/>
      <c r="SVZ584" s="47"/>
      <c r="SWA584" s="47"/>
      <c r="SWB584" s="47"/>
      <c r="SWC584" s="47"/>
      <c r="SWD584" s="47"/>
      <c r="SWE584" s="47"/>
      <c r="SWF584" s="47"/>
      <c r="SWG584" s="47"/>
      <c r="SWH584" s="47"/>
      <c r="SWI584" s="47"/>
      <c r="SWJ584" s="47"/>
      <c r="SWK584" s="47"/>
      <c r="SWL584" s="47"/>
      <c r="SWM584" s="47"/>
      <c r="SWN584" s="47"/>
      <c r="SWO584" s="47"/>
      <c r="SWP584" s="47"/>
      <c r="SWQ584" s="47"/>
      <c r="SWR584" s="47"/>
      <c r="SWS584" s="47"/>
      <c r="SWT584" s="47"/>
      <c r="SWU584" s="47"/>
      <c r="SWV584" s="47"/>
      <c r="SWW584" s="47"/>
      <c r="SWX584" s="47"/>
      <c r="SWY584" s="47"/>
      <c r="SWZ584" s="47"/>
      <c r="SXA584" s="47"/>
      <c r="SXB584" s="47"/>
      <c r="SXC584" s="47"/>
      <c r="SXD584" s="47"/>
      <c r="SXE584" s="47"/>
      <c r="SXF584" s="47"/>
      <c r="SXG584" s="47"/>
      <c r="SXH584" s="47"/>
      <c r="SXI584" s="47"/>
      <c r="SXJ584" s="47"/>
      <c r="SXK584" s="47"/>
      <c r="SXL584" s="47"/>
      <c r="SXM584" s="47"/>
      <c r="SXN584" s="47"/>
      <c r="SXO584" s="47"/>
      <c r="SXP584" s="47"/>
      <c r="SXQ584" s="47"/>
      <c r="SXR584" s="47"/>
      <c r="SXS584" s="47"/>
      <c r="SXT584" s="47"/>
      <c r="SXU584" s="47"/>
      <c r="SXV584" s="47"/>
      <c r="SXW584" s="47"/>
      <c r="SXX584" s="47"/>
      <c r="SXY584" s="47"/>
      <c r="SXZ584" s="47"/>
      <c r="SYA584" s="47"/>
      <c r="SYB584" s="47"/>
      <c r="SYC584" s="47"/>
      <c r="SYD584" s="47"/>
      <c r="SYE584" s="47"/>
      <c r="SYF584" s="47"/>
      <c r="SYG584" s="47"/>
      <c r="SYH584" s="47"/>
      <c r="SYI584" s="47"/>
      <c r="SYJ584" s="47"/>
      <c r="SYK584" s="47"/>
      <c r="SYL584" s="47"/>
      <c r="SYM584" s="47"/>
      <c r="SYN584" s="47"/>
      <c r="SYO584" s="47"/>
      <c r="SYP584" s="47"/>
      <c r="SYQ584" s="47"/>
      <c r="SYR584" s="47"/>
      <c r="SYS584" s="47"/>
      <c r="SYT584" s="47"/>
      <c r="SYU584" s="47"/>
      <c r="SYV584" s="47"/>
      <c r="SYW584" s="47"/>
      <c r="SYX584" s="47"/>
      <c r="SYY584" s="47"/>
      <c r="SYZ584" s="47"/>
      <c r="SZA584" s="47"/>
      <c r="SZB584" s="47"/>
      <c r="SZC584" s="47"/>
      <c r="SZD584" s="47"/>
      <c r="SZE584" s="47"/>
      <c r="SZF584" s="47"/>
      <c r="SZG584" s="47"/>
      <c r="SZH584" s="47"/>
      <c r="SZI584" s="47"/>
      <c r="SZJ584" s="47"/>
      <c r="SZK584" s="47"/>
      <c r="SZL584" s="47"/>
      <c r="SZM584" s="47"/>
      <c r="SZN584" s="47"/>
      <c r="SZO584" s="47"/>
      <c r="SZP584" s="47"/>
      <c r="SZQ584" s="47"/>
      <c r="SZR584" s="47"/>
      <c r="SZS584" s="47"/>
      <c r="SZT584" s="47"/>
      <c r="SZU584" s="47"/>
      <c r="SZV584" s="47"/>
      <c r="SZW584" s="47"/>
      <c r="SZX584" s="47"/>
      <c r="SZY584" s="47"/>
      <c r="SZZ584" s="47"/>
      <c r="TAA584" s="47"/>
      <c r="TAB584" s="47"/>
      <c r="TAC584" s="47"/>
      <c r="TAD584" s="47"/>
      <c r="TAE584" s="47"/>
      <c r="TAF584" s="47"/>
      <c r="TAG584" s="47"/>
      <c r="TAH584" s="47"/>
      <c r="TAI584" s="47"/>
      <c r="TAJ584" s="47"/>
      <c r="TAK584" s="47"/>
      <c r="TAL584" s="47"/>
      <c r="TAM584" s="47"/>
      <c r="TAN584" s="47"/>
      <c r="TAO584" s="47"/>
      <c r="TAP584" s="47"/>
      <c r="TAQ584" s="47"/>
      <c r="TAR584" s="47"/>
      <c r="TAS584" s="47"/>
      <c r="TAT584" s="47"/>
      <c r="TAU584" s="47"/>
      <c r="TAV584" s="47"/>
      <c r="TAW584" s="47"/>
      <c r="TAX584" s="47"/>
      <c r="TAY584" s="47"/>
      <c r="TAZ584" s="47"/>
      <c r="TBA584" s="47"/>
      <c r="TBB584" s="47"/>
      <c r="TBC584" s="47"/>
      <c r="TBD584" s="47"/>
      <c r="TBE584" s="47"/>
      <c r="TBF584" s="47"/>
      <c r="TBG584" s="47"/>
      <c r="TBH584" s="47"/>
      <c r="TBI584" s="47"/>
      <c r="TBJ584" s="47"/>
      <c r="TBK584" s="47"/>
      <c r="TBL584" s="47"/>
      <c r="TBM584" s="47"/>
      <c r="TBN584" s="47"/>
      <c r="TBO584" s="47"/>
      <c r="TBP584" s="47"/>
      <c r="TBQ584" s="47"/>
      <c r="TBR584" s="47"/>
      <c r="TBS584" s="47"/>
      <c r="TBT584" s="47"/>
      <c r="TBU584" s="47"/>
      <c r="TBV584" s="47"/>
      <c r="TBW584" s="47"/>
      <c r="TBX584" s="47"/>
      <c r="TBY584" s="47"/>
      <c r="TBZ584" s="47"/>
      <c r="TCA584" s="47"/>
      <c r="TCB584" s="47"/>
      <c r="TCC584" s="47"/>
      <c r="TCD584" s="47"/>
      <c r="TCE584" s="47"/>
      <c r="TCF584" s="47"/>
      <c r="TCG584" s="47"/>
      <c r="TCH584" s="47"/>
      <c r="TCI584" s="47"/>
      <c r="TCJ584" s="47"/>
      <c r="TCK584" s="47"/>
      <c r="TCL584" s="47"/>
      <c r="TCM584" s="47"/>
      <c r="TCN584" s="47"/>
      <c r="TCO584" s="47"/>
      <c r="TCP584" s="47"/>
      <c r="TCQ584" s="47"/>
      <c r="TCR584" s="47"/>
      <c r="TCS584" s="47"/>
      <c r="TCT584" s="47"/>
      <c r="TCU584" s="47"/>
      <c r="TCV584" s="47"/>
      <c r="TCW584" s="47"/>
      <c r="TCX584" s="47"/>
      <c r="TCY584" s="47"/>
      <c r="TCZ584" s="47"/>
      <c r="TDA584" s="47"/>
      <c r="TDB584" s="47"/>
      <c r="TDC584" s="47"/>
      <c r="TDD584" s="47"/>
      <c r="TDE584" s="47"/>
      <c r="TDF584" s="47"/>
      <c r="TDG584" s="47"/>
      <c r="TDH584" s="47"/>
      <c r="TDI584" s="47"/>
      <c r="TDJ584" s="47"/>
      <c r="TDK584" s="47"/>
      <c r="TDL584" s="47"/>
      <c r="TDM584" s="47"/>
      <c r="TDN584" s="47"/>
      <c r="TDO584" s="47"/>
      <c r="TDP584" s="47"/>
      <c r="TDQ584" s="47"/>
      <c r="TDR584" s="47"/>
      <c r="TDS584" s="47"/>
      <c r="TDT584" s="47"/>
      <c r="TDU584" s="47"/>
      <c r="TDV584" s="47"/>
      <c r="TDW584" s="47"/>
      <c r="TDX584" s="47"/>
      <c r="TDY584" s="47"/>
      <c r="TDZ584" s="47"/>
      <c r="TEA584" s="47"/>
      <c r="TEB584" s="47"/>
      <c r="TEC584" s="47"/>
      <c r="TED584" s="47"/>
      <c r="TEE584" s="47"/>
      <c r="TEF584" s="47"/>
      <c r="TEG584" s="47"/>
      <c r="TEH584" s="47"/>
      <c r="TEI584" s="47"/>
      <c r="TEJ584" s="47"/>
      <c r="TEK584" s="47"/>
      <c r="TEL584" s="47"/>
      <c r="TEM584" s="47"/>
      <c r="TEN584" s="47"/>
      <c r="TEO584" s="47"/>
      <c r="TEP584" s="47"/>
      <c r="TEQ584" s="47"/>
      <c r="TER584" s="47"/>
      <c r="TES584" s="47"/>
      <c r="TET584" s="47"/>
      <c r="TEU584" s="47"/>
      <c r="TEV584" s="47"/>
      <c r="TEW584" s="47"/>
      <c r="TEX584" s="47"/>
      <c r="TEY584" s="47"/>
      <c r="TEZ584" s="47"/>
      <c r="TFA584" s="47"/>
      <c r="TFB584" s="47"/>
      <c r="TFC584" s="47"/>
      <c r="TFD584" s="47"/>
      <c r="TFE584" s="47"/>
      <c r="TFF584" s="47"/>
      <c r="TFG584" s="47"/>
      <c r="TFH584" s="47"/>
      <c r="TFI584" s="47"/>
      <c r="TFJ584" s="47"/>
      <c r="TFK584" s="47"/>
      <c r="TFL584" s="47"/>
      <c r="TFM584" s="47"/>
      <c r="TFN584" s="47"/>
      <c r="TFO584" s="47"/>
      <c r="TFP584" s="47"/>
      <c r="TFQ584" s="47"/>
      <c r="TFR584" s="47"/>
      <c r="TFS584" s="47"/>
      <c r="TFT584" s="47"/>
      <c r="TFU584" s="47"/>
      <c r="TFV584" s="47"/>
      <c r="TFW584" s="47"/>
      <c r="TFX584" s="47"/>
      <c r="TFY584" s="47"/>
      <c r="TFZ584" s="47"/>
      <c r="TGA584" s="47"/>
      <c r="TGB584" s="47"/>
      <c r="TGC584" s="47"/>
      <c r="TGD584" s="47"/>
      <c r="TGE584" s="47"/>
      <c r="TGF584" s="47"/>
      <c r="TGG584" s="47"/>
      <c r="TGH584" s="47"/>
      <c r="TGI584" s="47"/>
      <c r="TGJ584" s="47"/>
      <c r="TGK584" s="47"/>
      <c r="TGL584" s="47"/>
      <c r="TGM584" s="47"/>
      <c r="TGN584" s="47"/>
      <c r="TGO584" s="47"/>
      <c r="TGP584" s="47"/>
      <c r="TGQ584" s="47"/>
      <c r="TGR584" s="47"/>
      <c r="TGS584" s="47"/>
      <c r="TGT584" s="47"/>
      <c r="TGU584" s="47"/>
      <c r="TGV584" s="47"/>
      <c r="TGW584" s="47"/>
      <c r="TGX584" s="47"/>
      <c r="TGY584" s="47"/>
      <c r="TGZ584" s="47"/>
      <c r="THA584" s="47"/>
      <c r="THB584" s="47"/>
      <c r="THC584" s="47"/>
      <c r="THD584" s="47"/>
      <c r="THE584" s="47"/>
      <c r="THF584" s="47"/>
      <c r="THG584" s="47"/>
      <c r="THH584" s="47"/>
      <c r="THI584" s="47"/>
      <c r="THJ584" s="47"/>
      <c r="THK584" s="47"/>
      <c r="THL584" s="47"/>
      <c r="THM584" s="47"/>
      <c r="THN584" s="47"/>
      <c r="THO584" s="47"/>
      <c r="THP584" s="47"/>
      <c r="THQ584" s="47"/>
      <c r="THR584" s="47"/>
      <c r="THS584" s="47"/>
      <c r="THT584" s="47"/>
      <c r="THU584" s="47"/>
      <c r="THV584" s="47"/>
      <c r="THW584" s="47"/>
      <c r="THX584" s="47"/>
      <c r="THY584" s="47"/>
      <c r="THZ584" s="47"/>
      <c r="TIA584" s="47"/>
      <c r="TIB584" s="47"/>
      <c r="TIC584" s="47"/>
      <c r="TID584" s="47"/>
      <c r="TIE584" s="47"/>
      <c r="TIF584" s="47"/>
      <c r="TIG584" s="47"/>
      <c r="TIH584" s="47"/>
      <c r="TII584" s="47"/>
      <c r="TIJ584" s="47"/>
      <c r="TIK584" s="47"/>
      <c r="TIL584" s="47"/>
      <c r="TIM584" s="47"/>
      <c r="TIN584" s="47"/>
      <c r="TIO584" s="47"/>
      <c r="TIP584" s="47"/>
      <c r="TIQ584" s="47"/>
      <c r="TIR584" s="47"/>
      <c r="TIS584" s="47"/>
      <c r="TIT584" s="47"/>
      <c r="TIU584" s="47"/>
      <c r="TIV584" s="47"/>
      <c r="TIW584" s="47"/>
      <c r="TIX584" s="47"/>
      <c r="TIY584" s="47"/>
      <c r="TIZ584" s="47"/>
      <c r="TJA584" s="47"/>
      <c r="TJB584" s="47"/>
      <c r="TJC584" s="47"/>
      <c r="TJD584" s="47"/>
      <c r="TJE584" s="47"/>
      <c r="TJF584" s="47"/>
      <c r="TJG584" s="47"/>
      <c r="TJH584" s="47"/>
      <c r="TJI584" s="47"/>
      <c r="TJJ584" s="47"/>
      <c r="TJK584" s="47"/>
      <c r="TJL584" s="47"/>
      <c r="TJM584" s="47"/>
      <c r="TJN584" s="47"/>
      <c r="TJO584" s="47"/>
      <c r="TJP584" s="47"/>
      <c r="TJQ584" s="47"/>
      <c r="TJR584" s="47"/>
      <c r="TJS584" s="47"/>
      <c r="TJT584" s="47"/>
      <c r="TJU584" s="47"/>
      <c r="TJV584" s="47"/>
      <c r="TJW584" s="47"/>
      <c r="TJX584" s="47"/>
      <c r="TJY584" s="47"/>
      <c r="TJZ584" s="47"/>
      <c r="TKA584" s="47"/>
      <c r="TKB584" s="47"/>
      <c r="TKC584" s="47"/>
      <c r="TKD584" s="47"/>
      <c r="TKE584" s="47"/>
      <c r="TKF584" s="47"/>
      <c r="TKG584" s="47"/>
      <c r="TKH584" s="47"/>
      <c r="TKI584" s="47"/>
      <c r="TKJ584" s="47"/>
      <c r="TKK584" s="47"/>
      <c r="TKL584" s="47"/>
      <c r="TKM584" s="47"/>
      <c r="TKN584" s="47"/>
      <c r="TKO584" s="47"/>
      <c r="TKP584" s="47"/>
      <c r="TKQ584" s="47"/>
      <c r="TKR584" s="47"/>
      <c r="TKS584" s="47"/>
      <c r="TKT584" s="47"/>
      <c r="TKU584" s="47"/>
      <c r="TKV584" s="47"/>
      <c r="TKW584" s="47"/>
      <c r="TKX584" s="47"/>
      <c r="TKY584" s="47"/>
      <c r="TKZ584" s="47"/>
      <c r="TLA584" s="47"/>
      <c r="TLB584" s="47"/>
      <c r="TLC584" s="47"/>
      <c r="TLD584" s="47"/>
      <c r="TLE584" s="47"/>
      <c r="TLF584" s="47"/>
      <c r="TLG584" s="47"/>
      <c r="TLH584" s="47"/>
      <c r="TLI584" s="47"/>
      <c r="TLJ584" s="47"/>
      <c r="TLK584" s="47"/>
      <c r="TLL584" s="47"/>
      <c r="TLM584" s="47"/>
      <c r="TLN584" s="47"/>
      <c r="TLO584" s="47"/>
      <c r="TLP584" s="47"/>
      <c r="TLQ584" s="47"/>
      <c r="TLR584" s="47"/>
      <c r="TLS584" s="47"/>
      <c r="TLT584" s="47"/>
      <c r="TLU584" s="47"/>
      <c r="TLV584" s="47"/>
      <c r="TLW584" s="47"/>
      <c r="TLX584" s="47"/>
      <c r="TLY584" s="47"/>
      <c r="TLZ584" s="47"/>
      <c r="TMA584" s="47"/>
      <c r="TMB584" s="47"/>
      <c r="TMC584" s="47"/>
      <c r="TMD584" s="47"/>
      <c r="TME584" s="47"/>
      <c r="TMF584" s="47"/>
      <c r="TMG584" s="47"/>
      <c r="TMH584" s="47"/>
      <c r="TMI584" s="47"/>
      <c r="TMJ584" s="47"/>
      <c r="TMK584" s="47"/>
      <c r="TML584" s="47"/>
      <c r="TMM584" s="47"/>
      <c r="TMN584" s="47"/>
      <c r="TMO584" s="47"/>
      <c r="TMP584" s="47"/>
      <c r="TMQ584" s="47"/>
      <c r="TMR584" s="47"/>
      <c r="TMS584" s="47"/>
      <c r="TMT584" s="47"/>
      <c r="TMU584" s="47"/>
      <c r="TMV584" s="47"/>
      <c r="TMW584" s="47"/>
      <c r="TMX584" s="47"/>
      <c r="TMY584" s="47"/>
      <c r="TMZ584" s="47"/>
      <c r="TNA584" s="47"/>
      <c r="TNB584" s="47"/>
      <c r="TNC584" s="47"/>
      <c r="TND584" s="47"/>
      <c r="TNE584" s="47"/>
      <c r="TNF584" s="47"/>
      <c r="TNG584" s="47"/>
      <c r="TNH584" s="47"/>
      <c r="TNI584" s="47"/>
      <c r="TNJ584" s="47"/>
      <c r="TNK584" s="47"/>
      <c r="TNL584" s="47"/>
      <c r="TNM584" s="47"/>
      <c r="TNN584" s="47"/>
      <c r="TNO584" s="47"/>
      <c r="TNP584" s="47"/>
      <c r="TNQ584" s="47"/>
      <c r="TNR584" s="47"/>
      <c r="TNS584" s="47"/>
      <c r="TNT584" s="47"/>
      <c r="TNU584" s="47"/>
      <c r="TNV584" s="47"/>
      <c r="TNW584" s="47"/>
      <c r="TNX584" s="47"/>
      <c r="TNY584" s="47"/>
      <c r="TNZ584" s="47"/>
      <c r="TOA584" s="47"/>
      <c r="TOB584" s="47"/>
      <c r="TOC584" s="47"/>
      <c r="TOD584" s="47"/>
      <c r="TOE584" s="47"/>
      <c r="TOF584" s="47"/>
      <c r="TOG584" s="47"/>
      <c r="TOH584" s="47"/>
      <c r="TOI584" s="47"/>
      <c r="TOJ584" s="47"/>
      <c r="TOK584" s="47"/>
      <c r="TOL584" s="47"/>
      <c r="TOM584" s="47"/>
      <c r="TON584" s="47"/>
      <c r="TOO584" s="47"/>
      <c r="TOP584" s="47"/>
      <c r="TOQ584" s="47"/>
      <c r="TOR584" s="47"/>
      <c r="TOS584" s="47"/>
      <c r="TOT584" s="47"/>
      <c r="TOU584" s="47"/>
      <c r="TOV584" s="47"/>
      <c r="TOW584" s="47"/>
      <c r="TOX584" s="47"/>
      <c r="TOY584" s="47"/>
      <c r="TOZ584" s="47"/>
      <c r="TPA584" s="47"/>
      <c r="TPB584" s="47"/>
      <c r="TPC584" s="47"/>
      <c r="TPD584" s="47"/>
      <c r="TPE584" s="47"/>
      <c r="TPF584" s="47"/>
      <c r="TPG584" s="47"/>
      <c r="TPH584" s="47"/>
      <c r="TPI584" s="47"/>
      <c r="TPJ584" s="47"/>
      <c r="TPK584" s="47"/>
      <c r="TPL584" s="47"/>
      <c r="TPM584" s="47"/>
      <c r="TPN584" s="47"/>
      <c r="TPO584" s="47"/>
      <c r="TPP584" s="47"/>
      <c r="TPQ584" s="47"/>
      <c r="TPR584" s="47"/>
      <c r="TPS584" s="47"/>
      <c r="TPT584" s="47"/>
      <c r="TPU584" s="47"/>
      <c r="TPV584" s="47"/>
      <c r="TPW584" s="47"/>
      <c r="TPX584" s="47"/>
      <c r="TPY584" s="47"/>
      <c r="TPZ584" s="47"/>
      <c r="TQA584" s="47"/>
      <c r="TQB584" s="47"/>
      <c r="TQC584" s="47"/>
      <c r="TQD584" s="47"/>
      <c r="TQE584" s="47"/>
      <c r="TQF584" s="47"/>
      <c r="TQG584" s="47"/>
      <c r="TQH584" s="47"/>
      <c r="TQI584" s="47"/>
      <c r="TQJ584" s="47"/>
      <c r="TQK584" s="47"/>
      <c r="TQL584" s="47"/>
      <c r="TQM584" s="47"/>
      <c r="TQN584" s="47"/>
      <c r="TQO584" s="47"/>
      <c r="TQP584" s="47"/>
      <c r="TQQ584" s="47"/>
      <c r="TQR584" s="47"/>
      <c r="TQS584" s="47"/>
      <c r="TQT584" s="47"/>
      <c r="TQU584" s="47"/>
      <c r="TQV584" s="47"/>
      <c r="TQW584" s="47"/>
      <c r="TQX584" s="47"/>
      <c r="TQY584" s="47"/>
      <c r="TQZ584" s="47"/>
      <c r="TRA584" s="47"/>
      <c r="TRB584" s="47"/>
      <c r="TRC584" s="47"/>
      <c r="TRD584" s="47"/>
      <c r="TRE584" s="47"/>
      <c r="TRF584" s="47"/>
      <c r="TRG584" s="47"/>
      <c r="TRH584" s="47"/>
      <c r="TRI584" s="47"/>
      <c r="TRJ584" s="47"/>
      <c r="TRK584" s="47"/>
      <c r="TRL584" s="47"/>
      <c r="TRM584" s="47"/>
      <c r="TRN584" s="47"/>
      <c r="TRO584" s="47"/>
      <c r="TRP584" s="47"/>
      <c r="TRQ584" s="47"/>
      <c r="TRR584" s="47"/>
      <c r="TRS584" s="47"/>
      <c r="TRT584" s="47"/>
      <c r="TRU584" s="47"/>
      <c r="TRV584" s="47"/>
      <c r="TRW584" s="47"/>
      <c r="TRX584" s="47"/>
      <c r="TRY584" s="47"/>
      <c r="TRZ584" s="47"/>
      <c r="TSA584" s="47"/>
      <c r="TSB584" s="47"/>
      <c r="TSC584" s="47"/>
      <c r="TSD584" s="47"/>
      <c r="TSE584" s="47"/>
      <c r="TSF584" s="47"/>
      <c r="TSG584" s="47"/>
      <c r="TSH584" s="47"/>
      <c r="TSI584" s="47"/>
      <c r="TSJ584" s="47"/>
      <c r="TSK584" s="47"/>
      <c r="TSL584" s="47"/>
      <c r="TSM584" s="47"/>
      <c r="TSN584" s="47"/>
      <c r="TSO584" s="47"/>
      <c r="TSP584" s="47"/>
      <c r="TSQ584" s="47"/>
      <c r="TSR584" s="47"/>
      <c r="TSS584" s="47"/>
      <c r="TST584" s="47"/>
      <c r="TSU584" s="47"/>
      <c r="TSV584" s="47"/>
      <c r="TSW584" s="47"/>
      <c r="TSX584" s="47"/>
      <c r="TSY584" s="47"/>
      <c r="TSZ584" s="47"/>
      <c r="TTA584" s="47"/>
      <c r="TTB584" s="47"/>
      <c r="TTC584" s="47"/>
      <c r="TTD584" s="47"/>
      <c r="TTE584" s="47"/>
      <c r="TTF584" s="47"/>
      <c r="TTG584" s="47"/>
      <c r="TTH584" s="47"/>
      <c r="TTI584" s="47"/>
      <c r="TTJ584" s="47"/>
      <c r="TTK584" s="47"/>
      <c r="TTL584" s="47"/>
      <c r="TTM584" s="47"/>
      <c r="TTN584" s="47"/>
      <c r="TTO584" s="47"/>
      <c r="TTP584" s="47"/>
      <c r="TTQ584" s="47"/>
      <c r="TTR584" s="47"/>
      <c r="TTS584" s="47"/>
      <c r="TTT584" s="47"/>
      <c r="TTU584" s="47"/>
      <c r="TTV584" s="47"/>
      <c r="TTW584" s="47"/>
      <c r="TTX584" s="47"/>
      <c r="TTY584" s="47"/>
      <c r="TTZ584" s="47"/>
      <c r="TUA584" s="47"/>
      <c r="TUB584" s="47"/>
      <c r="TUC584" s="47"/>
      <c r="TUD584" s="47"/>
      <c r="TUE584" s="47"/>
      <c r="TUF584" s="47"/>
      <c r="TUG584" s="47"/>
      <c r="TUH584" s="47"/>
      <c r="TUI584" s="47"/>
      <c r="TUJ584" s="47"/>
      <c r="TUK584" s="47"/>
      <c r="TUL584" s="47"/>
      <c r="TUM584" s="47"/>
      <c r="TUN584" s="47"/>
      <c r="TUO584" s="47"/>
      <c r="TUP584" s="47"/>
      <c r="TUQ584" s="47"/>
      <c r="TUR584" s="47"/>
      <c r="TUS584" s="47"/>
      <c r="TUT584" s="47"/>
      <c r="TUU584" s="47"/>
      <c r="TUV584" s="47"/>
      <c r="TUW584" s="47"/>
      <c r="TUX584" s="47"/>
      <c r="TUY584" s="47"/>
      <c r="TUZ584" s="47"/>
      <c r="TVA584" s="47"/>
      <c r="TVB584" s="47"/>
      <c r="TVC584" s="47"/>
      <c r="TVD584" s="47"/>
      <c r="TVE584" s="47"/>
      <c r="TVF584" s="47"/>
      <c r="TVG584" s="47"/>
      <c r="TVH584" s="47"/>
      <c r="TVI584" s="47"/>
      <c r="TVJ584" s="47"/>
      <c r="TVK584" s="47"/>
      <c r="TVL584" s="47"/>
      <c r="TVM584" s="47"/>
      <c r="TVN584" s="47"/>
      <c r="TVO584" s="47"/>
      <c r="TVP584" s="47"/>
      <c r="TVQ584" s="47"/>
      <c r="TVR584" s="47"/>
      <c r="TVS584" s="47"/>
      <c r="TVT584" s="47"/>
      <c r="TVU584" s="47"/>
      <c r="TVV584" s="47"/>
      <c r="TVW584" s="47"/>
      <c r="TVX584" s="47"/>
      <c r="TVY584" s="47"/>
      <c r="TVZ584" s="47"/>
      <c r="TWA584" s="47"/>
      <c r="TWB584" s="47"/>
      <c r="TWC584" s="47"/>
      <c r="TWD584" s="47"/>
      <c r="TWE584" s="47"/>
      <c r="TWF584" s="47"/>
      <c r="TWG584" s="47"/>
      <c r="TWH584" s="47"/>
      <c r="TWI584" s="47"/>
      <c r="TWJ584" s="47"/>
      <c r="TWK584" s="47"/>
      <c r="TWL584" s="47"/>
      <c r="TWM584" s="47"/>
      <c r="TWN584" s="47"/>
      <c r="TWO584" s="47"/>
      <c r="TWP584" s="47"/>
      <c r="TWQ584" s="47"/>
      <c r="TWR584" s="47"/>
      <c r="TWS584" s="47"/>
      <c r="TWT584" s="47"/>
      <c r="TWU584" s="47"/>
      <c r="TWV584" s="47"/>
      <c r="TWW584" s="47"/>
      <c r="TWX584" s="47"/>
      <c r="TWY584" s="47"/>
      <c r="TWZ584" s="47"/>
      <c r="TXA584" s="47"/>
      <c r="TXB584" s="47"/>
      <c r="TXC584" s="47"/>
      <c r="TXD584" s="47"/>
      <c r="TXE584" s="47"/>
      <c r="TXF584" s="47"/>
      <c r="TXG584" s="47"/>
      <c r="TXH584" s="47"/>
      <c r="TXI584" s="47"/>
      <c r="TXJ584" s="47"/>
      <c r="TXK584" s="47"/>
      <c r="TXL584" s="47"/>
      <c r="TXM584" s="47"/>
      <c r="TXN584" s="47"/>
      <c r="TXO584" s="47"/>
      <c r="TXP584" s="47"/>
      <c r="TXQ584" s="47"/>
      <c r="TXR584" s="47"/>
      <c r="TXS584" s="47"/>
      <c r="TXT584" s="47"/>
      <c r="TXU584" s="47"/>
      <c r="TXV584" s="47"/>
      <c r="TXW584" s="47"/>
      <c r="TXX584" s="47"/>
      <c r="TXY584" s="47"/>
      <c r="TXZ584" s="47"/>
      <c r="TYA584" s="47"/>
      <c r="TYB584" s="47"/>
      <c r="TYC584" s="47"/>
      <c r="TYD584" s="47"/>
      <c r="TYE584" s="47"/>
      <c r="TYF584" s="47"/>
      <c r="TYG584" s="47"/>
      <c r="TYH584" s="47"/>
      <c r="TYI584" s="47"/>
      <c r="TYJ584" s="47"/>
      <c r="TYK584" s="47"/>
      <c r="TYL584" s="47"/>
      <c r="TYM584" s="47"/>
      <c r="TYN584" s="47"/>
      <c r="TYO584" s="47"/>
      <c r="TYP584" s="47"/>
      <c r="TYQ584" s="47"/>
      <c r="TYR584" s="47"/>
      <c r="TYS584" s="47"/>
      <c r="TYT584" s="47"/>
      <c r="TYU584" s="47"/>
      <c r="TYV584" s="47"/>
      <c r="TYW584" s="47"/>
      <c r="TYX584" s="47"/>
      <c r="TYY584" s="47"/>
      <c r="TYZ584" s="47"/>
      <c r="TZA584" s="47"/>
      <c r="TZB584" s="47"/>
      <c r="TZC584" s="47"/>
      <c r="TZD584" s="47"/>
      <c r="TZE584" s="47"/>
      <c r="TZF584" s="47"/>
      <c r="TZG584" s="47"/>
      <c r="TZH584" s="47"/>
      <c r="TZI584" s="47"/>
      <c r="TZJ584" s="47"/>
      <c r="TZK584" s="47"/>
      <c r="TZL584" s="47"/>
      <c r="TZM584" s="47"/>
      <c r="TZN584" s="47"/>
      <c r="TZO584" s="47"/>
      <c r="TZP584" s="47"/>
      <c r="TZQ584" s="47"/>
      <c r="TZR584" s="47"/>
      <c r="TZS584" s="47"/>
      <c r="TZT584" s="47"/>
      <c r="TZU584" s="47"/>
      <c r="TZV584" s="47"/>
      <c r="TZW584" s="47"/>
      <c r="TZX584" s="47"/>
      <c r="TZY584" s="47"/>
      <c r="TZZ584" s="47"/>
      <c r="UAA584" s="47"/>
      <c r="UAB584" s="47"/>
      <c r="UAC584" s="47"/>
      <c r="UAD584" s="47"/>
      <c r="UAE584" s="47"/>
      <c r="UAF584" s="47"/>
      <c r="UAG584" s="47"/>
      <c r="UAH584" s="47"/>
      <c r="UAI584" s="47"/>
      <c r="UAJ584" s="47"/>
      <c r="UAK584" s="47"/>
      <c r="UAL584" s="47"/>
      <c r="UAM584" s="47"/>
      <c r="UAN584" s="47"/>
      <c r="UAO584" s="47"/>
      <c r="UAP584" s="47"/>
      <c r="UAQ584" s="47"/>
      <c r="UAR584" s="47"/>
      <c r="UAS584" s="47"/>
      <c r="UAT584" s="47"/>
      <c r="UAU584" s="47"/>
      <c r="UAV584" s="47"/>
      <c r="UAW584" s="47"/>
      <c r="UAX584" s="47"/>
      <c r="UAY584" s="47"/>
      <c r="UAZ584" s="47"/>
      <c r="UBA584" s="47"/>
      <c r="UBB584" s="47"/>
      <c r="UBC584" s="47"/>
      <c r="UBD584" s="47"/>
      <c r="UBE584" s="47"/>
      <c r="UBF584" s="47"/>
      <c r="UBG584" s="47"/>
      <c r="UBH584" s="47"/>
      <c r="UBI584" s="47"/>
      <c r="UBJ584" s="47"/>
      <c r="UBK584" s="47"/>
      <c r="UBL584" s="47"/>
      <c r="UBM584" s="47"/>
      <c r="UBN584" s="47"/>
      <c r="UBO584" s="47"/>
      <c r="UBP584" s="47"/>
      <c r="UBQ584" s="47"/>
      <c r="UBR584" s="47"/>
      <c r="UBS584" s="47"/>
      <c r="UBT584" s="47"/>
      <c r="UBU584" s="47"/>
      <c r="UBV584" s="47"/>
      <c r="UBW584" s="47"/>
      <c r="UBX584" s="47"/>
      <c r="UBY584" s="47"/>
      <c r="UBZ584" s="47"/>
      <c r="UCA584" s="47"/>
      <c r="UCB584" s="47"/>
      <c r="UCC584" s="47"/>
      <c r="UCD584" s="47"/>
      <c r="UCE584" s="47"/>
      <c r="UCF584" s="47"/>
      <c r="UCG584" s="47"/>
      <c r="UCH584" s="47"/>
      <c r="UCI584" s="47"/>
      <c r="UCJ584" s="47"/>
      <c r="UCK584" s="47"/>
      <c r="UCL584" s="47"/>
      <c r="UCM584" s="47"/>
      <c r="UCN584" s="47"/>
      <c r="UCO584" s="47"/>
      <c r="UCP584" s="47"/>
      <c r="UCQ584" s="47"/>
      <c r="UCR584" s="47"/>
      <c r="UCS584" s="47"/>
      <c r="UCT584" s="47"/>
      <c r="UCU584" s="47"/>
      <c r="UCV584" s="47"/>
      <c r="UCW584" s="47"/>
      <c r="UCX584" s="47"/>
      <c r="UCY584" s="47"/>
      <c r="UCZ584" s="47"/>
      <c r="UDA584" s="47"/>
      <c r="UDB584" s="47"/>
      <c r="UDC584" s="47"/>
      <c r="UDD584" s="47"/>
      <c r="UDE584" s="47"/>
      <c r="UDF584" s="47"/>
      <c r="UDG584" s="47"/>
      <c r="UDH584" s="47"/>
      <c r="UDI584" s="47"/>
      <c r="UDJ584" s="47"/>
      <c r="UDK584" s="47"/>
      <c r="UDL584" s="47"/>
      <c r="UDM584" s="47"/>
      <c r="UDN584" s="47"/>
      <c r="UDO584" s="47"/>
      <c r="UDP584" s="47"/>
      <c r="UDQ584" s="47"/>
      <c r="UDR584" s="47"/>
      <c r="UDS584" s="47"/>
      <c r="UDT584" s="47"/>
      <c r="UDU584" s="47"/>
      <c r="UDV584" s="47"/>
      <c r="UDW584" s="47"/>
      <c r="UDX584" s="47"/>
      <c r="UDY584" s="47"/>
      <c r="UDZ584" s="47"/>
      <c r="UEA584" s="47"/>
      <c r="UEB584" s="47"/>
      <c r="UEC584" s="47"/>
      <c r="UED584" s="47"/>
      <c r="UEE584" s="47"/>
      <c r="UEF584" s="47"/>
      <c r="UEG584" s="47"/>
      <c r="UEH584" s="47"/>
      <c r="UEI584" s="47"/>
      <c r="UEJ584" s="47"/>
      <c r="UEK584" s="47"/>
      <c r="UEL584" s="47"/>
      <c r="UEM584" s="47"/>
      <c r="UEN584" s="47"/>
      <c r="UEO584" s="47"/>
      <c r="UEP584" s="47"/>
      <c r="UEQ584" s="47"/>
      <c r="UER584" s="47"/>
      <c r="UES584" s="47"/>
      <c r="UET584" s="47"/>
      <c r="UEU584" s="47"/>
      <c r="UEV584" s="47"/>
      <c r="UEW584" s="47"/>
      <c r="UEX584" s="47"/>
      <c r="UEY584" s="47"/>
      <c r="UEZ584" s="47"/>
      <c r="UFA584" s="47"/>
      <c r="UFB584" s="47"/>
      <c r="UFC584" s="47"/>
      <c r="UFD584" s="47"/>
      <c r="UFE584" s="47"/>
      <c r="UFF584" s="47"/>
      <c r="UFG584" s="47"/>
      <c r="UFH584" s="47"/>
      <c r="UFI584" s="47"/>
      <c r="UFJ584" s="47"/>
      <c r="UFK584" s="47"/>
      <c r="UFL584" s="47"/>
      <c r="UFM584" s="47"/>
      <c r="UFN584" s="47"/>
      <c r="UFO584" s="47"/>
      <c r="UFP584" s="47"/>
      <c r="UFQ584" s="47"/>
      <c r="UFR584" s="47"/>
      <c r="UFS584" s="47"/>
      <c r="UFT584" s="47"/>
      <c r="UFU584" s="47"/>
      <c r="UFV584" s="47"/>
      <c r="UFW584" s="47"/>
      <c r="UFX584" s="47"/>
      <c r="UFY584" s="47"/>
      <c r="UFZ584" s="47"/>
      <c r="UGA584" s="47"/>
      <c r="UGB584" s="47"/>
      <c r="UGC584" s="47"/>
      <c r="UGD584" s="47"/>
      <c r="UGE584" s="47"/>
      <c r="UGF584" s="47"/>
      <c r="UGG584" s="47"/>
      <c r="UGH584" s="47"/>
      <c r="UGI584" s="47"/>
      <c r="UGJ584" s="47"/>
      <c r="UGK584" s="47"/>
      <c r="UGL584" s="47"/>
      <c r="UGM584" s="47"/>
      <c r="UGN584" s="47"/>
      <c r="UGO584" s="47"/>
      <c r="UGP584" s="47"/>
      <c r="UGQ584" s="47"/>
      <c r="UGR584" s="47"/>
      <c r="UGS584" s="47"/>
      <c r="UGT584" s="47"/>
      <c r="UGU584" s="47"/>
      <c r="UGV584" s="47"/>
      <c r="UGW584" s="47"/>
      <c r="UGX584" s="47"/>
      <c r="UGY584" s="47"/>
      <c r="UGZ584" s="47"/>
      <c r="UHA584" s="47"/>
      <c r="UHB584" s="47"/>
      <c r="UHC584" s="47"/>
      <c r="UHD584" s="47"/>
      <c r="UHE584" s="47"/>
      <c r="UHF584" s="47"/>
      <c r="UHG584" s="47"/>
      <c r="UHH584" s="47"/>
      <c r="UHI584" s="47"/>
      <c r="UHJ584" s="47"/>
      <c r="UHK584" s="47"/>
      <c r="UHL584" s="47"/>
      <c r="UHM584" s="47"/>
      <c r="UHN584" s="47"/>
      <c r="UHO584" s="47"/>
      <c r="UHP584" s="47"/>
      <c r="UHQ584" s="47"/>
      <c r="UHR584" s="47"/>
      <c r="UHS584" s="47"/>
      <c r="UHT584" s="47"/>
      <c r="UHU584" s="47"/>
      <c r="UHV584" s="47"/>
      <c r="UHW584" s="47"/>
      <c r="UHX584" s="47"/>
      <c r="UHY584" s="47"/>
      <c r="UHZ584" s="47"/>
      <c r="UIA584" s="47"/>
      <c r="UIB584" s="47"/>
      <c r="UIC584" s="47"/>
      <c r="UID584" s="47"/>
      <c r="UIE584" s="47"/>
      <c r="UIF584" s="47"/>
      <c r="UIG584" s="47"/>
      <c r="UIH584" s="47"/>
      <c r="UII584" s="47"/>
      <c r="UIJ584" s="47"/>
      <c r="UIK584" s="47"/>
      <c r="UIL584" s="47"/>
      <c r="UIM584" s="47"/>
      <c r="UIN584" s="47"/>
      <c r="UIO584" s="47"/>
      <c r="UIP584" s="47"/>
      <c r="UIQ584" s="47"/>
      <c r="UIR584" s="47"/>
      <c r="UIS584" s="47"/>
      <c r="UIT584" s="47"/>
      <c r="UIU584" s="47"/>
      <c r="UIV584" s="47"/>
      <c r="UIW584" s="47"/>
      <c r="UIX584" s="47"/>
      <c r="UIY584" s="47"/>
      <c r="UIZ584" s="47"/>
      <c r="UJA584" s="47"/>
      <c r="UJB584" s="47"/>
      <c r="UJC584" s="47"/>
      <c r="UJD584" s="47"/>
      <c r="UJE584" s="47"/>
      <c r="UJF584" s="47"/>
      <c r="UJG584" s="47"/>
      <c r="UJH584" s="47"/>
      <c r="UJI584" s="47"/>
      <c r="UJJ584" s="47"/>
      <c r="UJK584" s="47"/>
      <c r="UJL584" s="47"/>
      <c r="UJM584" s="47"/>
      <c r="UJN584" s="47"/>
      <c r="UJO584" s="47"/>
      <c r="UJP584" s="47"/>
      <c r="UJQ584" s="47"/>
      <c r="UJR584" s="47"/>
      <c r="UJS584" s="47"/>
      <c r="UJT584" s="47"/>
      <c r="UJU584" s="47"/>
      <c r="UJV584" s="47"/>
      <c r="UJW584" s="47"/>
      <c r="UJX584" s="47"/>
      <c r="UJY584" s="47"/>
      <c r="UJZ584" s="47"/>
      <c r="UKA584" s="47"/>
      <c r="UKB584" s="47"/>
      <c r="UKC584" s="47"/>
      <c r="UKD584" s="47"/>
      <c r="UKE584" s="47"/>
      <c r="UKF584" s="47"/>
      <c r="UKG584" s="47"/>
      <c r="UKH584" s="47"/>
      <c r="UKI584" s="47"/>
      <c r="UKJ584" s="47"/>
      <c r="UKK584" s="47"/>
      <c r="UKL584" s="47"/>
      <c r="UKM584" s="47"/>
      <c r="UKN584" s="47"/>
      <c r="UKO584" s="47"/>
      <c r="UKP584" s="47"/>
      <c r="UKQ584" s="47"/>
      <c r="UKR584" s="47"/>
      <c r="UKS584" s="47"/>
      <c r="UKT584" s="47"/>
      <c r="UKU584" s="47"/>
      <c r="UKV584" s="47"/>
      <c r="UKW584" s="47"/>
      <c r="UKX584" s="47"/>
      <c r="UKY584" s="47"/>
      <c r="UKZ584" s="47"/>
      <c r="ULA584" s="47"/>
      <c r="ULB584" s="47"/>
      <c r="ULC584" s="47"/>
      <c r="ULD584" s="47"/>
      <c r="ULE584" s="47"/>
      <c r="ULF584" s="47"/>
      <c r="ULG584" s="47"/>
      <c r="ULH584" s="47"/>
      <c r="ULI584" s="47"/>
      <c r="ULJ584" s="47"/>
      <c r="ULK584" s="47"/>
      <c r="ULL584" s="47"/>
      <c r="ULM584" s="47"/>
      <c r="ULN584" s="47"/>
      <c r="ULO584" s="47"/>
      <c r="ULP584" s="47"/>
      <c r="ULQ584" s="47"/>
      <c r="ULR584" s="47"/>
      <c r="ULS584" s="47"/>
      <c r="ULT584" s="47"/>
      <c r="ULU584" s="47"/>
      <c r="ULV584" s="47"/>
      <c r="ULW584" s="47"/>
      <c r="ULX584" s="47"/>
      <c r="ULY584" s="47"/>
      <c r="ULZ584" s="47"/>
      <c r="UMA584" s="47"/>
      <c r="UMB584" s="47"/>
      <c r="UMC584" s="47"/>
      <c r="UMD584" s="47"/>
      <c r="UME584" s="47"/>
      <c r="UMF584" s="47"/>
      <c r="UMG584" s="47"/>
      <c r="UMH584" s="47"/>
      <c r="UMI584" s="47"/>
      <c r="UMJ584" s="47"/>
      <c r="UMK584" s="47"/>
      <c r="UML584" s="47"/>
      <c r="UMM584" s="47"/>
      <c r="UMN584" s="47"/>
      <c r="UMO584" s="47"/>
      <c r="UMP584" s="47"/>
      <c r="UMQ584" s="47"/>
      <c r="UMR584" s="47"/>
      <c r="UMS584" s="47"/>
      <c r="UMT584" s="47"/>
      <c r="UMU584" s="47"/>
      <c r="UMV584" s="47"/>
      <c r="UMW584" s="47"/>
      <c r="UMX584" s="47"/>
      <c r="UMY584" s="47"/>
      <c r="UMZ584" s="47"/>
      <c r="UNA584" s="47"/>
      <c r="UNB584" s="47"/>
      <c r="UNC584" s="47"/>
      <c r="UND584" s="47"/>
      <c r="UNE584" s="47"/>
      <c r="UNF584" s="47"/>
      <c r="UNG584" s="47"/>
      <c r="UNH584" s="47"/>
      <c r="UNI584" s="47"/>
      <c r="UNJ584" s="47"/>
      <c r="UNK584" s="47"/>
      <c r="UNL584" s="47"/>
      <c r="UNM584" s="47"/>
      <c r="UNN584" s="47"/>
      <c r="UNO584" s="47"/>
      <c r="UNP584" s="47"/>
      <c r="UNQ584" s="47"/>
      <c r="UNR584" s="47"/>
      <c r="UNS584" s="47"/>
      <c r="UNT584" s="47"/>
      <c r="UNU584" s="47"/>
      <c r="UNV584" s="47"/>
      <c r="UNW584" s="47"/>
      <c r="UNX584" s="47"/>
      <c r="UNY584" s="47"/>
      <c r="UNZ584" s="47"/>
      <c r="UOA584" s="47"/>
      <c r="UOB584" s="47"/>
      <c r="UOC584" s="47"/>
      <c r="UOD584" s="47"/>
      <c r="UOE584" s="47"/>
      <c r="UOF584" s="47"/>
      <c r="UOG584" s="47"/>
      <c r="UOH584" s="47"/>
      <c r="UOI584" s="47"/>
      <c r="UOJ584" s="47"/>
      <c r="UOK584" s="47"/>
      <c r="UOL584" s="47"/>
      <c r="UOM584" s="47"/>
      <c r="UON584" s="47"/>
      <c r="UOO584" s="47"/>
      <c r="UOP584" s="47"/>
      <c r="UOQ584" s="47"/>
      <c r="UOR584" s="47"/>
      <c r="UOS584" s="47"/>
      <c r="UOT584" s="47"/>
      <c r="UOU584" s="47"/>
      <c r="UOV584" s="47"/>
      <c r="UOW584" s="47"/>
      <c r="UOX584" s="47"/>
      <c r="UOY584" s="47"/>
      <c r="UOZ584" s="47"/>
      <c r="UPA584" s="47"/>
      <c r="UPB584" s="47"/>
      <c r="UPC584" s="47"/>
      <c r="UPD584" s="47"/>
      <c r="UPE584" s="47"/>
      <c r="UPF584" s="47"/>
      <c r="UPG584" s="47"/>
      <c r="UPH584" s="47"/>
      <c r="UPI584" s="47"/>
      <c r="UPJ584" s="47"/>
      <c r="UPK584" s="47"/>
      <c r="UPL584" s="47"/>
      <c r="UPM584" s="47"/>
      <c r="UPN584" s="47"/>
      <c r="UPO584" s="47"/>
      <c r="UPP584" s="47"/>
      <c r="UPQ584" s="47"/>
      <c r="UPR584" s="47"/>
      <c r="UPS584" s="47"/>
      <c r="UPT584" s="47"/>
      <c r="UPU584" s="47"/>
      <c r="UPV584" s="47"/>
      <c r="UPW584" s="47"/>
      <c r="UPX584" s="47"/>
      <c r="UPY584" s="47"/>
      <c r="UPZ584" s="47"/>
      <c r="UQA584" s="47"/>
      <c r="UQB584" s="47"/>
      <c r="UQC584" s="47"/>
      <c r="UQD584" s="47"/>
      <c r="UQE584" s="47"/>
      <c r="UQF584" s="47"/>
      <c r="UQG584" s="47"/>
      <c r="UQH584" s="47"/>
      <c r="UQI584" s="47"/>
      <c r="UQJ584" s="47"/>
      <c r="UQK584" s="47"/>
      <c r="UQL584" s="47"/>
      <c r="UQM584" s="47"/>
      <c r="UQN584" s="47"/>
      <c r="UQO584" s="47"/>
      <c r="UQP584" s="47"/>
      <c r="UQQ584" s="47"/>
      <c r="UQR584" s="47"/>
      <c r="UQS584" s="47"/>
      <c r="UQT584" s="47"/>
      <c r="UQU584" s="47"/>
      <c r="UQV584" s="47"/>
      <c r="UQW584" s="47"/>
      <c r="UQX584" s="47"/>
      <c r="UQY584" s="47"/>
      <c r="UQZ584" s="47"/>
      <c r="URA584" s="47"/>
      <c r="URB584" s="47"/>
      <c r="URC584" s="47"/>
      <c r="URD584" s="47"/>
      <c r="URE584" s="47"/>
      <c r="URF584" s="47"/>
      <c r="URG584" s="47"/>
      <c r="URH584" s="47"/>
      <c r="URI584" s="47"/>
      <c r="URJ584" s="47"/>
      <c r="URK584" s="47"/>
      <c r="URL584" s="47"/>
      <c r="URM584" s="47"/>
      <c r="URN584" s="47"/>
      <c r="URO584" s="47"/>
      <c r="URP584" s="47"/>
      <c r="URQ584" s="47"/>
      <c r="URR584" s="47"/>
      <c r="URS584" s="47"/>
      <c r="URT584" s="47"/>
      <c r="URU584" s="47"/>
      <c r="URV584" s="47"/>
      <c r="URW584" s="47"/>
      <c r="URX584" s="47"/>
      <c r="URY584" s="47"/>
      <c r="URZ584" s="47"/>
      <c r="USA584" s="47"/>
      <c r="USB584" s="47"/>
      <c r="USC584" s="47"/>
      <c r="USD584" s="47"/>
      <c r="USE584" s="47"/>
      <c r="USF584" s="47"/>
      <c r="USG584" s="47"/>
      <c r="USH584" s="47"/>
      <c r="USI584" s="47"/>
      <c r="USJ584" s="47"/>
      <c r="USK584" s="47"/>
      <c r="USL584" s="47"/>
      <c r="USM584" s="47"/>
      <c r="USN584" s="47"/>
      <c r="USO584" s="47"/>
      <c r="USP584" s="47"/>
      <c r="USQ584" s="47"/>
      <c r="USR584" s="47"/>
      <c r="USS584" s="47"/>
      <c r="UST584" s="47"/>
      <c r="USU584" s="47"/>
      <c r="USV584" s="47"/>
      <c r="USW584" s="47"/>
      <c r="USX584" s="47"/>
      <c r="USY584" s="47"/>
      <c r="USZ584" s="47"/>
      <c r="UTA584" s="47"/>
      <c r="UTB584" s="47"/>
      <c r="UTC584" s="47"/>
      <c r="UTD584" s="47"/>
      <c r="UTE584" s="47"/>
      <c r="UTF584" s="47"/>
      <c r="UTG584" s="47"/>
      <c r="UTH584" s="47"/>
      <c r="UTI584" s="47"/>
      <c r="UTJ584" s="47"/>
      <c r="UTK584" s="47"/>
      <c r="UTL584" s="47"/>
      <c r="UTM584" s="47"/>
      <c r="UTN584" s="47"/>
      <c r="UTO584" s="47"/>
      <c r="UTP584" s="47"/>
      <c r="UTQ584" s="47"/>
      <c r="UTR584" s="47"/>
      <c r="UTS584" s="47"/>
      <c r="UTT584" s="47"/>
      <c r="UTU584" s="47"/>
      <c r="UTV584" s="47"/>
      <c r="UTW584" s="47"/>
      <c r="UTX584" s="47"/>
      <c r="UTY584" s="47"/>
      <c r="UTZ584" s="47"/>
      <c r="UUA584" s="47"/>
      <c r="UUB584" s="47"/>
      <c r="UUC584" s="47"/>
      <c r="UUD584" s="47"/>
      <c r="UUE584" s="47"/>
      <c r="UUF584" s="47"/>
      <c r="UUG584" s="47"/>
      <c r="UUH584" s="47"/>
      <c r="UUI584" s="47"/>
      <c r="UUJ584" s="47"/>
      <c r="UUK584" s="47"/>
      <c r="UUL584" s="47"/>
      <c r="UUM584" s="47"/>
      <c r="UUN584" s="47"/>
      <c r="UUO584" s="47"/>
      <c r="UUP584" s="47"/>
      <c r="UUQ584" s="47"/>
      <c r="UUR584" s="47"/>
      <c r="UUS584" s="47"/>
      <c r="UUT584" s="47"/>
      <c r="UUU584" s="47"/>
      <c r="UUV584" s="47"/>
      <c r="UUW584" s="47"/>
      <c r="UUX584" s="47"/>
      <c r="UUY584" s="47"/>
      <c r="UUZ584" s="47"/>
      <c r="UVA584" s="47"/>
      <c r="UVB584" s="47"/>
      <c r="UVC584" s="47"/>
      <c r="UVD584" s="47"/>
      <c r="UVE584" s="47"/>
      <c r="UVF584" s="47"/>
      <c r="UVG584" s="47"/>
      <c r="UVH584" s="47"/>
      <c r="UVI584" s="47"/>
      <c r="UVJ584" s="47"/>
      <c r="UVK584" s="47"/>
      <c r="UVL584" s="47"/>
      <c r="UVM584" s="47"/>
      <c r="UVN584" s="47"/>
      <c r="UVO584" s="47"/>
      <c r="UVP584" s="47"/>
      <c r="UVQ584" s="47"/>
      <c r="UVR584" s="47"/>
      <c r="UVS584" s="47"/>
      <c r="UVT584" s="47"/>
      <c r="UVU584" s="47"/>
      <c r="UVV584" s="47"/>
      <c r="UVW584" s="47"/>
      <c r="UVX584" s="47"/>
      <c r="UVY584" s="47"/>
      <c r="UVZ584" s="47"/>
      <c r="UWA584" s="47"/>
      <c r="UWB584" s="47"/>
      <c r="UWC584" s="47"/>
      <c r="UWD584" s="47"/>
      <c r="UWE584" s="47"/>
      <c r="UWF584" s="47"/>
      <c r="UWG584" s="47"/>
      <c r="UWH584" s="47"/>
      <c r="UWI584" s="47"/>
      <c r="UWJ584" s="47"/>
      <c r="UWK584" s="47"/>
      <c r="UWL584" s="47"/>
      <c r="UWM584" s="47"/>
      <c r="UWN584" s="47"/>
      <c r="UWO584" s="47"/>
      <c r="UWP584" s="47"/>
      <c r="UWQ584" s="47"/>
      <c r="UWR584" s="47"/>
      <c r="UWS584" s="47"/>
      <c r="UWT584" s="47"/>
      <c r="UWU584" s="47"/>
      <c r="UWV584" s="47"/>
      <c r="UWW584" s="47"/>
      <c r="UWX584" s="47"/>
      <c r="UWY584" s="47"/>
      <c r="UWZ584" s="47"/>
      <c r="UXA584" s="47"/>
      <c r="UXB584" s="47"/>
      <c r="UXC584" s="47"/>
      <c r="UXD584" s="47"/>
      <c r="UXE584" s="47"/>
      <c r="UXF584" s="47"/>
      <c r="UXG584" s="47"/>
      <c r="UXH584" s="47"/>
      <c r="UXI584" s="47"/>
      <c r="UXJ584" s="47"/>
      <c r="UXK584" s="47"/>
      <c r="UXL584" s="47"/>
      <c r="UXM584" s="47"/>
      <c r="UXN584" s="47"/>
      <c r="UXO584" s="47"/>
      <c r="UXP584" s="47"/>
      <c r="UXQ584" s="47"/>
      <c r="UXR584" s="47"/>
      <c r="UXS584" s="47"/>
      <c r="UXT584" s="47"/>
      <c r="UXU584" s="47"/>
      <c r="UXV584" s="47"/>
      <c r="UXW584" s="47"/>
      <c r="UXX584" s="47"/>
      <c r="UXY584" s="47"/>
      <c r="UXZ584" s="47"/>
      <c r="UYA584" s="47"/>
      <c r="UYB584" s="47"/>
      <c r="UYC584" s="47"/>
      <c r="UYD584" s="47"/>
      <c r="UYE584" s="47"/>
      <c r="UYF584" s="47"/>
      <c r="UYG584" s="47"/>
      <c r="UYH584" s="47"/>
      <c r="UYI584" s="47"/>
      <c r="UYJ584" s="47"/>
      <c r="UYK584" s="47"/>
      <c r="UYL584" s="47"/>
      <c r="UYM584" s="47"/>
      <c r="UYN584" s="47"/>
      <c r="UYO584" s="47"/>
      <c r="UYP584" s="47"/>
      <c r="UYQ584" s="47"/>
      <c r="UYR584" s="47"/>
      <c r="UYS584" s="47"/>
      <c r="UYT584" s="47"/>
      <c r="UYU584" s="47"/>
      <c r="UYV584" s="47"/>
      <c r="UYW584" s="47"/>
      <c r="UYX584" s="47"/>
      <c r="UYY584" s="47"/>
      <c r="UYZ584" s="47"/>
      <c r="UZA584" s="47"/>
      <c r="UZB584" s="47"/>
      <c r="UZC584" s="47"/>
      <c r="UZD584" s="47"/>
      <c r="UZE584" s="47"/>
      <c r="UZF584" s="47"/>
      <c r="UZG584" s="47"/>
      <c r="UZH584" s="47"/>
      <c r="UZI584" s="47"/>
      <c r="UZJ584" s="47"/>
      <c r="UZK584" s="47"/>
      <c r="UZL584" s="47"/>
      <c r="UZM584" s="47"/>
      <c r="UZN584" s="47"/>
      <c r="UZO584" s="47"/>
      <c r="UZP584" s="47"/>
      <c r="UZQ584" s="47"/>
      <c r="UZR584" s="47"/>
      <c r="UZS584" s="47"/>
      <c r="UZT584" s="47"/>
      <c r="UZU584" s="47"/>
      <c r="UZV584" s="47"/>
      <c r="UZW584" s="47"/>
      <c r="UZX584" s="47"/>
      <c r="UZY584" s="47"/>
      <c r="UZZ584" s="47"/>
      <c r="VAA584" s="47"/>
      <c r="VAB584" s="47"/>
      <c r="VAC584" s="47"/>
      <c r="VAD584" s="47"/>
      <c r="VAE584" s="47"/>
      <c r="VAF584" s="47"/>
      <c r="VAG584" s="47"/>
      <c r="VAH584" s="47"/>
      <c r="VAI584" s="47"/>
      <c r="VAJ584" s="47"/>
      <c r="VAK584" s="47"/>
      <c r="VAL584" s="47"/>
      <c r="VAM584" s="47"/>
      <c r="VAN584" s="47"/>
      <c r="VAO584" s="47"/>
      <c r="VAP584" s="47"/>
      <c r="VAQ584" s="47"/>
      <c r="VAR584" s="47"/>
      <c r="VAS584" s="47"/>
      <c r="VAT584" s="47"/>
      <c r="VAU584" s="47"/>
      <c r="VAV584" s="47"/>
      <c r="VAW584" s="47"/>
      <c r="VAX584" s="47"/>
      <c r="VAY584" s="47"/>
      <c r="VAZ584" s="47"/>
      <c r="VBA584" s="47"/>
      <c r="VBB584" s="47"/>
      <c r="VBC584" s="47"/>
      <c r="VBD584" s="47"/>
      <c r="VBE584" s="47"/>
      <c r="VBF584" s="47"/>
      <c r="VBG584" s="47"/>
      <c r="VBH584" s="47"/>
      <c r="VBI584" s="47"/>
      <c r="VBJ584" s="47"/>
      <c r="VBK584" s="47"/>
      <c r="VBL584" s="47"/>
      <c r="VBM584" s="47"/>
      <c r="VBN584" s="47"/>
      <c r="VBO584" s="47"/>
      <c r="VBP584" s="47"/>
      <c r="VBQ584" s="47"/>
      <c r="VBR584" s="47"/>
      <c r="VBS584" s="47"/>
      <c r="VBT584" s="47"/>
      <c r="VBU584" s="47"/>
      <c r="VBV584" s="47"/>
      <c r="VBW584" s="47"/>
      <c r="VBX584" s="47"/>
      <c r="VBY584" s="47"/>
      <c r="VBZ584" s="47"/>
      <c r="VCA584" s="47"/>
      <c r="VCB584" s="47"/>
      <c r="VCC584" s="47"/>
      <c r="VCD584" s="47"/>
      <c r="VCE584" s="47"/>
      <c r="VCF584" s="47"/>
      <c r="VCG584" s="47"/>
      <c r="VCH584" s="47"/>
      <c r="VCI584" s="47"/>
      <c r="VCJ584" s="47"/>
      <c r="VCK584" s="47"/>
      <c r="VCL584" s="47"/>
      <c r="VCM584" s="47"/>
      <c r="VCN584" s="47"/>
      <c r="VCO584" s="47"/>
      <c r="VCP584" s="47"/>
      <c r="VCQ584" s="47"/>
      <c r="VCR584" s="47"/>
      <c r="VCS584" s="47"/>
      <c r="VCT584" s="47"/>
      <c r="VCU584" s="47"/>
      <c r="VCV584" s="47"/>
      <c r="VCW584" s="47"/>
      <c r="VCX584" s="47"/>
      <c r="VCY584" s="47"/>
      <c r="VCZ584" s="47"/>
      <c r="VDA584" s="47"/>
      <c r="VDB584" s="47"/>
      <c r="VDC584" s="47"/>
      <c r="VDD584" s="47"/>
      <c r="VDE584" s="47"/>
      <c r="VDF584" s="47"/>
      <c r="VDG584" s="47"/>
      <c r="VDH584" s="47"/>
      <c r="VDI584" s="47"/>
      <c r="VDJ584" s="47"/>
      <c r="VDK584" s="47"/>
      <c r="VDL584" s="47"/>
      <c r="VDM584" s="47"/>
      <c r="VDN584" s="47"/>
      <c r="VDO584" s="47"/>
      <c r="VDP584" s="47"/>
      <c r="VDQ584" s="47"/>
      <c r="VDR584" s="47"/>
      <c r="VDS584" s="47"/>
      <c r="VDT584" s="47"/>
      <c r="VDU584" s="47"/>
      <c r="VDV584" s="47"/>
      <c r="VDW584" s="47"/>
      <c r="VDX584" s="47"/>
      <c r="VDY584" s="47"/>
      <c r="VDZ584" s="47"/>
      <c r="VEA584" s="47"/>
      <c r="VEB584" s="47"/>
      <c r="VEC584" s="47"/>
      <c r="VED584" s="47"/>
      <c r="VEE584" s="47"/>
      <c r="VEF584" s="47"/>
      <c r="VEG584" s="47"/>
      <c r="VEH584" s="47"/>
      <c r="VEI584" s="47"/>
      <c r="VEJ584" s="47"/>
      <c r="VEK584" s="47"/>
      <c r="VEL584" s="47"/>
      <c r="VEM584" s="47"/>
      <c r="VEN584" s="47"/>
      <c r="VEO584" s="47"/>
      <c r="VEP584" s="47"/>
      <c r="VEQ584" s="47"/>
      <c r="VER584" s="47"/>
      <c r="VES584" s="47"/>
      <c r="VET584" s="47"/>
      <c r="VEU584" s="47"/>
      <c r="VEV584" s="47"/>
      <c r="VEW584" s="47"/>
      <c r="VEX584" s="47"/>
      <c r="VEY584" s="47"/>
      <c r="VEZ584" s="47"/>
      <c r="VFA584" s="47"/>
      <c r="VFB584" s="47"/>
      <c r="VFC584" s="47"/>
      <c r="VFD584" s="47"/>
      <c r="VFE584" s="47"/>
      <c r="VFF584" s="47"/>
      <c r="VFG584" s="47"/>
      <c r="VFH584" s="47"/>
      <c r="VFI584" s="47"/>
      <c r="VFJ584" s="47"/>
      <c r="VFK584" s="47"/>
      <c r="VFL584" s="47"/>
      <c r="VFM584" s="47"/>
      <c r="VFN584" s="47"/>
      <c r="VFO584" s="47"/>
      <c r="VFP584" s="47"/>
      <c r="VFQ584" s="47"/>
      <c r="VFR584" s="47"/>
      <c r="VFS584" s="47"/>
      <c r="VFT584" s="47"/>
      <c r="VFU584" s="47"/>
      <c r="VFV584" s="47"/>
      <c r="VFW584" s="47"/>
      <c r="VFX584" s="47"/>
      <c r="VFY584" s="47"/>
      <c r="VFZ584" s="47"/>
      <c r="VGA584" s="47"/>
      <c r="VGB584" s="47"/>
      <c r="VGC584" s="47"/>
      <c r="VGD584" s="47"/>
      <c r="VGE584" s="47"/>
      <c r="VGF584" s="47"/>
      <c r="VGG584" s="47"/>
      <c r="VGH584" s="47"/>
      <c r="VGI584" s="47"/>
      <c r="VGJ584" s="47"/>
      <c r="VGK584" s="47"/>
      <c r="VGL584" s="47"/>
      <c r="VGM584" s="47"/>
      <c r="VGN584" s="47"/>
      <c r="VGO584" s="47"/>
      <c r="VGP584" s="47"/>
      <c r="VGQ584" s="47"/>
      <c r="VGR584" s="47"/>
      <c r="VGS584" s="47"/>
      <c r="VGT584" s="47"/>
      <c r="VGU584" s="47"/>
      <c r="VGV584" s="47"/>
      <c r="VGW584" s="47"/>
      <c r="VGX584" s="47"/>
      <c r="VGY584" s="47"/>
      <c r="VGZ584" s="47"/>
      <c r="VHA584" s="47"/>
      <c r="VHB584" s="47"/>
      <c r="VHC584" s="47"/>
      <c r="VHD584" s="47"/>
      <c r="VHE584" s="47"/>
      <c r="VHF584" s="47"/>
      <c r="VHG584" s="47"/>
      <c r="VHH584" s="47"/>
      <c r="VHI584" s="47"/>
      <c r="VHJ584" s="47"/>
      <c r="VHK584" s="47"/>
      <c r="VHL584" s="47"/>
      <c r="VHM584" s="47"/>
      <c r="VHN584" s="47"/>
      <c r="VHO584" s="47"/>
      <c r="VHP584" s="47"/>
      <c r="VHQ584" s="47"/>
      <c r="VHR584" s="47"/>
      <c r="VHS584" s="47"/>
      <c r="VHT584" s="47"/>
      <c r="VHU584" s="47"/>
      <c r="VHV584" s="47"/>
      <c r="VHW584" s="47"/>
      <c r="VHX584" s="47"/>
      <c r="VHY584" s="47"/>
      <c r="VHZ584" s="47"/>
      <c r="VIA584" s="47"/>
      <c r="VIB584" s="47"/>
      <c r="VIC584" s="47"/>
      <c r="VID584" s="47"/>
      <c r="VIE584" s="47"/>
      <c r="VIF584" s="47"/>
      <c r="VIG584" s="47"/>
      <c r="VIH584" s="47"/>
      <c r="VII584" s="47"/>
      <c r="VIJ584" s="47"/>
      <c r="VIK584" s="47"/>
      <c r="VIL584" s="47"/>
      <c r="VIM584" s="47"/>
      <c r="VIN584" s="47"/>
      <c r="VIO584" s="47"/>
      <c r="VIP584" s="47"/>
      <c r="VIQ584" s="47"/>
      <c r="VIR584" s="47"/>
      <c r="VIS584" s="47"/>
      <c r="VIT584" s="47"/>
      <c r="VIU584" s="47"/>
      <c r="VIV584" s="47"/>
      <c r="VIW584" s="47"/>
      <c r="VIX584" s="47"/>
      <c r="VIY584" s="47"/>
      <c r="VIZ584" s="47"/>
      <c r="VJA584" s="47"/>
      <c r="VJB584" s="47"/>
      <c r="VJC584" s="47"/>
      <c r="VJD584" s="47"/>
      <c r="VJE584" s="47"/>
      <c r="VJF584" s="47"/>
      <c r="VJG584" s="47"/>
      <c r="VJH584" s="47"/>
      <c r="VJI584" s="47"/>
      <c r="VJJ584" s="47"/>
      <c r="VJK584" s="47"/>
      <c r="VJL584" s="47"/>
      <c r="VJM584" s="47"/>
      <c r="VJN584" s="47"/>
      <c r="VJO584" s="47"/>
      <c r="VJP584" s="47"/>
      <c r="VJQ584" s="47"/>
      <c r="VJR584" s="47"/>
      <c r="VJS584" s="47"/>
      <c r="VJT584" s="47"/>
      <c r="VJU584" s="47"/>
      <c r="VJV584" s="47"/>
      <c r="VJW584" s="47"/>
      <c r="VJX584" s="47"/>
      <c r="VJY584" s="47"/>
      <c r="VJZ584" s="47"/>
      <c r="VKA584" s="47"/>
      <c r="VKB584" s="47"/>
      <c r="VKC584" s="47"/>
      <c r="VKD584" s="47"/>
      <c r="VKE584" s="47"/>
      <c r="VKF584" s="47"/>
      <c r="VKG584" s="47"/>
      <c r="VKH584" s="47"/>
      <c r="VKI584" s="47"/>
      <c r="VKJ584" s="47"/>
      <c r="VKK584" s="47"/>
      <c r="VKL584" s="47"/>
      <c r="VKM584" s="47"/>
      <c r="VKN584" s="47"/>
      <c r="VKO584" s="47"/>
      <c r="VKP584" s="47"/>
      <c r="VKQ584" s="47"/>
      <c r="VKR584" s="47"/>
      <c r="VKS584" s="47"/>
      <c r="VKT584" s="47"/>
      <c r="VKU584" s="47"/>
      <c r="VKV584" s="47"/>
      <c r="VKW584" s="47"/>
      <c r="VKX584" s="47"/>
      <c r="VKY584" s="47"/>
      <c r="VKZ584" s="47"/>
      <c r="VLA584" s="47"/>
      <c r="VLB584" s="47"/>
      <c r="VLC584" s="47"/>
      <c r="VLD584" s="47"/>
      <c r="VLE584" s="47"/>
      <c r="VLF584" s="47"/>
      <c r="VLG584" s="47"/>
      <c r="VLH584" s="47"/>
      <c r="VLI584" s="47"/>
      <c r="VLJ584" s="47"/>
      <c r="VLK584" s="47"/>
      <c r="VLL584" s="47"/>
      <c r="VLM584" s="47"/>
      <c r="VLN584" s="47"/>
      <c r="VLO584" s="47"/>
      <c r="VLP584" s="47"/>
      <c r="VLQ584" s="47"/>
      <c r="VLR584" s="47"/>
      <c r="VLS584" s="47"/>
      <c r="VLT584" s="47"/>
      <c r="VLU584" s="47"/>
      <c r="VLV584" s="47"/>
      <c r="VLW584" s="47"/>
      <c r="VLX584" s="47"/>
      <c r="VLY584" s="47"/>
      <c r="VLZ584" s="47"/>
      <c r="VMA584" s="47"/>
      <c r="VMB584" s="47"/>
      <c r="VMC584" s="47"/>
      <c r="VMD584" s="47"/>
      <c r="VME584" s="47"/>
      <c r="VMF584" s="47"/>
      <c r="VMG584" s="47"/>
      <c r="VMH584" s="47"/>
      <c r="VMI584" s="47"/>
      <c r="VMJ584" s="47"/>
      <c r="VMK584" s="47"/>
      <c r="VML584" s="47"/>
      <c r="VMM584" s="47"/>
      <c r="VMN584" s="47"/>
      <c r="VMO584" s="47"/>
      <c r="VMP584" s="47"/>
      <c r="VMQ584" s="47"/>
      <c r="VMR584" s="47"/>
      <c r="VMS584" s="47"/>
      <c r="VMT584" s="47"/>
      <c r="VMU584" s="47"/>
      <c r="VMV584" s="47"/>
      <c r="VMW584" s="47"/>
      <c r="VMX584" s="47"/>
      <c r="VMY584" s="47"/>
      <c r="VMZ584" s="47"/>
      <c r="VNA584" s="47"/>
      <c r="VNB584" s="47"/>
      <c r="VNC584" s="47"/>
      <c r="VND584" s="47"/>
      <c r="VNE584" s="47"/>
      <c r="VNF584" s="47"/>
      <c r="VNG584" s="47"/>
      <c r="VNH584" s="47"/>
      <c r="VNI584" s="47"/>
      <c r="VNJ584" s="47"/>
      <c r="VNK584" s="47"/>
      <c r="VNL584" s="47"/>
      <c r="VNM584" s="47"/>
      <c r="VNN584" s="47"/>
      <c r="VNO584" s="47"/>
      <c r="VNP584" s="47"/>
      <c r="VNQ584" s="47"/>
      <c r="VNR584" s="47"/>
      <c r="VNS584" s="47"/>
      <c r="VNT584" s="47"/>
      <c r="VNU584" s="47"/>
      <c r="VNV584" s="47"/>
      <c r="VNW584" s="47"/>
      <c r="VNX584" s="47"/>
      <c r="VNY584" s="47"/>
      <c r="VNZ584" s="47"/>
      <c r="VOA584" s="47"/>
      <c r="VOB584" s="47"/>
      <c r="VOC584" s="47"/>
      <c r="VOD584" s="47"/>
      <c r="VOE584" s="47"/>
      <c r="VOF584" s="47"/>
      <c r="VOG584" s="47"/>
      <c r="VOH584" s="47"/>
      <c r="VOI584" s="47"/>
      <c r="VOJ584" s="47"/>
      <c r="VOK584" s="47"/>
      <c r="VOL584" s="47"/>
      <c r="VOM584" s="47"/>
      <c r="VON584" s="47"/>
      <c r="VOO584" s="47"/>
      <c r="VOP584" s="47"/>
      <c r="VOQ584" s="47"/>
      <c r="VOR584" s="47"/>
      <c r="VOS584" s="47"/>
      <c r="VOT584" s="47"/>
      <c r="VOU584" s="47"/>
      <c r="VOV584" s="47"/>
      <c r="VOW584" s="47"/>
      <c r="VOX584" s="47"/>
      <c r="VOY584" s="47"/>
      <c r="VOZ584" s="47"/>
      <c r="VPA584" s="47"/>
      <c r="VPB584" s="47"/>
      <c r="VPC584" s="47"/>
      <c r="VPD584" s="47"/>
      <c r="VPE584" s="47"/>
      <c r="VPF584" s="47"/>
      <c r="VPG584" s="47"/>
      <c r="VPH584" s="47"/>
      <c r="VPI584" s="47"/>
      <c r="VPJ584" s="47"/>
      <c r="VPK584" s="47"/>
      <c r="VPL584" s="47"/>
      <c r="VPM584" s="47"/>
      <c r="VPN584" s="47"/>
      <c r="VPO584" s="47"/>
      <c r="VPP584" s="47"/>
      <c r="VPQ584" s="47"/>
      <c r="VPR584" s="47"/>
      <c r="VPS584" s="47"/>
      <c r="VPT584" s="47"/>
      <c r="VPU584" s="47"/>
      <c r="VPV584" s="47"/>
      <c r="VPW584" s="47"/>
      <c r="VPX584" s="47"/>
      <c r="VPY584" s="47"/>
      <c r="VPZ584" s="47"/>
      <c r="VQA584" s="47"/>
      <c r="VQB584" s="47"/>
      <c r="VQC584" s="47"/>
      <c r="VQD584" s="47"/>
      <c r="VQE584" s="47"/>
      <c r="VQF584" s="47"/>
      <c r="VQG584" s="47"/>
      <c r="VQH584" s="47"/>
      <c r="VQI584" s="47"/>
      <c r="VQJ584" s="47"/>
      <c r="VQK584" s="47"/>
      <c r="VQL584" s="47"/>
      <c r="VQM584" s="47"/>
      <c r="VQN584" s="47"/>
      <c r="VQO584" s="47"/>
      <c r="VQP584" s="47"/>
      <c r="VQQ584" s="47"/>
      <c r="VQR584" s="47"/>
      <c r="VQS584" s="47"/>
      <c r="VQT584" s="47"/>
      <c r="VQU584" s="47"/>
      <c r="VQV584" s="47"/>
      <c r="VQW584" s="47"/>
      <c r="VQX584" s="47"/>
      <c r="VQY584" s="47"/>
      <c r="VQZ584" s="47"/>
      <c r="VRA584" s="47"/>
      <c r="VRB584" s="47"/>
      <c r="VRC584" s="47"/>
      <c r="VRD584" s="47"/>
      <c r="VRE584" s="47"/>
      <c r="VRF584" s="47"/>
      <c r="VRG584" s="47"/>
      <c r="VRH584" s="47"/>
      <c r="VRI584" s="47"/>
      <c r="VRJ584" s="47"/>
      <c r="VRK584" s="47"/>
      <c r="VRL584" s="47"/>
      <c r="VRM584" s="47"/>
      <c r="VRN584" s="47"/>
      <c r="VRO584" s="47"/>
      <c r="VRP584" s="47"/>
      <c r="VRQ584" s="47"/>
      <c r="VRR584" s="47"/>
      <c r="VRS584" s="47"/>
      <c r="VRT584" s="47"/>
      <c r="VRU584" s="47"/>
      <c r="VRV584" s="47"/>
      <c r="VRW584" s="47"/>
      <c r="VRX584" s="47"/>
      <c r="VRY584" s="47"/>
      <c r="VRZ584" s="47"/>
      <c r="VSA584" s="47"/>
      <c r="VSB584" s="47"/>
      <c r="VSC584" s="47"/>
      <c r="VSD584" s="47"/>
      <c r="VSE584" s="47"/>
      <c r="VSF584" s="47"/>
      <c r="VSG584" s="47"/>
      <c r="VSH584" s="47"/>
      <c r="VSI584" s="47"/>
      <c r="VSJ584" s="47"/>
      <c r="VSK584" s="47"/>
      <c r="VSL584" s="47"/>
      <c r="VSM584" s="47"/>
      <c r="VSN584" s="47"/>
      <c r="VSO584" s="47"/>
      <c r="VSP584" s="47"/>
      <c r="VSQ584" s="47"/>
      <c r="VSR584" s="47"/>
      <c r="VSS584" s="47"/>
      <c r="VST584" s="47"/>
      <c r="VSU584" s="47"/>
      <c r="VSV584" s="47"/>
      <c r="VSW584" s="47"/>
      <c r="VSX584" s="47"/>
      <c r="VSY584" s="47"/>
      <c r="VSZ584" s="47"/>
      <c r="VTA584" s="47"/>
      <c r="VTB584" s="47"/>
      <c r="VTC584" s="47"/>
      <c r="VTD584" s="47"/>
      <c r="VTE584" s="47"/>
      <c r="VTF584" s="47"/>
      <c r="VTG584" s="47"/>
      <c r="VTH584" s="47"/>
      <c r="VTI584" s="47"/>
      <c r="VTJ584" s="47"/>
      <c r="VTK584" s="47"/>
      <c r="VTL584" s="47"/>
      <c r="VTM584" s="47"/>
      <c r="VTN584" s="47"/>
      <c r="VTO584" s="47"/>
      <c r="VTP584" s="47"/>
      <c r="VTQ584" s="47"/>
      <c r="VTR584" s="47"/>
      <c r="VTS584" s="47"/>
      <c r="VTT584" s="47"/>
      <c r="VTU584" s="47"/>
      <c r="VTV584" s="47"/>
      <c r="VTW584" s="47"/>
      <c r="VTX584" s="47"/>
      <c r="VTY584" s="47"/>
      <c r="VTZ584" s="47"/>
      <c r="VUA584" s="47"/>
      <c r="VUB584" s="47"/>
      <c r="VUC584" s="47"/>
      <c r="VUD584" s="47"/>
      <c r="VUE584" s="47"/>
      <c r="VUF584" s="47"/>
      <c r="VUG584" s="47"/>
      <c r="VUH584" s="47"/>
      <c r="VUI584" s="47"/>
      <c r="VUJ584" s="47"/>
      <c r="VUK584" s="47"/>
      <c r="VUL584" s="47"/>
      <c r="VUM584" s="47"/>
      <c r="VUN584" s="47"/>
      <c r="VUO584" s="47"/>
      <c r="VUP584" s="47"/>
      <c r="VUQ584" s="47"/>
      <c r="VUR584" s="47"/>
      <c r="VUS584" s="47"/>
      <c r="VUT584" s="47"/>
      <c r="VUU584" s="47"/>
      <c r="VUV584" s="47"/>
      <c r="VUW584" s="47"/>
      <c r="VUX584" s="47"/>
      <c r="VUY584" s="47"/>
      <c r="VUZ584" s="47"/>
      <c r="VVA584" s="47"/>
      <c r="VVB584" s="47"/>
      <c r="VVC584" s="47"/>
      <c r="VVD584" s="47"/>
      <c r="VVE584" s="47"/>
      <c r="VVF584" s="47"/>
      <c r="VVG584" s="47"/>
      <c r="VVH584" s="47"/>
      <c r="VVI584" s="47"/>
      <c r="VVJ584" s="47"/>
      <c r="VVK584" s="47"/>
      <c r="VVL584" s="47"/>
      <c r="VVM584" s="47"/>
      <c r="VVN584" s="47"/>
      <c r="VVO584" s="47"/>
      <c r="VVP584" s="47"/>
      <c r="VVQ584" s="47"/>
      <c r="VVR584" s="47"/>
      <c r="VVS584" s="47"/>
      <c r="VVT584" s="47"/>
      <c r="VVU584" s="47"/>
      <c r="VVV584" s="47"/>
      <c r="VVW584" s="47"/>
      <c r="VVX584" s="47"/>
      <c r="VVY584" s="47"/>
      <c r="VVZ584" s="47"/>
      <c r="VWA584" s="47"/>
      <c r="VWB584" s="47"/>
      <c r="VWC584" s="47"/>
      <c r="VWD584" s="47"/>
      <c r="VWE584" s="47"/>
      <c r="VWF584" s="47"/>
      <c r="VWG584" s="47"/>
      <c r="VWH584" s="47"/>
      <c r="VWI584" s="47"/>
      <c r="VWJ584" s="47"/>
      <c r="VWK584" s="47"/>
      <c r="VWL584" s="47"/>
      <c r="VWM584" s="47"/>
      <c r="VWN584" s="47"/>
      <c r="VWO584" s="47"/>
      <c r="VWP584" s="47"/>
      <c r="VWQ584" s="47"/>
      <c r="VWR584" s="47"/>
      <c r="VWS584" s="47"/>
      <c r="VWT584" s="47"/>
      <c r="VWU584" s="47"/>
      <c r="VWV584" s="47"/>
      <c r="VWW584" s="47"/>
      <c r="VWX584" s="47"/>
      <c r="VWY584" s="47"/>
      <c r="VWZ584" s="47"/>
      <c r="VXA584" s="47"/>
      <c r="VXB584" s="47"/>
      <c r="VXC584" s="47"/>
      <c r="VXD584" s="47"/>
      <c r="VXE584" s="47"/>
      <c r="VXF584" s="47"/>
      <c r="VXG584" s="47"/>
      <c r="VXH584" s="47"/>
      <c r="VXI584" s="47"/>
      <c r="VXJ584" s="47"/>
      <c r="VXK584" s="47"/>
      <c r="VXL584" s="47"/>
      <c r="VXM584" s="47"/>
      <c r="VXN584" s="47"/>
      <c r="VXO584" s="47"/>
      <c r="VXP584" s="47"/>
      <c r="VXQ584" s="47"/>
      <c r="VXR584" s="47"/>
      <c r="VXS584" s="47"/>
      <c r="VXT584" s="47"/>
      <c r="VXU584" s="47"/>
      <c r="VXV584" s="47"/>
      <c r="VXW584" s="47"/>
      <c r="VXX584" s="47"/>
      <c r="VXY584" s="47"/>
      <c r="VXZ584" s="47"/>
      <c r="VYA584" s="47"/>
      <c r="VYB584" s="47"/>
      <c r="VYC584" s="47"/>
      <c r="VYD584" s="47"/>
      <c r="VYE584" s="47"/>
      <c r="VYF584" s="47"/>
      <c r="VYG584" s="47"/>
      <c r="VYH584" s="47"/>
      <c r="VYI584" s="47"/>
      <c r="VYJ584" s="47"/>
      <c r="VYK584" s="47"/>
      <c r="VYL584" s="47"/>
      <c r="VYM584" s="47"/>
      <c r="VYN584" s="47"/>
      <c r="VYO584" s="47"/>
      <c r="VYP584" s="47"/>
      <c r="VYQ584" s="47"/>
      <c r="VYR584" s="47"/>
      <c r="VYS584" s="47"/>
      <c r="VYT584" s="47"/>
      <c r="VYU584" s="47"/>
      <c r="VYV584" s="47"/>
      <c r="VYW584" s="47"/>
      <c r="VYX584" s="47"/>
      <c r="VYY584" s="47"/>
      <c r="VYZ584" s="47"/>
      <c r="VZA584" s="47"/>
      <c r="VZB584" s="47"/>
      <c r="VZC584" s="47"/>
      <c r="VZD584" s="47"/>
      <c r="VZE584" s="47"/>
      <c r="VZF584" s="47"/>
      <c r="VZG584" s="47"/>
      <c r="VZH584" s="47"/>
      <c r="VZI584" s="47"/>
      <c r="VZJ584" s="47"/>
      <c r="VZK584" s="47"/>
      <c r="VZL584" s="47"/>
      <c r="VZM584" s="47"/>
      <c r="VZN584" s="47"/>
      <c r="VZO584" s="47"/>
      <c r="VZP584" s="47"/>
      <c r="VZQ584" s="47"/>
      <c r="VZR584" s="47"/>
      <c r="VZS584" s="47"/>
      <c r="VZT584" s="47"/>
      <c r="VZU584" s="47"/>
      <c r="VZV584" s="47"/>
      <c r="VZW584" s="47"/>
      <c r="VZX584" s="47"/>
      <c r="VZY584" s="47"/>
      <c r="VZZ584" s="47"/>
      <c r="WAA584" s="47"/>
      <c r="WAB584" s="47"/>
      <c r="WAC584" s="47"/>
      <c r="WAD584" s="47"/>
      <c r="WAE584" s="47"/>
      <c r="WAF584" s="47"/>
      <c r="WAG584" s="47"/>
      <c r="WAH584" s="47"/>
      <c r="WAI584" s="47"/>
      <c r="WAJ584" s="47"/>
      <c r="WAK584" s="47"/>
      <c r="WAL584" s="47"/>
      <c r="WAM584" s="47"/>
      <c r="WAN584" s="47"/>
      <c r="WAO584" s="47"/>
      <c r="WAP584" s="47"/>
      <c r="WAQ584" s="47"/>
      <c r="WAR584" s="47"/>
      <c r="WAS584" s="47"/>
      <c r="WAT584" s="47"/>
      <c r="WAU584" s="47"/>
      <c r="WAV584" s="47"/>
      <c r="WAW584" s="47"/>
      <c r="WAX584" s="47"/>
      <c r="WAY584" s="47"/>
      <c r="WAZ584" s="47"/>
      <c r="WBA584" s="47"/>
      <c r="WBB584" s="47"/>
      <c r="WBC584" s="47"/>
      <c r="WBD584" s="47"/>
      <c r="WBE584" s="47"/>
      <c r="WBF584" s="47"/>
      <c r="WBG584" s="47"/>
      <c r="WBH584" s="47"/>
      <c r="WBI584" s="47"/>
      <c r="WBJ584" s="47"/>
      <c r="WBK584" s="47"/>
      <c r="WBL584" s="47"/>
      <c r="WBM584" s="47"/>
      <c r="WBN584" s="47"/>
      <c r="WBO584" s="47"/>
      <c r="WBP584" s="47"/>
      <c r="WBQ584" s="47"/>
      <c r="WBR584" s="47"/>
      <c r="WBS584" s="47"/>
      <c r="WBT584" s="47"/>
      <c r="WBU584" s="47"/>
      <c r="WBV584" s="47"/>
      <c r="WBW584" s="47"/>
      <c r="WBX584" s="47"/>
      <c r="WBY584" s="47"/>
      <c r="WBZ584" s="47"/>
      <c r="WCA584" s="47"/>
      <c r="WCB584" s="47"/>
      <c r="WCC584" s="47"/>
      <c r="WCD584" s="47"/>
      <c r="WCE584" s="47"/>
      <c r="WCF584" s="47"/>
      <c r="WCG584" s="47"/>
      <c r="WCH584" s="47"/>
      <c r="WCI584" s="47"/>
      <c r="WCJ584" s="47"/>
      <c r="WCK584" s="47"/>
      <c r="WCL584" s="47"/>
      <c r="WCM584" s="47"/>
      <c r="WCN584" s="47"/>
      <c r="WCO584" s="47"/>
      <c r="WCP584" s="47"/>
      <c r="WCQ584" s="47"/>
      <c r="WCR584" s="47"/>
      <c r="WCS584" s="47"/>
      <c r="WCT584" s="47"/>
      <c r="WCU584" s="47"/>
      <c r="WCV584" s="47"/>
      <c r="WCW584" s="47"/>
      <c r="WCX584" s="47"/>
      <c r="WCY584" s="47"/>
      <c r="WCZ584" s="47"/>
      <c r="WDA584" s="47"/>
      <c r="WDB584" s="47"/>
      <c r="WDC584" s="47"/>
      <c r="WDD584" s="47"/>
      <c r="WDE584" s="47"/>
      <c r="WDF584" s="47"/>
      <c r="WDG584" s="47"/>
      <c r="WDH584" s="47"/>
      <c r="WDI584" s="47"/>
      <c r="WDJ584" s="47"/>
      <c r="WDK584" s="47"/>
      <c r="WDL584" s="47"/>
      <c r="WDM584" s="47"/>
      <c r="WDN584" s="47"/>
      <c r="WDO584" s="47"/>
      <c r="WDP584" s="47"/>
      <c r="WDQ584" s="47"/>
      <c r="WDR584" s="47"/>
      <c r="WDS584" s="47"/>
      <c r="WDT584" s="47"/>
      <c r="WDU584" s="47"/>
      <c r="WDV584" s="47"/>
      <c r="WDW584" s="47"/>
      <c r="WDX584" s="47"/>
      <c r="WDY584" s="47"/>
      <c r="WDZ584" s="47"/>
      <c r="WEA584" s="47"/>
      <c r="WEB584" s="47"/>
      <c r="WEC584" s="47"/>
      <c r="WED584" s="47"/>
      <c r="WEE584" s="47"/>
      <c r="WEF584" s="47"/>
      <c r="WEG584" s="47"/>
      <c r="WEH584" s="47"/>
      <c r="WEI584" s="47"/>
      <c r="WEJ584" s="47"/>
      <c r="WEK584" s="47"/>
      <c r="WEL584" s="47"/>
      <c r="WEM584" s="47"/>
      <c r="WEN584" s="47"/>
      <c r="WEO584" s="47"/>
      <c r="WEP584" s="47"/>
      <c r="WEQ584" s="47"/>
      <c r="WER584" s="47"/>
      <c r="WES584" s="47"/>
      <c r="WET584" s="47"/>
      <c r="WEU584" s="47"/>
      <c r="WEV584" s="47"/>
      <c r="WEW584" s="47"/>
      <c r="WEX584" s="47"/>
      <c r="WEY584" s="47"/>
      <c r="WEZ584" s="47"/>
      <c r="WFA584" s="47"/>
      <c r="WFB584" s="47"/>
      <c r="WFC584" s="47"/>
      <c r="WFD584" s="47"/>
      <c r="WFE584" s="47"/>
      <c r="WFF584" s="47"/>
      <c r="WFG584" s="47"/>
      <c r="WFH584" s="47"/>
      <c r="WFI584" s="47"/>
      <c r="WFJ584" s="47"/>
      <c r="WFK584" s="47"/>
      <c r="WFL584" s="47"/>
      <c r="WFM584" s="47"/>
      <c r="WFN584" s="47"/>
      <c r="WFO584" s="47"/>
      <c r="WFP584" s="47"/>
      <c r="WFQ584" s="47"/>
      <c r="WFR584" s="47"/>
      <c r="WFS584" s="47"/>
      <c r="WFT584" s="47"/>
      <c r="WFU584" s="47"/>
      <c r="WFV584" s="47"/>
      <c r="WFW584" s="47"/>
      <c r="WFX584" s="47"/>
      <c r="WFY584" s="47"/>
      <c r="WFZ584" s="47"/>
      <c r="WGA584" s="47"/>
      <c r="WGB584" s="47"/>
      <c r="WGC584" s="47"/>
      <c r="WGD584" s="47"/>
      <c r="WGE584" s="47"/>
      <c r="WGF584" s="47"/>
      <c r="WGG584" s="47"/>
      <c r="WGH584" s="47"/>
      <c r="WGI584" s="47"/>
      <c r="WGJ584" s="47"/>
      <c r="WGK584" s="47"/>
      <c r="WGL584" s="47"/>
      <c r="WGM584" s="47"/>
      <c r="WGN584" s="47"/>
      <c r="WGO584" s="47"/>
      <c r="WGP584" s="47"/>
      <c r="WGQ584" s="47"/>
      <c r="WGR584" s="47"/>
      <c r="WGS584" s="47"/>
      <c r="WGT584" s="47"/>
      <c r="WGU584" s="47"/>
      <c r="WGV584" s="47"/>
      <c r="WGW584" s="47"/>
      <c r="WGX584" s="47"/>
      <c r="WGY584" s="47"/>
      <c r="WGZ584" s="47"/>
      <c r="WHA584" s="47"/>
      <c r="WHB584" s="47"/>
      <c r="WHC584" s="47"/>
      <c r="WHD584" s="47"/>
      <c r="WHE584" s="47"/>
      <c r="WHF584" s="47"/>
      <c r="WHG584" s="47"/>
      <c r="WHH584" s="47"/>
      <c r="WHI584" s="47"/>
      <c r="WHJ584" s="47"/>
      <c r="WHK584" s="47"/>
      <c r="WHL584" s="47"/>
      <c r="WHM584" s="47"/>
      <c r="WHN584" s="47"/>
      <c r="WHO584" s="47"/>
      <c r="WHP584" s="47"/>
      <c r="WHQ584" s="47"/>
      <c r="WHR584" s="47"/>
      <c r="WHS584" s="47"/>
      <c r="WHT584" s="47"/>
      <c r="WHU584" s="47"/>
      <c r="WHV584" s="47"/>
      <c r="WHW584" s="47"/>
      <c r="WHX584" s="47"/>
      <c r="WHY584" s="47"/>
      <c r="WHZ584" s="47"/>
      <c r="WIA584" s="47"/>
      <c r="WIB584" s="47"/>
      <c r="WIC584" s="47"/>
      <c r="WID584" s="47"/>
      <c r="WIE584" s="47"/>
      <c r="WIF584" s="47"/>
      <c r="WIG584" s="47"/>
      <c r="WIH584" s="47"/>
      <c r="WII584" s="47"/>
      <c r="WIJ584" s="47"/>
      <c r="WIK584" s="47"/>
      <c r="WIL584" s="47"/>
      <c r="WIM584" s="47"/>
      <c r="WIN584" s="47"/>
      <c r="WIO584" s="47"/>
      <c r="WIP584" s="47"/>
      <c r="WIQ584" s="47"/>
      <c r="WIR584" s="47"/>
      <c r="WIS584" s="47"/>
      <c r="WIT584" s="47"/>
      <c r="WIU584" s="47"/>
      <c r="WIV584" s="47"/>
      <c r="WIW584" s="47"/>
      <c r="WIX584" s="47"/>
      <c r="WIY584" s="47"/>
      <c r="WIZ584" s="47"/>
      <c r="WJA584" s="47"/>
      <c r="WJB584" s="47"/>
      <c r="WJC584" s="47"/>
      <c r="WJD584" s="47"/>
      <c r="WJE584" s="47"/>
      <c r="WJF584" s="47"/>
      <c r="WJG584" s="47"/>
      <c r="WJH584" s="47"/>
      <c r="WJI584" s="47"/>
      <c r="WJJ584" s="47"/>
      <c r="WJK584" s="47"/>
      <c r="WJL584" s="47"/>
      <c r="WJM584" s="47"/>
      <c r="WJN584" s="47"/>
      <c r="WJO584" s="47"/>
      <c r="WJP584" s="47"/>
      <c r="WJQ584" s="47"/>
      <c r="WJR584" s="47"/>
      <c r="WJS584" s="47"/>
      <c r="WJT584" s="47"/>
      <c r="WJU584" s="47"/>
      <c r="WJV584" s="47"/>
      <c r="WJW584" s="47"/>
      <c r="WJX584" s="47"/>
      <c r="WJY584" s="47"/>
      <c r="WJZ584" s="47"/>
      <c r="WKA584" s="47"/>
      <c r="WKB584" s="47"/>
      <c r="WKC584" s="47"/>
      <c r="WKD584" s="47"/>
      <c r="WKE584" s="47"/>
      <c r="WKF584" s="47"/>
      <c r="WKG584" s="47"/>
      <c r="WKH584" s="47"/>
      <c r="WKI584" s="47"/>
      <c r="WKJ584" s="47"/>
      <c r="WKK584" s="47"/>
      <c r="WKL584" s="47"/>
      <c r="WKM584" s="47"/>
      <c r="WKN584" s="47"/>
      <c r="WKO584" s="47"/>
      <c r="WKP584" s="47"/>
      <c r="WKQ584" s="47"/>
      <c r="WKR584" s="47"/>
      <c r="WKS584" s="47"/>
      <c r="WKT584" s="47"/>
      <c r="WKU584" s="47"/>
      <c r="WKV584" s="47"/>
      <c r="WKW584" s="47"/>
      <c r="WKX584" s="47"/>
      <c r="WKY584" s="47"/>
      <c r="WKZ584" s="47"/>
      <c r="WLA584" s="47"/>
      <c r="WLB584" s="47"/>
      <c r="WLC584" s="47"/>
      <c r="WLD584" s="47"/>
      <c r="WLE584" s="47"/>
      <c r="WLF584" s="47"/>
      <c r="WLG584" s="47"/>
      <c r="WLH584" s="47"/>
      <c r="WLI584" s="47"/>
      <c r="WLJ584" s="47"/>
      <c r="WLK584" s="47"/>
      <c r="WLL584" s="47"/>
      <c r="WLM584" s="47"/>
      <c r="WLN584" s="47"/>
      <c r="WLO584" s="47"/>
      <c r="WLP584" s="47"/>
      <c r="WLQ584" s="47"/>
      <c r="WLR584" s="47"/>
      <c r="WLS584" s="47"/>
      <c r="WLT584" s="47"/>
      <c r="WLU584" s="47"/>
      <c r="WLV584" s="47"/>
      <c r="WLW584" s="47"/>
      <c r="WLX584" s="47"/>
      <c r="WLY584" s="47"/>
      <c r="WLZ584" s="47"/>
      <c r="WMA584" s="47"/>
      <c r="WMB584" s="47"/>
      <c r="WMC584" s="47"/>
      <c r="WMD584" s="47"/>
      <c r="WME584" s="47"/>
      <c r="WMF584" s="47"/>
      <c r="WMG584" s="47"/>
      <c r="WMH584" s="47"/>
      <c r="WMI584" s="47"/>
      <c r="WMJ584" s="47"/>
      <c r="WMK584" s="47"/>
      <c r="WML584" s="47"/>
      <c r="WMM584" s="47"/>
      <c r="WMN584" s="47"/>
      <c r="WMO584" s="47"/>
      <c r="WMP584" s="47"/>
      <c r="WMQ584" s="47"/>
      <c r="WMR584" s="47"/>
      <c r="WMS584" s="47"/>
      <c r="WMT584" s="47"/>
      <c r="WMU584" s="47"/>
      <c r="WMV584" s="47"/>
      <c r="WMW584" s="47"/>
      <c r="WMX584" s="47"/>
      <c r="WMY584" s="47"/>
      <c r="WMZ584" s="47"/>
      <c r="WNA584" s="47"/>
      <c r="WNB584" s="47"/>
      <c r="WNC584" s="47"/>
      <c r="WND584" s="47"/>
      <c r="WNE584" s="47"/>
      <c r="WNF584" s="47"/>
      <c r="WNG584" s="47"/>
      <c r="WNH584" s="47"/>
      <c r="WNI584" s="47"/>
      <c r="WNJ584" s="47"/>
      <c r="WNK584" s="47"/>
      <c r="WNL584" s="47"/>
      <c r="WNM584" s="47"/>
      <c r="WNN584" s="47"/>
      <c r="WNO584" s="47"/>
      <c r="WNP584" s="47"/>
      <c r="WNQ584" s="47"/>
      <c r="WNR584" s="47"/>
      <c r="WNS584" s="47"/>
      <c r="WNT584" s="47"/>
      <c r="WNU584" s="47"/>
      <c r="WNV584" s="47"/>
      <c r="WNW584" s="47"/>
      <c r="WNX584" s="47"/>
      <c r="WNY584" s="47"/>
      <c r="WNZ584" s="47"/>
      <c r="WOA584" s="47"/>
      <c r="WOB584" s="47"/>
      <c r="WOC584" s="47"/>
      <c r="WOD584" s="47"/>
      <c r="WOE584" s="47"/>
      <c r="WOF584" s="47"/>
      <c r="WOG584" s="47"/>
      <c r="WOH584" s="47"/>
      <c r="WOI584" s="47"/>
      <c r="WOJ584" s="47"/>
      <c r="WOK584" s="47"/>
      <c r="WOL584" s="47"/>
      <c r="WOM584" s="47"/>
      <c r="WON584" s="47"/>
      <c r="WOO584" s="47"/>
      <c r="WOP584" s="47"/>
      <c r="WOQ584" s="47"/>
      <c r="WOR584" s="47"/>
      <c r="WOS584" s="47"/>
      <c r="WOT584" s="47"/>
      <c r="WOU584" s="47"/>
      <c r="WOV584" s="47"/>
      <c r="WOW584" s="47"/>
      <c r="WOX584" s="47"/>
      <c r="WOY584" s="47"/>
      <c r="WOZ584" s="47"/>
      <c r="WPA584" s="47"/>
      <c r="WPB584" s="47"/>
      <c r="WPC584" s="47"/>
      <c r="WPD584" s="47"/>
      <c r="WPE584" s="47"/>
      <c r="WPF584" s="47"/>
      <c r="WPG584" s="47"/>
      <c r="WPH584" s="47"/>
      <c r="WPI584" s="47"/>
      <c r="WPJ584" s="47"/>
      <c r="WPK584" s="47"/>
      <c r="WPL584" s="47"/>
      <c r="WPM584" s="47"/>
      <c r="WPN584" s="47"/>
      <c r="WPO584" s="47"/>
      <c r="WPP584" s="47"/>
      <c r="WPQ584" s="47"/>
      <c r="WPR584" s="47"/>
      <c r="WPS584" s="47"/>
      <c r="WPT584" s="47"/>
      <c r="WPU584" s="47"/>
      <c r="WPV584" s="47"/>
      <c r="WPW584" s="47"/>
      <c r="WPX584" s="47"/>
      <c r="WPY584" s="47"/>
      <c r="WPZ584" s="47"/>
      <c r="WQA584" s="47"/>
      <c r="WQB584" s="47"/>
      <c r="WQC584" s="47"/>
      <c r="WQD584" s="47"/>
      <c r="WQE584" s="47"/>
      <c r="WQF584" s="47"/>
      <c r="WQG584" s="47"/>
      <c r="WQH584" s="47"/>
      <c r="WQI584" s="47"/>
      <c r="WQJ584" s="47"/>
      <c r="WQK584" s="47"/>
      <c r="WQL584" s="47"/>
      <c r="WQM584" s="47"/>
      <c r="WQN584" s="47"/>
      <c r="WQO584" s="47"/>
      <c r="WQP584" s="47"/>
      <c r="WQQ584" s="47"/>
      <c r="WQR584" s="47"/>
      <c r="WQS584" s="47"/>
      <c r="WQT584" s="47"/>
      <c r="WQU584" s="47"/>
      <c r="WQV584" s="47"/>
      <c r="WQW584" s="47"/>
      <c r="WQX584" s="47"/>
      <c r="WQY584" s="47"/>
      <c r="WQZ584" s="47"/>
      <c r="WRA584" s="47"/>
      <c r="WRB584" s="47"/>
      <c r="WRC584" s="47"/>
      <c r="WRD584" s="47"/>
      <c r="WRE584" s="47"/>
      <c r="WRF584" s="47"/>
      <c r="WRG584" s="47"/>
      <c r="WRH584" s="47"/>
      <c r="WRI584" s="47"/>
      <c r="WRJ584" s="47"/>
      <c r="WRK584" s="47"/>
      <c r="WRL584" s="47"/>
      <c r="WRM584" s="47"/>
      <c r="WRN584" s="47"/>
      <c r="WRO584" s="47"/>
      <c r="WRP584" s="47"/>
      <c r="WRQ584" s="47"/>
      <c r="WRR584" s="47"/>
      <c r="WRS584" s="47"/>
      <c r="WRT584" s="47"/>
      <c r="WRU584" s="47"/>
      <c r="WRV584" s="47"/>
      <c r="WRW584" s="47"/>
      <c r="WRX584" s="47"/>
      <c r="WRY584" s="47"/>
      <c r="WRZ584" s="47"/>
      <c r="WSA584" s="47"/>
      <c r="WSB584" s="47"/>
      <c r="WSC584" s="47"/>
      <c r="WSD584" s="47"/>
      <c r="WSE584" s="47"/>
      <c r="WSF584" s="47"/>
      <c r="WSG584" s="47"/>
      <c r="WSH584" s="47"/>
      <c r="WSI584" s="47"/>
      <c r="WSJ584" s="47"/>
      <c r="WSK584" s="47"/>
      <c r="WSL584" s="47"/>
      <c r="WSM584" s="47"/>
      <c r="WSN584" s="47"/>
      <c r="WSO584" s="47"/>
      <c r="WSP584" s="47"/>
      <c r="WSQ584" s="47"/>
      <c r="WSR584" s="47"/>
      <c r="WSS584" s="47"/>
      <c r="WST584" s="47"/>
      <c r="WSU584" s="47"/>
      <c r="WSV584" s="47"/>
      <c r="WSW584" s="47"/>
      <c r="WSX584" s="47"/>
      <c r="WSY584" s="47"/>
      <c r="WSZ584" s="47"/>
      <c r="WTA584" s="47"/>
      <c r="WTB584" s="47"/>
      <c r="WTC584" s="47"/>
      <c r="WTD584" s="47"/>
      <c r="WTE584" s="47"/>
      <c r="WTF584" s="47"/>
      <c r="WTG584" s="47"/>
      <c r="WTH584" s="47"/>
      <c r="WTI584" s="47"/>
      <c r="WTJ584" s="47"/>
      <c r="WTK584" s="47"/>
      <c r="WTL584" s="47"/>
      <c r="WTM584" s="47"/>
      <c r="WTN584" s="47"/>
      <c r="WTO584" s="47"/>
      <c r="WTP584" s="47"/>
      <c r="WTQ584" s="47"/>
      <c r="WTR584" s="47"/>
      <c r="WTS584" s="47"/>
      <c r="WTT584" s="47"/>
      <c r="WTU584" s="47"/>
      <c r="WTV584" s="47"/>
      <c r="WTW584" s="47"/>
      <c r="WTX584" s="47"/>
      <c r="WTY584" s="47"/>
      <c r="WTZ584" s="47"/>
      <c r="WUA584" s="47"/>
      <c r="WUB584" s="47"/>
      <c r="WUC584" s="47"/>
      <c r="WUD584" s="47"/>
      <c r="WUE584" s="47"/>
      <c r="WUF584" s="47"/>
      <c r="WUG584" s="47"/>
      <c r="WUH584" s="47"/>
      <c r="WUI584" s="47"/>
      <c r="WUJ584" s="47"/>
      <c r="WUK584" s="47"/>
      <c r="WUL584" s="47"/>
      <c r="WUM584" s="47"/>
      <c r="WUN584" s="47"/>
      <c r="WUO584" s="47"/>
      <c r="WUP584" s="47"/>
      <c r="WUQ584" s="47"/>
      <c r="WUR584" s="47"/>
      <c r="WUS584" s="47"/>
      <c r="WUT584" s="47"/>
      <c r="WUU584" s="47"/>
      <c r="WUV584" s="47"/>
      <c r="WUW584" s="47"/>
      <c r="WUX584" s="47"/>
      <c r="WUY584" s="47"/>
      <c r="WUZ584" s="47"/>
      <c r="WVA584" s="47"/>
      <c r="WVB584" s="47"/>
      <c r="WVC584" s="47"/>
      <c r="WVD584" s="47"/>
      <c r="WVE584" s="47"/>
      <c r="WVF584" s="47"/>
      <c r="WVG584" s="47"/>
      <c r="WVH584" s="47"/>
      <c r="WVI584" s="47"/>
      <c r="WVJ584" s="47"/>
      <c r="WVK584" s="47"/>
      <c r="WVL584" s="47"/>
      <c r="WVM584" s="47"/>
      <c r="WVN584" s="47"/>
      <c r="WVO584" s="47"/>
      <c r="WVP584" s="47"/>
      <c r="WVQ584" s="47"/>
      <c r="WVR584" s="47"/>
      <c r="WVS584" s="47"/>
      <c r="WVT584" s="47"/>
      <c r="WVU584" s="47"/>
      <c r="WVV584" s="47"/>
      <c r="WVW584" s="47"/>
      <c r="WVX584" s="47"/>
      <c r="WVY584" s="47"/>
      <c r="WVZ584" s="47"/>
      <c r="WWA584" s="47"/>
      <c r="WWB584" s="47"/>
      <c r="WWC584" s="47"/>
      <c r="WWD584" s="47"/>
      <c r="WWE584" s="47"/>
      <c r="WWF584" s="47"/>
      <c r="WWG584" s="47"/>
      <c r="WWH584" s="47"/>
      <c r="WWI584" s="47"/>
      <c r="WWJ584" s="47"/>
      <c r="WWK584" s="47"/>
      <c r="WWL584" s="47"/>
      <c r="WWM584" s="47"/>
      <c r="WWN584" s="47"/>
      <c r="WWO584" s="47"/>
      <c r="WWP584" s="47"/>
      <c r="WWQ584" s="47"/>
      <c r="WWR584" s="47"/>
      <c r="WWS584" s="47"/>
      <c r="WWT584" s="47"/>
      <c r="WWU584" s="47"/>
      <c r="WWV584" s="47"/>
      <c r="WWW584" s="47"/>
      <c r="WWX584" s="47"/>
      <c r="WWY584" s="47"/>
      <c r="WWZ584" s="47"/>
      <c r="WXA584" s="47"/>
      <c r="WXB584" s="47"/>
      <c r="WXC584" s="47"/>
      <c r="WXD584" s="47"/>
      <c r="WXE584" s="47"/>
      <c r="WXF584" s="47"/>
      <c r="WXG584" s="47"/>
      <c r="WXH584" s="47"/>
      <c r="WXI584" s="47"/>
      <c r="WXJ584" s="47"/>
      <c r="WXK584" s="47"/>
      <c r="WXL584" s="47"/>
      <c r="WXM584" s="47"/>
      <c r="WXN584" s="47"/>
      <c r="WXO584" s="47"/>
      <c r="WXP584" s="47"/>
      <c r="WXQ584" s="47"/>
      <c r="WXR584" s="47"/>
      <c r="WXS584" s="47"/>
      <c r="WXT584" s="47"/>
      <c r="WXU584" s="47"/>
      <c r="WXV584" s="47"/>
      <c r="WXW584" s="47"/>
      <c r="WXX584" s="47"/>
      <c r="WXY584" s="47"/>
      <c r="WXZ584" s="47"/>
      <c r="WYA584" s="47"/>
      <c r="WYB584" s="47"/>
      <c r="WYC584" s="47"/>
      <c r="WYD584" s="47"/>
      <c r="WYE584" s="47"/>
      <c r="WYF584" s="47"/>
      <c r="WYG584" s="47"/>
      <c r="WYH584" s="47"/>
      <c r="WYI584" s="47"/>
      <c r="WYJ584" s="47"/>
      <c r="WYK584" s="47"/>
      <c r="WYL584" s="47"/>
      <c r="WYM584" s="47"/>
      <c r="WYN584" s="47"/>
      <c r="WYO584" s="47"/>
      <c r="WYP584" s="47"/>
      <c r="WYQ584" s="47"/>
      <c r="WYR584" s="47"/>
      <c r="WYS584" s="47"/>
      <c r="WYT584" s="47"/>
      <c r="WYU584" s="47"/>
      <c r="WYV584" s="47"/>
      <c r="WYW584" s="47"/>
      <c r="WYX584" s="47"/>
      <c r="WYY584" s="47"/>
      <c r="WYZ584" s="47"/>
      <c r="WZA584" s="47"/>
      <c r="WZB584" s="47"/>
      <c r="WZC584" s="47"/>
      <c r="WZD584" s="47"/>
      <c r="WZE584" s="47"/>
      <c r="WZF584" s="47"/>
      <c r="WZG584" s="47"/>
      <c r="WZH584" s="47"/>
      <c r="WZI584" s="47"/>
      <c r="WZJ584" s="47"/>
      <c r="WZK584" s="47"/>
      <c r="WZL584" s="47"/>
      <c r="WZM584" s="47"/>
      <c r="WZN584" s="47"/>
      <c r="WZO584" s="47"/>
      <c r="WZP584" s="47"/>
      <c r="WZQ584" s="47"/>
      <c r="WZR584" s="47"/>
      <c r="WZS584" s="47"/>
      <c r="WZT584" s="47"/>
      <c r="WZU584" s="47"/>
      <c r="WZV584" s="47"/>
      <c r="WZW584" s="47"/>
      <c r="WZX584" s="47"/>
      <c r="WZY584" s="47"/>
      <c r="WZZ584" s="47"/>
      <c r="XAA584" s="47"/>
      <c r="XAB584" s="47"/>
      <c r="XAC584" s="47"/>
      <c r="XAD584" s="47"/>
      <c r="XAE584" s="47"/>
      <c r="XAF584" s="47"/>
      <c r="XAG584" s="47"/>
      <c r="XAH584" s="47"/>
      <c r="XAI584" s="47"/>
      <c r="XAJ584" s="47"/>
      <c r="XAK584" s="47"/>
      <c r="XAL584" s="47"/>
      <c r="XAM584" s="47"/>
      <c r="XAN584" s="47"/>
      <c r="XAO584" s="47"/>
      <c r="XAP584" s="47"/>
      <c r="XAQ584" s="47"/>
      <c r="XAR584" s="47"/>
      <c r="XAS584" s="47"/>
      <c r="XAT584" s="47"/>
      <c r="XAU584" s="47"/>
      <c r="XAV584" s="47"/>
      <c r="XAW584" s="47"/>
      <c r="XAX584" s="47"/>
      <c r="XAY584" s="47"/>
      <c r="XAZ584" s="47"/>
      <c r="XBA584" s="47"/>
      <c r="XBB584" s="47"/>
      <c r="XBC584" s="47"/>
      <c r="XBD584" s="47"/>
      <c r="XBE584" s="47"/>
      <c r="XBF584" s="47"/>
      <c r="XBG584" s="47"/>
      <c r="XBH584" s="47"/>
      <c r="XBI584" s="47"/>
      <c r="XBJ584" s="47"/>
      <c r="XBK584" s="47"/>
      <c r="XBL584" s="47"/>
      <c r="XBM584" s="47"/>
      <c r="XBN584" s="47"/>
      <c r="XBO584" s="47"/>
      <c r="XBP584" s="47"/>
      <c r="XBQ584" s="47"/>
      <c r="XBR584" s="47"/>
      <c r="XBS584" s="47"/>
      <c r="XBT584" s="47"/>
      <c r="XBU584" s="47"/>
      <c r="XBV584" s="47"/>
      <c r="XBW584" s="47"/>
      <c r="XBX584" s="47"/>
      <c r="XBY584" s="47"/>
      <c r="XBZ584" s="47"/>
      <c r="XCA584" s="47"/>
      <c r="XCB584" s="47"/>
      <c r="XCC584" s="47"/>
      <c r="XCD584" s="47"/>
      <c r="XCE584" s="47"/>
      <c r="XCF584" s="47"/>
      <c r="XCG584" s="47"/>
      <c r="XCH584" s="47"/>
      <c r="XCI584" s="47"/>
      <c r="XCJ584" s="47"/>
      <c r="XCK584" s="47"/>
      <c r="XCL584" s="47"/>
      <c r="XCM584" s="47"/>
      <c r="XCN584" s="47"/>
      <c r="XCO584" s="47"/>
      <c r="XCP584" s="47"/>
      <c r="XCQ584" s="47"/>
      <c r="XCR584" s="47"/>
      <c r="XCS584" s="47"/>
      <c r="XCT584" s="47"/>
      <c r="XCU584" s="47"/>
      <c r="XCV584" s="47"/>
      <c r="XCW584" s="47"/>
      <c r="XCX584" s="47"/>
      <c r="XCY584" s="47"/>
      <c r="XCZ584" s="47"/>
      <c r="XDA584" s="47"/>
      <c r="XDB584" s="47"/>
      <c r="XDC584" s="47"/>
      <c r="XDD584" s="47"/>
      <c r="XDE584" s="47"/>
      <c r="XDF584" s="47"/>
      <c r="XDG584" s="47"/>
      <c r="XDH584" s="47"/>
      <c r="XDI584" s="47"/>
      <c r="XDJ584" s="47"/>
      <c r="XDK584" s="47"/>
      <c r="XDL584" s="47"/>
      <c r="XDM584" s="47"/>
      <c r="XDN584" s="47"/>
      <c r="XDO584" s="47"/>
      <c r="XDP584" s="47"/>
      <c r="XDQ584" s="47"/>
      <c r="XDR584" s="47"/>
      <c r="XDS584" s="47"/>
      <c r="XDT584" s="47"/>
      <c r="XDU584" s="47"/>
      <c r="XDV584" s="47"/>
      <c r="XDW584" s="47"/>
      <c r="XDX584" s="47"/>
      <c r="XDY584" s="47"/>
      <c r="XDZ584" s="47"/>
      <c r="XEA584" s="47"/>
      <c r="XEB584" s="47"/>
      <c r="XEC584" s="47"/>
      <c r="XED584" s="47"/>
      <c r="XEE584" s="47"/>
      <c r="XEF584" s="47"/>
      <c r="XEG584" s="47"/>
      <c r="XEH584" s="47"/>
      <c r="XEI584" s="47"/>
      <c r="XEJ584" s="47"/>
      <c r="XEK584" s="47"/>
      <c r="XEL584" s="47"/>
      <c r="XEM584" s="47"/>
      <c r="XEN584" s="47"/>
      <c r="XEO584" s="47"/>
      <c r="XEP584" s="47"/>
      <c r="XEQ584" s="47"/>
      <c r="XER584" s="47"/>
      <c r="XES584" s="47"/>
      <c r="XET584" s="47"/>
      <c r="XEU584" s="47"/>
      <c r="XEV584" s="47"/>
      <c r="XEW584" s="47"/>
      <c r="XEX584" s="47"/>
      <c r="XEY584" s="47"/>
      <c r="XEZ584" s="47"/>
      <c r="XFA584" s="47"/>
      <c r="XFB584" s="47"/>
      <c r="XFC584" s="47"/>
    </row>
    <row r="585" spans="1:16383" ht="15" customHeight="1">
      <c r="A585" s="47"/>
      <c r="B585" s="47"/>
      <c r="C585" s="49"/>
      <c r="D585" s="47"/>
      <c r="E585" s="47"/>
      <c r="F585" s="47"/>
      <c r="G585" s="49"/>
      <c r="H585" s="47"/>
      <c r="I585" s="47"/>
      <c r="J585" s="47"/>
      <c r="K585" s="73"/>
      <c r="L585" s="74"/>
      <c r="M585" s="47"/>
      <c r="N585" s="47"/>
      <c r="O585" s="47"/>
      <c r="P585" s="47"/>
      <c r="Q585" s="47"/>
      <c r="R585" s="47"/>
      <c r="S585" s="47"/>
      <c r="T585" s="47"/>
      <c r="U585" s="47"/>
      <c r="V585" s="47"/>
      <c r="W585" s="47"/>
      <c r="X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47"/>
      <c r="DX585" s="47"/>
      <c r="DY585" s="47"/>
      <c r="DZ585" s="47"/>
      <c r="EA585" s="47"/>
      <c r="EB585" s="47"/>
      <c r="EC585" s="47"/>
      <c r="ED585" s="47"/>
      <c r="EE585" s="47"/>
      <c r="EF585" s="47"/>
      <c r="EG585" s="47"/>
      <c r="EH585" s="47"/>
      <c r="EI585" s="47"/>
      <c r="EJ585" s="47"/>
      <c r="EK585" s="47"/>
      <c r="EL585" s="47"/>
      <c r="EM585" s="47"/>
      <c r="EN585" s="47"/>
      <c r="EO585" s="47"/>
      <c r="EP585" s="47"/>
      <c r="EQ585" s="47"/>
      <c r="ER585" s="47"/>
      <c r="ES585" s="47"/>
      <c r="ET585" s="47"/>
      <c r="EU585" s="47"/>
      <c r="EV585" s="47"/>
      <c r="EW585" s="47"/>
      <c r="EX585" s="47"/>
      <c r="EY585" s="47"/>
      <c r="EZ585" s="47"/>
      <c r="FA585" s="47"/>
      <c r="FB585" s="47"/>
      <c r="FC585" s="47"/>
      <c r="FD585" s="47"/>
      <c r="FE585" s="47"/>
      <c r="FF585" s="47"/>
      <c r="FG585" s="47"/>
      <c r="FH585" s="47"/>
      <c r="FI585" s="47"/>
      <c r="FJ585" s="47"/>
      <c r="FK585" s="47"/>
      <c r="FL585" s="47"/>
      <c r="FM585" s="47"/>
      <c r="FN585" s="47"/>
      <c r="FO585" s="47"/>
      <c r="FP585" s="47"/>
      <c r="FQ585" s="47"/>
      <c r="FR585" s="47"/>
      <c r="FS585" s="47"/>
      <c r="FT585" s="47"/>
      <c r="FU585" s="47"/>
      <c r="FV585" s="47"/>
      <c r="FW585" s="47"/>
      <c r="FX585" s="47"/>
      <c r="FY585" s="47"/>
      <c r="FZ585" s="47"/>
      <c r="GA585" s="47"/>
      <c r="GB585" s="47"/>
      <c r="GC585" s="47"/>
      <c r="GD585" s="47"/>
      <c r="GE585" s="47"/>
      <c r="GF585" s="47"/>
      <c r="GG585" s="47"/>
      <c r="GH585" s="47"/>
      <c r="GI585" s="47"/>
      <c r="GJ585" s="47"/>
      <c r="GK585" s="47"/>
      <c r="GL585" s="47"/>
      <c r="GM585" s="47"/>
      <c r="GN585" s="47"/>
      <c r="GO585" s="47"/>
      <c r="GP585" s="47"/>
      <c r="GQ585" s="47"/>
      <c r="GR585" s="47"/>
      <c r="GS585" s="47"/>
      <c r="GT585" s="47"/>
      <c r="GU585" s="47"/>
      <c r="GV585" s="47"/>
      <c r="GW585" s="47"/>
      <c r="GX585" s="47"/>
      <c r="GY585" s="47"/>
      <c r="GZ585" s="47"/>
      <c r="HA585" s="47"/>
      <c r="HB585" s="47"/>
      <c r="HC585" s="47"/>
      <c r="HD585" s="47"/>
      <c r="HE585" s="47"/>
      <c r="HF585" s="47"/>
      <c r="HG585" s="47"/>
      <c r="HH585" s="47"/>
      <c r="HI585" s="47"/>
      <c r="HJ585" s="47"/>
      <c r="HK585" s="47"/>
      <c r="HL585" s="47"/>
      <c r="HM585" s="47"/>
      <c r="HN585" s="47"/>
      <c r="HO585" s="47"/>
      <c r="HP585" s="47"/>
      <c r="HQ585" s="47"/>
      <c r="HR585" s="47"/>
      <c r="HS585" s="47"/>
      <c r="HT585" s="47"/>
      <c r="HU585" s="47"/>
      <c r="HV585" s="47"/>
      <c r="HW585" s="47"/>
      <c r="HX585" s="47"/>
      <c r="HY585" s="47"/>
      <c r="HZ585" s="47"/>
      <c r="IA585" s="47"/>
      <c r="IB585" s="47"/>
      <c r="IC585" s="47"/>
      <c r="ID585" s="47"/>
      <c r="IE585" s="47"/>
      <c r="IF585" s="47"/>
      <c r="IG585" s="47"/>
      <c r="IH585" s="47"/>
      <c r="II585" s="47"/>
      <c r="IJ585" s="47"/>
      <c r="IK585" s="47"/>
      <c r="IL585" s="47"/>
      <c r="IM585" s="47"/>
      <c r="IN585" s="47"/>
      <c r="IO585" s="47"/>
      <c r="IP585" s="47"/>
      <c r="IQ585" s="47"/>
      <c r="IR585" s="47"/>
      <c r="IS585" s="47"/>
      <c r="IT585" s="47"/>
      <c r="IU585" s="47"/>
      <c r="IV585" s="47"/>
      <c r="IW585" s="47"/>
      <c r="IX585" s="47"/>
      <c r="IY585" s="47"/>
      <c r="IZ585" s="47"/>
      <c r="JA585" s="47"/>
      <c r="JB585" s="47"/>
      <c r="JC585" s="47"/>
      <c r="JD585" s="47"/>
      <c r="JE585" s="47"/>
      <c r="JF585" s="47"/>
      <c r="JG585" s="47"/>
      <c r="JH585" s="47"/>
      <c r="JI585" s="47"/>
      <c r="JJ585" s="47"/>
      <c r="JK585" s="47"/>
      <c r="JL585" s="47"/>
      <c r="JM585" s="47"/>
      <c r="JN585" s="47"/>
      <c r="JO585" s="47"/>
      <c r="JP585" s="47"/>
      <c r="JQ585" s="47"/>
      <c r="JR585" s="47"/>
      <c r="JS585" s="47"/>
      <c r="JT585" s="47"/>
      <c r="JU585" s="47"/>
      <c r="JV585" s="47"/>
      <c r="JW585" s="47"/>
      <c r="JX585" s="47"/>
      <c r="JY585" s="47"/>
      <c r="JZ585" s="47"/>
      <c r="KA585" s="47"/>
      <c r="KB585" s="47"/>
      <c r="KC585" s="47"/>
      <c r="KD585" s="47"/>
      <c r="KE585" s="47"/>
      <c r="KF585" s="47"/>
      <c r="KG585" s="47"/>
      <c r="KH585" s="47"/>
      <c r="KI585" s="47"/>
      <c r="KJ585" s="47"/>
      <c r="KK585" s="47"/>
      <c r="KL585" s="47"/>
      <c r="KM585" s="47"/>
      <c r="KN585" s="47"/>
      <c r="KO585" s="47"/>
      <c r="KP585" s="47"/>
      <c r="KQ585" s="47"/>
      <c r="KR585" s="47"/>
      <c r="KS585" s="47"/>
      <c r="KT585" s="47"/>
      <c r="KU585" s="47"/>
      <c r="KV585" s="47"/>
      <c r="KW585" s="47"/>
      <c r="KX585" s="47"/>
      <c r="KY585" s="47"/>
      <c r="KZ585" s="47"/>
      <c r="LA585" s="47"/>
      <c r="LB585" s="47"/>
      <c r="LC585" s="47"/>
      <c r="LD585" s="47"/>
      <c r="LE585" s="47"/>
      <c r="LF585" s="47"/>
      <c r="LG585" s="47"/>
      <c r="LH585" s="47"/>
      <c r="LI585" s="47"/>
      <c r="LJ585" s="47"/>
      <c r="LK585" s="47"/>
      <c r="LL585" s="47"/>
      <c r="LM585" s="47"/>
      <c r="LN585" s="47"/>
      <c r="LO585" s="47"/>
      <c r="LP585" s="47"/>
      <c r="LQ585" s="47"/>
      <c r="LR585" s="47"/>
      <c r="LS585" s="47"/>
      <c r="LT585" s="47"/>
      <c r="LU585" s="47"/>
      <c r="LV585" s="47"/>
      <c r="LW585" s="47"/>
      <c r="LX585" s="47"/>
      <c r="LY585" s="47"/>
      <c r="LZ585" s="47"/>
      <c r="MA585" s="47"/>
      <c r="MB585" s="47"/>
      <c r="MC585" s="47"/>
      <c r="MD585" s="47"/>
      <c r="ME585" s="47"/>
      <c r="MF585" s="47"/>
      <c r="MG585" s="47"/>
      <c r="MH585" s="47"/>
      <c r="MI585" s="47"/>
      <c r="MJ585" s="47"/>
      <c r="MK585" s="47"/>
      <c r="ML585" s="47"/>
      <c r="MM585" s="47"/>
      <c r="MN585" s="47"/>
      <c r="MO585" s="47"/>
      <c r="MP585" s="47"/>
      <c r="MQ585" s="47"/>
      <c r="MR585" s="47"/>
      <c r="MS585" s="47"/>
      <c r="MT585" s="47"/>
      <c r="MU585" s="47"/>
      <c r="MV585" s="47"/>
      <c r="MW585" s="47"/>
      <c r="MX585" s="47"/>
      <c r="MY585" s="47"/>
      <c r="MZ585" s="47"/>
      <c r="NA585" s="47"/>
      <c r="NB585" s="47"/>
      <c r="NC585" s="47"/>
      <c r="ND585" s="47"/>
      <c r="NE585" s="47"/>
      <c r="NF585" s="47"/>
      <c r="NG585" s="47"/>
      <c r="NH585" s="47"/>
      <c r="NI585" s="47"/>
      <c r="NJ585" s="47"/>
      <c r="NK585" s="47"/>
      <c r="NL585" s="47"/>
      <c r="NM585" s="47"/>
      <c r="NN585" s="47"/>
      <c r="NO585" s="47"/>
      <c r="NP585" s="47"/>
      <c r="NQ585" s="47"/>
      <c r="NR585" s="47"/>
      <c r="NS585" s="47"/>
      <c r="NT585" s="47"/>
      <c r="NU585" s="47"/>
      <c r="NV585" s="47"/>
      <c r="NW585" s="47"/>
      <c r="NX585" s="47"/>
      <c r="NY585" s="47"/>
      <c r="NZ585" s="47"/>
      <c r="OA585" s="47"/>
      <c r="OB585" s="47"/>
      <c r="OC585" s="47"/>
      <c r="OD585" s="47"/>
      <c r="OE585" s="47"/>
      <c r="OF585" s="47"/>
      <c r="OG585" s="47"/>
      <c r="OH585" s="47"/>
      <c r="OI585" s="47"/>
      <c r="OJ585" s="47"/>
      <c r="OK585" s="47"/>
      <c r="OL585" s="47"/>
      <c r="OM585" s="47"/>
      <c r="ON585" s="47"/>
      <c r="OO585" s="47"/>
      <c r="OP585" s="47"/>
      <c r="OQ585" s="47"/>
      <c r="OR585" s="47"/>
      <c r="OS585" s="47"/>
      <c r="OT585" s="47"/>
      <c r="OU585" s="47"/>
      <c r="OV585" s="47"/>
      <c r="OW585" s="47"/>
      <c r="OX585" s="47"/>
      <c r="OY585" s="47"/>
      <c r="OZ585" s="47"/>
      <c r="PA585" s="47"/>
      <c r="PB585" s="47"/>
      <c r="PC585" s="47"/>
      <c r="PD585" s="47"/>
      <c r="PE585" s="47"/>
      <c r="PF585" s="47"/>
      <c r="PG585" s="47"/>
      <c r="PH585" s="47"/>
      <c r="PI585" s="47"/>
      <c r="PJ585" s="47"/>
      <c r="PK585" s="47"/>
      <c r="PL585" s="47"/>
      <c r="PM585" s="47"/>
      <c r="PN585" s="47"/>
      <c r="PO585" s="47"/>
      <c r="PP585" s="47"/>
      <c r="PQ585" s="47"/>
      <c r="PR585" s="47"/>
      <c r="PS585" s="47"/>
      <c r="PT585" s="47"/>
      <c r="PU585" s="47"/>
      <c r="PV585" s="47"/>
      <c r="PW585" s="47"/>
      <c r="PX585" s="47"/>
      <c r="PY585" s="47"/>
      <c r="PZ585" s="47"/>
      <c r="QA585" s="47"/>
      <c r="QB585" s="47"/>
      <c r="QC585" s="47"/>
      <c r="QD585" s="47"/>
      <c r="QE585" s="47"/>
      <c r="QF585" s="47"/>
      <c r="QG585" s="47"/>
      <c r="QH585" s="47"/>
      <c r="QI585" s="47"/>
      <c r="QJ585" s="47"/>
      <c r="QK585" s="47"/>
      <c r="QL585" s="47"/>
      <c r="QM585" s="47"/>
      <c r="QN585" s="47"/>
      <c r="QO585" s="47"/>
      <c r="QP585" s="47"/>
      <c r="QQ585" s="47"/>
      <c r="QR585" s="47"/>
      <c r="QS585" s="47"/>
      <c r="QT585" s="47"/>
      <c r="QU585" s="47"/>
      <c r="QV585" s="47"/>
      <c r="QW585" s="47"/>
      <c r="QX585" s="47"/>
      <c r="QY585" s="47"/>
      <c r="QZ585" s="47"/>
      <c r="RA585" s="47"/>
      <c r="RB585" s="47"/>
      <c r="RC585" s="47"/>
      <c r="RD585" s="47"/>
      <c r="RE585" s="47"/>
      <c r="RF585" s="47"/>
      <c r="RG585" s="47"/>
      <c r="RH585" s="47"/>
      <c r="RI585" s="47"/>
      <c r="RJ585" s="47"/>
      <c r="RK585" s="47"/>
      <c r="RL585" s="47"/>
      <c r="RM585" s="47"/>
      <c r="RN585" s="47"/>
      <c r="RO585" s="47"/>
      <c r="RP585" s="47"/>
      <c r="RQ585" s="47"/>
      <c r="RR585" s="47"/>
      <c r="RS585" s="47"/>
      <c r="RT585" s="47"/>
      <c r="RU585" s="47"/>
      <c r="RV585" s="47"/>
      <c r="RW585" s="47"/>
      <c r="RX585" s="47"/>
      <c r="RY585" s="47"/>
      <c r="RZ585" s="47"/>
      <c r="SA585" s="47"/>
      <c r="SB585" s="47"/>
      <c r="SC585" s="47"/>
      <c r="SD585" s="47"/>
      <c r="SE585" s="47"/>
      <c r="SF585" s="47"/>
      <c r="SG585" s="47"/>
      <c r="SH585" s="47"/>
      <c r="SI585" s="47"/>
      <c r="SJ585" s="47"/>
      <c r="SK585" s="47"/>
      <c r="SL585" s="47"/>
      <c r="SM585" s="47"/>
      <c r="SN585" s="47"/>
      <c r="SO585" s="47"/>
      <c r="SP585" s="47"/>
      <c r="SQ585" s="47"/>
      <c r="SR585" s="47"/>
      <c r="SS585" s="47"/>
      <c r="ST585" s="47"/>
      <c r="SU585" s="47"/>
      <c r="SV585" s="47"/>
      <c r="SW585" s="47"/>
      <c r="SX585" s="47"/>
      <c r="SY585" s="47"/>
      <c r="SZ585" s="47"/>
      <c r="TA585" s="47"/>
      <c r="TB585" s="47"/>
      <c r="TC585" s="47"/>
      <c r="TD585" s="47"/>
      <c r="TE585" s="47"/>
      <c r="TF585" s="47"/>
      <c r="TG585" s="47"/>
      <c r="TH585" s="47"/>
      <c r="TI585" s="47"/>
      <c r="TJ585" s="47"/>
      <c r="TK585" s="47"/>
      <c r="TL585" s="47"/>
      <c r="TM585" s="47"/>
      <c r="TN585" s="47"/>
      <c r="TO585" s="47"/>
      <c r="TP585" s="47"/>
      <c r="TQ585" s="47"/>
      <c r="TR585" s="47"/>
      <c r="TS585" s="47"/>
      <c r="TT585" s="47"/>
      <c r="TU585" s="47"/>
      <c r="TV585" s="47"/>
      <c r="TW585" s="47"/>
      <c r="TX585" s="47"/>
      <c r="TY585" s="47"/>
      <c r="TZ585" s="47"/>
      <c r="UA585" s="47"/>
      <c r="UB585" s="47"/>
      <c r="UC585" s="47"/>
      <c r="UD585" s="47"/>
      <c r="UE585" s="47"/>
      <c r="UF585" s="47"/>
      <c r="UG585" s="47"/>
      <c r="UH585" s="47"/>
      <c r="UI585" s="47"/>
      <c r="UJ585" s="47"/>
      <c r="UK585" s="47"/>
      <c r="UL585" s="47"/>
      <c r="UM585" s="47"/>
      <c r="UN585" s="47"/>
      <c r="UO585" s="47"/>
      <c r="UP585" s="47"/>
      <c r="UQ585" s="47"/>
      <c r="UR585" s="47"/>
      <c r="US585" s="47"/>
      <c r="UT585" s="47"/>
      <c r="UU585" s="47"/>
      <c r="UV585" s="47"/>
      <c r="UW585" s="47"/>
      <c r="UX585" s="47"/>
      <c r="UY585" s="47"/>
      <c r="UZ585" s="47"/>
      <c r="VA585" s="47"/>
      <c r="VB585" s="47"/>
      <c r="VC585" s="47"/>
      <c r="VD585" s="47"/>
      <c r="VE585" s="47"/>
      <c r="VF585" s="47"/>
      <c r="VG585" s="47"/>
      <c r="VH585" s="47"/>
      <c r="VI585" s="47"/>
      <c r="VJ585" s="47"/>
      <c r="VK585" s="47"/>
      <c r="VL585" s="47"/>
      <c r="VM585" s="47"/>
      <c r="VN585" s="47"/>
      <c r="VO585" s="47"/>
      <c r="VP585" s="47"/>
      <c r="VQ585" s="47"/>
      <c r="VR585" s="47"/>
      <c r="VS585" s="47"/>
      <c r="VT585" s="47"/>
      <c r="VU585" s="47"/>
      <c r="VV585" s="47"/>
      <c r="VW585" s="47"/>
      <c r="VX585" s="47"/>
      <c r="VY585" s="47"/>
      <c r="VZ585" s="47"/>
      <c r="WA585" s="47"/>
      <c r="WB585" s="47"/>
      <c r="WC585" s="47"/>
      <c r="WD585" s="47"/>
      <c r="WE585" s="47"/>
      <c r="WF585" s="47"/>
      <c r="WG585" s="47"/>
      <c r="WH585" s="47"/>
      <c r="WI585" s="47"/>
      <c r="WJ585" s="47"/>
      <c r="WK585" s="47"/>
      <c r="WL585" s="47"/>
      <c r="WM585" s="47"/>
      <c r="WN585" s="47"/>
      <c r="WO585" s="47"/>
      <c r="WP585" s="47"/>
      <c r="WQ585" s="47"/>
      <c r="WR585" s="47"/>
      <c r="WS585" s="47"/>
      <c r="WT585" s="47"/>
      <c r="WU585" s="47"/>
      <c r="WV585" s="47"/>
      <c r="WW585" s="47"/>
      <c r="WX585" s="47"/>
      <c r="WY585" s="47"/>
      <c r="WZ585" s="47"/>
      <c r="XA585" s="47"/>
      <c r="XB585" s="47"/>
      <c r="XC585" s="47"/>
      <c r="XD585" s="47"/>
      <c r="XE585" s="47"/>
      <c r="XF585" s="47"/>
      <c r="XG585" s="47"/>
      <c r="XH585" s="47"/>
      <c r="XI585" s="47"/>
      <c r="XJ585" s="47"/>
      <c r="XK585" s="47"/>
      <c r="XL585" s="47"/>
      <c r="XM585" s="47"/>
      <c r="XN585" s="47"/>
      <c r="XO585" s="47"/>
      <c r="XP585" s="47"/>
      <c r="XQ585" s="47"/>
      <c r="XR585" s="47"/>
      <c r="XS585" s="47"/>
      <c r="XT585" s="47"/>
      <c r="XU585" s="47"/>
      <c r="XV585" s="47"/>
      <c r="XW585" s="47"/>
      <c r="XX585" s="47"/>
      <c r="XY585" s="47"/>
      <c r="XZ585" s="47"/>
      <c r="YA585" s="47"/>
      <c r="YB585" s="47"/>
      <c r="YC585" s="47"/>
      <c r="YD585" s="47"/>
      <c r="YE585" s="47"/>
      <c r="YF585" s="47"/>
      <c r="YG585" s="47"/>
      <c r="YH585" s="47"/>
      <c r="YI585" s="47"/>
      <c r="YJ585" s="47"/>
      <c r="YK585" s="47"/>
      <c r="YL585" s="47"/>
      <c r="YM585" s="47"/>
      <c r="YN585" s="47"/>
      <c r="YO585" s="47"/>
      <c r="YP585" s="47"/>
      <c r="YQ585" s="47"/>
      <c r="YR585" s="47"/>
      <c r="YS585" s="47"/>
      <c r="YT585" s="47"/>
      <c r="YU585" s="47"/>
      <c r="YV585" s="47"/>
      <c r="YW585" s="47"/>
      <c r="YX585" s="47"/>
      <c r="YY585" s="47"/>
      <c r="YZ585" s="47"/>
      <c r="ZA585" s="47"/>
      <c r="ZB585" s="47"/>
      <c r="ZC585" s="47"/>
      <c r="ZD585" s="47"/>
      <c r="ZE585" s="47"/>
      <c r="ZF585" s="47"/>
      <c r="ZG585" s="47"/>
      <c r="ZH585" s="47"/>
      <c r="ZI585" s="47"/>
      <c r="ZJ585" s="47"/>
      <c r="ZK585" s="47"/>
      <c r="ZL585" s="47"/>
      <c r="ZM585" s="47"/>
      <c r="ZN585" s="47"/>
      <c r="ZO585" s="47"/>
      <c r="ZP585" s="47"/>
      <c r="ZQ585" s="47"/>
      <c r="ZR585" s="47"/>
      <c r="ZS585" s="47"/>
      <c r="ZT585" s="47"/>
      <c r="ZU585" s="47"/>
      <c r="ZV585" s="47"/>
      <c r="ZW585" s="47"/>
      <c r="ZX585" s="47"/>
      <c r="ZY585" s="47"/>
      <c r="ZZ585" s="47"/>
      <c r="AAA585" s="47"/>
      <c r="AAB585" s="47"/>
      <c r="AAC585" s="47"/>
      <c r="AAD585" s="47"/>
      <c r="AAE585" s="47"/>
      <c r="AAF585" s="47"/>
      <c r="AAG585" s="47"/>
      <c r="AAH585" s="47"/>
      <c r="AAI585" s="47"/>
      <c r="AAJ585" s="47"/>
      <c r="AAK585" s="47"/>
      <c r="AAL585" s="47"/>
      <c r="AAM585" s="47"/>
      <c r="AAN585" s="47"/>
      <c r="AAO585" s="47"/>
      <c r="AAP585" s="47"/>
      <c r="AAQ585" s="47"/>
      <c r="AAR585" s="47"/>
      <c r="AAS585" s="47"/>
      <c r="AAT585" s="47"/>
      <c r="AAU585" s="47"/>
      <c r="AAV585" s="47"/>
      <c r="AAW585" s="47"/>
      <c r="AAX585" s="47"/>
      <c r="AAY585" s="47"/>
      <c r="AAZ585" s="47"/>
      <c r="ABA585" s="47"/>
      <c r="ABB585" s="47"/>
      <c r="ABC585" s="47"/>
      <c r="ABD585" s="47"/>
      <c r="ABE585" s="47"/>
      <c r="ABF585" s="47"/>
      <c r="ABG585" s="47"/>
      <c r="ABH585" s="47"/>
      <c r="ABI585" s="47"/>
      <c r="ABJ585" s="47"/>
      <c r="ABK585" s="47"/>
      <c r="ABL585" s="47"/>
      <c r="ABM585" s="47"/>
      <c r="ABN585" s="47"/>
      <c r="ABO585" s="47"/>
      <c r="ABP585" s="47"/>
      <c r="ABQ585" s="47"/>
      <c r="ABR585" s="47"/>
      <c r="ABS585" s="47"/>
      <c r="ABT585" s="47"/>
      <c r="ABU585" s="47"/>
      <c r="ABV585" s="47"/>
      <c r="ABW585" s="47"/>
      <c r="ABX585" s="47"/>
      <c r="ABY585" s="47"/>
      <c r="ABZ585" s="47"/>
      <c r="ACA585" s="47"/>
      <c r="ACB585" s="47"/>
      <c r="ACC585" s="47"/>
      <c r="ACD585" s="47"/>
      <c r="ACE585" s="47"/>
      <c r="ACF585" s="47"/>
      <c r="ACG585" s="47"/>
      <c r="ACH585" s="47"/>
      <c r="ACI585" s="47"/>
      <c r="ACJ585" s="47"/>
      <c r="ACK585" s="47"/>
      <c r="ACL585" s="47"/>
      <c r="ACM585" s="47"/>
      <c r="ACN585" s="47"/>
      <c r="ACO585" s="47"/>
      <c r="ACP585" s="47"/>
      <c r="ACQ585" s="47"/>
      <c r="ACR585" s="47"/>
      <c r="ACS585" s="47"/>
      <c r="ACT585" s="47"/>
      <c r="ACU585" s="47"/>
      <c r="ACV585" s="47"/>
      <c r="ACW585" s="47"/>
      <c r="ACX585" s="47"/>
      <c r="ACY585" s="47"/>
      <c r="ACZ585" s="47"/>
      <c r="ADA585" s="47"/>
      <c r="ADB585" s="47"/>
      <c r="ADC585" s="47"/>
      <c r="ADD585" s="47"/>
      <c r="ADE585" s="47"/>
      <c r="ADF585" s="47"/>
      <c r="ADG585" s="47"/>
      <c r="ADH585" s="47"/>
      <c r="ADI585" s="47"/>
      <c r="ADJ585" s="47"/>
      <c r="ADK585" s="47"/>
      <c r="ADL585" s="47"/>
      <c r="ADM585" s="47"/>
      <c r="ADN585" s="47"/>
      <c r="ADO585" s="47"/>
      <c r="ADP585" s="47"/>
      <c r="ADQ585" s="47"/>
      <c r="ADR585" s="47"/>
      <c r="ADS585" s="47"/>
      <c r="ADT585" s="47"/>
      <c r="ADU585" s="47"/>
      <c r="ADV585" s="47"/>
      <c r="ADW585" s="47"/>
      <c r="ADX585" s="47"/>
      <c r="ADY585" s="47"/>
      <c r="ADZ585" s="47"/>
      <c r="AEA585" s="47"/>
      <c r="AEB585" s="47"/>
      <c r="AEC585" s="47"/>
      <c r="AED585" s="47"/>
      <c r="AEE585" s="47"/>
      <c r="AEF585" s="47"/>
      <c r="AEG585" s="47"/>
      <c r="AEH585" s="47"/>
      <c r="AEI585" s="47"/>
      <c r="AEJ585" s="47"/>
      <c r="AEK585" s="47"/>
      <c r="AEL585" s="47"/>
      <c r="AEM585" s="47"/>
      <c r="AEN585" s="47"/>
      <c r="AEO585" s="47"/>
      <c r="AEP585" s="47"/>
      <c r="AEQ585" s="47"/>
      <c r="AER585" s="47"/>
      <c r="AES585" s="47"/>
      <c r="AET585" s="47"/>
      <c r="AEU585" s="47"/>
      <c r="AEV585" s="47"/>
      <c r="AEW585" s="47"/>
      <c r="AEX585" s="47"/>
      <c r="AEY585" s="47"/>
      <c r="AEZ585" s="47"/>
      <c r="AFA585" s="47"/>
      <c r="AFB585" s="47"/>
      <c r="AFC585" s="47"/>
      <c r="AFD585" s="47"/>
      <c r="AFE585" s="47"/>
      <c r="AFF585" s="47"/>
      <c r="AFG585" s="47"/>
      <c r="AFH585" s="47"/>
      <c r="AFI585" s="47"/>
      <c r="AFJ585" s="47"/>
      <c r="AFK585" s="47"/>
      <c r="AFL585" s="47"/>
      <c r="AFM585" s="47"/>
      <c r="AFN585" s="47"/>
      <c r="AFO585" s="47"/>
      <c r="AFP585" s="47"/>
      <c r="AFQ585" s="47"/>
      <c r="AFR585" s="47"/>
      <c r="AFS585" s="47"/>
      <c r="AFT585" s="47"/>
      <c r="AFU585" s="47"/>
      <c r="AFV585" s="47"/>
      <c r="AFW585" s="47"/>
      <c r="AFX585" s="47"/>
      <c r="AFY585" s="47"/>
      <c r="AFZ585" s="47"/>
      <c r="AGA585" s="47"/>
      <c r="AGB585" s="47"/>
      <c r="AGC585" s="47"/>
      <c r="AGD585" s="47"/>
      <c r="AGE585" s="47"/>
      <c r="AGF585" s="47"/>
      <c r="AGG585" s="47"/>
      <c r="AGH585" s="47"/>
      <c r="AGI585" s="47"/>
      <c r="AGJ585" s="47"/>
      <c r="AGK585" s="47"/>
      <c r="AGL585" s="47"/>
      <c r="AGM585" s="47"/>
      <c r="AGN585" s="47"/>
      <c r="AGO585" s="47"/>
      <c r="AGP585" s="47"/>
      <c r="AGQ585" s="47"/>
      <c r="AGR585" s="47"/>
      <c r="AGS585" s="47"/>
      <c r="AGT585" s="47"/>
      <c r="AGU585" s="47"/>
      <c r="AGV585" s="47"/>
      <c r="AGW585" s="47"/>
      <c r="AGX585" s="47"/>
      <c r="AGY585" s="47"/>
      <c r="AGZ585" s="47"/>
      <c r="AHA585" s="47"/>
      <c r="AHB585" s="47"/>
      <c r="AHC585" s="47"/>
      <c r="AHD585" s="47"/>
      <c r="AHE585" s="47"/>
      <c r="AHF585" s="47"/>
      <c r="AHG585" s="47"/>
      <c r="AHH585" s="47"/>
      <c r="AHI585" s="47"/>
      <c r="AHJ585" s="47"/>
      <c r="AHK585" s="47"/>
      <c r="AHL585" s="47"/>
      <c r="AHM585" s="47"/>
      <c r="AHN585" s="47"/>
      <c r="AHO585" s="47"/>
      <c r="AHP585" s="47"/>
      <c r="AHQ585" s="47"/>
      <c r="AHR585" s="47"/>
      <c r="AHS585" s="47"/>
      <c r="AHT585" s="47"/>
      <c r="AHU585" s="47"/>
      <c r="AHV585" s="47"/>
      <c r="AHW585" s="47"/>
      <c r="AHX585" s="47"/>
      <c r="AHY585" s="47"/>
      <c r="AHZ585" s="47"/>
      <c r="AIA585" s="47"/>
      <c r="AIB585" s="47"/>
      <c r="AIC585" s="47"/>
      <c r="AID585" s="47"/>
      <c r="AIE585" s="47"/>
      <c r="AIF585" s="47"/>
      <c r="AIG585" s="47"/>
      <c r="AIH585" s="47"/>
      <c r="AII585" s="47"/>
      <c r="AIJ585" s="47"/>
      <c r="AIK585" s="47"/>
      <c r="AIL585" s="47"/>
      <c r="AIM585" s="47"/>
      <c r="AIN585" s="47"/>
      <c r="AIO585" s="47"/>
      <c r="AIP585" s="47"/>
      <c r="AIQ585" s="47"/>
      <c r="AIR585" s="47"/>
      <c r="AIS585" s="47"/>
      <c r="AIT585" s="47"/>
      <c r="AIU585" s="47"/>
      <c r="AIV585" s="47"/>
      <c r="AIW585" s="47"/>
      <c r="AIX585" s="47"/>
      <c r="AIY585" s="47"/>
      <c r="AIZ585" s="47"/>
      <c r="AJA585" s="47"/>
      <c r="AJB585" s="47"/>
      <c r="AJC585" s="47"/>
      <c r="AJD585" s="47"/>
      <c r="AJE585" s="47"/>
      <c r="AJF585" s="47"/>
      <c r="AJG585" s="47"/>
      <c r="AJH585" s="47"/>
      <c r="AJI585" s="47"/>
      <c r="AJJ585" s="47"/>
      <c r="AJK585" s="47"/>
      <c r="AJL585" s="47"/>
      <c r="AJM585" s="47"/>
      <c r="AJN585" s="47"/>
      <c r="AJO585" s="47"/>
      <c r="AJP585" s="47"/>
      <c r="AJQ585" s="47"/>
      <c r="AJR585" s="47"/>
      <c r="AJS585" s="47"/>
      <c r="AJT585" s="47"/>
      <c r="AJU585" s="47"/>
      <c r="AJV585" s="47"/>
      <c r="AJW585" s="47"/>
      <c r="AJX585" s="47"/>
      <c r="AJY585" s="47"/>
      <c r="AJZ585" s="47"/>
      <c r="AKA585" s="47"/>
      <c r="AKB585" s="47"/>
      <c r="AKC585" s="47"/>
      <c r="AKD585" s="47"/>
      <c r="AKE585" s="47"/>
      <c r="AKF585" s="47"/>
      <c r="AKG585" s="47"/>
      <c r="AKH585" s="47"/>
      <c r="AKI585" s="47"/>
      <c r="AKJ585" s="47"/>
      <c r="AKK585" s="47"/>
      <c r="AKL585" s="47"/>
      <c r="AKM585" s="47"/>
      <c r="AKN585" s="47"/>
      <c r="AKO585" s="47"/>
      <c r="AKP585" s="47"/>
      <c r="AKQ585" s="47"/>
      <c r="AKR585" s="47"/>
      <c r="AKS585" s="47"/>
      <c r="AKT585" s="47"/>
      <c r="AKU585" s="47"/>
      <c r="AKV585" s="47"/>
      <c r="AKW585" s="47"/>
      <c r="AKX585" s="47"/>
      <c r="AKY585" s="47"/>
      <c r="AKZ585" s="47"/>
      <c r="ALA585" s="47"/>
      <c r="ALB585" s="47"/>
      <c r="ALC585" s="47"/>
      <c r="ALD585" s="47"/>
      <c r="ALE585" s="47"/>
      <c r="ALF585" s="47"/>
      <c r="ALG585" s="47"/>
      <c r="ALH585" s="47"/>
      <c r="ALI585" s="47"/>
      <c r="ALJ585" s="47"/>
      <c r="ALK585" s="47"/>
      <c r="ALL585" s="47"/>
      <c r="ALM585" s="47"/>
      <c r="ALN585" s="47"/>
      <c r="ALO585" s="47"/>
      <c r="ALP585" s="47"/>
      <c r="ALQ585" s="47"/>
      <c r="ALR585" s="47"/>
      <c r="ALS585" s="47"/>
      <c r="ALT585" s="47"/>
      <c r="ALU585" s="47"/>
      <c r="ALV585" s="47"/>
      <c r="ALW585" s="47"/>
      <c r="ALX585" s="47"/>
      <c r="ALY585" s="47"/>
      <c r="ALZ585" s="47"/>
      <c r="AMA585" s="47"/>
      <c r="AMB585" s="47"/>
      <c r="AMC585" s="47"/>
      <c r="AMD585" s="47"/>
      <c r="AME585" s="47"/>
      <c r="AMF585" s="47"/>
      <c r="AMG585" s="47"/>
      <c r="AMH585" s="47"/>
      <c r="AMI585" s="47"/>
      <c r="AMJ585" s="47"/>
      <c r="AMK585" s="47"/>
      <c r="AML585" s="47"/>
      <c r="AMM585" s="47"/>
      <c r="AMN585" s="47"/>
      <c r="AMO585" s="47"/>
      <c r="AMP585" s="47"/>
      <c r="AMQ585" s="47"/>
      <c r="AMR585" s="47"/>
      <c r="AMS585" s="47"/>
      <c r="AMT585" s="47"/>
      <c r="AMU585" s="47"/>
      <c r="AMV585" s="47"/>
      <c r="AMW585" s="47"/>
      <c r="AMX585" s="47"/>
      <c r="AMY585" s="47"/>
      <c r="AMZ585" s="47"/>
      <c r="ANA585" s="47"/>
      <c r="ANB585" s="47"/>
      <c r="ANC585" s="47"/>
      <c r="AND585" s="47"/>
      <c r="ANE585" s="47"/>
      <c r="ANF585" s="47"/>
      <c r="ANG585" s="47"/>
      <c r="ANH585" s="47"/>
      <c r="ANI585" s="47"/>
      <c r="ANJ585" s="47"/>
      <c r="ANK585" s="47"/>
      <c r="ANL585" s="47"/>
      <c r="ANM585" s="47"/>
      <c r="ANN585" s="47"/>
      <c r="ANO585" s="47"/>
      <c r="ANP585" s="47"/>
      <c r="ANQ585" s="47"/>
      <c r="ANR585" s="47"/>
      <c r="ANS585" s="47"/>
      <c r="ANT585" s="47"/>
      <c r="ANU585" s="47"/>
      <c r="ANV585" s="47"/>
      <c r="ANW585" s="47"/>
      <c r="ANX585" s="47"/>
      <c r="ANY585" s="47"/>
      <c r="ANZ585" s="47"/>
      <c r="AOA585" s="47"/>
      <c r="AOB585" s="47"/>
      <c r="AOC585" s="47"/>
      <c r="AOD585" s="47"/>
      <c r="AOE585" s="47"/>
      <c r="AOF585" s="47"/>
      <c r="AOG585" s="47"/>
      <c r="AOH585" s="47"/>
      <c r="AOI585" s="47"/>
      <c r="AOJ585" s="47"/>
      <c r="AOK585" s="47"/>
      <c r="AOL585" s="47"/>
      <c r="AOM585" s="47"/>
      <c r="AON585" s="47"/>
      <c r="AOO585" s="47"/>
      <c r="AOP585" s="47"/>
      <c r="AOQ585" s="47"/>
      <c r="AOR585" s="47"/>
      <c r="AOS585" s="47"/>
      <c r="AOT585" s="47"/>
      <c r="AOU585" s="47"/>
      <c r="AOV585" s="47"/>
      <c r="AOW585" s="47"/>
      <c r="AOX585" s="47"/>
      <c r="AOY585" s="47"/>
      <c r="AOZ585" s="47"/>
      <c r="APA585" s="47"/>
      <c r="APB585" s="47"/>
      <c r="APC585" s="47"/>
      <c r="APD585" s="47"/>
      <c r="APE585" s="47"/>
      <c r="APF585" s="47"/>
      <c r="APG585" s="47"/>
      <c r="APH585" s="47"/>
      <c r="API585" s="47"/>
      <c r="APJ585" s="47"/>
      <c r="APK585" s="47"/>
      <c r="APL585" s="47"/>
      <c r="APM585" s="47"/>
      <c r="APN585" s="47"/>
      <c r="APO585" s="47"/>
      <c r="APP585" s="47"/>
      <c r="APQ585" s="47"/>
      <c r="APR585" s="47"/>
      <c r="APS585" s="47"/>
      <c r="APT585" s="47"/>
      <c r="APU585" s="47"/>
      <c r="APV585" s="47"/>
      <c r="APW585" s="47"/>
      <c r="APX585" s="47"/>
      <c r="APY585" s="47"/>
      <c r="APZ585" s="47"/>
      <c r="AQA585" s="47"/>
      <c r="AQB585" s="47"/>
      <c r="AQC585" s="47"/>
      <c r="AQD585" s="47"/>
      <c r="AQE585" s="47"/>
      <c r="AQF585" s="47"/>
      <c r="AQG585" s="47"/>
      <c r="AQH585" s="47"/>
      <c r="AQI585" s="47"/>
      <c r="AQJ585" s="47"/>
      <c r="AQK585" s="47"/>
      <c r="AQL585" s="47"/>
      <c r="AQM585" s="47"/>
      <c r="AQN585" s="47"/>
      <c r="AQO585" s="47"/>
      <c r="AQP585" s="47"/>
      <c r="AQQ585" s="47"/>
      <c r="AQR585" s="47"/>
      <c r="AQS585" s="47"/>
      <c r="AQT585" s="47"/>
      <c r="AQU585" s="47"/>
      <c r="AQV585" s="47"/>
      <c r="AQW585" s="47"/>
      <c r="AQX585" s="47"/>
      <c r="AQY585" s="47"/>
      <c r="AQZ585" s="47"/>
      <c r="ARA585" s="47"/>
      <c r="ARB585" s="47"/>
      <c r="ARC585" s="47"/>
      <c r="ARD585" s="47"/>
      <c r="ARE585" s="47"/>
      <c r="ARF585" s="47"/>
      <c r="ARG585" s="47"/>
      <c r="ARH585" s="47"/>
      <c r="ARI585" s="47"/>
      <c r="ARJ585" s="47"/>
      <c r="ARK585" s="47"/>
      <c r="ARL585" s="47"/>
      <c r="ARM585" s="47"/>
      <c r="ARN585" s="47"/>
      <c r="ARO585" s="47"/>
      <c r="ARP585" s="47"/>
      <c r="ARQ585" s="47"/>
      <c r="ARR585" s="47"/>
      <c r="ARS585" s="47"/>
      <c r="ART585" s="47"/>
      <c r="ARU585" s="47"/>
      <c r="ARV585" s="47"/>
      <c r="ARW585" s="47"/>
      <c r="ARX585" s="47"/>
      <c r="ARY585" s="47"/>
      <c r="ARZ585" s="47"/>
      <c r="ASA585" s="47"/>
      <c r="ASB585" s="47"/>
      <c r="ASC585" s="47"/>
      <c r="ASD585" s="47"/>
      <c r="ASE585" s="47"/>
      <c r="ASF585" s="47"/>
      <c r="ASG585" s="47"/>
      <c r="ASH585" s="47"/>
      <c r="ASI585" s="47"/>
      <c r="ASJ585" s="47"/>
      <c r="ASK585" s="47"/>
      <c r="ASL585" s="47"/>
      <c r="ASM585" s="47"/>
      <c r="ASN585" s="47"/>
      <c r="ASO585" s="47"/>
      <c r="ASP585" s="47"/>
      <c r="ASQ585" s="47"/>
      <c r="ASR585" s="47"/>
      <c r="ASS585" s="47"/>
      <c r="AST585" s="47"/>
      <c r="ASU585" s="47"/>
      <c r="ASV585" s="47"/>
      <c r="ASW585" s="47"/>
      <c r="ASX585" s="47"/>
      <c r="ASY585" s="47"/>
      <c r="ASZ585" s="47"/>
      <c r="ATA585" s="47"/>
      <c r="ATB585" s="47"/>
      <c r="ATC585" s="47"/>
      <c r="ATD585" s="47"/>
      <c r="ATE585" s="47"/>
      <c r="ATF585" s="47"/>
      <c r="ATG585" s="47"/>
      <c r="ATH585" s="47"/>
      <c r="ATI585" s="47"/>
      <c r="ATJ585" s="47"/>
      <c r="ATK585" s="47"/>
      <c r="ATL585" s="47"/>
      <c r="ATM585" s="47"/>
      <c r="ATN585" s="47"/>
      <c r="ATO585" s="47"/>
      <c r="ATP585" s="47"/>
      <c r="ATQ585" s="47"/>
      <c r="ATR585" s="47"/>
      <c r="ATS585" s="47"/>
      <c r="ATT585" s="47"/>
      <c r="ATU585" s="47"/>
      <c r="ATV585" s="47"/>
      <c r="ATW585" s="47"/>
      <c r="ATX585" s="47"/>
      <c r="ATY585" s="47"/>
      <c r="ATZ585" s="47"/>
      <c r="AUA585" s="47"/>
      <c r="AUB585" s="47"/>
      <c r="AUC585" s="47"/>
      <c r="AUD585" s="47"/>
      <c r="AUE585" s="47"/>
      <c r="AUF585" s="47"/>
      <c r="AUG585" s="47"/>
      <c r="AUH585" s="47"/>
      <c r="AUI585" s="47"/>
      <c r="AUJ585" s="47"/>
      <c r="AUK585" s="47"/>
      <c r="AUL585" s="47"/>
      <c r="AUM585" s="47"/>
      <c r="AUN585" s="47"/>
      <c r="AUO585" s="47"/>
      <c r="AUP585" s="47"/>
      <c r="AUQ585" s="47"/>
      <c r="AUR585" s="47"/>
      <c r="AUS585" s="47"/>
      <c r="AUT585" s="47"/>
      <c r="AUU585" s="47"/>
      <c r="AUV585" s="47"/>
      <c r="AUW585" s="47"/>
      <c r="AUX585" s="47"/>
      <c r="AUY585" s="47"/>
      <c r="AUZ585" s="47"/>
      <c r="AVA585" s="47"/>
      <c r="AVB585" s="47"/>
      <c r="AVC585" s="47"/>
      <c r="AVD585" s="47"/>
      <c r="AVE585" s="47"/>
      <c r="AVF585" s="47"/>
      <c r="AVG585" s="47"/>
      <c r="AVH585" s="47"/>
      <c r="AVI585" s="47"/>
      <c r="AVJ585" s="47"/>
      <c r="AVK585" s="47"/>
      <c r="AVL585" s="47"/>
      <c r="AVM585" s="47"/>
      <c r="AVN585" s="47"/>
      <c r="AVO585" s="47"/>
      <c r="AVP585" s="47"/>
      <c r="AVQ585" s="47"/>
      <c r="AVR585" s="47"/>
      <c r="AVS585" s="47"/>
      <c r="AVT585" s="47"/>
      <c r="AVU585" s="47"/>
      <c r="AVV585" s="47"/>
      <c r="AVW585" s="47"/>
      <c r="AVX585" s="47"/>
      <c r="AVY585" s="47"/>
      <c r="AVZ585" s="47"/>
      <c r="AWA585" s="47"/>
      <c r="AWB585" s="47"/>
      <c r="AWC585" s="47"/>
      <c r="AWD585" s="47"/>
      <c r="AWE585" s="47"/>
      <c r="AWF585" s="47"/>
      <c r="AWG585" s="47"/>
      <c r="AWH585" s="47"/>
      <c r="AWI585" s="47"/>
      <c r="AWJ585" s="47"/>
      <c r="AWK585" s="47"/>
      <c r="AWL585" s="47"/>
      <c r="AWM585" s="47"/>
      <c r="AWN585" s="47"/>
      <c r="AWO585" s="47"/>
      <c r="AWP585" s="47"/>
      <c r="AWQ585" s="47"/>
      <c r="AWR585" s="47"/>
      <c r="AWS585" s="47"/>
      <c r="AWT585" s="47"/>
      <c r="AWU585" s="47"/>
      <c r="AWV585" s="47"/>
      <c r="AWW585" s="47"/>
      <c r="AWX585" s="47"/>
      <c r="AWY585" s="47"/>
      <c r="AWZ585" s="47"/>
      <c r="AXA585" s="47"/>
      <c r="AXB585" s="47"/>
      <c r="AXC585" s="47"/>
      <c r="AXD585" s="47"/>
      <c r="AXE585" s="47"/>
      <c r="AXF585" s="47"/>
      <c r="AXG585" s="47"/>
      <c r="AXH585" s="47"/>
      <c r="AXI585" s="47"/>
      <c r="AXJ585" s="47"/>
      <c r="AXK585" s="47"/>
      <c r="AXL585" s="47"/>
      <c r="AXM585" s="47"/>
      <c r="AXN585" s="47"/>
      <c r="AXO585" s="47"/>
      <c r="AXP585" s="47"/>
      <c r="AXQ585" s="47"/>
      <c r="AXR585" s="47"/>
      <c r="AXS585" s="47"/>
      <c r="AXT585" s="47"/>
      <c r="AXU585" s="47"/>
      <c r="AXV585" s="47"/>
      <c r="AXW585" s="47"/>
      <c r="AXX585" s="47"/>
      <c r="AXY585" s="47"/>
      <c r="AXZ585" s="47"/>
      <c r="AYA585" s="47"/>
      <c r="AYB585" s="47"/>
      <c r="AYC585" s="47"/>
      <c r="AYD585" s="47"/>
      <c r="AYE585" s="47"/>
      <c r="AYF585" s="47"/>
      <c r="AYG585" s="47"/>
      <c r="AYH585" s="47"/>
      <c r="AYI585" s="47"/>
      <c r="AYJ585" s="47"/>
      <c r="AYK585" s="47"/>
      <c r="AYL585" s="47"/>
      <c r="AYM585" s="47"/>
      <c r="AYN585" s="47"/>
      <c r="AYO585" s="47"/>
      <c r="AYP585" s="47"/>
      <c r="AYQ585" s="47"/>
      <c r="AYR585" s="47"/>
      <c r="AYS585" s="47"/>
      <c r="AYT585" s="47"/>
      <c r="AYU585" s="47"/>
      <c r="AYV585" s="47"/>
      <c r="AYW585" s="47"/>
      <c r="AYX585" s="47"/>
      <c r="AYY585" s="47"/>
      <c r="AYZ585" s="47"/>
      <c r="AZA585" s="47"/>
      <c r="AZB585" s="47"/>
      <c r="AZC585" s="47"/>
      <c r="AZD585" s="47"/>
      <c r="AZE585" s="47"/>
      <c r="AZF585" s="47"/>
      <c r="AZG585" s="47"/>
      <c r="AZH585" s="47"/>
      <c r="AZI585" s="47"/>
      <c r="AZJ585" s="47"/>
      <c r="AZK585" s="47"/>
      <c r="AZL585" s="47"/>
      <c r="AZM585" s="47"/>
      <c r="AZN585" s="47"/>
      <c r="AZO585" s="47"/>
      <c r="AZP585" s="47"/>
      <c r="AZQ585" s="47"/>
      <c r="AZR585" s="47"/>
      <c r="AZS585" s="47"/>
      <c r="AZT585" s="47"/>
      <c r="AZU585" s="47"/>
      <c r="AZV585" s="47"/>
      <c r="AZW585" s="47"/>
      <c r="AZX585" s="47"/>
      <c r="AZY585" s="47"/>
      <c r="AZZ585" s="47"/>
      <c r="BAA585" s="47"/>
      <c r="BAB585" s="47"/>
      <c r="BAC585" s="47"/>
      <c r="BAD585" s="47"/>
      <c r="BAE585" s="47"/>
      <c r="BAF585" s="47"/>
      <c r="BAG585" s="47"/>
      <c r="BAH585" s="47"/>
      <c r="BAI585" s="47"/>
      <c r="BAJ585" s="47"/>
      <c r="BAK585" s="47"/>
      <c r="BAL585" s="47"/>
      <c r="BAM585" s="47"/>
      <c r="BAN585" s="47"/>
      <c r="BAO585" s="47"/>
      <c r="BAP585" s="47"/>
      <c r="BAQ585" s="47"/>
      <c r="BAR585" s="47"/>
      <c r="BAS585" s="47"/>
      <c r="BAT585" s="47"/>
      <c r="BAU585" s="47"/>
      <c r="BAV585" s="47"/>
      <c r="BAW585" s="47"/>
      <c r="BAX585" s="47"/>
      <c r="BAY585" s="47"/>
      <c r="BAZ585" s="47"/>
      <c r="BBA585" s="47"/>
      <c r="BBB585" s="47"/>
      <c r="BBC585" s="47"/>
      <c r="BBD585" s="47"/>
      <c r="BBE585" s="47"/>
      <c r="BBF585" s="47"/>
      <c r="BBG585" s="47"/>
      <c r="BBH585" s="47"/>
      <c r="BBI585" s="47"/>
      <c r="BBJ585" s="47"/>
      <c r="BBK585" s="47"/>
      <c r="BBL585" s="47"/>
      <c r="BBM585" s="47"/>
      <c r="BBN585" s="47"/>
      <c r="BBO585" s="47"/>
      <c r="BBP585" s="47"/>
      <c r="BBQ585" s="47"/>
      <c r="BBR585" s="47"/>
      <c r="BBS585" s="47"/>
      <c r="BBT585" s="47"/>
      <c r="BBU585" s="47"/>
      <c r="BBV585" s="47"/>
      <c r="BBW585" s="47"/>
      <c r="BBX585" s="47"/>
      <c r="BBY585" s="47"/>
      <c r="BBZ585" s="47"/>
      <c r="BCA585" s="47"/>
      <c r="BCB585" s="47"/>
      <c r="BCC585" s="47"/>
      <c r="BCD585" s="47"/>
      <c r="BCE585" s="47"/>
      <c r="BCF585" s="47"/>
      <c r="BCG585" s="47"/>
      <c r="BCH585" s="47"/>
      <c r="BCI585" s="47"/>
      <c r="BCJ585" s="47"/>
      <c r="BCK585" s="47"/>
      <c r="BCL585" s="47"/>
      <c r="BCM585" s="47"/>
      <c r="BCN585" s="47"/>
      <c r="BCO585" s="47"/>
      <c r="BCP585" s="47"/>
      <c r="BCQ585" s="47"/>
      <c r="BCR585" s="47"/>
      <c r="BCS585" s="47"/>
      <c r="BCT585" s="47"/>
      <c r="BCU585" s="47"/>
      <c r="BCV585" s="47"/>
      <c r="BCW585" s="47"/>
      <c r="BCX585" s="47"/>
      <c r="BCY585" s="47"/>
      <c r="BCZ585" s="47"/>
      <c r="BDA585" s="47"/>
      <c r="BDB585" s="47"/>
      <c r="BDC585" s="47"/>
      <c r="BDD585" s="47"/>
      <c r="BDE585" s="47"/>
      <c r="BDF585" s="47"/>
      <c r="BDG585" s="47"/>
      <c r="BDH585" s="47"/>
      <c r="BDI585" s="47"/>
      <c r="BDJ585" s="47"/>
      <c r="BDK585" s="47"/>
      <c r="BDL585" s="47"/>
      <c r="BDM585" s="47"/>
      <c r="BDN585" s="47"/>
      <c r="BDO585" s="47"/>
      <c r="BDP585" s="47"/>
      <c r="BDQ585" s="47"/>
      <c r="BDR585" s="47"/>
      <c r="BDS585" s="47"/>
      <c r="BDT585" s="47"/>
      <c r="BDU585" s="47"/>
      <c r="BDV585" s="47"/>
      <c r="BDW585" s="47"/>
      <c r="BDX585" s="47"/>
      <c r="BDY585" s="47"/>
      <c r="BDZ585" s="47"/>
      <c r="BEA585" s="47"/>
      <c r="BEB585" s="47"/>
      <c r="BEC585" s="47"/>
      <c r="BED585" s="47"/>
      <c r="BEE585" s="47"/>
      <c r="BEF585" s="47"/>
      <c r="BEG585" s="47"/>
      <c r="BEH585" s="47"/>
      <c r="BEI585" s="47"/>
      <c r="BEJ585" s="47"/>
      <c r="BEK585" s="47"/>
      <c r="BEL585" s="47"/>
      <c r="BEM585" s="47"/>
      <c r="BEN585" s="47"/>
      <c r="BEO585" s="47"/>
      <c r="BEP585" s="47"/>
      <c r="BEQ585" s="47"/>
      <c r="BER585" s="47"/>
      <c r="BES585" s="47"/>
      <c r="BET585" s="47"/>
      <c r="BEU585" s="47"/>
      <c r="BEV585" s="47"/>
      <c r="BEW585" s="47"/>
      <c r="BEX585" s="47"/>
      <c r="BEY585" s="47"/>
      <c r="BEZ585" s="47"/>
      <c r="BFA585" s="47"/>
      <c r="BFB585" s="47"/>
      <c r="BFC585" s="47"/>
      <c r="BFD585" s="47"/>
      <c r="BFE585" s="47"/>
      <c r="BFF585" s="47"/>
      <c r="BFG585" s="47"/>
      <c r="BFH585" s="47"/>
      <c r="BFI585" s="47"/>
      <c r="BFJ585" s="47"/>
      <c r="BFK585" s="47"/>
      <c r="BFL585" s="47"/>
      <c r="BFM585" s="47"/>
      <c r="BFN585" s="47"/>
      <c r="BFO585" s="47"/>
      <c r="BFP585" s="47"/>
      <c r="BFQ585" s="47"/>
      <c r="BFR585" s="47"/>
      <c r="BFS585" s="47"/>
      <c r="BFT585" s="47"/>
      <c r="BFU585" s="47"/>
      <c r="BFV585" s="47"/>
      <c r="BFW585" s="47"/>
      <c r="BFX585" s="47"/>
      <c r="BFY585" s="47"/>
      <c r="BFZ585" s="47"/>
      <c r="BGA585" s="47"/>
      <c r="BGB585" s="47"/>
      <c r="BGC585" s="47"/>
      <c r="BGD585" s="47"/>
      <c r="BGE585" s="47"/>
      <c r="BGF585" s="47"/>
      <c r="BGG585" s="47"/>
      <c r="BGH585" s="47"/>
      <c r="BGI585" s="47"/>
      <c r="BGJ585" s="47"/>
      <c r="BGK585" s="47"/>
      <c r="BGL585" s="47"/>
      <c r="BGM585" s="47"/>
      <c r="BGN585" s="47"/>
      <c r="BGO585" s="47"/>
      <c r="BGP585" s="47"/>
      <c r="BGQ585" s="47"/>
      <c r="BGR585" s="47"/>
      <c r="BGS585" s="47"/>
      <c r="BGT585" s="47"/>
      <c r="BGU585" s="47"/>
      <c r="BGV585" s="47"/>
      <c r="BGW585" s="47"/>
      <c r="BGX585" s="47"/>
      <c r="BGY585" s="47"/>
      <c r="BGZ585" s="47"/>
      <c r="BHA585" s="47"/>
      <c r="BHB585" s="47"/>
      <c r="BHC585" s="47"/>
      <c r="BHD585" s="47"/>
      <c r="BHE585" s="47"/>
      <c r="BHF585" s="47"/>
      <c r="BHG585" s="47"/>
      <c r="BHH585" s="47"/>
      <c r="BHI585" s="47"/>
      <c r="BHJ585" s="47"/>
      <c r="BHK585" s="47"/>
      <c r="BHL585" s="47"/>
      <c r="BHM585" s="47"/>
      <c r="BHN585" s="47"/>
      <c r="BHO585" s="47"/>
      <c r="BHP585" s="47"/>
      <c r="BHQ585" s="47"/>
      <c r="BHR585" s="47"/>
      <c r="BHS585" s="47"/>
      <c r="BHT585" s="47"/>
      <c r="BHU585" s="47"/>
      <c r="BHV585" s="47"/>
      <c r="BHW585" s="47"/>
      <c r="BHX585" s="47"/>
      <c r="BHY585" s="47"/>
      <c r="BHZ585" s="47"/>
      <c r="BIA585" s="47"/>
      <c r="BIB585" s="47"/>
      <c r="BIC585" s="47"/>
      <c r="BID585" s="47"/>
      <c r="BIE585" s="47"/>
      <c r="BIF585" s="47"/>
      <c r="BIG585" s="47"/>
      <c r="BIH585" s="47"/>
      <c r="BII585" s="47"/>
      <c r="BIJ585" s="47"/>
      <c r="BIK585" s="47"/>
      <c r="BIL585" s="47"/>
      <c r="BIM585" s="47"/>
      <c r="BIN585" s="47"/>
      <c r="BIO585" s="47"/>
      <c r="BIP585" s="47"/>
      <c r="BIQ585" s="47"/>
      <c r="BIR585" s="47"/>
      <c r="BIS585" s="47"/>
      <c r="BIT585" s="47"/>
      <c r="BIU585" s="47"/>
      <c r="BIV585" s="47"/>
      <c r="BIW585" s="47"/>
      <c r="BIX585" s="47"/>
      <c r="BIY585" s="47"/>
      <c r="BIZ585" s="47"/>
      <c r="BJA585" s="47"/>
      <c r="BJB585" s="47"/>
      <c r="BJC585" s="47"/>
      <c r="BJD585" s="47"/>
      <c r="BJE585" s="47"/>
      <c r="BJF585" s="47"/>
      <c r="BJG585" s="47"/>
      <c r="BJH585" s="47"/>
      <c r="BJI585" s="47"/>
      <c r="BJJ585" s="47"/>
      <c r="BJK585" s="47"/>
      <c r="BJL585" s="47"/>
      <c r="BJM585" s="47"/>
      <c r="BJN585" s="47"/>
      <c r="BJO585" s="47"/>
      <c r="BJP585" s="47"/>
      <c r="BJQ585" s="47"/>
      <c r="BJR585" s="47"/>
      <c r="BJS585" s="47"/>
      <c r="BJT585" s="47"/>
      <c r="BJU585" s="47"/>
      <c r="BJV585" s="47"/>
      <c r="BJW585" s="47"/>
      <c r="BJX585" s="47"/>
      <c r="BJY585" s="47"/>
      <c r="BJZ585" s="47"/>
      <c r="BKA585" s="47"/>
      <c r="BKB585" s="47"/>
      <c r="BKC585" s="47"/>
      <c r="BKD585" s="47"/>
      <c r="BKE585" s="47"/>
      <c r="BKF585" s="47"/>
      <c r="BKG585" s="47"/>
      <c r="BKH585" s="47"/>
      <c r="BKI585" s="47"/>
      <c r="BKJ585" s="47"/>
      <c r="BKK585" s="47"/>
      <c r="BKL585" s="47"/>
      <c r="BKM585" s="47"/>
      <c r="BKN585" s="47"/>
      <c r="BKO585" s="47"/>
      <c r="BKP585" s="47"/>
      <c r="BKQ585" s="47"/>
      <c r="BKR585" s="47"/>
      <c r="BKS585" s="47"/>
      <c r="BKT585" s="47"/>
      <c r="BKU585" s="47"/>
      <c r="BKV585" s="47"/>
      <c r="BKW585" s="47"/>
      <c r="BKX585" s="47"/>
      <c r="BKY585" s="47"/>
      <c r="BKZ585" s="47"/>
      <c r="BLA585" s="47"/>
      <c r="BLB585" s="47"/>
      <c r="BLC585" s="47"/>
      <c r="BLD585" s="47"/>
      <c r="BLE585" s="47"/>
      <c r="BLF585" s="47"/>
      <c r="BLG585" s="47"/>
      <c r="BLH585" s="47"/>
      <c r="BLI585" s="47"/>
      <c r="BLJ585" s="47"/>
      <c r="BLK585" s="47"/>
      <c r="BLL585" s="47"/>
      <c r="BLM585" s="47"/>
      <c r="BLN585" s="47"/>
      <c r="BLO585" s="47"/>
      <c r="BLP585" s="47"/>
      <c r="BLQ585" s="47"/>
      <c r="BLR585" s="47"/>
      <c r="BLS585" s="47"/>
      <c r="BLT585" s="47"/>
      <c r="BLU585" s="47"/>
      <c r="BLV585" s="47"/>
      <c r="BLW585" s="47"/>
      <c r="BLX585" s="47"/>
      <c r="BLY585" s="47"/>
      <c r="BLZ585" s="47"/>
      <c r="BMA585" s="47"/>
      <c r="BMB585" s="47"/>
      <c r="BMC585" s="47"/>
      <c r="BMD585" s="47"/>
      <c r="BME585" s="47"/>
      <c r="BMF585" s="47"/>
      <c r="BMG585" s="47"/>
      <c r="BMH585" s="47"/>
      <c r="BMI585" s="47"/>
      <c r="BMJ585" s="47"/>
      <c r="BMK585" s="47"/>
      <c r="BML585" s="47"/>
      <c r="BMM585" s="47"/>
      <c r="BMN585" s="47"/>
      <c r="BMO585" s="47"/>
      <c r="BMP585" s="47"/>
      <c r="BMQ585" s="47"/>
      <c r="BMR585" s="47"/>
      <c r="BMS585" s="47"/>
      <c r="BMT585" s="47"/>
      <c r="BMU585" s="47"/>
      <c r="BMV585" s="47"/>
      <c r="BMW585" s="47"/>
      <c r="BMX585" s="47"/>
      <c r="BMY585" s="47"/>
      <c r="BMZ585" s="47"/>
      <c r="BNA585" s="47"/>
      <c r="BNB585" s="47"/>
      <c r="BNC585" s="47"/>
      <c r="BND585" s="47"/>
      <c r="BNE585" s="47"/>
      <c r="BNF585" s="47"/>
      <c r="BNG585" s="47"/>
      <c r="BNH585" s="47"/>
      <c r="BNI585" s="47"/>
      <c r="BNJ585" s="47"/>
      <c r="BNK585" s="47"/>
      <c r="BNL585" s="47"/>
      <c r="BNM585" s="47"/>
      <c r="BNN585" s="47"/>
      <c r="BNO585" s="47"/>
      <c r="BNP585" s="47"/>
      <c r="BNQ585" s="47"/>
      <c r="BNR585" s="47"/>
      <c r="BNS585" s="47"/>
      <c r="BNT585" s="47"/>
      <c r="BNU585" s="47"/>
      <c r="BNV585" s="47"/>
      <c r="BNW585" s="47"/>
      <c r="BNX585" s="47"/>
      <c r="BNY585" s="47"/>
      <c r="BNZ585" s="47"/>
      <c r="BOA585" s="47"/>
      <c r="BOB585" s="47"/>
      <c r="BOC585" s="47"/>
      <c r="BOD585" s="47"/>
      <c r="BOE585" s="47"/>
      <c r="BOF585" s="47"/>
      <c r="BOG585" s="47"/>
      <c r="BOH585" s="47"/>
      <c r="BOI585" s="47"/>
      <c r="BOJ585" s="47"/>
      <c r="BOK585" s="47"/>
      <c r="BOL585" s="47"/>
      <c r="BOM585" s="47"/>
      <c r="BON585" s="47"/>
      <c r="BOO585" s="47"/>
      <c r="BOP585" s="47"/>
      <c r="BOQ585" s="47"/>
      <c r="BOR585" s="47"/>
      <c r="BOS585" s="47"/>
      <c r="BOT585" s="47"/>
      <c r="BOU585" s="47"/>
      <c r="BOV585" s="47"/>
      <c r="BOW585" s="47"/>
      <c r="BOX585" s="47"/>
      <c r="BOY585" s="47"/>
      <c r="BOZ585" s="47"/>
      <c r="BPA585" s="47"/>
      <c r="BPB585" s="47"/>
      <c r="BPC585" s="47"/>
      <c r="BPD585" s="47"/>
      <c r="BPE585" s="47"/>
      <c r="BPF585" s="47"/>
      <c r="BPG585" s="47"/>
      <c r="BPH585" s="47"/>
      <c r="BPI585" s="47"/>
      <c r="BPJ585" s="47"/>
      <c r="BPK585" s="47"/>
      <c r="BPL585" s="47"/>
      <c r="BPM585" s="47"/>
      <c r="BPN585" s="47"/>
      <c r="BPO585" s="47"/>
      <c r="BPP585" s="47"/>
      <c r="BPQ585" s="47"/>
      <c r="BPR585" s="47"/>
      <c r="BPS585" s="47"/>
      <c r="BPT585" s="47"/>
      <c r="BPU585" s="47"/>
      <c r="BPV585" s="47"/>
      <c r="BPW585" s="47"/>
      <c r="BPX585" s="47"/>
      <c r="BPY585" s="47"/>
      <c r="BPZ585" s="47"/>
      <c r="BQA585" s="47"/>
      <c r="BQB585" s="47"/>
      <c r="BQC585" s="47"/>
      <c r="BQD585" s="47"/>
      <c r="BQE585" s="47"/>
      <c r="BQF585" s="47"/>
      <c r="BQG585" s="47"/>
      <c r="BQH585" s="47"/>
      <c r="BQI585" s="47"/>
      <c r="BQJ585" s="47"/>
      <c r="BQK585" s="47"/>
      <c r="BQL585" s="47"/>
      <c r="BQM585" s="47"/>
      <c r="BQN585" s="47"/>
      <c r="BQO585" s="47"/>
      <c r="BQP585" s="47"/>
      <c r="BQQ585" s="47"/>
      <c r="BQR585" s="47"/>
      <c r="BQS585" s="47"/>
      <c r="BQT585" s="47"/>
      <c r="BQU585" s="47"/>
      <c r="BQV585" s="47"/>
      <c r="BQW585" s="47"/>
      <c r="BQX585" s="47"/>
      <c r="BQY585" s="47"/>
      <c r="BQZ585" s="47"/>
      <c r="BRA585" s="47"/>
      <c r="BRB585" s="47"/>
      <c r="BRC585" s="47"/>
      <c r="BRD585" s="47"/>
      <c r="BRE585" s="47"/>
      <c r="BRF585" s="47"/>
      <c r="BRG585" s="47"/>
      <c r="BRH585" s="47"/>
      <c r="BRI585" s="47"/>
      <c r="BRJ585" s="47"/>
      <c r="BRK585" s="47"/>
      <c r="BRL585" s="47"/>
      <c r="BRM585" s="47"/>
      <c r="BRN585" s="47"/>
      <c r="BRO585" s="47"/>
      <c r="BRP585" s="47"/>
      <c r="BRQ585" s="47"/>
      <c r="BRR585" s="47"/>
      <c r="BRS585" s="47"/>
      <c r="BRT585" s="47"/>
      <c r="BRU585" s="47"/>
      <c r="BRV585" s="47"/>
      <c r="BRW585" s="47"/>
      <c r="BRX585" s="47"/>
      <c r="BRY585" s="47"/>
      <c r="BRZ585" s="47"/>
      <c r="BSA585" s="47"/>
      <c r="BSB585" s="47"/>
      <c r="BSC585" s="47"/>
      <c r="BSD585" s="47"/>
      <c r="BSE585" s="47"/>
      <c r="BSF585" s="47"/>
      <c r="BSG585" s="47"/>
      <c r="BSH585" s="47"/>
      <c r="BSI585" s="47"/>
      <c r="BSJ585" s="47"/>
      <c r="BSK585" s="47"/>
      <c r="BSL585" s="47"/>
      <c r="BSM585" s="47"/>
      <c r="BSN585" s="47"/>
      <c r="BSO585" s="47"/>
      <c r="BSP585" s="47"/>
      <c r="BSQ585" s="47"/>
      <c r="BSR585" s="47"/>
      <c r="BSS585" s="47"/>
      <c r="BST585" s="47"/>
      <c r="BSU585" s="47"/>
      <c r="BSV585" s="47"/>
      <c r="BSW585" s="47"/>
      <c r="BSX585" s="47"/>
      <c r="BSY585" s="47"/>
      <c r="BSZ585" s="47"/>
      <c r="BTA585" s="47"/>
      <c r="BTB585" s="47"/>
      <c r="BTC585" s="47"/>
      <c r="BTD585" s="47"/>
      <c r="BTE585" s="47"/>
      <c r="BTF585" s="47"/>
      <c r="BTG585" s="47"/>
      <c r="BTH585" s="47"/>
      <c r="BTI585" s="47"/>
      <c r="BTJ585" s="47"/>
      <c r="BTK585" s="47"/>
      <c r="BTL585" s="47"/>
      <c r="BTM585" s="47"/>
      <c r="BTN585" s="47"/>
      <c r="BTO585" s="47"/>
      <c r="BTP585" s="47"/>
      <c r="BTQ585" s="47"/>
      <c r="BTR585" s="47"/>
      <c r="BTS585" s="47"/>
      <c r="BTT585" s="47"/>
      <c r="BTU585" s="47"/>
      <c r="BTV585" s="47"/>
      <c r="BTW585" s="47"/>
      <c r="BTX585" s="47"/>
      <c r="BTY585" s="47"/>
      <c r="BTZ585" s="47"/>
      <c r="BUA585" s="47"/>
      <c r="BUB585" s="47"/>
      <c r="BUC585" s="47"/>
      <c r="BUD585" s="47"/>
      <c r="BUE585" s="47"/>
      <c r="BUF585" s="47"/>
      <c r="BUG585" s="47"/>
      <c r="BUH585" s="47"/>
      <c r="BUI585" s="47"/>
      <c r="BUJ585" s="47"/>
      <c r="BUK585" s="47"/>
      <c r="BUL585" s="47"/>
      <c r="BUM585" s="47"/>
      <c r="BUN585" s="47"/>
      <c r="BUO585" s="47"/>
      <c r="BUP585" s="47"/>
      <c r="BUQ585" s="47"/>
      <c r="BUR585" s="47"/>
      <c r="BUS585" s="47"/>
      <c r="BUT585" s="47"/>
      <c r="BUU585" s="47"/>
      <c r="BUV585" s="47"/>
      <c r="BUW585" s="47"/>
      <c r="BUX585" s="47"/>
      <c r="BUY585" s="47"/>
      <c r="BUZ585" s="47"/>
      <c r="BVA585" s="47"/>
      <c r="BVB585" s="47"/>
      <c r="BVC585" s="47"/>
      <c r="BVD585" s="47"/>
      <c r="BVE585" s="47"/>
      <c r="BVF585" s="47"/>
      <c r="BVG585" s="47"/>
      <c r="BVH585" s="47"/>
      <c r="BVI585" s="47"/>
      <c r="BVJ585" s="47"/>
      <c r="BVK585" s="47"/>
      <c r="BVL585" s="47"/>
      <c r="BVM585" s="47"/>
      <c r="BVN585" s="47"/>
      <c r="BVO585" s="47"/>
      <c r="BVP585" s="47"/>
      <c r="BVQ585" s="47"/>
      <c r="BVR585" s="47"/>
      <c r="BVS585" s="47"/>
      <c r="BVT585" s="47"/>
      <c r="BVU585" s="47"/>
      <c r="BVV585" s="47"/>
      <c r="BVW585" s="47"/>
      <c r="BVX585" s="47"/>
      <c r="BVY585" s="47"/>
      <c r="BVZ585" s="47"/>
      <c r="BWA585" s="47"/>
      <c r="BWB585" s="47"/>
      <c r="BWC585" s="47"/>
      <c r="BWD585" s="47"/>
      <c r="BWE585" s="47"/>
      <c r="BWF585" s="47"/>
      <c r="BWG585" s="47"/>
      <c r="BWH585" s="47"/>
      <c r="BWI585" s="47"/>
      <c r="BWJ585" s="47"/>
      <c r="BWK585" s="47"/>
      <c r="BWL585" s="47"/>
      <c r="BWM585" s="47"/>
      <c r="BWN585" s="47"/>
      <c r="BWO585" s="47"/>
      <c r="BWP585" s="47"/>
      <c r="BWQ585" s="47"/>
      <c r="BWR585" s="47"/>
      <c r="BWS585" s="47"/>
      <c r="BWT585" s="47"/>
      <c r="BWU585" s="47"/>
      <c r="BWV585" s="47"/>
      <c r="BWW585" s="47"/>
      <c r="BWX585" s="47"/>
      <c r="BWY585" s="47"/>
      <c r="BWZ585" s="47"/>
      <c r="BXA585" s="47"/>
      <c r="BXB585" s="47"/>
      <c r="BXC585" s="47"/>
      <c r="BXD585" s="47"/>
      <c r="BXE585" s="47"/>
      <c r="BXF585" s="47"/>
      <c r="BXG585" s="47"/>
      <c r="BXH585" s="47"/>
      <c r="BXI585" s="47"/>
      <c r="BXJ585" s="47"/>
      <c r="BXK585" s="47"/>
      <c r="BXL585" s="47"/>
      <c r="BXM585" s="47"/>
      <c r="BXN585" s="47"/>
      <c r="BXO585" s="47"/>
      <c r="BXP585" s="47"/>
      <c r="BXQ585" s="47"/>
      <c r="BXR585" s="47"/>
      <c r="BXS585" s="47"/>
      <c r="BXT585" s="47"/>
      <c r="BXU585" s="47"/>
      <c r="BXV585" s="47"/>
      <c r="BXW585" s="47"/>
      <c r="BXX585" s="47"/>
      <c r="BXY585" s="47"/>
      <c r="BXZ585" s="47"/>
      <c r="BYA585" s="47"/>
      <c r="BYB585" s="47"/>
      <c r="BYC585" s="47"/>
      <c r="BYD585" s="47"/>
      <c r="BYE585" s="47"/>
      <c r="BYF585" s="47"/>
      <c r="BYG585" s="47"/>
      <c r="BYH585" s="47"/>
      <c r="BYI585" s="47"/>
      <c r="BYJ585" s="47"/>
      <c r="BYK585" s="47"/>
      <c r="BYL585" s="47"/>
      <c r="BYM585" s="47"/>
      <c r="BYN585" s="47"/>
      <c r="BYO585" s="47"/>
      <c r="BYP585" s="47"/>
      <c r="BYQ585" s="47"/>
      <c r="BYR585" s="47"/>
      <c r="BYS585" s="47"/>
      <c r="BYT585" s="47"/>
      <c r="BYU585" s="47"/>
      <c r="BYV585" s="47"/>
      <c r="BYW585" s="47"/>
      <c r="BYX585" s="47"/>
      <c r="BYY585" s="47"/>
      <c r="BYZ585" s="47"/>
      <c r="BZA585" s="47"/>
      <c r="BZB585" s="47"/>
      <c r="BZC585" s="47"/>
      <c r="BZD585" s="47"/>
      <c r="BZE585" s="47"/>
      <c r="BZF585" s="47"/>
      <c r="BZG585" s="47"/>
      <c r="BZH585" s="47"/>
      <c r="BZI585" s="47"/>
      <c r="BZJ585" s="47"/>
      <c r="BZK585" s="47"/>
      <c r="BZL585" s="47"/>
      <c r="BZM585" s="47"/>
      <c r="BZN585" s="47"/>
      <c r="BZO585" s="47"/>
      <c r="BZP585" s="47"/>
      <c r="BZQ585" s="47"/>
      <c r="BZR585" s="47"/>
      <c r="BZS585" s="47"/>
      <c r="BZT585" s="47"/>
      <c r="BZU585" s="47"/>
      <c r="BZV585" s="47"/>
      <c r="BZW585" s="47"/>
      <c r="BZX585" s="47"/>
      <c r="BZY585" s="47"/>
      <c r="BZZ585" s="47"/>
      <c r="CAA585" s="47"/>
      <c r="CAB585" s="47"/>
      <c r="CAC585" s="47"/>
      <c r="CAD585" s="47"/>
      <c r="CAE585" s="47"/>
      <c r="CAF585" s="47"/>
      <c r="CAG585" s="47"/>
      <c r="CAH585" s="47"/>
      <c r="CAI585" s="47"/>
      <c r="CAJ585" s="47"/>
      <c r="CAK585" s="47"/>
      <c r="CAL585" s="47"/>
      <c r="CAM585" s="47"/>
      <c r="CAN585" s="47"/>
      <c r="CAO585" s="47"/>
      <c r="CAP585" s="47"/>
      <c r="CAQ585" s="47"/>
      <c r="CAR585" s="47"/>
      <c r="CAS585" s="47"/>
      <c r="CAT585" s="47"/>
      <c r="CAU585" s="47"/>
      <c r="CAV585" s="47"/>
      <c r="CAW585" s="47"/>
      <c r="CAX585" s="47"/>
      <c r="CAY585" s="47"/>
      <c r="CAZ585" s="47"/>
      <c r="CBA585" s="47"/>
      <c r="CBB585" s="47"/>
      <c r="CBC585" s="47"/>
      <c r="CBD585" s="47"/>
      <c r="CBE585" s="47"/>
      <c r="CBF585" s="47"/>
      <c r="CBG585" s="47"/>
      <c r="CBH585" s="47"/>
      <c r="CBI585" s="47"/>
      <c r="CBJ585" s="47"/>
      <c r="CBK585" s="47"/>
      <c r="CBL585" s="47"/>
      <c r="CBM585" s="47"/>
      <c r="CBN585" s="47"/>
      <c r="CBO585" s="47"/>
      <c r="CBP585" s="47"/>
      <c r="CBQ585" s="47"/>
      <c r="CBR585" s="47"/>
      <c r="CBS585" s="47"/>
      <c r="CBT585" s="47"/>
      <c r="CBU585" s="47"/>
      <c r="CBV585" s="47"/>
      <c r="CBW585" s="47"/>
      <c r="CBX585" s="47"/>
      <c r="CBY585" s="47"/>
      <c r="CBZ585" s="47"/>
      <c r="CCA585" s="47"/>
      <c r="CCB585" s="47"/>
      <c r="CCC585" s="47"/>
      <c r="CCD585" s="47"/>
      <c r="CCE585" s="47"/>
      <c r="CCF585" s="47"/>
      <c r="CCG585" s="47"/>
      <c r="CCH585" s="47"/>
      <c r="CCI585" s="47"/>
      <c r="CCJ585" s="47"/>
      <c r="CCK585" s="47"/>
      <c r="CCL585" s="47"/>
      <c r="CCM585" s="47"/>
      <c r="CCN585" s="47"/>
      <c r="CCO585" s="47"/>
      <c r="CCP585" s="47"/>
      <c r="CCQ585" s="47"/>
      <c r="CCR585" s="47"/>
      <c r="CCS585" s="47"/>
      <c r="CCT585" s="47"/>
      <c r="CCU585" s="47"/>
      <c r="CCV585" s="47"/>
      <c r="CCW585" s="47"/>
      <c r="CCX585" s="47"/>
      <c r="CCY585" s="47"/>
      <c r="CCZ585" s="47"/>
      <c r="CDA585" s="47"/>
      <c r="CDB585" s="47"/>
      <c r="CDC585" s="47"/>
      <c r="CDD585" s="47"/>
      <c r="CDE585" s="47"/>
      <c r="CDF585" s="47"/>
      <c r="CDG585" s="47"/>
      <c r="CDH585" s="47"/>
      <c r="CDI585" s="47"/>
      <c r="CDJ585" s="47"/>
      <c r="CDK585" s="47"/>
      <c r="CDL585" s="47"/>
      <c r="CDM585" s="47"/>
      <c r="CDN585" s="47"/>
      <c r="CDO585" s="47"/>
      <c r="CDP585" s="47"/>
      <c r="CDQ585" s="47"/>
      <c r="CDR585" s="47"/>
      <c r="CDS585" s="47"/>
      <c r="CDT585" s="47"/>
      <c r="CDU585" s="47"/>
      <c r="CDV585" s="47"/>
      <c r="CDW585" s="47"/>
      <c r="CDX585" s="47"/>
      <c r="CDY585" s="47"/>
      <c r="CDZ585" s="47"/>
      <c r="CEA585" s="47"/>
      <c r="CEB585" s="47"/>
      <c r="CEC585" s="47"/>
      <c r="CED585" s="47"/>
      <c r="CEE585" s="47"/>
      <c r="CEF585" s="47"/>
      <c r="CEG585" s="47"/>
      <c r="CEH585" s="47"/>
      <c r="CEI585" s="47"/>
      <c r="CEJ585" s="47"/>
      <c r="CEK585" s="47"/>
      <c r="CEL585" s="47"/>
      <c r="CEM585" s="47"/>
      <c r="CEN585" s="47"/>
      <c r="CEO585" s="47"/>
      <c r="CEP585" s="47"/>
      <c r="CEQ585" s="47"/>
      <c r="CER585" s="47"/>
      <c r="CES585" s="47"/>
      <c r="CET585" s="47"/>
      <c r="CEU585" s="47"/>
      <c r="CEV585" s="47"/>
      <c r="CEW585" s="47"/>
      <c r="CEX585" s="47"/>
      <c r="CEY585" s="47"/>
      <c r="CEZ585" s="47"/>
      <c r="CFA585" s="47"/>
      <c r="CFB585" s="47"/>
      <c r="CFC585" s="47"/>
      <c r="CFD585" s="47"/>
      <c r="CFE585" s="47"/>
      <c r="CFF585" s="47"/>
      <c r="CFG585" s="47"/>
      <c r="CFH585" s="47"/>
      <c r="CFI585" s="47"/>
      <c r="CFJ585" s="47"/>
      <c r="CFK585" s="47"/>
      <c r="CFL585" s="47"/>
      <c r="CFM585" s="47"/>
      <c r="CFN585" s="47"/>
      <c r="CFO585" s="47"/>
      <c r="CFP585" s="47"/>
      <c r="CFQ585" s="47"/>
      <c r="CFR585" s="47"/>
      <c r="CFS585" s="47"/>
      <c r="CFT585" s="47"/>
      <c r="CFU585" s="47"/>
      <c r="CFV585" s="47"/>
      <c r="CFW585" s="47"/>
      <c r="CFX585" s="47"/>
      <c r="CFY585" s="47"/>
      <c r="CFZ585" s="47"/>
      <c r="CGA585" s="47"/>
      <c r="CGB585" s="47"/>
      <c r="CGC585" s="47"/>
      <c r="CGD585" s="47"/>
      <c r="CGE585" s="47"/>
      <c r="CGF585" s="47"/>
      <c r="CGG585" s="47"/>
      <c r="CGH585" s="47"/>
      <c r="CGI585" s="47"/>
      <c r="CGJ585" s="47"/>
      <c r="CGK585" s="47"/>
      <c r="CGL585" s="47"/>
      <c r="CGM585" s="47"/>
      <c r="CGN585" s="47"/>
      <c r="CGO585" s="47"/>
      <c r="CGP585" s="47"/>
      <c r="CGQ585" s="47"/>
      <c r="CGR585" s="47"/>
      <c r="CGS585" s="47"/>
      <c r="CGT585" s="47"/>
      <c r="CGU585" s="47"/>
      <c r="CGV585" s="47"/>
      <c r="CGW585" s="47"/>
      <c r="CGX585" s="47"/>
      <c r="CGY585" s="47"/>
      <c r="CGZ585" s="47"/>
      <c r="CHA585" s="47"/>
      <c r="CHB585" s="47"/>
      <c r="CHC585" s="47"/>
      <c r="CHD585" s="47"/>
      <c r="CHE585" s="47"/>
      <c r="CHF585" s="47"/>
      <c r="CHG585" s="47"/>
      <c r="CHH585" s="47"/>
      <c r="CHI585" s="47"/>
      <c r="CHJ585" s="47"/>
      <c r="CHK585" s="47"/>
      <c r="CHL585" s="47"/>
      <c r="CHM585" s="47"/>
      <c r="CHN585" s="47"/>
      <c r="CHO585" s="47"/>
      <c r="CHP585" s="47"/>
      <c r="CHQ585" s="47"/>
      <c r="CHR585" s="47"/>
      <c r="CHS585" s="47"/>
      <c r="CHT585" s="47"/>
      <c r="CHU585" s="47"/>
      <c r="CHV585" s="47"/>
      <c r="CHW585" s="47"/>
      <c r="CHX585" s="47"/>
      <c r="CHY585" s="47"/>
      <c r="CHZ585" s="47"/>
      <c r="CIA585" s="47"/>
      <c r="CIB585" s="47"/>
      <c r="CIC585" s="47"/>
      <c r="CID585" s="47"/>
      <c r="CIE585" s="47"/>
      <c r="CIF585" s="47"/>
      <c r="CIG585" s="47"/>
      <c r="CIH585" s="47"/>
      <c r="CII585" s="47"/>
      <c r="CIJ585" s="47"/>
      <c r="CIK585" s="47"/>
      <c r="CIL585" s="47"/>
      <c r="CIM585" s="47"/>
      <c r="CIN585" s="47"/>
      <c r="CIO585" s="47"/>
      <c r="CIP585" s="47"/>
      <c r="CIQ585" s="47"/>
      <c r="CIR585" s="47"/>
      <c r="CIS585" s="47"/>
      <c r="CIT585" s="47"/>
      <c r="CIU585" s="47"/>
      <c r="CIV585" s="47"/>
      <c r="CIW585" s="47"/>
      <c r="CIX585" s="47"/>
      <c r="CIY585" s="47"/>
      <c r="CIZ585" s="47"/>
      <c r="CJA585" s="47"/>
      <c r="CJB585" s="47"/>
      <c r="CJC585" s="47"/>
      <c r="CJD585" s="47"/>
      <c r="CJE585" s="47"/>
      <c r="CJF585" s="47"/>
      <c r="CJG585" s="47"/>
      <c r="CJH585" s="47"/>
      <c r="CJI585" s="47"/>
      <c r="CJJ585" s="47"/>
      <c r="CJK585" s="47"/>
      <c r="CJL585" s="47"/>
      <c r="CJM585" s="47"/>
      <c r="CJN585" s="47"/>
      <c r="CJO585" s="47"/>
      <c r="CJP585" s="47"/>
      <c r="CJQ585" s="47"/>
      <c r="CJR585" s="47"/>
      <c r="CJS585" s="47"/>
      <c r="CJT585" s="47"/>
      <c r="CJU585" s="47"/>
      <c r="CJV585" s="47"/>
      <c r="CJW585" s="47"/>
      <c r="CJX585" s="47"/>
      <c r="CJY585" s="47"/>
      <c r="CJZ585" s="47"/>
      <c r="CKA585" s="47"/>
      <c r="CKB585" s="47"/>
      <c r="CKC585" s="47"/>
      <c r="CKD585" s="47"/>
      <c r="CKE585" s="47"/>
      <c r="CKF585" s="47"/>
      <c r="CKG585" s="47"/>
      <c r="CKH585" s="47"/>
      <c r="CKI585" s="47"/>
      <c r="CKJ585" s="47"/>
      <c r="CKK585" s="47"/>
      <c r="CKL585" s="47"/>
      <c r="CKM585" s="47"/>
      <c r="CKN585" s="47"/>
      <c r="CKO585" s="47"/>
      <c r="CKP585" s="47"/>
      <c r="CKQ585" s="47"/>
      <c r="CKR585" s="47"/>
      <c r="CKS585" s="47"/>
      <c r="CKT585" s="47"/>
      <c r="CKU585" s="47"/>
      <c r="CKV585" s="47"/>
      <c r="CKW585" s="47"/>
      <c r="CKX585" s="47"/>
      <c r="CKY585" s="47"/>
      <c r="CKZ585" s="47"/>
      <c r="CLA585" s="47"/>
      <c r="CLB585" s="47"/>
      <c r="CLC585" s="47"/>
      <c r="CLD585" s="47"/>
      <c r="CLE585" s="47"/>
      <c r="CLF585" s="47"/>
      <c r="CLG585" s="47"/>
      <c r="CLH585" s="47"/>
      <c r="CLI585" s="47"/>
      <c r="CLJ585" s="47"/>
      <c r="CLK585" s="47"/>
      <c r="CLL585" s="47"/>
      <c r="CLM585" s="47"/>
      <c r="CLN585" s="47"/>
      <c r="CLO585" s="47"/>
      <c r="CLP585" s="47"/>
      <c r="CLQ585" s="47"/>
      <c r="CLR585" s="47"/>
      <c r="CLS585" s="47"/>
      <c r="CLT585" s="47"/>
      <c r="CLU585" s="47"/>
      <c r="CLV585" s="47"/>
      <c r="CLW585" s="47"/>
      <c r="CLX585" s="47"/>
      <c r="CLY585" s="47"/>
      <c r="CLZ585" s="47"/>
      <c r="CMA585" s="47"/>
      <c r="CMB585" s="47"/>
      <c r="CMC585" s="47"/>
      <c r="CMD585" s="47"/>
      <c r="CME585" s="47"/>
      <c r="CMF585" s="47"/>
      <c r="CMG585" s="47"/>
      <c r="CMH585" s="47"/>
      <c r="CMI585" s="47"/>
      <c r="CMJ585" s="47"/>
      <c r="CMK585" s="47"/>
      <c r="CML585" s="47"/>
      <c r="CMM585" s="47"/>
      <c r="CMN585" s="47"/>
      <c r="CMO585" s="47"/>
      <c r="CMP585" s="47"/>
      <c r="CMQ585" s="47"/>
      <c r="CMR585" s="47"/>
      <c r="CMS585" s="47"/>
      <c r="CMT585" s="47"/>
      <c r="CMU585" s="47"/>
      <c r="CMV585" s="47"/>
      <c r="CMW585" s="47"/>
      <c r="CMX585" s="47"/>
      <c r="CMY585" s="47"/>
      <c r="CMZ585" s="47"/>
      <c r="CNA585" s="47"/>
      <c r="CNB585" s="47"/>
      <c r="CNC585" s="47"/>
      <c r="CND585" s="47"/>
      <c r="CNE585" s="47"/>
      <c r="CNF585" s="47"/>
      <c r="CNG585" s="47"/>
      <c r="CNH585" s="47"/>
      <c r="CNI585" s="47"/>
      <c r="CNJ585" s="47"/>
      <c r="CNK585" s="47"/>
      <c r="CNL585" s="47"/>
      <c r="CNM585" s="47"/>
      <c r="CNN585" s="47"/>
      <c r="CNO585" s="47"/>
      <c r="CNP585" s="47"/>
      <c r="CNQ585" s="47"/>
      <c r="CNR585" s="47"/>
      <c r="CNS585" s="47"/>
      <c r="CNT585" s="47"/>
      <c r="CNU585" s="47"/>
      <c r="CNV585" s="47"/>
      <c r="CNW585" s="47"/>
      <c r="CNX585" s="47"/>
      <c r="CNY585" s="47"/>
      <c r="CNZ585" s="47"/>
      <c r="COA585" s="47"/>
      <c r="COB585" s="47"/>
      <c r="COC585" s="47"/>
      <c r="COD585" s="47"/>
      <c r="COE585" s="47"/>
      <c r="COF585" s="47"/>
      <c r="COG585" s="47"/>
      <c r="COH585" s="47"/>
      <c r="COI585" s="47"/>
      <c r="COJ585" s="47"/>
      <c r="COK585" s="47"/>
      <c r="COL585" s="47"/>
      <c r="COM585" s="47"/>
      <c r="CON585" s="47"/>
      <c r="COO585" s="47"/>
      <c r="COP585" s="47"/>
      <c r="COQ585" s="47"/>
      <c r="COR585" s="47"/>
      <c r="COS585" s="47"/>
      <c r="COT585" s="47"/>
      <c r="COU585" s="47"/>
      <c r="COV585" s="47"/>
      <c r="COW585" s="47"/>
      <c r="COX585" s="47"/>
      <c r="COY585" s="47"/>
      <c r="COZ585" s="47"/>
      <c r="CPA585" s="47"/>
      <c r="CPB585" s="47"/>
      <c r="CPC585" s="47"/>
      <c r="CPD585" s="47"/>
      <c r="CPE585" s="47"/>
      <c r="CPF585" s="47"/>
      <c r="CPG585" s="47"/>
      <c r="CPH585" s="47"/>
      <c r="CPI585" s="47"/>
      <c r="CPJ585" s="47"/>
      <c r="CPK585" s="47"/>
      <c r="CPL585" s="47"/>
      <c r="CPM585" s="47"/>
      <c r="CPN585" s="47"/>
      <c r="CPO585" s="47"/>
      <c r="CPP585" s="47"/>
      <c r="CPQ585" s="47"/>
      <c r="CPR585" s="47"/>
      <c r="CPS585" s="47"/>
      <c r="CPT585" s="47"/>
      <c r="CPU585" s="47"/>
      <c r="CPV585" s="47"/>
      <c r="CPW585" s="47"/>
      <c r="CPX585" s="47"/>
      <c r="CPY585" s="47"/>
      <c r="CPZ585" s="47"/>
      <c r="CQA585" s="47"/>
      <c r="CQB585" s="47"/>
      <c r="CQC585" s="47"/>
      <c r="CQD585" s="47"/>
      <c r="CQE585" s="47"/>
      <c r="CQF585" s="47"/>
      <c r="CQG585" s="47"/>
      <c r="CQH585" s="47"/>
      <c r="CQI585" s="47"/>
      <c r="CQJ585" s="47"/>
      <c r="CQK585" s="47"/>
      <c r="CQL585" s="47"/>
      <c r="CQM585" s="47"/>
      <c r="CQN585" s="47"/>
      <c r="CQO585" s="47"/>
      <c r="CQP585" s="47"/>
      <c r="CQQ585" s="47"/>
      <c r="CQR585" s="47"/>
      <c r="CQS585" s="47"/>
      <c r="CQT585" s="47"/>
      <c r="CQU585" s="47"/>
      <c r="CQV585" s="47"/>
      <c r="CQW585" s="47"/>
      <c r="CQX585" s="47"/>
      <c r="CQY585" s="47"/>
      <c r="CQZ585" s="47"/>
      <c r="CRA585" s="47"/>
      <c r="CRB585" s="47"/>
      <c r="CRC585" s="47"/>
      <c r="CRD585" s="47"/>
      <c r="CRE585" s="47"/>
      <c r="CRF585" s="47"/>
      <c r="CRG585" s="47"/>
      <c r="CRH585" s="47"/>
      <c r="CRI585" s="47"/>
      <c r="CRJ585" s="47"/>
      <c r="CRK585" s="47"/>
      <c r="CRL585" s="47"/>
      <c r="CRM585" s="47"/>
      <c r="CRN585" s="47"/>
      <c r="CRO585" s="47"/>
      <c r="CRP585" s="47"/>
      <c r="CRQ585" s="47"/>
      <c r="CRR585" s="47"/>
      <c r="CRS585" s="47"/>
      <c r="CRT585" s="47"/>
      <c r="CRU585" s="47"/>
      <c r="CRV585" s="47"/>
      <c r="CRW585" s="47"/>
      <c r="CRX585" s="47"/>
      <c r="CRY585" s="47"/>
      <c r="CRZ585" s="47"/>
      <c r="CSA585" s="47"/>
      <c r="CSB585" s="47"/>
      <c r="CSC585" s="47"/>
      <c r="CSD585" s="47"/>
      <c r="CSE585" s="47"/>
      <c r="CSF585" s="47"/>
      <c r="CSG585" s="47"/>
      <c r="CSH585" s="47"/>
      <c r="CSI585" s="47"/>
      <c r="CSJ585" s="47"/>
      <c r="CSK585" s="47"/>
      <c r="CSL585" s="47"/>
      <c r="CSM585" s="47"/>
      <c r="CSN585" s="47"/>
      <c r="CSO585" s="47"/>
      <c r="CSP585" s="47"/>
      <c r="CSQ585" s="47"/>
      <c r="CSR585" s="47"/>
      <c r="CSS585" s="47"/>
      <c r="CST585" s="47"/>
      <c r="CSU585" s="47"/>
      <c r="CSV585" s="47"/>
      <c r="CSW585" s="47"/>
      <c r="CSX585" s="47"/>
      <c r="CSY585" s="47"/>
      <c r="CSZ585" s="47"/>
      <c r="CTA585" s="47"/>
      <c r="CTB585" s="47"/>
      <c r="CTC585" s="47"/>
      <c r="CTD585" s="47"/>
      <c r="CTE585" s="47"/>
      <c r="CTF585" s="47"/>
      <c r="CTG585" s="47"/>
      <c r="CTH585" s="47"/>
      <c r="CTI585" s="47"/>
      <c r="CTJ585" s="47"/>
      <c r="CTK585" s="47"/>
      <c r="CTL585" s="47"/>
      <c r="CTM585" s="47"/>
      <c r="CTN585" s="47"/>
      <c r="CTO585" s="47"/>
      <c r="CTP585" s="47"/>
      <c r="CTQ585" s="47"/>
      <c r="CTR585" s="47"/>
      <c r="CTS585" s="47"/>
      <c r="CTT585" s="47"/>
      <c r="CTU585" s="47"/>
      <c r="CTV585" s="47"/>
      <c r="CTW585" s="47"/>
      <c r="CTX585" s="47"/>
      <c r="CTY585" s="47"/>
      <c r="CTZ585" s="47"/>
      <c r="CUA585" s="47"/>
      <c r="CUB585" s="47"/>
      <c r="CUC585" s="47"/>
      <c r="CUD585" s="47"/>
      <c r="CUE585" s="47"/>
      <c r="CUF585" s="47"/>
      <c r="CUG585" s="47"/>
      <c r="CUH585" s="47"/>
      <c r="CUI585" s="47"/>
      <c r="CUJ585" s="47"/>
      <c r="CUK585" s="47"/>
      <c r="CUL585" s="47"/>
      <c r="CUM585" s="47"/>
      <c r="CUN585" s="47"/>
      <c r="CUO585" s="47"/>
      <c r="CUP585" s="47"/>
      <c r="CUQ585" s="47"/>
      <c r="CUR585" s="47"/>
      <c r="CUS585" s="47"/>
      <c r="CUT585" s="47"/>
      <c r="CUU585" s="47"/>
      <c r="CUV585" s="47"/>
      <c r="CUW585" s="47"/>
      <c r="CUX585" s="47"/>
      <c r="CUY585" s="47"/>
      <c r="CUZ585" s="47"/>
      <c r="CVA585" s="47"/>
      <c r="CVB585" s="47"/>
      <c r="CVC585" s="47"/>
      <c r="CVD585" s="47"/>
      <c r="CVE585" s="47"/>
      <c r="CVF585" s="47"/>
      <c r="CVG585" s="47"/>
      <c r="CVH585" s="47"/>
      <c r="CVI585" s="47"/>
      <c r="CVJ585" s="47"/>
      <c r="CVK585" s="47"/>
      <c r="CVL585" s="47"/>
      <c r="CVM585" s="47"/>
      <c r="CVN585" s="47"/>
      <c r="CVO585" s="47"/>
      <c r="CVP585" s="47"/>
      <c r="CVQ585" s="47"/>
      <c r="CVR585" s="47"/>
      <c r="CVS585" s="47"/>
      <c r="CVT585" s="47"/>
      <c r="CVU585" s="47"/>
      <c r="CVV585" s="47"/>
      <c r="CVW585" s="47"/>
      <c r="CVX585" s="47"/>
      <c r="CVY585" s="47"/>
      <c r="CVZ585" s="47"/>
      <c r="CWA585" s="47"/>
      <c r="CWB585" s="47"/>
      <c r="CWC585" s="47"/>
      <c r="CWD585" s="47"/>
      <c r="CWE585" s="47"/>
      <c r="CWF585" s="47"/>
      <c r="CWG585" s="47"/>
      <c r="CWH585" s="47"/>
      <c r="CWI585" s="47"/>
      <c r="CWJ585" s="47"/>
      <c r="CWK585" s="47"/>
      <c r="CWL585" s="47"/>
      <c r="CWM585" s="47"/>
      <c r="CWN585" s="47"/>
      <c r="CWO585" s="47"/>
      <c r="CWP585" s="47"/>
      <c r="CWQ585" s="47"/>
      <c r="CWR585" s="47"/>
      <c r="CWS585" s="47"/>
      <c r="CWT585" s="47"/>
      <c r="CWU585" s="47"/>
      <c r="CWV585" s="47"/>
      <c r="CWW585" s="47"/>
      <c r="CWX585" s="47"/>
      <c r="CWY585" s="47"/>
      <c r="CWZ585" s="47"/>
      <c r="CXA585" s="47"/>
      <c r="CXB585" s="47"/>
      <c r="CXC585" s="47"/>
      <c r="CXD585" s="47"/>
      <c r="CXE585" s="47"/>
      <c r="CXF585" s="47"/>
      <c r="CXG585" s="47"/>
      <c r="CXH585" s="47"/>
      <c r="CXI585" s="47"/>
      <c r="CXJ585" s="47"/>
      <c r="CXK585" s="47"/>
      <c r="CXL585" s="47"/>
      <c r="CXM585" s="47"/>
      <c r="CXN585" s="47"/>
      <c r="CXO585" s="47"/>
      <c r="CXP585" s="47"/>
      <c r="CXQ585" s="47"/>
      <c r="CXR585" s="47"/>
      <c r="CXS585" s="47"/>
      <c r="CXT585" s="47"/>
      <c r="CXU585" s="47"/>
      <c r="CXV585" s="47"/>
      <c r="CXW585" s="47"/>
      <c r="CXX585" s="47"/>
      <c r="CXY585" s="47"/>
      <c r="CXZ585" s="47"/>
      <c r="CYA585" s="47"/>
      <c r="CYB585" s="47"/>
      <c r="CYC585" s="47"/>
      <c r="CYD585" s="47"/>
      <c r="CYE585" s="47"/>
      <c r="CYF585" s="47"/>
      <c r="CYG585" s="47"/>
      <c r="CYH585" s="47"/>
      <c r="CYI585" s="47"/>
      <c r="CYJ585" s="47"/>
      <c r="CYK585" s="47"/>
      <c r="CYL585" s="47"/>
      <c r="CYM585" s="47"/>
      <c r="CYN585" s="47"/>
      <c r="CYO585" s="47"/>
      <c r="CYP585" s="47"/>
      <c r="CYQ585" s="47"/>
      <c r="CYR585" s="47"/>
      <c r="CYS585" s="47"/>
      <c r="CYT585" s="47"/>
      <c r="CYU585" s="47"/>
      <c r="CYV585" s="47"/>
      <c r="CYW585" s="47"/>
      <c r="CYX585" s="47"/>
      <c r="CYY585" s="47"/>
      <c r="CYZ585" s="47"/>
      <c r="CZA585" s="47"/>
      <c r="CZB585" s="47"/>
      <c r="CZC585" s="47"/>
      <c r="CZD585" s="47"/>
      <c r="CZE585" s="47"/>
      <c r="CZF585" s="47"/>
      <c r="CZG585" s="47"/>
      <c r="CZH585" s="47"/>
      <c r="CZI585" s="47"/>
      <c r="CZJ585" s="47"/>
      <c r="CZK585" s="47"/>
      <c r="CZL585" s="47"/>
      <c r="CZM585" s="47"/>
      <c r="CZN585" s="47"/>
      <c r="CZO585" s="47"/>
      <c r="CZP585" s="47"/>
      <c r="CZQ585" s="47"/>
      <c r="CZR585" s="47"/>
      <c r="CZS585" s="47"/>
      <c r="CZT585" s="47"/>
      <c r="CZU585" s="47"/>
      <c r="CZV585" s="47"/>
      <c r="CZW585" s="47"/>
      <c r="CZX585" s="47"/>
      <c r="CZY585" s="47"/>
      <c r="CZZ585" s="47"/>
      <c r="DAA585" s="47"/>
      <c r="DAB585" s="47"/>
      <c r="DAC585" s="47"/>
      <c r="DAD585" s="47"/>
      <c r="DAE585" s="47"/>
      <c r="DAF585" s="47"/>
      <c r="DAG585" s="47"/>
      <c r="DAH585" s="47"/>
      <c r="DAI585" s="47"/>
      <c r="DAJ585" s="47"/>
      <c r="DAK585" s="47"/>
      <c r="DAL585" s="47"/>
      <c r="DAM585" s="47"/>
      <c r="DAN585" s="47"/>
      <c r="DAO585" s="47"/>
      <c r="DAP585" s="47"/>
      <c r="DAQ585" s="47"/>
      <c r="DAR585" s="47"/>
      <c r="DAS585" s="47"/>
      <c r="DAT585" s="47"/>
      <c r="DAU585" s="47"/>
      <c r="DAV585" s="47"/>
      <c r="DAW585" s="47"/>
      <c r="DAX585" s="47"/>
      <c r="DAY585" s="47"/>
      <c r="DAZ585" s="47"/>
      <c r="DBA585" s="47"/>
      <c r="DBB585" s="47"/>
      <c r="DBC585" s="47"/>
      <c r="DBD585" s="47"/>
      <c r="DBE585" s="47"/>
      <c r="DBF585" s="47"/>
      <c r="DBG585" s="47"/>
      <c r="DBH585" s="47"/>
      <c r="DBI585" s="47"/>
      <c r="DBJ585" s="47"/>
      <c r="DBK585" s="47"/>
      <c r="DBL585" s="47"/>
      <c r="DBM585" s="47"/>
      <c r="DBN585" s="47"/>
      <c r="DBO585" s="47"/>
      <c r="DBP585" s="47"/>
      <c r="DBQ585" s="47"/>
      <c r="DBR585" s="47"/>
      <c r="DBS585" s="47"/>
      <c r="DBT585" s="47"/>
      <c r="DBU585" s="47"/>
      <c r="DBV585" s="47"/>
      <c r="DBW585" s="47"/>
      <c r="DBX585" s="47"/>
      <c r="DBY585" s="47"/>
      <c r="DBZ585" s="47"/>
      <c r="DCA585" s="47"/>
      <c r="DCB585" s="47"/>
      <c r="DCC585" s="47"/>
      <c r="DCD585" s="47"/>
      <c r="DCE585" s="47"/>
      <c r="DCF585" s="47"/>
      <c r="DCG585" s="47"/>
      <c r="DCH585" s="47"/>
      <c r="DCI585" s="47"/>
      <c r="DCJ585" s="47"/>
      <c r="DCK585" s="47"/>
      <c r="DCL585" s="47"/>
      <c r="DCM585" s="47"/>
      <c r="DCN585" s="47"/>
      <c r="DCO585" s="47"/>
      <c r="DCP585" s="47"/>
      <c r="DCQ585" s="47"/>
      <c r="DCR585" s="47"/>
      <c r="DCS585" s="47"/>
      <c r="DCT585" s="47"/>
      <c r="DCU585" s="47"/>
      <c r="DCV585" s="47"/>
      <c r="DCW585" s="47"/>
      <c r="DCX585" s="47"/>
      <c r="DCY585" s="47"/>
      <c r="DCZ585" s="47"/>
      <c r="DDA585" s="47"/>
      <c r="DDB585" s="47"/>
      <c r="DDC585" s="47"/>
      <c r="DDD585" s="47"/>
      <c r="DDE585" s="47"/>
      <c r="DDF585" s="47"/>
      <c r="DDG585" s="47"/>
      <c r="DDH585" s="47"/>
      <c r="DDI585" s="47"/>
      <c r="DDJ585" s="47"/>
      <c r="DDK585" s="47"/>
      <c r="DDL585" s="47"/>
      <c r="DDM585" s="47"/>
      <c r="DDN585" s="47"/>
      <c r="DDO585" s="47"/>
      <c r="DDP585" s="47"/>
      <c r="DDQ585" s="47"/>
      <c r="DDR585" s="47"/>
      <c r="DDS585" s="47"/>
      <c r="DDT585" s="47"/>
      <c r="DDU585" s="47"/>
      <c r="DDV585" s="47"/>
      <c r="DDW585" s="47"/>
      <c r="DDX585" s="47"/>
      <c r="DDY585" s="47"/>
      <c r="DDZ585" s="47"/>
      <c r="DEA585" s="47"/>
      <c r="DEB585" s="47"/>
      <c r="DEC585" s="47"/>
      <c r="DED585" s="47"/>
      <c r="DEE585" s="47"/>
      <c r="DEF585" s="47"/>
      <c r="DEG585" s="47"/>
      <c r="DEH585" s="47"/>
      <c r="DEI585" s="47"/>
      <c r="DEJ585" s="47"/>
      <c r="DEK585" s="47"/>
      <c r="DEL585" s="47"/>
      <c r="DEM585" s="47"/>
      <c r="DEN585" s="47"/>
      <c r="DEO585" s="47"/>
      <c r="DEP585" s="47"/>
      <c r="DEQ585" s="47"/>
      <c r="DER585" s="47"/>
      <c r="DES585" s="47"/>
      <c r="DET585" s="47"/>
      <c r="DEU585" s="47"/>
      <c r="DEV585" s="47"/>
      <c r="DEW585" s="47"/>
      <c r="DEX585" s="47"/>
      <c r="DEY585" s="47"/>
      <c r="DEZ585" s="47"/>
      <c r="DFA585" s="47"/>
      <c r="DFB585" s="47"/>
      <c r="DFC585" s="47"/>
      <c r="DFD585" s="47"/>
      <c r="DFE585" s="47"/>
      <c r="DFF585" s="47"/>
      <c r="DFG585" s="47"/>
      <c r="DFH585" s="47"/>
      <c r="DFI585" s="47"/>
      <c r="DFJ585" s="47"/>
      <c r="DFK585" s="47"/>
      <c r="DFL585" s="47"/>
      <c r="DFM585" s="47"/>
      <c r="DFN585" s="47"/>
      <c r="DFO585" s="47"/>
      <c r="DFP585" s="47"/>
      <c r="DFQ585" s="47"/>
      <c r="DFR585" s="47"/>
      <c r="DFS585" s="47"/>
      <c r="DFT585" s="47"/>
      <c r="DFU585" s="47"/>
      <c r="DFV585" s="47"/>
      <c r="DFW585" s="47"/>
      <c r="DFX585" s="47"/>
      <c r="DFY585" s="47"/>
      <c r="DFZ585" s="47"/>
      <c r="DGA585" s="47"/>
      <c r="DGB585" s="47"/>
      <c r="DGC585" s="47"/>
      <c r="DGD585" s="47"/>
      <c r="DGE585" s="47"/>
      <c r="DGF585" s="47"/>
      <c r="DGG585" s="47"/>
      <c r="DGH585" s="47"/>
      <c r="DGI585" s="47"/>
      <c r="DGJ585" s="47"/>
      <c r="DGK585" s="47"/>
      <c r="DGL585" s="47"/>
      <c r="DGM585" s="47"/>
      <c r="DGN585" s="47"/>
      <c r="DGO585" s="47"/>
      <c r="DGP585" s="47"/>
      <c r="DGQ585" s="47"/>
      <c r="DGR585" s="47"/>
      <c r="DGS585" s="47"/>
      <c r="DGT585" s="47"/>
      <c r="DGU585" s="47"/>
      <c r="DGV585" s="47"/>
      <c r="DGW585" s="47"/>
      <c r="DGX585" s="47"/>
      <c r="DGY585" s="47"/>
      <c r="DGZ585" s="47"/>
      <c r="DHA585" s="47"/>
      <c r="DHB585" s="47"/>
      <c r="DHC585" s="47"/>
      <c r="DHD585" s="47"/>
      <c r="DHE585" s="47"/>
      <c r="DHF585" s="47"/>
      <c r="DHG585" s="47"/>
      <c r="DHH585" s="47"/>
      <c r="DHI585" s="47"/>
      <c r="DHJ585" s="47"/>
      <c r="DHK585" s="47"/>
      <c r="DHL585" s="47"/>
      <c r="DHM585" s="47"/>
      <c r="DHN585" s="47"/>
      <c r="DHO585" s="47"/>
      <c r="DHP585" s="47"/>
      <c r="DHQ585" s="47"/>
      <c r="DHR585" s="47"/>
      <c r="DHS585" s="47"/>
      <c r="DHT585" s="47"/>
      <c r="DHU585" s="47"/>
      <c r="DHV585" s="47"/>
      <c r="DHW585" s="47"/>
      <c r="DHX585" s="47"/>
      <c r="DHY585" s="47"/>
      <c r="DHZ585" s="47"/>
      <c r="DIA585" s="47"/>
      <c r="DIB585" s="47"/>
      <c r="DIC585" s="47"/>
      <c r="DID585" s="47"/>
      <c r="DIE585" s="47"/>
      <c r="DIF585" s="47"/>
      <c r="DIG585" s="47"/>
      <c r="DIH585" s="47"/>
      <c r="DII585" s="47"/>
      <c r="DIJ585" s="47"/>
      <c r="DIK585" s="47"/>
      <c r="DIL585" s="47"/>
      <c r="DIM585" s="47"/>
      <c r="DIN585" s="47"/>
      <c r="DIO585" s="47"/>
      <c r="DIP585" s="47"/>
      <c r="DIQ585" s="47"/>
      <c r="DIR585" s="47"/>
      <c r="DIS585" s="47"/>
      <c r="DIT585" s="47"/>
      <c r="DIU585" s="47"/>
      <c r="DIV585" s="47"/>
      <c r="DIW585" s="47"/>
      <c r="DIX585" s="47"/>
      <c r="DIY585" s="47"/>
      <c r="DIZ585" s="47"/>
      <c r="DJA585" s="47"/>
      <c r="DJB585" s="47"/>
      <c r="DJC585" s="47"/>
      <c r="DJD585" s="47"/>
      <c r="DJE585" s="47"/>
      <c r="DJF585" s="47"/>
      <c r="DJG585" s="47"/>
      <c r="DJH585" s="47"/>
      <c r="DJI585" s="47"/>
      <c r="DJJ585" s="47"/>
      <c r="DJK585" s="47"/>
      <c r="DJL585" s="47"/>
      <c r="DJM585" s="47"/>
      <c r="DJN585" s="47"/>
      <c r="DJO585" s="47"/>
      <c r="DJP585" s="47"/>
      <c r="DJQ585" s="47"/>
      <c r="DJR585" s="47"/>
      <c r="DJS585" s="47"/>
      <c r="DJT585" s="47"/>
      <c r="DJU585" s="47"/>
      <c r="DJV585" s="47"/>
      <c r="DJW585" s="47"/>
      <c r="DJX585" s="47"/>
      <c r="DJY585" s="47"/>
      <c r="DJZ585" s="47"/>
      <c r="DKA585" s="47"/>
      <c r="DKB585" s="47"/>
      <c r="DKC585" s="47"/>
      <c r="DKD585" s="47"/>
      <c r="DKE585" s="47"/>
      <c r="DKF585" s="47"/>
      <c r="DKG585" s="47"/>
      <c r="DKH585" s="47"/>
      <c r="DKI585" s="47"/>
      <c r="DKJ585" s="47"/>
      <c r="DKK585" s="47"/>
      <c r="DKL585" s="47"/>
      <c r="DKM585" s="47"/>
      <c r="DKN585" s="47"/>
      <c r="DKO585" s="47"/>
      <c r="DKP585" s="47"/>
      <c r="DKQ585" s="47"/>
      <c r="DKR585" s="47"/>
      <c r="DKS585" s="47"/>
      <c r="DKT585" s="47"/>
      <c r="DKU585" s="47"/>
      <c r="DKV585" s="47"/>
      <c r="DKW585" s="47"/>
      <c r="DKX585" s="47"/>
      <c r="DKY585" s="47"/>
      <c r="DKZ585" s="47"/>
      <c r="DLA585" s="47"/>
      <c r="DLB585" s="47"/>
      <c r="DLC585" s="47"/>
      <c r="DLD585" s="47"/>
      <c r="DLE585" s="47"/>
      <c r="DLF585" s="47"/>
      <c r="DLG585" s="47"/>
      <c r="DLH585" s="47"/>
      <c r="DLI585" s="47"/>
      <c r="DLJ585" s="47"/>
      <c r="DLK585" s="47"/>
      <c r="DLL585" s="47"/>
      <c r="DLM585" s="47"/>
      <c r="DLN585" s="47"/>
      <c r="DLO585" s="47"/>
      <c r="DLP585" s="47"/>
      <c r="DLQ585" s="47"/>
      <c r="DLR585" s="47"/>
      <c r="DLS585" s="47"/>
      <c r="DLT585" s="47"/>
      <c r="DLU585" s="47"/>
      <c r="DLV585" s="47"/>
      <c r="DLW585" s="47"/>
      <c r="DLX585" s="47"/>
      <c r="DLY585" s="47"/>
      <c r="DLZ585" s="47"/>
      <c r="DMA585" s="47"/>
      <c r="DMB585" s="47"/>
      <c r="DMC585" s="47"/>
      <c r="DMD585" s="47"/>
      <c r="DME585" s="47"/>
      <c r="DMF585" s="47"/>
      <c r="DMG585" s="47"/>
      <c r="DMH585" s="47"/>
      <c r="DMI585" s="47"/>
      <c r="DMJ585" s="47"/>
      <c r="DMK585" s="47"/>
      <c r="DML585" s="47"/>
      <c r="DMM585" s="47"/>
      <c r="DMN585" s="47"/>
      <c r="DMO585" s="47"/>
      <c r="DMP585" s="47"/>
      <c r="DMQ585" s="47"/>
      <c r="DMR585" s="47"/>
      <c r="DMS585" s="47"/>
      <c r="DMT585" s="47"/>
      <c r="DMU585" s="47"/>
      <c r="DMV585" s="47"/>
      <c r="DMW585" s="47"/>
      <c r="DMX585" s="47"/>
      <c r="DMY585" s="47"/>
      <c r="DMZ585" s="47"/>
      <c r="DNA585" s="47"/>
      <c r="DNB585" s="47"/>
      <c r="DNC585" s="47"/>
      <c r="DND585" s="47"/>
      <c r="DNE585" s="47"/>
      <c r="DNF585" s="47"/>
      <c r="DNG585" s="47"/>
      <c r="DNH585" s="47"/>
      <c r="DNI585" s="47"/>
      <c r="DNJ585" s="47"/>
      <c r="DNK585" s="47"/>
      <c r="DNL585" s="47"/>
      <c r="DNM585" s="47"/>
      <c r="DNN585" s="47"/>
      <c r="DNO585" s="47"/>
      <c r="DNP585" s="47"/>
      <c r="DNQ585" s="47"/>
      <c r="DNR585" s="47"/>
      <c r="DNS585" s="47"/>
      <c r="DNT585" s="47"/>
      <c r="DNU585" s="47"/>
      <c r="DNV585" s="47"/>
      <c r="DNW585" s="47"/>
      <c r="DNX585" s="47"/>
      <c r="DNY585" s="47"/>
      <c r="DNZ585" s="47"/>
      <c r="DOA585" s="47"/>
      <c r="DOB585" s="47"/>
      <c r="DOC585" s="47"/>
      <c r="DOD585" s="47"/>
      <c r="DOE585" s="47"/>
      <c r="DOF585" s="47"/>
      <c r="DOG585" s="47"/>
      <c r="DOH585" s="47"/>
      <c r="DOI585" s="47"/>
      <c r="DOJ585" s="47"/>
      <c r="DOK585" s="47"/>
      <c r="DOL585" s="47"/>
      <c r="DOM585" s="47"/>
      <c r="DON585" s="47"/>
      <c r="DOO585" s="47"/>
      <c r="DOP585" s="47"/>
      <c r="DOQ585" s="47"/>
      <c r="DOR585" s="47"/>
      <c r="DOS585" s="47"/>
      <c r="DOT585" s="47"/>
      <c r="DOU585" s="47"/>
      <c r="DOV585" s="47"/>
      <c r="DOW585" s="47"/>
      <c r="DOX585" s="47"/>
      <c r="DOY585" s="47"/>
      <c r="DOZ585" s="47"/>
      <c r="DPA585" s="47"/>
      <c r="DPB585" s="47"/>
      <c r="DPC585" s="47"/>
      <c r="DPD585" s="47"/>
      <c r="DPE585" s="47"/>
      <c r="DPF585" s="47"/>
      <c r="DPG585" s="47"/>
      <c r="DPH585" s="47"/>
      <c r="DPI585" s="47"/>
      <c r="DPJ585" s="47"/>
      <c r="DPK585" s="47"/>
      <c r="DPL585" s="47"/>
      <c r="DPM585" s="47"/>
      <c r="DPN585" s="47"/>
      <c r="DPO585" s="47"/>
      <c r="DPP585" s="47"/>
      <c r="DPQ585" s="47"/>
      <c r="DPR585" s="47"/>
      <c r="DPS585" s="47"/>
      <c r="DPT585" s="47"/>
      <c r="DPU585" s="47"/>
      <c r="DPV585" s="47"/>
      <c r="DPW585" s="47"/>
      <c r="DPX585" s="47"/>
      <c r="DPY585" s="47"/>
      <c r="DPZ585" s="47"/>
      <c r="DQA585" s="47"/>
      <c r="DQB585" s="47"/>
      <c r="DQC585" s="47"/>
      <c r="DQD585" s="47"/>
      <c r="DQE585" s="47"/>
      <c r="DQF585" s="47"/>
      <c r="DQG585" s="47"/>
      <c r="DQH585" s="47"/>
      <c r="DQI585" s="47"/>
      <c r="DQJ585" s="47"/>
      <c r="DQK585" s="47"/>
      <c r="DQL585" s="47"/>
      <c r="DQM585" s="47"/>
      <c r="DQN585" s="47"/>
      <c r="DQO585" s="47"/>
      <c r="DQP585" s="47"/>
      <c r="DQQ585" s="47"/>
      <c r="DQR585" s="47"/>
      <c r="DQS585" s="47"/>
      <c r="DQT585" s="47"/>
      <c r="DQU585" s="47"/>
      <c r="DQV585" s="47"/>
      <c r="DQW585" s="47"/>
      <c r="DQX585" s="47"/>
      <c r="DQY585" s="47"/>
      <c r="DQZ585" s="47"/>
      <c r="DRA585" s="47"/>
      <c r="DRB585" s="47"/>
      <c r="DRC585" s="47"/>
      <c r="DRD585" s="47"/>
      <c r="DRE585" s="47"/>
      <c r="DRF585" s="47"/>
      <c r="DRG585" s="47"/>
      <c r="DRH585" s="47"/>
      <c r="DRI585" s="47"/>
      <c r="DRJ585" s="47"/>
      <c r="DRK585" s="47"/>
      <c r="DRL585" s="47"/>
      <c r="DRM585" s="47"/>
      <c r="DRN585" s="47"/>
      <c r="DRO585" s="47"/>
      <c r="DRP585" s="47"/>
      <c r="DRQ585" s="47"/>
      <c r="DRR585" s="47"/>
      <c r="DRS585" s="47"/>
      <c r="DRT585" s="47"/>
      <c r="DRU585" s="47"/>
      <c r="DRV585" s="47"/>
      <c r="DRW585" s="47"/>
      <c r="DRX585" s="47"/>
      <c r="DRY585" s="47"/>
      <c r="DRZ585" s="47"/>
      <c r="DSA585" s="47"/>
      <c r="DSB585" s="47"/>
      <c r="DSC585" s="47"/>
      <c r="DSD585" s="47"/>
      <c r="DSE585" s="47"/>
      <c r="DSF585" s="47"/>
      <c r="DSG585" s="47"/>
      <c r="DSH585" s="47"/>
      <c r="DSI585" s="47"/>
      <c r="DSJ585" s="47"/>
      <c r="DSK585" s="47"/>
      <c r="DSL585" s="47"/>
      <c r="DSM585" s="47"/>
      <c r="DSN585" s="47"/>
      <c r="DSO585" s="47"/>
      <c r="DSP585" s="47"/>
      <c r="DSQ585" s="47"/>
      <c r="DSR585" s="47"/>
      <c r="DSS585" s="47"/>
      <c r="DST585" s="47"/>
      <c r="DSU585" s="47"/>
      <c r="DSV585" s="47"/>
      <c r="DSW585" s="47"/>
      <c r="DSX585" s="47"/>
      <c r="DSY585" s="47"/>
      <c r="DSZ585" s="47"/>
      <c r="DTA585" s="47"/>
      <c r="DTB585" s="47"/>
      <c r="DTC585" s="47"/>
      <c r="DTD585" s="47"/>
      <c r="DTE585" s="47"/>
      <c r="DTF585" s="47"/>
      <c r="DTG585" s="47"/>
      <c r="DTH585" s="47"/>
      <c r="DTI585" s="47"/>
      <c r="DTJ585" s="47"/>
      <c r="DTK585" s="47"/>
      <c r="DTL585" s="47"/>
      <c r="DTM585" s="47"/>
      <c r="DTN585" s="47"/>
      <c r="DTO585" s="47"/>
      <c r="DTP585" s="47"/>
      <c r="DTQ585" s="47"/>
      <c r="DTR585" s="47"/>
      <c r="DTS585" s="47"/>
      <c r="DTT585" s="47"/>
      <c r="DTU585" s="47"/>
      <c r="DTV585" s="47"/>
      <c r="DTW585" s="47"/>
      <c r="DTX585" s="47"/>
      <c r="DTY585" s="47"/>
      <c r="DTZ585" s="47"/>
      <c r="DUA585" s="47"/>
      <c r="DUB585" s="47"/>
      <c r="DUC585" s="47"/>
      <c r="DUD585" s="47"/>
      <c r="DUE585" s="47"/>
      <c r="DUF585" s="47"/>
      <c r="DUG585" s="47"/>
      <c r="DUH585" s="47"/>
      <c r="DUI585" s="47"/>
      <c r="DUJ585" s="47"/>
      <c r="DUK585" s="47"/>
      <c r="DUL585" s="47"/>
      <c r="DUM585" s="47"/>
      <c r="DUN585" s="47"/>
      <c r="DUO585" s="47"/>
      <c r="DUP585" s="47"/>
      <c r="DUQ585" s="47"/>
      <c r="DUR585" s="47"/>
      <c r="DUS585" s="47"/>
      <c r="DUT585" s="47"/>
      <c r="DUU585" s="47"/>
      <c r="DUV585" s="47"/>
      <c r="DUW585" s="47"/>
      <c r="DUX585" s="47"/>
      <c r="DUY585" s="47"/>
      <c r="DUZ585" s="47"/>
      <c r="DVA585" s="47"/>
      <c r="DVB585" s="47"/>
      <c r="DVC585" s="47"/>
      <c r="DVD585" s="47"/>
      <c r="DVE585" s="47"/>
      <c r="DVF585" s="47"/>
      <c r="DVG585" s="47"/>
      <c r="DVH585" s="47"/>
      <c r="DVI585" s="47"/>
      <c r="DVJ585" s="47"/>
      <c r="DVK585" s="47"/>
      <c r="DVL585" s="47"/>
      <c r="DVM585" s="47"/>
      <c r="DVN585" s="47"/>
      <c r="DVO585" s="47"/>
      <c r="DVP585" s="47"/>
      <c r="DVQ585" s="47"/>
      <c r="DVR585" s="47"/>
      <c r="DVS585" s="47"/>
      <c r="DVT585" s="47"/>
      <c r="DVU585" s="47"/>
      <c r="DVV585" s="47"/>
      <c r="DVW585" s="47"/>
      <c r="DVX585" s="47"/>
      <c r="DVY585" s="47"/>
      <c r="DVZ585" s="47"/>
      <c r="DWA585" s="47"/>
      <c r="DWB585" s="47"/>
      <c r="DWC585" s="47"/>
      <c r="DWD585" s="47"/>
      <c r="DWE585" s="47"/>
      <c r="DWF585" s="47"/>
      <c r="DWG585" s="47"/>
      <c r="DWH585" s="47"/>
      <c r="DWI585" s="47"/>
      <c r="DWJ585" s="47"/>
      <c r="DWK585" s="47"/>
      <c r="DWL585" s="47"/>
      <c r="DWM585" s="47"/>
      <c r="DWN585" s="47"/>
      <c r="DWO585" s="47"/>
      <c r="DWP585" s="47"/>
      <c r="DWQ585" s="47"/>
      <c r="DWR585" s="47"/>
      <c r="DWS585" s="47"/>
      <c r="DWT585" s="47"/>
      <c r="DWU585" s="47"/>
      <c r="DWV585" s="47"/>
      <c r="DWW585" s="47"/>
      <c r="DWX585" s="47"/>
      <c r="DWY585" s="47"/>
      <c r="DWZ585" s="47"/>
      <c r="DXA585" s="47"/>
      <c r="DXB585" s="47"/>
      <c r="DXC585" s="47"/>
      <c r="DXD585" s="47"/>
      <c r="DXE585" s="47"/>
      <c r="DXF585" s="47"/>
      <c r="DXG585" s="47"/>
      <c r="DXH585" s="47"/>
      <c r="DXI585" s="47"/>
      <c r="DXJ585" s="47"/>
      <c r="DXK585" s="47"/>
      <c r="DXL585" s="47"/>
      <c r="DXM585" s="47"/>
      <c r="DXN585" s="47"/>
      <c r="DXO585" s="47"/>
      <c r="DXP585" s="47"/>
      <c r="DXQ585" s="47"/>
      <c r="DXR585" s="47"/>
      <c r="DXS585" s="47"/>
      <c r="DXT585" s="47"/>
      <c r="DXU585" s="47"/>
      <c r="DXV585" s="47"/>
      <c r="DXW585" s="47"/>
      <c r="DXX585" s="47"/>
      <c r="DXY585" s="47"/>
      <c r="DXZ585" s="47"/>
      <c r="DYA585" s="47"/>
      <c r="DYB585" s="47"/>
      <c r="DYC585" s="47"/>
      <c r="DYD585" s="47"/>
      <c r="DYE585" s="47"/>
      <c r="DYF585" s="47"/>
      <c r="DYG585" s="47"/>
      <c r="DYH585" s="47"/>
      <c r="DYI585" s="47"/>
      <c r="DYJ585" s="47"/>
      <c r="DYK585" s="47"/>
      <c r="DYL585" s="47"/>
      <c r="DYM585" s="47"/>
      <c r="DYN585" s="47"/>
      <c r="DYO585" s="47"/>
      <c r="DYP585" s="47"/>
      <c r="DYQ585" s="47"/>
      <c r="DYR585" s="47"/>
      <c r="DYS585" s="47"/>
      <c r="DYT585" s="47"/>
      <c r="DYU585" s="47"/>
      <c r="DYV585" s="47"/>
      <c r="DYW585" s="47"/>
      <c r="DYX585" s="47"/>
      <c r="DYY585" s="47"/>
      <c r="DYZ585" s="47"/>
      <c r="DZA585" s="47"/>
      <c r="DZB585" s="47"/>
      <c r="DZC585" s="47"/>
      <c r="DZD585" s="47"/>
      <c r="DZE585" s="47"/>
      <c r="DZF585" s="47"/>
      <c r="DZG585" s="47"/>
      <c r="DZH585" s="47"/>
      <c r="DZI585" s="47"/>
      <c r="DZJ585" s="47"/>
      <c r="DZK585" s="47"/>
      <c r="DZL585" s="47"/>
      <c r="DZM585" s="47"/>
      <c r="DZN585" s="47"/>
      <c r="DZO585" s="47"/>
      <c r="DZP585" s="47"/>
      <c r="DZQ585" s="47"/>
      <c r="DZR585" s="47"/>
      <c r="DZS585" s="47"/>
      <c r="DZT585" s="47"/>
      <c r="DZU585" s="47"/>
      <c r="DZV585" s="47"/>
      <c r="DZW585" s="47"/>
      <c r="DZX585" s="47"/>
      <c r="DZY585" s="47"/>
      <c r="DZZ585" s="47"/>
      <c r="EAA585" s="47"/>
      <c r="EAB585" s="47"/>
      <c r="EAC585" s="47"/>
      <c r="EAD585" s="47"/>
      <c r="EAE585" s="47"/>
      <c r="EAF585" s="47"/>
      <c r="EAG585" s="47"/>
      <c r="EAH585" s="47"/>
      <c r="EAI585" s="47"/>
      <c r="EAJ585" s="47"/>
      <c r="EAK585" s="47"/>
      <c r="EAL585" s="47"/>
      <c r="EAM585" s="47"/>
      <c r="EAN585" s="47"/>
      <c r="EAO585" s="47"/>
      <c r="EAP585" s="47"/>
      <c r="EAQ585" s="47"/>
      <c r="EAR585" s="47"/>
      <c r="EAS585" s="47"/>
      <c r="EAT585" s="47"/>
      <c r="EAU585" s="47"/>
      <c r="EAV585" s="47"/>
      <c r="EAW585" s="47"/>
      <c r="EAX585" s="47"/>
      <c r="EAY585" s="47"/>
      <c r="EAZ585" s="47"/>
      <c r="EBA585" s="47"/>
      <c r="EBB585" s="47"/>
      <c r="EBC585" s="47"/>
      <c r="EBD585" s="47"/>
      <c r="EBE585" s="47"/>
      <c r="EBF585" s="47"/>
      <c r="EBG585" s="47"/>
      <c r="EBH585" s="47"/>
      <c r="EBI585" s="47"/>
      <c r="EBJ585" s="47"/>
      <c r="EBK585" s="47"/>
      <c r="EBL585" s="47"/>
      <c r="EBM585" s="47"/>
      <c r="EBN585" s="47"/>
      <c r="EBO585" s="47"/>
      <c r="EBP585" s="47"/>
      <c r="EBQ585" s="47"/>
      <c r="EBR585" s="47"/>
      <c r="EBS585" s="47"/>
      <c r="EBT585" s="47"/>
      <c r="EBU585" s="47"/>
      <c r="EBV585" s="47"/>
      <c r="EBW585" s="47"/>
      <c r="EBX585" s="47"/>
      <c r="EBY585" s="47"/>
      <c r="EBZ585" s="47"/>
      <c r="ECA585" s="47"/>
      <c r="ECB585" s="47"/>
      <c r="ECC585" s="47"/>
      <c r="ECD585" s="47"/>
      <c r="ECE585" s="47"/>
      <c r="ECF585" s="47"/>
      <c r="ECG585" s="47"/>
      <c r="ECH585" s="47"/>
      <c r="ECI585" s="47"/>
      <c r="ECJ585" s="47"/>
      <c r="ECK585" s="47"/>
      <c r="ECL585" s="47"/>
      <c r="ECM585" s="47"/>
      <c r="ECN585" s="47"/>
      <c r="ECO585" s="47"/>
      <c r="ECP585" s="47"/>
      <c r="ECQ585" s="47"/>
      <c r="ECR585" s="47"/>
      <c r="ECS585" s="47"/>
      <c r="ECT585" s="47"/>
      <c r="ECU585" s="47"/>
      <c r="ECV585" s="47"/>
      <c r="ECW585" s="47"/>
      <c r="ECX585" s="47"/>
      <c r="ECY585" s="47"/>
      <c r="ECZ585" s="47"/>
      <c r="EDA585" s="47"/>
      <c r="EDB585" s="47"/>
      <c r="EDC585" s="47"/>
      <c r="EDD585" s="47"/>
      <c r="EDE585" s="47"/>
      <c r="EDF585" s="47"/>
      <c r="EDG585" s="47"/>
      <c r="EDH585" s="47"/>
      <c r="EDI585" s="47"/>
      <c r="EDJ585" s="47"/>
      <c r="EDK585" s="47"/>
      <c r="EDL585" s="47"/>
      <c r="EDM585" s="47"/>
      <c r="EDN585" s="47"/>
      <c r="EDO585" s="47"/>
      <c r="EDP585" s="47"/>
      <c r="EDQ585" s="47"/>
      <c r="EDR585" s="47"/>
      <c r="EDS585" s="47"/>
      <c r="EDT585" s="47"/>
      <c r="EDU585" s="47"/>
      <c r="EDV585" s="47"/>
      <c r="EDW585" s="47"/>
      <c r="EDX585" s="47"/>
      <c r="EDY585" s="47"/>
      <c r="EDZ585" s="47"/>
      <c r="EEA585" s="47"/>
      <c r="EEB585" s="47"/>
      <c r="EEC585" s="47"/>
      <c r="EED585" s="47"/>
      <c r="EEE585" s="47"/>
      <c r="EEF585" s="47"/>
      <c r="EEG585" s="47"/>
      <c r="EEH585" s="47"/>
      <c r="EEI585" s="47"/>
      <c r="EEJ585" s="47"/>
      <c r="EEK585" s="47"/>
      <c r="EEL585" s="47"/>
      <c r="EEM585" s="47"/>
      <c r="EEN585" s="47"/>
      <c r="EEO585" s="47"/>
      <c r="EEP585" s="47"/>
      <c r="EEQ585" s="47"/>
      <c r="EER585" s="47"/>
      <c r="EES585" s="47"/>
      <c r="EET585" s="47"/>
      <c r="EEU585" s="47"/>
      <c r="EEV585" s="47"/>
      <c r="EEW585" s="47"/>
      <c r="EEX585" s="47"/>
      <c r="EEY585" s="47"/>
      <c r="EEZ585" s="47"/>
      <c r="EFA585" s="47"/>
      <c r="EFB585" s="47"/>
      <c r="EFC585" s="47"/>
      <c r="EFD585" s="47"/>
      <c r="EFE585" s="47"/>
      <c r="EFF585" s="47"/>
      <c r="EFG585" s="47"/>
      <c r="EFH585" s="47"/>
      <c r="EFI585" s="47"/>
      <c r="EFJ585" s="47"/>
      <c r="EFK585" s="47"/>
      <c r="EFL585" s="47"/>
      <c r="EFM585" s="47"/>
      <c r="EFN585" s="47"/>
      <c r="EFO585" s="47"/>
      <c r="EFP585" s="47"/>
      <c r="EFQ585" s="47"/>
      <c r="EFR585" s="47"/>
      <c r="EFS585" s="47"/>
      <c r="EFT585" s="47"/>
      <c r="EFU585" s="47"/>
      <c r="EFV585" s="47"/>
      <c r="EFW585" s="47"/>
      <c r="EFX585" s="47"/>
      <c r="EFY585" s="47"/>
      <c r="EFZ585" s="47"/>
      <c r="EGA585" s="47"/>
      <c r="EGB585" s="47"/>
      <c r="EGC585" s="47"/>
      <c r="EGD585" s="47"/>
      <c r="EGE585" s="47"/>
      <c r="EGF585" s="47"/>
      <c r="EGG585" s="47"/>
      <c r="EGH585" s="47"/>
      <c r="EGI585" s="47"/>
      <c r="EGJ585" s="47"/>
      <c r="EGK585" s="47"/>
      <c r="EGL585" s="47"/>
      <c r="EGM585" s="47"/>
      <c r="EGN585" s="47"/>
      <c r="EGO585" s="47"/>
      <c r="EGP585" s="47"/>
      <c r="EGQ585" s="47"/>
      <c r="EGR585" s="47"/>
      <c r="EGS585" s="47"/>
      <c r="EGT585" s="47"/>
      <c r="EGU585" s="47"/>
      <c r="EGV585" s="47"/>
      <c r="EGW585" s="47"/>
      <c r="EGX585" s="47"/>
      <c r="EGY585" s="47"/>
      <c r="EGZ585" s="47"/>
      <c r="EHA585" s="47"/>
      <c r="EHB585" s="47"/>
      <c r="EHC585" s="47"/>
      <c r="EHD585" s="47"/>
      <c r="EHE585" s="47"/>
      <c r="EHF585" s="47"/>
      <c r="EHG585" s="47"/>
      <c r="EHH585" s="47"/>
      <c r="EHI585" s="47"/>
      <c r="EHJ585" s="47"/>
      <c r="EHK585" s="47"/>
      <c r="EHL585" s="47"/>
      <c r="EHM585" s="47"/>
      <c r="EHN585" s="47"/>
      <c r="EHO585" s="47"/>
      <c r="EHP585" s="47"/>
      <c r="EHQ585" s="47"/>
      <c r="EHR585" s="47"/>
      <c r="EHS585" s="47"/>
      <c r="EHT585" s="47"/>
      <c r="EHU585" s="47"/>
      <c r="EHV585" s="47"/>
      <c r="EHW585" s="47"/>
      <c r="EHX585" s="47"/>
      <c r="EHY585" s="47"/>
      <c r="EHZ585" s="47"/>
      <c r="EIA585" s="47"/>
      <c r="EIB585" s="47"/>
      <c r="EIC585" s="47"/>
      <c r="EID585" s="47"/>
      <c r="EIE585" s="47"/>
      <c r="EIF585" s="47"/>
      <c r="EIG585" s="47"/>
      <c r="EIH585" s="47"/>
      <c r="EII585" s="47"/>
      <c r="EIJ585" s="47"/>
      <c r="EIK585" s="47"/>
      <c r="EIL585" s="47"/>
      <c r="EIM585" s="47"/>
      <c r="EIN585" s="47"/>
      <c r="EIO585" s="47"/>
      <c r="EIP585" s="47"/>
      <c r="EIQ585" s="47"/>
      <c r="EIR585" s="47"/>
      <c r="EIS585" s="47"/>
      <c r="EIT585" s="47"/>
      <c r="EIU585" s="47"/>
      <c r="EIV585" s="47"/>
      <c r="EIW585" s="47"/>
      <c r="EIX585" s="47"/>
      <c r="EIY585" s="47"/>
      <c r="EIZ585" s="47"/>
      <c r="EJA585" s="47"/>
      <c r="EJB585" s="47"/>
      <c r="EJC585" s="47"/>
      <c r="EJD585" s="47"/>
      <c r="EJE585" s="47"/>
      <c r="EJF585" s="47"/>
      <c r="EJG585" s="47"/>
      <c r="EJH585" s="47"/>
      <c r="EJI585" s="47"/>
      <c r="EJJ585" s="47"/>
      <c r="EJK585" s="47"/>
      <c r="EJL585" s="47"/>
      <c r="EJM585" s="47"/>
      <c r="EJN585" s="47"/>
      <c r="EJO585" s="47"/>
      <c r="EJP585" s="47"/>
      <c r="EJQ585" s="47"/>
      <c r="EJR585" s="47"/>
      <c r="EJS585" s="47"/>
      <c r="EJT585" s="47"/>
      <c r="EJU585" s="47"/>
      <c r="EJV585" s="47"/>
      <c r="EJW585" s="47"/>
      <c r="EJX585" s="47"/>
      <c r="EJY585" s="47"/>
      <c r="EJZ585" s="47"/>
      <c r="EKA585" s="47"/>
      <c r="EKB585" s="47"/>
      <c r="EKC585" s="47"/>
      <c r="EKD585" s="47"/>
      <c r="EKE585" s="47"/>
      <c r="EKF585" s="47"/>
      <c r="EKG585" s="47"/>
      <c r="EKH585" s="47"/>
      <c r="EKI585" s="47"/>
      <c r="EKJ585" s="47"/>
      <c r="EKK585" s="47"/>
      <c r="EKL585" s="47"/>
      <c r="EKM585" s="47"/>
      <c r="EKN585" s="47"/>
      <c r="EKO585" s="47"/>
      <c r="EKP585" s="47"/>
      <c r="EKQ585" s="47"/>
      <c r="EKR585" s="47"/>
      <c r="EKS585" s="47"/>
      <c r="EKT585" s="47"/>
      <c r="EKU585" s="47"/>
      <c r="EKV585" s="47"/>
      <c r="EKW585" s="47"/>
      <c r="EKX585" s="47"/>
      <c r="EKY585" s="47"/>
      <c r="EKZ585" s="47"/>
      <c r="ELA585" s="47"/>
      <c r="ELB585" s="47"/>
      <c r="ELC585" s="47"/>
      <c r="ELD585" s="47"/>
      <c r="ELE585" s="47"/>
      <c r="ELF585" s="47"/>
      <c r="ELG585" s="47"/>
      <c r="ELH585" s="47"/>
      <c r="ELI585" s="47"/>
      <c r="ELJ585" s="47"/>
      <c r="ELK585" s="47"/>
      <c r="ELL585" s="47"/>
      <c r="ELM585" s="47"/>
      <c r="ELN585" s="47"/>
      <c r="ELO585" s="47"/>
      <c r="ELP585" s="47"/>
      <c r="ELQ585" s="47"/>
      <c r="ELR585" s="47"/>
      <c r="ELS585" s="47"/>
      <c r="ELT585" s="47"/>
      <c r="ELU585" s="47"/>
      <c r="ELV585" s="47"/>
      <c r="ELW585" s="47"/>
      <c r="ELX585" s="47"/>
      <c r="ELY585" s="47"/>
      <c r="ELZ585" s="47"/>
      <c r="EMA585" s="47"/>
      <c r="EMB585" s="47"/>
      <c r="EMC585" s="47"/>
      <c r="EMD585" s="47"/>
      <c r="EME585" s="47"/>
      <c r="EMF585" s="47"/>
      <c r="EMG585" s="47"/>
      <c r="EMH585" s="47"/>
      <c r="EMI585" s="47"/>
      <c r="EMJ585" s="47"/>
      <c r="EMK585" s="47"/>
      <c r="EML585" s="47"/>
      <c r="EMM585" s="47"/>
      <c r="EMN585" s="47"/>
      <c r="EMO585" s="47"/>
      <c r="EMP585" s="47"/>
      <c r="EMQ585" s="47"/>
      <c r="EMR585" s="47"/>
      <c r="EMS585" s="47"/>
      <c r="EMT585" s="47"/>
      <c r="EMU585" s="47"/>
      <c r="EMV585" s="47"/>
      <c r="EMW585" s="47"/>
      <c r="EMX585" s="47"/>
      <c r="EMY585" s="47"/>
      <c r="EMZ585" s="47"/>
      <c r="ENA585" s="47"/>
      <c r="ENB585" s="47"/>
      <c r="ENC585" s="47"/>
      <c r="END585" s="47"/>
      <c r="ENE585" s="47"/>
      <c r="ENF585" s="47"/>
      <c r="ENG585" s="47"/>
      <c r="ENH585" s="47"/>
      <c r="ENI585" s="47"/>
      <c r="ENJ585" s="47"/>
      <c r="ENK585" s="47"/>
      <c r="ENL585" s="47"/>
      <c r="ENM585" s="47"/>
      <c r="ENN585" s="47"/>
      <c r="ENO585" s="47"/>
      <c r="ENP585" s="47"/>
      <c r="ENQ585" s="47"/>
      <c r="ENR585" s="47"/>
      <c r="ENS585" s="47"/>
      <c r="ENT585" s="47"/>
      <c r="ENU585" s="47"/>
      <c r="ENV585" s="47"/>
      <c r="ENW585" s="47"/>
      <c r="ENX585" s="47"/>
      <c r="ENY585" s="47"/>
      <c r="ENZ585" s="47"/>
      <c r="EOA585" s="47"/>
      <c r="EOB585" s="47"/>
      <c r="EOC585" s="47"/>
      <c r="EOD585" s="47"/>
      <c r="EOE585" s="47"/>
      <c r="EOF585" s="47"/>
      <c r="EOG585" s="47"/>
      <c r="EOH585" s="47"/>
      <c r="EOI585" s="47"/>
      <c r="EOJ585" s="47"/>
      <c r="EOK585" s="47"/>
      <c r="EOL585" s="47"/>
      <c r="EOM585" s="47"/>
      <c r="EON585" s="47"/>
      <c r="EOO585" s="47"/>
      <c r="EOP585" s="47"/>
      <c r="EOQ585" s="47"/>
      <c r="EOR585" s="47"/>
      <c r="EOS585" s="47"/>
      <c r="EOT585" s="47"/>
      <c r="EOU585" s="47"/>
      <c r="EOV585" s="47"/>
      <c r="EOW585" s="47"/>
      <c r="EOX585" s="47"/>
      <c r="EOY585" s="47"/>
      <c r="EOZ585" s="47"/>
      <c r="EPA585" s="47"/>
      <c r="EPB585" s="47"/>
      <c r="EPC585" s="47"/>
      <c r="EPD585" s="47"/>
      <c r="EPE585" s="47"/>
      <c r="EPF585" s="47"/>
      <c r="EPG585" s="47"/>
      <c r="EPH585" s="47"/>
      <c r="EPI585" s="47"/>
      <c r="EPJ585" s="47"/>
      <c r="EPK585" s="47"/>
      <c r="EPL585" s="47"/>
      <c r="EPM585" s="47"/>
      <c r="EPN585" s="47"/>
      <c r="EPO585" s="47"/>
      <c r="EPP585" s="47"/>
      <c r="EPQ585" s="47"/>
      <c r="EPR585" s="47"/>
      <c r="EPS585" s="47"/>
      <c r="EPT585" s="47"/>
      <c r="EPU585" s="47"/>
      <c r="EPV585" s="47"/>
      <c r="EPW585" s="47"/>
      <c r="EPX585" s="47"/>
      <c r="EPY585" s="47"/>
      <c r="EPZ585" s="47"/>
      <c r="EQA585" s="47"/>
      <c r="EQB585" s="47"/>
      <c r="EQC585" s="47"/>
      <c r="EQD585" s="47"/>
      <c r="EQE585" s="47"/>
      <c r="EQF585" s="47"/>
      <c r="EQG585" s="47"/>
      <c r="EQH585" s="47"/>
      <c r="EQI585" s="47"/>
      <c r="EQJ585" s="47"/>
      <c r="EQK585" s="47"/>
      <c r="EQL585" s="47"/>
      <c r="EQM585" s="47"/>
      <c r="EQN585" s="47"/>
      <c r="EQO585" s="47"/>
      <c r="EQP585" s="47"/>
      <c r="EQQ585" s="47"/>
      <c r="EQR585" s="47"/>
      <c r="EQS585" s="47"/>
      <c r="EQT585" s="47"/>
      <c r="EQU585" s="47"/>
      <c r="EQV585" s="47"/>
      <c r="EQW585" s="47"/>
      <c r="EQX585" s="47"/>
      <c r="EQY585" s="47"/>
      <c r="EQZ585" s="47"/>
      <c r="ERA585" s="47"/>
      <c r="ERB585" s="47"/>
      <c r="ERC585" s="47"/>
      <c r="ERD585" s="47"/>
      <c r="ERE585" s="47"/>
      <c r="ERF585" s="47"/>
      <c r="ERG585" s="47"/>
      <c r="ERH585" s="47"/>
      <c r="ERI585" s="47"/>
      <c r="ERJ585" s="47"/>
      <c r="ERK585" s="47"/>
      <c r="ERL585" s="47"/>
      <c r="ERM585" s="47"/>
      <c r="ERN585" s="47"/>
      <c r="ERO585" s="47"/>
      <c r="ERP585" s="47"/>
      <c r="ERQ585" s="47"/>
      <c r="ERR585" s="47"/>
      <c r="ERS585" s="47"/>
      <c r="ERT585" s="47"/>
      <c r="ERU585" s="47"/>
      <c r="ERV585" s="47"/>
      <c r="ERW585" s="47"/>
      <c r="ERX585" s="47"/>
      <c r="ERY585" s="47"/>
      <c r="ERZ585" s="47"/>
      <c r="ESA585" s="47"/>
      <c r="ESB585" s="47"/>
      <c r="ESC585" s="47"/>
      <c r="ESD585" s="47"/>
      <c r="ESE585" s="47"/>
      <c r="ESF585" s="47"/>
      <c r="ESG585" s="47"/>
      <c r="ESH585" s="47"/>
      <c r="ESI585" s="47"/>
      <c r="ESJ585" s="47"/>
      <c r="ESK585" s="47"/>
      <c r="ESL585" s="47"/>
      <c r="ESM585" s="47"/>
      <c r="ESN585" s="47"/>
      <c r="ESO585" s="47"/>
      <c r="ESP585" s="47"/>
      <c r="ESQ585" s="47"/>
      <c r="ESR585" s="47"/>
      <c r="ESS585" s="47"/>
      <c r="EST585" s="47"/>
      <c r="ESU585" s="47"/>
      <c r="ESV585" s="47"/>
      <c r="ESW585" s="47"/>
      <c r="ESX585" s="47"/>
      <c r="ESY585" s="47"/>
      <c r="ESZ585" s="47"/>
      <c r="ETA585" s="47"/>
      <c r="ETB585" s="47"/>
      <c r="ETC585" s="47"/>
      <c r="ETD585" s="47"/>
      <c r="ETE585" s="47"/>
      <c r="ETF585" s="47"/>
      <c r="ETG585" s="47"/>
      <c r="ETH585" s="47"/>
      <c r="ETI585" s="47"/>
      <c r="ETJ585" s="47"/>
      <c r="ETK585" s="47"/>
      <c r="ETL585" s="47"/>
      <c r="ETM585" s="47"/>
      <c r="ETN585" s="47"/>
      <c r="ETO585" s="47"/>
      <c r="ETP585" s="47"/>
      <c r="ETQ585" s="47"/>
      <c r="ETR585" s="47"/>
      <c r="ETS585" s="47"/>
      <c r="ETT585" s="47"/>
      <c r="ETU585" s="47"/>
      <c r="ETV585" s="47"/>
      <c r="ETW585" s="47"/>
      <c r="ETX585" s="47"/>
      <c r="ETY585" s="47"/>
      <c r="ETZ585" s="47"/>
      <c r="EUA585" s="47"/>
      <c r="EUB585" s="47"/>
      <c r="EUC585" s="47"/>
      <c r="EUD585" s="47"/>
      <c r="EUE585" s="47"/>
      <c r="EUF585" s="47"/>
      <c r="EUG585" s="47"/>
      <c r="EUH585" s="47"/>
      <c r="EUI585" s="47"/>
      <c r="EUJ585" s="47"/>
      <c r="EUK585" s="47"/>
      <c r="EUL585" s="47"/>
      <c r="EUM585" s="47"/>
      <c r="EUN585" s="47"/>
      <c r="EUO585" s="47"/>
      <c r="EUP585" s="47"/>
      <c r="EUQ585" s="47"/>
      <c r="EUR585" s="47"/>
      <c r="EUS585" s="47"/>
      <c r="EUT585" s="47"/>
      <c r="EUU585" s="47"/>
      <c r="EUV585" s="47"/>
      <c r="EUW585" s="47"/>
      <c r="EUX585" s="47"/>
      <c r="EUY585" s="47"/>
      <c r="EUZ585" s="47"/>
      <c r="EVA585" s="47"/>
      <c r="EVB585" s="47"/>
      <c r="EVC585" s="47"/>
      <c r="EVD585" s="47"/>
      <c r="EVE585" s="47"/>
      <c r="EVF585" s="47"/>
      <c r="EVG585" s="47"/>
      <c r="EVH585" s="47"/>
      <c r="EVI585" s="47"/>
      <c r="EVJ585" s="47"/>
      <c r="EVK585" s="47"/>
      <c r="EVL585" s="47"/>
      <c r="EVM585" s="47"/>
      <c r="EVN585" s="47"/>
      <c r="EVO585" s="47"/>
      <c r="EVP585" s="47"/>
      <c r="EVQ585" s="47"/>
      <c r="EVR585" s="47"/>
      <c r="EVS585" s="47"/>
      <c r="EVT585" s="47"/>
      <c r="EVU585" s="47"/>
      <c r="EVV585" s="47"/>
      <c r="EVW585" s="47"/>
      <c r="EVX585" s="47"/>
      <c r="EVY585" s="47"/>
      <c r="EVZ585" s="47"/>
      <c r="EWA585" s="47"/>
      <c r="EWB585" s="47"/>
      <c r="EWC585" s="47"/>
      <c r="EWD585" s="47"/>
      <c r="EWE585" s="47"/>
      <c r="EWF585" s="47"/>
      <c r="EWG585" s="47"/>
      <c r="EWH585" s="47"/>
      <c r="EWI585" s="47"/>
      <c r="EWJ585" s="47"/>
      <c r="EWK585" s="47"/>
      <c r="EWL585" s="47"/>
      <c r="EWM585" s="47"/>
      <c r="EWN585" s="47"/>
      <c r="EWO585" s="47"/>
      <c r="EWP585" s="47"/>
      <c r="EWQ585" s="47"/>
      <c r="EWR585" s="47"/>
      <c r="EWS585" s="47"/>
      <c r="EWT585" s="47"/>
      <c r="EWU585" s="47"/>
      <c r="EWV585" s="47"/>
      <c r="EWW585" s="47"/>
      <c r="EWX585" s="47"/>
      <c r="EWY585" s="47"/>
      <c r="EWZ585" s="47"/>
      <c r="EXA585" s="47"/>
      <c r="EXB585" s="47"/>
      <c r="EXC585" s="47"/>
      <c r="EXD585" s="47"/>
      <c r="EXE585" s="47"/>
      <c r="EXF585" s="47"/>
      <c r="EXG585" s="47"/>
      <c r="EXH585" s="47"/>
      <c r="EXI585" s="47"/>
      <c r="EXJ585" s="47"/>
      <c r="EXK585" s="47"/>
      <c r="EXL585" s="47"/>
      <c r="EXM585" s="47"/>
      <c r="EXN585" s="47"/>
      <c r="EXO585" s="47"/>
      <c r="EXP585" s="47"/>
      <c r="EXQ585" s="47"/>
      <c r="EXR585" s="47"/>
      <c r="EXS585" s="47"/>
      <c r="EXT585" s="47"/>
      <c r="EXU585" s="47"/>
      <c r="EXV585" s="47"/>
      <c r="EXW585" s="47"/>
      <c r="EXX585" s="47"/>
      <c r="EXY585" s="47"/>
      <c r="EXZ585" s="47"/>
      <c r="EYA585" s="47"/>
      <c r="EYB585" s="47"/>
      <c r="EYC585" s="47"/>
      <c r="EYD585" s="47"/>
      <c r="EYE585" s="47"/>
      <c r="EYF585" s="47"/>
      <c r="EYG585" s="47"/>
      <c r="EYH585" s="47"/>
      <c r="EYI585" s="47"/>
      <c r="EYJ585" s="47"/>
      <c r="EYK585" s="47"/>
      <c r="EYL585" s="47"/>
      <c r="EYM585" s="47"/>
      <c r="EYN585" s="47"/>
      <c r="EYO585" s="47"/>
      <c r="EYP585" s="47"/>
      <c r="EYQ585" s="47"/>
      <c r="EYR585" s="47"/>
      <c r="EYS585" s="47"/>
      <c r="EYT585" s="47"/>
      <c r="EYU585" s="47"/>
      <c r="EYV585" s="47"/>
      <c r="EYW585" s="47"/>
      <c r="EYX585" s="47"/>
      <c r="EYY585" s="47"/>
      <c r="EYZ585" s="47"/>
      <c r="EZA585" s="47"/>
      <c r="EZB585" s="47"/>
      <c r="EZC585" s="47"/>
      <c r="EZD585" s="47"/>
      <c r="EZE585" s="47"/>
      <c r="EZF585" s="47"/>
      <c r="EZG585" s="47"/>
      <c r="EZH585" s="47"/>
      <c r="EZI585" s="47"/>
      <c r="EZJ585" s="47"/>
      <c r="EZK585" s="47"/>
      <c r="EZL585" s="47"/>
      <c r="EZM585" s="47"/>
      <c r="EZN585" s="47"/>
      <c r="EZO585" s="47"/>
      <c r="EZP585" s="47"/>
      <c r="EZQ585" s="47"/>
      <c r="EZR585" s="47"/>
      <c r="EZS585" s="47"/>
      <c r="EZT585" s="47"/>
      <c r="EZU585" s="47"/>
      <c r="EZV585" s="47"/>
      <c r="EZW585" s="47"/>
      <c r="EZX585" s="47"/>
      <c r="EZY585" s="47"/>
      <c r="EZZ585" s="47"/>
      <c r="FAA585" s="47"/>
      <c r="FAB585" s="47"/>
      <c r="FAC585" s="47"/>
      <c r="FAD585" s="47"/>
      <c r="FAE585" s="47"/>
      <c r="FAF585" s="47"/>
      <c r="FAG585" s="47"/>
      <c r="FAH585" s="47"/>
      <c r="FAI585" s="47"/>
      <c r="FAJ585" s="47"/>
      <c r="FAK585" s="47"/>
      <c r="FAL585" s="47"/>
      <c r="FAM585" s="47"/>
      <c r="FAN585" s="47"/>
      <c r="FAO585" s="47"/>
      <c r="FAP585" s="47"/>
      <c r="FAQ585" s="47"/>
      <c r="FAR585" s="47"/>
      <c r="FAS585" s="47"/>
      <c r="FAT585" s="47"/>
      <c r="FAU585" s="47"/>
      <c r="FAV585" s="47"/>
      <c r="FAW585" s="47"/>
      <c r="FAX585" s="47"/>
      <c r="FAY585" s="47"/>
      <c r="FAZ585" s="47"/>
      <c r="FBA585" s="47"/>
      <c r="FBB585" s="47"/>
      <c r="FBC585" s="47"/>
      <c r="FBD585" s="47"/>
      <c r="FBE585" s="47"/>
      <c r="FBF585" s="47"/>
      <c r="FBG585" s="47"/>
      <c r="FBH585" s="47"/>
      <c r="FBI585" s="47"/>
      <c r="FBJ585" s="47"/>
      <c r="FBK585" s="47"/>
      <c r="FBL585" s="47"/>
      <c r="FBM585" s="47"/>
      <c r="FBN585" s="47"/>
      <c r="FBO585" s="47"/>
      <c r="FBP585" s="47"/>
      <c r="FBQ585" s="47"/>
      <c r="FBR585" s="47"/>
      <c r="FBS585" s="47"/>
      <c r="FBT585" s="47"/>
      <c r="FBU585" s="47"/>
      <c r="FBV585" s="47"/>
      <c r="FBW585" s="47"/>
      <c r="FBX585" s="47"/>
      <c r="FBY585" s="47"/>
      <c r="FBZ585" s="47"/>
      <c r="FCA585" s="47"/>
      <c r="FCB585" s="47"/>
      <c r="FCC585" s="47"/>
      <c r="FCD585" s="47"/>
      <c r="FCE585" s="47"/>
      <c r="FCF585" s="47"/>
      <c r="FCG585" s="47"/>
      <c r="FCH585" s="47"/>
      <c r="FCI585" s="47"/>
      <c r="FCJ585" s="47"/>
      <c r="FCK585" s="47"/>
      <c r="FCL585" s="47"/>
      <c r="FCM585" s="47"/>
      <c r="FCN585" s="47"/>
      <c r="FCO585" s="47"/>
      <c r="FCP585" s="47"/>
      <c r="FCQ585" s="47"/>
      <c r="FCR585" s="47"/>
      <c r="FCS585" s="47"/>
      <c r="FCT585" s="47"/>
      <c r="FCU585" s="47"/>
      <c r="FCV585" s="47"/>
      <c r="FCW585" s="47"/>
      <c r="FCX585" s="47"/>
      <c r="FCY585" s="47"/>
      <c r="FCZ585" s="47"/>
      <c r="FDA585" s="47"/>
      <c r="FDB585" s="47"/>
      <c r="FDC585" s="47"/>
      <c r="FDD585" s="47"/>
      <c r="FDE585" s="47"/>
      <c r="FDF585" s="47"/>
      <c r="FDG585" s="47"/>
      <c r="FDH585" s="47"/>
      <c r="FDI585" s="47"/>
      <c r="FDJ585" s="47"/>
      <c r="FDK585" s="47"/>
      <c r="FDL585" s="47"/>
      <c r="FDM585" s="47"/>
      <c r="FDN585" s="47"/>
      <c r="FDO585" s="47"/>
      <c r="FDP585" s="47"/>
      <c r="FDQ585" s="47"/>
      <c r="FDR585" s="47"/>
      <c r="FDS585" s="47"/>
      <c r="FDT585" s="47"/>
      <c r="FDU585" s="47"/>
      <c r="FDV585" s="47"/>
      <c r="FDW585" s="47"/>
      <c r="FDX585" s="47"/>
      <c r="FDY585" s="47"/>
      <c r="FDZ585" s="47"/>
      <c r="FEA585" s="47"/>
      <c r="FEB585" s="47"/>
      <c r="FEC585" s="47"/>
      <c r="FED585" s="47"/>
      <c r="FEE585" s="47"/>
      <c r="FEF585" s="47"/>
      <c r="FEG585" s="47"/>
      <c r="FEH585" s="47"/>
      <c r="FEI585" s="47"/>
      <c r="FEJ585" s="47"/>
      <c r="FEK585" s="47"/>
      <c r="FEL585" s="47"/>
      <c r="FEM585" s="47"/>
      <c r="FEN585" s="47"/>
      <c r="FEO585" s="47"/>
      <c r="FEP585" s="47"/>
      <c r="FEQ585" s="47"/>
      <c r="FER585" s="47"/>
      <c r="FES585" s="47"/>
      <c r="FET585" s="47"/>
      <c r="FEU585" s="47"/>
      <c r="FEV585" s="47"/>
      <c r="FEW585" s="47"/>
      <c r="FEX585" s="47"/>
      <c r="FEY585" s="47"/>
      <c r="FEZ585" s="47"/>
      <c r="FFA585" s="47"/>
      <c r="FFB585" s="47"/>
      <c r="FFC585" s="47"/>
      <c r="FFD585" s="47"/>
      <c r="FFE585" s="47"/>
      <c r="FFF585" s="47"/>
      <c r="FFG585" s="47"/>
      <c r="FFH585" s="47"/>
      <c r="FFI585" s="47"/>
      <c r="FFJ585" s="47"/>
      <c r="FFK585" s="47"/>
      <c r="FFL585" s="47"/>
      <c r="FFM585" s="47"/>
      <c r="FFN585" s="47"/>
      <c r="FFO585" s="47"/>
      <c r="FFP585" s="47"/>
      <c r="FFQ585" s="47"/>
      <c r="FFR585" s="47"/>
      <c r="FFS585" s="47"/>
      <c r="FFT585" s="47"/>
      <c r="FFU585" s="47"/>
      <c r="FFV585" s="47"/>
      <c r="FFW585" s="47"/>
      <c r="FFX585" s="47"/>
      <c r="FFY585" s="47"/>
      <c r="FFZ585" s="47"/>
      <c r="FGA585" s="47"/>
      <c r="FGB585" s="47"/>
      <c r="FGC585" s="47"/>
      <c r="FGD585" s="47"/>
      <c r="FGE585" s="47"/>
      <c r="FGF585" s="47"/>
      <c r="FGG585" s="47"/>
      <c r="FGH585" s="47"/>
      <c r="FGI585" s="47"/>
      <c r="FGJ585" s="47"/>
      <c r="FGK585" s="47"/>
      <c r="FGL585" s="47"/>
      <c r="FGM585" s="47"/>
      <c r="FGN585" s="47"/>
      <c r="FGO585" s="47"/>
      <c r="FGP585" s="47"/>
      <c r="FGQ585" s="47"/>
      <c r="FGR585" s="47"/>
      <c r="FGS585" s="47"/>
      <c r="FGT585" s="47"/>
      <c r="FGU585" s="47"/>
      <c r="FGV585" s="47"/>
      <c r="FGW585" s="47"/>
      <c r="FGX585" s="47"/>
      <c r="FGY585" s="47"/>
      <c r="FGZ585" s="47"/>
      <c r="FHA585" s="47"/>
      <c r="FHB585" s="47"/>
      <c r="FHC585" s="47"/>
      <c r="FHD585" s="47"/>
      <c r="FHE585" s="47"/>
      <c r="FHF585" s="47"/>
      <c r="FHG585" s="47"/>
      <c r="FHH585" s="47"/>
      <c r="FHI585" s="47"/>
      <c r="FHJ585" s="47"/>
      <c r="FHK585" s="47"/>
      <c r="FHL585" s="47"/>
      <c r="FHM585" s="47"/>
      <c r="FHN585" s="47"/>
      <c r="FHO585" s="47"/>
      <c r="FHP585" s="47"/>
      <c r="FHQ585" s="47"/>
      <c r="FHR585" s="47"/>
      <c r="FHS585" s="47"/>
      <c r="FHT585" s="47"/>
      <c r="FHU585" s="47"/>
      <c r="FHV585" s="47"/>
      <c r="FHW585" s="47"/>
      <c r="FHX585" s="47"/>
      <c r="FHY585" s="47"/>
      <c r="FHZ585" s="47"/>
      <c r="FIA585" s="47"/>
      <c r="FIB585" s="47"/>
      <c r="FIC585" s="47"/>
      <c r="FID585" s="47"/>
      <c r="FIE585" s="47"/>
      <c r="FIF585" s="47"/>
      <c r="FIG585" s="47"/>
      <c r="FIH585" s="47"/>
      <c r="FII585" s="47"/>
      <c r="FIJ585" s="47"/>
      <c r="FIK585" s="47"/>
      <c r="FIL585" s="47"/>
      <c r="FIM585" s="47"/>
      <c r="FIN585" s="47"/>
      <c r="FIO585" s="47"/>
      <c r="FIP585" s="47"/>
      <c r="FIQ585" s="47"/>
      <c r="FIR585" s="47"/>
      <c r="FIS585" s="47"/>
      <c r="FIT585" s="47"/>
      <c r="FIU585" s="47"/>
      <c r="FIV585" s="47"/>
      <c r="FIW585" s="47"/>
      <c r="FIX585" s="47"/>
      <c r="FIY585" s="47"/>
      <c r="FIZ585" s="47"/>
      <c r="FJA585" s="47"/>
      <c r="FJB585" s="47"/>
      <c r="FJC585" s="47"/>
      <c r="FJD585" s="47"/>
      <c r="FJE585" s="47"/>
      <c r="FJF585" s="47"/>
      <c r="FJG585" s="47"/>
      <c r="FJH585" s="47"/>
      <c r="FJI585" s="47"/>
      <c r="FJJ585" s="47"/>
      <c r="FJK585" s="47"/>
      <c r="FJL585" s="47"/>
      <c r="FJM585" s="47"/>
      <c r="FJN585" s="47"/>
      <c r="FJO585" s="47"/>
      <c r="FJP585" s="47"/>
      <c r="FJQ585" s="47"/>
      <c r="FJR585" s="47"/>
      <c r="FJS585" s="47"/>
      <c r="FJT585" s="47"/>
      <c r="FJU585" s="47"/>
      <c r="FJV585" s="47"/>
      <c r="FJW585" s="47"/>
      <c r="FJX585" s="47"/>
      <c r="FJY585" s="47"/>
      <c r="FJZ585" s="47"/>
      <c r="FKA585" s="47"/>
      <c r="FKB585" s="47"/>
      <c r="FKC585" s="47"/>
      <c r="FKD585" s="47"/>
      <c r="FKE585" s="47"/>
      <c r="FKF585" s="47"/>
      <c r="FKG585" s="47"/>
      <c r="FKH585" s="47"/>
      <c r="FKI585" s="47"/>
      <c r="FKJ585" s="47"/>
      <c r="FKK585" s="47"/>
      <c r="FKL585" s="47"/>
      <c r="FKM585" s="47"/>
      <c r="FKN585" s="47"/>
      <c r="FKO585" s="47"/>
      <c r="FKP585" s="47"/>
      <c r="FKQ585" s="47"/>
      <c r="FKR585" s="47"/>
      <c r="FKS585" s="47"/>
      <c r="FKT585" s="47"/>
      <c r="FKU585" s="47"/>
      <c r="FKV585" s="47"/>
      <c r="FKW585" s="47"/>
      <c r="FKX585" s="47"/>
      <c r="FKY585" s="47"/>
      <c r="FKZ585" s="47"/>
      <c r="FLA585" s="47"/>
      <c r="FLB585" s="47"/>
      <c r="FLC585" s="47"/>
      <c r="FLD585" s="47"/>
      <c r="FLE585" s="47"/>
      <c r="FLF585" s="47"/>
      <c r="FLG585" s="47"/>
      <c r="FLH585" s="47"/>
      <c r="FLI585" s="47"/>
      <c r="FLJ585" s="47"/>
      <c r="FLK585" s="47"/>
      <c r="FLL585" s="47"/>
      <c r="FLM585" s="47"/>
      <c r="FLN585" s="47"/>
      <c r="FLO585" s="47"/>
      <c r="FLP585" s="47"/>
      <c r="FLQ585" s="47"/>
      <c r="FLR585" s="47"/>
      <c r="FLS585" s="47"/>
      <c r="FLT585" s="47"/>
      <c r="FLU585" s="47"/>
      <c r="FLV585" s="47"/>
      <c r="FLW585" s="47"/>
      <c r="FLX585" s="47"/>
      <c r="FLY585" s="47"/>
      <c r="FLZ585" s="47"/>
      <c r="FMA585" s="47"/>
      <c r="FMB585" s="47"/>
      <c r="FMC585" s="47"/>
      <c r="FMD585" s="47"/>
      <c r="FME585" s="47"/>
      <c r="FMF585" s="47"/>
      <c r="FMG585" s="47"/>
      <c r="FMH585" s="47"/>
      <c r="FMI585" s="47"/>
      <c r="FMJ585" s="47"/>
      <c r="FMK585" s="47"/>
      <c r="FML585" s="47"/>
      <c r="FMM585" s="47"/>
      <c r="FMN585" s="47"/>
      <c r="FMO585" s="47"/>
      <c r="FMP585" s="47"/>
      <c r="FMQ585" s="47"/>
      <c r="FMR585" s="47"/>
      <c r="FMS585" s="47"/>
      <c r="FMT585" s="47"/>
      <c r="FMU585" s="47"/>
      <c r="FMV585" s="47"/>
      <c r="FMW585" s="47"/>
      <c r="FMX585" s="47"/>
      <c r="FMY585" s="47"/>
      <c r="FMZ585" s="47"/>
      <c r="FNA585" s="47"/>
      <c r="FNB585" s="47"/>
      <c r="FNC585" s="47"/>
      <c r="FND585" s="47"/>
      <c r="FNE585" s="47"/>
      <c r="FNF585" s="47"/>
      <c r="FNG585" s="47"/>
      <c r="FNH585" s="47"/>
      <c r="FNI585" s="47"/>
      <c r="FNJ585" s="47"/>
      <c r="FNK585" s="47"/>
      <c r="FNL585" s="47"/>
      <c r="FNM585" s="47"/>
      <c r="FNN585" s="47"/>
      <c r="FNO585" s="47"/>
      <c r="FNP585" s="47"/>
      <c r="FNQ585" s="47"/>
      <c r="FNR585" s="47"/>
      <c r="FNS585" s="47"/>
      <c r="FNT585" s="47"/>
      <c r="FNU585" s="47"/>
      <c r="FNV585" s="47"/>
      <c r="FNW585" s="47"/>
      <c r="FNX585" s="47"/>
      <c r="FNY585" s="47"/>
      <c r="FNZ585" s="47"/>
      <c r="FOA585" s="47"/>
      <c r="FOB585" s="47"/>
      <c r="FOC585" s="47"/>
      <c r="FOD585" s="47"/>
      <c r="FOE585" s="47"/>
      <c r="FOF585" s="47"/>
      <c r="FOG585" s="47"/>
      <c r="FOH585" s="47"/>
      <c r="FOI585" s="47"/>
      <c r="FOJ585" s="47"/>
      <c r="FOK585" s="47"/>
      <c r="FOL585" s="47"/>
      <c r="FOM585" s="47"/>
      <c r="FON585" s="47"/>
      <c r="FOO585" s="47"/>
      <c r="FOP585" s="47"/>
      <c r="FOQ585" s="47"/>
      <c r="FOR585" s="47"/>
      <c r="FOS585" s="47"/>
      <c r="FOT585" s="47"/>
      <c r="FOU585" s="47"/>
      <c r="FOV585" s="47"/>
      <c r="FOW585" s="47"/>
      <c r="FOX585" s="47"/>
      <c r="FOY585" s="47"/>
      <c r="FOZ585" s="47"/>
      <c r="FPA585" s="47"/>
      <c r="FPB585" s="47"/>
      <c r="FPC585" s="47"/>
      <c r="FPD585" s="47"/>
      <c r="FPE585" s="47"/>
      <c r="FPF585" s="47"/>
      <c r="FPG585" s="47"/>
      <c r="FPH585" s="47"/>
      <c r="FPI585" s="47"/>
      <c r="FPJ585" s="47"/>
      <c r="FPK585" s="47"/>
      <c r="FPL585" s="47"/>
      <c r="FPM585" s="47"/>
      <c r="FPN585" s="47"/>
      <c r="FPO585" s="47"/>
      <c r="FPP585" s="47"/>
      <c r="FPQ585" s="47"/>
      <c r="FPR585" s="47"/>
      <c r="FPS585" s="47"/>
      <c r="FPT585" s="47"/>
      <c r="FPU585" s="47"/>
      <c r="FPV585" s="47"/>
      <c r="FPW585" s="47"/>
      <c r="FPX585" s="47"/>
      <c r="FPY585" s="47"/>
      <c r="FPZ585" s="47"/>
      <c r="FQA585" s="47"/>
      <c r="FQB585" s="47"/>
      <c r="FQC585" s="47"/>
      <c r="FQD585" s="47"/>
      <c r="FQE585" s="47"/>
      <c r="FQF585" s="47"/>
      <c r="FQG585" s="47"/>
      <c r="FQH585" s="47"/>
      <c r="FQI585" s="47"/>
      <c r="FQJ585" s="47"/>
      <c r="FQK585" s="47"/>
      <c r="FQL585" s="47"/>
      <c r="FQM585" s="47"/>
      <c r="FQN585" s="47"/>
      <c r="FQO585" s="47"/>
      <c r="FQP585" s="47"/>
      <c r="FQQ585" s="47"/>
      <c r="FQR585" s="47"/>
      <c r="FQS585" s="47"/>
      <c r="FQT585" s="47"/>
      <c r="FQU585" s="47"/>
      <c r="FQV585" s="47"/>
      <c r="FQW585" s="47"/>
      <c r="FQX585" s="47"/>
      <c r="FQY585" s="47"/>
      <c r="FQZ585" s="47"/>
      <c r="FRA585" s="47"/>
      <c r="FRB585" s="47"/>
      <c r="FRC585" s="47"/>
      <c r="FRD585" s="47"/>
      <c r="FRE585" s="47"/>
      <c r="FRF585" s="47"/>
      <c r="FRG585" s="47"/>
      <c r="FRH585" s="47"/>
      <c r="FRI585" s="47"/>
      <c r="FRJ585" s="47"/>
      <c r="FRK585" s="47"/>
      <c r="FRL585" s="47"/>
      <c r="FRM585" s="47"/>
      <c r="FRN585" s="47"/>
      <c r="FRO585" s="47"/>
      <c r="FRP585" s="47"/>
      <c r="FRQ585" s="47"/>
      <c r="FRR585" s="47"/>
      <c r="FRS585" s="47"/>
      <c r="FRT585" s="47"/>
      <c r="FRU585" s="47"/>
      <c r="FRV585" s="47"/>
      <c r="FRW585" s="47"/>
      <c r="FRX585" s="47"/>
      <c r="FRY585" s="47"/>
      <c r="FRZ585" s="47"/>
      <c r="FSA585" s="47"/>
      <c r="FSB585" s="47"/>
      <c r="FSC585" s="47"/>
      <c r="FSD585" s="47"/>
      <c r="FSE585" s="47"/>
      <c r="FSF585" s="47"/>
      <c r="FSG585" s="47"/>
      <c r="FSH585" s="47"/>
      <c r="FSI585" s="47"/>
      <c r="FSJ585" s="47"/>
      <c r="FSK585" s="47"/>
      <c r="FSL585" s="47"/>
      <c r="FSM585" s="47"/>
      <c r="FSN585" s="47"/>
      <c r="FSO585" s="47"/>
      <c r="FSP585" s="47"/>
      <c r="FSQ585" s="47"/>
      <c r="FSR585" s="47"/>
      <c r="FSS585" s="47"/>
      <c r="FST585" s="47"/>
      <c r="FSU585" s="47"/>
      <c r="FSV585" s="47"/>
      <c r="FSW585" s="47"/>
      <c r="FSX585" s="47"/>
      <c r="FSY585" s="47"/>
      <c r="FSZ585" s="47"/>
      <c r="FTA585" s="47"/>
      <c r="FTB585" s="47"/>
      <c r="FTC585" s="47"/>
      <c r="FTD585" s="47"/>
      <c r="FTE585" s="47"/>
      <c r="FTF585" s="47"/>
      <c r="FTG585" s="47"/>
      <c r="FTH585" s="47"/>
      <c r="FTI585" s="47"/>
      <c r="FTJ585" s="47"/>
      <c r="FTK585" s="47"/>
      <c r="FTL585" s="47"/>
      <c r="FTM585" s="47"/>
      <c r="FTN585" s="47"/>
      <c r="FTO585" s="47"/>
      <c r="FTP585" s="47"/>
      <c r="FTQ585" s="47"/>
      <c r="FTR585" s="47"/>
      <c r="FTS585" s="47"/>
      <c r="FTT585" s="47"/>
      <c r="FTU585" s="47"/>
      <c r="FTV585" s="47"/>
      <c r="FTW585" s="47"/>
      <c r="FTX585" s="47"/>
      <c r="FTY585" s="47"/>
      <c r="FTZ585" s="47"/>
      <c r="FUA585" s="47"/>
      <c r="FUB585" s="47"/>
      <c r="FUC585" s="47"/>
      <c r="FUD585" s="47"/>
      <c r="FUE585" s="47"/>
      <c r="FUF585" s="47"/>
      <c r="FUG585" s="47"/>
      <c r="FUH585" s="47"/>
      <c r="FUI585" s="47"/>
      <c r="FUJ585" s="47"/>
      <c r="FUK585" s="47"/>
      <c r="FUL585" s="47"/>
      <c r="FUM585" s="47"/>
      <c r="FUN585" s="47"/>
      <c r="FUO585" s="47"/>
      <c r="FUP585" s="47"/>
      <c r="FUQ585" s="47"/>
      <c r="FUR585" s="47"/>
      <c r="FUS585" s="47"/>
      <c r="FUT585" s="47"/>
      <c r="FUU585" s="47"/>
      <c r="FUV585" s="47"/>
      <c r="FUW585" s="47"/>
      <c r="FUX585" s="47"/>
      <c r="FUY585" s="47"/>
      <c r="FUZ585" s="47"/>
      <c r="FVA585" s="47"/>
      <c r="FVB585" s="47"/>
      <c r="FVC585" s="47"/>
      <c r="FVD585" s="47"/>
      <c r="FVE585" s="47"/>
      <c r="FVF585" s="47"/>
      <c r="FVG585" s="47"/>
      <c r="FVH585" s="47"/>
      <c r="FVI585" s="47"/>
      <c r="FVJ585" s="47"/>
      <c r="FVK585" s="47"/>
      <c r="FVL585" s="47"/>
      <c r="FVM585" s="47"/>
      <c r="FVN585" s="47"/>
      <c r="FVO585" s="47"/>
      <c r="FVP585" s="47"/>
      <c r="FVQ585" s="47"/>
      <c r="FVR585" s="47"/>
      <c r="FVS585" s="47"/>
      <c r="FVT585" s="47"/>
      <c r="FVU585" s="47"/>
      <c r="FVV585" s="47"/>
      <c r="FVW585" s="47"/>
      <c r="FVX585" s="47"/>
      <c r="FVY585" s="47"/>
      <c r="FVZ585" s="47"/>
      <c r="FWA585" s="47"/>
      <c r="FWB585" s="47"/>
      <c r="FWC585" s="47"/>
      <c r="FWD585" s="47"/>
      <c r="FWE585" s="47"/>
      <c r="FWF585" s="47"/>
      <c r="FWG585" s="47"/>
      <c r="FWH585" s="47"/>
      <c r="FWI585" s="47"/>
      <c r="FWJ585" s="47"/>
      <c r="FWK585" s="47"/>
      <c r="FWL585" s="47"/>
      <c r="FWM585" s="47"/>
      <c r="FWN585" s="47"/>
      <c r="FWO585" s="47"/>
      <c r="FWP585" s="47"/>
      <c r="FWQ585" s="47"/>
      <c r="FWR585" s="47"/>
      <c r="FWS585" s="47"/>
      <c r="FWT585" s="47"/>
      <c r="FWU585" s="47"/>
      <c r="FWV585" s="47"/>
      <c r="FWW585" s="47"/>
      <c r="FWX585" s="47"/>
      <c r="FWY585" s="47"/>
      <c r="FWZ585" s="47"/>
      <c r="FXA585" s="47"/>
      <c r="FXB585" s="47"/>
      <c r="FXC585" s="47"/>
      <c r="FXD585" s="47"/>
      <c r="FXE585" s="47"/>
      <c r="FXF585" s="47"/>
      <c r="FXG585" s="47"/>
      <c r="FXH585" s="47"/>
      <c r="FXI585" s="47"/>
      <c r="FXJ585" s="47"/>
      <c r="FXK585" s="47"/>
      <c r="FXL585" s="47"/>
      <c r="FXM585" s="47"/>
      <c r="FXN585" s="47"/>
      <c r="FXO585" s="47"/>
      <c r="FXP585" s="47"/>
      <c r="FXQ585" s="47"/>
      <c r="FXR585" s="47"/>
      <c r="FXS585" s="47"/>
      <c r="FXT585" s="47"/>
      <c r="FXU585" s="47"/>
      <c r="FXV585" s="47"/>
      <c r="FXW585" s="47"/>
      <c r="FXX585" s="47"/>
      <c r="FXY585" s="47"/>
      <c r="FXZ585" s="47"/>
      <c r="FYA585" s="47"/>
      <c r="FYB585" s="47"/>
      <c r="FYC585" s="47"/>
      <c r="FYD585" s="47"/>
      <c r="FYE585" s="47"/>
      <c r="FYF585" s="47"/>
      <c r="FYG585" s="47"/>
      <c r="FYH585" s="47"/>
      <c r="FYI585" s="47"/>
      <c r="FYJ585" s="47"/>
      <c r="FYK585" s="47"/>
      <c r="FYL585" s="47"/>
      <c r="FYM585" s="47"/>
      <c r="FYN585" s="47"/>
      <c r="FYO585" s="47"/>
      <c r="FYP585" s="47"/>
      <c r="FYQ585" s="47"/>
      <c r="FYR585" s="47"/>
      <c r="FYS585" s="47"/>
      <c r="FYT585" s="47"/>
      <c r="FYU585" s="47"/>
      <c r="FYV585" s="47"/>
      <c r="FYW585" s="47"/>
      <c r="FYX585" s="47"/>
      <c r="FYY585" s="47"/>
      <c r="FYZ585" s="47"/>
      <c r="FZA585" s="47"/>
      <c r="FZB585" s="47"/>
      <c r="FZC585" s="47"/>
      <c r="FZD585" s="47"/>
      <c r="FZE585" s="47"/>
      <c r="FZF585" s="47"/>
      <c r="FZG585" s="47"/>
      <c r="FZH585" s="47"/>
      <c r="FZI585" s="47"/>
      <c r="FZJ585" s="47"/>
      <c r="FZK585" s="47"/>
      <c r="FZL585" s="47"/>
      <c r="FZM585" s="47"/>
      <c r="FZN585" s="47"/>
      <c r="FZO585" s="47"/>
      <c r="FZP585" s="47"/>
      <c r="FZQ585" s="47"/>
      <c r="FZR585" s="47"/>
      <c r="FZS585" s="47"/>
      <c r="FZT585" s="47"/>
      <c r="FZU585" s="47"/>
      <c r="FZV585" s="47"/>
      <c r="FZW585" s="47"/>
      <c r="FZX585" s="47"/>
      <c r="FZY585" s="47"/>
      <c r="FZZ585" s="47"/>
      <c r="GAA585" s="47"/>
      <c r="GAB585" s="47"/>
      <c r="GAC585" s="47"/>
      <c r="GAD585" s="47"/>
      <c r="GAE585" s="47"/>
      <c r="GAF585" s="47"/>
      <c r="GAG585" s="47"/>
      <c r="GAH585" s="47"/>
      <c r="GAI585" s="47"/>
      <c r="GAJ585" s="47"/>
      <c r="GAK585" s="47"/>
      <c r="GAL585" s="47"/>
      <c r="GAM585" s="47"/>
      <c r="GAN585" s="47"/>
      <c r="GAO585" s="47"/>
      <c r="GAP585" s="47"/>
      <c r="GAQ585" s="47"/>
      <c r="GAR585" s="47"/>
      <c r="GAS585" s="47"/>
      <c r="GAT585" s="47"/>
      <c r="GAU585" s="47"/>
      <c r="GAV585" s="47"/>
      <c r="GAW585" s="47"/>
      <c r="GAX585" s="47"/>
      <c r="GAY585" s="47"/>
      <c r="GAZ585" s="47"/>
      <c r="GBA585" s="47"/>
      <c r="GBB585" s="47"/>
      <c r="GBC585" s="47"/>
      <c r="GBD585" s="47"/>
      <c r="GBE585" s="47"/>
      <c r="GBF585" s="47"/>
      <c r="GBG585" s="47"/>
      <c r="GBH585" s="47"/>
      <c r="GBI585" s="47"/>
      <c r="GBJ585" s="47"/>
      <c r="GBK585" s="47"/>
      <c r="GBL585" s="47"/>
      <c r="GBM585" s="47"/>
      <c r="GBN585" s="47"/>
      <c r="GBO585" s="47"/>
      <c r="GBP585" s="47"/>
      <c r="GBQ585" s="47"/>
      <c r="GBR585" s="47"/>
      <c r="GBS585" s="47"/>
      <c r="GBT585" s="47"/>
      <c r="GBU585" s="47"/>
      <c r="GBV585" s="47"/>
      <c r="GBW585" s="47"/>
      <c r="GBX585" s="47"/>
      <c r="GBY585" s="47"/>
      <c r="GBZ585" s="47"/>
      <c r="GCA585" s="47"/>
      <c r="GCB585" s="47"/>
      <c r="GCC585" s="47"/>
      <c r="GCD585" s="47"/>
      <c r="GCE585" s="47"/>
      <c r="GCF585" s="47"/>
      <c r="GCG585" s="47"/>
      <c r="GCH585" s="47"/>
      <c r="GCI585" s="47"/>
      <c r="GCJ585" s="47"/>
      <c r="GCK585" s="47"/>
      <c r="GCL585" s="47"/>
      <c r="GCM585" s="47"/>
      <c r="GCN585" s="47"/>
      <c r="GCO585" s="47"/>
      <c r="GCP585" s="47"/>
      <c r="GCQ585" s="47"/>
      <c r="GCR585" s="47"/>
      <c r="GCS585" s="47"/>
      <c r="GCT585" s="47"/>
      <c r="GCU585" s="47"/>
      <c r="GCV585" s="47"/>
      <c r="GCW585" s="47"/>
      <c r="GCX585" s="47"/>
      <c r="GCY585" s="47"/>
      <c r="GCZ585" s="47"/>
      <c r="GDA585" s="47"/>
      <c r="GDB585" s="47"/>
      <c r="GDC585" s="47"/>
      <c r="GDD585" s="47"/>
      <c r="GDE585" s="47"/>
      <c r="GDF585" s="47"/>
      <c r="GDG585" s="47"/>
      <c r="GDH585" s="47"/>
      <c r="GDI585" s="47"/>
      <c r="GDJ585" s="47"/>
      <c r="GDK585" s="47"/>
      <c r="GDL585" s="47"/>
      <c r="GDM585" s="47"/>
      <c r="GDN585" s="47"/>
      <c r="GDO585" s="47"/>
      <c r="GDP585" s="47"/>
      <c r="GDQ585" s="47"/>
      <c r="GDR585" s="47"/>
      <c r="GDS585" s="47"/>
      <c r="GDT585" s="47"/>
      <c r="GDU585" s="47"/>
      <c r="GDV585" s="47"/>
      <c r="GDW585" s="47"/>
      <c r="GDX585" s="47"/>
      <c r="GDY585" s="47"/>
      <c r="GDZ585" s="47"/>
      <c r="GEA585" s="47"/>
      <c r="GEB585" s="47"/>
      <c r="GEC585" s="47"/>
      <c r="GED585" s="47"/>
      <c r="GEE585" s="47"/>
      <c r="GEF585" s="47"/>
      <c r="GEG585" s="47"/>
      <c r="GEH585" s="47"/>
      <c r="GEI585" s="47"/>
      <c r="GEJ585" s="47"/>
      <c r="GEK585" s="47"/>
      <c r="GEL585" s="47"/>
      <c r="GEM585" s="47"/>
      <c r="GEN585" s="47"/>
      <c r="GEO585" s="47"/>
      <c r="GEP585" s="47"/>
      <c r="GEQ585" s="47"/>
      <c r="GER585" s="47"/>
      <c r="GES585" s="47"/>
      <c r="GET585" s="47"/>
      <c r="GEU585" s="47"/>
      <c r="GEV585" s="47"/>
      <c r="GEW585" s="47"/>
      <c r="GEX585" s="47"/>
      <c r="GEY585" s="47"/>
      <c r="GEZ585" s="47"/>
      <c r="GFA585" s="47"/>
      <c r="GFB585" s="47"/>
      <c r="GFC585" s="47"/>
      <c r="GFD585" s="47"/>
      <c r="GFE585" s="47"/>
      <c r="GFF585" s="47"/>
      <c r="GFG585" s="47"/>
      <c r="GFH585" s="47"/>
      <c r="GFI585" s="47"/>
      <c r="GFJ585" s="47"/>
      <c r="GFK585" s="47"/>
      <c r="GFL585" s="47"/>
      <c r="GFM585" s="47"/>
      <c r="GFN585" s="47"/>
      <c r="GFO585" s="47"/>
      <c r="GFP585" s="47"/>
      <c r="GFQ585" s="47"/>
      <c r="GFR585" s="47"/>
      <c r="GFS585" s="47"/>
      <c r="GFT585" s="47"/>
      <c r="GFU585" s="47"/>
      <c r="GFV585" s="47"/>
      <c r="GFW585" s="47"/>
      <c r="GFX585" s="47"/>
      <c r="GFY585" s="47"/>
      <c r="GFZ585" s="47"/>
      <c r="GGA585" s="47"/>
      <c r="GGB585" s="47"/>
      <c r="GGC585" s="47"/>
      <c r="GGD585" s="47"/>
      <c r="GGE585" s="47"/>
      <c r="GGF585" s="47"/>
      <c r="GGG585" s="47"/>
      <c r="GGH585" s="47"/>
      <c r="GGI585" s="47"/>
      <c r="GGJ585" s="47"/>
      <c r="GGK585" s="47"/>
      <c r="GGL585" s="47"/>
      <c r="GGM585" s="47"/>
      <c r="GGN585" s="47"/>
      <c r="GGO585" s="47"/>
      <c r="GGP585" s="47"/>
      <c r="GGQ585" s="47"/>
      <c r="GGR585" s="47"/>
      <c r="GGS585" s="47"/>
      <c r="GGT585" s="47"/>
      <c r="GGU585" s="47"/>
      <c r="GGV585" s="47"/>
      <c r="GGW585" s="47"/>
      <c r="GGX585" s="47"/>
      <c r="GGY585" s="47"/>
      <c r="GGZ585" s="47"/>
      <c r="GHA585" s="47"/>
      <c r="GHB585" s="47"/>
      <c r="GHC585" s="47"/>
      <c r="GHD585" s="47"/>
      <c r="GHE585" s="47"/>
      <c r="GHF585" s="47"/>
      <c r="GHG585" s="47"/>
      <c r="GHH585" s="47"/>
      <c r="GHI585" s="47"/>
      <c r="GHJ585" s="47"/>
      <c r="GHK585" s="47"/>
      <c r="GHL585" s="47"/>
      <c r="GHM585" s="47"/>
      <c r="GHN585" s="47"/>
      <c r="GHO585" s="47"/>
      <c r="GHP585" s="47"/>
      <c r="GHQ585" s="47"/>
      <c r="GHR585" s="47"/>
      <c r="GHS585" s="47"/>
      <c r="GHT585" s="47"/>
      <c r="GHU585" s="47"/>
      <c r="GHV585" s="47"/>
      <c r="GHW585" s="47"/>
      <c r="GHX585" s="47"/>
      <c r="GHY585" s="47"/>
      <c r="GHZ585" s="47"/>
      <c r="GIA585" s="47"/>
      <c r="GIB585" s="47"/>
      <c r="GIC585" s="47"/>
      <c r="GID585" s="47"/>
      <c r="GIE585" s="47"/>
      <c r="GIF585" s="47"/>
      <c r="GIG585" s="47"/>
      <c r="GIH585" s="47"/>
      <c r="GII585" s="47"/>
      <c r="GIJ585" s="47"/>
      <c r="GIK585" s="47"/>
      <c r="GIL585" s="47"/>
      <c r="GIM585" s="47"/>
      <c r="GIN585" s="47"/>
      <c r="GIO585" s="47"/>
      <c r="GIP585" s="47"/>
      <c r="GIQ585" s="47"/>
      <c r="GIR585" s="47"/>
      <c r="GIS585" s="47"/>
      <c r="GIT585" s="47"/>
      <c r="GIU585" s="47"/>
      <c r="GIV585" s="47"/>
      <c r="GIW585" s="47"/>
      <c r="GIX585" s="47"/>
      <c r="GIY585" s="47"/>
      <c r="GIZ585" s="47"/>
      <c r="GJA585" s="47"/>
      <c r="GJB585" s="47"/>
      <c r="GJC585" s="47"/>
      <c r="GJD585" s="47"/>
      <c r="GJE585" s="47"/>
      <c r="GJF585" s="47"/>
      <c r="GJG585" s="47"/>
      <c r="GJH585" s="47"/>
      <c r="GJI585" s="47"/>
      <c r="GJJ585" s="47"/>
      <c r="GJK585" s="47"/>
      <c r="GJL585" s="47"/>
      <c r="GJM585" s="47"/>
      <c r="GJN585" s="47"/>
      <c r="GJO585" s="47"/>
      <c r="GJP585" s="47"/>
      <c r="GJQ585" s="47"/>
      <c r="GJR585" s="47"/>
      <c r="GJS585" s="47"/>
      <c r="GJT585" s="47"/>
      <c r="GJU585" s="47"/>
      <c r="GJV585" s="47"/>
      <c r="GJW585" s="47"/>
      <c r="GJX585" s="47"/>
      <c r="GJY585" s="47"/>
      <c r="GJZ585" s="47"/>
      <c r="GKA585" s="47"/>
      <c r="GKB585" s="47"/>
      <c r="GKC585" s="47"/>
      <c r="GKD585" s="47"/>
      <c r="GKE585" s="47"/>
      <c r="GKF585" s="47"/>
      <c r="GKG585" s="47"/>
      <c r="GKH585" s="47"/>
      <c r="GKI585" s="47"/>
      <c r="GKJ585" s="47"/>
      <c r="GKK585" s="47"/>
      <c r="GKL585" s="47"/>
      <c r="GKM585" s="47"/>
      <c r="GKN585" s="47"/>
      <c r="GKO585" s="47"/>
      <c r="GKP585" s="47"/>
      <c r="GKQ585" s="47"/>
      <c r="GKR585" s="47"/>
      <c r="GKS585" s="47"/>
      <c r="GKT585" s="47"/>
      <c r="GKU585" s="47"/>
      <c r="GKV585" s="47"/>
      <c r="GKW585" s="47"/>
      <c r="GKX585" s="47"/>
      <c r="GKY585" s="47"/>
      <c r="GKZ585" s="47"/>
      <c r="GLA585" s="47"/>
      <c r="GLB585" s="47"/>
      <c r="GLC585" s="47"/>
      <c r="GLD585" s="47"/>
      <c r="GLE585" s="47"/>
      <c r="GLF585" s="47"/>
      <c r="GLG585" s="47"/>
      <c r="GLH585" s="47"/>
      <c r="GLI585" s="47"/>
      <c r="GLJ585" s="47"/>
      <c r="GLK585" s="47"/>
      <c r="GLL585" s="47"/>
      <c r="GLM585" s="47"/>
      <c r="GLN585" s="47"/>
      <c r="GLO585" s="47"/>
      <c r="GLP585" s="47"/>
      <c r="GLQ585" s="47"/>
      <c r="GLR585" s="47"/>
      <c r="GLS585" s="47"/>
      <c r="GLT585" s="47"/>
      <c r="GLU585" s="47"/>
      <c r="GLV585" s="47"/>
      <c r="GLW585" s="47"/>
      <c r="GLX585" s="47"/>
      <c r="GLY585" s="47"/>
      <c r="GLZ585" s="47"/>
      <c r="GMA585" s="47"/>
      <c r="GMB585" s="47"/>
      <c r="GMC585" s="47"/>
      <c r="GMD585" s="47"/>
      <c r="GME585" s="47"/>
      <c r="GMF585" s="47"/>
      <c r="GMG585" s="47"/>
      <c r="GMH585" s="47"/>
      <c r="GMI585" s="47"/>
      <c r="GMJ585" s="47"/>
      <c r="GMK585" s="47"/>
      <c r="GML585" s="47"/>
      <c r="GMM585" s="47"/>
      <c r="GMN585" s="47"/>
      <c r="GMO585" s="47"/>
      <c r="GMP585" s="47"/>
      <c r="GMQ585" s="47"/>
      <c r="GMR585" s="47"/>
      <c r="GMS585" s="47"/>
      <c r="GMT585" s="47"/>
      <c r="GMU585" s="47"/>
      <c r="GMV585" s="47"/>
      <c r="GMW585" s="47"/>
      <c r="GMX585" s="47"/>
      <c r="GMY585" s="47"/>
      <c r="GMZ585" s="47"/>
      <c r="GNA585" s="47"/>
      <c r="GNB585" s="47"/>
      <c r="GNC585" s="47"/>
      <c r="GND585" s="47"/>
      <c r="GNE585" s="47"/>
      <c r="GNF585" s="47"/>
      <c r="GNG585" s="47"/>
      <c r="GNH585" s="47"/>
      <c r="GNI585" s="47"/>
      <c r="GNJ585" s="47"/>
      <c r="GNK585" s="47"/>
      <c r="GNL585" s="47"/>
      <c r="GNM585" s="47"/>
      <c r="GNN585" s="47"/>
      <c r="GNO585" s="47"/>
      <c r="GNP585" s="47"/>
      <c r="GNQ585" s="47"/>
      <c r="GNR585" s="47"/>
      <c r="GNS585" s="47"/>
      <c r="GNT585" s="47"/>
      <c r="GNU585" s="47"/>
      <c r="GNV585" s="47"/>
      <c r="GNW585" s="47"/>
      <c r="GNX585" s="47"/>
      <c r="GNY585" s="47"/>
      <c r="GNZ585" s="47"/>
      <c r="GOA585" s="47"/>
      <c r="GOB585" s="47"/>
      <c r="GOC585" s="47"/>
      <c r="GOD585" s="47"/>
      <c r="GOE585" s="47"/>
      <c r="GOF585" s="47"/>
      <c r="GOG585" s="47"/>
      <c r="GOH585" s="47"/>
      <c r="GOI585" s="47"/>
      <c r="GOJ585" s="47"/>
      <c r="GOK585" s="47"/>
      <c r="GOL585" s="47"/>
      <c r="GOM585" s="47"/>
      <c r="GON585" s="47"/>
      <c r="GOO585" s="47"/>
      <c r="GOP585" s="47"/>
      <c r="GOQ585" s="47"/>
      <c r="GOR585" s="47"/>
      <c r="GOS585" s="47"/>
      <c r="GOT585" s="47"/>
      <c r="GOU585" s="47"/>
      <c r="GOV585" s="47"/>
      <c r="GOW585" s="47"/>
      <c r="GOX585" s="47"/>
      <c r="GOY585" s="47"/>
      <c r="GOZ585" s="47"/>
      <c r="GPA585" s="47"/>
      <c r="GPB585" s="47"/>
      <c r="GPC585" s="47"/>
      <c r="GPD585" s="47"/>
      <c r="GPE585" s="47"/>
      <c r="GPF585" s="47"/>
      <c r="GPG585" s="47"/>
      <c r="GPH585" s="47"/>
      <c r="GPI585" s="47"/>
      <c r="GPJ585" s="47"/>
      <c r="GPK585" s="47"/>
      <c r="GPL585" s="47"/>
      <c r="GPM585" s="47"/>
      <c r="GPN585" s="47"/>
      <c r="GPO585" s="47"/>
      <c r="GPP585" s="47"/>
      <c r="GPQ585" s="47"/>
      <c r="GPR585" s="47"/>
      <c r="GPS585" s="47"/>
      <c r="GPT585" s="47"/>
      <c r="GPU585" s="47"/>
      <c r="GPV585" s="47"/>
      <c r="GPW585" s="47"/>
      <c r="GPX585" s="47"/>
      <c r="GPY585" s="47"/>
      <c r="GPZ585" s="47"/>
      <c r="GQA585" s="47"/>
      <c r="GQB585" s="47"/>
      <c r="GQC585" s="47"/>
      <c r="GQD585" s="47"/>
      <c r="GQE585" s="47"/>
      <c r="GQF585" s="47"/>
      <c r="GQG585" s="47"/>
      <c r="GQH585" s="47"/>
      <c r="GQI585" s="47"/>
      <c r="GQJ585" s="47"/>
      <c r="GQK585" s="47"/>
      <c r="GQL585" s="47"/>
      <c r="GQM585" s="47"/>
      <c r="GQN585" s="47"/>
      <c r="GQO585" s="47"/>
      <c r="GQP585" s="47"/>
      <c r="GQQ585" s="47"/>
      <c r="GQR585" s="47"/>
      <c r="GQS585" s="47"/>
      <c r="GQT585" s="47"/>
      <c r="GQU585" s="47"/>
      <c r="GQV585" s="47"/>
      <c r="GQW585" s="47"/>
      <c r="GQX585" s="47"/>
      <c r="GQY585" s="47"/>
      <c r="GQZ585" s="47"/>
      <c r="GRA585" s="47"/>
      <c r="GRB585" s="47"/>
      <c r="GRC585" s="47"/>
      <c r="GRD585" s="47"/>
      <c r="GRE585" s="47"/>
      <c r="GRF585" s="47"/>
      <c r="GRG585" s="47"/>
      <c r="GRH585" s="47"/>
      <c r="GRI585" s="47"/>
      <c r="GRJ585" s="47"/>
      <c r="GRK585" s="47"/>
      <c r="GRL585" s="47"/>
      <c r="GRM585" s="47"/>
      <c r="GRN585" s="47"/>
      <c r="GRO585" s="47"/>
      <c r="GRP585" s="47"/>
      <c r="GRQ585" s="47"/>
      <c r="GRR585" s="47"/>
      <c r="GRS585" s="47"/>
      <c r="GRT585" s="47"/>
      <c r="GRU585" s="47"/>
      <c r="GRV585" s="47"/>
      <c r="GRW585" s="47"/>
      <c r="GRX585" s="47"/>
      <c r="GRY585" s="47"/>
      <c r="GRZ585" s="47"/>
      <c r="GSA585" s="47"/>
      <c r="GSB585" s="47"/>
      <c r="GSC585" s="47"/>
      <c r="GSD585" s="47"/>
      <c r="GSE585" s="47"/>
      <c r="GSF585" s="47"/>
      <c r="GSG585" s="47"/>
      <c r="GSH585" s="47"/>
      <c r="GSI585" s="47"/>
      <c r="GSJ585" s="47"/>
      <c r="GSK585" s="47"/>
      <c r="GSL585" s="47"/>
      <c r="GSM585" s="47"/>
      <c r="GSN585" s="47"/>
      <c r="GSO585" s="47"/>
      <c r="GSP585" s="47"/>
      <c r="GSQ585" s="47"/>
      <c r="GSR585" s="47"/>
      <c r="GSS585" s="47"/>
      <c r="GST585" s="47"/>
      <c r="GSU585" s="47"/>
      <c r="GSV585" s="47"/>
      <c r="GSW585" s="47"/>
      <c r="GSX585" s="47"/>
      <c r="GSY585" s="47"/>
      <c r="GSZ585" s="47"/>
      <c r="GTA585" s="47"/>
      <c r="GTB585" s="47"/>
      <c r="GTC585" s="47"/>
      <c r="GTD585" s="47"/>
      <c r="GTE585" s="47"/>
      <c r="GTF585" s="47"/>
      <c r="GTG585" s="47"/>
      <c r="GTH585" s="47"/>
      <c r="GTI585" s="47"/>
      <c r="GTJ585" s="47"/>
      <c r="GTK585" s="47"/>
      <c r="GTL585" s="47"/>
      <c r="GTM585" s="47"/>
      <c r="GTN585" s="47"/>
      <c r="GTO585" s="47"/>
      <c r="GTP585" s="47"/>
      <c r="GTQ585" s="47"/>
      <c r="GTR585" s="47"/>
      <c r="GTS585" s="47"/>
      <c r="GTT585" s="47"/>
      <c r="GTU585" s="47"/>
      <c r="GTV585" s="47"/>
      <c r="GTW585" s="47"/>
      <c r="GTX585" s="47"/>
      <c r="GTY585" s="47"/>
      <c r="GTZ585" s="47"/>
      <c r="GUA585" s="47"/>
      <c r="GUB585" s="47"/>
      <c r="GUC585" s="47"/>
      <c r="GUD585" s="47"/>
      <c r="GUE585" s="47"/>
      <c r="GUF585" s="47"/>
      <c r="GUG585" s="47"/>
      <c r="GUH585" s="47"/>
      <c r="GUI585" s="47"/>
      <c r="GUJ585" s="47"/>
      <c r="GUK585" s="47"/>
      <c r="GUL585" s="47"/>
      <c r="GUM585" s="47"/>
      <c r="GUN585" s="47"/>
      <c r="GUO585" s="47"/>
      <c r="GUP585" s="47"/>
      <c r="GUQ585" s="47"/>
      <c r="GUR585" s="47"/>
      <c r="GUS585" s="47"/>
      <c r="GUT585" s="47"/>
      <c r="GUU585" s="47"/>
      <c r="GUV585" s="47"/>
      <c r="GUW585" s="47"/>
      <c r="GUX585" s="47"/>
      <c r="GUY585" s="47"/>
      <c r="GUZ585" s="47"/>
      <c r="GVA585" s="47"/>
      <c r="GVB585" s="47"/>
      <c r="GVC585" s="47"/>
      <c r="GVD585" s="47"/>
      <c r="GVE585" s="47"/>
      <c r="GVF585" s="47"/>
      <c r="GVG585" s="47"/>
      <c r="GVH585" s="47"/>
      <c r="GVI585" s="47"/>
      <c r="GVJ585" s="47"/>
      <c r="GVK585" s="47"/>
      <c r="GVL585" s="47"/>
      <c r="GVM585" s="47"/>
      <c r="GVN585" s="47"/>
      <c r="GVO585" s="47"/>
      <c r="GVP585" s="47"/>
      <c r="GVQ585" s="47"/>
      <c r="GVR585" s="47"/>
      <c r="GVS585" s="47"/>
      <c r="GVT585" s="47"/>
      <c r="GVU585" s="47"/>
      <c r="GVV585" s="47"/>
      <c r="GVW585" s="47"/>
      <c r="GVX585" s="47"/>
      <c r="GVY585" s="47"/>
      <c r="GVZ585" s="47"/>
      <c r="GWA585" s="47"/>
      <c r="GWB585" s="47"/>
      <c r="GWC585" s="47"/>
      <c r="GWD585" s="47"/>
      <c r="GWE585" s="47"/>
      <c r="GWF585" s="47"/>
      <c r="GWG585" s="47"/>
      <c r="GWH585" s="47"/>
      <c r="GWI585" s="47"/>
      <c r="GWJ585" s="47"/>
      <c r="GWK585" s="47"/>
      <c r="GWL585" s="47"/>
      <c r="GWM585" s="47"/>
      <c r="GWN585" s="47"/>
      <c r="GWO585" s="47"/>
      <c r="GWP585" s="47"/>
      <c r="GWQ585" s="47"/>
      <c r="GWR585" s="47"/>
      <c r="GWS585" s="47"/>
      <c r="GWT585" s="47"/>
      <c r="GWU585" s="47"/>
      <c r="GWV585" s="47"/>
      <c r="GWW585" s="47"/>
      <c r="GWX585" s="47"/>
      <c r="GWY585" s="47"/>
      <c r="GWZ585" s="47"/>
      <c r="GXA585" s="47"/>
      <c r="GXB585" s="47"/>
      <c r="GXC585" s="47"/>
      <c r="GXD585" s="47"/>
      <c r="GXE585" s="47"/>
      <c r="GXF585" s="47"/>
      <c r="GXG585" s="47"/>
      <c r="GXH585" s="47"/>
      <c r="GXI585" s="47"/>
      <c r="GXJ585" s="47"/>
      <c r="GXK585" s="47"/>
      <c r="GXL585" s="47"/>
      <c r="GXM585" s="47"/>
      <c r="GXN585" s="47"/>
      <c r="GXO585" s="47"/>
      <c r="GXP585" s="47"/>
      <c r="GXQ585" s="47"/>
      <c r="GXR585" s="47"/>
      <c r="GXS585" s="47"/>
      <c r="GXT585" s="47"/>
      <c r="GXU585" s="47"/>
      <c r="GXV585" s="47"/>
      <c r="GXW585" s="47"/>
      <c r="GXX585" s="47"/>
      <c r="GXY585" s="47"/>
      <c r="GXZ585" s="47"/>
      <c r="GYA585" s="47"/>
      <c r="GYB585" s="47"/>
      <c r="GYC585" s="47"/>
      <c r="GYD585" s="47"/>
      <c r="GYE585" s="47"/>
      <c r="GYF585" s="47"/>
      <c r="GYG585" s="47"/>
      <c r="GYH585" s="47"/>
      <c r="GYI585" s="47"/>
      <c r="GYJ585" s="47"/>
      <c r="GYK585" s="47"/>
      <c r="GYL585" s="47"/>
      <c r="GYM585" s="47"/>
      <c r="GYN585" s="47"/>
      <c r="GYO585" s="47"/>
      <c r="GYP585" s="47"/>
      <c r="GYQ585" s="47"/>
      <c r="GYR585" s="47"/>
      <c r="GYS585" s="47"/>
      <c r="GYT585" s="47"/>
      <c r="GYU585" s="47"/>
      <c r="GYV585" s="47"/>
      <c r="GYW585" s="47"/>
      <c r="GYX585" s="47"/>
      <c r="GYY585" s="47"/>
      <c r="GYZ585" s="47"/>
      <c r="GZA585" s="47"/>
      <c r="GZB585" s="47"/>
      <c r="GZC585" s="47"/>
      <c r="GZD585" s="47"/>
      <c r="GZE585" s="47"/>
      <c r="GZF585" s="47"/>
      <c r="GZG585" s="47"/>
      <c r="GZH585" s="47"/>
      <c r="GZI585" s="47"/>
      <c r="GZJ585" s="47"/>
      <c r="GZK585" s="47"/>
      <c r="GZL585" s="47"/>
      <c r="GZM585" s="47"/>
      <c r="GZN585" s="47"/>
      <c r="GZO585" s="47"/>
      <c r="GZP585" s="47"/>
      <c r="GZQ585" s="47"/>
      <c r="GZR585" s="47"/>
      <c r="GZS585" s="47"/>
      <c r="GZT585" s="47"/>
      <c r="GZU585" s="47"/>
      <c r="GZV585" s="47"/>
      <c r="GZW585" s="47"/>
      <c r="GZX585" s="47"/>
      <c r="GZY585" s="47"/>
      <c r="GZZ585" s="47"/>
      <c r="HAA585" s="47"/>
      <c r="HAB585" s="47"/>
      <c r="HAC585" s="47"/>
      <c r="HAD585" s="47"/>
      <c r="HAE585" s="47"/>
      <c r="HAF585" s="47"/>
      <c r="HAG585" s="47"/>
      <c r="HAH585" s="47"/>
      <c r="HAI585" s="47"/>
      <c r="HAJ585" s="47"/>
      <c r="HAK585" s="47"/>
      <c r="HAL585" s="47"/>
      <c r="HAM585" s="47"/>
      <c r="HAN585" s="47"/>
      <c r="HAO585" s="47"/>
      <c r="HAP585" s="47"/>
      <c r="HAQ585" s="47"/>
      <c r="HAR585" s="47"/>
      <c r="HAS585" s="47"/>
      <c r="HAT585" s="47"/>
      <c r="HAU585" s="47"/>
      <c r="HAV585" s="47"/>
      <c r="HAW585" s="47"/>
      <c r="HAX585" s="47"/>
      <c r="HAY585" s="47"/>
      <c r="HAZ585" s="47"/>
      <c r="HBA585" s="47"/>
      <c r="HBB585" s="47"/>
      <c r="HBC585" s="47"/>
      <c r="HBD585" s="47"/>
      <c r="HBE585" s="47"/>
      <c r="HBF585" s="47"/>
      <c r="HBG585" s="47"/>
      <c r="HBH585" s="47"/>
      <c r="HBI585" s="47"/>
      <c r="HBJ585" s="47"/>
      <c r="HBK585" s="47"/>
      <c r="HBL585" s="47"/>
      <c r="HBM585" s="47"/>
      <c r="HBN585" s="47"/>
      <c r="HBO585" s="47"/>
      <c r="HBP585" s="47"/>
      <c r="HBQ585" s="47"/>
      <c r="HBR585" s="47"/>
      <c r="HBS585" s="47"/>
      <c r="HBT585" s="47"/>
      <c r="HBU585" s="47"/>
      <c r="HBV585" s="47"/>
      <c r="HBW585" s="47"/>
      <c r="HBX585" s="47"/>
      <c r="HBY585" s="47"/>
      <c r="HBZ585" s="47"/>
      <c r="HCA585" s="47"/>
      <c r="HCB585" s="47"/>
      <c r="HCC585" s="47"/>
      <c r="HCD585" s="47"/>
      <c r="HCE585" s="47"/>
      <c r="HCF585" s="47"/>
      <c r="HCG585" s="47"/>
      <c r="HCH585" s="47"/>
      <c r="HCI585" s="47"/>
      <c r="HCJ585" s="47"/>
      <c r="HCK585" s="47"/>
      <c r="HCL585" s="47"/>
      <c r="HCM585" s="47"/>
      <c r="HCN585" s="47"/>
      <c r="HCO585" s="47"/>
      <c r="HCP585" s="47"/>
      <c r="HCQ585" s="47"/>
      <c r="HCR585" s="47"/>
      <c r="HCS585" s="47"/>
      <c r="HCT585" s="47"/>
      <c r="HCU585" s="47"/>
      <c r="HCV585" s="47"/>
      <c r="HCW585" s="47"/>
      <c r="HCX585" s="47"/>
      <c r="HCY585" s="47"/>
      <c r="HCZ585" s="47"/>
      <c r="HDA585" s="47"/>
      <c r="HDB585" s="47"/>
      <c r="HDC585" s="47"/>
      <c r="HDD585" s="47"/>
      <c r="HDE585" s="47"/>
      <c r="HDF585" s="47"/>
      <c r="HDG585" s="47"/>
      <c r="HDH585" s="47"/>
      <c r="HDI585" s="47"/>
      <c r="HDJ585" s="47"/>
      <c r="HDK585" s="47"/>
      <c r="HDL585" s="47"/>
      <c r="HDM585" s="47"/>
      <c r="HDN585" s="47"/>
      <c r="HDO585" s="47"/>
      <c r="HDP585" s="47"/>
      <c r="HDQ585" s="47"/>
      <c r="HDR585" s="47"/>
      <c r="HDS585" s="47"/>
      <c r="HDT585" s="47"/>
      <c r="HDU585" s="47"/>
      <c r="HDV585" s="47"/>
      <c r="HDW585" s="47"/>
      <c r="HDX585" s="47"/>
      <c r="HDY585" s="47"/>
      <c r="HDZ585" s="47"/>
      <c r="HEA585" s="47"/>
      <c r="HEB585" s="47"/>
      <c r="HEC585" s="47"/>
      <c r="HED585" s="47"/>
      <c r="HEE585" s="47"/>
      <c r="HEF585" s="47"/>
      <c r="HEG585" s="47"/>
      <c r="HEH585" s="47"/>
      <c r="HEI585" s="47"/>
      <c r="HEJ585" s="47"/>
      <c r="HEK585" s="47"/>
      <c r="HEL585" s="47"/>
      <c r="HEM585" s="47"/>
      <c r="HEN585" s="47"/>
      <c r="HEO585" s="47"/>
      <c r="HEP585" s="47"/>
      <c r="HEQ585" s="47"/>
      <c r="HER585" s="47"/>
      <c r="HES585" s="47"/>
      <c r="HET585" s="47"/>
      <c r="HEU585" s="47"/>
      <c r="HEV585" s="47"/>
      <c r="HEW585" s="47"/>
      <c r="HEX585" s="47"/>
      <c r="HEY585" s="47"/>
      <c r="HEZ585" s="47"/>
      <c r="HFA585" s="47"/>
      <c r="HFB585" s="47"/>
      <c r="HFC585" s="47"/>
      <c r="HFD585" s="47"/>
      <c r="HFE585" s="47"/>
      <c r="HFF585" s="47"/>
      <c r="HFG585" s="47"/>
      <c r="HFH585" s="47"/>
      <c r="HFI585" s="47"/>
      <c r="HFJ585" s="47"/>
      <c r="HFK585" s="47"/>
      <c r="HFL585" s="47"/>
      <c r="HFM585" s="47"/>
      <c r="HFN585" s="47"/>
      <c r="HFO585" s="47"/>
      <c r="HFP585" s="47"/>
      <c r="HFQ585" s="47"/>
      <c r="HFR585" s="47"/>
      <c r="HFS585" s="47"/>
      <c r="HFT585" s="47"/>
      <c r="HFU585" s="47"/>
      <c r="HFV585" s="47"/>
      <c r="HFW585" s="47"/>
      <c r="HFX585" s="47"/>
      <c r="HFY585" s="47"/>
      <c r="HFZ585" s="47"/>
      <c r="HGA585" s="47"/>
      <c r="HGB585" s="47"/>
      <c r="HGC585" s="47"/>
      <c r="HGD585" s="47"/>
      <c r="HGE585" s="47"/>
      <c r="HGF585" s="47"/>
      <c r="HGG585" s="47"/>
      <c r="HGH585" s="47"/>
      <c r="HGI585" s="47"/>
      <c r="HGJ585" s="47"/>
      <c r="HGK585" s="47"/>
      <c r="HGL585" s="47"/>
      <c r="HGM585" s="47"/>
      <c r="HGN585" s="47"/>
      <c r="HGO585" s="47"/>
      <c r="HGP585" s="47"/>
      <c r="HGQ585" s="47"/>
      <c r="HGR585" s="47"/>
      <c r="HGS585" s="47"/>
      <c r="HGT585" s="47"/>
      <c r="HGU585" s="47"/>
      <c r="HGV585" s="47"/>
      <c r="HGW585" s="47"/>
      <c r="HGX585" s="47"/>
      <c r="HGY585" s="47"/>
      <c r="HGZ585" s="47"/>
      <c r="HHA585" s="47"/>
      <c r="HHB585" s="47"/>
      <c r="HHC585" s="47"/>
      <c r="HHD585" s="47"/>
      <c r="HHE585" s="47"/>
      <c r="HHF585" s="47"/>
      <c r="HHG585" s="47"/>
      <c r="HHH585" s="47"/>
      <c r="HHI585" s="47"/>
      <c r="HHJ585" s="47"/>
      <c r="HHK585" s="47"/>
      <c r="HHL585" s="47"/>
      <c r="HHM585" s="47"/>
      <c r="HHN585" s="47"/>
      <c r="HHO585" s="47"/>
      <c r="HHP585" s="47"/>
      <c r="HHQ585" s="47"/>
      <c r="HHR585" s="47"/>
      <c r="HHS585" s="47"/>
      <c r="HHT585" s="47"/>
      <c r="HHU585" s="47"/>
      <c r="HHV585" s="47"/>
      <c r="HHW585" s="47"/>
      <c r="HHX585" s="47"/>
      <c r="HHY585" s="47"/>
      <c r="HHZ585" s="47"/>
      <c r="HIA585" s="47"/>
      <c r="HIB585" s="47"/>
      <c r="HIC585" s="47"/>
      <c r="HID585" s="47"/>
      <c r="HIE585" s="47"/>
      <c r="HIF585" s="47"/>
      <c r="HIG585" s="47"/>
      <c r="HIH585" s="47"/>
      <c r="HII585" s="47"/>
      <c r="HIJ585" s="47"/>
      <c r="HIK585" s="47"/>
      <c r="HIL585" s="47"/>
      <c r="HIM585" s="47"/>
      <c r="HIN585" s="47"/>
      <c r="HIO585" s="47"/>
      <c r="HIP585" s="47"/>
      <c r="HIQ585" s="47"/>
      <c r="HIR585" s="47"/>
      <c r="HIS585" s="47"/>
      <c r="HIT585" s="47"/>
      <c r="HIU585" s="47"/>
      <c r="HIV585" s="47"/>
      <c r="HIW585" s="47"/>
      <c r="HIX585" s="47"/>
      <c r="HIY585" s="47"/>
      <c r="HIZ585" s="47"/>
      <c r="HJA585" s="47"/>
      <c r="HJB585" s="47"/>
      <c r="HJC585" s="47"/>
      <c r="HJD585" s="47"/>
      <c r="HJE585" s="47"/>
      <c r="HJF585" s="47"/>
      <c r="HJG585" s="47"/>
      <c r="HJH585" s="47"/>
      <c r="HJI585" s="47"/>
      <c r="HJJ585" s="47"/>
      <c r="HJK585" s="47"/>
      <c r="HJL585" s="47"/>
      <c r="HJM585" s="47"/>
      <c r="HJN585" s="47"/>
      <c r="HJO585" s="47"/>
      <c r="HJP585" s="47"/>
      <c r="HJQ585" s="47"/>
      <c r="HJR585" s="47"/>
      <c r="HJS585" s="47"/>
      <c r="HJT585" s="47"/>
      <c r="HJU585" s="47"/>
      <c r="HJV585" s="47"/>
      <c r="HJW585" s="47"/>
      <c r="HJX585" s="47"/>
      <c r="HJY585" s="47"/>
      <c r="HJZ585" s="47"/>
      <c r="HKA585" s="47"/>
      <c r="HKB585" s="47"/>
      <c r="HKC585" s="47"/>
      <c r="HKD585" s="47"/>
      <c r="HKE585" s="47"/>
      <c r="HKF585" s="47"/>
      <c r="HKG585" s="47"/>
      <c r="HKH585" s="47"/>
      <c r="HKI585" s="47"/>
      <c r="HKJ585" s="47"/>
      <c r="HKK585" s="47"/>
      <c r="HKL585" s="47"/>
      <c r="HKM585" s="47"/>
      <c r="HKN585" s="47"/>
      <c r="HKO585" s="47"/>
      <c r="HKP585" s="47"/>
      <c r="HKQ585" s="47"/>
      <c r="HKR585" s="47"/>
      <c r="HKS585" s="47"/>
      <c r="HKT585" s="47"/>
      <c r="HKU585" s="47"/>
      <c r="HKV585" s="47"/>
      <c r="HKW585" s="47"/>
      <c r="HKX585" s="47"/>
      <c r="HKY585" s="47"/>
      <c r="HKZ585" s="47"/>
      <c r="HLA585" s="47"/>
      <c r="HLB585" s="47"/>
      <c r="HLC585" s="47"/>
      <c r="HLD585" s="47"/>
      <c r="HLE585" s="47"/>
      <c r="HLF585" s="47"/>
      <c r="HLG585" s="47"/>
      <c r="HLH585" s="47"/>
      <c r="HLI585" s="47"/>
      <c r="HLJ585" s="47"/>
      <c r="HLK585" s="47"/>
      <c r="HLL585" s="47"/>
      <c r="HLM585" s="47"/>
      <c r="HLN585" s="47"/>
      <c r="HLO585" s="47"/>
      <c r="HLP585" s="47"/>
      <c r="HLQ585" s="47"/>
      <c r="HLR585" s="47"/>
      <c r="HLS585" s="47"/>
      <c r="HLT585" s="47"/>
      <c r="HLU585" s="47"/>
      <c r="HLV585" s="47"/>
      <c r="HLW585" s="47"/>
      <c r="HLX585" s="47"/>
      <c r="HLY585" s="47"/>
      <c r="HLZ585" s="47"/>
      <c r="HMA585" s="47"/>
      <c r="HMB585" s="47"/>
      <c r="HMC585" s="47"/>
      <c r="HMD585" s="47"/>
      <c r="HME585" s="47"/>
      <c r="HMF585" s="47"/>
      <c r="HMG585" s="47"/>
      <c r="HMH585" s="47"/>
      <c r="HMI585" s="47"/>
      <c r="HMJ585" s="47"/>
      <c r="HMK585" s="47"/>
      <c r="HML585" s="47"/>
      <c r="HMM585" s="47"/>
      <c r="HMN585" s="47"/>
      <c r="HMO585" s="47"/>
      <c r="HMP585" s="47"/>
      <c r="HMQ585" s="47"/>
      <c r="HMR585" s="47"/>
      <c r="HMS585" s="47"/>
      <c r="HMT585" s="47"/>
      <c r="HMU585" s="47"/>
      <c r="HMV585" s="47"/>
      <c r="HMW585" s="47"/>
      <c r="HMX585" s="47"/>
      <c r="HMY585" s="47"/>
      <c r="HMZ585" s="47"/>
      <c r="HNA585" s="47"/>
      <c r="HNB585" s="47"/>
      <c r="HNC585" s="47"/>
      <c r="HND585" s="47"/>
      <c r="HNE585" s="47"/>
      <c r="HNF585" s="47"/>
      <c r="HNG585" s="47"/>
      <c r="HNH585" s="47"/>
      <c r="HNI585" s="47"/>
      <c r="HNJ585" s="47"/>
      <c r="HNK585" s="47"/>
      <c r="HNL585" s="47"/>
      <c r="HNM585" s="47"/>
      <c r="HNN585" s="47"/>
      <c r="HNO585" s="47"/>
      <c r="HNP585" s="47"/>
      <c r="HNQ585" s="47"/>
      <c r="HNR585" s="47"/>
      <c r="HNS585" s="47"/>
      <c r="HNT585" s="47"/>
      <c r="HNU585" s="47"/>
      <c r="HNV585" s="47"/>
      <c r="HNW585" s="47"/>
      <c r="HNX585" s="47"/>
      <c r="HNY585" s="47"/>
      <c r="HNZ585" s="47"/>
      <c r="HOA585" s="47"/>
      <c r="HOB585" s="47"/>
      <c r="HOC585" s="47"/>
      <c r="HOD585" s="47"/>
      <c r="HOE585" s="47"/>
      <c r="HOF585" s="47"/>
      <c r="HOG585" s="47"/>
      <c r="HOH585" s="47"/>
      <c r="HOI585" s="47"/>
      <c r="HOJ585" s="47"/>
      <c r="HOK585" s="47"/>
      <c r="HOL585" s="47"/>
      <c r="HOM585" s="47"/>
      <c r="HON585" s="47"/>
      <c r="HOO585" s="47"/>
      <c r="HOP585" s="47"/>
      <c r="HOQ585" s="47"/>
      <c r="HOR585" s="47"/>
      <c r="HOS585" s="47"/>
      <c r="HOT585" s="47"/>
      <c r="HOU585" s="47"/>
      <c r="HOV585" s="47"/>
      <c r="HOW585" s="47"/>
      <c r="HOX585" s="47"/>
      <c r="HOY585" s="47"/>
      <c r="HOZ585" s="47"/>
      <c r="HPA585" s="47"/>
      <c r="HPB585" s="47"/>
      <c r="HPC585" s="47"/>
      <c r="HPD585" s="47"/>
      <c r="HPE585" s="47"/>
      <c r="HPF585" s="47"/>
      <c r="HPG585" s="47"/>
      <c r="HPH585" s="47"/>
      <c r="HPI585" s="47"/>
      <c r="HPJ585" s="47"/>
      <c r="HPK585" s="47"/>
      <c r="HPL585" s="47"/>
      <c r="HPM585" s="47"/>
      <c r="HPN585" s="47"/>
      <c r="HPO585" s="47"/>
      <c r="HPP585" s="47"/>
      <c r="HPQ585" s="47"/>
      <c r="HPR585" s="47"/>
      <c r="HPS585" s="47"/>
      <c r="HPT585" s="47"/>
      <c r="HPU585" s="47"/>
      <c r="HPV585" s="47"/>
      <c r="HPW585" s="47"/>
      <c r="HPX585" s="47"/>
      <c r="HPY585" s="47"/>
      <c r="HPZ585" s="47"/>
      <c r="HQA585" s="47"/>
      <c r="HQB585" s="47"/>
      <c r="HQC585" s="47"/>
      <c r="HQD585" s="47"/>
      <c r="HQE585" s="47"/>
      <c r="HQF585" s="47"/>
      <c r="HQG585" s="47"/>
      <c r="HQH585" s="47"/>
      <c r="HQI585" s="47"/>
      <c r="HQJ585" s="47"/>
      <c r="HQK585" s="47"/>
      <c r="HQL585" s="47"/>
      <c r="HQM585" s="47"/>
      <c r="HQN585" s="47"/>
      <c r="HQO585" s="47"/>
      <c r="HQP585" s="47"/>
      <c r="HQQ585" s="47"/>
      <c r="HQR585" s="47"/>
      <c r="HQS585" s="47"/>
      <c r="HQT585" s="47"/>
      <c r="HQU585" s="47"/>
      <c r="HQV585" s="47"/>
      <c r="HQW585" s="47"/>
      <c r="HQX585" s="47"/>
      <c r="HQY585" s="47"/>
      <c r="HQZ585" s="47"/>
      <c r="HRA585" s="47"/>
      <c r="HRB585" s="47"/>
      <c r="HRC585" s="47"/>
      <c r="HRD585" s="47"/>
      <c r="HRE585" s="47"/>
      <c r="HRF585" s="47"/>
      <c r="HRG585" s="47"/>
      <c r="HRH585" s="47"/>
      <c r="HRI585" s="47"/>
      <c r="HRJ585" s="47"/>
      <c r="HRK585" s="47"/>
      <c r="HRL585" s="47"/>
      <c r="HRM585" s="47"/>
      <c r="HRN585" s="47"/>
      <c r="HRO585" s="47"/>
      <c r="HRP585" s="47"/>
      <c r="HRQ585" s="47"/>
      <c r="HRR585" s="47"/>
      <c r="HRS585" s="47"/>
      <c r="HRT585" s="47"/>
      <c r="HRU585" s="47"/>
      <c r="HRV585" s="47"/>
      <c r="HRW585" s="47"/>
      <c r="HRX585" s="47"/>
      <c r="HRY585" s="47"/>
      <c r="HRZ585" s="47"/>
      <c r="HSA585" s="47"/>
      <c r="HSB585" s="47"/>
      <c r="HSC585" s="47"/>
      <c r="HSD585" s="47"/>
      <c r="HSE585" s="47"/>
      <c r="HSF585" s="47"/>
      <c r="HSG585" s="47"/>
      <c r="HSH585" s="47"/>
      <c r="HSI585" s="47"/>
      <c r="HSJ585" s="47"/>
      <c r="HSK585" s="47"/>
      <c r="HSL585" s="47"/>
      <c r="HSM585" s="47"/>
      <c r="HSN585" s="47"/>
      <c r="HSO585" s="47"/>
      <c r="HSP585" s="47"/>
      <c r="HSQ585" s="47"/>
      <c r="HSR585" s="47"/>
      <c r="HSS585" s="47"/>
      <c r="HST585" s="47"/>
      <c r="HSU585" s="47"/>
      <c r="HSV585" s="47"/>
      <c r="HSW585" s="47"/>
      <c r="HSX585" s="47"/>
      <c r="HSY585" s="47"/>
      <c r="HSZ585" s="47"/>
      <c r="HTA585" s="47"/>
      <c r="HTB585" s="47"/>
      <c r="HTC585" s="47"/>
      <c r="HTD585" s="47"/>
      <c r="HTE585" s="47"/>
      <c r="HTF585" s="47"/>
      <c r="HTG585" s="47"/>
      <c r="HTH585" s="47"/>
      <c r="HTI585" s="47"/>
      <c r="HTJ585" s="47"/>
      <c r="HTK585" s="47"/>
      <c r="HTL585" s="47"/>
      <c r="HTM585" s="47"/>
      <c r="HTN585" s="47"/>
      <c r="HTO585" s="47"/>
      <c r="HTP585" s="47"/>
      <c r="HTQ585" s="47"/>
      <c r="HTR585" s="47"/>
      <c r="HTS585" s="47"/>
      <c r="HTT585" s="47"/>
      <c r="HTU585" s="47"/>
      <c r="HTV585" s="47"/>
      <c r="HTW585" s="47"/>
      <c r="HTX585" s="47"/>
      <c r="HTY585" s="47"/>
      <c r="HTZ585" s="47"/>
      <c r="HUA585" s="47"/>
      <c r="HUB585" s="47"/>
      <c r="HUC585" s="47"/>
      <c r="HUD585" s="47"/>
      <c r="HUE585" s="47"/>
      <c r="HUF585" s="47"/>
      <c r="HUG585" s="47"/>
      <c r="HUH585" s="47"/>
      <c r="HUI585" s="47"/>
      <c r="HUJ585" s="47"/>
      <c r="HUK585" s="47"/>
      <c r="HUL585" s="47"/>
      <c r="HUM585" s="47"/>
      <c r="HUN585" s="47"/>
      <c r="HUO585" s="47"/>
      <c r="HUP585" s="47"/>
      <c r="HUQ585" s="47"/>
      <c r="HUR585" s="47"/>
      <c r="HUS585" s="47"/>
      <c r="HUT585" s="47"/>
      <c r="HUU585" s="47"/>
      <c r="HUV585" s="47"/>
      <c r="HUW585" s="47"/>
      <c r="HUX585" s="47"/>
      <c r="HUY585" s="47"/>
      <c r="HUZ585" s="47"/>
      <c r="HVA585" s="47"/>
      <c r="HVB585" s="47"/>
      <c r="HVC585" s="47"/>
      <c r="HVD585" s="47"/>
      <c r="HVE585" s="47"/>
      <c r="HVF585" s="47"/>
      <c r="HVG585" s="47"/>
      <c r="HVH585" s="47"/>
      <c r="HVI585" s="47"/>
      <c r="HVJ585" s="47"/>
      <c r="HVK585" s="47"/>
      <c r="HVL585" s="47"/>
      <c r="HVM585" s="47"/>
      <c r="HVN585" s="47"/>
      <c r="HVO585" s="47"/>
      <c r="HVP585" s="47"/>
      <c r="HVQ585" s="47"/>
      <c r="HVR585" s="47"/>
      <c r="HVS585" s="47"/>
      <c r="HVT585" s="47"/>
      <c r="HVU585" s="47"/>
      <c r="HVV585" s="47"/>
      <c r="HVW585" s="47"/>
      <c r="HVX585" s="47"/>
      <c r="HVY585" s="47"/>
      <c r="HVZ585" s="47"/>
      <c r="HWA585" s="47"/>
      <c r="HWB585" s="47"/>
      <c r="HWC585" s="47"/>
      <c r="HWD585" s="47"/>
      <c r="HWE585" s="47"/>
      <c r="HWF585" s="47"/>
      <c r="HWG585" s="47"/>
      <c r="HWH585" s="47"/>
      <c r="HWI585" s="47"/>
      <c r="HWJ585" s="47"/>
      <c r="HWK585" s="47"/>
      <c r="HWL585" s="47"/>
      <c r="HWM585" s="47"/>
      <c r="HWN585" s="47"/>
      <c r="HWO585" s="47"/>
      <c r="HWP585" s="47"/>
      <c r="HWQ585" s="47"/>
      <c r="HWR585" s="47"/>
      <c r="HWS585" s="47"/>
      <c r="HWT585" s="47"/>
      <c r="HWU585" s="47"/>
      <c r="HWV585" s="47"/>
      <c r="HWW585" s="47"/>
      <c r="HWX585" s="47"/>
      <c r="HWY585" s="47"/>
      <c r="HWZ585" s="47"/>
      <c r="HXA585" s="47"/>
      <c r="HXB585" s="47"/>
      <c r="HXC585" s="47"/>
      <c r="HXD585" s="47"/>
      <c r="HXE585" s="47"/>
      <c r="HXF585" s="47"/>
      <c r="HXG585" s="47"/>
      <c r="HXH585" s="47"/>
      <c r="HXI585" s="47"/>
      <c r="HXJ585" s="47"/>
      <c r="HXK585" s="47"/>
      <c r="HXL585" s="47"/>
      <c r="HXM585" s="47"/>
      <c r="HXN585" s="47"/>
      <c r="HXO585" s="47"/>
      <c r="HXP585" s="47"/>
      <c r="HXQ585" s="47"/>
      <c r="HXR585" s="47"/>
      <c r="HXS585" s="47"/>
      <c r="HXT585" s="47"/>
      <c r="HXU585" s="47"/>
      <c r="HXV585" s="47"/>
      <c r="HXW585" s="47"/>
      <c r="HXX585" s="47"/>
      <c r="HXY585" s="47"/>
      <c r="HXZ585" s="47"/>
      <c r="HYA585" s="47"/>
      <c r="HYB585" s="47"/>
      <c r="HYC585" s="47"/>
      <c r="HYD585" s="47"/>
      <c r="HYE585" s="47"/>
      <c r="HYF585" s="47"/>
      <c r="HYG585" s="47"/>
      <c r="HYH585" s="47"/>
      <c r="HYI585" s="47"/>
      <c r="HYJ585" s="47"/>
      <c r="HYK585" s="47"/>
      <c r="HYL585" s="47"/>
      <c r="HYM585" s="47"/>
      <c r="HYN585" s="47"/>
      <c r="HYO585" s="47"/>
      <c r="HYP585" s="47"/>
      <c r="HYQ585" s="47"/>
      <c r="HYR585" s="47"/>
      <c r="HYS585" s="47"/>
      <c r="HYT585" s="47"/>
      <c r="HYU585" s="47"/>
      <c r="HYV585" s="47"/>
      <c r="HYW585" s="47"/>
      <c r="HYX585" s="47"/>
      <c r="HYY585" s="47"/>
      <c r="HYZ585" s="47"/>
      <c r="HZA585" s="47"/>
      <c r="HZB585" s="47"/>
      <c r="HZC585" s="47"/>
      <c r="HZD585" s="47"/>
      <c r="HZE585" s="47"/>
      <c r="HZF585" s="47"/>
      <c r="HZG585" s="47"/>
      <c r="HZH585" s="47"/>
      <c r="HZI585" s="47"/>
      <c r="HZJ585" s="47"/>
      <c r="HZK585" s="47"/>
      <c r="HZL585" s="47"/>
      <c r="HZM585" s="47"/>
      <c r="HZN585" s="47"/>
      <c r="HZO585" s="47"/>
      <c r="HZP585" s="47"/>
      <c r="HZQ585" s="47"/>
      <c r="HZR585" s="47"/>
      <c r="HZS585" s="47"/>
      <c r="HZT585" s="47"/>
      <c r="HZU585" s="47"/>
      <c r="HZV585" s="47"/>
      <c r="HZW585" s="47"/>
      <c r="HZX585" s="47"/>
      <c r="HZY585" s="47"/>
      <c r="HZZ585" s="47"/>
      <c r="IAA585" s="47"/>
      <c r="IAB585" s="47"/>
      <c r="IAC585" s="47"/>
      <c r="IAD585" s="47"/>
      <c r="IAE585" s="47"/>
      <c r="IAF585" s="47"/>
      <c r="IAG585" s="47"/>
      <c r="IAH585" s="47"/>
      <c r="IAI585" s="47"/>
      <c r="IAJ585" s="47"/>
      <c r="IAK585" s="47"/>
      <c r="IAL585" s="47"/>
      <c r="IAM585" s="47"/>
      <c r="IAN585" s="47"/>
      <c r="IAO585" s="47"/>
      <c r="IAP585" s="47"/>
      <c r="IAQ585" s="47"/>
      <c r="IAR585" s="47"/>
      <c r="IAS585" s="47"/>
      <c r="IAT585" s="47"/>
      <c r="IAU585" s="47"/>
      <c r="IAV585" s="47"/>
      <c r="IAW585" s="47"/>
      <c r="IAX585" s="47"/>
      <c r="IAY585" s="47"/>
      <c r="IAZ585" s="47"/>
      <c r="IBA585" s="47"/>
      <c r="IBB585" s="47"/>
      <c r="IBC585" s="47"/>
      <c r="IBD585" s="47"/>
      <c r="IBE585" s="47"/>
      <c r="IBF585" s="47"/>
      <c r="IBG585" s="47"/>
      <c r="IBH585" s="47"/>
      <c r="IBI585" s="47"/>
      <c r="IBJ585" s="47"/>
      <c r="IBK585" s="47"/>
      <c r="IBL585" s="47"/>
      <c r="IBM585" s="47"/>
      <c r="IBN585" s="47"/>
      <c r="IBO585" s="47"/>
      <c r="IBP585" s="47"/>
      <c r="IBQ585" s="47"/>
      <c r="IBR585" s="47"/>
      <c r="IBS585" s="47"/>
      <c r="IBT585" s="47"/>
      <c r="IBU585" s="47"/>
      <c r="IBV585" s="47"/>
      <c r="IBW585" s="47"/>
      <c r="IBX585" s="47"/>
      <c r="IBY585" s="47"/>
      <c r="IBZ585" s="47"/>
      <c r="ICA585" s="47"/>
      <c r="ICB585" s="47"/>
      <c r="ICC585" s="47"/>
      <c r="ICD585" s="47"/>
      <c r="ICE585" s="47"/>
      <c r="ICF585" s="47"/>
      <c r="ICG585" s="47"/>
      <c r="ICH585" s="47"/>
      <c r="ICI585" s="47"/>
      <c r="ICJ585" s="47"/>
      <c r="ICK585" s="47"/>
      <c r="ICL585" s="47"/>
      <c r="ICM585" s="47"/>
      <c r="ICN585" s="47"/>
      <c r="ICO585" s="47"/>
      <c r="ICP585" s="47"/>
      <c r="ICQ585" s="47"/>
      <c r="ICR585" s="47"/>
      <c r="ICS585" s="47"/>
      <c r="ICT585" s="47"/>
      <c r="ICU585" s="47"/>
      <c r="ICV585" s="47"/>
      <c r="ICW585" s="47"/>
      <c r="ICX585" s="47"/>
      <c r="ICY585" s="47"/>
      <c r="ICZ585" s="47"/>
      <c r="IDA585" s="47"/>
      <c r="IDB585" s="47"/>
      <c r="IDC585" s="47"/>
      <c r="IDD585" s="47"/>
      <c r="IDE585" s="47"/>
      <c r="IDF585" s="47"/>
      <c r="IDG585" s="47"/>
      <c r="IDH585" s="47"/>
      <c r="IDI585" s="47"/>
      <c r="IDJ585" s="47"/>
      <c r="IDK585" s="47"/>
      <c r="IDL585" s="47"/>
      <c r="IDM585" s="47"/>
      <c r="IDN585" s="47"/>
      <c r="IDO585" s="47"/>
      <c r="IDP585" s="47"/>
      <c r="IDQ585" s="47"/>
      <c r="IDR585" s="47"/>
      <c r="IDS585" s="47"/>
      <c r="IDT585" s="47"/>
      <c r="IDU585" s="47"/>
      <c r="IDV585" s="47"/>
      <c r="IDW585" s="47"/>
      <c r="IDX585" s="47"/>
      <c r="IDY585" s="47"/>
      <c r="IDZ585" s="47"/>
      <c r="IEA585" s="47"/>
      <c r="IEB585" s="47"/>
      <c r="IEC585" s="47"/>
      <c r="IED585" s="47"/>
      <c r="IEE585" s="47"/>
      <c r="IEF585" s="47"/>
      <c r="IEG585" s="47"/>
      <c r="IEH585" s="47"/>
      <c r="IEI585" s="47"/>
      <c r="IEJ585" s="47"/>
      <c r="IEK585" s="47"/>
      <c r="IEL585" s="47"/>
      <c r="IEM585" s="47"/>
      <c r="IEN585" s="47"/>
      <c r="IEO585" s="47"/>
      <c r="IEP585" s="47"/>
      <c r="IEQ585" s="47"/>
      <c r="IER585" s="47"/>
      <c r="IES585" s="47"/>
      <c r="IET585" s="47"/>
      <c r="IEU585" s="47"/>
      <c r="IEV585" s="47"/>
      <c r="IEW585" s="47"/>
      <c r="IEX585" s="47"/>
      <c r="IEY585" s="47"/>
      <c r="IEZ585" s="47"/>
      <c r="IFA585" s="47"/>
      <c r="IFB585" s="47"/>
      <c r="IFC585" s="47"/>
      <c r="IFD585" s="47"/>
      <c r="IFE585" s="47"/>
      <c r="IFF585" s="47"/>
      <c r="IFG585" s="47"/>
      <c r="IFH585" s="47"/>
      <c r="IFI585" s="47"/>
      <c r="IFJ585" s="47"/>
      <c r="IFK585" s="47"/>
      <c r="IFL585" s="47"/>
      <c r="IFM585" s="47"/>
      <c r="IFN585" s="47"/>
      <c r="IFO585" s="47"/>
      <c r="IFP585" s="47"/>
      <c r="IFQ585" s="47"/>
      <c r="IFR585" s="47"/>
      <c r="IFS585" s="47"/>
      <c r="IFT585" s="47"/>
      <c r="IFU585" s="47"/>
      <c r="IFV585" s="47"/>
      <c r="IFW585" s="47"/>
      <c r="IFX585" s="47"/>
      <c r="IFY585" s="47"/>
      <c r="IFZ585" s="47"/>
      <c r="IGA585" s="47"/>
      <c r="IGB585" s="47"/>
      <c r="IGC585" s="47"/>
      <c r="IGD585" s="47"/>
      <c r="IGE585" s="47"/>
      <c r="IGF585" s="47"/>
      <c r="IGG585" s="47"/>
      <c r="IGH585" s="47"/>
      <c r="IGI585" s="47"/>
      <c r="IGJ585" s="47"/>
      <c r="IGK585" s="47"/>
      <c r="IGL585" s="47"/>
      <c r="IGM585" s="47"/>
      <c r="IGN585" s="47"/>
      <c r="IGO585" s="47"/>
      <c r="IGP585" s="47"/>
      <c r="IGQ585" s="47"/>
      <c r="IGR585" s="47"/>
      <c r="IGS585" s="47"/>
      <c r="IGT585" s="47"/>
      <c r="IGU585" s="47"/>
      <c r="IGV585" s="47"/>
      <c r="IGW585" s="47"/>
      <c r="IGX585" s="47"/>
      <c r="IGY585" s="47"/>
      <c r="IGZ585" s="47"/>
      <c r="IHA585" s="47"/>
      <c r="IHB585" s="47"/>
      <c r="IHC585" s="47"/>
      <c r="IHD585" s="47"/>
      <c r="IHE585" s="47"/>
      <c r="IHF585" s="47"/>
      <c r="IHG585" s="47"/>
      <c r="IHH585" s="47"/>
      <c r="IHI585" s="47"/>
      <c r="IHJ585" s="47"/>
      <c r="IHK585" s="47"/>
      <c r="IHL585" s="47"/>
      <c r="IHM585" s="47"/>
      <c r="IHN585" s="47"/>
      <c r="IHO585" s="47"/>
      <c r="IHP585" s="47"/>
      <c r="IHQ585" s="47"/>
      <c r="IHR585" s="47"/>
      <c r="IHS585" s="47"/>
      <c r="IHT585" s="47"/>
      <c r="IHU585" s="47"/>
      <c r="IHV585" s="47"/>
      <c r="IHW585" s="47"/>
      <c r="IHX585" s="47"/>
      <c r="IHY585" s="47"/>
      <c r="IHZ585" s="47"/>
      <c r="IIA585" s="47"/>
      <c r="IIB585" s="47"/>
      <c r="IIC585" s="47"/>
      <c r="IID585" s="47"/>
      <c r="IIE585" s="47"/>
      <c r="IIF585" s="47"/>
      <c r="IIG585" s="47"/>
      <c r="IIH585" s="47"/>
      <c r="III585" s="47"/>
      <c r="IIJ585" s="47"/>
      <c r="IIK585" s="47"/>
      <c r="IIL585" s="47"/>
      <c r="IIM585" s="47"/>
      <c r="IIN585" s="47"/>
      <c r="IIO585" s="47"/>
      <c r="IIP585" s="47"/>
      <c r="IIQ585" s="47"/>
      <c r="IIR585" s="47"/>
      <c r="IIS585" s="47"/>
      <c r="IIT585" s="47"/>
      <c r="IIU585" s="47"/>
      <c r="IIV585" s="47"/>
      <c r="IIW585" s="47"/>
      <c r="IIX585" s="47"/>
      <c r="IIY585" s="47"/>
      <c r="IIZ585" s="47"/>
      <c r="IJA585" s="47"/>
      <c r="IJB585" s="47"/>
      <c r="IJC585" s="47"/>
      <c r="IJD585" s="47"/>
      <c r="IJE585" s="47"/>
      <c r="IJF585" s="47"/>
      <c r="IJG585" s="47"/>
      <c r="IJH585" s="47"/>
      <c r="IJI585" s="47"/>
      <c r="IJJ585" s="47"/>
      <c r="IJK585" s="47"/>
      <c r="IJL585" s="47"/>
      <c r="IJM585" s="47"/>
      <c r="IJN585" s="47"/>
      <c r="IJO585" s="47"/>
      <c r="IJP585" s="47"/>
      <c r="IJQ585" s="47"/>
      <c r="IJR585" s="47"/>
      <c r="IJS585" s="47"/>
      <c r="IJT585" s="47"/>
      <c r="IJU585" s="47"/>
      <c r="IJV585" s="47"/>
      <c r="IJW585" s="47"/>
      <c r="IJX585" s="47"/>
      <c r="IJY585" s="47"/>
      <c r="IJZ585" s="47"/>
      <c r="IKA585" s="47"/>
      <c r="IKB585" s="47"/>
      <c r="IKC585" s="47"/>
      <c r="IKD585" s="47"/>
      <c r="IKE585" s="47"/>
      <c r="IKF585" s="47"/>
      <c r="IKG585" s="47"/>
      <c r="IKH585" s="47"/>
      <c r="IKI585" s="47"/>
      <c r="IKJ585" s="47"/>
      <c r="IKK585" s="47"/>
      <c r="IKL585" s="47"/>
      <c r="IKM585" s="47"/>
      <c r="IKN585" s="47"/>
      <c r="IKO585" s="47"/>
      <c r="IKP585" s="47"/>
      <c r="IKQ585" s="47"/>
      <c r="IKR585" s="47"/>
      <c r="IKS585" s="47"/>
      <c r="IKT585" s="47"/>
      <c r="IKU585" s="47"/>
      <c r="IKV585" s="47"/>
      <c r="IKW585" s="47"/>
      <c r="IKX585" s="47"/>
      <c r="IKY585" s="47"/>
      <c r="IKZ585" s="47"/>
      <c r="ILA585" s="47"/>
      <c r="ILB585" s="47"/>
      <c r="ILC585" s="47"/>
      <c r="ILD585" s="47"/>
      <c r="ILE585" s="47"/>
      <c r="ILF585" s="47"/>
      <c r="ILG585" s="47"/>
      <c r="ILH585" s="47"/>
      <c r="ILI585" s="47"/>
      <c r="ILJ585" s="47"/>
      <c r="ILK585" s="47"/>
      <c r="ILL585" s="47"/>
      <c r="ILM585" s="47"/>
      <c r="ILN585" s="47"/>
      <c r="ILO585" s="47"/>
      <c r="ILP585" s="47"/>
      <c r="ILQ585" s="47"/>
      <c r="ILR585" s="47"/>
      <c r="ILS585" s="47"/>
      <c r="ILT585" s="47"/>
      <c r="ILU585" s="47"/>
      <c r="ILV585" s="47"/>
      <c r="ILW585" s="47"/>
      <c r="ILX585" s="47"/>
      <c r="ILY585" s="47"/>
      <c r="ILZ585" s="47"/>
      <c r="IMA585" s="47"/>
      <c r="IMB585" s="47"/>
      <c r="IMC585" s="47"/>
      <c r="IMD585" s="47"/>
      <c r="IME585" s="47"/>
      <c r="IMF585" s="47"/>
      <c r="IMG585" s="47"/>
      <c r="IMH585" s="47"/>
      <c r="IMI585" s="47"/>
      <c r="IMJ585" s="47"/>
      <c r="IMK585" s="47"/>
      <c r="IML585" s="47"/>
      <c r="IMM585" s="47"/>
      <c r="IMN585" s="47"/>
      <c r="IMO585" s="47"/>
      <c r="IMP585" s="47"/>
      <c r="IMQ585" s="47"/>
      <c r="IMR585" s="47"/>
      <c r="IMS585" s="47"/>
      <c r="IMT585" s="47"/>
      <c r="IMU585" s="47"/>
      <c r="IMV585" s="47"/>
      <c r="IMW585" s="47"/>
      <c r="IMX585" s="47"/>
      <c r="IMY585" s="47"/>
      <c r="IMZ585" s="47"/>
      <c r="INA585" s="47"/>
      <c r="INB585" s="47"/>
      <c r="INC585" s="47"/>
      <c r="IND585" s="47"/>
      <c r="INE585" s="47"/>
      <c r="INF585" s="47"/>
      <c r="ING585" s="47"/>
      <c r="INH585" s="47"/>
      <c r="INI585" s="47"/>
      <c r="INJ585" s="47"/>
      <c r="INK585" s="47"/>
      <c r="INL585" s="47"/>
      <c r="INM585" s="47"/>
      <c r="INN585" s="47"/>
      <c r="INO585" s="47"/>
      <c r="INP585" s="47"/>
      <c r="INQ585" s="47"/>
      <c r="INR585" s="47"/>
      <c r="INS585" s="47"/>
      <c r="INT585" s="47"/>
      <c r="INU585" s="47"/>
      <c r="INV585" s="47"/>
      <c r="INW585" s="47"/>
      <c r="INX585" s="47"/>
      <c r="INY585" s="47"/>
      <c r="INZ585" s="47"/>
      <c r="IOA585" s="47"/>
      <c r="IOB585" s="47"/>
      <c r="IOC585" s="47"/>
      <c r="IOD585" s="47"/>
      <c r="IOE585" s="47"/>
      <c r="IOF585" s="47"/>
      <c r="IOG585" s="47"/>
      <c r="IOH585" s="47"/>
      <c r="IOI585" s="47"/>
      <c r="IOJ585" s="47"/>
      <c r="IOK585" s="47"/>
      <c r="IOL585" s="47"/>
      <c r="IOM585" s="47"/>
      <c r="ION585" s="47"/>
      <c r="IOO585" s="47"/>
      <c r="IOP585" s="47"/>
      <c r="IOQ585" s="47"/>
      <c r="IOR585" s="47"/>
      <c r="IOS585" s="47"/>
      <c r="IOT585" s="47"/>
      <c r="IOU585" s="47"/>
      <c r="IOV585" s="47"/>
      <c r="IOW585" s="47"/>
      <c r="IOX585" s="47"/>
      <c r="IOY585" s="47"/>
      <c r="IOZ585" s="47"/>
      <c r="IPA585" s="47"/>
      <c r="IPB585" s="47"/>
      <c r="IPC585" s="47"/>
      <c r="IPD585" s="47"/>
      <c r="IPE585" s="47"/>
      <c r="IPF585" s="47"/>
      <c r="IPG585" s="47"/>
      <c r="IPH585" s="47"/>
      <c r="IPI585" s="47"/>
      <c r="IPJ585" s="47"/>
      <c r="IPK585" s="47"/>
      <c r="IPL585" s="47"/>
      <c r="IPM585" s="47"/>
      <c r="IPN585" s="47"/>
      <c r="IPO585" s="47"/>
      <c r="IPP585" s="47"/>
      <c r="IPQ585" s="47"/>
      <c r="IPR585" s="47"/>
      <c r="IPS585" s="47"/>
      <c r="IPT585" s="47"/>
      <c r="IPU585" s="47"/>
      <c r="IPV585" s="47"/>
      <c r="IPW585" s="47"/>
      <c r="IPX585" s="47"/>
      <c r="IPY585" s="47"/>
      <c r="IPZ585" s="47"/>
      <c r="IQA585" s="47"/>
      <c r="IQB585" s="47"/>
      <c r="IQC585" s="47"/>
      <c r="IQD585" s="47"/>
      <c r="IQE585" s="47"/>
      <c r="IQF585" s="47"/>
      <c r="IQG585" s="47"/>
      <c r="IQH585" s="47"/>
      <c r="IQI585" s="47"/>
      <c r="IQJ585" s="47"/>
      <c r="IQK585" s="47"/>
      <c r="IQL585" s="47"/>
      <c r="IQM585" s="47"/>
      <c r="IQN585" s="47"/>
      <c r="IQO585" s="47"/>
      <c r="IQP585" s="47"/>
      <c r="IQQ585" s="47"/>
      <c r="IQR585" s="47"/>
      <c r="IQS585" s="47"/>
      <c r="IQT585" s="47"/>
      <c r="IQU585" s="47"/>
      <c r="IQV585" s="47"/>
      <c r="IQW585" s="47"/>
      <c r="IQX585" s="47"/>
      <c r="IQY585" s="47"/>
      <c r="IQZ585" s="47"/>
      <c r="IRA585" s="47"/>
      <c r="IRB585" s="47"/>
      <c r="IRC585" s="47"/>
      <c r="IRD585" s="47"/>
      <c r="IRE585" s="47"/>
      <c r="IRF585" s="47"/>
      <c r="IRG585" s="47"/>
      <c r="IRH585" s="47"/>
      <c r="IRI585" s="47"/>
      <c r="IRJ585" s="47"/>
      <c r="IRK585" s="47"/>
      <c r="IRL585" s="47"/>
      <c r="IRM585" s="47"/>
      <c r="IRN585" s="47"/>
      <c r="IRO585" s="47"/>
      <c r="IRP585" s="47"/>
      <c r="IRQ585" s="47"/>
      <c r="IRR585" s="47"/>
      <c r="IRS585" s="47"/>
      <c r="IRT585" s="47"/>
      <c r="IRU585" s="47"/>
      <c r="IRV585" s="47"/>
      <c r="IRW585" s="47"/>
      <c r="IRX585" s="47"/>
      <c r="IRY585" s="47"/>
      <c r="IRZ585" s="47"/>
      <c r="ISA585" s="47"/>
      <c r="ISB585" s="47"/>
      <c r="ISC585" s="47"/>
      <c r="ISD585" s="47"/>
      <c r="ISE585" s="47"/>
      <c r="ISF585" s="47"/>
      <c r="ISG585" s="47"/>
      <c r="ISH585" s="47"/>
      <c r="ISI585" s="47"/>
      <c r="ISJ585" s="47"/>
      <c r="ISK585" s="47"/>
      <c r="ISL585" s="47"/>
      <c r="ISM585" s="47"/>
      <c r="ISN585" s="47"/>
      <c r="ISO585" s="47"/>
      <c r="ISP585" s="47"/>
      <c r="ISQ585" s="47"/>
      <c r="ISR585" s="47"/>
      <c r="ISS585" s="47"/>
      <c r="IST585" s="47"/>
      <c r="ISU585" s="47"/>
      <c r="ISV585" s="47"/>
      <c r="ISW585" s="47"/>
      <c r="ISX585" s="47"/>
      <c r="ISY585" s="47"/>
      <c r="ISZ585" s="47"/>
      <c r="ITA585" s="47"/>
      <c r="ITB585" s="47"/>
      <c r="ITC585" s="47"/>
      <c r="ITD585" s="47"/>
      <c r="ITE585" s="47"/>
      <c r="ITF585" s="47"/>
      <c r="ITG585" s="47"/>
      <c r="ITH585" s="47"/>
      <c r="ITI585" s="47"/>
      <c r="ITJ585" s="47"/>
      <c r="ITK585" s="47"/>
      <c r="ITL585" s="47"/>
      <c r="ITM585" s="47"/>
      <c r="ITN585" s="47"/>
      <c r="ITO585" s="47"/>
      <c r="ITP585" s="47"/>
      <c r="ITQ585" s="47"/>
      <c r="ITR585" s="47"/>
      <c r="ITS585" s="47"/>
      <c r="ITT585" s="47"/>
      <c r="ITU585" s="47"/>
      <c r="ITV585" s="47"/>
      <c r="ITW585" s="47"/>
      <c r="ITX585" s="47"/>
      <c r="ITY585" s="47"/>
      <c r="ITZ585" s="47"/>
      <c r="IUA585" s="47"/>
      <c r="IUB585" s="47"/>
      <c r="IUC585" s="47"/>
      <c r="IUD585" s="47"/>
      <c r="IUE585" s="47"/>
      <c r="IUF585" s="47"/>
      <c r="IUG585" s="47"/>
      <c r="IUH585" s="47"/>
      <c r="IUI585" s="47"/>
      <c r="IUJ585" s="47"/>
      <c r="IUK585" s="47"/>
      <c r="IUL585" s="47"/>
      <c r="IUM585" s="47"/>
      <c r="IUN585" s="47"/>
      <c r="IUO585" s="47"/>
      <c r="IUP585" s="47"/>
      <c r="IUQ585" s="47"/>
      <c r="IUR585" s="47"/>
      <c r="IUS585" s="47"/>
      <c r="IUT585" s="47"/>
      <c r="IUU585" s="47"/>
      <c r="IUV585" s="47"/>
      <c r="IUW585" s="47"/>
      <c r="IUX585" s="47"/>
      <c r="IUY585" s="47"/>
      <c r="IUZ585" s="47"/>
      <c r="IVA585" s="47"/>
      <c r="IVB585" s="47"/>
      <c r="IVC585" s="47"/>
      <c r="IVD585" s="47"/>
      <c r="IVE585" s="47"/>
      <c r="IVF585" s="47"/>
      <c r="IVG585" s="47"/>
      <c r="IVH585" s="47"/>
      <c r="IVI585" s="47"/>
      <c r="IVJ585" s="47"/>
      <c r="IVK585" s="47"/>
      <c r="IVL585" s="47"/>
      <c r="IVM585" s="47"/>
      <c r="IVN585" s="47"/>
      <c r="IVO585" s="47"/>
      <c r="IVP585" s="47"/>
      <c r="IVQ585" s="47"/>
      <c r="IVR585" s="47"/>
      <c r="IVS585" s="47"/>
      <c r="IVT585" s="47"/>
      <c r="IVU585" s="47"/>
      <c r="IVV585" s="47"/>
      <c r="IVW585" s="47"/>
      <c r="IVX585" s="47"/>
      <c r="IVY585" s="47"/>
      <c r="IVZ585" s="47"/>
      <c r="IWA585" s="47"/>
      <c r="IWB585" s="47"/>
      <c r="IWC585" s="47"/>
      <c r="IWD585" s="47"/>
      <c r="IWE585" s="47"/>
      <c r="IWF585" s="47"/>
      <c r="IWG585" s="47"/>
      <c r="IWH585" s="47"/>
      <c r="IWI585" s="47"/>
      <c r="IWJ585" s="47"/>
      <c r="IWK585" s="47"/>
      <c r="IWL585" s="47"/>
      <c r="IWM585" s="47"/>
      <c r="IWN585" s="47"/>
      <c r="IWO585" s="47"/>
      <c r="IWP585" s="47"/>
      <c r="IWQ585" s="47"/>
      <c r="IWR585" s="47"/>
      <c r="IWS585" s="47"/>
      <c r="IWT585" s="47"/>
      <c r="IWU585" s="47"/>
      <c r="IWV585" s="47"/>
      <c r="IWW585" s="47"/>
      <c r="IWX585" s="47"/>
      <c r="IWY585" s="47"/>
      <c r="IWZ585" s="47"/>
      <c r="IXA585" s="47"/>
      <c r="IXB585" s="47"/>
      <c r="IXC585" s="47"/>
      <c r="IXD585" s="47"/>
      <c r="IXE585" s="47"/>
      <c r="IXF585" s="47"/>
      <c r="IXG585" s="47"/>
      <c r="IXH585" s="47"/>
      <c r="IXI585" s="47"/>
      <c r="IXJ585" s="47"/>
      <c r="IXK585" s="47"/>
      <c r="IXL585" s="47"/>
      <c r="IXM585" s="47"/>
      <c r="IXN585" s="47"/>
      <c r="IXO585" s="47"/>
      <c r="IXP585" s="47"/>
      <c r="IXQ585" s="47"/>
      <c r="IXR585" s="47"/>
      <c r="IXS585" s="47"/>
      <c r="IXT585" s="47"/>
      <c r="IXU585" s="47"/>
      <c r="IXV585" s="47"/>
      <c r="IXW585" s="47"/>
      <c r="IXX585" s="47"/>
      <c r="IXY585" s="47"/>
      <c r="IXZ585" s="47"/>
      <c r="IYA585" s="47"/>
      <c r="IYB585" s="47"/>
      <c r="IYC585" s="47"/>
      <c r="IYD585" s="47"/>
      <c r="IYE585" s="47"/>
      <c r="IYF585" s="47"/>
      <c r="IYG585" s="47"/>
      <c r="IYH585" s="47"/>
      <c r="IYI585" s="47"/>
      <c r="IYJ585" s="47"/>
      <c r="IYK585" s="47"/>
      <c r="IYL585" s="47"/>
      <c r="IYM585" s="47"/>
      <c r="IYN585" s="47"/>
      <c r="IYO585" s="47"/>
      <c r="IYP585" s="47"/>
      <c r="IYQ585" s="47"/>
      <c r="IYR585" s="47"/>
      <c r="IYS585" s="47"/>
      <c r="IYT585" s="47"/>
      <c r="IYU585" s="47"/>
      <c r="IYV585" s="47"/>
      <c r="IYW585" s="47"/>
      <c r="IYX585" s="47"/>
      <c r="IYY585" s="47"/>
      <c r="IYZ585" s="47"/>
      <c r="IZA585" s="47"/>
      <c r="IZB585" s="47"/>
      <c r="IZC585" s="47"/>
      <c r="IZD585" s="47"/>
      <c r="IZE585" s="47"/>
      <c r="IZF585" s="47"/>
      <c r="IZG585" s="47"/>
      <c r="IZH585" s="47"/>
      <c r="IZI585" s="47"/>
      <c r="IZJ585" s="47"/>
      <c r="IZK585" s="47"/>
      <c r="IZL585" s="47"/>
      <c r="IZM585" s="47"/>
      <c r="IZN585" s="47"/>
      <c r="IZO585" s="47"/>
      <c r="IZP585" s="47"/>
      <c r="IZQ585" s="47"/>
      <c r="IZR585" s="47"/>
      <c r="IZS585" s="47"/>
      <c r="IZT585" s="47"/>
      <c r="IZU585" s="47"/>
      <c r="IZV585" s="47"/>
      <c r="IZW585" s="47"/>
      <c r="IZX585" s="47"/>
      <c r="IZY585" s="47"/>
      <c r="IZZ585" s="47"/>
      <c r="JAA585" s="47"/>
      <c r="JAB585" s="47"/>
      <c r="JAC585" s="47"/>
      <c r="JAD585" s="47"/>
      <c r="JAE585" s="47"/>
      <c r="JAF585" s="47"/>
      <c r="JAG585" s="47"/>
      <c r="JAH585" s="47"/>
      <c r="JAI585" s="47"/>
      <c r="JAJ585" s="47"/>
      <c r="JAK585" s="47"/>
      <c r="JAL585" s="47"/>
      <c r="JAM585" s="47"/>
      <c r="JAN585" s="47"/>
      <c r="JAO585" s="47"/>
      <c r="JAP585" s="47"/>
      <c r="JAQ585" s="47"/>
      <c r="JAR585" s="47"/>
      <c r="JAS585" s="47"/>
      <c r="JAT585" s="47"/>
      <c r="JAU585" s="47"/>
      <c r="JAV585" s="47"/>
      <c r="JAW585" s="47"/>
      <c r="JAX585" s="47"/>
      <c r="JAY585" s="47"/>
      <c r="JAZ585" s="47"/>
      <c r="JBA585" s="47"/>
      <c r="JBB585" s="47"/>
      <c r="JBC585" s="47"/>
      <c r="JBD585" s="47"/>
      <c r="JBE585" s="47"/>
      <c r="JBF585" s="47"/>
      <c r="JBG585" s="47"/>
      <c r="JBH585" s="47"/>
      <c r="JBI585" s="47"/>
      <c r="JBJ585" s="47"/>
      <c r="JBK585" s="47"/>
      <c r="JBL585" s="47"/>
      <c r="JBM585" s="47"/>
      <c r="JBN585" s="47"/>
      <c r="JBO585" s="47"/>
      <c r="JBP585" s="47"/>
      <c r="JBQ585" s="47"/>
      <c r="JBR585" s="47"/>
      <c r="JBS585" s="47"/>
      <c r="JBT585" s="47"/>
      <c r="JBU585" s="47"/>
      <c r="JBV585" s="47"/>
      <c r="JBW585" s="47"/>
      <c r="JBX585" s="47"/>
      <c r="JBY585" s="47"/>
      <c r="JBZ585" s="47"/>
      <c r="JCA585" s="47"/>
      <c r="JCB585" s="47"/>
      <c r="JCC585" s="47"/>
      <c r="JCD585" s="47"/>
      <c r="JCE585" s="47"/>
      <c r="JCF585" s="47"/>
      <c r="JCG585" s="47"/>
      <c r="JCH585" s="47"/>
      <c r="JCI585" s="47"/>
      <c r="JCJ585" s="47"/>
      <c r="JCK585" s="47"/>
      <c r="JCL585" s="47"/>
      <c r="JCM585" s="47"/>
      <c r="JCN585" s="47"/>
      <c r="JCO585" s="47"/>
      <c r="JCP585" s="47"/>
      <c r="JCQ585" s="47"/>
      <c r="JCR585" s="47"/>
      <c r="JCS585" s="47"/>
      <c r="JCT585" s="47"/>
      <c r="JCU585" s="47"/>
      <c r="JCV585" s="47"/>
      <c r="JCW585" s="47"/>
      <c r="JCX585" s="47"/>
      <c r="JCY585" s="47"/>
      <c r="JCZ585" s="47"/>
      <c r="JDA585" s="47"/>
      <c r="JDB585" s="47"/>
      <c r="JDC585" s="47"/>
      <c r="JDD585" s="47"/>
      <c r="JDE585" s="47"/>
      <c r="JDF585" s="47"/>
      <c r="JDG585" s="47"/>
      <c r="JDH585" s="47"/>
      <c r="JDI585" s="47"/>
      <c r="JDJ585" s="47"/>
      <c r="JDK585" s="47"/>
      <c r="JDL585" s="47"/>
      <c r="JDM585" s="47"/>
      <c r="JDN585" s="47"/>
      <c r="JDO585" s="47"/>
      <c r="JDP585" s="47"/>
      <c r="JDQ585" s="47"/>
      <c r="JDR585" s="47"/>
      <c r="JDS585" s="47"/>
      <c r="JDT585" s="47"/>
      <c r="JDU585" s="47"/>
      <c r="JDV585" s="47"/>
      <c r="JDW585" s="47"/>
      <c r="JDX585" s="47"/>
      <c r="JDY585" s="47"/>
      <c r="JDZ585" s="47"/>
      <c r="JEA585" s="47"/>
      <c r="JEB585" s="47"/>
      <c r="JEC585" s="47"/>
      <c r="JED585" s="47"/>
      <c r="JEE585" s="47"/>
      <c r="JEF585" s="47"/>
      <c r="JEG585" s="47"/>
      <c r="JEH585" s="47"/>
      <c r="JEI585" s="47"/>
      <c r="JEJ585" s="47"/>
      <c r="JEK585" s="47"/>
      <c r="JEL585" s="47"/>
      <c r="JEM585" s="47"/>
      <c r="JEN585" s="47"/>
      <c r="JEO585" s="47"/>
      <c r="JEP585" s="47"/>
      <c r="JEQ585" s="47"/>
      <c r="JER585" s="47"/>
      <c r="JES585" s="47"/>
      <c r="JET585" s="47"/>
      <c r="JEU585" s="47"/>
      <c r="JEV585" s="47"/>
      <c r="JEW585" s="47"/>
      <c r="JEX585" s="47"/>
      <c r="JEY585" s="47"/>
      <c r="JEZ585" s="47"/>
      <c r="JFA585" s="47"/>
      <c r="JFB585" s="47"/>
      <c r="JFC585" s="47"/>
      <c r="JFD585" s="47"/>
      <c r="JFE585" s="47"/>
      <c r="JFF585" s="47"/>
      <c r="JFG585" s="47"/>
      <c r="JFH585" s="47"/>
      <c r="JFI585" s="47"/>
      <c r="JFJ585" s="47"/>
      <c r="JFK585" s="47"/>
      <c r="JFL585" s="47"/>
      <c r="JFM585" s="47"/>
      <c r="JFN585" s="47"/>
      <c r="JFO585" s="47"/>
      <c r="JFP585" s="47"/>
      <c r="JFQ585" s="47"/>
      <c r="JFR585" s="47"/>
      <c r="JFS585" s="47"/>
      <c r="JFT585" s="47"/>
      <c r="JFU585" s="47"/>
      <c r="JFV585" s="47"/>
      <c r="JFW585" s="47"/>
      <c r="JFX585" s="47"/>
      <c r="JFY585" s="47"/>
      <c r="JFZ585" s="47"/>
      <c r="JGA585" s="47"/>
      <c r="JGB585" s="47"/>
      <c r="JGC585" s="47"/>
      <c r="JGD585" s="47"/>
      <c r="JGE585" s="47"/>
      <c r="JGF585" s="47"/>
      <c r="JGG585" s="47"/>
      <c r="JGH585" s="47"/>
      <c r="JGI585" s="47"/>
      <c r="JGJ585" s="47"/>
      <c r="JGK585" s="47"/>
      <c r="JGL585" s="47"/>
      <c r="JGM585" s="47"/>
      <c r="JGN585" s="47"/>
      <c r="JGO585" s="47"/>
      <c r="JGP585" s="47"/>
      <c r="JGQ585" s="47"/>
      <c r="JGR585" s="47"/>
      <c r="JGS585" s="47"/>
      <c r="JGT585" s="47"/>
      <c r="JGU585" s="47"/>
      <c r="JGV585" s="47"/>
      <c r="JGW585" s="47"/>
      <c r="JGX585" s="47"/>
      <c r="JGY585" s="47"/>
      <c r="JGZ585" s="47"/>
      <c r="JHA585" s="47"/>
      <c r="JHB585" s="47"/>
      <c r="JHC585" s="47"/>
      <c r="JHD585" s="47"/>
      <c r="JHE585" s="47"/>
      <c r="JHF585" s="47"/>
      <c r="JHG585" s="47"/>
      <c r="JHH585" s="47"/>
      <c r="JHI585" s="47"/>
      <c r="JHJ585" s="47"/>
      <c r="JHK585" s="47"/>
      <c r="JHL585" s="47"/>
      <c r="JHM585" s="47"/>
      <c r="JHN585" s="47"/>
      <c r="JHO585" s="47"/>
      <c r="JHP585" s="47"/>
      <c r="JHQ585" s="47"/>
      <c r="JHR585" s="47"/>
      <c r="JHS585" s="47"/>
      <c r="JHT585" s="47"/>
      <c r="JHU585" s="47"/>
      <c r="JHV585" s="47"/>
      <c r="JHW585" s="47"/>
      <c r="JHX585" s="47"/>
      <c r="JHY585" s="47"/>
      <c r="JHZ585" s="47"/>
      <c r="JIA585" s="47"/>
      <c r="JIB585" s="47"/>
      <c r="JIC585" s="47"/>
      <c r="JID585" s="47"/>
      <c r="JIE585" s="47"/>
      <c r="JIF585" s="47"/>
      <c r="JIG585" s="47"/>
      <c r="JIH585" s="47"/>
      <c r="JII585" s="47"/>
      <c r="JIJ585" s="47"/>
      <c r="JIK585" s="47"/>
      <c r="JIL585" s="47"/>
      <c r="JIM585" s="47"/>
      <c r="JIN585" s="47"/>
      <c r="JIO585" s="47"/>
      <c r="JIP585" s="47"/>
      <c r="JIQ585" s="47"/>
      <c r="JIR585" s="47"/>
      <c r="JIS585" s="47"/>
      <c r="JIT585" s="47"/>
      <c r="JIU585" s="47"/>
      <c r="JIV585" s="47"/>
      <c r="JIW585" s="47"/>
      <c r="JIX585" s="47"/>
      <c r="JIY585" s="47"/>
      <c r="JIZ585" s="47"/>
      <c r="JJA585" s="47"/>
      <c r="JJB585" s="47"/>
      <c r="JJC585" s="47"/>
      <c r="JJD585" s="47"/>
      <c r="JJE585" s="47"/>
      <c r="JJF585" s="47"/>
      <c r="JJG585" s="47"/>
      <c r="JJH585" s="47"/>
      <c r="JJI585" s="47"/>
      <c r="JJJ585" s="47"/>
      <c r="JJK585" s="47"/>
      <c r="JJL585" s="47"/>
      <c r="JJM585" s="47"/>
      <c r="JJN585" s="47"/>
      <c r="JJO585" s="47"/>
      <c r="JJP585" s="47"/>
      <c r="JJQ585" s="47"/>
      <c r="JJR585" s="47"/>
      <c r="JJS585" s="47"/>
      <c r="JJT585" s="47"/>
      <c r="JJU585" s="47"/>
      <c r="JJV585" s="47"/>
      <c r="JJW585" s="47"/>
      <c r="JJX585" s="47"/>
      <c r="JJY585" s="47"/>
      <c r="JJZ585" s="47"/>
      <c r="JKA585" s="47"/>
      <c r="JKB585" s="47"/>
      <c r="JKC585" s="47"/>
      <c r="JKD585" s="47"/>
      <c r="JKE585" s="47"/>
      <c r="JKF585" s="47"/>
      <c r="JKG585" s="47"/>
      <c r="JKH585" s="47"/>
      <c r="JKI585" s="47"/>
      <c r="JKJ585" s="47"/>
      <c r="JKK585" s="47"/>
      <c r="JKL585" s="47"/>
      <c r="JKM585" s="47"/>
      <c r="JKN585" s="47"/>
      <c r="JKO585" s="47"/>
      <c r="JKP585" s="47"/>
      <c r="JKQ585" s="47"/>
      <c r="JKR585" s="47"/>
      <c r="JKS585" s="47"/>
      <c r="JKT585" s="47"/>
      <c r="JKU585" s="47"/>
      <c r="JKV585" s="47"/>
      <c r="JKW585" s="47"/>
      <c r="JKX585" s="47"/>
      <c r="JKY585" s="47"/>
      <c r="JKZ585" s="47"/>
      <c r="JLA585" s="47"/>
      <c r="JLB585" s="47"/>
      <c r="JLC585" s="47"/>
      <c r="JLD585" s="47"/>
      <c r="JLE585" s="47"/>
      <c r="JLF585" s="47"/>
      <c r="JLG585" s="47"/>
      <c r="JLH585" s="47"/>
      <c r="JLI585" s="47"/>
      <c r="JLJ585" s="47"/>
      <c r="JLK585" s="47"/>
      <c r="JLL585" s="47"/>
      <c r="JLM585" s="47"/>
      <c r="JLN585" s="47"/>
      <c r="JLO585" s="47"/>
      <c r="JLP585" s="47"/>
      <c r="JLQ585" s="47"/>
      <c r="JLR585" s="47"/>
      <c r="JLS585" s="47"/>
      <c r="JLT585" s="47"/>
      <c r="JLU585" s="47"/>
      <c r="JLV585" s="47"/>
      <c r="JLW585" s="47"/>
      <c r="JLX585" s="47"/>
      <c r="JLY585" s="47"/>
      <c r="JLZ585" s="47"/>
      <c r="JMA585" s="47"/>
      <c r="JMB585" s="47"/>
      <c r="JMC585" s="47"/>
      <c r="JMD585" s="47"/>
      <c r="JME585" s="47"/>
      <c r="JMF585" s="47"/>
      <c r="JMG585" s="47"/>
      <c r="JMH585" s="47"/>
      <c r="JMI585" s="47"/>
      <c r="JMJ585" s="47"/>
      <c r="JMK585" s="47"/>
      <c r="JML585" s="47"/>
      <c r="JMM585" s="47"/>
      <c r="JMN585" s="47"/>
      <c r="JMO585" s="47"/>
      <c r="JMP585" s="47"/>
      <c r="JMQ585" s="47"/>
      <c r="JMR585" s="47"/>
      <c r="JMS585" s="47"/>
      <c r="JMT585" s="47"/>
      <c r="JMU585" s="47"/>
      <c r="JMV585" s="47"/>
      <c r="JMW585" s="47"/>
      <c r="JMX585" s="47"/>
      <c r="JMY585" s="47"/>
      <c r="JMZ585" s="47"/>
      <c r="JNA585" s="47"/>
      <c r="JNB585" s="47"/>
      <c r="JNC585" s="47"/>
      <c r="JND585" s="47"/>
      <c r="JNE585" s="47"/>
      <c r="JNF585" s="47"/>
      <c r="JNG585" s="47"/>
      <c r="JNH585" s="47"/>
      <c r="JNI585" s="47"/>
      <c r="JNJ585" s="47"/>
      <c r="JNK585" s="47"/>
      <c r="JNL585" s="47"/>
      <c r="JNM585" s="47"/>
      <c r="JNN585" s="47"/>
      <c r="JNO585" s="47"/>
      <c r="JNP585" s="47"/>
      <c r="JNQ585" s="47"/>
      <c r="JNR585" s="47"/>
      <c r="JNS585" s="47"/>
      <c r="JNT585" s="47"/>
      <c r="JNU585" s="47"/>
      <c r="JNV585" s="47"/>
      <c r="JNW585" s="47"/>
      <c r="JNX585" s="47"/>
      <c r="JNY585" s="47"/>
      <c r="JNZ585" s="47"/>
      <c r="JOA585" s="47"/>
      <c r="JOB585" s="47"/>
      <c r="JOC585" s="47"/>
      <c r="JOD585" s="47"/>
      <c r="JOE585" s="47"/>
      <c r="JOF585" s="47"/>
      <c r="JOG585" s="47"/>
      <c r="JOH585" s="47"/>
      <c r="JOI585" s="47"/>
      <c r="JOJ585" s="47"/>
      <c r="JOK585" s="47"/>
      <c r="JOL585" s="47"/>
      <c r="JOM585" s="47"/>
      <c r="JON585" s="47"/>
      <c r="JOO585" s="47"/>
      <c r="JOP585" s="47"/>
      <c r="JOQ585" s="47"/>
      <c r="JOR585" s="47"/>
      <c r="JOS585" s="47"/>
      <c r="JOT585" s="47"/>
      <c r="JOU585" s="47"/>
      <c r="JOV585" s="47"/>
      <c r="JOW585" s="47"/>
      <c r="JOX585" s="47"/>
      <c r="JOY585" s="47"/>
      <c r="JOZ585" s="47"/>
      <c r="JPA585" s="47"/>
      <c r="JPB585" s="47"/>
      <c r="JPC585" s="47"/>
      <c r="JPD585" s="47"/>
      <c r="JPE585" s="47"/>
      <c r="JPF585" s="47"/>
      <c r="JPG585" s="47"/>
      <c r="JPH585" s="47"/>
      <c r="JPI585" s="47"/>
      <c r="JPJ585" s="47"/>
      <c r="JPK585" s="47"/>
      <c r="JPL585" s="47"/>
      <c r="JPM585" s="47"/>
      <c r="JPN585" s="47"/>
      <c r="JPO585" s="47"/>
      <c r="JPP585" s="47"/>
      <c r="JPQ585" s="47"/>
      <c r="JPR585" s="47"/>
      <c r="JPS585" s="47"/>
      <c r="JPT585" s="47"/>
      <c r="JPU585" s="47"/>
      <c r="JPV585" s="47"/>
      <c r="JPW585" s="47"/>
      <c r="JPX585" s="47"/>
      <c r="JPY585" s="47"/>
      <c r="JPZ585" s="47"/>
      <c r="JQA585" s="47"/>
      <c r="JQB585" s="47"/>
      <c r="JQC585" s="47"/>
      <c r="JQD585" s="47"/>
      <c r="JQE585" s="47"/>
      <c r="JQF585" s="47"/>
      <c r="JQG585" s="47"/>
      <c r="JQH585" s="47"/>
      <c r="JQI585" s="47"/>
      <c r="JQJ585" s="47"/>
      <c r="JQK585" s="47"/>
      <c r="JQL585" s="47"/>
      <c r="JQM585" s="47"/>
      <c r="JQN585" s="47"/>
      <c r="JQO585" s="47"/>
      <c r="JQP585" s="47"/>
      <c r="JQQ585" s="47"/>
      <c r="JQR585" s="47"/>
      <c r="JQS585" s="47"/>
      <c r="JQT585" s="47"/>
      <c r="JQU585" s="47"/>
      <c r="JQV585" s="47"/>
      <c r="JQW585" s="47"/>
      <c r="JQX585" s="47"/>
      <c r="JQY585" s="47"/>
      <c r="JQZ585" s="47"/>
      <c r="JRA585" s="47"/>
      <c r="JRB585" s="47"/>
      <c r="JRC585" s="47"/>
      <c r="JRD585" s="47"/>
      <c r="JRE585" s="47"/>
      <c r="JRF585" s="47"/>
      <c r="JRG585" s="47"/>
      <c r="JRH585" s="47"/>
      <c r="JRI585" s="47"/>
      <c r="JRJ585" s="47"/>
      <c r="JRK585" s="47"/>
      <c r="JRL585" s="47"/>
      <c r="JRM585" s="47"/>
      <c r="JRN585" s="47"/>
      <c r="JRO585" s="47"/>
      <c r="JRP585" s="47"/>
      <c r="JRQ585" s="47"/>
      <c r="JRR585" s="47"/>
      <c r="JRS585" s="47"/>
      <c r="JRT585" s="47"/>
      <c r="JRU585" s="47"/>
      <c r="JRV585" s="47"/>
      <c r="JRW585" s="47"/>
      <c r="JRX585" s="47"/>
      <c r="JRY585" s="47"/>
      <c r="JRZ585" s="47"/>
      <c r="JSA585" s="47"/>
      <c r="JSB585" s="47"/>
      <c r="JSC585" s="47"/>
      <c r="JSD585" s="47"/>
      <c r="JSE585" s="47"/>
      <c r="JSF585" s="47"/>
      <c r="JSG585" s="47"/>
      <c r="JSH585" s="47"/>
      <c r="JSI585" s="47"/>
      <c r="JSJ585" s="47"/>
      <c r="JSK585" s="47"/>
      <c r="JSL585" s="47"/>
      <c r="JSM585" s="47"/>
      <c r="JSN585" s="47"/>
      <c r="JSO585" s="47"/>
      <c r="JSP585" s="47"/>
      <c r="JSQ585" s="47"/>
      <c r="JSR585" s="47"/>
      <c r="JSS585" s="47"/>
      <c r="JST585" s="47"/>
      <c r="JSU585" s="47"/>
      <c r="JSV585" s="47"/>
      <c r="JSW585" s="47"/>
      <c r="JSX585" s="47"/>
      <c r="JSY585" s="47"/>
      <c r="JSZ585" s="47"/>
      <c r="JTA585" s="47"/>
      <c r="JTB585" s="47"/>
      <c r="JTC585" s="47"/>
      <c r="JTD585" s="47"/>
      <c r="JTE585" s="47"/>
      <c r="JTF585" s="47"/>
      <c r="JTG585" s="47"/>
      <c r="JTH585" s="47"/>
      <c r="JTI585" s="47"/>
      <c r="JTJ585" s="47"/>
      <c r="JTK585" s="47"/>
      <c r="JTL585" s="47"/>
      <c r="JTM585" s="47"/>
      <c r="JTN585" s="47"/>
      <c r="JTO585" s="47"/>
      <c r="JTP585" s="47"/>
      <c r="JTQ585" s="47"/>
      <c r="JTR585" s="47"/>
      <c r="JTS585" s="47"/>
      <c r="JTT585" s="47"/>
      <c r="JTU585" s="47"/>
      <c r="JTV585" s="47"/>
      <c r="JTW585" s="47"/>
      <c r="JTX585" s="47"/>
      <c r="JTY585" s="47"/>
      <c r="JTZ585" s="47"/>
      <c r="JUA585" s="47"/>
      <c r="JUB585" s="47"/>
      <c r="JUC585" s="47"/>
      <c r="JUD585" s="47"/>
      <c r="JUE585" s="47"/>
      <c r="JUF585" s="47"/>
      <c r="JUG585" s="47"/>
      <c r="JUH585" s="47"/>
      <c r="JUI585" s="47"/>
      <c r="JUJ585" s="47"/>
      <c r="JUK585" s="47"/>
      <c r="JUL585" s="47"/>
      <c r="JUM585" s="47"/>
      <c r="JUN585" s="47"/>
      <c r="JUO585" s="47"/>
      <c r="JUP585" s="47"/>
      <c r="JUQ585" s="47"/>
      <c r="JUR585" s="47"/>
      <c r="JUS585" s="47"/>
      <c r="JUT585" s="47"/>
      <c r="JUU585" s="47"/>
      <c r="JUV585" s="47"/>
      <c r="JUW585" s="47"/>
      <c r="JUX585" s="47"/>
      <c r="JUY585" s="47"/>
      <c r="JUZ585" s="47"/>
      <c r="JVA585" s="47"/>
      <c r="JVB585" s="47"/>
      <c r="JVC585" s="47"/>
      <c r="JVD585" s="47"/>
      <c r="JVE585" s="47"/>
      <c r="JVF585" s="47"/>
      <c r="JVG585" s="47"/>
      <c r="JVH585" s="47"/>
      <c r="JVI585" s="47"/>
      <c r="JVJ585" s="47"/>
      <c r="JVK585" s="47"/>
      <c r="JVL585" s="47"/>
      <c r="JVM585" s="47"/>
      <c r="JVN585" s="47"/>
      <c r="JVO585" s="47"/>
      <c r="JVP585" s="47"/>
      <c r="JVQ585" s="47"/>
      <c r="JVR585" s="47"/>
      <c r="JVS585" s="47"/>
      <c r="JVT585" s="47"/>
      <c r="JVU585" s="47"/>
      <c r="JVV585" s="47"/>
      <c r="JVW585" s="47"/>
      <c r="JVX585" s="47"/>
      <c r="JVY585" s="47"/>
      <c r="JVZ585" s="47"/>
      <c r="JWA585" s="47"/>
      <c r="JWB585" s="47"/>
      <c r="JWC585" s="47"/>
      <c r="JWD585" s="47"/>
      <c r="JWE585" s="47"/>
      <c r="JWF585" s="47"/>
      <c r="JWG585" s="47"/>
      <c r="JWH585" s="47"/>
      <c r="JWI585" s="47"/>
      <c r="JWJ585" s="47"/>
      <c r="JWK585" s="47"/>
      <c r="JWL585" s="47"/>
      <c r="JWM585" s="47"/>
      <c r="JWN585" s="47"/>
      <c r="JWO585" s="47"/>
      <c r="JWP585" s="47"/>
      <c r="JWQ585" s="47"/>
      <c r="JWR585" s="47"/>
      <c r="JWS585" s="47"/>
      <c r="JWT585" s="47"/>
      <c r="JWU585" s="47"/>
      <c r="JWV585" s="47"/>
      <c r="JWW585" s="47"/>
      <c r="JWX585" s="47"/>
      <c r="JWY585" s="47"/>
      <c r="JWZ585" s="47"/>
      <c r="JXA585" s="47"/>
      <c r="JXB585" s="47"/>
      <c r="JXC585" s="47"/>
      <c r="JXD585" s="47"/>
      <c r="JXE585" s="47"/>
      <c r="JXF585" s="47"/>
      <c r="JXG585" s="47"/>
      <c r="JXH585" s="47"/>
      <c r="JXI585" s="47"/>
      <c r="JXJ585" s="47"/>
      <c r="JXK585" s="47"/>
      <c r="JXL585" s="47"/>
      <c r="JXM585" s="47"/>
      <c r="JXN585" s="47"/>
      <c r="JXO585" s="47"/>
      <c r="JXP585" s="47"/>
      <c r="JXQ585" s="47"/>
      <c r="JXR585" s="47"/>
      <c r="JXS585" s="47"/>
      <c r="JXT585" s="47"/>
      <c r="JXU585" s="47"/>
      <c r="JXV585" s="47"/>
      <c r="JXW585" s="47"/>
      <c r="JXX585" s="47"/>
      <c r="JXY585" s="47"/>
      <c r="JXZ585" s="47"/>
      <c r="JYA585" s="47"/>
      <c r="JYB585" s="47"/>
      <c r="JYC585" s="47"/>
      <c r="JYD585" s="47"/>
      <c r="JYE585" s="47"/>
      <c r="JYF585" s="47"/>
      <c r="JYG585" s="47"/>
      <c r="JYH585" s="47"/>
      <c r="JYI585" s="47"/>
      <c r="JYJ585" s="47"/>
      <c r="JYK585" s="47"/>
      <c r="JYL585" s="47"/>
      <c r="JYM585" s="47"/>
      <c r="JYN585" s="47"/>
      <c r="JYO585" s="47"/>
      <c r="JYP585" s="47"/>
      <c r="JYQ585" s="47"/>
      <c r="JYR585" s="47"/>
      <c r="JYS585" s="47"/>
      <c r="JYT585" s="47"/>
      <c r="JYU585" s="47"/>
      <c r="JYV585" s="47"/>
      <c r="JYW585" s="47"/>
      <c r="JYX585" s="47"/>
      <c r="JYY585" s="47"/>
      <c r="JYZ585" s="47"/>
      <c r="JZA585" s="47"/>
      <c r="JZB585" s="47"/>
      <c r="JZC585" s="47"/>
      <c r="JZD585" s="47"/>
      <c r="JZE585" s="47"/>
      <c r="JZF585" s="47"/>
      <c r="JZG585" s="47"/>
      <c r="JZH585" s="47"/>
      <c r="JZI585" s="47"/>
      <c r="JZJ585" s="47"/>
      <c r="JZK585" s="47"/>
      <c r="JZL585" s="47"/>
      <c r="JZM585" s="47"/>
      <c r="JZN585" s="47"/>
      <c r="JZO585" s="47"/>
      <c r="JZP585" s="47"/>
      <c r="JZQ585" s="47"/>
      <c r="JZR585" s="47"/>
      <c r="JZS585" s="47"/>
      <c r="JZT585" s="47"/>
      <c r="JZU585" s="47"/>
      <c r="JZV585" s="47"/>
      <c r="JZW585" s="47"/>
      <c r="JZX585" s="47"/>
      <c r="JZY585" s="47"/>
      <c r="JZZ585" s="47"/>
      <c r="KAA585" s="47"/>
      <c r="KAB585" s="47"/>
      <c r="KAC585" s="47"/>
      <c r="KAD585" s="47"/>
      <c r="KAE585" s="47"/>
      <c r="KAF585" s="47"/>
      <c r="KAG585" s="47"/>
      <c r="KAH585" s="47"/>
      <c r="KAI585" s="47"/>
      <c r="KAJ585" s="47"/>
      <c r="KAK585" s="47"/>
      <c r="KAL585" s="47"/>
      <c r="KAM585" s="47"/>
      <c r="KAN585" s="47"/>
      <c r="KAO585" s="47"/>
      <c r="KAP585" s="47"/>
      <c r="KAQ585" s="47"/>
      <c r="KAR585" s="47"/>
      <c r="KAS585" s="47"/>
      <c r="KAT585" s="47"/>
      <c r="KAU585" s="47"/>
      <c r="KAV585" s="47"/>
      <c r="KAW585" s="47"/>
      <c r="KAX585" s="47"/>
      <c r="KAY585" s="47"/>
      <c r="KAZ585" s="47"/>
      <c r="KBA585" s="47"/>
      <c r="KBB585" s="47"/>
      <c r="KBC585" s="47"/>
      <c r="KBD585" s="47"/>
      <c r="KBE585" s="47"/>
      <c r="KBF585" s="47"/>
      <c r="KBG585" s="47"/>
      <c r="KBH585" s="47"/>
      <c r="KBI585" s="47"/>
      <c r="KBJ585" s="47"/>
      <c r="KBK585" s="47"/>
      <c r="KBL585" s="47"/>
      <c r="KBM585" s="47"/>
      <c r="KBN585" s="47"/>
      <c r="KBO585" s="47"/>
      <c r="KBP585" s="47"/>
      <c r="KBQ585" s="47"/>
      <c r="KBR585" s="47"/>
      <c r="KBS585" s="47"/>
      <c r="KBT585" s="47"/>
      <c r="KBU585" s="47"/>
      <c r="KBV585" s="47"/>
      <c r="KBW585" s="47"/>
      <c r="KBX585" s="47"/>
      <c r="KBY585" s="47"/>
      <c r="KBZ585" s="47"/>
      <c r="KCA585" s="47"/>
      <c r="KCB585" s="47"/>
      <c r="KCC585" s="47"/>
      <c r="KCD585" s="47"/>
      <c r="KCE585" s="47"/>
      <c r="KCF585" s="47"/>
      <c r="KCG585" s="47"/>
      <c r="KCH585" s="47"/>
      <c r="KCI585" s="47"/>
      <c r="KCJ585" s="47"/>
      <c r="KCK585" s="47"/>
      <c r="KCL585" s="47"/>
      <c r="KCM585" s="47"/>
      <c r="KCN585" s="47"/>
      <c r="KCO585" s="47"/>
      <c r="KCP585" s="47"/>
      <c r="KCQ585" s="47"/>
      <c r="KCR585" s="47"/>
      <c r="KCS585" s="47"/>
      <c r="KCT585" s="47"/>
      <c r="KCU585" s="47"/>
      <c r="KCV585" s="47"/>
      <c r="KCW585" s="47"/>
      <c r="KCX585" s="47"/>
      <c r="KCY585" s="47"/>
      <c r="KCZ585" s="47"/>
      <c r="KDA585" s="47"/>
      <c r="KDB585" s="47"/>
      <c r="KDC585" s="47"/>
      <c r="KDD585" s="47"/>
      <c r="KDE585" s="47"/>
      <c r="KDF585" s="47"/>
      <c r="KDG585" s="47"/>
      <c r="KDH585" s="47"/>
      <c r="KDI585" s="47"/>
      <c r="KDJ585" s="47"/>
      <c r="KDK585" s="47"/>
      <c r="KDL585" s="47"/>
      <c r="KDM585" s="47"/>
      <c r="KDN585" s="47"/>
      <c r="KDO585" s="47"/>
      <c r="KDP585" s="47"/>
      <c r="KDQ585" s="47"/>
      <c r="KDR585" s="47"/>
      <c r="KDS585" s="47"/>
      <c r="KDT585" s="47"/>
      <c r="KDU585" s="47"/>
      <c r="KDV585" s="47"/>
      <c r="KDW585" s="47"/>
      <c r="KDX585" s="47"/>
      <c r="KDY585" s="47"/>
      <c r="KDZ585" s="47"/>
      <c r="KEA585" s="47"/>
      <c r="KEB585" s="47"/>
      <c r="KEC585" s="47"/>
      <c r="KED585" s="47"/>
      <c r="KEE585" s="47"/>
      <c r="KEF585" s="47"/>
      <c r="KEG585" s="47"/>
      <c r="KEH585" s="47"/>
      <c r="KEI585" s="47"/>
      <c r="KEJ585" s="47"/>
      <c r="KEK585" s="47"/>
      <c r="KEL585" s="47"/>
      <c r="KEM585" s="47"/>
      <c r="KEN585" s="47"/>
      <c r="KEO585" s="47"/>
      <c r="KEP585" s="47"/>
      <c r="KEQ585" s="47"/>
      <c r="KER585" s="47"/>
      <c r="KES585" s="47"/>
      <c r="KET585" s="47"/>
      <c r="KEU585" s="47"/>
      <c r="KEV585" s="47"/>
      <c r="KEW585" s="47"/>
      <c r="KEX585" s="47"/>
      <c r="KEY585" s="47"/>
      <c r="KEZ585" s="47"/>
      <c r="KFA585" s="47"/>
      <c r="KFB585" s="47"/>
      <c r="KFC585" s="47"/>
      <c r="KFD585" s="47"/>
      <c r="KFE585" s="47"/>
      <c r="KFF585" s="47"/>
      <c r="KFG585" s="47"/>
      <c r="KFH585" s="47"/>
      <c r="KFI585" s="47"/>
      <c r="KFJ585" s="47"/>
      <c r="KFK585" s="47"/>
      <c r="KFL585" s="47"/>
      <c r="KFM585" s="47"/>
      <c r="KFN585" s="47"/>
      <c r="KFO585" s="47"/>
      <c r="KFP585" s="47"/>
      <c r="KFQ585" s="47"/>
      <c r="KFR585" s="47"/>
      <c r="KFS585" s="47"/>
      <c r="KFT585" s="47"/>
      <c r="KFU585" s="47"/>
      <c r="KFV585" s="47"/>
      <c r="KFW585" s="47"/>
      <c r="KFX585" s="47"/>
      <c r="KFY585" s="47"/>
      <c r="KFZ585" s="47"/>
      <c r="KGA585" s="47"/>
      <c r="KGB585" s="47"/>
      <c r="KGC585" s="47"/>
      <c r="KGD585" s="47"/>
      <c r="KGE585" s="47"/>
      <c r="KGF585" s="47"/>
      <c r="KGG585" s="47"/>
      <c r="KGH585" s="47"/>
      <c r="KGI585" s="47"/>
      <c r="KGJ585" s="47"/>
      <c r="KGK585" s="47"/>
      <c r="KGL585" s="47"/>
      <c r="KGM585" s="47"/>
      <c r="KGN585" s="47"/>
      <c r="KGO585" s="47"/>
      <c r="KGP585" s="47"/>
      <c r="KGQ585" s="47"/>
      <c r="KGR585" s="47"/>
      <c r="KGS585" s="47"/>
      <c r="KGT585" s="47"/>
      <c r="KGU585" s="47"/>
      <c r="KGV585" s="47"/>
      <c r="KGW585" s="47"/>
      <c r="KGX585" s="47"/>
      <c r="KGY585" s="47"/>
      <c r="KGZ585" s="47"/>
      <c r="KHA585" s="47"/>
      <c r="KHB585" s="47"/>
      <c r="KHC585" s="47"/>
      <c r="KHD585" s="47"/>
      <c r="KHE585" s="47"/>
      <c r="KHF585" s="47"/>
      <c r="KHG585" s="47"/>
      <c r="KHH585" s="47"/>
      <c r="KHI585" s="47"/>
      <c r="KHJ585" s="47"/>
      <c r="KHK585" s="47"/>
      <c r="KHL585" s="47"/>
      <c r="KHM585" s="47"/>
      <c r="KHN585" s="47"/>
      <c r="KHO585" s="47"/>
      <c r="KHP585" s="47"/>
      <c r="KHQ585" s="47"/>
      <c r="KHR585" s="47"/>
      <c r="KHS585" s="47"/>
      <c r="KHT585" s="47"/>
      <c r="KHU585" s="47"/>
      <c r="KHV585" s="47"/>
      <c r="KHW585" s="47"/>
      <c r="KHX585" s="47"/>
      <c r="KHY585" s="47"/>
      <c r="KHZ585" s="47"/>
      <c r="KIA585" s="47"/>
      <c r="KIB585" s="47"/>
      <c r="KIC585" s="47"/>
      <c r="KID585" s="47"/>
      <c r="KIE585" s="47"/>
      <c r="KIF585" s="47"/>
      <c r="KIG585" s="47"/>
      <c r="KIH585" s="47"/>
      <c r="KII585" s="47"/>
      <c r="KIJ585" s="47"/>
      <c r="KIK585" s="47"/>
      <c r="KIL585" s="47"/>
      <c r="KIM585" s="47"/>
      <c r="KIN585" s="47"/>
      <c r="KIO585" s="47"/>
      <c r="KIP585" s="47"/>
      <c r="KIQ585" s="47"/>
      <c r="KIR585" s="47"/>
      <c r="KIS585" s="47"/>
      <c r="KIT585" s="47"/>
      <c r="KIU585" s="47"/>
      <c r="KIV585" s="47"/>
      <c r="KIW585" s="47"/>
      <c r="KIX585" s="47"/>
      <c r="KIY585" s="47"/>
      <c r="KIZ585" s="47"/>
      <c r="KJA585" s="47"/>
      <c r="KJB585" s="47"/>
      <c r="KJC585" s="47"/>
      <c r="KJD585" s="47"/>
      <c r="KJE585" s="47"/>
      <c r="KJF585" s="47"/>
      <c r="KJG585" s="47"/>
      <c r="KJH585" s="47"/>
      <c r="KJI585" s="47"/>
      <c r="KJJ585" s="47"/>
      <c r="KJK585" s="47"/>
      <c r="KJL585" s="47"/>
      <c r="KJM585" s="47"/>
      <c r="KJN585" s="47"/>
      <c r="KJO585" s="47"/>
      <c r="KJP585" s="47"/>
      <c r="KJQ585" s="47"/>
      <c r="KJR585" s="47"/>
      <c r="KJS585" s="47"/>
      <c r="KJT585" s="47"/>
      <c r="KJU585" s="47"/>
      <c r="KJV585" s="47"/>
      <c r="KJW585" s="47"/>
      <c r="KJX585" s="47"/>
      <c r="KJY585" s="47"/>
      <c r="KJZ585" s="47"/>
      <c r="KKA585" s="47"/>
      <c r="KKB585" s="47"/>
      <c r="KKC585" s="47"/>
      <c r="KKD585" s="47"/>
      <c r="KKE585" s="47"/>
      <c r="KKF585" s="47"/>
      <c r="KKG585" s="47"/>
      <c r="KKH585" s="47"/>
      <c r="KKI585" s="47"/>
      <c r="KKJ585" s="47"/>
      <c r="KKK585" s="47"/>
      <c r="KKL585" s="47"/>
      <c r="KKM585" s="47"/>
      <c r="KKN585" s="47"/>
      <c r="KKO585" s="47"/>
      <c r="KKP585" s="47"/>
      <c r="KKQ585" s="47"/>
      <c r="KKR585" s="47"/>
      <c r="KKS585" s="47"/>
      <c r="KKT585" s="47"/>
      <c r="KKU585" s="47"/>
      <c r="KKV585" s="47"/>
      <c r="KKW585" s="47"/>
      <c r="KKX585" s="47"/>
      <c r="KKY585" s="47"/>
      <c r="KKZ585" s="47"/>
      <c r="KLA585" s="47"/>
      <c r="KLB585" s="47"/>
      <c r="KLC585" s="47"/>
      <c r="KLD585" s="47"/>
      <c r="KLE585" s="47"/>
      <c r="KLF585" s="47"/>
      <c r="KLG585" s="47"/>
      <c r="KLH585" s="47"/>
      <c r="KLI585" s="47"/>
      <c r="KLJ585" s="47"/>
      <c r="KLK585" s="47"/>
      <c r="KLL585" s="47"/>
      <c r="KLM585" s="47"/>
      <c r="KLN585" s="47"/>
      <c r="KLO585" s="47"/>
      <c r="KLP585" s="47"/>
      <c r="KLQ585" s="47"/>
      <c r="KLR585" s="47"/>
      <c r="KLS585" s="47"/>
      <c r="KLT585" s="47"/>
      <c r="KLU585" s="47"/>
      <c r="KLV585" s="47"/>
      <c r="KLW585" s="47"/>
      <c r="KLX585" s="47"/>
      <c r="KLY585" s="47"/>
      <c r="KLZ585" s="47"/>
      <c r="KMA585" s="47"/>
      <c r="KMB585" s="47"/>
      <c r="KMC585" s="47"/>
      <c r="KMD585" s="47"/>
      <c r="KME585" s="47"/>
      <c r="KMF585" s="47"/>
      <c r="KMG585" s="47"/>
      <c r="KMH585" s="47"/>
      <c r="KMI585" s="47"/>
      <c r="KMJ585" s="47"/>
      <c r="KMK585" s="47"/>
      <c r="KML585" s="47"/>
      <c r="KMM585" s="47"/>
      <c r="KMN585" s="47"/>
      <c r="KMO585" s="47"/>
      <c r="KMP585" s="47"/>
      <c r="KMQ585" s="47"/>
      <c r="KMR585" s="47"/>
      <c r="KMS585" s="47"/>
      <c r="KMT585" s="47"/>
      <c r="KMU585" s="47"/>
      <c r="KMV585" s="47"/>
      <c r="KMW585" s="47"/>
      <c r="KMX585" s="47"/>
      <c r="KMY585" s="47"/>
      <c r="KMZ585" s="47"/>
      <c r="KNA585" s="47"/>
      <c r="KNB585" s="47"/>
      <c r="KNC585" s="47"/>
      <c r="KND585" s="47"/>
      <c r="KNE585" s="47"/>
      <c r="KNF585" s="47"/>
      <c r="KNG585" s="47"/>
      <c r="KNH585" s="47"/>
      <c r="KNI585" s="47"/>
      <c r="KNJ585" s="47"/>
      <c r="KNK585" s="47"/>
      <c r="KNL585" s="47"/>
      <c r="KNM585" s="47"/>
      <c r="KNN585" s="47"/>
      <c r="KNO585" s="47"/>
      <c r="KNP585" s="47"/>
      <c r="KNQ585" s="47"/>
      <c r="KNR585" s="47"/>
      <c r="KNS585" s="47"/>
      <c r="KNT585" s="47"/>
      <c r="KNU585" s="47"/>
      <c r="KNV585" s="47"/>
      <c r="KNW585" s="47"/>
      <c r="KNX585" s="47"/>
      <c r="KNY585" s="47"/>
      <c r="KNZ585" s="47"/>
      <c r="KOA585" s="47"/>
      <c r="KOB585" s="47"/>
      <c r="KOC585" s="47"/>
      <c r="KOD585" s="47"/>
      <c r="KOE585" s="47"/>
      <c r="KOF585" s="47"/>
      <c r="KOG585" s="47"/>
      <c r="KOH585" s="47"/>
      <c r="KOI585" s="47"/>
      <c r="KOJ585" s="47"/>
      <c r="KOK585" s="47"/>
      <c r="KOL585" s="47"/>
      <c r="KOM585" s="47"/>
      <c r="KON585" s="47"/>
      <c r="KOO585" s="47"/>
      <c r="KOP585" s="47"/>
      <c r="KOQ585" s="47"/>
      <c r="KOR585" s="47"/>
      <c r="KOS585" s="47"/>
      <c r="KOT585" s="47"/>
      <c r="KOU585" s="47"/>
      <c r="KOV585" s="47"/>
      <c r="KOW585" s="47"/>
      <c r="KOX585" s="47"/>
      <c r="KOY585" s="47"/>
      <c r="KOZ585" s="47"/>
      <c r="KPA585" s="47"/>
      <c r="KPB585" s="47"/>
      <c r="KPC585" s="47"/>
      <c r="KPD585" s="47"/>
      <c r="KPE585" s="47"/>
      <c r="KPF585" s="47"/>
      <c r="KPG585" s="47"/>
      <c r="KPH585" s="47"/>
      <c r="KPI585" s="47"/>
      <c r="KPJ585" s="47"/>
      <c r="KPK585" s="47"/>
      <c r="KPL585" s="47"/>
      <c r="KPM585" s="47"/>
      <c r="KPN585" s="47"/>
      <c r="KPO585" s="47"/>
      <c r="KPP585" s="47"/>
      <c r="KPQ585" s="47"/>
      <c r="KPR585" s="47"/>
      <c r="KPS585" s="47"/>
      <c r="KPT585" s="47"/>
      <c r="KPU585" s="47"/>
      <c r="KPV585" s="47"/>
      <c r="KPW585" s="47"/>
      <c r="KPX585" s="47"/>
      <c r="KPY585" s="47"/>
      <c r="KPZ585" s="47"/>
      <c r="KQA585" s="47"/>
      <c r="KQB585" s="47"/>
      <c r="KQC585" s="47"/>
      <c r="KQD585" s="47"/>
      <c r="KQE585" s="47"/>
      <c r="KQF585" s="47"/>
      <c r="KQG585" s="47"/>
      <c r="KQH585" s="47"/>
      <c r="KQI585" s="47"/>
      <c r="KQJ585" s="47"/>
      <c r="KQK585" s="47"/>
      <c r="KQL585" s="47"/>
      <c r="KQM585" s="47"/>
      <c r="KQN585" s="47"/>
      <c r="KQO585" s="47"/>
      <c r="KQP585" s="47"/>
      <c r="KQQ585" s="47"/>
      <c r="KQR585" s="47"/>
      <c r="KQS585" s="47"/>
      <c r="KQT585" s="47"/>
      <c r="KQU585" s="47"/>
      <c r="KQV585" s="47"/>
      <c r="KQW585" s="47"/>
      <c r="KQX585" s="47"/>
      <c r="KQY585" s="47"/>
      <c r="KQZ585" s="47"/>
      <c r="KRA585" s="47"/>
      <c r="KRB585" s="47"/>
      <c r="KRC585" s="47"/>
      <c r="KRD585" s="47"/>
      <c r="KRE585" s="47"/>
      <c r="KRF585" s="47"/>
      <c r="KRG585" s="47"/>
      <c r="KRH585" s="47"/>
      <c r="KRI585" s="47"/>
      <c r="KRJ585" s="47"/>
      <c r="KRK585" s="47"/>
      <c r="KRL585" s="47"/>
      <c r="KRM585" s="47"/>
      <c r="KRN585" s="47"/>
      <c r="KRO585" s="47"/>
      <c r="KRP585" s="47"/>
      <c r="KRQ585" s="47"/>
      <c r="KRR585" s="47"/>
      <c r="KRS585" s="47"/>
      <c r="KRT585" s="47"/>
      <c r="KRU585" s="47"/>
      <c r="KRV585" s="47"/>
      <c r="KRW585" s="47"/>
      <c r="KRX585" s="47"/>
      <c r="KRY585" s="47"/>
      <c r="KRZ585" s="47"/>
      <c r="KSA585" s="47"/>
      <c r="KSB585" s="47"/>
      <c r="KSC585" s="47"/>
      <c r="KSD585" s="47"/>
      <c r="KSE585" s="47"/>
      <c r="KSF585" s="47"/>
      <c r="KSG585" s="47"/>
      <c r="KSH585" s="47"/>
      <c r="KSI585" s="47"/>
      <c r="KSJ585" s="47"/>
      <c r="KSK585" s="47"/>
      <c r="KSL585" s="47"/>
      <c r="KSM585" s="47"/>
      <c r="KSN585" s="47"/>
      <c r="KSO585" s="47"/>
      <c r="KSP585" s="47"/>
      <c r="KSQ585" s="47"/>
      <c r="KSR585" s="47"/>
      <c r="KSS585" s="47"/>
      <c r="KST585" s="47"/>
      <c r="KSU585" s="47"/>
      <c r="KSV585" s="47"/>
      <c r="KSW585" s="47"/>
      <c r="KSX585" s="47"/>
      <c r="KSY585" s="47"/>
      <c r="KSZ585" s="47"/>
      <c r="KTA585" s="47"/>
      <c r="KTB585" s="47"/>
      <c r="KTC585" s="47"/>
      <c r="KTD585" s="47"/>
      <c r="KTE585" s="47"/>
      <c r="KTF585" s="47"/>
      <c r="KTG585" s="47"/>
      <c r="KTH585" s="47"/>
      <c r="KTI585" s="47"/>
      <c r="KTJ585" s="47"/>
      <c r="KTK585" s="47"/>
      <c r="KTL585" s="47"/>
      <c r="KTM585" s="47"/>
      <c r="KTN585" s="47"/>
      <c r="KTO585" s="47"/>
      <c r="KTP585" s="47"/>
      <c r="KTQ585" s="47"/>
      <c r="KTR585" s="47"/>
      <c r="KTS585" s="47"/>
      <c r="KTT585" s="47"/>
      <c r="KTU585" s="47"/>
      <c r="KTV585" s="47"/>
      <c r="KTW585" s="47"/>
      <c r="KTX585" s="47"/>
      <c r="KTY585" s="47"/>
      <c r="KTZ585" s="47"/>
      <c r="KUA585" s="47"/>
      <c r="KUB585" s="47"/>
      <c r="KUC585" s="47"/>
      <c r="KUD585" s="47"/>
      <c r="KUE585" s="47"/>
      <c r="KUF585" s="47"/>
      <c r="KUG585" s="47"/>
      <c r="KUH585" s="47"/>
      <c r="KUI585" s="47"/>
      <c r="KUJ585" s="47"/>
      <c r="KUK585" s="47"/>
      <c r="KUL585" s="47"/>
      <c r="KUM585" s="47"/>
      <c r="KUN585" s="47"/>
      <c r="KUO585" s="47"/>
      <c r="KUP585" s="47"/>
      <c r="KUQ585" s="47"/>
      <c r="KUR585" s="47"/>
      <c r="KUS585" s="47"/>
      <c r="KUT585" s="47"/>
      <c r="KUU585" s="47"/>
      <c r="KUV585" s="47"/>
      <c r="KUW585" s="47"/>
      <c r="KUX585" s="47"/>
      <c r="KUY585" s="47"/>
      <c r="KUZ585" s="47"/>
      <c r="KVA585" s="47"/>
      <c r="KVB585" s="47"/>
      <c r="KVC585" s="47"/>
      <c r="KVD585" s="47"/>
      <c r="KVE585" s="47"/>
      <c r="KVF585" s="47"/>
      <c r="KVG585" s="47"/>
      <c r="KVH585" s="47"/>
      <c r="KVI585" s="47"/>
      <c r="KVJ585" s="47"/>
      <c r="KVK585" s="47"/>
      <c r="KVL585" s="47"/>
      <c r="KVM585" s="47"/>
      <c r="KVN585" s="47"/>
      <c r="KVO585" s="47"/>
      <c r="KVP585" s="47"/>
      <c r="KVQ585" s="47"/>
      <c r="KVR585" s="47"/>
      <c r="KVS585" s="47"/>
      <c r="KVT585" s="47"/>
      <c r="KVU585" s="47"/>
      <c r="KVV585" s="47"/>
      <c r="KVW585" s="47"/>
      <c r="KVX585" s="47"/>
      <c r="KVY585" s="47"/>
      <c r="KVZ585" s="47"/>
      <c r="KWA585" s="47"/>
      <c r="KWB585" s="47"/>
      <c r="KWC585" s="47"/>
      <c r="KWD585" s="47"/>
      <c r="KWE585" s="47"/>
      <c r="KWF585" s="47"/>
      <c r="KWG585" s="47"/>
      <c r="KWH585" s="47"/>
      <c r="KWI585" s="47"/>
      <c r="KWJ585" s="47"/>
      <c r="KWK585" s="47"/>
      <c r="KWL585" s="47"/>
      <c r="KWM585" s="47"/>
      <c r="KWN585" s="47"/>
      <c r="KWO585" s="47"/>
      <c r="KWP585" s="47"/>
      <c r="KWQ585" s="47"/>
      <c r="KWR585" s="47"/>
      <c r="KWS585" s="47"/>
      <c r="KWT585" s="47"/>
      <c r="KWU585" s="47"/>
      <c r="KWV585" s="47"/>
      <c r="KWW585" s="47"/>
      <c r="KWX585" s="47"/>
      <c r="KWY585" s="47"/>
      <c r="KWZ585" s="47"/>
      <c r="KXA585" s="47"/>
      <c r="KXB585" s="47"/>
      <c r="KXC585" s="47"/>
      <c r="KXD585" s="47"/>
      <c r="KXE585" s="47"/>
      <c r="KXF585" s="47"/>
      <c r="KXG585" s="47"/>
      <c r="KXH585" s="47"/>
      <c r="KXI585" s="47"/>
      <c r="KXJ585" s="47"/>
      <c r="KXK585" s="47"/>
      <c r="KXL585" s="47"/>
      <c r="KXM585" s="47"/>
      <c r="KXN585" s="47"/>
      <c r="KXO585" s="47"/>
      <c r="KXP585" s="47"/>
      <c r="KXQ585" s="47"/>
      <c r="KXR585" s="47"/>
      <c r="KXS585" s="47"/>
      <c r="KXT585" s="47"/>
      <c r="KXU585" s="47"/>
      <c r="KXV585" s="47"/>
      <c r="KXW585" s="47"/>
      <c r="KXX585" s="47"/>
      <c r="KXY585" s="47"/>
      <c r="KXZ585" s="47"/>
      <c r="KYA585" s="47"/>
      <c r="KYB585" s="47"/>
      <c r="KYC585" s="47"/>
      <c r="KYD585" s="47"/>
      <c r="KYE585" s="47"/>
      <c r="KYF585" s="47"/>
      <c r="KYG585" s="47"/>
      <c r="KYH585" s="47"/>
      <c r="KYI585" s="47"/>
      <c r="KYJ585" s="47"/>
      <c r="KYK585" s="47"/>
      <c r="KYL585" s="47"/>
      <c r="KYM585" s="47"/>
      <c r="KYN585" s="47"/>
      <c r="KYO585" s="47"/>
      <c r="KYP585" s="47"/>
      <c r="KYQ585" s="47"/>
      <c r="KYR585" s="47"/>
      <c r="KYS585" s="47"/>
      <c r="KYT585" s="47"/>
      <c r="KYU585" s="47"/>
      <c r="KYV585" s="47"/>
      <c r="KYW585" s="47"/>
      <c r="KYX585" s="47"/>
      <c r="KYY585" s="47"/>
      <c r="KYZ585" s="47"/>
      <c r="KZA585" s="47"/>
      <c r="KZB585" s="47"/>
      <c r="KZC585" s="47"/>
      <c r="KZD585" s="47"/>
      <c r="KZE585" s="47"/>
      <c r="KZF585" s="47"/>
      <c r="KZG585" s="47"/>
      <c r="KZH585" s="47"/>
      <c r="KZI585" s="47"/>
      <c r="KZJ585" s="47"/>
      <c r="KZK585" s="47"/>
      <c r="KZL585" s="47"/>
      <c r="KZM585" s="47"/>
      <c r="KZN585" s="47"/>
      <c r="KZO585" s="47"/>
      <c r="KZP585" s="47"/>
      <c r="KZQ585" s="47"/>
      <c r="KZR585" s="47"/>
      <c r="KZS585" s="47"/>
      <c r="KZT585" s="47"/>
      <c r="KZU585" s="47"/>
      <c r="KZV585" s="47"/>
      <c r="KZW585" s="47"/>
      <c r="KZX585" s="47"/>
      <c r="KZY585" s="47"/>
      <c r="KZZ585" s="47"/>
      <c r="LAA585" s="47"/>
      <c r="LAB585" s="47"/>
      <c r="LAC585" s="47"/>
      <c r="LAD585" s="47"/>
      <c r="LAE585" s="47"/>
      <c r="LAF585" s="47"/>
      <c r="LAG585" s="47"/>
      <c r="LAH585" s="47"/>
      <c r="LAI585" s="47"/>
      <c r="LAJ585" s="47"/>
      <c r="LAK585" s="47"/>
      <c r="LAL585" s="47"/>
      <c r="LAM585" s="47"/>
      <c r="LAN585" s="47"/>
      <c r="LAO585" s="47"/>
      <c r="LAP585" s="47"/>
      <c r="LAQ585" s="47"/>
      <c r="LAR585" s="47"/>
      <c r="LAS585" s="47"/>
      <c r="LAT585" s="47"/>
      <c r="LAU585" s="47"/>
      <c r="LAV585" s="47"/>
      <c r="LAW585" s="47"/>
      <c r="LAX585" s="47"/>
      <c r="LAY585" s="47"/>
      <c r="LAZ585" s="47"/>
      <c r="LBA585" s="47"/>
      <c r="LBB585" s="47"/>
      <c r="LBC585" s="47"/>
      <c r="LBD585" s="47"/>
      <c r="LBE585" s="47"/>
      <c r="LBF585" s="47"/>
      <c r="LBG585" s="47"/>
      <c r="LBH585" s="47"/>
      <c r="LBI585" s="47"/>
      <c r="LBJ585" s="47"/>
      <c r="LBK585" s="47"/>
      <c r="LBL585" s="47"/>
      <c r="LBM585" s="47"/>
      <c r="LBN585" s="47"/>
      <c r="LBO585" s="47"/>
      <c r="LBP585" s="47"/>
      <c r="LBQ585" s="47"/>
      <c r="LBR585" s="47"/>
      <c r="LBS585" s="47"/>
      <c r="LBT585" s="47"/>
      <c r="LBU585" s="47"/>
      <c r="LBV585" s="47"/>
      <c r="LBW585" s="47"/>
      <c r="LBX585" s="47"/>
      <c r="LBY585" s="47"/>
      <c r="LBZ585" s="47"/>
      <c r="LCA585" s="47"/>
      <c r="LCB585" s="47"/>
      <c r="LCC585" s="47"/>
      <c r="LCD585" s="47"/>
      <c r="LCE585" s="47"/>
      <c r="LCF585" s="47"/>
      <c r="LCG585" s="47"/>
      <c r="LCH585" s="47"/>
      <c r="LCI585" s="47"/>
      <c r="LCJ585" s="47"/>
      <c r="LCK585" s="47"/>
      <c r="LCL585" s="47"/>
      <c r="LCM585" s="47"/>
      <c r="LCN585" s="47"/>
      <c r="LCO585" s="47"/>
      <c r="LCP585" s="47"/>
      <c r="LCQ585" s="47"/>
      <c r="LCR585" s="47"/>
      <c r="LCS585" s="47"/>
      <c r="LCT585" s="47"/>
      <c r="LCU585" s="47"/>
      <c r="LCV585" s="47"/>
      <c r="LCW585" s="47"/>
      <c r="LCX585" s="47"/>
      <c r="LCY585" s="47"/>
      <c r="LCZ585" s="47"/>
      <c r="LDA585" s="47"/>
      <c r="LDB585" s="47"/>
      <c r="LDC585" s="47"/>
      <c r="LDD585" s="47"/>
      <c r="LDE585" s="47"/>
      <c r="LDF585" s="47"/>
      <c r="LDG585" s="47"/>
      <c r="LDH585" s="47"/>
      <c r="LDI585" s="47"/>
      <c r="LDJ585" s="47"/>
      <c r="LDK585" s="47"/>
      <c r="LDL585" s="47"/>
      <c r="LDM585" s="47"/>
      <c r="LDN585" s="47"/>
      <c r="LDO585" s="47"/>
      <c r="LDP585" s="47"/>
      <c r="LDQ585" s="47"/>
      <c r="LDR585" s="47"/>
      <c r="LDS585" s="47"/>
      <c r="LDT585" s="47"/>
      <c r="LDU585" s="47"/>
      <c r="LDV585" s="47"/>
      <c r="LDW585" s="47"/>
      <c r="LDX585" s="47"/>
      <c r="LDY585" s="47"/>
      <c r="LDZ585" s="47"/>
      <c r="LEA585" s="47"/>
      <c r="LEB585" s="47"/>
      <c r="LEC585" s="47"/>
      <c r="LED585" s="47"/>
      <c r="LEE585" s="47"/>
      <c r="LEF585" s="47"/>
      <c r="LEG585" s="47"/>
      <c r="LEH585" s="47"/>
      <c r="LEI585" s="47"/>
      <c r="LEJ585" s="47"/>
      <c r="LEK585" s="47"/>
      <c r="LEL585" s="47"/>
      <c r="LEM585" s="47"/>
      <c r="LEN585" s="47"/>
      <c r="LEO585" s="47"/>
      <c r="LEP585" s="47"/>
      <c r="LEQ585" s="47"/>
      <c r="LER585" s="47"/>
      <c r="LES585" s="47"/>
      <c r="LET585" s="47"/>
      <c r="LEU585" s="47"/>
      <c r="LEV585" s="47"/>
      <c r="LEW585" s="47"/>
      <c r="LEX585" s="47"/>
      <c r="LEY585" s="47"/>
      <c r="LEZ585" s="47"/>
      <c r="LFA585" s="47"/>
      <c r="LFB585" s="47"/>
      <c r="LFC585" s="47"/>
      <c r="LFD585" s="47"/>
      <c r="LFE585" s="47"/>
      <c r="LFF585" s="47"/>
      <c r="LFG585" s="47"/>
      <c r="LFH585" s="47"/>
      <c r="LFI585" s="47"/>
      <c r="LFJ585" s="47"/>
      <c r="LFK585" s="47"/>
      <c r="LFL585" s="47"/>
      <c r="LFM585" s="47"/>
      <c r="LFN585" s="47"/>
      <c r="LFO585" s="47"/>
      <c r="LFP585" s="47"/>
      <c r="LFQ585" s="47"/>
      <c r="LFR585" s="47"/>
      <c r="LFS585" s="47"/>
      <c r="LFT585" s="47"/>
      <c r="LFU585" s="47"/>
      <c r="LFV585" s="47"/>
      <c r="LFW585" s="47"/>
      <c r="LFX585" s="47"/>
      <c r="LFY585" s="47"/>
      <c r="LFZ585" s="47"/>
      <c r="LGA585" s="47"/>
      <c r="LGB585" s="47"/>
      <c r="LGC585" s="47"/>
      <c r="LGD585" s="47"/>
      <c r="LGE585" s="47"/>
      <c r="LGF585" s="47"/>
      <c r="LGG585" s="47"/>
      <c r="LGH585" s="47"/>
      <c r="LGI585" s="47"/>
      <c r="LGJ585" s="47"/>
      <c r="LGK585" s="47"/>
      <c r="LGL585" s="47"/>
      <c r="LGM585" s="47"/>
      <c r="LGN585" s="47"/>
      <c r="LGO585" s="47"/>
      <c r="LGP585" s="47"/>
      <c r="LGQ585" s="47"/>
      <c r="LGR585" s="47"/>
      <c r="LGS585" s="47"/>
      <c r="LGT585" s="47"/>
      <c r="LGU585" s="47"/>
      <c r="LGV585" s="47"/>
      <c r="LGW585" s="47"/>
      <c r="LGX585" s="47"/>
      <c r="LGY585" s="47"/>
      <c r="LGZ585" s="47"/>
      <c r="LHA585" s="47"/>
      <c r="LHB585" s="47"/>
      <c r="LHC585" s="47"/>
      <c r="LHD585" s="47"/>
      <c r="LHE585" s="47"/>
      <c r="LHF585" s="47"/>
      <c r="LHG585" s="47"/>
      <c r="LHH585" s="47"/>
      <c r="LHI585" s="47"/>
      <c r="LHJ585" s="47"/>
      <c r="LHK585" s="47"/>
      <c r="LHL585" s="47"/>
      <c r="LHM585" s="47"/>
      <c r="LHN585" s="47"/>
      <c r="LHO585" s="47"/>
      <c r="LHP585" s="47"/>
      <c r="LHQ585" s="47"/>
      <c r="LHR585" s="47"/>
      <c r="LHS585" s="47"/>
      <c r="LHT585" s="47"/>
      <c r="LHU585" s="47"/>
      <c r="LHV585" s="47"/>
      <c r="LHW585" s="47"/>
      <c r="LHX585" s="47"/>
      <c r="LHY585" s="47"/>
      <c r="LHZ585" s="47"/>
      <c r="LIA585" s="47"/>
      <c r="LIB585" s="47"/>
      <c r="LIC585" s="47"/>
      <c r="LID585" s="47"/>
      <c r="LIE585" s="47"/>
      <c r="LIF585" s="47"/>
      <c r="LIG585" s="47"/>
      <c r="LIH585" s="47"/>
      <c r="LII585" s="47"/>
      <c r="LIJ585" s="47"/>
      <c r="LIK585" s="47"/>
      <c r="LIL585" s="47"/>
      <c r="LIM585" s="47"/>
      <c r="LIN585" s="47"/>
      <c r="LIO585" s="47"/>
      <c r="LIP585" s="47"/>
      <c r="LIQ585" s="47"/>
      <c r="LIR585" s="47"/>
      <c r="LIS585" s="47"/>
      <c r="LIT585" s="47"/>
      <c r="LIU585" s="47"/>
      <c r="LIV585" s="47"/>
      <c r="LIW585" s="47"/>
      <c r="LIX585" s="47"/>
      <c r="LIY585" s="47"/>
      <c r="LIZ585" s="47"/>
      <c r="LJA585" s="47"/>
      <c r="LJB585" s="47"/>
      <c r="LJC585" s="47"/>
      <c r="LJD585" s="47"/>
      <c r="LJE585" s="47"/>
      <c r="LJF585" s="47"/>
      <c r="LJG585" s="47"/>
      <c r="LJH585" s="47"/>
      <c r="LJI585" s="47"/>
      <c r="LJJ585" s="47"/>
      <c r="LJK585" s="47"/>
      <c r="LJL585" s="47"/>
      <c r="LJM585" s="47"/>
      <c r="LJN585" s="47"/>
      <c r="LJO585" s="47"/>
      <c r="LJP585" s="47"/>
      <c r="LJQ585" s="47"/>
      <c r="LJR585" s="47"/>
      <c r="LJS585" s="47"/>
      <c r="LJT585" s="47"/>
      <c r="LJU585" s="47"/>
      <c r="LJV585" s="47"/>
      <c r="LJW585" s="47"/>
      <c r="LJX585" s="47"/>
      <c r="LJY585" s="47"/>
      <c r="LJZ585" s="47"/>
      <c r="LKA585" s="47"/>
      <c r="LKB585" s="47"/>
      <c r="LKC585" s="47"/>
      <c r="LKD585" s="47"/>
      <c r="LKE585" s="47"/>
      <c r="LKF585" s="47"/>
      <c r="LKG585" s="47"/>
      <c r="LKH585" s="47"/>
      <c r="LKI585" s="47"/>
      <c r="LKJ585" s="47"/>
      <c r="LKK585" s="47"/>
      <c r="LKL585" s="47"/>
      <c r="LKM585" s="47"/>
      <c r="LKN585" s="47"/>
      <c r="LKO585" s="47"/>
      <c r="LKP585" s="47"/>
      <c r="LKQ585" s="47"/>
      <c r="LKR585" s="47"/>
      <c r="LKS585" s="47"/>
      <c r="LKT585" s="47"/>
      <c r="LKU585" s="47"/>
      <c r="LKV585" s="47"/>
      <c r="LKW585" s="47"/>
      <c r="LKX585" s="47"/>
      <c r="LKY585" s="47"/>
      <c r="LKZ585" s="47"/>
      <c r="LLA585" s="47"/>
      <c r="LLB585" s="47"/>
      <c r="LLC585" s="47"/>
      <c r="LLD585" s="47"/>
      <c r="LLE585" s="47"/>
      <c r="LLF585" s="47"/>
      <c r="LLG585" s="47"/>
      <c r="LLH585" s="47"/>
      <c r="LLI585" s="47"/>
      <c r="LLJ585" s="47"/>
      <c r="LLK585" s="47"/>
      <c r="LLL585" s="47"/>
      <c r="LLM585" s="47"/>
      <c r="LLN585" s="47"/>
      <c r="LLO585" s="47"/>
      <c r="LLP585" s="47"/>
      <c r="LLQ585" s="47"/>
      <c r="LLR585" s="47"/>
      <c r="LLS585" s="47"/>
      <c r="LLT585" s="47"/>
      <c r="LLU585" s="47"/>
      <c r="LLV585" s="47"/>
      <c r="LLW585" s="47"/>
      <c r="LLX585" s="47"/>
      <c r="LLY585" s="47"/>
      <c r="LLZ585" s="47"/>
      <c r="LMA585" s="47"/>
      <c r="LMB585" s="47"/>
      <c r="LMC585" s="47"/>
      <c r="LMD585" s="47"/>
      <c r="LME585" s="47"/>
      <c r="LMF585" s="47"/>
      <c r="LMG585" s="47"/>
      <c r="LMH585" s="47"/>
      <c r="LMI585" s="47"/>
      <c r="LMJ585" s="47"/>
      <c r="LMK585" s="47"/>
      <c r="LML585" s="47"/>
      <c r="LMM585" s="47"/>
      <c r="LMN585" s="47"/>
      <c r="LMO585" s="47"/>
      <c r="LMP585" s="47"/>
      <c r="LMQ585" s="47"/>
      <c r="LMR585" s="47"/>
      <c r="LMS585" s="47"/>
      <c r="LMT585" s="47"/>
      <c r="LMU585" s="47"/>
      <c r="LMV585" s="47"/>
      <c r="LMW585" s="47"/>
      <c r="LMX585" s="47"/>
      <c r="LMY585" s="47"/>
      <c r="LMZ585" s="47"/>
      <c r="LNA585" s="47"/>
      <c r="LNB585" s="47"/>
      <c r="LNC585" s="47"/>
      <c r="LND585" s="47"/>
      <c r="LNE585" s="47"/>
      <c r="LNF585" s="47"/>
      <c r="LNG585" s="47"/>
      <c r="LNH585" s="47"/>
      <c r="LNI585" s="47"/>
      <c r="LNJ585" s="47"/>
      <c r="LNK585" s="47"/>
      <c r="LNL585" s="47"/>
      <c r="LNM585" s="47"/>
      <c r="LNN585" s="47"/>
      <c r="LNO585" s="47"/>
      <c r="LNP585" s="47"/>
      <c r="LNQ585" s="47"/>
      <c r="LNR585" s="47"/>
      <c r="LNS585" s="47"/>
      <c r="LNT585" s="47"/>
      <c r="LNU585" s="47"/>
      <c r="LNV585" s="47"/>
      <c r="LNW585" s="47"/>
      <c r="LNX585" s="47"/>
      <c r="LNY585" s="47"/>
      <c r="LNZ585" s="47"/>
      <c r="LOA585" s="47"/>
      <c r="LOB585" s="47"/>
      <c r="LOC585" s="47"/>
      <c r="LOD585" s="47"/>
      <c r="LOE585" s="47"/>
      <c r="LOF585" s="47"/>
      <c r="LOG585" s="47"/>
      <c r="LOH585" s="47"/>
      <c r="LOI585" s="47"/>
      <c r="LOJ585" s="47"/>
      <c r="LOK585" s="47"/>
      <c r="LOL585" s="47"/>
      <c r="LOM585" s="47"/>
      <c r="LON585" s="47"/>
      <c r="LOO585" s="47"/>
      <c r="LOP585" s="47"/>
      <c r="LOQ585" s="47"/>
      <c r="LOR585" s="47"/>
      <c r="LOS585" s="47"/>
      <c r="LOT585" s="47"/>
      <c r="LOU585" s="47"/>
      <c r="LOV585" s="47"/>
      <c r="LOW585" s="47"/>
      <c r="LOX585" s="47"/>
      <c r="LOY585" s="47"/>
      <c r="LOZ585" s="47"/>
      <c r="LPA585" s="47"/>
      <c r="LPB585" s="47"/>
      <c r="LPC585" s="47"/>
      <c r="LPD585" s="47"/>
      <c r="LPE585" s="47"/>
      <c r="LPF585" s="47"/>
      <c r="LPG585" s="47"/>
      <c r="LPH585" s="47"/>
      <c r="LPI585" s="47"/>
      <c r="LPJ585" s="47"/>
      <c r="LPK585" s="47"/>
      <c r="LPL585" s="47"/>
      <c r="LPM585" s="47"/>
      <c r="LPN585" s="47"/>
      <c r="LPO585" s="47"/>
      <c r="LPP585" s="47"/>
      <c r="LPQ585" s="47"/>
      <c r="LPR585" s="47"/>
      <c r="LPS585" s="47"/>
      <c r="LPT585" s="47"/>
      <c r="LPU585" s="47"/>
      <c r="LPV585" s="47"/>
      <c r="LPW585" s="47"/>
      <c r="LPX585" s="47"/>
      <c r="LPY585" s="47"/>
      <c r="LPZ585" s="47"/>
      <c r="LQA585" s="47"/>
      <c r="LQB585" s="47"/>
      <c r="LQC585" s="47"/>
      <c r="LQD585" s="47"/>
      <c r="LQE585" s="47"/>
      <c r="LQF585" s="47"/>
      <c r="LQG585" s="47"/>
      <c r="LQH585" s="47"/>
      <c r="LQI585" s="47"/>
      <c r="LQJ585" s="47"/>
      <c r="LQK585" s="47"/>
      <c r="LQL585" s="47"/>
      <c r="LQM585" s="47"/>
      <c r="LQN585" s="47"/>
      <c r="LQO585" s="47"/>
      <c r="LQP585" s="47"/>
      <c r="LQQ585" s="47"/>
      <c r="LQR585" s="47"/>
      <c r="LQS585" s="47"/>
      <c r="LQT585" s="47"/>
      <c r="LQU585" s="47"/>
      <c r="LQV585" s="47"/>
      <c r="LQW585" s="47"/>
      <c r="LQX585" s="47"/>
      <c r="LQY585" s="47"/>
      <c r="LQZ585" s="47"/>
      <c r="LRA585" s="47"/>
      <c r="LRB585" s="47"/>
      <c r="LRC585" s="47"/>
      <c r="LRD585" s="47"/>
      <c r="LRE585" s="47"/>
      <c r="LRF585" s="47"/>
      <c r="LRG585" s="47"/>
      <c r="LRH585" s="47"/>
      <c r="LRI585" s="47"/>
      <c r="LRJ585" s="47"/>
      <c r="LRK585" s="47"/>
      <c r="LRL585" s="47"/>
      <c r="LRM585" s="47"/>
      <c r="LRN585" s="47"/>
      <c r="LRO585" s="47"/>
      <c r="LRP585" s="47"/>
      <c r="LRQ585" s="47"/>
      <c r="LRR585" s="47"/>
      <c r="LRS585" s="47"/>
      <c r="LRT585" s="47"/>
      <c r="LRU585" s="47"/>
      <c r="LRV585" s="47"/>
      <c r="LRW585" s="47"/>
      <c r="LRX585" s="47"/>
      <c r="LRY585" s="47"/>
      <c r="LRZ585" s="47"/>
      <c r="LSA585" s="47"/>
      <c r="LSB585" s="47"/>
      <c r="LSC585" s="47"/>
      <c r="LSD585" s="47"/>
      <c r="LSE585" s="47"/>
      <c r="LSF585" s="47"/>
      <c r="LSG585" s="47"/>
      <c r="LSH585" s="47"/>
      <c r="LSI585" s="47"/>
      <c r="LSJ585" s="47"/>
      <c r="LSK585" s="47"/>
      <c r="LSL585" s="47"/>
      <c r="LSM585" s="47"/>
      <c r="LSN585" s="47"/>
      <c r="LSO585" s="47"/>
      <c r="LSP585" s="47"/>
      <c r="LSQ585" s="47"/>
      <c r="LSR585" s="47"/>
      <c r="LSS585" s="47"/>
      <c r="LST585" s="47"/>
      <c r="LSU585" s="47"/>
      <c r="LSV585" s="47"/>
      <c r="LSW585" s="47"/>
      <c r="LSX585" s="47"/>
      <c r="LSY585" s="47"/>
      <c r="LSZ585" s="47"/>
      <c r="LTA585" s="47"/>
      <c r="LTB585" s="47"/>
      <c r="LTC585" s="47"/>
      <c r="LTD585" s="47"/>
      <c r="LTE585" s="47"/>
      <c r="LTF585" s="47"/>
      <c r="LTG585" s="47"/>
      <c r="LTH585" s="47"/>
      <c r="LTI585" s="47"/>
      <c r="LTJ585" s="47"/>
      <c r="LTK585" s="47"/>
      <c r="LTL585" s="47"/>
      <c r="LTM585" s="47"/>
      <c r="LTN585" s="47"/>
      <c r="LTO585" s="47"/>
      <c r="LTP585" s="47"/>
      <c r="LTQ585" s="47"/>
      <c r="LTR585" s="47"/>
      <c r="LTS585" s="47"/>
      <c r="LTT585" s="47"/>
      <c r="LTU585" s="47"/>
      <c r="LTV585" s="47"/>
      <c r="LTW585" s="47"/>
      <c r="LTX585" s="47"/>
      <c r="LTY585" s="47"/>
      <c r="LTZ585" s="47"/>
      <c r="LUA585" s="47"/>
      <c r="LUB585" s="47"/>
      <c r="LUC585" s="47"/>
      <c r="LUD585" s="47"/>
      <c r="LUE585" s="47"/>
      <c r="LUF585" s="47"/>
      <c r="LUG585" s="47"/>
      <c r="LUH585" s="47"/>
      <c r="LUI585" s="47"/>
      <c r="LUJ585" s="47"/>
      <c r="LUK585" s="47"/>
      <c r="LUL585" s="47"/>
      <c r="LUM585" s="47"/>
      <c r="LUN585" s="47"/>
      <c r="LUO585" s="47"/>
      <c r="LUP585" s="47"/>
      <c r="LUQ585" s="47"/>
      <c r="LUR585" s="47"/>
      <c r="LUS585" s="47"/>
      <c r="LUT585" s="47"/>
      <c r="LUU585" s="47"/>
      <c r="LUV585" s="47"/>
      <c r="LUW585" s="47"/>
      <c r="LUX585" s="47"/>
      <c r="LUY585" s="47"/>
      <c r="LUZ585" s="47"/>
      <c r="LVA585" s="47"/>
      <c r="LVB585" s="47"/>
      <c r="LVC585" s="47"/>
      <c r="LVD585" s="47"/>
      <c r="LVE585" s="47"/>
      <c r="LVF585" s="47"/>
      <c r="LVG585" s="47"/>
      <c r="LVH585" s="47"/>
      <c r="LVI585" s="47"/>
      <c r="LVJ585" s="47"/>
      <c r="LVK585" s="47"/>
      <c r="LVL585" s="47"/>
      <c r="LVM585" s="47"/>
      <c r="LVN585" s="47"/>
      <c r="LVO585" s="47"/>
      <c r="LVP585" s="47"/>
      <c r="LVQ585" s="47"/>
      <c r="LVR585" s="47"/>
      <c r="LVS585" s="47"/>
      <c r="LVT585" s="47"/>
      <c r="LVU585" s="47"/>
      <c r="LVV585" s="47"/>
      <c r="LVW585" s="47"/>
      <c r="LVX585" s="47"/>
      <c r="LVY585" s="47"/>
      <c r="LVZ585" s="47"/>
      <c r="LWA585" s="47"/>
      <c r="LWB585" s="47"/>
      <c r="LWC585" s="47"/>
      <c r="LWD585" s="47"/>
      <c r="LWE585" s="47"/>
      <c r="LWF585" s="47"/>
      <c r="LWG585" s="47"/>
      <c r="LWH585" s="47"/>
      <c r="LWI585" s="47"/>
      <c r="LWJ585" s="47"/>
      <c r="LWK585" s="47"/>
      <c r="LWL585" s="47"/>
      <c r="LWM585" s="47"/>
      <c r="LWN585" s="47"/>
      <c r="LWO585" s="47"/>
      <c r="LWP585" s="47"/>
      <c r="LWQ585" s="47"/>
      <c r="LWR585" s="47"/>
      <c r="LWS585" s="47"/>
      <c r="LWT585" s="47"/>
      <c r="LWU585" s="47"/>
      <c r="LWV585" s="47"/>
      <c r="LWW585" s="47"/>
      <c r="LWX585" s="47"/>
      <c r="LWY585" s="47"/>
      <c r="LWZ585" s="47"/>
      <c r="LXA585" s="47"/>
      <c r="LXB585" s="47"/>
      <c r="LXC585" s="47"/>
      <c r="LXD585" s="47"/>
      <c r="LXE585" s="47"/>
      <c r="LXF585" s="47"/>
      <c r="LXG585" s="47"/>
      <c r="LXH585" s="47"/>
      <c r="LXI585" s="47"/>
      <c r="LXJ585" s="47"/>
      <c r="LXK585" s="47"/>
      <c r="LXL585" s="47"/>
      <c r="LXM585" s="47"/>
      <c r="LXN585" s="47"/>
      <c r="LXO585" s="47"/>
      <c r="LXP585" s="47"/>
      <c r="LXQ585" s="47"/>
      <c r="LXR585" s="47"/>
      <c r="LXS585" s="47"/>
      <c r="LXT585" s="47"/>
      <c r="LXU585" s="47"/>
      <c r="LXV585" s="47"/>
      <c r="LXW585" s="47"/>
      <c r="LXX585" s="47"/>
      <c r="LXY585" s="47"/>
      <c r="LXZ585" s="47"/>
      <c r="LYA585" s="47"/>
      <c r="LYB585" s="47"/>
      <c r="LYC585" s="47"/>
      <c r="LYD585" s="47"/>
      <c r="LYE585" s="47"/>
      <c r="LYF585" s="47"/>
      <c r="LYG585" s="47"/>
      <c r="LYH585" s="47"/>
      <c r="LYI585" s="47"/>
      <c r="LYJ585" s="47"/>
      <c r="LYK585" s="47"/>
      <c r="LYL585" s="47"/>
      <c r="LYM585" s="47"/>
      <c r="LYN585" s="47"/>
      <c r="LYO585" s="47"/>
      <c r="LYP585" s="47"/>
      <c r="LYQ585" s="47"/>
      <c r="LYR585" s="47"/>
      <c r="LYS585" s="47"/>
      <c r="LYT585" s="47"/>
      <c r="LYU585" s="47"/>
      <c r="LYV585" s="47"/>
      <c r="LYW585" s="47"/>
      <c r="LYX585" s="47"/>
      <c r="LYY585" s="47"/>
      <c r="LYZ585" s="47"/>
      <c r="LZA585" s="47"/>
      <c r="LZB585" s="47"/>
      <c r="LZC585" s="47"/>
      <c r="LZD585" s="47"/>
      <c r="LZE585" s="47"/>
      <c r="LZF585" s="47"/>
      <c r="LZG585" s="47"/>
      <c r="LZH585" s="47"/>
      <c r="LZI585" s="47"/>
      <c r="LZJ585" s="47"/>
      <c r="LZK585" s="47"/>
      <c r="LZL585" s="47"/>
      <c r="LZM585" s="47"/>
      <c r="LZN585" s="47"/>
      <c r="LZO585" s="47"/>
      <c r="LZP585" s="47"/>
      <c r="LZQ585" s="47"/>
      <c r="LZR585" s="47"/>
      <c r="LZS585" s="47"/>
      <c r="LZT585" s="47"/>
      <c r="LZU585" s="47"/>
      <c r="LZV585" s="47"/>
      <c r="LZW585" s="47"/>
      <c r="LZX585" s="47"/>
      <c r="LZY585" s="47"/>
      <c r="LZZ585" s="47"/>
      <c r="MAA585" s="47"/>
      <c r="MAB585" s="47"/>
      <c r="MAC585" s="47"/>
      <c r="MAD585" s="47"/>
      <c r="MAE585" s="47"/>
      <c r="MAF585" s="47"/>
      <c r="MAG585" s="47"/>
      <c r="MAH585" s="47"/>
      <c r="MAI585" s="47"/>
      <c r="MAJ585" s="47"/>
      <c r="MAK585" s="47"/>
      <c r="MAL585" s="47"/>
      <c r="MAM585" s="47"/>
      <c r="MAN585" s="47"/>
      <c r="MAO585" s="47"/>
      <c r="MAP585" s="47"/>
      <c r="MAQ585" s="47"/>
      <c r="MAR585" s="47"/>
      <c r="MAS585" s="47"/>
      <c r="MAT585" s="47"/>
      <c r="MAU585" s="47"/>
      <c r="MAV585" s="47"/>
      <c r="MAW585" s="47"/>
      <c r="MAX585" s="47"/>
      <c r="MAY585" s="47"/>
      <c r="MAZ585" s="47"/>
      <c r="MBA585" s="47"/>
      <c r="MBB585" s="47"/>
      <c r="MBC585" s="47"/>
      <c r="MBD585" s="47"/>
      <c r="MBE585" s="47"/>
      <c r="MBF585" s="47"/>
      <c r="MBG585" s="47"/>
      <c r="MBH585" s="47"/>
      <c r="MBI585" s="47"/>
      <c r="MBJ585" s="47"/>
      <c r="MBK585" s="47"/>
      <c r="MBL585" s="47"/>
      <c r="MBM585" s="47"/>
      <c r="MBN585" s="47"/>
      <c r="MBO585" s="47"/>
      <c r="MBP585" s="47"/>
      <c r="MBQ585" s="47"/>
      <c r="MBR585" s="47"/>
      <c r="MBS585" s="47"/>
      <c r="MBT585" s="47"/>
      <c r="MBU585" s="47"/>
      <c r="MBV585" s="47"/>
      <c r="MBW585" s="47"/>
      <c r="MBX585" s="47"/>
      <c r="MBY585" s="47"/>
      <c r="MBZ585" s="47"/>
      <c r="MCA585" s="47"/>
      <c r="MCB585" s="47"/>
      <c r="MCC585" s="47"/>
      <c r="MCD585" s="47"/>
      <c r="MCE585" s="47"/>
      <c r="MCF585" s="47"/>
      <c r="MCG585" s="47"/>
      <c r="MCH585" s="47"/>
      <c r="MCI585" s="47"/>
      <c r="MCJ585" s="47"/>
      <c r="MCK585" s="47"/>
      <c r="MCL585" s="47"/>
      <c r="MCM585" s="47"/>
      <c r="MCN585" s="47"/>
      <c r="MCO585" s="47"/>
      <c r="MCP585" s="47"/>
      <c r="MCQ585" s="47"/>
      <c r="MCR585" s="47"/>
      <c r="MCS585" s="47"/>
      <c r="MCT585" s="47"/>
      <c r="MCU585" s="47"/>
      <c r="MCV585" s="47"/>
      <c r="MCW585" s="47"/>
      <c r="MCX585" s="47"/>
      <c r="MCY585" s="47"/>
      <c r="MCZ585" s="47"/>
      <c r="MDA585" s="47"/>
      <c r="MDB585" s="47"/>
      <c r="MDC585" s="47"/>
      <c r="MDD585" s="47"/>
      <c r="MDE585" s="47"/>
      <c r="MDF585" s="47"/>
      <c r="MDG585" s="47"/>
      <c r="MDH585" s="47"/>
      <c r="MDI585" s="47"/>
      <c r="MDJ585" s="47"/>
      <c r="MDK585" s="47"/>
      <c r="MDL585" s="47"/>
      <c r="MDM585" s="47"/>
      <c r="MDN585" s="47"/>
      <c r="MDO585" s="47"/>
      <c r="MDP585" s="47"/>
      <c r="MDQ585" s="47"/>
      <c r="MDR585" s="47"/>
      <c r="MDS585" s="47"/>
      <c r="MDT585" s="47"/>
      <c r="MDU585" s="47"/>
      <c r="MDV585" s="47"/>
      <c r="MDW585" s="47"/>
      <c r="MDX585" s="47"/>
      <c r="MDY585" s="47"/>
      <c r="MDZ585" s="47"/>
      <c r="MEA585" s="47"/>
      <c r="MEB585" s="47"/>
      <c r="MEC585" s="47"/>
      <c r="MED585" s="47"/>
      <c r="MEE585" s="47"/>
      <c r="MEF585" s="47"/>
      <c r="MEG585" s="47"/>
      <c r="MEH585" s="47"/>
      <c r="MEI585" s="47"/>
      <c r="MEJ585" s="47"/>
      <c r="MEK585" s="47"/>
      <c r="MEL585" s="47"/>
      <c r="MEM585" s="47"/>
      <c r="MEN585" s="47"/>
      <c r="MEO585" s="47"/>
      <c r="MEP585" s="47"/>
      <c r="MEQ585" s="47"/>
      <c r="MER585" s="47"/>
      <c r="MES585" s="47"/>
      <c r="MET585" s="47"/>
      <c r="MEU585" s="47"/>
      <c r="MEV585" s="47"/>
      <c r="MEW585" s="47"/>
      <c r="MEX585" s="47"/>
      <c r="MEY585" s="47"/>
      <c r="MEZ585" s="47"/>
      <c r="MFA585" s="47"/>
      <c r="MFB585" s="47"/>
      <c r="MFC585" s="47"/>
      <c r="MFD585" s="47"/>
      <c r="MFE585" s="47"/>
      <c r="MFF585" s="47"/>
      <c r="MFG585" s="47"/>
      <c r="MFH585" s="47"/>
      <c r="MFI585" s="47"/>
      <c r="MFJ585" s="47"/>
      <c r="MFK585" s="47"/>
      <c r="MFL585" s="47"/>
      <c r="MFM585" s="47"/>
      <c r="MFN585" s="47"/>
      <c r="MFO585" s="47"/>
      <c r="MFP585" s="47"/>
      <c r="MFQ585" s="47"/>
      <c r="MFR585" s="47"/>
      <c r="MFS585" s="47"/>
      <c r="MFT585" s="47"/>
      <c r="MFU585" s="47"/>
      <c r="MFV585" s="47"/>
      <c r="MFW585" s="47"/>
      <c r="MFX585" s="47"/>
      <c r="MFY585" s="47"/>
      <c r="MFZ585" s="47"/>
      <c r="MGA585" s="47"/>
      <c r="MGB585" s="47"/>
      <c r="MGC585" s="47"/>
      <c r="MGD585" s="47"/>
      <c r="MGE585" s="47"/>
      <c r="MGF585" s="47"/>
      <c r="MGG585" s="47"/>
      <c r="MGH585" s="47"/>
      <c r="MGI585" s="47"/>
      <c r="MGJ585" s="47"/>
      <c r="MGK585" s="47"/>
      <c r="MGL585" s="47"/>
      <c r="MGM585" s="47"/>
      <c r="MGN585" s="47"/>
      <c r="MGO585" s="47"/>
      <c r="MGP585" s="47"/>
      <c r="MGQ585" s="47"/>
      <c r="MGR585" s="47"/>
      <c r="MGS585" s="47"/>
      <c r="MGT585" s="47"/>
      <c r="MGU585" s="47"/>
      <c r="MGV585" s="47"/>
      <c r="MGW585" s="47"/>
      <c r="MGX585" s="47"/>
      <c r="MGY585" s="47"/>
      <c r="MGZ585" s="47"/>
      <c r="MHA585" s="47"/>
      <c r="MHB585" s="47"/>
      <c r="MHC585" s="47"/>
      <c r="MHD585" s="47"/>
      <c r="MHE585" s="47"/>
      <c r="MHF585" s="47"/>
      <c r="MHG585" s="47"/>
      <c r="MHH585" s="47"/>
      <c r="MHI585" s="47"/>
      <c r="MHJ585" s="47"/>
      <c r="MHK585" s="47"/>
      <c r="MHL585" s="47"/>
      <c r="MHM585" s="47"/>
      <c r="MHN585" s="47"/>
      <c r="MHO585" s="47"/>
      <c r="MHP585" s="47"/>
      <c r="MHQ585" s="47"/>
      <c r="MHR585" s="47"/>
      <c r="MHS585" s="47"/>
      <c r="MHT585" s="47"/>
      <c r="MHU585" s="47"/>
      <c r="MHV585" s="47"/>
      <c r="MHW585" s="47"/>
      <c r="MHX585" s="47"/>
      <c r="MHY585" s="47"/>
      <c r="MHZ585" s="47"/>
      <c r="MIA585" s="47"/>
      <c r="MIB585" s="47"/>
      <c r="MIC585" s="47"/>
      <c r="MID585" s="47"/>
      <c r="MIE585" s="47"/>
      <c r="MIF585" s="47"/>
      <c r="MIG585" s="47"/>
      <c r="MIH585" s="47"/>
      <c r="MII585" s="47"/>
      <c r="MIJ585" s="47"/>
      <c r="MIK585" s="47"/>
      <c r="MIL585" s="47"/>
      <c r="MIM585" s="47"/>
      <c r="MIN585" s="47"/>
      <c r="MIO585" s="47"/>
      <c r="MIP585" s="47"/>
      <c r="MIQ585" s="47"/>
      <c r="MIR585" s="47"/>
      <c r="MIS585" s="47"/>
      <c r="MIT585" s="47"/>
      <c r="MIU585" s="47"/>
      <c r="MIV585" s="47"/>
      <c r="MIW585" s="47"/>
      <c r="MIX585" s="47"/>
      <c r="MIY585" s="47"/>
      <c r="MIZ585" s="47"/>
      <c r="MJA585" s="47"/>
      <c r="MJB585" s="47"/>
      <c r="MJC585" s="47"/>
      <c r="MJD585" s="47"/>
      <c r="MJE585" s="47"/>
      <c r="MJF585" s="47"/>
      <c r="MJG585" s="47"/>
      <c r="MJH585" s="47"/>
      <c r="MJI585" s="47"/>
      <c r="MJJ585" s="47"/>
      <c r="MJK585" s="47"/>
      <c r="MJL585" s="47"/>
      <c r="MJM585" s="47"/>
      <c r="MJN585" s="47"/>
      <c r="MJO585" s="47"/>
      <c r="MJP585" s="47"/>
      <c r="MJQ585" s="47"/>
      <c r="MJR585" s="47"/>
      <c r="MJS585" s="47"/>
      <c r="MJT585" s="47"/>
      <c r="MJU585" s="47"/>
      <c r="MJV585" s="47"/>
      <c r="MJW585" s="47"/>
      <c r="MJX585" s="47"/>
      <c r="MJY585" s="47"/>
      <c r="MJZ585" s="47"/>
      <c r="MKA585" s="47"/>
      <c r="MKB585" s="47"/>
      <c r="MKC585" s="47"/>
      <c r="MKD585" s="47"/>
      <c r="MKE585" s="47"/>
      <c r="MKF585" s="47"/>
      <c r="MKG585" s="47"/>
      <c r="MKH585" s="47"/>
      <c r="MKI585" s="47"/>
      <c r="MKJ585" s="47"/>
      <c r="MKK585" s="47"/>
      <c r="MKL585" s="47"/>
      <c r="MKM585" s="47"/>
      <c r="MKN585" s="47"/>
      <c r="MKO585" s="47"/>
      <c r="MKP585" s="47"/>
      <c r="MKQ585" s="47"/>
      <c r="MKR585" s="47"/>
      <c r="MKS585" s="47"/>
      <c r="MKT585" s="47"/>
      <c r="MKU585" s="47"/>
      <c r="MKV585" s="47"/>
      <c r="MKW585" s="47"/>
      <c r="MKX585" s="47"/>
      <c r="MKY585" s="47"/>
      <c r="MKZ585" s="47"/>
      <c r="MLA585" s="47"/>
      <c r="MLB585" s="47"/>
      <c r="MLC585" s="47"/>
      <c r="MLD585" s="47"/>
      <c r="MLE585" s="47"/>
      <c r="MLF585" s="47"/>
      <c r="MLG585" s="47"/>
      <c r="MLH585" s="47"/>
      <c r="MLI585" s="47"/>
      <c r="MLJ585" s="47"/>
      <c r="MLK585" s="47"/>
      <c r="MLL585" s="47"/>
      <c r="MLM585" s="47"/>
      <c r="MLN585" s="47"/>
      <c r="MLO585" s="47"/>
      <c r="MLP585" s="47"/>
      <c r="MLQ585" s="47"/>
      <c r="MLR585" s="47"/>
      <c r="MLS585" s="47"/>
      <c r="MLT585" s="47"/>
      <c r="MLU585" s="47"/>
      <c r="MLV585" s="47"/>
      <c r="MLW585" s="47"/>
      <c r="MLX585" s="47"/>
      <c r="MLY585" s="47"/>
      <c r="MLZ585" s="47"/>
      <c r="MMA585" s="47"/>
      <c r="MMB585" s="47"/>
      <c r="MMC585" s="47"/>
      <c r="MMD585" s="47"/>
      <c r="MME585" s="47"/>
      <c r="MMF585" s="47"/>
      <c r="MMG585" s="47"/>
      <c r="MMH585" s="47"/>
      <c r="MMI585" s="47"/>
      <c r="MMJ585" s="47"/>
      <c r="MMK585" s="47"/>
      <c r="MML585" s="47"/>
      <c r="MMM585" s="47"/>
      <c r="MMN585" s="47"/>
      <c r="MMO585" s="47"/>
      <c r="MMP585" s="47"/>
      <c r="MMQ585" s="47"/>
      <c r="MMR585" s="47"/>
      <c r="MMS585" s="47"/>
      <c r="MMT585" s="47"/>
      <c r="MMU585" s="47"/>
      <c r="MMV585" s="47"/>
      <c r="MMW585" s="47"/>
      <c r="MMX585" s="47"/>
      <c r="MMY585" s="47"/>
      <c r="MMZ585" s="47"/>
      <c r="MNA585" s="47"/>
      <c r="MNB585" s="47"/>
      <c r="MNC585" s="47"/>
      <c r="MND585" s="47"/>
      <c r="MNE585" s="47"/>
      <c r="MNF585" s="47"/>
      <c r="MNG585" s="47"/>
      <c r="MNH585" s="47"/>
      <c r="MNI585" s="47"/>
      <c r="MNJ585" s="47"/>
      <c r="MNK585" s="47"/>
      <c r="MNL585" s="47"/>
      <c r="MNM585" s="47"/>
      <c r="MNN585" s="47"/>
      <c r="MNO585" s="47"/>
      <c r="MNP585" s="47"/>
      <c r="MNQ585" s="47"/>
      <c r="MNR585" s="47"/>
      <c r="MNS585" s="47"/>
      <c r="MNT585" s="47"/>
      <c r="MNU585" s="47"/>
      <c r="MNV585" s="47"/>
      <c r="MNW585" s="47"/>
      <c r="MNX585" s="47"/>
      <c r="MNY585" s="47"/>
      <c r="MNZ585" s="47"/>
      <c r="MOA585" s="47"/>
      <c r="MOB585" s="47"/>
      <c r="MOC585" s="47"/>
      <c r="MOD585" s="47"/>
      <c r="MOE585" s="47"/>
      <c r="MOF585" s="47"/>
      <c r="MOG585" s="47"/>
      <c r="MOH585" s="47"/>
      <c r="MOI585" s="47"/>
      <c r="MOJ585" s="47"/>
      <c r="MOK585" s="47"/>
      <c r="MOL585" s="47"/>
      <c r="MOM585" s="47"/>
      <c r="MON585" s="47"/>
      <c r="MOO585" s="47"/>
      <c r="MOP585" s="47"/>
      <c r="MOQ585" s="47"/>
      <c r="MOR585" s="47"/>
      <c r="MOS585" s="47"/>
      <c r="MOT585" s="47"/>
      <c r="MOU585" s="47"/>
      <c r="MOV585" s="47"/>
      <c r="MOW585" s="47"/>
      <c r="MOX585" s="47"/>
      <c r="MOY585" s="47"/>
      <c r="MOZ585" s="47"/>
      <c r="MPA585" s="47"/>
      <c r="MPB585" s="47"/>
      <c r="MPC585" s="47"/>
      <c r="MPD585" s="47"/>
      <c r="MPE585" s="47"/>
      <c r="MPF585" s="47"/>
      <c r="MPG585" s="47"/>
      <c r="MPH585" s="47"/>
      <c r="MPI585" s="47"/>
      <c r="MPJ585" s="47"/>
      <c r="MPK585" s="47"/>
      <c r="MPL585" s="47"/>
      <c r="MPM585" s="47"/>
      <c r="MPN585" s="47"/>
      <c r="MPO585" s="47"/>
      <c r="MPP585" s="47"/>
      <c r="MPQ585" s="47"/>
      <c r="MPR585" s="47"/>
      <c r="MPS585" s="47"/>
      <c r="MPT585" s="47"/>
      <c r="MPU585" s="47"/>
      <c r="MPV585" s="47"/>
      <c r="MPW585" s="47"/>
      <c r="MPX585" s="47"/>
      <c r="MPY585" s="47"/>
      <c r="MPZ585" s="47"/>
      <c r="MQA585" s="47"/>
      <c r="MQB585" s="47"/>
      <c r="MQC585" s="47"/>
      <c r="MQD585" s="47"/>
      <c r="MQE585" s="47"/>
      <c r="MQF585" s="47"/>
      <c r="MQG585" s="47"/>
      <c r="MQH585" s="47"/>
      <c r="MQI585" s="47"/>
      <c r="MQJ585" s="47"/>
      <c r="MQK585" s="47"/>
      <c r="MQL585" s="47"/>
      <c r="MQM585" s="47"/>
      <c r="MQN585" s="47"/>
      <c r="MQO585" s="47"/>
      <c r="MQP585" s="47"/>
      <c r="MQQ585" s="47"/>
      <c r="MQR585" s="47"/>
      <c r="MQS585" s="47"/>
      <c r="MQT585" s="47"/>
      <c r="MQU585" s="47"/>
      <c r="MQV585" s="47"/>
      <c r="MQW585" s="47"/>
      <c r="MQX585" s="47"/>
      <c r="MQY585" s="47"/>
      <c r="MQZ585" s="47"/>
      <c r="MRA585" s="47"/>
      <c r="MRB585" s="47"/>
      <c r="MRC585" s="47"/>
      <c r="MRD585" s="47"/>
      <c r="MRE585" s="47"/>
      <c r="MRF585" s="47"/>
      <c r="MRG585" s="47"/>
      <c r="MRH585" s="47"/>
      <c r="MRI585" s="47"/>
      <c r="MRJ585" s="47"/>
      <c r="MRK585" s="47"/>
      <c r="MRL585" s="47"/>
      <c r="MRM585" s="47"/>
      <c r="MRN585" s="47"/>
      <c r="MRO585" s="47"/>
      <c r="MRP585" s="47"/>
      <c r="MRQ585" s="47"/>
      <c r="MRR585" s="47"/>
      <c r="MRS585" s="47"/>
      <c r="MRT585" s="47"/>
      <c r="MRU585" s="47"/>
      <c r="MRV585" s="47"/>
      <c r="MRW585" s="47"/>
      <c r="MRX585" s="47"/>
      <c r="MRY585" s="47"/>
      <c r="MRZ585" s="47"/>
      <c r="MSA585" s="47"/>
      <c r="MSB585" s="47"/>
      <c r="MSC585" s="47"/>
      <c r="MSD585" s="47"/>
      <c r="MSE585" s="47"/>
      <c r="MSF585" s="47"/>
      <c r="MSG585" s="47"/>
      <c r="MSH585" s="47"/>
      <c r="MSI585" s="47"/>
      <c r="MSJ585" s="47"/>
      <c r="MSK585" s="47"/>
      <c r="MSL585" s="47"/>
      <c r="MSM585" s="47"/>
      <c r="MSN585" s="47"/>
      <c r="MSO585" s="47"/>
      <c r="MSP585" s="47"/>
      <c r="MSQ585" s="47"/>
      <c r="MSR585" s="47"/>
      <c r="MSS585" s="47"/>
      <c r="MST585" s="47"/>
      <c r="MSU585" s="47"/>
      <c r="MSV585" s="47"/>
      <c r="MSW585" s="47"/>
      <c r="MSX585" s="47"/>
      <c r="MSY585" s="47"/>
      <c r="MSZ585" s="47"/>
      <c r="MTA585" s="47"/>
      <c r="MTB585" s="47"/>
      <c r="MTC585" s="47"/>
      <c r="MTD585" s="47"/>
      <c r="MTE585" s="47"/>
      <c r="MTF585" s="47"/>
      <c r="MTG585" s="47"/>
      <c r="MTH585" s="47"/>
      <c r="MTI585" s="47"/>
      <c r="MTJ585" s="47"/>
      <c r="MTK585" s="47"/>
      <c r="MTL585" s="47"/>
      <c r="MTM585" s="47"/>
      <c r="MTN585" s="47"/>
      <c r="MTO585" s="47"/>
      <c r="MTP585" s="47"/>
      <c r="MTQ585" s="47"/>
      <c r="MTR585" s="47"/>
      <c r="MTS585" s="47"/>
      <c r="MTT585" s="47"/>
      <c r="MTU585" s="47"/>
      <c r="MTV585" s="47"/>
      <c r="MTW585" s="47"/>
      <c r="MTX585" s="47"/>
      <c r="MTY585" s="47"/>
      <c r="MTZ585" s="47"/>
      <c r="MUA585" s="47"/>
      <c r="MUB585" s="47"/>
      <c r="MUC585" s="47"/>
      <c r="MUD585" s="47"/>
      <c r="MUE585" s="47"/>
      <c r="MUF585" s="47"/>
      <c r="MUG585" s="47"/>
      <c r="MUH585" s="47"/>
      <c r="MUI585" s="47"/>
      <c r="MUJ585" s="47"/>
      <c r="MUK585" s="47"/>
      <c r="MUL585" s="47"/>
      <c r="MUM585" s="47"/>
      <c r="MUN585" s="47"/>
      <c r="MUO585" s="47"/>
      <c r="MUP585" s="47"/>
      <c r="MUQ585" s="47"/>
      <c r="MUR585" s="47"/>
      <c r="MUS585" s="47"/>
      <c r="MUT585" s="47"/>
      <c r="MUU585" s="47"/>
      <c r="MUV585" s="47"/>
      <c r="MUW585" s="47"/>
      <c r="MUX585" s="47"/>
      <c r="MUY585" s="47"/>
      <c r="MUZ585" s="47"/>
      <c r="MVA585" s="47"/>
      <c r="MVB585" s="47"/>
      <c r="MVC585" s="47"/>
      <c r="MVD585" s="47"/>
      <c r="MVE585" s="47"/>
      <c r="MVF585" s="47"/>
      <c r="MVG585" s="47"/>
      <c r="MVH585" s="47"/>
      <c r="MVI585" s="47"/>
      <c r="MVJ585" s="47"/>
      <c r="MVK585" s="47"/>
      <c r="MVL585" s="47"/>
      <c r="MVM585" s="47"/>
      <c r="MVN585" s="47"/>
      <c r="MVO585" s="47"/>
      <c r="MVP585" s="47"/>
      <c r="MVQ585" s="47"/>
      <c r="MVR585" s="47"/>
      <c r="MVS585" s="47"/>
      <c r="MVT585" s="47"/>
      <c r="MVU585" s="47"/>
      <c r="MVV585" s="47"/>
      <c r="MVW585" s="47"/>
      <c r="MVX585" s="47"/>
      <c r="MVY585" s="47"/>
      <c r="MVZ585" s="47"/>
      <c r="MWA585" s="47"/>
      <c r="MWB585" s="47"/>
      <c r="MWC585" s="47"/>
      <c r="MWD585" s="47"/>
      <c r="MWE585" s="47"/>
      <c r="MWF585" s="47"/>
      <c r="MWG585" s="47"/>
      <c r="MWH585" s="47"/>
      <c r="MWI585" s="47"/>
      <c r="MWJ585" s="47"/>
      <c r="MWK585" s="47"/>
      <c r="MWL585" s="47"/>
      <c r="MWM585" s="47"/>
      <c r="MWN585" s="47"/>
      <c r="MWO585" s="47"/>
      <c r="MWP585" s="47"/>
      <c r="MWQ585" s="47"/>
      <c r="MWR585" s="47"/>
      <c r="MWS585" s="47"/>
      <c r="MWT585" s="47"/>
      <c r="MWU585" s="47"/>
      <c r="MWV585" s="47"/>
      <c r="MWW585" s="47"/>
      <c r="MWX585" s="47"/>
      <c r="MWY585" s="47"/>
      <c r="MWZ585" s="47"/>
      <c r="MXA585" s="47"/>
      <c r="MXB585" s="47"/>
      <c r="MXC585" s="47"/>
      <c r="MXD585" s="47"/>
      <c r="MXE585" s="47"/>
      <c r="MXF585" s="47"/>
      <c r="MXG585" s="47"/>
      <c r="MXH585" s="47"/>
      <c r="MXI585" s="47"/>
      <c r="MXJ585" s="47"/>
      <c r="MXK585" s="47"/>
      <c r="MXL585" s="47"/>
      <c r="MXM585" s="47"/>
      <c r="MXN585" s="47"/>
      <c r="MXO585" s="47"/>
      <c r="MXP585" s="47"/>
      <c r="MXQ585" s="47"/>
      <c r="MXR585" s="47"/>
      <c r="MXS585" s="47"/>
      <c r="MXT585" s="47"/>
      <c r="MXU585" s="47"/>
      <c r="MXV585" s="47"/>
      <c r="MXW585" s="47"/>
      <c r="MXX585" s="47"/>
      <c r="MXY585" s="47"/>
      <c r="MXZ585" s="47"/>
      <c r="MYA585" s="47"/>
      <c r="MYB585" s="47"/>
      <c r="MYC585" s="47"/>
      <c r="MYD585" s="47"/>
      <c r="MYE585" s="47"/>
      <c r="MYF585" s="47"/>
      <c r="MYG585" s="47"/>
      <c r="MYH585" s="47"/>
      <c r="MYI585" s="47"/>
      <c r="MYJ585" s="47"/>
      <c r="MYK585" s="47"/>
      <c r="MYL585" s="47"/>
      <c r="MYM585" s="47"/>
      <c r="MYN585" s="47"/>
      <c r="MYO585" s="47"/>
      <c r="MYP585" s="47"/>
      <c r="MYQ585" s="47"/>
      <c r="MYR585" s="47"/>
      <c r="MYS585" s="47"/>
      <c r="MYT585" s="47"/>
      <c r="MYU585" s="47"/>
      <c r="MYV585" s="47"/>
      <c r="MYW585" s="47"/>
      <c r="MYX585" s="47"/>
      <c r="MYY585" s="47"/>
      <c r="MYZ585" s="47"/>
      <c r="MZA585" s="47"/>
      <c r="MZB585" s="47"/>
      <c r="MZC585" s="47"/>
      <c r="MZD585" s="47"/>
      <c r="MZE585" s="47"/>
      <c r="MZF585" s="47"/>
      <c r="MZG585" s="47"/>
      <c r="MZH585" s="47"/>
      <c r="MZI585" s="47"/>
      <c r="MZJ585" s="47"/>
      <c r="MZK585" s="47"/>
      <c r="MZL585" s="47"/>
      <c r="MZM585" s="47"/>
      <c r="MZN585" s="47"/>
      <c r="MZO585" s="47"/>
      <c r="MZP585" s="47"/>
      <c r="MZQ585" s="47"/>
      <c r="MZR585" s="47"/>
      <c r="MZS585" s="47"/>
      <c r="MZT585" s="47"/>
      <c r="MZU585" s="47"/>
      <c r="MZV585" s="47"/>
      <c r="MZW585" s="47"/>
      <c r="MZX585" s="47"/>
      <c r="MZY585" s="47"/>
      <c r="MZZ585" s="47"/>
      <c r="NAA585" s="47"/>
      <c r="NAB585" s="47"/>
      <c r="NAC585" s="47"/>
      <c r="NAD585" s="47"/>
      <c r="NAE585" s="47"/>
      <c r="NAF585" s="47"/>
      <c r="NAG585" s="47"/>
      <c r="NAH585" s="47"/>
      <c r="NAI585" s="47"/>
      <c r="NAJ585" s="47"/>
      <c r="NAK585" s="47"/>
      <c r="NAL585" s="47"/>
      <c r="NAM585" s="47"/>
      <c r="NAN585" s="47"/>
      <c r="NAO585" s="47"/>
      <c r="NAP585" s="47"/>
      <c r="NAQ585" s="47"/>
      <c r="NAR585" s="47"/>
      <c r="NAS585" s="47"/>
      <c r="NAT585" s="47"/>
      <c r="NAU585" s="47"/>
      <c r="NAV585" s="47"/>
      <c r="NAW585" s="47"/>
      <c r="NAX585" s="47"/>
      <c r="NAY585" s="47"/>
      <c r="NAZ585" s="47"/>
      <c r="NBA585" s="47"/>
      <c r="NBB585" s="47"/>
      <c r="NBC585" s="47"/>
      <c r="NBD585" s="47"/>
      <c r="NBE585" s="47"/>
      <c r="NBF585" s="47"/>
      <c r="NBG585" s="47"/>
      <c r="NBH585" s="47"/>
      <c r="NBI585" s="47"/>
      <c r="NBJ585" s="47"/>
      <c r="NBK585" s="47"/>
      <c r="NBL585" s="47"/>
      <c r="NBM585" s="47"/>
      <c r="NBN585" s="47"/>
      <c r="NBO585" s="47"/>
      <c r="NBP585" s="47"/>
      <c r="NBQ585" s="47"/>
      <c r="NBR585" s="47"/>
      <c r="NBS585" s="47"/>
      <c r="NBT585" s="47"/>
      <c r="NBU585" s="47"/>
      <c r="NBV585" s="47"/>
      <c r="NBW585" s="47"/>
      <c r="NBX585" s="47"/>
      <c r="NBY585" s="47"/>
      <c r="NBZ585" s="47"/>
      <c r="NCA585" s="47"/>
      <c r="NCB585" s="47"/>
      <c r="NCC585" s="47"/>
      <c r="NCD585" s="47"/>
      <c r="NCE585" s="47"/>
      <c r="NCF585" s="47"/>
      <c r="NCG585" s="47"/>
      <c r="NCH585" s="47"/>
      <c r="NCI585" s="47"/>
      <c r="NCJ585" s="47"/>
      <c r="NCK585" s="47"/>
      <c r="NCL585" s="47"/>
      <c r="NCM585" s="47"/>
      <c r="NCN585" s="47"/>
      <c r="NCO585" s="47"/>
      <c r="NCP585" s="47"/>
      <c r="NCQ585" s="47"/>
      <c r="NCR585" s="47"/>
      <c r="NCS585" s="47"/>
      <c r="NCT585" s="47"/>
      <c r="NCU585" s="47"/>
      <c r="NCV585" s="47"/>
      <c r="NCW585" s="47"/>
      <c r="NCX585" s="47"/>
      <c r="NCY585" s="47"/>
      <c r="NCZ585" s="47"/>
      <c r="NDA585" s="47"/>
      <c r="NDB585" s="47"/>
      <c r="NDC585" s="47"/>
      <c r="NDD585" s="47"/>
      <c r="NDE585" s="47"/>
      <c r="NDF585" s="47"/>
      <c r="NDG585" s="47"/>
      <c r="NDH585" s="47"/>
      <c r="NDI585" s="47"/>
      <c r="NDJ585" s="47"/>
      <c r="NDK585" s="47"/>
      <c r="NDL585" s="47"/>
      <c r="NDM585" s="47"/>
      <c r="NDN585" s="47"/>
      <c r="NDO585" s="47"/>
      <c r="NDP585" s="47"/>
      <c r="NDQ585" s="47"/>
      <c r="NDR585" s="47"/>
      <c r="NDS585" s="47"/>
      <c r="NDT585" s="47"/>
      <c r="NDU585" s="47"/>
      <c r="NDV585" s="47"/>
      <c r="NDW585" s="47"/>
      <c r="NDX585" s="47"/>
      <c r="NDY585" s="47"/>
      <c r="NDZ585" s="47"/>
      <c r="NEA585" s="47"/>
      <c r="NEB585" s="47"/>
      <c r="NEC585" s="47"/>
      <c r="NED585" s="47"/>
      <c r="NEE585" s="47"/>
      <c r="NEF585" s="47"/>
      <c r="NEG585" s="47"/>
      <c r="NEH585" s="47"/>
      <c r="NEI585" s="47"/>
      <c r="NEJ585" s="47"/>
      <c r="NEK585" s="47"/>
      <c r="NEL585" s="47"/>
      <c r="NEM585" s="47"/>
      <c r="NEN585" s="47"/>
      <c r="NEO585" s="47"/>
      <c r="NEP585" s="47"/>
      <c r="NEQ585" s="47"/>
      <c r="NER585" s="47"/>
      <c r="NES585" s="47"/>
      <c r="NET585" s="47"/>
      <c r="NEU585" s="47"/>
      <c r="NEV585" s="47"/>
      <c r="NEW585" s="47"/>
      <c r="NEX585" s="47"/>
      <c r="NEY585" s="47"/>
      <c r="NEZ585" s="47"/>
      <c r="NFA585" s="47"/>
      <c r="NFB585" s="47"/>
      <c r="NFC585" s="47"/>
      <c r="NFD585" s="47"/>
      <c r="NFE585" s="47"/>
      <c r="NFF585" s="47"/>
      <c r="NFG585" s="47"/>
      <c r="NFH585" s="47"/>
      <c r="NFI585" s="47"/>
      <c r="NFJ585" s="47"/>
      <c r="NFK585" s="47"/>
      <c r="NFL585" s="47"/>
      <c r="NFM585" s="47"/>
      <c r="NFN585" s="47"/>
      <c r="NFO585" s="47"/>
      <c r="NFP585" s="47"/>
      <c r="NFQ585" s="47"/>
      <c r="NFR585" s="47"/>
      <c r="NFS585" s="47"/>
      <c r="NFT585" s="47"/>
      <c r="NFU585" s="47"/>
      <c r="NFV585" s="47"/>
      <c r="NFW585" s="47"/>
      <c r="NFX585" s="47"/>
      <c r="NFY585" s="47"/>
      <c r="NFZ585" s="47"/>
      <c r="NGA585" s="47"/>
      <c r="NGB585" s="47"/>
      <c r="NGC585" s="47"/>
      <c r="NGD585" s="47"/>
      <c r="NGE585" s="47"/>
      <c r="NGF585" s="47"/>
      <c r="NGG585" s="47"/>
      <c r="NGH585" s="47"/>
      <c r="NGI585" s="47"/>
      <c r="NGJ585" s="47"/>
      <c r="NGK585" s="47"/>
      <c r="NGL585" s="47"/>
      <c r="NGM585" s="47"/>
      <c r="NGN585" s="47"/>
      <c r="NGO585" s="47"/>
      <c r="NGP585" s="47"/>
      <c r="NGQ585" s="47"/>
      <c r="NGR585" s="47"/>
      <c r="NGS585" s="47"/>
      <c r="NGT585" s="47"/>
      <c r="NGU585" s="47"/>
      <c r="NGV585" s="47"/>
      <c r="NGW585" s="47"/>
      <c r="NGX585" s="47"/>
      <c r="NGY585" s="47"/>
      <c r="NGZ585" s="47"/>
      <c r="NHA585" s="47"/>
      <c r="NHB585" s="47"/>
      <c r="NHC585" s="47"/>
      <c r="NHD585" s="47"/>
      <c r="NHE585" s="47"/>
      <c r="NHF585" s="47"/>
      <c r="NHG585" s="47"/>
      <c r="NHH585" s="47"/>
      <c r="NHI585" s="47"/>
      <c r="NHJ585" s="47"/>
      <c r="NHK585" s="47"/>
      <c r="NHL585" s="47"/>
      <c r="NHM585" s="47"/>
      <c r="NHN585" s="47"/>
      <c r="NHO585" s="47"/>
      <c r="NHP585" s="47"/>
      <c r="NHQ585" s="47"/>
      <c r="NHR585" s="47"/>
      <c r="NHS585" s="47"/>
      <c r="NHT585" s="47"/>
      <c r="NHU585" s="47"/>
      <c r="NHV585" s="47"/>
      <c r="NHW585" s="47"/>
      <c r="NHX585" s="47"/>
      <c r="NHY585" s="47"/>
      <c r="NHZ585" s="47"/>
      <c r="NIA585" s="47"/>
      <c r="NIB585" s="47"/>
      <c r="NIC585" s="47"/>
      <c r="NID585" s="47"/>
      <c r="NIE585" s="47"/>
      <c r="NIF585" s="47"/>
      <c r="NIG585" s="47"/>
      <c r="NIH585" s="47"/>
      <c r="NII585" s="47"/>
      <c r="NIJ585" s="47"/>
      <c r="NIK585" s="47"/>
      <c r="NIL585" s="47"/>
      <c r="NIM585" s="47"/>
      <c r="NIN585" s="47"/>
      <c r="NIO585" s="47"/>
      <c r="NIP585" s="47"/>
      <c r="NIQ585" s="47"/>
      <c r="NIR585" s="47"/>
      <c r="NIS585" s="47"/>
      <c r="NIT585" s="47"/>
      <c r="NIU585" s="47"/>
      <c r="NIV585" s="47"/>
      <c r="NIW585" s="47"/>
      <c r="NIX585" s="47"/>
      <c r="NIY585" s="47"/>
      <c r="NIZ585" s="47"/>
      <c r="NJA585" s="47"/>
      <c r="NJB585" s="47"/>
      <c r="NJC585" s="47"/>
      <c r="NJD585" s="47"/>
      <c r="NJE585" s="47"/>
      <c r="NJF585" s="47"/>
      <c r="NJG585" s="47"/>
      <c r="NJH585" s="47"/>
      <c r="NJI585" s="47"/>
      <c r="NJJ585" s="47"/>
      <c r="NJK585" s="47"/>
      <c r="NJL585" s="47"/>
      <c r="NJM585" s="47"/>
      <c r="NJN585" s="47"/>
      <c r="NJO585" s="47"/>
      <c r="NJP585" s="47"/>
      <c r="NJQ585" s="47"/>
      <c r="NJR585" s="47"/>
      <c r="NJS585" s="47"/>
      <c r="NJT585" s="47"/>
      <c r="NJU585" s="47"/>
      <c r="NJV585" s="47"/>
      <c r="NJW585" s="47"/>
      <c r="NJX585" s="47"/>
      <c r="NJY585" s="47"/>
      <c r="NJZ585" s="47"/>
      <c r="NKA585" s="47"/>
      <c r="NKB585" s="47"/>
      <c r="NKC585" s="47"/>
      <c r="NKD585" s="47"/>
      <c r="NKE585" s="47"/>
      <c r="NKF585" s="47"/>
      <c r="NKG585" s="47"/>
      <c r="NKH585" s="47"/>
      <c r="NKI585" s="47"/>
      <c r="NKJ585" s="47"/>
      <c r="NKK585" s="47"/>
      <c r="NKL585" s="47"/>
      <c r="NKM585" s="47"/>
      <c r="NKN585" s="47"/>
      <c r="NKO585" s="47"/>
      <c r="NKP585" s="47"/>
      <c r="NKQ585" s="47"/>
      <c r="NKR585" s="47"/>
      <c r="NKS585" s="47"/>
      <c r="NKT585" s="47"/>
      <c r="NKU585" s="47"/>
      <c r="NKV585" s="47"/>
      <c r="NKW585" s="47"/>
      <c r="NKX585" s="47"/>
      <c r="NKY585" s="47"/>
      <c r="NKZ585" s="47"/>
      <c r="NLA585" s="47"/>
      <c r="NLB585" s="47"/>
      <c r="NLC585" s="47"/>
      <c r="NLD585" s="47"/>
      <c r="NLE585" s="47"/>
      <c r="NLF585" s="47"/>
      <c r="NLG585" s="47"/>
      <c r="NLH585" s="47"/>
      <c r="NLI585" s="47"/>
      <c r="NLJ585" s="47"/>
      <c r="NLK585" s="47"/>
      <c r="NLL585" s="47"/>
      <c r="NLM585" s="47"/>
      <c r="NLN585" s="47"/>
      <c r="NLO585" s="47"/>
      <c r="NLP585" s="47"/>
      <c r="NLQ585" s="47"/>
      <c r="NLR585" s="47"/>
      <c r="NLS585" s="47"/>
      <c r="NLT585" s="47"/>
      <c r="NLU585" s="47"/>
      <c r="NLV585" s="47"/>
      <c r="NLW585" s="47"/>
      <c r="NLX585" s="47"/>
      <c r="NLY585" s="47"/>
      <c r="NLZ585" s="47"/>
      <c r="NMA585" s="47"/>
      <c r="NMB585" s="47"/>
      <c r="NMC585" s="47"/>
      <c r="NMD585" s="47"/>
      <c r="NME585" s="47"/>
      <c r="NMF585" s="47"/>
      <c r="NMG585" s="47"/>
      <c r="NMH585" s="47"/>
      <c r="NMI585" s="47"/>
      <c r="NMJ585" s="47"/>
      <c r="NMK585" s="47"/>
      <c r="NML585" s="47"/>
      <c r="NMM585" s="47"/>
      <c r="NMN585" s="47"/>
      <c r="NMO585" s="47"/>
      <c r="NMP585" s="47"/>
      <c r="NMQ585" s="47"/>
      <c r="NMR585" s="47"/>
      <c r="NMS585" s="47"/>
      <c r="NMT585" s="47"/>
      <c r="NMU585" s="47"/>
      <c r="NMV585" s="47"/>
      <c r="NMW585" s="47"/>
      <c r="NMX585" s="47"/>
      <c r="NMY585" s="47"/>
      <c r="NMZ585" s="47"/>
      <c r="NNA585" s="47"/>
      <c r="NNB585" s="47"/>
      <c r="NNC585" s="47"/>
      <c r="NND585" s="47"/>
      <c r="NNE585" s="47"/>
      <c r="NNF585" s="47"/>
      <c r="NNG585" s="47"/>
      <c r="NNH585" s="47"/>
      <c r="NNI585" s="47"/>
      <c r="NNJ585" s="47"/>
      <c r="NNK585" s="47"/>
      <c r="NNL585" s="47"/>
      <c r="NNM585" s="47"/>
      <c r="NNN585" s="47"/>
      <c r="NNO585" s="47"/>
      <c r="NNP585" s="47"/>
      <c r="NNQ585" s="47"/>
      <c r="NNR585" s="47"/>
      <c r="NNS585" s="47"/>
      <c r="NNT585" s="47"/>
      <c r="NNU585" s="47"/>
      <c r="NNV585" s="47"/>
      <c r="NNW585" s="47"/>
      <c r="NNX585" s="47"/>
      <c r="NNY585" s="47"/>
      <c r="NNZ585" s="47"/>
      <c r="NOA585" s="47"/>
      <c r="NOB585" s="47"/>
      <c r="NOC585" s="47"/>
      <c r="NOD585" s="47"/>
      <c r="NOE585" s="47"/>
      <c r="NOF585" s="47"/>
      <c r="NOG585" s="47"/>
      <c r="NOH585" s="47"/>
      <c r="NOI585" s="47"/>
      <c r="NOJ585" s="47"/>
      <c r="NOK585" s="47"/>
      <c r="NOL585" s="47"/>
      <c r="NOM585" s="47"/>
      <c r="NON585" s="47"/>
      <c r="NOO585" s="47"/>
      <c r="NOP585" s="47"/>
      <c r="NOQ585" s="47"/>
      <c r="NOR585" s="47"/>
      <c r="NOS585" s="47"/>
      <c r="NOT585" s="47"/>
      <c r="NOU585" s="47"/>
      <c r="NOV585" s="47"/>
      <c r="NOW585" s="47"/>
      <c r="NOX585" s="47"/>
      <c r="NOY585" s="47"/>
      <c r="NOZ585" s="47"/>
      <c r="NPA585" s="47"/>
      <c r="NPB585" s="47"/>
      <c r="NPC585" s="47"/>
      <c r="NPD585" s="47"/>
      <c r="NPE585" s="47"/>
      <c r="NPF585" s="47"/>
      <c r="NPG585" s="47"/>
      <c r="NPH585" s="47"/>
      <c r="NPI585" s="47"/>
      <c r="NPJ585" s="47"/>
      <c r="NPK585" s="47"/>
      <c r="NPL585" s="47"/>
      <c r="NPM585" s="47"/>
      <c r="NPN585" s="47"/>
      <c r="NPO585" s="47"/>
      <c r="NPP585" s="47"/>
      <c r="NPQ585" s="47"/>
      <c r="NPR585" s="47"/>
      <c r="NPS585" s="47"/>
      <c r="NPT585" s="47"/>
      <c r="NPU585" s="47"/>
      <c r="NPV585" s="47"/>
      <c r="NPW585" s="47"/>
      <c r="NPX585" s="47"/>
      <c r="NPY585" s="47"/>
      <c r="NPZ585" s="47"/>
      <c r="NQA585" s="47"/>
      <c r="NQB585" s="47"/>
      <c r="NQC585" s="47"/>
      <c r="NQD585" s="47"/>
      <c r="NQE585" s="47"/>
      <c r="NQF585" s="47"/>
      <c r="NQG585" s="47"/>
      <c r="NQH585" s="47"/>
      <c r="NQI585" s="47"/>
      <c r="NQJ585" s="47"/>
      <c r="NQK585" s="47"/>
      <c r="NQL585" s="47"/>
      <c r="NQM585" s="47"/>
      <c r="NQN585" s="47"/>
      <c r="NQO585" s="47"/>
      <c r="NQP585" s="47"/>
      <c r="NQQ585" s="47"/>
      <c r="NQR585" s="47"/>
      <c r="NQS585" s="47"/>
      <c r="NQT585" s="47"/>
      <c r="NQU585" s="47"/>
      <c r="NQV585" s="47"/>
      <c r="NQW585" s="47"/>
      <c r="NQX585" s="47"/>
      <c r="NQY585" s="47"/>
      <c r="NQZ585" s="47"/>
      <c r="NRA585" s="47"/>
      <c r="NRB585" s="47"/>
      <c r="NRC585" s="47"/>
      <c r="NRD585" s="47"/>
      <c r="NRE585" s="47"/>
      <c r="NRF585" s="47"/>
      <c r="NRG585" s="47"/>
      <c r="NRH585" s="47"/>
      <c r="NRI585" s="47"/>
      <c r="NRJ585" s="47"/>
      <c r="NRK585" s="47"/>
      <c r="NRL585" s="47"/>
      <c r="NRM585" s="47"/>
      <c r="NRN585" s="47"/>
      <c r="NRO585" s="47"/>
      <c r="NRP585" s="47"/>
      <c r="NRQ585" s="47"/>
      <c r="NRR585" s="47"/>
      <c r="NRS585" s="47"/>
      <c r="NRT585" s="47"/>
      <c r="NRU585" s="47"/>
      <c r="NRV585" s="47"/>
      <c r="NRW585" s="47"/>
      <c r="NRX585" s="47"/>
      <c r="NRY585" s="47"/>
      <c r="NRZ585" s="47"/>
      <c r="NSA585" s="47"/>
      <c r="NSB585" s="47"/>
      <c r="NSC585" s="47"/>
      <c r="NSD585" s="47"/>
      <c r="NSE585" s="47"/>
      <c r="NSF585" s="47"/>
      <c r="NSG585" s="47"/>
      <c r="NSH585" s="47"/>
      <c r="NSI585" s="47"/>
      <c r="NSJ585" s="47"/>
      <c r="NSK585" s="47"/>
      <c r="NSL585" s="47"/>
      <c r="NSM585" s="47"/>
      <c r="NSN585" s="47"/>
      <c r="NSO585" s="47"/>
      <c r="NSP585" s="47"/>
      <c r="NSQ585" s="47"/>
      <c r="NSR585" s="47"/>
      <c r="NSS585" s="47"/>
      <c r="NST585" s="47"/>
      <c r="NSU585" s="47"/>
      <c r="NSV585" s="47"/>
      <c r="NSW585" s="47"/>
      <c r="NSX585" s="47"/>
      <c r="NSY585" s="47"/>
      <c r="NSZ585" s="47"/>
      <c r="NTA585" s="47"/>
      <c r="NTB585" s="47"/>
      <c r="NTC585" s="47"/>
      <c r="NTD585" s="47"/>
      <c r="NTE585" s="47"/>
      <c r="NTF585" s="47"/>
      <c r="NTG585" s="47"/>
      <c r="NTH585" s="47"/>
      <c r="NTI585" s="47"/>
      <c r="NTJ585" s="47"/>
      <c r="NTK585" s="47"/>
      <c r="NTL585" s="47"/>
      <c r="NTM585" s="47"/>
      <c r="NTN585" s="47"/>
      <c r="NTO585" s="47"/>
      <c r="NTP585" s="47"/>
      <c r="NTQ585" s="47"/>
      <c r="NTR585" s="47"/>
      <c r="NTS585" s="47"/>
      <c r="NTT585" s="47"/>
      <c r="NTU585" s="47"/>
      <c r="NTV585" s="47"/>
      <c r="NTW585" s="47"/>
      <c r="NTX585" s="47"/>
      <c r="NTY585" s="47"/>
      <c r="NTZ585" s="47"/>
      <c r="NUA585" s="47"/>
      <c r="NUB585" s="47"/>
      <c r="NUC585" s="47"/>
      <c r="NUD585" s="47"/>
      <c r="NUE585" s="47"/>
      <c r="NUF585" s="47"/>
      <c r="NUG585" s="47"/>
      <c r="NUH585" s="47"/>
      <c r="NUI585" s="47"/>
      <c r="NUJ585" s="47"/>
      <c r="NUK585" s="47"/>
      <c r="NUL585" s="47"/>
      <c r="NUM585" s="47"/>
      <c r="NUN585" s="47"/>
      <c r="NUO585" s="47"/>
      <c r="NUP585" s="47"/>
      <c r="NUQ585" s="47"/>
      <c r="NUR585" s="47"/>
      <c r="NUS585" s="47"/>
      <c r="NUT585" s="47"/>
      <c r="NUU585" s="47"/>
      <c r="NUV585" s="47"/>
      <c r="NUW585" s="47"/>
      <c r="NUX585" s="47"/>
      <c r="NUY585" s="47"/>
      <c r="NUZ585" s="47"/>
      <c r="NVA585" s="47"/>
      <c r="NVB585" s="47"/>
      <c r="NVC585" s="47"/>
      <c r="NVD585" s="47"/>
      <c r="NVE585" s="47"/>
      <c r="NVF585" s="47"/>
      <c r="NVG585" s="47"/>
      <c r="NVH585" s="47"/>
      <c r="NVI585" s="47"/>
      <c r="NVJ585" s="47"/>
      <c r="NVK585" s="47"/>
      <c r="NVL585" s="47"/>
      <c r="NVM585" s="47"/>
      <c r="NVN585" s="47"/>
      <c r="NVO585" s="47"/>
      <c r="NVP585" s="47"/>
      <c r="NVQ585" s="47"/>
      <c r="NVR585" s="47"/>
      <c r="NVS585" s="47"/>
      <c r="NVT585" s="47"/>
      <c r="NVU585" s="47"/>
      <c r="NVV585" s="47"/>
      <c r="NVW585" s="47"/>
      <c r="NVX585" s="47"/>
      <c r="NVY585" s="47"/>
      <c r="NVZ585" s="47"/>
      <c r="NWA585" s="47"/>
      <c r="NWB585" s="47"/>
      <c r="NWC585" s="47"/>
      <c r="NWD585" s="47"/>
      <c r="NWE585" s="47"/>
      <c r="NWF585" s="47"/>
      <c r="NWG585" s="47"/>
      <c r="NWH585" s="47"/>
      <c r="NWI585" s="47"/>
      <c r="NWJ585" s="47"/>
      <c r="NWK585" s="47"/>
      <c r="NWL585" s="47"/>
      <c r="NWM585" s="47"/>
      <c r="NWN585" s="47"/>
      <c r="NWO585" s="47"/>
      <c r="NWP585" s="47"/>
      <c r="NWQ585" s="47"/>
      <c r="NWR585" s="47"/>
      <c r="NWS585" s="47"/>
      <c r="NWT585" s="47"/>
      <c r="NWU585" s="47"/>
      <c r="NWV585" s="47"/>
      <c r="NWW585" s="47"/>
      <c r="NWX585" s="47"/>
      <c r="NWY585" s="47"/>
      <c r="NWZ585" s="47"/>
      <c r="NXA585" s="47"/>
      <c r="NXB585" s="47"/>
      <c r="NXC585" s="47"/>
      <c r="NXD585" s="47"/>
      <c r="NXE585" s="47"/>
      <c r="NXF585" s="47"/>
      <c r="NXG585" s="47"/>
      <c r="NXH585" s="47"/>
      <c r="NXI585" s="47"/>
      <c r="NXJ585" s="47"/>
      <c r="NXK585" s="47"/>
      <c r="NXL585" s="47"/>
      <c r="NXM585" s="47"/>
      <c r="NXN585" s="47"/>
      <c r="NXO585" s="47"/>
      <c r="NXP585" s="47"/>
      <c r="NXQ585" s="47"/>
      <c r="NXR585" s="47"/>
      <c r="NXS585" s="47"/>
      <c r="NXT585" s="47"/>
      <c r="NXU585" s="47"/>
      <c r="NXV585" s="47"/>
      <c r="NXW585" s="47"/>
      <c r="NXX585" s="47"/>
      <c r="NXY585" s="47"/>
      <c r="NXZ585" s="47"/>
      <c r="NYA585" s="47"/>
      <c r="NYB585" s="47"/>
      <c r="NYC585" s="47"/>
      <c r="NYD585" s="47"/>
      <c r="NYE585" s="47"/>
      <c r="NYF585" s="47"/>
      <c r="NYG585" s="47"/>
      <c r="NYH585" s="47"/>
      <c r="NYI585" s="47"/>
      <c r="NYJ585" s="47"/>
      <c r="NYK585" s="47"/>
      <c r="NYL585" s="47"/>
      <c r="NYM585" s="47"/>
      <c r="NYN585" s="47"/>
      <c r="NYO585" s="47"/>
      <c r="NYP585" s="47"/>
      <c r="NYQ585" s="47"/>
      <c r="NYR585" s="47"/>
      <c r="NYS585" s="47"/>
      <c r="NYT585" s="47"/>
      <c r="NYU585" s="47"/>
      <c r="NYV585" s="47"/>
      <c r="NYW585" s="47"/>
      <c r="NYX585" s="47"/>
      <c r="NYY585" s="47"/>
      <c r="NYZ585" s="47"/>
      <c r="NZA585" s="47"/>
      <c r="NZB585" s="47"/>
      <c r="NZC585" s="47"/>
      <c r="NZD585" s="47"/>
      <c r="NZE585" s="47"/>
      <c r="NZF585" s="47"/>
      <c r="NZG585" s="47"/>
      <c r="NZH585" s="47"/>
      <c r="NZI585" s="47"/>
      <c r="NZJ585" s="47"/>
      <c r="NZK585" s="47"/>
      <c r="NZL585" s="47"/>
      <c r="NZM585" s="47"/>
      <c r="NZN585" s="47"/>
      <c r="NZO585" s="47"/>
      <c r="NZP585" s="47"/>
      <c r="NZQ585" s="47"/>
      <c r="NZR585" s="47"/>
      <c r="NZS585" s="47"/>
      <c r="NZT585" s="47"/>
      <c r="NZU585" s="47"/>
      <c r="NZV585" s="47"/>
      <c r="NZW585" s="47"/>
      <c r="NZX585" s="47"/>
      <c r="NZY585" s="47"/>
      <c r="NZZ585" s="47"/>
      <c r="OAA585" s="47"/>
      <c r="OAB585" s="47"/>
      <c r="OAC585" s="47"/>
      <c r="OAD585" s="47"/>
      <c r="OAE585" s="47"/>
      <c r="OAF585" s="47"/>
      <c r="OAG585" s="47"/>
      <c r="OAH585" s="47"/>
      <c r="OAI585" s="47"/>
      <c r="OAJ585" s="47"/>
      <c r="OAK585" s="47"/>
      <c r="OAL585" s="47"/>
      <c r="OAM585" s="47"/>
      <c r="OAN585" s="47"/>
      <c r="OAO585" s="47"/>
      <c r="OAP585" s="47"/>
      <c r="OAQ585" s="47"/>
      <c r="OAR585" s="47"/>
      <c r="OAS585" s="47"/>
      <c r="OAT585" s="47"/>
      <c r="OAU585" s="47"/>
      <c r="OAV585" s="47"/>
      <c r="OAW585" s="47"/>
      <c r="OAX585" s="47"/>
      <c r="OAY585" s="47"/>
      <c r="OAZ585" s="47"/>
      <c r="OBA585" s="47"/>
      <c r="OBB585" s="47"/>
      <c r="OBC585" s="47"/>
      <c r="OBD585" s="47"/>
      <c r="OBE585" s="47"/>
      <c r="OBF585" s="47"/>
      <c r="OBG585" s="47"/>
      <c r="OBH585" s="47"/>
      <c r="OBI585" s="47"/>
      <c r="OBJ585" s="47"/>
      <c r="OBK585" s="47"/>
      <c r="OBL585" s="47"/>
      <c r="OBM585" s="47"/>
      <c r="OBN585" s="47"/>
      <c r="OBO585" s="47"/>
      <c r="OBP585" s="47"/>
      <c r="OBQ585" s="47"/>
      <c r="OBR585" s="47"/>
      <c r="OBS585" s="47"/>
      <c r="OBT585" s="47"/>
      <c r="OBU585" s="47"/>
      <c r="OBV585" s="47"/>
      <c r="OBW585" s="47"/>
      <c r="OBX585" s="47"/>
      <c r="OBY585" s="47"/>
      <c r="OBZ585" s="47"/>
      <c r="OCA585" s="47"/>
      <c r="OCB585" s="47"/>
      <c r="OCC585" s="47"/>
      <c r="OCD585" s="47"/>
      <c r="OCE585" s="47"/>
      <c r="OCF585" s="47"/>
      <c r="OCG585" s="47"/>
      <c r="OCH585" s="47"/>
      <c r="OCI585" s="47"/>
      <c r="OCJ585" s="47"/>
      <c r="OCK585" s="47"/>
      <c r="OCL585" s="47"/>
      <c r="OCM585" s="47"/>
      <c r="OCN585" s="47"/>
      <c r="OCO585" s="47"/>
      <c r="OCP585" s="47"/>
      <c r="OCQ585" s="47"/>
      <c r="OCR585" s="47"/>
      <c r="OCS585" s="47"/>
      <c r="OCT585" s="47"/>
      <c r="OCU585" s="47"/>
      <c r="OCV585" s="47"/>
      <c r="OCW585" s="47"/>
      <c r="OCX585" s="47"/>
      <c r="OCY585" s="47"/>
      <c r="OCZ585" s="47"/>
      <c r="ODA585" s="47"/>
      <c r="ODB585" s="47"/>
      <c r="ODC585" s="47"/>
      <c r="ODD585" s="47"/>
      <c r="ODE585" s="47"/>
      <c r="ODF585" s="47"/>
      <c r="ODG585" s="47"/>
      <c r="ODH585" s="47"/>
      <c r="ODI585" s="47"/>
      <c r="ODJ585" s="47"/>
      <c r="ODK585" s="47"/>
      <c r="ODL585" s="47"/>
      <c r="ODM585" s="47"/>
      <c r="ODN585" s="47"/>
      <c r="ODO585" s="47"/>
      <c r="ODP585" s="47"/>
      <c r="ODQ585" s="47"/>
      <c r="ODR585" s="47"/>
      <c r="ODS585" s="47"/>
      <c r="ODT585" s="47"/>
      <c r="ODU585" s="47"/>
      <c r="ODV585" s="47"/>
      <c r="ODW585" s="47"/>
      <c r="ODX585" s="47"/>
      <c r="ODY585" s="47"/>
      <c r="ODZ585" s="47"/>
      <c r="OEA585" s="47"/>
      <c r="OEB585" s="47"/>
      <c r="OEC585" s="47"/>
      <c r="OED585" s="47"/>
      <c r="OEE585" s="47"/>
      <c r="OEF585" s="47"/>
      <c r="OEG585" s="47"/>
      <c r="OEH585" s="47"/>
      <c r="OEI585" s="47"/>
      <c r="OEJ585" s="47"/>
      <c r="OEK585" s="47"/>
      <c r="OEL585" s="47"/>
      <c r="OEM585" s="47"/>
      <c r="OEN585" s="47"/>
      <c r="OEO585" s="47"/>
      <c r="OEP585" s="47"/>
      <c r="OEQ585" s="47"/>
      <c r="OER585" s="47"/>
      <c r="OES585" s="47"/>
      <c r="OET585" s="47"/>
      <c r="OEU585" s="47"/>
      <c r="OEV585" s="47"/>
      <c r="OEW585" s="47"/>
      <c r="OEX585" s="47"/>
      <c r="OEY585" s="47"/>
      <c r="OEZ585" s="47"/>
      <c r="OFA585" s="47"/>
      <c r="OFB585" s="47"/>
      <c r="OFC585" s="47"/>
      <c r="OFD585" s="47"/>
      <c r="OFE585" s="47"/>
      <c r="OFF585" s="47"/>
      <c r="OFG585" s="47"/>
      <c r="OFH585" s="47"/>
      <c r="OFI585" s="47"/>
      <c r="OFJ585" s="47"/>
      <c r="OFK585" s="47"/>
      <c r="OFL585" s="47"/>
      <c r="OFM585" s="47"/>
      <c r="OFN585" s="47"/>
      <c r="OFO585" s="47"/>
      <c r="OFP585" s="47"/>
      <c r="OFQ585" s="47"/>
      <c r="OFR585" s="47"/>
      <c r="OFS585" s="47"/>
      <c r="OFT585" s="47"/>
      <c r="OFU585" s="47"/>
      <c r="OFV585" s="47"/>
      <c r="OFW585" s="47"/>
      <c r="OFX585" s="47"/>
      <c r="OFY585" s="47"/>
      <c r="OFZ585" s="47"/>
      <c r="OGA585" s="47"/>
      <c r="OGB585" s="47"/>
      <c r="OGC585" s="47"/>
      <c r="OGD585" s="47"/>
      <c r="OGE585" s="47"/>
      <c r="OGF585" s="47"/>
      <c r="OGG585" s="47"/>
      <c r="OGH585" s="47"/>
      <c r="OGI585" s="47"/>
      <c r="OGJ585" s="47"/>
      <c r="OGK585" s="47"/>
      <c r="OGL585" s="47"/>
      <c r="OGM585" s="47"/>
      <c r="OGN585" s="47"/>
      <c r="OGO585" s="47"/>
      <c r="OGP585" s="47"/>
      <c r="OGQ585" s="47"/>
      <c r="OGR585" s="47"/>
      <c r="OGS585" s="47"/>
      <c r="OGT585" s="47"/>
      <c r="OGU585" s="47"/>
      <c r="OGV585" s="47"/>
      <c r="OGW585" s="47"/>
      <c r="OGX585" s="47"/>
      <c r="OGY585" s="47"/>
      <c r="OGZ585" s="47"/>
      <c r="OHA585" s="47"/>
      <c r="OHB585" s="47"/>
      <c r="OHC585" s="47"/>
      <c r="OHD585" s="47"/>
      <c r="OHE585" s="47"/>
      <c r="OHF585" s="47"/>
      <c r="OHG585" s="47"/>
      <c r="OHH585" s="47"/>
      <c r="OHI585" s="47"/>
      <c r="OHJ585" s="47"/>
      <c r="OHK585" s="47"/>
      <c r="OHL585" s="47"/>
      <c r="OHM585" s="47"/>
      <c r="OHN585" s="47"/>
      <c r="OHO585" s="47"/>
      <c r="OHP585" s="47"/>
      <c r="OHQ585" s="47"/>
      <c r="OHR585" s="47"/>
      <c r="OHS585" s="47"/>
      <c r="OHT585" s="47"/>
      <c r="OHU585" s="47"/>
      <c r="OHV585" s="47"/>
      <c r="OHW585" s="47"/>
      <c r="OHX585" s="47"/>
      <c r="OHY585" s="47"/>
      <c r="OHZ585" s="47"/>
      <c r="OIA585" s="47"/>
      <c r="OIB585" s="47"/>
      <c r="OIC585" s="47"/>
      <c r="OID585" s="47"/>
      <c r="OIE585" s="47"/>
      <c r="OIF585" s="47"/>
      <c r="OIG585" s="47"/>
      <c r="OIH585" s="47"/>
      <c r="OII585" s="47"/>
      <c r="OIJ585" s="47"/>
      <c r="OIK585" s="47"/>
      <c r="OIL585" s="47"/>
      <c r="OIM585" s="47"/>
      <c r="OIN585" s="47"/>
      <c r="OIO585" s="47"/>
      <c r="OIP585" s="47"/>
      <c r="OIQ585" s="47"/>
      <c r="OIR585" s="47"/>
      <c r="OIS585" s="47"/>
      <c r="OIT585" s="47"/>
      <c r="OIU585" s="47"/>
      <c r="OIV585" s="47"/>
      <c r="OIW585" s="47"/>
      <c r="OIX585" s="47"/>
      <c r="OIY585" s="47"/>
      <c r="OIZ585" s="47"/>
      <c r="OJA585" s="47"/>
      <c r="OJB585" s="47"/>
      <c r="OJC585" s="47"/>
      <c r="OJD585" s="47"/>
      <c r="OJE585" s="47"/>
      <c r="OJF585" s="47"/>
      <c r="OJG585" s="47"/>
      <c r="OJH585" s="47"/>
      <c r="OJI585" s="47"/>
      <c r="OJJ585" s="47"/>
      <c r="OJK585" s="47"/>
      <c r="OJL585" s="47"/>
      <c r="OJM585" s="47"/>
      <c r="OJN585" s="47"/>
      <c r="OJO585" s="47"/>
      <c r="OJP585" s="47"/>
      <c r="OJQ585" s="47"/>
      <c r="OJR585" s="47"/>
      <c r="OJS585" s="47"/>
      <c r="OJT585" s="47"/>
      <c r="OJU585" s="47"/>
      <c r="OJV585" s="47"/>
      <c r="OJW585" s="47"/>
      <c r="OJX585" s="47"/>
      <c r="OJY585" s="47"/>
      <c r="OJZ585" s="47"/>
      <c r="OKA585" s="47"/>
      <c r="OKB585" s="47"/>
      <c r="OKC585" s="47"/>
      <c r="OKD585" s="47"/>
      <c r="OKE585" s="47"/>
      <c r="OKF585" s="47"/>
      <c r="OKG585" s="47"/>
      <c r="OKH585" s="47"/>
      <c r="OKI585" s="47"/>
      <c r="OKJ585" s="47"/>
      <c r="OKK585" s="47"/>
      <c r="OKL585" s="47"/>
      <c r="OKM585" s="47"/>
      <c r="OKN585" s="47"/>
      <c r="OKO585" s="47"/>
      <c r="OKP585" s="47"/>
      <c r="OKQ585" s="47"/>
      <c r="OKR585" s="47"/>
      <c r="OKS585" s="47"/>
      <c r="OKT585" s="47"/>
      <c r="OKU585" s="47"/>
      <c r="OKV585" s="47"/>
      <c r="OKW585" s="47"/>
      <c r="OKX585" s="47"/>
      <c r="OKY585" s="47"/>
      <c r="OKZ585" s="47"/>
      <c r="OLA585" s="47"/>
      <c r="OLB585" s="47"/>
      <c r="OLC585" s="47"/>
      <c r="OLD585" s="47"/>
      <c r="OLE585" s="47"/>
      <c r="OLF585" s="47"/>
      <c r="OLG585" s="47"/>
      <c r="OLH585" s="47"/>
      <c r="OLI585" s="47"/>
      <c r="OLJ585" s="47"/>
      <c r="OLK585" s="47"/>
      <c r="OLL585" s="47"/>
      <c r="OLM585" s="47"/>
      <c r="OLN585" s="47"/>
      <c r="OLO585" s="47"/>
      <c r="OLP585" s="47"/>
      <c r="OLQ585" s="47"/>
      <c r="OLR585" s="47"/>
      <c r="OLS585" s="47"/>
      <c r="OLT585" s="47"/>
      <c r="OLU585" s="47"/>
      <c r="OLV585" s="47"/>
      <c r="OLW585" s="47"/>
      <c r="OLX585" s="47"/>
      <c r="OLY585" s="47"/>
      <c r="OLZ585" s="47"/>
      <c r="OMA585" s="47"/>
      <c r="OMB585" s="47"/>
      <c r="OMC585" s="47"/>
      <c r="OMD585" s="47"/>
      <c r="OME585" s="47"/>
      <c r="OMF585" s="47"/>
      <c r="OMG585" s="47"/>
      <c r="OMH585" s="47"/>
      <c r="OMI585" s="47"/>
      <c r="OMJ585" s="47"/>
      <c r="OMK585" s="47"/>
      <c r="OML585" s="47"/>
      <c r="OMM585" s="47"/>
      <c r="OMN585" s="47"/>
      <c r="OMO585" s="47"/>
      <c r="OMP585" s="47"/>
      <c r="OMQ585" s="47"/>
      <c r="OMR585" s="47"/>
      <c r="OMS585" s="47"/>
      <c r="OMT585" s="47"/>
      <c r="OMU585" s="47"/>
      <c r="OMV585" s="47"/>
      <c r="OMW585" s="47"/>
      <c r="OMX585" s="47"/>
      <c r="OMY585" s="47"/>
      <c r="OMZ585" s="47"/>
      <c r="ONA585" s="47"/>
      <c r="ONB585" s="47"/>
      <c r="ONC585" s="47"/>
      <c r="OND585" s="47"/>
      <c r="ONE585" s="47"/>
      <c r="ONF585" s="47"/>
      <c r="ONG585" s="47"/>
      <c r="ONH585" s="47"/>
      <c r="ONI585" s="47"/>
      <c r="ONJ585" s="47"/>
      <c r="ONK585" s="47"/>
      <c r="ONL585" s="47"/>
      <c r="ONM585" s="47"/>
      <c r="ONN585" s="47"/>
      <c r="ONO585" s="47"/>
      <c r="ONP585" s="47"/>
      <c r="ONQ585" s="47"/>
      <c r="ONR585" s="47"/>
      <c r="ONS585" s="47"/>
      <c r="ONT585" s="47"/>
      <c r="ONU585" s="47"/>
      <c r="ONV585" s="47"/>
      <c r="ONW585" s="47"/>
      <c r="ONX585" s="47"/>
      <c r="ONY585" s="47"/>
      <c r="ONZ585" s="47"/>
      <c r="OOA585" s="47"/>
      <c r="OOB585" s="47"/>
      <c r="OOC585" s="47"/>
      <c r="OOD585" s="47"/>
      <c r="OOE585" s="47"/>
      <c r="OOF585" s="47"/>
      <c r="OOG585" s="47"/>
      <c r="OOH585" s="47"/>
      <c r="OOI585" s="47"/>
      <c r="OOJ585" s="47"/>
      <c r="OOK585" s="47"/>
      <c r="OOL585" s="47"/>
      <c r="OOM585" s="47"/>
      <c r="OON585" s="47"/>
      <c r="OOO585" s="47"/>
      <c r="OOP585" s="47"/>
      <c r="OOQ585" s="47"/>
      <c r="OOR585" s="47"/>
      <c r="OOS585" s="47"/>
      <c r="OOT585" s="47"/>
      <c r="OOU585" s="47"/>
      <c r="OOV585" s="47"/>
      <c r="OOW585" s="47"/>
      <c r="OOX585" s="47"/>
      <c r="OOY585" s="47"/>
      <c r="OOZ585" s="47"/>
      <c r="OPA585" s="47"/>
      <c r="OPB585" s="47"/>
      <c r="OPC585" s="47"/>
      <c r="OPD585" s="47"/>
      <c r="OPE585" s="47"/>
      <c r="OPF585" s="47"/>
      <c r="OPG585" s="47"/>
      <c r="OPH585" s="47"/>
      <c r="OPI585" s="47"/>
      <c r="OPJ585" s="47"/>
      <c r="OPK585" s="47"/>
      <c r="OPL585" s="47"/>
      <c r="OPM585" s="47"/>
      <c r="OPN585" s="47"/>
      <c r="OPO585" s="47"/>
      <c r="OPP585" s="47"/>
      <c r="OPQ585" s="47"/>
      <c r="OPR585" s="47"/>
      <c r="OPS585" s="47"/>
      <c r="OPT585" s="47"/>
      <c r="OPU585" s="47"/>
      <c r="OPV585" s="47"/>
      <c r="OPW585" s="47"/>
      <c r="OPX585" s="47"/>
      <c r="OPY585" s="47"/>
      <c r="OPZ585" s="47"/>
      <c r="OQA585" s="47"/>
      <c r="OQB585" s="47"/>
      <c r="OQC585" s="47"/>
      <c r="OQD585" s="47"/>
      <c r="OQE585" s="47"/>
      <c r="OQF585" s="47"/>
      <c r="OQG585" s="47"/>
      <c r="OQH585" s="47"/>
      <c r="OQI585" s="47"/>
      <c r="OQJ585" s="47"/>
      <c r="OQK585" s="47"/>
      <c r="OQL585" s="47"/>
      <c r="OQM585" s="47"/>
      <c r="OQN585" s="47"/>
      <c r="OQO585" s="47"/>
      <c r="OQP585" s="47"/>
      <c r="OQQ585" s="47"/>
      <c r="OQR585" s="47"/>
      <c r="OQS585" s="47"/>
      <c r="OQT585" s="47"/>
      <c r="OQU585" s="47"/>
      <c r="OQV585" s="47"/>
      <c r="OQW585" s="47"/>
      <c r="OQX585" s="47"/>
      <c r="OQY585" s="47"/>
      <c r="OQZ585" s="47"/>
      <c r="ORA585" s="47"/>
      <c r="ORB585" s="47"/>
      <c r="ORC585" s="47"/>
      <c r="ORD585" s="47"/>
      <c r="ORE585" s="47"/>
      <c r="ORF585" s="47"/>
      <c r="ORG585" s="47"/>
      <c r="ORH585" s="47"/>
      <c r="ORI585" s="47"/>
      <c r="ORJ585" s="47"/>
      <c r="ORK585" s="47"/>
      <c r="ORL585" s="47"/>
      <c r="ORM585" s="47"/>
      <c r="ORN585" s="47"/>
      <c r="ORO585" s="47"/>
      <c r="ORP585" s="47"/>
      <c r="ORQ585" s="47"/>
      <c r="ORR585" s="47"/>
      <c r="ORS585" s="47"/>
      <c r="ORT585" s="47"/>
      <c r="ORU585" s="47"/>
      <c r="ORV585" s="47"/>
      <c r="ORW585" s="47"/>
      <c r="ORX585" s="47"/>
      <c r="ORY585" s="47"/>
      <c r="ORZ585" s="47"/>
      <c r="OSA585" s="47"/>
      <c r="OSB585" s="47"/>
      <c r="OSC585" s="47"/>
      <c r="OSD585" s="47"/>
      <c r="OSE585" s="47"/>
      <c r="OSF585" s="47"/>
      <c r="OSG585" s="47"/>
      <c r="OSH585" s="47"/>
      <c r="OSI585" s="47"/>
      <c r="OSJ585" s="47"/>
      <c r="OSK585" s="47"/>
      <c r="OSL585" s="47"/>
      <c r="OSM585" s="47"/>
      <c r="OSN585" s="47"/>
      <c r="OSO585" s="47"/>
      <c r="OSP585" s="47"/>
      <c r="OSQ585" s="47"/>
      <c r="OSR585" s="47"/>
      <c r="OSS585" s="47"/>
      <c r="OST585" s="47"/>
      <c r="OSU585" s="47"/>
      <c r="OSV585" s="47"/>
      <c r="OSW585" s="47"/>
      <c r="OSX585" s="47"/>
      <c r="OSY585" s="47"/>
      <c r="OSZ585" s="47"/>
      <c r="OTA585" s="47"/>
      <c r="OTB585" s="47"/>
      <c r="OTC585" s="47"/>
      <c r="OTD585" s="47"/>
      <c r="OTE585" s="47"/>
      <c r="OTF585" s="47"/>
      <c r="OTG585" s="47"/>
      <c r="OTH585" s="47"/>
      <c r="OTI585" s="47"/>
      <c r="OTJ585" s="47"/>
      <c r="OTK585" s="47"/>
      <c r="OTL585" s="47"/>
      <c r="OTM585" s="47"/>
      <c r="OTN585" s="47"/>
      <c r="OTO585" s="47"/>
      <c r="OTP585" s="47"/>
      <c r="OTQ585" s="47"/>
      <c r="OTR585" s="47"/>
      <c r="OTS585" s="47"/>
      <c r="OTT585" s="47"/>
      <c r="OTU585" s="47"/>
      <c r="OTV585" s="47"/>
      <c r="OTW585" s="47"/>
      <c r="OTX585" s="47"/>
      <c r="OTY585" s="47"/>
      <c r="OTZ585" s="47"/>
      <c r="OUA585" s="47"/>
      <c r="OUB585" s="47"/>
      <c r="OUC585" s="47"/>
      <c r="OUD585" s="47"/>
      <c r="OUE585" s="47"/>
      <c r="OUF585" s="47"/>
      <c r="OUG585" s="47"/>
      <c r="OUH585" s="47"/>
      <c r="OUI585" s="47"/>
      <c r="OUJ585" s="47"/>
      <c r="OUK585" s="47"/>
      <c r="OUL585" s="47"/>
      <c r="OUM585" s="47"/>
      <c r="OUN585" s="47"/>
      <c r="OUO585" s="47"/>
      <c r="OUP585" s="47"/>
      <c r="OUQ585" s="47"/>
      <c r="OUR585" s="47"/>
      <c r="OUS585" s="47"/>
      <c r="OUT585" s="47"/>
      <c r="OUU585" s="47"/>
      <c r="OUV585" s="47"/>
      <c r="OUW585" s="47"/>
      <c r="OUX585" s="47"/>
      <c r="OUY585" s="47"/>
      <c r="OUZ585" s="47"/>
      <c r="OVA585" s="47"/>
      <c r="OVB585" s="47"/>
      <c r="OVC585" s="47"/>
      <c r="OVD585" s="47"/>
      <c r="OVE585" s="47"/>
      <c r="OVF585" s="47"/>
      <c r="OVG585" s="47"/>
      <c r="OVH585" s="47"/>
      <c r="OVI585" s="47"/>
      <c r="OVJ585" s="47"/>
      <c r="OVK585" s="47"/>
      <c r="OVL585" s="47"/>
      <c r="OVM585" s="47"/>
      <c r="OVN585" s="47"/>
      <c r="OVO585" s="47"/>
      <c r="OVP585" s="47"/>
      <c r="OVQ585" s="47"/>
      <c r="OVR585" s="47"/>
      <c r="OVS585" s="47"/>
      <c r="OVT585" s="47"/>
      <c r="OVU585" s="47"/>
      <c r="OVV585" s="47"/>
      <c r="OVW585" s="47"/>
      <c r="OVX585" s="47"/>
      <c r="OVY585" s="47"/>
      <c r="OVZ585" s="47"/>
      <c r="OWA585" s="47"/>
      <c r="OWB585" s="47"/>
      <c r="OWC585" s="47"/>
      <c r="OWD585" s="47"/>
      <c r="OWE585" s="47"/>
      <c r="OWF585" s="47"/>
      <c r="OWG585" s="47"/>
      <c r="OWH585" s="47"/>
      <c r="OWI585" s="47"/>
      <c r="OWJ585" s="47"/>
      <c r="OWK585" s="47"/>
      <c r="OWL585" s="47"/>
      <c r="OWM585" s="47"/>
      <c r="OWN585" s="47"/>
      <c r="OWO585" s="47"/>
      <c r="OWP585" s="47"/>
      <c r="OWQ585" s="47"/>
      <c r="OWR585" s="47"/>
      <c r="OWS585" s="47"/>
      <c r="OWT585" s="47"/>
      <c r="OWU585" s="47"/>
      <c r="OWV585" s="47"/>
      <c r="OWW585" s="47"/>
      <c r="OWX585" s="47"/>
      <c r="OWY585" s="47"/>
      <c r="OWZ585" s="47"/>
      <c r="OXA585" s="47"/>
      <c r="OXB585" s="47"/>
      <c r="OXC585" s="47"/>
      <c r="OXD585" s="47"/>
      <c r="OXE585" s="47"/>
      <c r="OXF585" s="47"/>
      <c r="OXG585" s="47"/>
      <c r="OXH585" s="47"/>
      <c r="OXI585" s="47"/>
      <c r="OXJ585" s="47"/>
      <c r="OXK585" s="47"/>
      <c r="OXL585" s="47"/>
      <c r="OXM585" s="47"/>
      <c r="OXN585" s="47"/>
      <c r="OXO585" s="47"/>
      <c r="OXP585" s="47"/>
      <c r="OXQ585" s="47"/>
      <c r="OXR585" s="47"/>
      <c r="OXS585" s="47"/>
      <c r="OXT585" s="47"/>
      <c r="OXU585" s="47"/>
      <c r="OXV585" s="47"/>
      <c r="OXW585" s="47"/>
      <c r="OXX585" s="47"/>
      <c r="OXY585" s="47"/>
      <c r="OXZ585" s="47"/>
      <c r="OYA585" s="47"/>
      <c r="OYB585" s="47"/>
      <c r="OYC585" s="47"/>
      <c r="OYD585" s="47"/>
      <c r="OYE585" s="47"/>
      <c r="OYF585" s="47"/>
      <c r="OYG585" s="47"/>
      <c r="OYH585" s="47"/>
      <c r="OYI585" s="47"/>
      <c r="OYJ585" s="47"/>
      <c r="OYK585" s="47"/>
      <c r="OYL585" s="47"/>
      <c r="OYM585" s="47"/>
      <c r="OYN585" s="47"/>
      <c r="OYO585" s="47"/>
      <c r="OYP585" s="47"/>
      <c r="OYQ585" s="47"/>
      <c r="OYR585" s="47"/>
      <c r="OYS585" s="47"/>
      <c r="OYT585" s="47"/>
      <c r="OYU585" s="47"/>
      <c r="OYV585" s="47"/>
      <c r="OYW585" s="47"/>
      <c r="OYX585" s="47"/>
      <c r="OYY585" s="47"/>
      <c r="OYZ585" s="47"/>
      <c r="OZA585" s="47"/>
      <c r="OZB585" s="47"/>
      <c r="OZC585" s="47"/>
      <c r="OZD585" s="47"/>
      <c r="OZE585" s="47"/>
      <c r="OZF585" s="47"/>
      <c r="OZG585" s="47"/>
      <c r="OZH585" s="47"/>
      <c r="OZI585" s="47"/>
      <c r="OZJ585" s="47"/>
      <c r="OZK585" s="47"/>
      <c r="OZL585" s="47"/>
      <c r="OZM585" s="47"/>
      <c r="OZN585" s="47"/>
      <c r="OZO585" s="47"/>
      <c r="OZP585" s="47"/>
      <c r="OZQ585" s="47"/>
      <c r="OZR585" s="47"/>
      <c r="OZS585" s="47"/>
      <c r="OZT585" s="47"/>
      <c r="OZU585" s="47"/>
      <c r="OZV585" s="47"/>
      <c r="OZW585" s="47"/>
      <c r="OZX585" s="47"/>
      <c r="OZY585" s="47"/>
      <c r="OZZ585" s="47"/>
      <c r="PAA585" s="47"/>
      <c r="PAB585" s="47"/>
      <c r="PAC585" s="47"/>
      <c r="PAD585" s="47"/>
      <c r="PAE585" s="47"/>
      <c r="PAF585" s="47"/>
      <c r="PAG585" s="47"/>
      <c r="PAH585" s="47"/>
      <c r="PAI585" s="47"/>
      <c r="PAJ585" s="47"/>
      <c r="PAK585" s="47"/>
      <c r="PAL585" s="47"/>
      <c r="PAM585" s="47"/>
      <c r="PAN585" s="47"/>
      <c r="PAO585" s="47"/>
      <c r="PAP585" s="47"/>
      <c r="PAQ585" s="47"/>
      <c r="PAR585" s="47"/>
      <c r="PAS585" s="47"/>
      <c r="PAT585" s="47"/>
      <c r="PAU585" s="47"/>
      <c r="PAV585" s="47"/>
      <c r="PAW585" s="47"/>
      <c r="PAX585" s="47"/>
      <c r="PAY585" s="47"/>
      <c r="PAZ585" s="47"/>
      <c r="PBA585" s="47"/>
      <c r="PBB585" s="47"/>
      <c r="PBC585" s="47"/>
      <c r="PBD585" s="47"/>
      <c r="PBE585" s="47"/>
      <c r="PBF585" s="47"/>
      <c r="PBG585" s="47"/>
      <c r="PBH585" s="47"/>
      <c r="PBI585" s="47"/>
      <c r="PBJ585" s="47"/>
      <c r="PBK585" s="47"/>
      <c r="PBL585" s="47"/>
      <c r="PBM585" s="47"/>
      <c r="PBN585" s="47"/>
      <c r="PBO585" s="47"/>
      <c r="PBP585" s="47"/>
      <c r="PBQ585" s="47"/>
      <c r="PBR585" s="47"/>
      <c r="PBS585" s="47"/>
      <c r="PBT585" s="47"/>
      <c r="PBU585" s="47"/>
      <c r="PBV585" s="47"/>
      <c r="PBW585" s="47"/>
      <c r="PBX585" s="47"/>
      <c r="PBY585" s="47"/>
      <c r="PBZ585" s="47"/>
      <c r="PCA585" s="47"/>
      <c r="PCB585" s="47"/>
      <c r="PCC585" s="47"/>
      <c r="PCD585" s="47"/>
      <c r="PCE585" s="47"/>
      <c r="PCF585" s="47"/>
      <c r="PCG585" s="47"/>
      <c r="PCH585" s="47"/>
      <c r="PCI585" s="47"/>
      <c r="PCJ585" s="47"/>
      <c r="PCK585" s="47"/>
      <c r="PCL585" s="47"/>
      <c r="PCM585" s="47"/>
      <c r="PCN585" s="47"/>
      <c r="PCO585" s="47"/>
      <c r="PCP585" s="47"/>
      <c r="PCQ585" s="47"/>
      <c r="PCR585" s="47"/>
      <c r="PCS585" s="47"/>
      <c r="PCT585" s="47"/>
      <c r="PCU585" s="47"/>
      <c r="PCV585" s="47"/>
      <c r="PCW585" s="47"/>
      <c r="PCX585" s="47"/>
      <c r="PCY585" s="47"/>
      <c r="PCZ585" s="47"/>
      <c r="PDA585" s="47"/>
      <c r="PDB585" s="47"/>
      <c r="PDC585" s="47"/>
      <c r="PDD585" s="47"/>
      <c r="PDE585" s="47"/>
      <c r="PDF585" s="47"/>
      <c r="PDG585" s="47"/>
      <c r="PDH585" s="47"/>
      <c r="PDI585" s="47"/>
      <c r="PDJ585" s="47"/>
      <c r="PDK585" s="47"/>
      <c r="PDL585" s="47"/>
      <c r="PDM585" s="47"/>
      <c r="PDN585" s="47"/>
      <c r="PDO585" s="47"/>
      <c r="PDP585" s="47"/>
      <c r="PDQ585" s="47"/>
      <c r="PDR585" s="47"/>
      <c r="PDS585" s="47"/>
      <c r="PDT585" s="47"/>
      <c r="PDU585" s="47"/>
      <c r="PDV585" s="47"/>
      <c r="PDW585" s="47"/>
      <c r="PDX585" s="47"/>
      <c r="PDY585" s="47"/>
      <c r="PDZ585" s="47"/>
      <c r="PEA585" s="47"/>
      <c r="PEB585" s="47"/>
      <c r="PEC585" s="47"/>
      <c r="PED585" s="47"/>
      <c r="PEE585" s="47"/>
      <c r="PEF585" s="47"/>
      <c r="PEG585" s="47"/>
      <c r="PEH585" s="47"/>
      <c r="PEI585" s="47"/>
      <c r="PEJ585" s="47"/>
      <c r="PEK585" s="47"/>
      <c r="PEL585" s="47"/>
      <c r="PEM585" s="47"/>
      <c r="PEN585" s="47"/>
      <c r="PEO585" s="47"/>
      <c r="PEP585" s="47"/>
      <c r="PEQ585" s="47"/>
      <c r="PER585" s="47"/>
      <c r="PES585" s="47"/>
      <c r="PET585" s="47"/>
      <c r="PEU585" s="47"/>
      <c r="PEV585" s="47"/>
      <c r="PEW585" s="47"/>
      <c r="PEX585" s="47"/>
      <c r="PEY585" s="47"/>
      <c r="PEZ585" s="47"/>
      <c r="PFA585" s="47"/>
      <c r="PFB585" s="47"/>
      <c r="PFC585" s="47"/>
      <c r="PFD585" s="47"/>
      <c r="PFE585" s="47"/>
      <c r="PFF585" s="47"/>
      <c r="PFG585" s="47"/>
      <c r="PFH585" s="47"/>
      <c r="PFI585" s="47"/>
      <c r="PFJ585" s="47"/>
      <c r="PFK585" s="47"/>
      <c r="PFL585" s="47"/>
      <c r="PFM585" s="47"/>
      <c r="PFN585" s="47"/>
      <c r="PFO585" s="47"/>
      <c r="PFP585" s="47"/>
      <c r="PFQ585" s="47"/>
      <c r="PFR585" s="47"/>
      <c r="PFS585" s="47"/>
      <c r="PFT585" s="47"/>
      <c r="PFU585" s="47"/>
      <c r="PFV585" s="47"/>
      <c r="PFW585" s="47"/>
      <c r="PFX585" s="47"/>
      <c r="PFY585" s="47"/>
      <c r="PFZ585" s="47"/>
      <c r="PGA585" s="47"/>
      <c r="PGB585" s="47"/>
      <c r="PGC585" s="47"/>
      <c r="PGD585" s="47"/>
      <c r="PGE585" s="47"/>
      <c r="PGF585" s="47"/>
      <c r="PGG585" s="47"/>
      <c r="PGH585" s="47"/>
      <c r="PGI585" s="47"/>
      <c r="PGJ585" s="47"/>
      <c r="PGK585" s="47"/>
      <c r="PGL585" s="47"/>
      <c r="PGM585" s="47"/>
      <c r="PGN585" s="47"/>
      <c r="PGO585" s="47"/>
      <c r="PGP585" s="47"/>
      <c r="PGQ585" s="47"/>
      <c r="PGR585" s="47"/>
      <c r="PGS585" s="47"/>
      <c r="PGT585" s="47"/>
      <c r="PGU585" s="47"/>
      <c r="PGV585" s="47"/>
      <c r="PGW585" s="47"/>
      <c r="PGX585" s="47"/>
      <c r="PGY585" s="47"/>
      <c r="PGZ585" s="47"/>
      <c r="PHA585" s="47"/>
      <c r="PHB585" s="47"/>
      <c r="PHC585" s="47"/>
      <c r="PHD585" s="47"/>
      <c r="PHE585" s="47"/>
      <c r="PHF585" s="47"/>
      <c r="PHG585" s="47"/>
      <c r="PHH585" s="47"/>
      <c r="PHI585" s="47"/>
      <c r="PHJ585" s="47"/>
      <c r="PHK585" s="47"/>
      <c r="PHL585" s="47"/>
      <c r="PHM585" s="47"/>
      <c r="PHN585" s="47"/>
      <c r="PHO585" s="47"/>
      <c r="PHP585" s="47"/>
      <c r="PHQ585" s="47"/>
      <c r="PHR585" s="47"/>
      <c r="PHS585" s="47"/>
      <c r="PHT585" s="47"/>
      <c r="PHU585" s="47"/>
      <c r="PHV585" s="47"/>
      <c r="PHW585" s="47"/>
      <c r="PHX585" s="47"/>
      <c r="PHY585" s="47"/>
      <c r="PHZ585" s="47"/>
      <c r="PIA585" s="47"/>
      <c r="PIB585" s="47"/>
      <c r="PIC585" s="47"/>
      <c r="PID585" s="47"/>
      <c r="PIE585" s="47"/>
      <c r="PIF585" s="47"/>
      <c r="PIG585" s="47"/>
      <c r="PIH585" s="47"/>
      <c r="PII585" s="47"/>
      <c r="PIJ585" s="47"/>
      <c r="PIK585" s="47"/>
      <c r="PIL585" s="47"/>
      <c r="PIM585" s="47"/>
      <c r="PIN585" s="47"/>
      <c r="PIO585" s="47"/>
      <c r="PIP585" s="47"/>
      <c r="PIQ585" s="47"/>
      <c r="PIR585" s="47"/>
      <c r="PIS585" s="47"/>
      <c r="PIT585" s="47"/>
      <c r="PIU585" s="47"/>
      <c r="PIV585" s="47"/>
      <c r="PIW585" s="47"/>
      <c r="PIX585" s="47"/>
      <c r="PIY585" s="47"/>
      <c r="PIZ585" s="47"/>
      <c r="PJA585" s="47"/>
      <c r="PJB585" s="47"/>
      <c r="PJC585" s="47"/>
      <c r="PJD585" s="47"/>
      <c r="PJE585" s="47"/>
      <c r="PJF585" s="47"/>
      <c r="PJG585" s="47"/>
      <c r="PJH585" s="47"/>
      <c r="PJI585" s="47"/>
      <c r="PJJ585" s="47"/>
      <c r="PJK585" s="47"/>
      <c r="PJL585" s="47"/>
      <c r="PJM585" s="47"/>
      <c r="PJN585" s="47"/>
      <c r="PJO585" s="47"/>
      <c r="PJP585" s="47"/>
      <c r="PJQ585" s="47"/>
      <c r="PJR585" s="47"/>
      <c r="PJS585" s="47"/>
      <c r="PJT585" s="47"/>
      <c r="PJU585" s="47"/>
      <c r="PJV585" s="47"/>
      <c r="PJW585" s="47"/>
      <c r="PJX585" s="47"/>
      <c r="PJY585" s="47"/>
      <c r="PJZ585" s="47"/>
      <c r="PKA585" s="47"/>
      <c r="PKB585" s="47"/>
      <c r="PKC585" s="47"/>
      <c r="PKD585" s="47"/>
      <c r="PKE585" s="47"/>
      <c r="PKF585" s="47"/>
      <c r="PKG585" s="47"/>
      <c r="PKH585" s="47"/>
      <c r="PKI585" s="47"/>
      <c r="PKJ585" s="47"/>
      <c r="PKK585" s="47"/>
      <c r="PKL585" s="47"/>
      <c r="PKM585" s="47"/>
      <c r="PKN585" s="47"/>
      <c r="PKO585" s="47"/>
      <c r="PKP585" s="47"/>
      <c r="PKQ585" s="47"/>
      <c r="PKR585" s="47"/>
      <c r="PKS585" s="47"/>
      <c r="PKT585" s="47"/>
      <c r="PKU585" s="47"/>
      <c r="PKV585" s="47"/>
      <c r="PKW585" s="47"/>
      <c r="PKX585" s="47"/>
      <c r="PKY585" s="47"/>
      <c r="PKZ585" s="47"/>
      <c r="PLA585" s="47"/>
      <c r="PLB585" s="47"/>
      <c r="PLC585" s="47"/>
      <c r="PLD585" s="47"/>
      <c r="PLE585" s="47"/>
      <c r="PLF585" s="47"/>
      <c r="PLG585" s="47"/>
      <c r="PLH585" s="47"/>
      <c r="PLI585" s="47"/>
      <c r="PLJ585" s="47"/>
      <c r="PLK585" s="47"/>
      <c r="PLL585" s="47"/>
      <c r="PLM585" s="47"/>
      <c r="PLN585" s="47"/>
      <c r="PLO585" s="47"/>
      <c r="PLP585" s="47"/>
      <c r="PLQ585" s="47"/>
      <c r="PLR585" s="47"/>
      <c r="PLS585" s="47"/>
      <c r="PLT585" s="47"/>
      <c r="PLU585" s="47"/>
      <c r="PLV585" s="47"/>
      <c r="PLW585" s="47"/>
      <c r="PLX585" s="47"/>
      <c r="PLY585" s="47"/>
      <c r="PLZ585" s="47"/>
      <c r="PMA585" s="47"/>
      <c r="PMB585" s="47"/>
      <c r="PMC585" s="47"/>
      <c r="PMD585" s="47"/>
      <c r="PME585" s="47"/>
      <c r="PMF585" s="47"/>
      <c r="PMG585" s="47"/>
      <c r="PMH585" s="47"/>
      <c r="PMI585" s="47"/>
      <c r="PMJ585" s="47"/>
      <c r="PMK585" s="47"/>
      <c r="PML585" s="47"/>
      <c r="PMM585" s="47"/>
      <c r="PMN585" s="47"/>
      <c r="PMO585" s="47"/>
      <c r="PMP585" s="47"/>
      <c r="PMQ585" s="47"/>
      <c r="PMR585" s="47"/>
      <c r="PMS585" s="47"/>
      <c r="PMT585" s="47"/>
      <c r="PMU585" s="47"/>
      <c r="PMV585" s="47"/>
      <c r="PMW585" s="47"/>
      <c r="PMX585" s="47"/>
      <c r="PMY585" s="47"/>
      <c r="PMZ585" s="47"/>
      <c r="PNA585" s="47"/>
      <c r="PNB585" s="47"/>
      <c r="PNC585" s="47"/>
      <c r="PND585" s="47"/>
      <c r="PNE585" s="47"/>
      <c r="PNF585" s="47"/>
      <c r="PNG585" s="47"/>
      <c r="PNH585" s="47"/>
      <c r="PNI585" s="47"/>
      <c r="PNJ585" s="47"/>
      <c r="PNK585" s="47"/>
      <c r="PNL585" s="47"/>
      <c r="PNM585" s="47"/>
      <c r="PNN585" s="47"/>
      <c r="PNO585" s="47"/>
      <c r="PNP585" s="47"/>
      <c r="PNQ585" s="47"/>
      <c r="PNR585" s="47"/>
      <c r="PNS585" s="47"/>
      <c r="PNT585" s="47"/>
      <c r="PNU585" s="47"/>
      <c r="PNV585" s="47"/>
      <c r="PNW585" s="47"/>
      <c r="PNX585" s="47"/>
      <c r="PNY585" s="47"/>
      <c r="PNZ585" s="47"/>
      <c r="POA585" s="47"/>
      <c r="POB585" s="47"/>
      <c r="POC585" s="47"/>
      <c r="POD585" s="47"/>
      <c r="POE585" s="47"/>
      <c r="POF585" s="47"/>
      <c r="POG585" s="47"/>
      <c r="POH585" s="47"/>
      <c r="POI585" s="47"/>
      <c r="POJ585" s="47"/>
      <c r="POK585" s="47"/>
      <c r="POL585" s="47"/>
      <c r="POM585" s="47"/>
      <c r="PON585" s="47"/>
      <c r="POO585" s="47"/>
      <c r="POP585" s="47"/>
      <c r="POQ585" s="47"/>
      <c r="POR585" s="47"/>
      <c r="POS585" s="47"/>
      <c r="POT585" s="47"/>
      <c r="POU585" s="47"/>
      <c r="POV585" s="47"/>
      <c r="POW585" s="47"/>
      <c r="POX585" s="47"/>
      <c r="POY585" s="47"/>
      <c r="POZ585" s="47"/>
      <c r="PPA585" s="47"/>
      <c r="PPB585" s="47"/>
      <c r="PPC585" s="47"/>
      <c r="PPD585" s="47"/>
      <c r="PPE585" s="47"/>
      <c r="PPF585" s="47"/>
      <c r="PPG585" s="47"/>
      <c r="PPH585" s="47"/>
      <c r="PPI585" s="47"/>
      <c r="PPJ585" s="47"/>
      <c r="PPK585" s="47"/>
      <c r="PPL585" s="47"/>
      <c r="PPM585" s="47"/>
      <c r="PPN585" s="47"/>
      <c r="PPO585" s="47"/>
      <c r="PPP585" s="47"/>
      <c r="PPQ585" s="47"/>
      <c r="PPR585" s="47"/>
      <c r="PPS585" s="47"/>
      <c r="PPT585" s="47"/>
      <c r="PPU585" s="47"/>
      <c r="PPV585" s="47"/>
      <c r="PPW585" s="47"/>
      <c r="PPX585" s="47"/>
      <c r="PPY585" s="47"/>
      <c r="PPZ585" s="47"/>
      <c r="PQA585" s="47"/>
      <c r="PQB585" s="47"/>
      <c r="PQC585" s="47"/>
      <c r="PQD585" s="47"/>
      <c r="PQE585" s="47"/>
      <c r="PQF585" s="47"/>
      <c r="PQG585" s="47"/>
      <c r="PQH585" s="47"/>
      <c r="PQI585" s="47"/>
      <c r="PQJ585" s="47"/>
      <c r="PQK585" s="47"/>
      <c r="PQL585" s="47"/>
      <c r="PQM585" s="47"/>
      <c r="PQN585" s="47"/>
      <c r="PQO585" s="47"/>
      <c r="PQP585" s="47"/>
      <c r="PQQ585" s="47"/>
      <c r="PQR585" s="47"/>
      <c r="PQS585" s="47"/>
      <c r="PQT585" s="47"/>
      <c r="PQU585" s="47"/>
      <c r="PQV585" s="47"/>
      <c r="PQW585" s="47"/>
      <c r="PQX585" s="47"/>
      <c r="PQY585" s="47"/>
      <c r="PQZ585" s="47"/>
      <c r="PRA585" s="47"/>
      <c r="PRB585" s="47"/>
      <c r="PRC585" s="47"/>
      <c r="PRD585" s="47"/>
      <c r="PRE585" s="47"/>
      <c r="PRF585" s="47"/>
      <c r="PRG585" s="47"/>
      <c r="PRH585" s="47"/>
      <c r="PRI585" s="47"/>
      <c r="PRJ585" s="47"/>
      <c r="PRK585" s="47"/>
      <c r="PRL585" s="47"/>
      <c r="PRM585" s="47"/>
      <c r="PRN585" s="47"/>
      <c r="PRO585" s="47"/>
      <c r="PRP585" s="47"/>
      <c r="PRQ585" s="47"/>
      <c r="PRR585" s="47"/>
      <c r="PRS585" s="47"/>
      <c r="PRT585" s="47"/>
      <c r="PRU585" s="47"/>
      <c r="PRV585" s="47"/>
      <c r="PRW585" s="47"/>
      <c r="PRX585" s="47"/>
      <c r="PRY585" s="47"/>
      <c r="PRZ585" s="47"/>
      <c r="PSA585" s="47"/>
      <c r="PSB585" s="47"/>
      <c r="PSC585" s="47"/>
      <c r="PSD585" s="47"/>
      <c r="PSE585" s="47"/>
      <c r="PSF585" s="47"/>
      <c r="PSG585" s="47"/>
      <c r="PSH585" s="47"/>
      <c r="PSI585" s="47"/>
      <c r="PSJ585" s="47"/>
      <c r="PSK585" s="47"/>
      <c r="PSL585" s="47"/>
      <c r="PSM585" s="47"/>
      <c r="PSN585" s="47"/>
      <c r="PSO585" s="47"/>
      <c r="PSP585" s="47"/>
      <c r="PSQ585" s="47"/>
      <c r="PSR585" s="47"/>
      <c r="PSS585" s="47"/>
      <c r="PST585" s="47"/>
      <c r="PSU585" s="47"/>
      <c r="PSV585" s="47"/>
      <c r="PSW585" s="47"/>
      <c r="PSX585" s="47"/>
      <c r="PSY585" s="47"/>
      <c r="PSZ585" s="47"/>
      <c r="PTA585" s="47"/>
      <c r="PTB585" s="47"/>
      <c r="PTC585" s="47"/>
      <c r="PTD585" s="47"/>
      <c r="PTE585" s="47"/>
      <c r="PTF585" s="47"/>
      <c r="PTG585" s="47"/>
      <c r="PTH585" s="47"/>
      <c r="PTI585" s="47"/>
      <c r="PTJ585" s="47"/>
      <c r="PTK585" s="47"/>
      <c r="PTL585" s="47"/>
      <c r="PTM585" s="47"/>
      <c r="PTN585" s="47"/>
      <c r="PTO585" s="47"/>
      <c r="PTP585" s="47"/>
      <c r="PTQ585" s="47"/>
      <c r="PTR585" s="47"/>
      <c r="PTS585" s="47"/>
      <c r="PTT585" s="47"/>
      <c r="PTU585" s="47"/>
      <c r="PTV585" s="47"/>
      <c r="PTW585" s="47"/>
      <c r="PTX585" s="47"/>
      <c r="PTY585" s="47"/>
      <c r="PTZ585" s="47"/>
      <c r="PUA585" s="47"/>
      <c r="PUB585" s="47"/>
      <c r="PUC585" s="47"/>
      <c r="PUD585" s="47"/>
      <c r="PUE585" s="47"/>
      <c r="PUF585" s="47"/>
      <c r="PUG585" s="47"/>
      <c r="PUH585" s="47"/>
      <c r="PUI585" s="47"/>
      <c r="PUJ585" s="47"/>
      <c r="PUK585" s="47"/>
      <c r="PUL585" s="47"/>
      <c r="PUM585" s="47"/>
      <c r="PUN585" s="47"/>
      <c r="PUO585" s="47"/>
      <c r="PUP585" s="47"/>
      <c r="PUQ585" s="47"/>
      <c r="PUR585" s="47"/>
      <c r="PUS585" s="47"/>
      <c r="PUT585" s="47"/>
      <c r="PUU585" s="47"/>
      <c r="PUV585" s="47"/>
      <c r="PUW585" s="47"/>
      <c r="PUX585" s="47"/>
      <c r="PUY585" s="47"/>
      <c r="PUZ585" s="47"/>
      <c r="PVA585" s="47"/>
      <c r="PVB585" s="47"/>
      <c r="PVC585" s="47"/>
      <c r="PVD585" s="47"/>
      <c r="PVE585" s="47"/>
      <c r="PVF585" s="47"/>
      <c r="PVG585" s="47"/>
      <c r="PVH585" s="47"/>
      <c r="PVI585" s="47"/>
      <c r="PVJ585" s="47"/>
      <c r="PVK585" s="47"/>
      <c r="PVL585" s="47"/>
      <c r="PVM585" s="47"/>
      <c r="PVN585" s="47"/>
      <c r="PVO585" s="47"/>
      <c r="PVP585" s="47"/>
      <c r="PVQ585" s="47"/>
      <c r="PVR585" s="47"/>
      <c r="PVS585" s="47"/>
      <c r="PVT585" s="47"/>
      <c r="PVU585" s="47"/>
      <c r="PVV585" s="47"/>
      <c r="PVW585" s="47"/>
      <c r="PVX585" s="47"/>
      <c r="PVY585" s="47"/>
      <c r="PVZ585" s="47"/>
      <c r="PWA585" s="47"/>
      <c r="PWB585" s="47"/>
      <c r="PWC585" s="47"/>
      <c r="PWD585" s="47"/>
      <c r="PWE585" s="47"/>
      <c r="PWF585" s="47"/>
      <c r="PWG585" s="47"/>
      <c r="PWH585" s="47"/>
      <c r="PWI585" s="47"/>
      <c r="PWJ585" s="47"/>
      <c r="PWK585" s="47"/>
      <c r="PWL585" s="47"/>
      <c r="PWM585" s="47"/>
      <c r="PWN585" s="47"/>
      <c r="PWO585" s="47"/>
      <c r="PWP585" s="47"/>
      <c r="PWQ585" s="47"/>
      <c r="PWR585" s="47"/>
      <c r="PWS585" s="47"/>
      <c r="PWT585" s="47"/>
      <c r="PWU585" s="47"/>
      <c r="PWV585" s="47"/>
      <c r="PWW585" s="47"/>
      <c r="PWX585" s="47"/>
      <c r="PWY585" s="47"/>
      <c r="PWZ585" s="47"/>
      <c r="PXA585" s="47"/>
      <c r="PXB585" s="47"/>
      <c r="PXC585" s="47"/>
      <c r="PXD585" s="47"/>
      <c r="PXE585" s="47"/>
      <c r="PXF585" s="47"/>
      <c r="PXG585" s="47"/>
      <c r="PXH585" s="47"/>
      <c r="PXI585" s="47"/>
      <c r="PXJ585" s="47"/>
      <c r="PXK585" s="47"/>
      <c r="PXL585" s="47"/>
      <c r="PXM585" s="47"/>
      <c r="PXN585" s="47"/>
      <c r="PXO585" s="47"/>
      <c r="PXP585" s="47"/>
      <c r="PXQ585" s="47"/>
      <c r="PXR585" s="47"/>
      <c r="PXS585" s="47"/>
      <c r="PXT585" s="47"/>
      <c r="PXU585" s="47"/>
      <c r="PXV585" s="47"/>
      <c r="PXW585" s="47"/>
      <c r="PXX585" s="47"/>
      <c r="PXY585" s="47"/>
      <c r="PXZ585" s="47"/>
      <c r="PYA585" s="47"/>
      <c r="PYB585" s="47"/>
      <c r="PYC585" s="47"/>
      <c r="PYD585" s="47"/>
      <c r="PYE585" s="47"/>
      <c r="PYF585" s="47"/>
      <c r="PYG585" s="47"/>
      <c r="PYH585" s="47"/>
      <c r="PYI585" s="47"/>
      <c r="PYJ585" s="47"/>
      <c r="PYK585" s="47"/>
      <c r="PYL585" s="47"/>
      <c r="PYM585" s="47"/>
      <c r="PYN585" s="47"/>
      <c r="PYO585" s="47"/>
      <c r="PYP585" s="47"/>
      <c r="PYQ585" s="47"/>
      <c r="PYR585" s="47"/>
      <c r="PYS585" s="47"/>
      <c r="PYT585" s="47"/>
      <c r="PYU585" s="47"/>
      <c r="PYV585" s="47"/>
      <c r="PYW585" s="47"/>
      <c r="PYX585" s="47"/>
      <c r="PYY585" s="47"/>
      <c r="PYZ585" s="47"/>
      <c r="PZA585" s="47"/>
      <c r="PZB585" s="47"/>
      <c r="PZC585" s="47"/>
      <c r="PZD585" s="47"/>
      <c r="PZE585" s="47"/>
      <c r="PZF585" s="47"/>
      <c r="PZG585" s="47"/>
      <c r="PZH585" s="47"/>
      <c r="PZI585" s="47"/>
      <c r="PZJ585" s="47"/>
      <c r="PZK585" s="47"/>
      <c r="PZL585" s="47"/>
      <c r="PZM585" s="47"/>
      <c r="PZN585" s="47"/>
      <c r="PZO585" s="47"/>
      <c r="PZP585" s="47"/>
      <c r="PZQ585" s="47"/>
      <c r="PZR585" s="47"/>
      <c r="PZS585" s="47"/>
      <c r="PZT585" s="47"/>
      <c r="PZU585" s="47"/>
      <c r="PZV585" s="47"/>
      <c r="PZW585" s="47"/>
      <c r="PZX585" s="47"/>
      <c r="PZY585" s="47"/>
      <c r="PZZ585" s="47"/>
      <c r="QAA585" s="47"/>
      <c r="QAB585" s="47"/>
      <c r="QAC585" s="47"/>
      <c r="QAD585" s="47"/>
      <c r="QAE585" s="47"/>
      <c r="QAF585" s="47"/>
      <c r="QAG585" s="47"/>
      <c r="QAH585" s="47"/>
      <c r="QAI585" s="47"/>
      <c r="QAJ585" s="47"/>
      <c r="QAK585" s="47"/>
      <c r="QAL585" s="47"/>
      <c r="QAM585" s="47"/>
      <c r="QAN585" s="47"/>
      <c r="QAO585" s="47"/>
      <c r="QAP585" s="47"/>
      <c r="QAQ585" s="47"/>
      <c r="QAR585" s="47"/>
      <c r="QAS585" s="47"/>
      <c r="QAT585" s="47"/>
      <c r="QAU585" s="47"/>
      <c r="QAV585" s="47"/>
      <c r="QAW585" s="47"/>
      <c r="QAX585" s="47"/>
      <c r="QAY585" s="47"/>
      <c r="QAZ585" s="47"/>
      <c r="QBA585" s="47"/>
      <c r="QBB585" s="47"/>
      <c r="QBC585" s="47"/>
      <c r="QBD585" s="47"/>
      <c r="QBE585" s="47"/>
      <c r="QBF585" s="47"/>
      <c r="QBG585" s="47"/>
      <c r="QBH585" s="47"/>
      <c r="QBI585" s="47"/>
      <c r="QBJ585" s="47"/>
      <c r="QBK585" s="47"/>
      <c r="QBL585" s="47"/>
      <c r="QBM585" s="47"/>
      <c r="QBN585" s="47"/>
      <c r="QBO585" s="47"/>
      <c r="QBP585" s="47"/>
      <c r="QBQ585" s="47"/>
      <c r="QBR585" s="47"/>
      <c r="QBS585" s="47"/>
      <c r="QBT585" s="47"/>
      <c r="QBU585" s="47"/>
      <c r="QBV585" s="47"/>
      <c r="QBW585" s="47"/>
      <c r="QBX585" s="47"/>
      <c r="QBY585" s="47"/>
      <c r="QBZ585" s="47"/>
      <c r="QCA585" s="47"/>
      <c r="QCB585" s="47"/>
      <c r="QCC585" s="47"/>
      <c r="QCD585" s="47"/>
      <c r="QCE585" s="47"/>
      <c r="QCF585" s="47"/>
      <c r="QCG585" s="47"/>
      <c r="QCH585" s="47"/>
      <c r="QCI585" s="47"/>
      <c r="QCJ585" s="47"/>
      <c r="QCK585" s="47"/>
      <c r="QCL585" s="47"/>
      <c r="QCM585" s="47"/>
      <c r="QCN585" s="47"/>
      <c r="QCO585" s="47"/>
      <c r="QCP585" s="47"/>
      <c r="QCQ585" s="47"/>
      <c r="QCR585" s="47"/>
      <c r="QCS585" s="47"/>
      <c r="QCT585" s="47"/>
      <c r="QCU585" s="47"/>
      <c r="QCV585" s="47"/>
      <c r="QCW585" s="47"/>
      <c r="QCX585" s="47"/>
      <c r="QCY585" s="47"/>
      <c r="QCZ585" s="47"/>
      <c r="QDA585" s="47"/>
      <c r="QDB585" s="47"/>
      <c r="QDC585" s="47"/>
      <c r="QDD585" s="47"/>
      <c r="QDE585" s="47"/>
      <c r="QDF585" s="47"/>
      <c r="QDG585" s="47"/>
      <c r="QDH585" s="47"/>
      <c r="QDI585" s="47"/>
      <c r="QDJ585" s="47"/>
      <c r="QDK585" s="47"/>
      <c r="QDL585" s="47"/>
      <c r="QDM585" s="47"/>
      <c r="QDN585" s="47"/>
      <c r="QDO585" s="47"/>
      <c r="QDP585" s="47"/>
      <c r="QDQ585" s="47"/>
      <c r="QDR585" s="47"/>
      <c r="QDS585" s="47"/>
      <c r="QDT585" s="47"/>
      <c r="QDU585" s="47"/>
      <c r="QDV585" s="47"/>
      <c r="QDW585" s="47"/>
      <c r="QDX585" s="47"/>
      <c r="QDY585" s="47"/>
      <c r="QDZ585" s="47"/>
      <c r="QEA585" s="47"/>
      <c r="QEB585" s="47"/>
      <c r="QEC585" s="47"/>
      <c r="QED585" s="47"/>
      <c r="QEE585" s="47"/>
      <c r="QEF585" s="47"/>
      <c r="QEG585" s="47"/>
      <c r="QEH585" s="47"/>
      <c r="QEI585" s="47"/>
      <c r="QEJ585" s="47"/>
      <c r="QEK585" s="47"/>
      <c r="QEL585" s="47"/>
      <c r="QEM585" s="47"/>
      <c r="QEN585" s="47"/>
      <c r="QEO585" s="47"/>
      <c r="QEP585" s="47"/>
      <c r="QEQ585" s="47"/>
      <c r="QER585" s="47"/>
      <c r="QES585" s="47"/>
      <c r="QET585" s="47"/>
      <c r="QEU585" s="47"/>
      <c r="QEV585" s="47"/>
      <c r="QEW585" s="47"/>
      <c r="QEX585" s="47"/>
      <c r="QEY585" s="47"/>
      <c r="QEZ585" s="47"/>
      <c r="QFA585" s="47"/>
      <c r="QFB585" s="47"/>
      <c r="QFC585" s="47"/>
      <c r="QFD585" s="47"/>
      <c r="QFE585" s="47"/>
      <c r="QFF585" s="47"/>
      <c r="QFG585" s="47"/>
      <c r="QFH585" s="47"/>
      <c r="QFI585" s="47"/>
      <c r="QFJ585" s="47"/>
      <c r="QFK585" s="47"/>
      <c r="QFL585" s="47"/>
      <c r="QFM585" s="47"/>
      <c r="QFN585" s="47"/>
      <c r="QFO585" s="47"/>
      <c r="QFP585" s="47"/>
      <c r="QFQ585" s="47"/>
      <c r="QFR585" s="47"/>
      <c r="QFS585" s="47"/>
      <c r="QFT585" s="47"/>
      <c r="QFU585" s="47"/>
      <c r="QFV585" s="47"/>
      <c r="QFW585" s="47"/>
      <c r="QFX585" s="47"/>
      <c r="QFY585" s="47"/>
      <c r="QFZ585" s="47"/>
      <c r="QGA585" s="47"/>
      <c r="QGB585" s="47"/>
      <c r="QGC585" s="47"/>
      <c r="QGD585" s="47"/>
      <c r="QGE585" s="47"/>
      <c r="QGF585" s="47"/>
      <c r="QGG585" s="47"/>
      <c r="QGH585" s="47"/>
      <c r="QGI585" s="47"/>
      <c r="QGJ585" s="47"/>
      <c r="QGK585" s="47"/>
      <c r="QGL585" s="47"/>
      <c r="QGM585" s="47"/>
      <c r="QGN585" s="47"/>
      <c r="QGO585" s="47"/>
      <c r="QGP585" s="47"/>
      <c r="QGQ585" s="47"/>
      <c r="QGR585" s="47"/>
      <c r="QGS585" s="47"/>
      <c r="QGT585" s="47"/>
      <c r="QGU585" s="47"/>
      <c r="QGV585" s="47"/>
      <c r="QGW585" s="47"/>
      <c r="QGX585" s="47"/>
      <c r="QGY585" s="47"/>
      <c r="QGZ585" s="47"/>
      <c r="QHA585" s="47"/>
      <c r="QHB585" s="47"/>
      <c r="QHC585" s="47"/>
      <c r="QHD585" s="47"/>
      <c r="QHE585" s="47"/>
      <c r="QHF585" s="47"/>
      <c r="QHG585" s="47"/>
      <c r="QHH585" s="47"/>
      <c r="QHI585" s="47"/>
      <c r="QHJ585" s="47"/>
      <c r="QHK585" s="47"/>
      <c r="QHL585" s="47"/>
      <c r="QHM585" s="47"/>
      <c r="QHN585" s="47"/>
      <c r="QHO585" s="47"/>
      <c r="QHP585" s="47"/>
      <c r="QHQ585" s="47"/>
      <c r="QHR585" s="47"/>
      <c r="QHS585" s="47"/>
      <c r="QHT585" s="47"/>
      <c r="QHU585" s="47"/>
      <c r="QHV585" s="47"/>
      <c r="QHW585" s="47"/>
      <c r="QHX585" s="47"/>
      <c r="QHY585" s="47"/>
      <c r="QHZ585" s="47"/>
      <c r="QIA585" s="47"/>
      <c r="QIB585" s="47"/>
      <c r="QIC585" s="47"/>
      <c r="QID585" s="47"/>
      <c r="QIE585" s="47"/>
      <c r="QIF585" s="47"/>
      <c r="QIG585" s="47"/>
      <c r="QIH585" s="47"/>
      <c r="QII585" s="47"/>
      <c r="QIJ585" s="47"/>
      <c r="QIK585" s="47"/>
      <c r="QIL585" s="47"/>
      <c r="QIM585" s="47"/>
      <c r="QIN585" s="47"/>
      <c r="QIO585" s="47"/>
      <c r="QIP585" s="47"/>
      <c r="QIQ585" s="47"/>
      <c r="QIR585" s="47"/>
      <c r="QIS585" s="47"/>
      <c r="QIT585" s="47"/>
      <c r="QIU585" s="47"/>
      <c r="QIV585" s="47"/>
      <c r="QIW585" s="47"/>
      <c r="QIX585" s="47"/>
      <c r="QIY585" s="47"/>
      <c r="QIZ585" s="47"/>
      <c r="QJA585" s="47"/>
      <c r="QJB585" s="47"/>
      <c r="QJC585" s="47"/>
      <c r="QJD585" s="47"/>
      <c r="QJE585" s="47"/>
      <c r="QJF585" s="47"/>
      <c r="QJG585" s="47"/>
      <c r="QJH585" s="47"/>
      <c r="QJI585" s="47"/>
      <c r="QJJ585" s="47"/>
      <c r="QJK585" s="47"/>
      <c r="QJL585" s="47"/>
      <c r="QJM585" s="47"/>
      <c r="QJN585" s="47"/>
      <c r="QJO585" s="47"/>
      <c r="QJP585" s="47"/>
      <c r="QJQ585" s="47"/>
      <c r="QJR585" s="47"/>
      <c r="QJS585" s="47"/>
      <c r="QJT585" s="47"/>
      <c r="QJU585" s="47"/>
      <c r="QJV585" s="47"/>
      <c r="QJW585" s="47"/>
      <c r="QJX585" s="47"/>
      <c r="QJY585" s="47"/>
      <c r="QJZ585" s="47"/>
      <c r="QKA585" s="47"/>
      <c r="QKB585" s="47"/>
      <c r="QKC585" s="47"/>
      <c r="QKD585" s="47"/>
      <c r="QKE585" s="47"/>
      <c r="QKF585" s="47"/>
      <c r="QKG585" s="47"/>
      <c r="QKH585" s="47"/>
      <c r="QKI585" s="47"/>
      <c r="QKJ585" s="47"/>
      <c r="QKK585" s="47"/>
      <c r="QKL585" s="47"/>
      <c r="QKM585" s="47"/>
      <c r="QKN585" s="47"/>
      <c r="QKO585" s="47"/>
      <c r="QKP585" s="47"/>
      <c r="QKQ585" s="47"/>
      <c r="QKR585" s="47"/>
      <c r="QKS585" s="47"/>
      <c r="QKT585" s="47"/>
      <c r="QKU585" s="47"/>
      <c r="QKV585" s="47"/>
      <c r="QKW585" s="47"/>
      <c r="QKX585" s="47"/>
      <c r="QKY585" s="47"/>
      <c r="QKZ585" s="47"/>
      <c r="QLA585" s="47"/>
      <c r="QLB585" s="47"/>
      <c r="QLC585" s="47"/>
      <c r="QLD585" s="47"/>
      <c r="QLE585" s="47"/>
      <c r="QLF585" s="47"/>
      <c r="QLG585" s="47"/>
      <c r="QLH585" s="47"/>
      <c r="QLI585" s="47"/>
      <c r="QLJ585" s="47"/>
      <c r="QLK585" s="47"/>
      <c r="QLL585" s="47"/>
      <c r="QLM585" s="47"/>
      <c r="QLN585" s="47"/>
      <c r="QLO585" s="47"/>
      <c r="QLP585" s="47"/>
      <c r="QLQ585" s="47"/>
      <c r="QLR585" s="47"/>
      <c r="QLS585" s="47"/>
      <c r="QLT585" s="47"/>
      <c r="QLU585" s="47"/>
      <c r="QLV585" s="47"/>
      <c r="QLW585" s="47"/>
      <c r="QLX585" s="47"/>
      <c r="QLY585" s="47"/>
      <c r="QLZ585" s="47"/>
      <c r="QMA585" s="47"/>
      <c r="QMB585" s="47"/>
      <c r="QMC585" s="47"/>
      <c r="QMD585" s="47"/>
      <c r="QME585" s="47"/>
      <c r="QMF585" s="47"/>
      <c r="QMG585" s="47"/>
      <c r="QMH585" s="47"/>
      <c r="QMI585" s="47"/>
      <c r="QMJ585" s="47"/>
      <c r="QMK585" s="47"/>
      <c r="QML585" s="47"/>
      <c r="QMM585" s="47"/>
      <c r="QMN585" s="47"/>
      <c r="QMO585" s="47"/>
      <c r="QMP585" s="47"/>
      <c r="QMQ585" s="47"/>
      <c r="QMR585" s="47"/>
      <c r="QMS585" s="47"/>
      <c r="QMT585" s="47"/>
      <c r="QMU585" s="47"/>
      <c r="QMV585" s="47"/>
      <c r="QMW585" s="47"/>
      <c r="QMX585" s="47"/>
      <c r="QMY585" s="47"/>
      <c r="QMZ585" s="47"/>
      <c r="QNA585" s="47"/>
      <c r="QNB585" s="47"/>
      <c r="QNC585" s="47"/>
      <c r="QND585" s="47"/>
      <c r="QNE585" s="47"/>
      <c r="QNF585" s="47"/>
      <c r="QNG585" s="47"/>
      <c r="QNH585" s="47"/>
      <c r="QNI585" s="47"/>
      <c r="QNJ585" s="47"/>
      <c r="QNK585" s="47"/>
      <c r="QNL585" s="47"/>
      <c r="QNM585" s="47"/>
      <c r="QNN585" s="47"/>
      <c r="QNO585" s="47"/>
      <c r="QNP585" s="47"/>
      <c r="QNQ585" s="47"/>
      <c r="QNR585" s="47"/>
      <c r="QNS585" s="47"/>
      <c r="QNT585" s="47"/>
      <c r="QNU585" s="47"/>
      <c r="QNV585" s="47"/>
      <c r="QNW585" s="47"/>
      <c r="QNX585" s="47"/>
      <c r="QNY585" s="47"/>
      <c r="QNZ585" s="47"/>
      <c r="QOA585" s="47"/>
      <c r="QOB585" s="47"/>
      <c r="QOC585" s="47"/>
      <c r="QOD585" s="47"/>
      <c r="QOE585" s="47"/>
      <c r="QOF585" s="47"/>
      <c r="QOG585" s="47"/>
      <c r="QOH585" s="47"/>
      <c r="QOI585" s="47"/>
      <c r="QOJ585" s="47"/>
      <c r="QOK585" s="47"/>
      <c r="QOL585" s="47"/>
      <c r="QOM585" s="47"/>
      <c r="QON585" s="47"/>
      <c r="QOO585" s="47"/>
      <c r="QOP585" s="47"/>
      <c r="QOQ585" s="47"/>
      <c r="QOR585" s="47"/>
      <c r="QOS585" s="47"/>
      <c r="QOT585" s="47"/>
      <c r="QOU585" s="47"/>
      <c r="QOV585" s="47"/>
      <c r="QOW585" s="47"/>
      <c r="QOX585" s="47"/>
      <c r="QOY585" s="47"/>
      <c r="QOZ585" s="47"/>
      <c r="QPA585" s="47"/>
      <c r="QPB585" s="47"/>
      <c r="QPC585" s="47"/>
      <c r="QPD585" s="47"/>
      <c r="QPE585" s="47"/>
      <c r="QPF585" s="47"/>
      <c r="QPG585" s="47"/>
      <c r="QPH585" s="47"/>
      <c r="QPI585" s="47"/>
      <c r="QPJ585" s="47"/>
      <c r="QPK585" s="47"/>
      <c r="QPL585" s="47"/>
      <c r="QPM585" s="47"/>
      <c r="QPN585" s="47"/>
      <c r="QPO585" s="47"/>
      <c r="QPP585" s="47"/>
      <c r="QPQ585" s="47"/>
      <c r="QPR585" s="47"/>
      <c r="QPS585" s="47"/>
      <c r="QPT585" s="47"/>
      <c r="QPU585" s="47"/>
      <c r="QPV585" s="47"/>
      <c r="QPW585" s="47"/>
      <c r="QPX585" s="47"/>
      <c r="QPY585" s="47"/>
      <c r="QPZ585" s="47"/>
      <c r="QQA585" s="47"/>
      <c r="QQB585" s="47"/>
      <c r="QQC585" s="47"/>
      <c r="QQD585" s="47"/>
      <c r="QQE585" s="47"/>
      <c r="QQF585" s="47"/>
      <c r="QQG585" s="47"/>
      <c r="QQH585" s="47"/>
      <c r="QQI585" s="47"/>
      <c r="QQJ585" s="47"/>
      <c r="QQK585" s="47"/>
      <c r="QQL585" s="47"/>
      <c r="QQM585" s="47"/>
      <c r="QQN585" s="47"/>
      <c r="QQO585" s="47"/>
      <c r="QQP585" s="47"/>
      <c r="QQQ585" s="47"/>
      <c r="QQR585" s="47"/>
      <c r="QQS585" s="47"/>
      <c r="QQT585" s="47"/>
      <c r="QQU585" s="47"/>
      <c r="QQV585" s="47"/>
      <c r="QQW585" s="47"/>
      <c r="QQX585" s="47"/>
      <c r="QQY585" s="47"/>
      <c r="QQZ585" s="47"/>
      <c r="QRA585" s="47"/>
      <c r="QRB585" s="47"/>
      <c r="QRC585" s="47"/>
      <c r="QRD585" s="47"/>
      <c r="QRE585" s="47"/>
      <c r="QRF585" s="47"/>
      <c r="QRG585" s="47"/>
      <c r="QRH585" s="47"/>
      <c r="QRI585" s="47"/>
      <c r="QRJ585" s="47"/>
      <c r="QRK585" s="47"/>
      <c r="QRL585" s="47"/>
      <c r="QRM585" s="47"/>
      <c r="QRN585" s="47"/>
      <c r="QRO585" s="47"/>
      <c r="QRP585" s="47"/>
      <c r="QRQ585" s="47"/>
      <c r="QRR585" s="47"/>
      <c r="QRS585" s="47"/>
      <c r="QRT585" s="47"/>
      <c r="QRU585" s="47"/>
      <c r="QRV585" s="47"/>
      <c r="QRW585" s="47"/>
      <c r="QRX585" s="47"/>
      <c r="QRY585" s="47"/>
      <c r="QRZ585" s="47"/>
      <c r="QSA585" s="47"/>
      <c r="QSB585" s="47"/>
      <c r="QSC585" s="47"/>
      <c r="QSD585" s="47"/>
      <c r="QSE585" s="47"/>
      <c r="QSF585" s="47"/>
      <c r="QSG585" s="47"/>
      <c r="QSH585" s="47"/>
      <c r="QSI585" s="47"/>
      <c r="QSJ585" s="47"/>
      <c r="QSK585" s="47"/>
      <c r="QSL585" s="47"/>
      <c r="QSM585" s="47"/>
      <c r="QSN585" s="47"/>
      <c r="QSO585" s="47"/>
      <c r="QSP585" s="47"/>
      <c r="QSQ585" s="47"/>
      <c r="QSR585" s="47"/>
      <c r="QSS585" s="47"/>
      <c r="QST585" s="47"/>
      <c r="QSU585" s="47"/>
      <c r="QSV585" s="47"/>
      <c r="QSW585" s="47"/>
      <c r="QSX585" s="47"/>
      <c r="QSY585" s="47"/>
      <c r="QSZ585" s="47"/>
      <c r="QTA585" s="47"/>
      <c r="QTB585" s="47"/>
      <c r="QTC585" s="47"/>
      <c r="QTD585" s="47"/>
      <c r="QTE585" s="47"/>
      <c r="QTF585" s="47"/>
      <c r="QTG585" s="47"/>
      <c r="QTH585" s="47"/>
      <c r="QTI585" s="47"/>
      <c r="QTJ585" s="47"/>
      <c r="QTK585" s="47"/>
      <c r="QTL585" s="47"/>
      <c r="QTM585" s="47"/>
      <c r="QTN585" s="47"/>
      <c r="QTO585" s="47"/>
      <c r="QTP585" s="47"/>
      <c r="QTQ585" s="47"/>
      <c r="QTR585" s="47"/>
      <c r="QTS585" s="47"/>
      <c r="QTT585" s="47"/>
      <c r="QTU585" s="47"/>
      <c r="QTV585" s="47"/>
      <c r="QTW585" s="47"/>
      <c r="QTX585" s="47"/>
      <c r="QTY585" s="47"/>
      <c r="QTZ585" s="47"/>
      <c r="QUA585" s="47"/>
      <c r="QUB585" s="47"/>
      <c r="QUC585" s="47"/>
      <c r="QUD585" s="47"/>
      <c r="QUE585" s="47"/>
      <c r="QUF585" s="47"/>
      <c r="QUG585" s="47"/>
      <c r="QUH585" s="47"/>
      <c r="QUI585" s="47"/>
      <c r="QUJ585" s="47"/>
      <c r="QUK585" s="47"/>
      <c r="QUL585" s="47"/>
      <c r="QUM585" s="47"/>
      <c r="QUN585" s="47"/>
      <c r="QUO585" s="47"/>
      <c r="QUP585" s="47"/>
      <c r="QUQ585" s="47"/>
      <c r="QUR585" s="47"/>
      <c r="QUS585" s="47"/>
      <c r="QUT585" s="47"/>
      <c r="QUU585" s="47"/>
      <c r="QUV585" s="47"/>
      <c r="QUW585" s="47"/>
      <c r="QUX585" s="47"/>
      <c r="QUY585" s="47"/>
      <c r="QUZ585" s="47"/>
      <c r="QVA585" s="47"/>
      <c r="QVB585" s="47"/>
      <c r="QVC585" s="47"/>
      <c r="QVD585" s="47"/>
      <c r="QVE585" s="47"/>
      <c r="QVF585" s="47"/>
      <c r="QVG585" s="47"/>
      <c r="QVH585" s="47"/>
      <c r="QVI585" s="47"/>
      <c r="QVJ585" s="47"/>
      <c r="QVK585" s="47"/>
      <c r="QVL585" s="47"/>
      <c r="QVM585" s="47"/>
      <c r="QVN585" s="47"/>
      <c r="QVO585" s="47"/>
      <c r="QVP585" s="47"/>
      <c r="QVQ585" s="47"/>
      <c r="QVR585" s="47"/>
      <c r="QVS585" s="47"/>
      <c r="QVT585" s="47"/>
      <c r="QVU585" s="47"/>
      <c r="QVV585" s="47"/>
      <c r="QVW585" s="47"/>
      <c r="QVX585" s="47"/>
      <c r="QVY585" s="47"/>
      <c r="QVZ585" s="47"/>
      <c r="QWA585" s="47"/>
      <c r="QWB585" s="47"/>
      <c r="QWC585" s="47"/>
      <c r="QWD585" s="47"/>
      <c r="QWE585" s="47"/>
      <c r="QWF585" s="47"/>
      <c r="QWG585" s="47"/>
      <c r="QWH585" s="47"/>
      <c r="QWI585" s="47"/>
      <c r="QWJ585" s="47"/>
      <c r="QWK585" s="47"/>
      <c r="QWL585" s="47"/>
      <c r="QWM585" s="47"/>
      <c r="QWN585" s="47"/>
      <c r="QWO585" s="47"/>
      <c r="QWP585" s="47"/>
      <c r="QWQ585" s="47"/>
      <c r="QWR585" s="47"/>
      <c r="QWS585" s="47"/>
      <c r="QWT585" s="47"/>
      <c r="QWU585" s="47"/>
      <c r="QWV585" s="47"/>
      <c r="QWW585" s="47"/>
      <c r="QWX585" s="47"/>
      <c r="QWY585" s="47"/>
      <c r="QWZ585" s="47"/>
      <c r="QXA585" s="47"/>
      <c r="QXB585" s="47"/>
      <c r="QXC585" s="47"/>
      <c r="QXD585" s="47"/>
      <c r="QXE585" s="47"/>
      <c r="QXF585" s="47"/>
      <c r="QXG585" s="47"/>
      <c r="QXH585" s="47"/>
      <c r="QXI585" s="47"/>
      <c r="QXJ585" s="47"/>
      <c r="QXK585" s="47"/>
      <c r="QXL585" s="47"/>
      <c r="QXM585" s="47"/>
      <c r="QXN585" s="47"/>
      <c r="QXO585" s="47"/>
      <c r="QXP585" s="47"/>
      <c r="QXQ585" s="47"/>
      <c r="QXR585" s="47"/>
      <c r="QXS585" s="47"/>
      <c r="QXT585" s="47"/>
      <c r="QXU585" s="47"/>
      <c r="QXV585" s="47"/>
      <c r="QXW585" s="47"/>
      <c r="QXX585" s="47"/>
      <c r="QXY585" s="47"/>
      <c r="QXZ585" s="47"/>
      <c r="QYA585" s="47"/>
      <c r="QYB585" s="47"/>
      <c r="QYC585" s="47"/>
      <c r="QYD585" s="47"/>
      <c r="QYE585" s="47"/>
      <c r="QYF585" s="47"/>
      <c r="QYG585" s="47"/>
      <c r="QYH585" s="47"/>
      <c r="QYI585" s="47"/>
      <c r="QYJ585" s="47"/>
      <c r="QYK585" s="47"/>
      <c r="QYL585" s="47"/>
      <c r="QYM585" s="47"/>
      <c r="QYN585" s="47"/>
      <c r="QYO585" s="47"/>
      <c r="QYP585" s="47"/>
      <c r="QYQ585" s="47"/>
      <c r="QYR585" s="47"/>
      <c r="QYS585" s="47"/>
      <c r="QYT585" s="47"/>
      <c r="QYU585" s="47"/>
      <c r="QYV585" s="47"/>
      <c r="QYW585" s="47"/>
      <c r="QYX585" s="47"/>
      <c r="QYY585" s="47"/>
      <c r="QYZ585" s="47"/>
      <c r="QZA585" s="47"/>
      <c r="QZB585" s="47"/>
      <c r="QZC585" s="47"/>
      <c r="QZD585" s="47"/>
      <c r="QZE585" s="47"/>
      <c r="QZF585" s="47"/>
      <c r="QZG585" s="47"/>
      <c r="QZH585" s="47"/>
      <c r="QZI585" s="47"/>
      <c r="QZJ585" s="47"/>
      <c r="QZK585" s="47"/>
      <c r="QZL585" s="47"/>
      <c r="QZM585" s="47"/>
      <c r="QZN585" s="47"/>
      <c r="QZO585" s="47"/>
      <c r="QZP585" s="47"/>
      <c r="QZQ585" s="47"/>
      <c r="QZR585" s="47"/>
      <c r="QZS585" s="47"/>
      <c r="QZT585" s="47"/>
      <c r="QZU585" s="47"/>
      <c r="QZV585" s="47"/>
      <c r="QZW585" s="47"/>
      <c r="QZX585" s="47"/>
      <c r="QZY585" s="47"/>
      <c r="QZZ585" s="47"/>
      <c r="RAA585" s="47"/>
      <c r="RAB585" s="47"/>
      <c r="RAC585" s="47"/>
      <c r="RAD585" s="47"/>
      <c r="RAE585" s="47"/>
      <c r="RAF585" s="47"/>
      <c r="RAG585" s="47"/>
      <c r="RAH585" s="47"/>
      <c r="RAI585" s="47"/>
      <c r="RAJ585" s="47"/>
      <c r="RAK585" s="47"/>
      <c r="RAL585" s="47"/>
      <c r="RAM585" s="47"/>
      <c r="RAN585" s="47"/>
      <c r="RAO585" s="47"/>
      <c r="RAP585" s="47"/>
      <c r="RAQ585" s="47"/>
      <c r="RAR585" s="47"/>
      <c r="RAS585" s="47"/>
      <c r="RAT585" s="47"/>
      <c r="RAU585" s="47"/>
      <c r="RAV585" s="47"/>
      <c r="RAW585" s="47"/>
      <c r="RAX585" s="47"/>
      <c r="RAY585" s="47"/>
      <c r="RAZ585" s="47"/>
      <c r="RBA585" s="47"/>
      <c r="RBB585" s="47"/>
      <c r="RBC585" s="47"/>
      <c r="RBD585" s="47"/>
      <c r="RBE585" s="47"/>
      <c r="RBF585" s="47"/>
      <c r="RBG585" s="47"/>
      <c r="RBH585" s="47"/>
      <c r="RBI585" s="47"/>
      <c r="RBJ585" s="47"/>
      <c r="RBK585" s="47"/>
      <c r="RBL585" s="47"/>
      <c r="RBM585" s="47"/>
      <c r="RBN585" s="47"/>
      <c r="RBO585" s="47"/>
      <c r="RBP585" s="47"/>
      <c r="RBQ585" s="47"/>
      <c r="RBR585" s="47"/>
      <c r="RBS585" s="47"/>
      <c r="RBT585" s="47"/>
      <c r="RBU585" s="47"/>
      <c r="RBV585" s="47"/>
      <c r="RBW585" s="47"/>
      <c r="RBX585" s="47"/>
      <c r="RBY585" s="47"/>
      <c r="RBZ585" s="47"/>
      <c r="RCA585" s="47"/>
      <c r="RCB585" s="47"/>
      <c r="RCC585" s="47"/>
      <c r="RCD585" s="47"/>
      <c r="RCE585" s="47"/>
      <c r="RCF585" s="47"/>
      <c r="RCG585" s="47"/>
      <c r="RCH585" s="47"/>
      <c r="RCI585" s="47"/>
      <c r="RCJ585" s="47"/>
      <c r="RCK585" s="47"/>
      <c r="RCL585" s="47"/>
      <c r="RCM585" s="47"/>
      <c r="RCN585" s="47"/>
      <c r="RCO585" s="47"/>
      <c r="RCP585" s="47"/>
      <c r="RCQ585" s="47"/>
      <c r="RCR585" s="47"/>
      <c r="RCS585" s="47"/>
      <c r="RCT585" s="47"/>
      <c r="RCU585" s="47"/>
      <c r="RCV585" s="47"/>
      <c r="RCW585" s="47"/>
      <c r="RCX585" s="47"/>
      <c r="RCY585" s="47"/>
      <c r="RCZ585" s="47"/>
      <c r="RDA585" s="47"/>
      <c r="RDB585" s="47"/>
      <c r="RDC585" s="47"/>
      <c r="RDD585" s="47"/>
      <c r="RDE585" s="47"/>
      <c r="RDF585" s="47"/>
      <c r="RDG585" s="47"/>
      <c r="RDH585" s="47"/>
      <c r="RDI585" s="47"/>
      <c r="RDJ585" s="47"/>
      <c r="RDK585" s="47"/>
      <c r="RDL585" s="47"/>
      <c r="RDM585" s="47"/>
      <c r="RDN585" s="47"/>
      <c r="RDO585" s="47"/>
      <c r="RDP585" s="47"/>
      <c r="RDQ585" s="47"/>
      <c r="RDR585" s="47"/>
      <c r="RDS585" s="47"/>
      <c r="RDT585" s="47"/>
      <c r="RDU585" s="47"/>
      <c r="RDV585" s="47"/>
      <c r="RDW585" s="47"/>
      <c r="RDX585" s="47"/>
      <c r="RDY585" s="47"/>
      <c r="RDZ585" s="47"/>
      <c r="REA585" s="47"/>
      <c r="REB585" s="47"/>
      <c r="REC585" s="47"/>
      <c r="RED585" s="47"/>
      <c r="REE585" s="47"/>
      <c r="REF585" s="47"/>
      <c r="REG585" s="47"/>
      <c r="REH585" s="47"/>
      <c r="REI585" s="47"/>
      <c r="REJ585" s="47"/>
      <c r="REK585" s="47"/>
      <c r="REL585" s="47"/>
      <c r="REM585" s="47"/>
      <c r="REN585" s="47"/>
      <c r="REO585" s="47"/>
      <c r="REP585" s="47"/>
      <c r="REQ585" s="47"/>
      <c r="RER585" s="47"/>
      <c r="RES585" s="47"/>
      <c r="RET585" s="47"/>
      <c r="REU585" s="47"/>
      <c r="REV585" s="47"/>
      <c r="REW585" s="47"/>
      <c r="REX585" s="47"/>
      <c r="REY585" s="47"/>
      <c r="REZ585" s="47"/>
      <c r="RFA585" s="47"/>
      <c r="RFB585" s="47"/>
      <c r="RFC585" s="47"/>
      <c r="RFD585" s="47"/>
      <c r="RFE585" s="47"/>
      <c r="RFF585" s="47"/>
      <c r="RFG585" s="47"/>
      <c r="RFH585" s="47"/>
      <c r="RFI585" s="47"/>
      <c r="RFJ585" s="47"/>
      <c r="RFK585" s="47"/>
      <c r="RFL585" s="47"/>
      <c r="RFM585" s="47"/>
      <c r="RFN585" s="47"/>
      <c r="RFO585" s="47"/>
      <c r="RFP585" s="47"/>
      <c r="RFQ585" s="47"/>
      <c r="RFR585" s="47"/>
      <c r="RFS585" s="47"/>
      <c r="RFT585" s="47"/>
      <c r="RFU585" s="47"/>
      <c r="RFV585" s="47"/>
      <c r="RFW585" s="47"/>
      <c r="RFX585" s="47"/>
      <c r="RFY585" s="47"/>
      <c r="RFZ585" s="47"/>
      <c r="RGA585" s="47"/>
      <c r="RGB585" s="47"/>
      <c r="RGC585" s="47"/>
      <c r="RGD585" s="47"/>
      <c r="RGE585" s="47"/>
      <c r="RGF585" s="47"/>
      <c r="RGG585" s="47"/>
      <c r="RGH585" s="47"/>
      <c r="RGI585" s="47"/>
      <c r="RGJ585" s="47"/>
      <c r="RGK585" s="47"/>
      <c r="RGL585" s="47"/>
      <c r="RGM585" s="47"/>
      <c r="RGN585" s="47"/>
      <c r="RGO585" s="47"/>
      <c r="RGP585" s="47"/>
      <c r="RGQ585" s="47"/>
      <c r="RGR585" s="47"/>
      <c r="RGS585" s="47"/>
      <c r="RGT585" s="47"/>
      <c r="RGU585" s="47"/>
      <c r="RGV585" s="47"/>
      <c r="RGW585" s="47"/>
      <c r="RGX585" s="47"/>
      <c r="RGY585" s="47"/>
      <c r="RGZ585" s="47"/>
      <c r="RHA585" s="47"/>
      <c r="RHB585" s="47"/>
      <c r="RHC585" s="47"/>
      <c r="RHD585" s="47"/>
      <c r="RHE585" s="47"/>
      <c r="RHF585" s="47"/>
      <c r="RHG585" s="47"/>
      <c r="RHH585" s="47"/>
      <c r="RHI585" s="47"/>
      <c r="RHJ585" s="47"/>
      <c r="RHK585" s="47"/>
      <c r="RHL585" s="47"/>
      <c r="RHM585" s="47"/>
      <c r="RHN585" s="47"/>
      <c r="RHO585" s="47"/>
      <c r="RHP585" s="47"/>
      <c r="RHQ585" s="47"/>
      <c r="RHR585" s="47"/>
      <c r="RHS585" s="47"/>
      <c r="RHT585" s="47"/>
      <c r="RHU585" s="47"/>
      <c r="RHV585" s="47"/>
      <c r="RHW585" s="47"/>
      <c r="RHX585" s="47"/>
      <c r="RHY585" s="47"/>
      <c r="RHZ585" s="47"/>
      <c r="RIA585" s="47"/>
      <c r="RIB585" s="47"/>
      <c r="RIC585" s="47"/>
      <c r="RID585" s="47"/>
      <c r="RIE585" s="47"/>
      <c r="RIF585" s="47"/>
      <c r="RIG585" s="47"/>
      <c r="RIH585" s="47"/>
      <c r="RII585" s="47"/>
      <c r="RIJ585" s="47"/>
      <c r="RIK585" s="47"/>
      <c r="RIL585" s="47"/>
      <c r="RIM585" s="47"/>
      <c r="RIN585" s="47"/>
      <c r="RIO585" s="47"/>
      <c r="RIP585" s="47"/>
      <c r="RIQ585" s="47"/>
      <c r="RIR585" s="47"/>
      <c r="RIS585" s="47"/>
      <c r="RIT585" s="47"/>
      <c r="RIU585" s="47"/>
      <c r="RIV585" s="47"/>
      <c r="RIW585" s="47"/>
      <c r="RIX585" s="47"/>
      <c r="RIY585" s="47"/>
      <c r="RIZ585" s="47"/>
      <c r="RJA585" s="47"/>
      <c r="RJB585" s="47"/>
      <c r="RJC585" s="47"/>
      <c r="RJD585" s="47"/>
      <c r="RJE585" s="47"/>
      <c r="RJF585" s="47"/>
      <c r="RJG585" s="47"/>
      <c r="RJH585" s="47"/>
      <c r="RJI585" s="47"/>
      <c r="RJJ585" s="47"/>
      <c r="RJK585" s="47"/>
      <c r="RJL585" s="47"/>
      <c r="RJM585" s="47"/>
      <c r="RJN585" s="47"/>
      <c r="RJO585" s="47"/>
      <c r="RJP585" s="47"/>
      <c r="RJQ585" s="47"/>
      <c r="RJR585" s="47"/>
      <c r="RJS585" s="47"/>
      <c r="RJT585" s="47"/>
      <c r="RJU585" s="47"/>
      <c r="RJV585" s="47"/>
      <c r="RJW585" s="47"/>
      <c r="RJX585" s="47"/>
      <c r="RJY585" s="47"/>
      <c r="RJZ585" s="47"/>
      <c r="RKA585" s="47"/>
      <c r="RKB585" s="47"/>
      <c r="RKC585" s="47"/>
      <c r="RKD585" s="47"/>
      <c r="RKE585" s="47"/>
      <c r="RKF585" s="47"/>
      <c r="RKG585" s="47"/>
      <c r="RKH585" s="47"/>
      <c r="RKI585" s="47"/>
      <c r="RKJ585" s="47"/>
      <c r="RKK585" s="47"/>
      <c r="RKL585" s="47"/>
      <c r="RKM585" s="47"/>
      <c r="RKN585" s="47"/>
      <c r="RKO585" s="47"/>
      <c r="RKP585" s="47"/>
      <c r="RKQ585" s="47"/>
      <c r="RKR585" s="47"/>
      <c r="RKS585" s="47"/>
      <c r="RKT585" s="47"/>
      <c r="RKU585" s="47"/>
      <c r="RKV585" s="47"/>
      <c r="RKW585" s="47"/>
      <c r="RKX585" s="47"/>
      <c r="RKY585" s="47"/>
      <c r="RKZ585" s="47"/>
      <c r="RLA585" s="47"/>
      <c r="RLB585" s="47"/>
      <c r="RLC585" s="47"/>
      <c r="RLD585" s="47"/>
      <c r="RLE585" s="47"/>
      <c r="RLF585" s="47"/>
      <c r="RLG585" s="47"/>
      <c r="RLH585" s="47"/>
      <c r="RLI585" s="47"/>
      <c r="RLJ585" s="47"/>
      <c r="RLK585" s="47"/>
      <c r="RLL585" s="47"/>
      <c r="RLM585" s="47"/>
      <c r="RLN585" s="47"/>
      <c r="RLO585" s="47"/>
      <c r="RLP585" s="47"/>
      <c r="RLQ585" s="47"/>
      <c r="RLR585" s="47"/>
      <c r="RLS585" s="47"/>
      <c r="RLT585" s="47"/>
      <c r="RLU585" s="47"/>
      <c r="RLV585" s="47"/>
      <c r="RLW585" s="47"/>
      <c r="RLX585" s="47"/>
      <c r="RLY585" s="47"/>
      <c r="RLZ585" s="47"/>
      <c r="RMA585" s="47"/>
      <c r="RMB585" s="47"/>
      <c r="RMC585" s="47"/>
      <c r="RMD585" s="47"/>
      <c r="RME585" s="47"/>
      <c r="RMF585" s="47"/>
      <c r="RMG585" s="47"/>
      <c r="RMH585" s="47"/>
      <c r="RMI585" s="47"/>
      <c r="RMJ585" s="47"/>
      <c r="RMK585" s="47"/>
      <c r="RML585" s="47"/>
      <c r="RMM585" s="47"/>
      <c r="RMN585" s="47"/>
      <c r="RMO585" s="47"/>
      <c r="RMP585" s="47"/>
      <c r="RMQ585" s="47"/>
      <c r="RMR585" s="47"/>
      <c r="RMS585" s="47"/>
      <c r="RMT585" s="47"/>
      <c r="RMU585" s="47"/>
      <c r="RMV585" s="47"/>
      <c r="RMW585" s="47"/>
      <c r="RMX585" s="47"/>
      <c r="RMY585" s="47"/>
      <c r="RMZ585" s="47"/>
      <c r="RNA585" s="47"/>
      <c r="RNB585" s="47"/>
      <c r="RNC585" s="47"/>
      <c r="RND585" s="47"/>
      <c r="RNE585" s="47"/>
      <c r="RNF585" s="47"/>
      <c r="RNG585" s="47"/>
      <c r="RNH585" s="47"/>
      <c r="RNI585" s="47"/>
      <c r="RNJ585" s="47"/>
      <c r="RNK585" s="47"/>
      <c r="RNL585" s="47"/>
      <c r="RNM585" s="47"/>
      <c r="RNN585" s="47"/>
      <c r="RNO585" s="47"/>
      <c r="RNP585" s="47"/>
      <c r="RNQ585" s="47"/>
      <c r="RNR585" s="47"/>
      <c r="RNS585" s="47"/>
      <c r="RNT585" s="47"/>
      <c r="RNU585" s="47"/>
      <c r="RNV585" s="47"/>
      <c r="RNW585" s="47"/>
      <c r="RNX585" s="47"/>
      <c r="RNY585" s="47"/>
      <c r="RNZ585" s="47"/>
      <c r="ROA585" s="47"/>
      <c r="ROB585" s="47"/>
      <c r="ROC585" s="47"/>
      <c r="ROD585" s="47"/>
      <c r="ROE585" s="47"/>
      <c r="ROF585" s="47"/>
      <c r="ROG585" s="47"/>
      <c r="ROH585" s="47"/>
      <c r="ROI585" s="47"/>
      <c r="ROJ585" s="47"/>
      <c r="ROK585" s="47"/>
      <c r="ROL585" s="47"/>
      <c r="ROM585" s="47"/>
      <c r="RON585" s="47"/>
      <c r="ROO585" s="47"/>
      <c r="ROP585" s="47"/>
      <c r="ROQ585" s="47"/>
      <c r="ROR585" s="47"/>
      <c r="ROS585" s="47"/>
      <c r="ROT585" s="47"/>
      <c r="ROU585" s="47"/>
      <c r="ROV585" s="47"/>
      <c r="ROW585" s="47"/>
      <c r="ROX585" s="47"/>
      <c r="ROY585" s="47"/>
      <c r="ROZ585" s="47"/>
      <c r="RPA585" s="47"/>
      <c r="RPB585" s="47"/>
      <c r="RPC585" s="47"/>
      <c r="RPD585" s="47"/>
      <c r="RPE585" s="47"/>
      <c r="RPF585" s="47"/>
      <c r="RPG585" s="47"/>
      <c r="RPH585" s="47"/>
      <c r="RPI585" s="47"/>
      <c r="RPJ585" s="47"/>
      <c r="RPK585" s="47"/>
      <c r="RPL585" s="47"/>
      <c r="RPM585" s="47"/>
      <c r="RPN585" s="47"/>
      <c r="RPO585" s="47"/>
      <c r="RPP585" s="47"/>
      <c r="RPQ585" s="47"/>
      <c r="RPR585" s="47"/>
      <c r="RPS585" s="47"/>
      <c r="RPT585" s="47"/>
      <c r="RPU585" s="47"/>
      <c r="RPV585" s="47"/>
      <c r="RPW585" s="47"/>
      <c r="RPX585" s="47"/>
      <c r="RPY585" s="47"/>
      <c r="RPZ585" s="47"/>
      <c r="RQA585" s="47"/>
      <c r="RQB585" s="47"/>
      <c r="RQC585" s="47"/>
      <c r="RQD585" s="47"/>
      <c r="RQE585" s="47"/>
      <c r="RQF585" s="47"/>
      <c r="RQG585" s="47"/>
      <c r="RQH585" s="47"/>
      <c r="RQI585" s="47"/>
      <c r="RQJ585" s="47"/>
      <c r="RQK585" s="47"/>
      <c r="RQL585" s="47"/>
      <c r="RQM585" s="47"/>
      <c r="RQN585" s="47"/>
      <c r="RQO585" s="47"/>
      <c r="RQP585" s="47"/>
      <c r="RQQ585" s="47"/>
      <c r="RQR585" s="47"/>
      <c r="RQS585" s="47"/>
      <c r="RQT585" s="47"/>
      <c r="RQU585" s="47"/>
      <c r="RQV585" s="47"/>
      <c r="RQW585" s="47"/>
      <c r="RQX585" s="47"/>
      <c r="RQY585" s="47"/>
      <c r="RQZ585" s="47"/>
      <c r="RRA585" s="47"/>
      <c r="RRB585" s="47"/>
      <c r="RRC585" s="47"/>
      <c r="RRD585" s="47"/>
      <c r="RRE585" s="47"/>
      <c r="RRF585" s="47"/>
      <c r="RRG585" s="47"/>
      <c r="RRH585" s="47"/>
      <c r="RRI585" s="47"/>
      <c r="RRJ585" s="47"/>
      <c r="RRK585" s="47"/>
      <c r="RRL585" s="47"/>
      <c r="RRM585" s="47"/>
      <c r="RRN585" s="47"/>
      <c r="RRO585" s="47"/>
      <c r="RRP585" s="47"/>
      <c r="RRQ585" s="47"/>
      <c r="RRR585" s="47"/>
      <c r="RRS585" s="47"/>
      <c r="RRT585" s="47"/>
      <c r="RRU585" s="47"/>
      <c r="RRV585" s="47"/>
      <c r="RRW585" s="47"/>
      <c r="RRX585" s="47"/>
      <c r="RRY585" s="47"/>
      <c r="RRZ585" s="47"/>
      <c r="RSA585" s="47"/>
      <c r="RSB585" s="47"/>
      <c r="RSC585" s="47"/>
      <c r="RSD585" s="47"/>
      <c r="RSE585" s="47"/>
      <c r="RSF585" s="47"/>
      <c r="RSG585" s="47"/>
      <c r="RSH585" s="47"/>
      <c r="RSI585" s="47"/>
      <c r="RSJ585" s="47"/>
      <c r="RSK585" s="47"/>
      <c r="RSL585" s="47"/>
      <c r="RSM585" s="47"/>
      <c r="RSN585" s="47"/>
      <c r="RSO585" s="47"/>
      <c r="RSP585" s="47"/>
      <c r="RSQ585" s="47"/>
      <c r="RSR585" s="47"/>
      <c r="RSS585" s="47"/>
      <c r="RST585" s="47"/>
      <c r="RSU585" s="47"/>
      <c r="RSV585" s="47"/>
      <c r="RSW585" s="47"/>
      <c r="RSX585" s="47"/>
      <c r="RSY585" s="47"/>
      <c r="RSZ585" s="47"/>
      <c r="RTA585" s="47"/>
      <c r="RTB585" s="47"/>
      <c r="RTC585" s="47"/>
      <c r="RTD585" s="47"/>
      <c r="RTE585" s="47"/>
      <c r="RTF585" s="47"/>
      <c r="RTG585" s="47"/>
      <c r="RTH585" s="47"/>
      <c r="RTI585" s="47"/>
      <c r="RTJ585" s="47"/>
      <c r="RTK585" s="47"/>
      <c r="RTL585" s="47"/>
      <c r="RTM585" s="47"/>
      <c r="RTN585" s="47"/>
      <c r="RTO585" s="47"/>
      <c r="RTP585" s="47"/>
      <c r="RTQ585" s="47"/>
      <c r="RTR585" s="47"/>
      <c r="RTS585" s="47"/>
      <c r="RTT585" s="47"/>
      <c r="RTU585" s="47"/>
      <c r="RTV585" s="47"/>
      <c r="RTW585" s="47"/>
      <c r="RTX585" s="47"/>
      <c r="RTY585" s="47"/>
      <c r="RTZ585" s="47"/>
      <c r="RUA585" s="47"/>
      <c r="RUB585" s="47"/>
      <c r="RUC585" s="47"/>
      <c r="RUD585" s="47"/>
      <c r="RUE585" s="47"/>
      <c r="RUF585" s="47"/>
      <c r="RUG585" s="47"/>
      <c r="RUH585" s="47"/>
      <c r="RUI585" s="47"/>
      <c r="RUJ585" s="47"/>
      <c r="RUK585" s="47"/>
      <c r="RUL585" s="47"/>
      <c r="RUM585" s="47"/>
      <c r="RUN585" s="47"/>
      <c r="RUO585" s="47"/>
      <c r="RUP585" s="47"/>
      <c r="RUQ585" s="47"/>
      <c r="RUR585" s="47"/>
      <c r="RUS585" s="47"/>
      <c r="RUT585" s="47"/>
      <c r="RUU585" s="47"/>
      <c r="RUV585" s="47"/>
      <c r="RUW585" s="47"/>
      <c r="RUX585" s="47"/>
      <c r="RUY585" s="47"/>
      <c r="RUZ585" s="47"/>
      <c r="RVA585" s="47"/>
      <c r="RVB585" s="47"/>
      <c r="RVC585" s="47"/>
      <c r="RVD585" s="47"/>
      <c r="RVE585" s="47"/>
      <c r="RVF585" s="47"/>
      <c r="RVG585" s="47"/>
      <c r="RVH585" s="47"/>
      <c r="RVI585" s="47"/>
      <c r="RVJ585" s="47"/>
      <c r="RVK585" s="47"/>
      <c r="RVL585" s="47"/>
      <c r="RVM585" s="47"/>
      <c r="RVN585" s="47"/>
      <c r="RVO585" s="47"/>
      <c r="RVP585" s="47"/>
      <c r="RVQ585" s="47"/>
      <c r="RVR585" s="47"/>
      <c r="RVS585" s="47"/>
      <c r="RVT585" s="47"/>
      <c r="RVU585" s="47"/>
      <c r="RVV585" s="47"/>
      <c r="RVW585" s="47"/>
      <c r="RVX585" s="47"/>
      <c r="RVY585" s="47"/>
      <c r="RVZ585" s="47"/>
      <c r="RWA585" s="47"/>
      <c r="RWB585" s="47"/>
      <c r="RWC585" s="47"/>
      <c r="RWD585" s="47"/>
      <c r="RWE585" s="47"/>
      <c r="RWF585" s="47"/>
      <c r="RWG585" s="47"/>
      <c r="RWH585" s="47"/>
      <c r="RWI585" s="47"/>
      <c r="RWJ585" s="47"/>
      <c r="RWK585" s="47"/>
      <c r="RWL585" s="47"/>
      <c r="RWM585" s="47"/>
      <c r="RWN585" s="47"/>
      <c r="RWO585" s="47"/>
      <c r="RWP585" s="47"/>
      <c r="RWQ585" s="47"/>
      <c r="RWR585" s="47"/>
      <c r="RWS585" s="47"/>
      <c r="RWT585" s="47"/>
      <c r="RWU585" s="47"/>
      <c r="RWV585" s="47"/>
      <c r="RWW585" s="47"/>
      <c r="RWX585" s="47"/>
      <c r="RWY585" s="47"/>
      <c r="RWZ585" s="47"/>
      <c r="RXA585" s="47"/>
      <c r="RXB585" s="47"/>
      <c r="RXC585" s="47"/>
      <c r="RXD585" s="47"/>
      <c r="RXE585" s="47"/>
      <c r="RXF585" s="47"/>
      <c r="RXG585" s="47"/>
      <c r="RXH585" s="47"/>
      <c r="RXI585" s="47"/>
      <c r="RXJ585" s="47"/>
      <c r="RXK585" s="47"/>
      <c r="RXL585" s="47"/>
      <c r="RXM585" s="47"/>
      <c r="RXN585" s="47"/>
      <c r="RXO585" s="47"/>
      <c r="RXP585" s="47"/>
      <c r="RXQ585" s="47"/>
      <c r="RXR585" s="47"/>
      <c r="RXS585" s="47"/>
      <c r="RXT585" s="47"/>
      <c r="RXU585" s="47"/>
      <c r="RXV585" s="47"/>
      <c r="RXW585" s="47"/>
      <c r="RXX585" s="47"/>
      <c r="RXY585" s="47"/>
      <c r="RXZ585" s="47"/>
      <c r="RYA585" s="47"/>
      <c r="RYB585" s="47"/>
      <c r="RYC585" s="47"/>
      <c r="RYD585" s="47"/>
      <c r="RYE585" s="47"/>
      <c r="RYF585" s="47"/>
      <c r="RYG585" s="47"/>
      <c r="RYH585" s="47"/>
      <c r="RYI585" s="47"/>
      <c r="RYJ585" s="47"/>
      <c r="RYK585" s="47"/>
      <c r="RYL585" s="47"/>
      <c r="RYM585" s="47"/>
      <c r="RYN585" s="47"/>
      <c r="RYO585" s="47"/>
      <c r="RYP585" s="47"/>
      <c r="RYQ585" s="47"/>
      <c r="RYR585" s="47"/>
      <c r="RYS585" s="47"/>
      <c r="RYT585" s="47"/>
      <c r="RYU585" s="47"/>
      <c r="RYV585" s="47"/>
      <c r="RYW585" s="47"/>
      <c r="RYX585" s="47"/>
      <c r="RYY585" s="47"/>
      <c r="RYZ585" s="47"/>
      <c r="RZA585" s="47"/>
      <c r="RZB585" s="47"/>
      <c r="RZC585" s="47"/>
      <c r="RZD585" s="47"/>
      <c r="RZE585" s="47"/>
      <c r="RZF585" s="47"/>
      <c r="RZG585" s="47"/>
      <c r="RZH585" s="47"/>
      <c r="RZI585" s="47"/>
      <c r="RZJ585" s="47"/>
      <c r="RZK585" s="47"/>
      <c r="RZL585" s="47"/>
      <c r="RZM585" s="47"/>
      <c r="RZN585" s="47"/>
      <c r="RZO585" s="47"/>
      <c r="RZP585" s="47"/>
      <c r="RZQ585" s="47"/>
      <c r="RZR585" s="47"/>
      <c r="RZS585" s="47"/>
      <c r="RZT585" s="47"/>
      <c r="RZU585" s="47"/>
      <c r="RZV585" s="47"/>
      <c r="RZW585" s="47"/>
      <c r="RZX585" s="47"/>
      <c r="RZY585" s="47"/>
      <c r="RZZ585" s="47"/>
      <c r="SAA585" s="47"/>
      <c r="SAB585" s="47"/>
      <c r="SAC585" s="47"/>
      <c r="SAD585" s="47"/>
      <c r="SAE585" s="47"/>
      <c r="SAF585" s="47"/>
      <c r="SAG585" s="47"/>
      <c r="SAH585" s="47"/>
      <c r="SAI585" s="47"/>
      <c r="SAJ585" s="47"/>
      <c r="SAK585" s="47"/>
      <c r="SAL585" s="47"/>
      <c r="SAM585" s="47"/>
      <c r="SAN585" s="47"/>
      <c r="SAO585" s="47"/>
      <c r="SAP585" s="47"/>
      <c r="SAQ585" s="47"/>
      <c r="SAR585" s="47"/>
      <c r="SAS585" s="47"/>
      <c r="SAT585" s="47"/>
      <c r="SAU585" s="47"/>
      <c r="SAV585" s="47"/>
      <c r="SAW585" s="47"/>
      <c r="SAX585" s="47"/>
      <c r="SAY585" s="47"/>
      <c r="SAZ585" s="47"/>
      <c r="SBA585" s="47"/>
      <c r="SBB585" s="47"/>
      <c r="SBC585" s="47"/>
      <c r="SBD585" s="47"/>
      <c r="SBE585" s="47"/>
      <c r="SBF585" s="47"/>
      <c r="SBG585" s="47"/>
      <c r="SBH585" s="47"/>
      <c r="SBI585" s="47"/>
      <c r="SBJ585" s="47"/>
      <c r="SBK585" s="47"/>
      <c r="SBL585" s="47"/>
      <c r="SBM585" s="47"/>
      <c r="SBN585" s="47"/>
      <c r="SBO585" s="47"/>
      <c r="SBP585" s="47"/>
      <c r="SBQ585" s="47"/>
      <c r="SBR585" s="47"/>
      <c r="SBS585" s="47"/>
      <c r="SBT585" s="47"/>
      <c r="SBU585" s="47"/>
      <c r="SBV585" s="47"/>
      <c r="SBW585" s="47"/>
      <c r="SBX585" s="47"/>
      <c r="SBY585" s="47"/>
      <c r="SBZ585" s="47"/>
      <c r="SCA585" s="47"/>
      <c r="SCB585" s="47"/>
      <c r="SCC585" s="47"/>
      <c r="SCD585" s="47"/>
      <c r="SCE585" s="47"/>
      <c r="SCF585" s="47"/>
      <c r="SCG585" s="47"/>
      <c r="SCH585" s="47"/>
      <c r="SCI585" s="47"/>
      <c r="SCJ585" s="47"/>
      <c r="SCK585" s="47"/>
      <c r="SCL585" s="47"/>
      <c r="SCM585" s="47"/>
      <c r="SCN585" s="47"/>
      <c r="SCO585" s="47"/>
      <c r="SCP585" s="47"/>
      <c r="SCQ585" s="47"/>
      <c r="SCR585" s="47"/>
      <c r="SCS585" s="47"/>
      <c r="SCT585" s="47"/>
      <c r="SCU585" s="47"/>
      <c r="SCV585" s="47"/>
      <c r="SCW585" s="47"/>
      <c r="SCX585" s="47"/>
      <c r="SCY585" s="47"/>
      <c r="SCZ585" s="47"/>
      <c r="SDA585" s="47"/>
      <c r="SDB585" s="47"/>
      <c r="SDC585" s="47"/>
      <c r="SDD585" s="47"/>
      <c r="SDE585" s="47"/>
      <c r="SDF585" s="47"/>
      <c r="SDG585" s="47"/>
      <c r="SDH585" s="47"/>
      <c r="SDI585" s="47"/>
      <c r="SDJ585" s="47"/>
      <c r="SDK585" s="47"/>
      <c r="SDL585" s="47"/>
      <c r="SDM585" s="47"/>
      <c r="SDN585" s="47"/>
      <c r="SDO585" s="47"/>
      <c r="SDP585" s="47"/>
      <c r="SDQ585" s="47"/>
      <c r="SDR585" s="47"/>
      <c r="SDS585" s="47"/>
      <c r="SDT585" s="47"/>
      <c r="SDU585" s="47"/>
      <c r="SDV585" s="47"/>
      <c r="SDW585" s="47"/>
      <c r="SDX585" s="47"/>
      <c r="SDY585" s="47"/>
      <c r="SDZ585" s="47"/>
      <c r="SEA585" s="47"/>
      <c r="SEB585" s="47"/>
      <c r="SEC585" s="47"/>
      <c r="SED585" s="47"/>
      <c r="SEE585" s="47"/>
      <c r="SEF585" s="47"/>
      <c r="SEG585" s="47"/>
      <c r="SEH585" s="47"/>
      <c r="SEI585" s="47"/>
      <c r="SEJ585" s="47"/>
      <c r="SEK585" s="47"/>
      <c r="SEL585" s="47"/>
      <c r="SEM585" s="47"/>
      <c r="SEN585" s="47"/>
      <c r="SEO585" s="47"/>
      <c r="SEP585" s="47"/>
      <c r="SEQ585" s="47"/>
      <c r="SER585" s="47"/>
      <c r="SES585" s="47"/>
      <c r="SET585" s="47"/>
      <c r="SEU585" s="47"/>
      <c r="SEV585" s="47"/>
      <c r="SEW585" s="47"/>
      <c r="SEX585" s="47"/>
      <c r="SEY585" s="47"/>
      <c r="SEZ585" s="47"/>
      <c r="SFA585" s="47"/>
      <c r="SFB585" s="47"/>
      <c r="SFC585" s="47"/>
      <c r="SFD585" s="47"/>
      <c r="SFE585" s="47"/>
      <c r="SFF585" s="47"/>
      <c r="SFG585" s="47"/>
      <c r="SFH585" s="47"/>
      <c r="SFI585" s="47"/>
      <c r="SFJ585" s="47"/>
      <c r="SFK585" s="47"/>
      <c r="SFL585" s="47"/>
      <c r="SFM585" s="47"/>
      <c r="SFN585" s="47"/>
      <c r="SFO585" s="47"/>
      <c r="SFP585" s="47"/>
      <c r="SFQ585" s="47"/>
      <c r="SFR585" s="47"/>
      <c r="SFS585" s="47"/>
      <c r="SFT585" s="47"/>
      <c r="SFU585" s="47"/>
      <c r="SFV585" s="47"/>
      <c r="SFW585" s="47"/>
      <c r="SFX585" s="47"/>
      <c r="SFY585" s="47"/>
      <c r="SFZ585" s="47"/>
      <c r="SGA585" s="47"/>
      <c r="SGB585" s="47"/>
      <c r="SGC585" s="47"/>
      <c r="SGD585" s="47"/>
      <c r="SGE585" s="47"/>
      <c r="SGF585" s="47"/>
      <c r="SGG585" s="47"/>
      <c r="SGH585" s="47"/>
      <c r="SGI585" s="47"/>
      <c r="SGJ585" s="47"/>
      <c r="SGK585" s="47"/>
      <c r="SGL585" s="47"/>
      <c r="SGM585" s="47"/>
      <c r="SGN585" s="47"/>
      <c r="SGO585" s="47"/>
      <c r="SGP585" s="47"/>
      <c r="SGQ585" s="47"/>
      <c r="SGR585" s="47"/>
      <c r="SGS585" s="47"/>
      <c r="SGT585" s="47"/>
      <c r="SGU585" s="47"/>
      <c r="SGV585" s="47"/>
      <c r="SGW585" s="47"/>
      <c r="SGX585" s="47"/>
      <c r="SGY585" s="47"/>
      <c r="SGZ585" s="47"/>
      <c r="SHA585" s="47"/>
      <c r="SHB585" s="47"/>
      <c r="SHC585" s="47"/>
      <c r="SHD585" s="47"/>
      <c r="SHE585" s="47"/>
      <c r="SHF585" s="47"/>
      <c r="SHG585" s="47"/>
      <c r="SHH585" s="47"/>
      <c r="SHI585" s="47"/>
      <c r="SHJ585" s="47"/>
      <c r="SHK585" s="47"/>
      <c r="SHL585" s="47"/>
      <c r="SHM585" s="47"/>
      <c r="SHN585" s="47"/>
      <c r="SHO585" s="47"/>
      <c r="SHP585" s="47"/>
      <c r="SHQ585" s="47"/>
      <c r="SHR585" s="47"/>
      <c r="SHS585" s="47"/>
      <c r="SHT585" s="47"/>
      <c r="SHU585" s="47"/>
      <c r="SHV585" s="47"/>
      <c r="SHW585" s="47"/>
      <c r="SHX585" s="47"/>
      <c r="SHY585" s="47"/>
      <c r="SHZ585" s="47"/>
      <c r="SIA585" s="47"/>
      <c r="SIB585" s="47"/>
      <c r="SIC585" s="47"/>
      <c r="SID585" s="47"/>
      <c r="SIE585" s="47"/>
      <c r="SIF585" s="47"/>
      <c r="SIG585" s="47"/>
      <c r="SIH585" s="47"/>
      <c r="SII585" s="47"/>
      <c r="SIJ585" s="47"/>
      <c r="SIK585" s="47"/>
      <c r="SIL585" s="47"/>
      <c r="SIM585" s="47"/>
      <c r="SIN585" s="47"/>
      <c r="SIO585" s="47"/>
      <c r="SIP585" s="47"/>
      <c r="SIQ585" s="47"/>
      <c r="SIR585" s="47"/>
      <c r="SIS585" s="47"/>
      <c r="SIT585" s="47"/>
      <c r="SIU585" s="47"/>
      <c r="SIV585" s="47"/>
      <c r="SIW585" s="47"/>
      <c r="SIX585" s="47"/>
      <c r="SIY585" s="47"/>
      <c r="SIZ585" s="47"/>
      <c r="SJA585" s="47"/>
      <c r="SJB585" s="47"/>
      <c r="SJC585" s="47"/>
      <c r="SJD585" s="47"/>
      <c r="SJE585" s="47"/>
      <c r="SJF585" s="47"/>
      <c r="SJG585" s="47"/>
      <c r="SJH585" s="47"/>
      <c r="SJI585" s="47"/>
      <c r="SJJ585" s="47"/>
      <c r="SJK585" s="47"/>
      <c r="SJL585" s="47"/>
      <c r="SJM585" s="47"/>
      <c r="SJN585" s="47"/>
      <c r="SJO585" s="47"/>
      <c r="SJP585" s="47"/>
      <c r="SJQ585" s="47"/>
      <c r="SJR585" s="47"/>
      <c r="SJS585" s="47"/>
      <c r="SJT585" s="47"/>
      <c r="SJU585" s="47"/>
      <c r="SJV585" s="47"/>
      <c r="SJW585" s="47"/>
      <c r="SJX585" s="47"/>
      <c r="SJY585" s="47"/>
      <c r="SJZ585" s="47"/>
      <c r="SKA585" s="47"/>
      <c r="SKB585" s="47"/>
      <c r="SKC585" s="47"/>
      <c r="SKD585" s="47"/>
      <c r="SKE585" s="47"/>
      <c r="SKF585" s="47"/>
      <c r="SKG585" s="47"/>
      <c r="SKH585" s="47"/>
      <c r="SKI585" s="47"/>
      <c r="SKJ585" s="47"/>
      <c r="SKK585" s="47"/>
      <c r="SKL585" s="47"/>
      <c r="SKM585" s="47"/>
      <c r="SKN585" s="47"/>
      <c r="SKO585" s="47"/>
      <c r="SKP585" s="47"/>
      <c r="SKQ585" s="47"/>
      <c r="SKR585" s="47"/>
      <c r="SKS585" s="47"/>
      <c r="SKT585" s="47"/>
      <c r="SKU585" s="47"/>
      <c r="SKV585" s="47"/>
      <c r="SKW585" s="47"/>
      <c r="SKX585" s="47"/>
      <c r="SKY585" s="47"/>
      <c r="SKZ585" s="47"/>
      <c r="SLA585" s="47"/>
      <c r="SLB585" s="47"/>
      <c r="SLC585" s="47"/>
      <c r="SLD585" s="47"/>
      <c r="SLE585" s="47"/>
      <c r="SLF585" s="47"/>
      <c r="SLG585" s="47"/>
      <c r="SLH585" s="47"/>
      <c r="SLI585" s="47"/>
      <c r="SLJ585" s="47"/>
      <c r="SLK585" s="47"/>
      <c r="SLL585" s="47"/>
      <c r="SLM585" s="47"/>
      <c r="SLN585" s="47"/>
      <c r="SLO585" s="47"/>
      <c r="SLP585" s="47"/>
      <c r="SLQ585" s="47"/>
      <c r="SLR585" s="47"/>
      <c r="SLS585" s="47"/>
      <c r="SLT585" s="47"/>
      <c r="SLU585" s="47"/>
      <c r="SLV585" s="47"/>
      <c r="SLW585" s="47"/>
      <c r="SLX585" s="47"/>
      <c r="SLY585" s="47"/>
      <c r="SLZ585" s="47"/>
      <c r="SMA585" s="47"/>
      <c r="SMB585" s="47"/>
      <c r="SMC585" s="47"/>
      <c r="SMD585" s="47"/>
      <c r="SME585" s="47"/>
      <c r="SMF585" s="47"/>
      <c r="SMG585" s="47"/>
      <c r="SMH585" s="47"/>
      <c r="SMI585" s="47"/>
      <c r="SMJ585" s="47"/>
      <c r="SMK585" s="47"/>
      <c r="SML585" s="47"/>
      <c r="SMM585" s="47"/>
      <c r="SMN585" s="47"/>
      <c r="SMO585" s="47"/>
      <c r="SMP585" s="47"/>
      <c r="SMQ585" s="47"/>
      <c r="SMR585" s="47"/>
      <c r="SMS585" s="47"/>
      <c r="SMT585" s="47"/>
      <c r="SMU585" s="47"/>
      <c r="SMV585" s="47"/>
      <c r="SMW585" s="47"/>
      <c r="SMX585" s="47"/>
      <c r="SMY585" s="47"/>
      <c r="SMZ585" s="47"/>
      <c r="SNA585" s="47"/>
      <c r="SNB585" s="47"/>
      <c r="SNC585" s="47"/>
      <c r="SND585" s="47"/>
      <c r="SNE585" s="47"/>
      <c r="SNF585" s="47"/>
      <c r="SNG585" s="47"/>
      <c r="SNH585" s="47"/>
      <c r="SNI585" s="47"/>
      <c r="SNJ585" s="47"/>
      <c r="SNK585" s="47"/>
      <c r="SNL585" s="47"/>
      <c r="SNM585" s="47"/>
      <c r="SNN585" s="47"/>
      <c r="SNO585" s="47"/>
      <c r="SNP585" s="47"/>
      <c r="SNQ585" s="47"/>
      <c r="SNR585" s="47"/>
      <c r="SNS585" s="47"/>
      <c r="SNT585" s="47"/>
      <c r="SNU585" s="47"/>
      <c r="SNV585" s="47"/>
      <c r="SNW585" s="47"/>
      <c r="SNX585" s="47"/>
      <c r="SNY585" s="47"/>
      <c r="SNZ585" s="47"/>
      <c r="SOA585" s="47"/>
      <c r="SOB585" s="47"/>
      <c r="SOC585" s="47"/>
      <c r="SOD585" s="47"/>
      <c r="SOE585" s="47"/>
      <c r="SOF585" s="47"/>
      <c r="SOG585" s="47"/>
      <c r="SOH585" s="47"/>
      <c r="SOI585" s="47"/>
      <c r="SOJ585" s="47"/>
      <c r="SOK585" s="47"/>
      <c r="SOL585" s="47"/>
      <c r="SOM585" s="47"/>
      <c r="SON585" s="47"/>
      <c r="SOO585" s="47"/>
      <c r="SOP585" s="47"/>
      <c r="SOQ585" s="47"/>
      <c r="SOR585" s="47"/>
      <c r="SOS585" s="47"/>
      <c r="SOT585" s="47"/>
      <c r="SOU585" s="47"/>
      <c r="SOV585" s="47"/>
      <c r="SOW585" s="47"/>
      <c r="SOX585" s="47"/>
      <c r="SOY585" s="47"/>
      <c r="SOZ585" s="47"/>
      <c r="SPA585" s="47"/>
      <c r="SPB585" s="47"/>
      <c r="SPC585" s="47"/>
      <c r="SPD585" s="47"/>
      <c r="SPE585" s="47"/>
      <c r="SPF585" s="47"/>
      <c r="SPG585" s="47"/>
      <c r="SPH585" s="47"/>
      <c r="SPI585" s="47"/>
      <c r="SPJ585" s="47"/>
      <c r="SPK585" s="47"/>
      <c r="SPL585" s="47"/>
      <c r="SPM585" s="47"/>
      <c r="SPN585" s="47"/>
      <c r="SPO585" s="47"/>
      <c r="SPP585" s="47"/>
      <c r="SPQ585" s="47"/>
      <c r="SPR585" s="47"/>
      <c r="SPS585" s="47"/>
      <c r="SPT585" s="47"/>
      <c r="SPU585" s="47"/>
      <c r="SPV585" s="47"/>
      <c r="SPW585" s="47"/>
      <c r="SPX585" s="47"/>
      <c r="SPY585" s="47"/>
      <c r="SPZ585" s="47"/>
      <c r="SQA585" s="47"/>
      <c r="SQB585" s="47"/>
      <c r="SQC585" s="47"/>
      <c r="SQD585" s="47"/>
      <c r="SQE585" s="47"/>
      <c r="SQF585" s="47"/>
      <c r="SQG585" s="47"/>
      <c r="SQH585" s="47"/>
      <c r="SQI585" s="47"/>
      <c r="SQJ585" s="47"/>
      <c r="SQK585" s="47"/>
      <c r="SQL585" s="47"/>
      <c r="SQM585" s="47"/>
      <c r="SQN585" s="47"/>
      <c r="SQO585" s="47"/>
      <c r="SQP585" s="47"/>
      <c r="SQQ585" s="47"/>
      <c r="SQR585" s="47"/>
      <c r="SQS585" s="47"/>
      <c r="SQT585" s="47"/>
      <c r="SQU585" s="47"/>
      <c r="SQV585" s="47"/>
      <c r="SQW585" s="47"/>
      <c r="SQX585" s="47"/>
      <c r="SQY585" s="47"/>
      <c r="SQZ585" s="47"/>
      <c r="SRA585" s="47"/>
      <c r="SRB585" s="47"/>
      <c r="SRC585" s="47"/>
      <c r="SRD585" s="47"/>
      <c r="SRE585" s="47"/>
      <c r="SRF585" s="47"/>
      <c r="SRG585" s="47"/>
      <c r="SRH585" s="47"/>
      <c r="SRI585" s="47"/>
      <c r="SRJ585" s="47"/>
      <c r="SRK585" s="47"/>
      <c r="SRL585" s="47"/>
      <c r="SRM585" s="47"/>
      <c r="SRN585" s="47"/>
      <c r="SRO585" s="47"/>
      <c r="SRP585" s="47"/>
      <c r="SRQ585" s="47"/>
      <c r="SRR585" s="47"/>
      <c r="SRS585" s="47"/>
      <c r="SRT585" s="47"/>
      <c r="SRU585" s="47"/>
      <c r="SRV585" s="47"/>
      <c r="SRW585" s="47"/>
      <c r="SRX585" s="47"/>
      <c r="SRY585" s="47"/>
      <c r="SRZ585" s="47"/>
      <c r="SSA585" s="47"/>
      <c r="SSB585" s="47"/>
      <c r="SSC585" s="47"/>
      <c r="SSD585" s="47"/>
      <c r="SSE585" s="47"/>
      <c r="SSF585" s="47"/>
      <c r="SSG585" s="47"/>
      <c r="SSH585" s="47"/>
      <c r="SSI585" s="47"/>
      <c r="SSJ585" s="47"/>
      <c r="SSK585" s="47"/>
      <c r="SSL585" s="47"/>
      <c r="SSM585" s="47"/>
      <c r="SSN585" s="47"/>
      <c r="SSO585" s="47"/>
      <c r="SSP585" s="47"/>
      <c r="SSQ585" s="47"/>
      <c r="SSR585" s="47"/>
      <c r="SSS585" s="47"/>
      <c r="SST585" s="47"/>
      <c r="SSU585" s="47"/>
      <c r="SSV585" s="47"/>
      <c r="SSW585" s="47"/>
      <c r="SSX585" s="47"/>
      <c r="SSY585" s="47"/>
      <c r="SSZ585" s="47"/>
      <c r="STA585" s="47"/>
      <c r="STB585" s="47"/>
      <c r="STC585" s="47"/>
      <c r="STD585" s="47"/>
      <c r="STE585" s="47"/>
      <c r="STF585" s="47"/>
      <c r="STG585" s="47"/>
      <c r="STH585" s="47"/>
      <c r="STI585" s="47"/>
      <c r="STJ585" s="47"/>
      <c r="STK585" s="47"/>
      <c r="STL585" s="47"/>
      <c r="STM585" s="47"/>
      <c r="STN585" s="47"/>
      <c r="STO585" s="47"/>
      <c r="STP585" s="47"/>
      <c r="STQ585" s="47"/>
      <c r="STR585" s="47"/>
      <c r="STS585" s="47"/>
      <c r="STT585" s="47"/>
      <c r="STU585" s="47"/>
      <c r="STV585" s="47"/>
      <c r="STW585" s="47"/>
      <c r="STX585" s="47"/>
      <c r="STY585" s="47"/>
      <c r="STZ585" s="47"/>
      <c r="SUA585" s="47"/>
      <c r="SUB585" s="47"/>
      <c r="SUC585" s="47"/>
      <c r="SUD585" s="47"/>
      <c r="SUE585" s="47"/>
      <c r="SUF585" s="47"/>
      <c r="SUG585" s="47"/>
      <c r="SUH585" s="47"/>
      <c r="SUI585" s="47"/>
      <c r="SUJ585" s="47"/>
      <c r="SUK585" s="47"/>
      <c r="SUL585" s="47"/>
      <c r="SUM585" s="47"/>
      <c r="SUN585" s="47"/>
      <c r="SUO585" s="47"/>
      <c r="SUP585" s="47"/>
      <c r="SUQ585" s="47"/>
      <c r="SUR585" s="47"/>
      <c r="SUS585" s="47"/>
      <c r="SUT585" s="47"/>
      <c r="SUU585" s="47"/>
      <c r="SUV585" s="47"/>
      <c r="SUW585" s="47"/>
      <c r="SUX585" s="47"/>
      <c r="SUY585" s="47"/>
      <c r="SUZ585" s="47"/>
      <c r="SVA585" s="47"/>
      <c r="SVB585" s="47"/>
      <c r="SVC585" s="47"/>
      <c r="SVD585" s="47"/>
      <c r="SVE585" s="47"/>
      <c r="SVF585" s="47"/>
      <c r="SVG585" s="47"/>
      <c r="SVH585" s="47"/>
      <c r="SVI585" s="47"/>
      <c r="SVJ585" s="47"/>
      <c r="SVK585" s="47"/>
      <c r="SVL585" s="47"/>
      <c r="SVM585" s="47"/>
      <c r="SVN585" s="47"/>
      <c r="SVO585" s="47"/>
      <c r="SVP585" s="47"/>
      <c r="SVQ585" s="47"/>
      <c r="SVR585" s="47"/>
      <c r="SVS585" s="47"/>
      <c r="SVT585" s="47"/>
      <c r="SVU585" s="47"/>
      <c r="SVV585" s="47"/>
      <c r="SVW585" s="47"/>
      <c r="SVX585" s="47"/>
      <c r="SVY585" s="47"/>
      <c r="SVZ585" s="47"/>
      <c r="SWA585" s="47"/>
      <c r="SWB585" s="47"/>
      <c r="SWC585" s="47"/>
      <c r="SWD585" s="47"/>
      <c r="SWE585" s="47"/>
      <c r="SWF585" s="47"/>
      <c r="SWG585" s="47"/>
      <c r="SWH585" s="47"/>
      <c r="SWI585" s="47"/>
      <c r="SWJ585" s="47"/>
      <c r="SWK585" s="47"/>
      <c r="SWL585" s="47"/>
      <c r="SWM585" s="47"/>
      <c r="SWN585" s="47"/>
      <c r="SWO585" s="47"/>
      <c r="SWP585" s="47"/>
      <c r="SWQ585" s="47"/>
      <c r="SWR585" s="47"/>
      <c r="SWS585" s="47"/>
      <c r="SWT585" s="47"/>
      <c r="SWU585" s="47"/>
      <c r="SWV585" s="47"/>
      <c r="SWW585" s="47"/>
      <c r="SWX585" s="47"/>
      <c r="SWY585" s="47"/>
      <c r="SWZ585" s="47"/>
      <c r="SXA585" s="47"/>
      <c r="SXB585" s="47"/>
      <c r="SXC585" s="47"/>
      <c r="SXD585" s="47"/>
      <c r="SXE585" s="47"/>
      <c r="SXF585" s="47"/>
      <c r="SXG585" s="47"/>
      <c r="SXH585" s="47"/>
      <c r="SXI585" s="47"/>
      <c r="SXJ585" s="47"/>
      <c r="SXK585" s="47"/>
      <c r="SXL585" s="47"/>
      <c r="SXM585" s="47"/>
      <c r="SXN585" s="47"/>
      <c r="SXO585" s="47"/>
      <c r="SXP585" s="47"/>
      <c r="SXQ585" s="47"/>
      <c r="SXR585" s="47"/>
      <c r="SXS585" s="47"/>
      <c r="SXT585" s="47"/>
      <c r="SXU585" s="47"/>
      <c r="SXV585" s="47"/>
      <c r="SXW585" s="47"/>
      <c r="SXX585" s="47"/>
      <c r="SXY585" s="47"/>
      <c r="SXZ585" s="47"/>
      <c r="SYA585" s="47"/>
      <c r="SYB585" s="47"/>
      <c r="SYC585" s="47"/>
      <c r="SYD585" s="47"/>
      <c r="SYE585" s="47"/>
      <c r="SYF585" s="47"/>
      <c r="SYG585" s="47"/>
      <c r="SYH585" s="47"/>
      <c r="SYI585" s="47"/>
      <c r="SYJ585" s="47"/>
      <c r="SYK585" s="47"/>
      <c r="SYL585" s="47"/>
      <c r="SYM585" s="47"/>
      <c r="SYN585" s="47"/>
      <c r="SYO585" s="47"/>
      <c r="SYP585" s="47"/>
      <c r="SYQ585" s="47"/>
      <c r="SYR585" s="47"/>
      <c r="SYS585" s="47"/>
      <c r="SYT585" s="47"/>
      <c r="SYU585" s="47"/>
      <c r="SYV585" s="47"/>
      <c r="SYW585" s="47"/>
      <c r="SYX585" s="47"/>
      <c r="SYY585" s="47"/>
      <c r="SYZ585" s="47"/>
      <c r="SZA585" s="47"/>
      <c r="SZB585" s="47"/>
      <c r="SZC585" s="47"/>
      <c r="SZD585" s="47"/>
      <c r="SZE585" s="47"/>
      <c r="SZF585" s="47"/>
      <c r="SZG585" s="47"/>
      <c r="SZH585" s="47"/>
      <c r="SZI585" s="47"/>
      <c r="SZJ585" s="47"/>
      <c r="SZK585" s="47"/>
      <c r="SZL585" s="47"/>
      <c r="SZM585" s="47"/>
      <c r="SZN585" s="47"/>
      <c r="SZO585" s="47"/>
      <c r="SZP585" s="47"/>
      <c r="SZQ585" s="47"/>
      <c r="SZR585" s="47"/>
      <c r="SZS585" s="47"/>
      <c r="SZT585" s="47"/>
      <c r="SZU585" s="47"/>
      <c r="SZV585" s="47"/>
      <c r="SZW585" s="47"/>
      <c r="SZX585" s="47"/>
      <c r="SZY585" s="47"/>
      <c r="SZZ585" s="47"/>
      <c r="TAA585" s="47"/>
      <c r="TAB585" s="47"/>
      <c r="TAC585" s="47"/>
      <c r="TAD585" s="47"/>
      <c r="TAE585" s="47"/>
      <c r="TAF585" s="47"/>
      <c r="TAG585" s="47"/>
      <c r="TAH585" s="47"/>
      <c r="TAI585" s="47"/>
      <c r="TAJ585" s="47"/>
      <c r="TAK585" s="47"/>
      <c r="TAL585" s="47"/>
      <c r="TAM585" s="47"/>
      <c r="TAN585" s="47"/>
      <c r="TAO585" s="47"/>
      <c r="TAP585" s="47"/>
      <c r="TAQ585" s="47"/>
      <c r="TAR585" s="47"/>
      <c r="TAS585" s="47"/>
      <c r="TAT585" s="47"/>
      <c r="TAU585" s="47"/>
      <c r="TAV585" s="47"/>
      <c r="TAW585" s="47"/>
      <c r="TAX585" s="47"/>
      <c r="TAY585" s="47"/>
      <c r="TAZ585" s="47"/>
      <c r="TBA585" s="47"/>
      <c r="TBB585" s="47"/>
      <c r="TBC585" s="47"/>
      <c r="TBD585" s="47"/>
      <c r="TBE585" s="47"/>
      <c r="TBF585" s="47"/>
      <c r="TBG585" s="47"/>
      <c r="TBH585" s="47"/>
      <c r="TBI585" s="47"/>
      <c r="TBJ585" s="47"/>
      <c r="TBK585" s="47"/>
      <c r="TBL585" s="47"/>
      <c r="TBM585" s="47"/>
      <c r="TBN585" s="47"/>
      <c r="TBO585" s="47"/>
      <c r="TBP585" s="47"/>
      <c r="TBQ585" s="47"/>
      <c r="TBR585" s="47"/>
      <c r="TBS585" s="47"/>
      <c r="TBT585" s="47"/>
      <c r="TBU585" s="47"/>
      <c r="TBV585" s="47"/>
      <c r="TBW585" s="47"/>
      <c r="TBX585" s="47"/>
      <c r="TBY585" s="47"/>
      <c r="TBZ585" s="47"/>
      <c r="TCA585" s="47"/>
      <c r="TCB585" s="47"/>
      <c r="TCC585" s="47"/>
      <c r="TCD585" s="47"/>
      <c r="TCE585" s="47"/>
      <c r="TCF585" s="47"/>
      <c r="TCG585" s="47"/>
      <c r="TCH585" s="47"/>
      <c r="TCI585" s="47"/>
      <c r="TCJ585" s="47"/>
      <c r="TCK585" s="47"/>
      <c r="TCL585" s="47"/>
      <c r="TCM585" s="47"/>
      <c r="TCN585" s="47"/>
      <c r="TCO585" s="47"/>
      <c r="TCP585" s="47"/>
      <c r="TCQ585" s="47"/>
      <c r="TCR585" s="47"/>
      <c r="TCS585" s="47"/>
      <c r="TCT585" s="47"/>
      <c r="TCU585" s="47"/>
      <c r="TCV585" s="47"/>
      <c r="TCW585" s="47"/>
      <c r="TCX585" s="47"/>
      <c r="TCY585" s="47"/>
      <c r="TCZ585" s="47"/>
      <c r="TDA585" s="47"/>
      <c r="TDB585" s="47"/>
      <c r="TDC585" s="47"/>
      <c r="TDD585" s="47"/>
      <c r="TDE585" s="47"/>
      <c r="TDF585" s="47"/>
      <c r="TDG585" s="47"/>
      <c r="TDH585" s="47"/>
      <c r="TDI585" s="47"/>
      <c r="TDJ585" s="47"/>
      <c r="TDK585" s="47"/>
      <c r="TDL585" s="47"/>
      <c r="TDM585" s="47"/>
      <c r="TDN585" s="47"/>
      <c r="TDO585" s="47"/>
      <c r="TDP585" s="47"/>
      <c r="TDQ585" s="47"/>
      <c r="TDR585" s="47"/>
      <c r="TDS585" s="47"/>
      <c r="TDT585" s="47"/>
      <c r="TDU585" s="47"/>
      <c r="TDV585" s="47"/>
      <c r="TDW585" s="47"/>
      <c r="TDX585" s="47"/>
      <c r="TDY585" s="47"/>
      <c r="TDZ585" s="47"/>
      <c r="TEA585" s="47"/>
      <c r="TEB585" s="47"/>
      <c r="TEC585" s="47"/>
      <c r="TED585" s="47"/>
      <c r="TEE585" s="47"/>
      <c r="TEF585" s="47"/>
      <c r="TEG585" s="47"/>
      <c r="TEH585" s="47"/>
      <c r="TEI585" s="47"/>
      <c r="TEJ585" s="47"/>
      <c r="TEK585" s="47"/>
      <c r="TEL585" s="47"/>
      <c r="TEM585" s="47"/>
      <c r="TEN585" s="47"/>
      <c r="TEO585" s="47"/>
      <c r="TEP585" s="47"/>
      <c r="TEQ585" s="47"/>
      <c r="TER585" s="47"/>
      <c r="TES585" s="47"/>
      <c r="TET585" s="47"/>
      <c r="TEU585" s="47"/>
      <c r="TEV585" s="47"/>
      <c r="TEW585" s="47"/>
      <c r="TEX585" s="47"/>
      <c r="TEY585" s="47"/>
      <c r="TEZ585" s="47"/>
      <c r="TFA585" s="47"/>
      <c r="TFB585" s="47"/>
      <c r="TFC585" s="47"/>
      <c r="TFD585" s="47"/>
      <c r="TFE585" s="47"/>
      <c r="TFF585" s="47"/>
      <c r="TFG585" s="47"/>
      <c r="TFH585" s="47"/>
      <c r="TFI585" s="47"/>
      <c r="TFJ585" s="47"/>
      <c r="TFK585" s="47"/>
      <c r="TFL585" s="47"/>
      <c r="TFM585" s="47"/>
      <c r="TFN585" s="47"/>
      <c r="TFO585" s="47"/>
      <c r="TFP585" s="47"/>
      <c r="TFQ585" s="47"/>
      <c r="TFR585" s="47"/>
      <c r="TFS585" s="47"/>
      <c r="TFT585" s="47"/>
      <c r="TFU585" s="47"/>
      <c r="TFV585" s="47"/>
      <c r="TFW585" s="47"/>
      <c r="TFX585" s="47"/>
      <c r="TFY585" s="47"/>
      <c r="TFZ585" s="47"/>
      <c r="TGA585" s="47"/>
      <c r="TGB585" s="47"/>
      <c r="TGC585" s="47"/>
      <c r="TGD585" s="47"/>
      <c r="TGE585" s="47"/>
      <c r="TGF585" s="47"/>
      <c r="TGG585" s="47"/>
      <c r="TGH585" s="47"/>
      <c r="TGI585" s="47"/>
      <c r="TGJ585" s="47"/>
      <c r="TGK585" s="47"/>
      <c r="TGL585" s="47"/>
      <c r="TGM585" s="47"/>
      <c r="TGN585" s="47"/>
      <c r="TGO585" s="47"/>
      <c r="TGP585" s="47"/>
      <c r="TGQ585" s="47"/>
      <c r="TGR585" s="47"/>
      <c r="TGS585" s="47"/>
      <c r="TGT585" s="47"/>
      <c r="TGU585" s="47"/>
      <c r="TGV585" s="47"/>
      <c r="TGW585" s="47"/>
      <c r="TGX585" s="47"/>
      <c r="TGY585" s="47"/>
      <c r="TGZ585" s="47"/>
      <c r="THA585" s="47"/>
      <c r="THB585" s="47"/>
      <c r="THC585" s="47"/>
      <c r="THD585" s="47"/>
      <c r="THE585" s="47"/>
      <c r="THF585" s="47"/>
      <c r="THG585" s="47"/>
      <c r="THH585" s="47"/>
      <c r="THI585" s="47"/>
      <c r="THJ585" s="47"/>
      <c r="THK585" s="47"/>
      <c r="THL585" s="47"/>
      <c r="THM585" s="47"/>
      <c r="THN585" s="47"/>
      <c r="THO585" s="47"/>
      <c r="THP585" s="47"/>
      <c r="THQ585" s="47"/>
      <c r="THR585" s="47"/>
      <c r="THS585" s="47"/>
      <c r="THT585" s="47"/>
      <c r="THU585" s="47"/>
      <c r="THV585" s="47"/>
      <c r="THW585" s="47"/>
      <c r="THX585" s="47"/>
      <c r="THY585" s="47"/>
      <c r="THZ585" s="47"/>
      <c r="TIA585" s="47"/>
      <c r="TIB585" s="47"/>
      <c r="TIC585" s="47"/>
      <c r="TID585" s="47"/>
      <c r="TIE585" s="47"/>
      <c r="TIF585" s="47"/>
      <c r="TIG585" s="47"/>
      <c r="TIH585" s="47"/>
      <c r="TII585" s="47"/>
      <c r="TIJ585" s="47"/>
      <c r="TIK585" s="47"/>
      <c r="TIL585" s="47"/>
      <c r="TIM585" s="47"/>
      <c r="TIN585" s="47"/>
      <c r="TIO585" s="47"/>
      <c r="TIP585" s="47"/>
      <c r="TIQ585" s="47"/>
      <c r="TIR585" s="47"/>
      <c r="TIS585" s="47"/>
      <c r="TIT585" s="47"/>
      <c r="TIU585" s="47"/>
      <c r="TIV585" s="47"/>
      <c r="TIW585" s="47"/>
      <c r="TIX585" s="47"/>
      <c r="TIY585" s="47"/>
      <c r="TIZ585" s="47"/>
      <c r="TJA585" s="47"/>
      <c r="TJB585" s="47"/>
      <c r="TJC585" s="47"/>
      <c r="TJD585" s="47"/>
      <c r="TJE585" s="47"/>
      <c r="TJF585" s="47"/>
      <c r="TJG585" s="47"/>
      <c r="TJH585" s="47"/>
      <c r="TJI585" s="47"/>
      <c r="TJJ585" s="47"/>
      <c r="TJK585" s="47"/>
      <c r="TJL585" s="47"/>
      <c r="TJM585" s="47"/>
      <c r="TJN585" s="47"/>
      <c r="TJO585" s="47"/>
      <c r="TJP585" s="47"/>
      <c r="TJQ585" s="47"/>
      <c r="TJR585" s="47"/>
      <c r="TJS585" s="47"/>
      <c r="TJT585" s="47"/>
      <c r="TJU585" s="47"/>
      <c r="TJV585" s="47"/>
      <c r="TJW585" s="47"/>
      <c r="TJX585" s="47"/>
      <c r="TJY585" s="47"/>
      <c r="TJZ585" s="47"/>
      <c r="TKA585" s="47"/>
      <c r="TKB585" s="47"/>
      <c r="TKC585" s="47"/>
      <c r="TKD585" s="47"/>
      <c r="TKE585" s="47"/>
      <c r="TKF585" s="47"/>
      <c r="TKG585" s="47"/>
      <c r="TKH585" s="47"/>
      <c r="TKI585" s="47"/>
      <c r="TKJ585" s="47"/>
      <c r="TKK585" s="47"/>
      <c r="TKL585" s="47"/>
      <c r="TKM585" s="47"/>
      <c r="TKN585" s="47"/>
      <c r="TKO585" s="47"/>
      <c r="TKP585" s="47"/>
      <c r="TKQ585" s="47"/>
      <c r="TKR585" s="47"/>
      <c r="TKS585" s="47"/>
      <c r="TKT585" s="47"/>
      <c r="TKU585" s="47"/>
      <c r="TKV585" s="47"/>
      <c r="TKW585" s="47"/>
      <c r="TKX585" s="47"/>
      <c r="TKY585" s="47"/>
      <c r="TKZ585" s="47"/>
      <c r="TLA585" s="47"/>
      <c r="TLB585" s="47"/>
      <c r="TLC585" s="47"/>
      <c r="TLD585" s="47"/>
      <c r="TLE585" s="47"/>
      <c r="TLF585" s="47"/>
      <c r="TLG585" s="47"/>
      <c r="TLH585" s="47"/>
      <c r="TLI585" s="47"/>
      <c r="TLJ585" s="47"/>
      <c r="TLK585" s="47"/>
      <c r="TLL585" s="47"/>
      <c r="TLM585" s="47"/>
      <c r="TLN585" s="47"/>
      <c r="TLO585" s="47"/>
      <c r="TLP585" s="47"/>
      <c r="TLQ585" s="47"/>
      <c r="TLR585" s="47"/>
      <c r="TLS585" s="47"/>
      <c r="TLT585" s="47"/>
      <c r="TLU585" s="47"/>
      <c r="TLV585" s="47"/>
      <c r="TLW585" s="47"/>
      <c r="TLX585" s="47"/>
      <c r="TLY585" s="47"/>
      <c r="TLZ585" s="47"/>
      <c r="TMA585" s="47"/>
      <c r="TMB585" s="47"/>
      <c r="TMC585" s="47"/>
      <c r="TMD585" s="47"/>
      <c r="TME585" s="47"/>
      <c r="TMF585" s="47"/>
      <c r="TMG585" s="47"/>
      <c r="TMH585" s="47"/>
      <c r="TMI585" s="47"/>
      <c r="TMJ585" s="47"/>
      <c r="TMK585" s="47"/>
      <c r="TML585" s="47"/>
      <c r="TMM585" s="47"/>
      <c r="TMN585" s="47"/>
      <c r="TMO585" s="47"/>
      <c r="TMP585" s="47"/>
      <c r="TMQ585" s="47"/>
      <c r="TMR585" s="47"/>
      <c r="TMS585" s="47"/>
      <c r="TMT585" s="47"/>
      <c r="TMU585" s="47"/>
      <c r="TMV585" s="47"/>
      <c r="TMW585" s="47"/>
      <c r="TMX585" s="47"/>
      <c r="TMY585" s="47"/>
      <c r="TMZ585" s="47"/>
      <c r="TNA585" s="47"/>
      <c r="TNB585" s="47"/>
      <c r="TNC585" s="47"/>
      <c r="TND585" s="47"/>
      <c r="TNE585" s="47"/>
      <c r="TNF585" s="47"/>
      <c r="TNG585" s="47"/>
      <c r="TNH585" s="47"/>
      <c r="TNI585" s="47"/>
      <c r="TNJ585" s="47"/>
      <c r="TNK585" s="47"/>
      <c r="TNL585" s="47"/>
      <c r="TNM585" s="47"/>
      <c r="TNN585" s="47"/>
      <c r="TNO585" s="47"/>
      <c r="TNP585" s="47"/>
      <c r="TNQ585" s="47"/>
      <c r="TNR585" s="47"/>
      <c r="TNS585" s="47"/>
      <c r="TNT585" s="47"/>
      <c r="TNU585" s="47"/>
      <c r="TNV585" s="47"/>
      <c r="TNW585" s="47"/>
      <c r="TNX585" s="47"/>
      <c r="TNY585" s="47"/>
      <c r="TNZ585" s="47"/>
      <c r="TOA585" s="47"/>
      <c r="TOB585" s="47"/>
      <c r="TOC585" s="47"/>
      <c r="TOD585" s="47"/>
      <c r="TOE585" s="47"/>
      <c r="TOF585" s="47"/>
      <c r="TOG585" s="47"/>
      <c r="TOH585" s="47"/>
      <c r="TOI585" s="47"/>
      <c r="TOJ585" s="47"/>
      <c r="TOK585" s="47"/>
      <c r="TOL585" s="47"/>
      <c r="TOM585" s="47"/>
      <c r="TON585" s="47"/>
      <c r="TOO585" s="47"/>
      <c r="TOP585" s="47"/>
      <c r="TOQ585" s="47"/>
      <c r="TOR585" s="47"/>
      <c r="TOS585" s="47"/>
      <c r="TOT585" s="47"/>
      <c r="TOU585" s="47"/>
      <c r="TOV585" s="47"/>
      <c r="TOW585" s="47"/>
      <c r="TOX585" s="47"/>
      <c r="TOY585" s="47"/>
      <c r="TOZ585" s="47"/>
      <c r="TPA585" s="47"/>
      <c r="TPB585" s="47"/>
      <c r="TPC585" s="47"/>
      <c r="TPD585" s="47"/>
      <c r="TPE585" s="47"/>
      <c r="TPF585" s="47"/>
      <c r="TPG585" s="47"/>
      <c r="TPH585" s="47"/>
      <c r="TPI585" s="47"/>
      <c r="TPJ585" s="47"/>
      <c r="TPK585" s="47"/>
      <c r="TPL585" s="47"/>
      <c r="TPM585" s="47"/>
      <c r="TPN585" s="47"/>
      <c r="TPO585" s="47"/>
      <c r="TPP585" s="47"/>
      <c r="TPQ585" s="47"/>
      <c r="TPR585" s="47"/>
      <c r="TPS585" s="47"/>
      <c r="TPT585" s="47"/>
      <c r="TPU585" s="47"/>
      <c r="TPV585" s="47"/>
      <c r="TPW585" s="47"/>
      <c r="TPX585" s="47"/>
      <c r="TPY585" s="47"/>
      <c r="TPZ585" s="47"/>
      <c r="TQA585" s="47"/>
      <c r="TQB585" s="47"/>
      <c r="TQC585" s="47"/>
      <c r="TQD585" s="47"/>
      <c r="TQE585" s="47"/>
      <c r="TQF585" s="47"/>
      <c r="TQG585" s="47"/>
      <c r="TQH585" s="47"/>
      <c r="TQI585" s="47"/>
      <c r="TQJ585" s="47"/>
      <c r="TQK585" s="47"/>
      <c r="TQL585" s="47"/>
      <c r="TQM585" s="47"/>
      <c r="TQN585" s="47"/>
      <c r="TQO585" s="47"/>
      <c r="TQP585" s="47"/>
      <c r="TQQ585" s="47"/>
      <c r="TQR585" s="47"/>
      <c r="TQS585" s="47"/>
      <c r="TQT585" s="47"/>
      <c r="TQU585" s="47"/>
      <c r="TQV585" s="47"/>
      <c r="TQW585" s="47"/>
      <c r="TQX585" s="47"/>
      <c r="TQY585" s="47"/>
      <c r="TQZ585" s="47"/>
      <c r="TRA585" s="47"/>
      <c r="TRB585" s="47"/>
      <c r="TRC585" s="47"/>
      <c r="TRD585" s="47"/>
      <c r="TRE585" s="47"/>
      <c r="TRF585" s="47"/>
      <c r="TRG585" s="47"/>
      <c r="TRH585" s="47"/>
      <c r="TRI585" s="47"/>
      <c r="TRJ585" s="47"/>
      <c r="TRK585" s="47"/>
      <c r="TRL585" s="47"/>
      <c r="TRM585" s="47"/>
      <c r="TRN585" s="47"/>
      <c r="TRO585" s="47"/>
      <c r="TRP585" s="47"/>
      <c r="TRQ585" s="47"/>
      <c r="TRR585" s="47"/>
      <c r="TRS585" s="47"/>
      <c r="TRT585" s="47"/>
      <c r="TRU585" s="47"/>
      <c r="TRV585" s="47"/>
      <c r="TRW585" s="47"/>
      <c r="TRX585" s="47"/>
      <c r="TRY585" s="47"/>
      <c r="TRZ585" s="47"/>
      <c r="TSA585" s="47"/>
      <c r="TSB585" s="47"/>
      <c r="TSC585" s="47"/>
      <c r="TSD585" s="47"/>
      <c r="TSE585" s="47"/>
      <c r="TSF585" s="47"/>
      <c r="TSG585" s="47"/>
      <c r="TSH585" s="47"/>
      <c r="TSI585" s="47"/>
      <c r="TSJ585" s="47"/>
      <c r="TSK585" s="47"/>
      <c r="TSL585" s="47"/>
      <c r="TSM585" s="47"/>
      <c r="TSN585" s="47"/>
      <c r="TSO585" s="47"/>
      <c r="TSP585" s="47"/>
      <c r="TSQ585" s="47"/>
      <c r="TSR585" s="47"/>
      <c r="TSS585" s="47"/>
      <c r="TST585" s="47"/>
      <c r="TSU585" s="47"/>
      <c r="TSV585" s="47"/>
      <c r="TSW585" s="47"/>
      <c r="TSX585" s="47"/>
      <c r="TSY585" s="47"/>
      <c r="TSZ585" s="47"/>
      <c r="TTA585" s="47"/>
      <c r="TTB585" s="47"/>
      <c r="TTC585" s="47"/>
      <c r="TTD585" s="47"/>
      <c r="TTE585" s="47"/>
      <c r="TTF585" s="47"/>
      <c r="TTG585" s="47"/>
      <c r="TTH585" s="47"/>
      <c r="TTI585" s="47"/>
      <c r="TTJ585" s="47"/>
      <c r="TTK585" s="47"/>
      <c r="TTL585" s="47"/>
      <c r="TTM585" s="47"/>
      <c r="TTN585" s="47"/>
      <c r="TTO585" s="47"/>
      <c r="TTP585" s="47"/>
      <c r="TTQ585" s="47"/>
      <c r="TTR585" s="47"/>
      <c r="TTS585" s="47"/>
      <c r="TTT585" s="47"/>
      <c r="TTU585" s="47"/>
      <c r="TTV585" s="47"/>
      <c r="TTW585" s="47"/>
      <c r="TTX585" s="47"/>
      <c r="TTY585" s="47"/>
      <c r="TTZ585" s="47"/>
      <c r="TUA585" s="47"/>
      <c r="TUB585" s="47"/>
      <c r="TUC585" s="47"/>
      <c r="TUD585" s="47"/>
      <c r="TUE585" s="47"/>
      <c r="TUF585" s="47"/>
      <c r="TUG585" s="47"/>
      <c r="TUH585" s="47"/>
      <c r="TUI585" s="47"/>
      <c r="TUJ585" s="47"/>
      <c r="TUK585" s="47"/>
      <c r="TUL585" s="47"/>
      <c r="TUM585" s="47"/>
      <c r="TUN585" s="47"/>
      <c r="TUO585" s="47"/>
      <c r="TUP585" s="47"/>
      <c r="TUQ585" s="47"/>
      <c r="TUR585" s="47"/>
      <c r="TUS585" s="47"/>
      <c r="TUT585" s="47"/>
      <c r="TUU585" s="47"/>
      <c r="TUV585" s="47"/>
      <c r="TUW585" s="47"/>
      <c r="TUX585" s="47"/>
      <c r="TUY585" s="47"/>
      <c r="TUZ585" s="47"/>
      <c r="TVA585" s="47"/>
      <c r="TVB585" s="47"/>
      <c r="TVC585" s="47"/>
      <c r="TVD585" s="47"/>
      <c r="TVE585" s="47"/>
      <c r="TVF585" s="47"/>
      <c r="TVG585" s="47"/>
      <c r="TVH585" s="47"/>
      <c r="TVI585" s="47"/>
      <c r="TVJ585" s="47"/>
      <c r="TVK585" s="47"/>
      <c r="TVL585" s="47"/>
      <c r="TVM585" s="47"/>
      <c r="TVN585" s="47"/>
      <c r="TVO585" s="47"/>
      <c r="TVP585" s="47"/>
      <c r="TVQ585" s="47"/>
      <c r="TVR585" s="47"/>
      <c r="TVS585" s="47"/>
      <c r="TVT585" s="47"/>
      <c r="TVU585" s="47"/>
      <c r="TVV585" s="47"/>
      <c r="TVW585" s="47"/>
      <c r="TVX585" s="47"/>
      <c r="TVY585" s="47"/>
      <c r="TVZ585" s="47"/>
      <c r="TWA585" s="47"/>
      <c r="TWB585" s="47"/>
      <c r="TWC585" s="47"/>
      <c r="TWD585" s="47"/>
      <c r="TWE585" s="47"/>
      <c r="TWF585" s="47"/>
      <c r="TWG585" s="47"/>
      <c r="TWH585" s="47"/>
      <c r="TWI585" s="47"/>
      <c r="TWJ585" s="47"/>
      <c r="TWK585" s="47"/>
      <c r="TWL585" s="47"/>
      <c r="TWM585" s="47"/>
      <c r="TWN585" s="47"/>
      <c r="TWO585" s="47"/>
      <c r="TWP585" s="47"/>
      <c r="TWQ585" s="47"/>
      <c r="TWR585" s="47"/>
      <c r="TWS585" s="47"/>
      <c r="TWT585" s="47"/>
      <c r="TWU585" s="47"/>
      <c r="TWV585" s="47"/>
      <c r="TWW585" s="47"/>
      <c r="TWX585" s="47"/>
      <c r="TWY585" s="47"/>
      <c r="TWZ585" s="47"/>
      <c r="TXA585" s="47"/>
      <c r="TXB585" s="47"/>
      <c r="TXC585" s="47"/>
      <c r="TXD585" s="47"/>
      <c r="TXE585" s="47"/>
      <c r="TXF585" s="47"/>
      <c r="TXG585" s="47"/>
      <c r="TXH585" s="47"/>
      <c r="TXI585" s="47"/>
      <c r="TXJ585" s="47"/>
      <c r="TXK585" s="47"/>
      <c r="TXL585" s="47"/>
      <c r="TXM585" s="47"/>
      <c r="TXN585" s="47"/>
      <c r="TXO585" s="47"/>
      <c r="TXP585" s="47"/>
      <c r="TXQ585" s="47"/>
      <c r="TXR585" s="47"/>
      <c r="TXS585" s="47"/>
      <c r="TXT585" s="47"/>
      <c r="TXU585" s="47"/>
      <c r="TXV585" s="47"/>
      <c r="TXW585" s="47"/>
      <c r="TXX585" s="47"/>
      <c r="TXY585" s="47"/>
      <c r="TXZ585" s="47"/>
      <c r="TYA585" s="47"/>
      <c r="TYB585" s="47"/>
      <c r="TYC585" s="47"/>
      <c r="TYD585" s="47"/>
      <c r="TYE585" s="47"/>
      <c r="TYF585" s="47"/>
      <c r="TYG585" s="47"/>
      <c r="TYH585" s="47"/>
      <c r="TYI585" s="47"/>
      <c r="TYJ585" s="47"/>
      <c r="TYK585" s="47"/>
      <c r="TYL585" s="47"/>
      <c r="TYM585" s="47"/>
      <c r="TYN585" s="47"/>
      <c r="TYO585" s="47"/>
      <c r="TYP585" s="47"/>
      <c r="TYQ585" s="47"/>
      <c r="TYR585" s="47"/>
      <c r="TYS585" s="47"/>
      <c r="TYT585" s="47"/>
      <c r="TYU585" s="47"/>
      <c r="TYV585" s="47"/>
      <c r="TYW585" s="47"/>
      <c r="TYX585" s="47"/>
      <c r="TYY585" s="47"/>
      <c r="TYZ585" s="47"/>
      <c r="TZA585" s="47"/>
      <c r="TZB585" s="47"/>
      <c r="TZC585" s="47"/>
      <c r="TZD585" s="47"/>
      <c r="TZE585" s="47"/>
      <c r="TZF585" s="47"/>
      <c r="TZG585" s="47"/>
      <c r="TZH585" s="47"/>
      <c r="TZI585" s="47"/>
      <c r="TZJ585" s="47"/>
      <c r="TZK585" s="47"/>
      <c r="TZL585" s="47"/>
      <c r="TZM585" s="47"/>
      <c r="TZN585" s="47"/>
      <c r="TZO585" s="47"/>
      <c r="TZP585" s="47"/>
      <c r="TZQ585" s="47"/>
      <c r="TZR585" s="47"/>
      <c r="TZS585" s="47"/>
      <c r="TZT585" s="47"/>
      <c r="TZU585" s="47"/>
      <c r="TZV585" s="47"/>
      <c r="TZW585" s="47"/>
      <c r="TZX585" s="47"/>
      <c r="TZY585" s="47"/>
      <c r="TZZ585" s="47"/>
      <c r="UAA585" s="47"/>
      <c r="UAB585" s="47"/>
      <c r="UAC585" s="47"/>
      <c r="UAD585" s="47"/>
      <c r="UAE585" s="47"/>
      <c r="UAF585" s="47"/>
      <c r="UAG585" s="47"/>
      <c r="UAH585" s="47"/>
      <c r="UAI585" s="47"/>
      <c r="UAJ585" s="47"/>
      <c r="UAK585" s="47"/>
      <c r="UAL585" s="47"/>
      <c r="UAM585" s="47"/>
      <c r="UAN585" s="47"/>
      <c r="UAO585" s="47"/>
      <c r="UAP585" s="47"/>
      <c r="UAQ585" s="47"/>
      <c r="UAR585" s="47"/>
      <c r="UAS585" s="47"/>
      <c r="UAT585" s="47"/>
      <c r="UAU585" s="47"/>
      <c r="UAV585" s="47"/>
      <c r="UAW585" s="47"/>
      <c r="UAX585" s="47"/>
      <c r="UAY585" s="47"/>
      <c r="UAZ585" s="47"/>
      <c r="UBA585" s="47"/>
      <c r="UBB585" s="47"/>
      <c r="UBC585" s="47"/>
      <c r="UBD585" s="47"/>
      <c r="UBE585" s="47"/>
      <c r="UBF585" s="47"/>
      <c r="UBG585" s="47"/>
      <c r="UBH585" s="47"/>
      <c r="UBI585" s="47"/>
      <c r="UBJ585" s="47"/>
      <c r="UBK585" s="47"/>
      <c r="UBL585" s="47"/>
      <c r="UBM585" s="47"/>
      <c r="UBN585" s="47"/>
      <c r="UBO585" s="47"/>
      <c r="UBP585" s="47"/>
      <c r="UBQ585" s="47"/>
      <c r="UBR585" s="47"/>
      <c r="UBS585" s="47"/>
      <c r="UBT585" s="47"/>
      <c r="UBU585" s="47"/>
      <c r="UBV585" s="47"/>
      <c r="UBW585" s="47"/>
      <c r="UBX585" s="47"/>
      <c r="UBY585" s="47"/>
      <c r="UBZ585" s="47"/>
      <c r="UCA585" s="47"/>
      <c r="UCB585" s="47"/>
      <c r="UCC585" s="47"/>
      <c r="UCD585" s="47"/>
      <c r="UCE585" s="47"/>
      <c r="UCF585" s="47"/>
      <c r="UCG585" s="47"/>
      <c r="UCH585" s="47"/>
      <c r="UCI585" s="47"/>
      <c r="UCJ585" s="47"/>
      <c r="UCK585" s="47"/>
      <c r="UCL585" s="47"/>
      <c r="UCM585" s="47"/>
      <c r="UCN585" s="47"/>
      <c r="UCO585" s="47"/>
      <c r="UCP585" s="47"/>
      <c r="UCQ585" s="47"/>
      <c r="UCR585" s="47"/>
      <c r="UCS585" s="47"/>
      <c r="UCT585" s="47"/>
      <c r="UCU585" s="47"/>
      <c r="UCV585" s="47"/>
      <c r="UCW585" s="47"/>
      <c r="UCX585" s="47"/>
      <c r="UCY585" s="47"/>
      <c r="UCZ585" s="47"/>
      <c r="UDA585" s="47"/>
      <c r="UDB585" s="47"/>
      <c r="UDC585" s="47"/>
      <c r="UDD585" s="47"/>
      <c r="UDE585" s="47"/>
      <c r="UDF585" s="47"/>
      <c r="UDG585" s="47"/>
      <c r="UDH585" s="47"/>
      <c r="UDI585" s="47"/>
      <c r="UDJ585" s="47"/>
      <c r="UDK585" s="47"/>
      <c r="UDL585" s="47"/>
      <c r="UDM585" s="47"/>
      <c r="UDN585" s="47"/>
      <c r="UDO585" s="47"/>
      <c r="UDP585" s="47"/>
      <c r="UDQ585" s="47"/>
      <c r="UDR585" s="47"/>
      <c r="UDS585" s="47"/>
      <c r="UDT585" s="47"/>
      <c r="UDU585" s="47"/>
      <c r="UDV585" s="47"/>
      <c r="UDW585" s="47"/>
      <c r="UDX585" s="47"/>
      <c r="UDY585" s="47"/>
      <c r="UDZ585" s="47"/>
      <c r="UEA585" s="47"/>
      <c r="UEB585" s="47"/>
      <c r="UEC585" s="47"/>
      <c r="UED585" s="47"/>
      <c r="UEE585" s="47"/>
      <c r="UEF585" s="47"/>
      <c r="UEG585" s="47"/>
      <c r="UEH585" s="47"/>
      <c r="UEI585" s="47"/>
      <c r="UEJ585" s="47"/>
      <c r="UEK585" s="47"/>
      <c r="UEL585" s="47"/>
      <c r="UEM585" s="47"/>
      <c r="UEN585" s="47"/>
      <c r="UEO585" s="47"/>
      <c r="UEP585" s="47"/>
      <c r="UEQ585" s="47"/>
      <c r="UER585" s="47"/>
      <c r="UES585" s="47"/>
      <c r="UET585" s="47"/>
      <c r="UEU585" s="47"/>
      <c r="UEV585" s="47"/>
      <c r="UEW585" s="47"/>
      <c r="UEX585" s="47"/>
      <c r="UEY585" s="47"/>
      <c r="UEZ585" s="47"/>
      <c r="UFA585" s="47"/>
      <c r="UFB585" s="47"/>
      <c r="UFC585" s="47"/>
      <c r="UFD585" s="47"/>
      <c r="UFE585" s="47"/>
      <c r="UFF585" s="47"/>
      <c r="UFG585" s="47"/>
      <c r="UFH585" s="47"/>
      <c r="UFI585" s="47"/>
      <c r="UFJ585" s="47"/>
      <c r="UFK585" s="47"/>
      <c r="UFL585" s="47"/>
      <c r="UFM585" s="47"/>
      <c r="UFN585" s="47"/>
      <c r="UFO585" s="47"/>
      <c r="UFP585" s="47"/>
      <c r="UFQ585" s="47"/>
      <c r="UFR585" s="47"/>
      <c r="UFS585" s="47"/>
      <c r="UFT585" s="47"/>
      <c r="UFU585" s="47"/>
      <c r="UFV585" s="47"/>
      <c r="UFW585" s="47"/>
      <c r="UFX585" s="47"/>
      <c r="UFY585" s="47"/>
      <c r="UFZ585" s="47"/>
      <c r="UGA585" s="47"/>
      <c r="UGB585" s="47"/>
      <c r="UGC585" s="47"/>
      <c r="UGD585" s="47"/>
      <c r="UGE585" s="47"/>
      <c r="UGF585" s="47"/>
      <c r="UGG585" s="47"/>
      <c r="UGH585" s="47"/>
      <c r="UGI585" s="47"/>
      <c r="UGJ585" s="47"/>
      <c r="UGK585" s="47"/>
      <c r="UGL585" s="47"/>
      <c r="UGM585" s="47"/>
      <c r="UGN585" s="47"/>
      <c r="UGO585" s="47"/>
      <c r="UGP585" s="47"/>
      <c r="UGQ585" s="47"/>
      <c r="UGR585" s="47"/>
      <c r="UGS585" s="47"/>
      <c r="UGT585" s="47"/>
      <c r="UGU585" s="47"/>
      <c r="UGV585" s="47"/>
      <c r="UGW585" s="47"/>
      <c r="UGX585" s="47"/>
      <c r="UGY585" s="47"/>
      <c r="UGZ585" s="47"/>
      <c r="UHA585" s="47"/>
      <c r="UHB585" s="47"/>
      <c r="UHC585" s="47"/>
      <c r="UHD585" s="47"/>
      <c r="UHE585" s="47"/>
      <c r="UHF585" s="47"/>
      <c r="UHG585" s="47"/>
      <c r="UHH585" s="47"/>
      <c r="UHI585" s="47"/>
      <c r="UHJ585" s="47"/>
      <c r="UHK585" s="47"/>
      <c r="UHL585" s="47"/>
      <c r="UHM585" s="47"/>
      <c r="UHN585" s="47"/>
      <c r="UHO585" s="47"/>
      <c r="UHP585" s="47"/>
      <c r="UHQ585" s="47"/>
      <c r="UHR585" s="47"/>
      <c r="UHS585" s="47"/>
      <c r="UHT585" s="47"/>
      <c r="UHU585" s="47"/>
      <c r="UHV585" s="47"/>
      <c r="UHW585" s="47"/>
      <c r="UHX585" s="47"/>
      <c r="UHY585" s="47"/>
      <c r="UHZ585" s="47"/>
      <c r="UIA585" s="47"/>
      <c r="UIB585" s="47"/>
      <c r="UIC585" s="47"/>
      <c r="UID585" s="47"/>
      <c r="UIE585" s="47"/>
      <c r="UIF585" s="47"/>
      <c r="UIG585" s="47"/>
      <c r="UIH585" s="47"/>
      <c r="UII585" s="47"/>
      <c r="UIJ585" s="47"/>
      <c r="UIK585" s="47"/>
      <c r="UIL585" s="47"/>
      <c r="UIM585" s="47"/>
      <c r="UIN585" s="47"/>
      <c r="UIO585" s="47"/>
      <c r="UIP585" s="47"/>
      <c r="UIQ585" s="47"/>
      <c r="UIR585" s="47"/>
      <c r="UIS585" s="47"/>
      <c r="UIT585" s="47"/>
      <c r="UIU585" s="47"/>
      <c r="UIV585" s="47"/>
      <c r="UIW585" s="47"/>
      <c r="UIX585" s="47"/>
      <c r="UIY585" s="47"/>
      <c r="UIZ585" s="47"/>
      <c r="UJA585" s="47"/>
      <c r="UJB585" s="47"/>
      <c r="UJC585" s="47"/>
      <c r="UJD585" s="47"/>
      <c r="UJE585" s="47"/>
      <c r="UJF585" s="47"/>
      <c r="UJG585" s="47"/>
      <c r="UJH585" s="47"/>
      <c r="UJI585" s="47"/>
      <c r="UJJ585" s="47"/>
      <c r="UJK585" s="47"/>
      <c r="UJL585" s="47"/>
      <c r="UJM585" s="47"/>
      <c r="UJN585" s="47"/>
      <c r="UJO585" s="47"/>
      <c r="UJP585" s="47"/>
      <c r="UJQ585" s="47"/>
      <c r="UJR585" s="47"/>
      <c r="UJS585" s="47"/>
      <c r="UJT585" s="47"/>
      <c r="UJU585" s="47"/>
      <c r="UJV585" s="47"/>
      <c r="UJW585" s="47"/>
      <c r="UJX585" s="47"/>
      <c r="UJY585" s="47"/>
      <c r="UJZ585" s="47"/>
      <c r="UKA585" s="47"/>
      <c r="UKB585" s="47"/>
      <c r="UKC585" s="47"/>
      <c r="UKD585" s="47"/>
      <c r="UKE585" s="47"/>
      <c r="UKF585" s="47"/>
      <c r="UKG585" s="47"/>
      <c r="UKH585" s="47"/>
      <c r="UKI585" s="47"/>
      <c r="UKJ585" s="47"/>
      <c r="UKK585" s="47"/>
      <c r="UKL585" s="47"/>
      <c r="UKM585" s="47"/>
      <c r="UKN585" s="47"/>
      <c r="UKO585" s="47"/>
      <c r="UKP585" s="47"/>
      <c r="UKQ585" s="47"/>
      <c r="UKR585" s="47"/>
      <c r="UKS585" s="47"/>
      <c r="UKT585" s="47"/>
      <c r="UKU585" s="47"/>
      <c r="UKV585" s="47"/>
      <c r="UKW585" s="47"/>
      <c r="UKX585" s="47"/>
      <c r="UKY585" s="47"/>
      <c r="UKZ585" s="47"/>
      <c r="ULA585" s="47"/>
      <c r="ULB585" s="47"/>
      <c r="ULC585" s="47"/>
      <c r="ULD585" s="47"/>
      <c r="ULE585" s="47"/>
      <c r="ULF585" s="47"/>
      <c r="ULG585" s="47"/>
      <c r="ULH585" s="47"/>
      <c r="ULI585" s="47"/>
      <c r="ULJ585" s="47"/>
      <c r="ULK585" s="47"/>
      <c r="ULL585" s="47"/>
      <c r="ULM585" s="47"/>
      <c r="ULN585" s="47"/>
      <c r="ULO585" s="47"/>
      <c r="ULP585" s="47"/>
      <c r="ULQ585" s="47"/>
      <c r="ULR585" s="47"/>
      <c r="ULS585" s="47"/>
      <c r="ULT585" s="47"/>
      <c r="ULU585" s="47"/>
      <c r="ULV585" s="47"/>
      <c r="ULW585" s="47"/>
      <c r="ULX585" s="47"/>
      <c r="ULY585" s="47"/>
      <c r="ULZ585" s="47"/>
      <c r="UMA585" s="47"/>
      <c r="UMB585" s="47"/>
      <c r="UMC585" s="47"/>
      <c r="UMD585" s="47"/>
      <c r="UME585" s="47"/>
      <c r="UMF585" s="47"/>
      <c r="UMG585" s="47"/>
      <c r="UMH585" s="47"/>
      <c r="UMI585" s="47"/>
      <c r="UMJ585" s="47"/>
      <c r="UMK585" s="47"/>
      <c r="UML585" s="47"/>
      <c r="UMM585" s="47"/>
      <c r="UMN585" s="47"/>
      <c r="UMO585" s="47"/>
      <c r="UMP585" s="47"/>
      <c r="UMQ585" s="47"/>
      <c r="UMR585" s="47"/>
      <c r="UMS585" s="47"/>
      <c r="UMT585" s="47"/>
      <c r="UMU585" s="47"/>
      <c r="UMV585" s="47"/>
      <c r="UMW585" s="47"/>
      <c r="UMX585" s="47"/>
      <c r="UMY585" s="47"/>
      <c r="UMZ585" s="47"/>
      <c r="UNA585" s="47"/>
      <c r="UNB585" s="47"/>
      <c r="UNC585" s="47"/>
      <c r="UND585" s="47"/>
      <c r="UNE585" s="47"/>
      <c r="UNF585" s="47"/>
      <c r="UNG585" s="47"/>
      <c r="UNH585" s="47"/>
      <c r="UNI585" s="47"/>
      <c r="UNJ585" s="47"/>
      <c r="UNK585" s="47"/>
      <c r="UNL585" s="47"/>
      <c r="UNM585" s="47"/>
      <c r="UNN585" s="47"/>
      <c r="UNO585" s="47"/>
      <c r="UNP585" s="47"/>
      <c r="UNQ585" s="47"/>
      <c r="UNR585" s="47"/>
      <c r="UNS585" s="47"/>
      <c r="UNT585" s="47"/>
      <c r="UNU585" s="47"/>
      <c r="UNV585" s="47"/>
      <c r="UNW585" s="47"/>
      <c r="UNX585" s="47"/>
      <c r="UNY585" s="47"/>
      <c r="UNZ585" s="47"/>
      <c r="UOA585" s="47"/>
      <c r="UOB585" s="47"/>
      <c r="UOC585" s="47"/>
      <c r="UOD585" s="47"/>
      <c r="UOE585" s="47"/>
      <c r="UOF585" s="47"/>
      <c r="UOG585" s="47"/>
      <c r="UOH585" s="47"/>
      <c r="UOI585" s="47"/>
      <c r="UOJ585" s="47"/>
      <c r="UOK585" s="47"/>
      <c r="UOL585" s="47"/>
      <c r="UOM585" s="47"/>
      <c r="UON585" s="47"/>
      <c r="UOO585" s="47"/>
      <c r="UOP585" s="47"/>
      <c r="UOQ585" s="47"/>
      <c r="UOR585" s="47"/>
      <c r="UOS585" s="47"/>
      <c r="UOT585" s="47"/>
      <c r="UOU585" s="47"/>
      <c r="UOV585" s="47"/>
      <c r="UOW585" s="47"/>
      <c r="UOX585" s="47"/>
      <c r="UOY585" s="47"/>
      <c r="UOZ585" s="47"/>
      <c r="UPA585" s="47"/>
      <c r="UPB585" s="47"/>
      <c r="UPC585" s="47"/>
      <c r="UPD585" s="47"/>
      <c r="UPE585" s="47"/>
      <c r="UPF585" s="47"/>
      <c r="UPG585" s="47"/>
      <c r="UPH585" s="47"/>
      <c r="UPI585" s="47"/>
      <c r="UPJ585" s="47"/>
      <c r="UPK585" s="47"/>
      <c r="UPL585" s="47"/>
      <c r="UPM585" s="47"/>
      <c r="UPN585" s="47"/>
      <c r="UPO585" s="47"/>
      <c r="UPP585" s="47"/>
      <c r="UPQ585" s="47"/>
      <c r="UPR585" s="47"/>
      <c r="UPS585" s="47"/>
      <c r="UPT585" s="47"/>
      <c r="UPU585" s="47"/>
      <c r="UPV585" s="47"/>
      <c r="UPW585" s="47"/>
      <c r="UPX585" s="47"/>
      <c r="UPY585" s="47"/>
      <c r="UPZ585" s="47"/>
      <c r="UQA585" s="47"/>
      <c r="UQB585" s="47"/>
      <c r="UQC585" s="47"/>
      <c r="UQD585" s="47"/>
      <c r="UQE585" s="47"/>
      <c r="UQF585" s="47"/>
      <c r="UQG585" s="47"/>
      <c r="UQH585" s="47"/>
      <c r="UQI585" s="47"/>
      <c r="UQJ585" s="47"/>
      <c r="UQK585" s="47"/>
      <c r="UQL585" s="47"/>
      <c r="UQM585" s="47"/>
      <c r="UQN585" s="47"/>
      <c r="UQO585" s="47"/>
      <c r="UQP585" s="47"/>
      <c r="UQQ585" s="47"/>
      <c r="UQR585" s="47"/>
      <c r="UQS585" s="47"/>
      <c r="UQT585" s="47"/>
      <c r="UQU585" s="47"/>
      <c r="UQV585" s="47"/>
      <c r="UQW585" s="47"/>
      <c r="UQX585" s="47"/>
      <c r="UQY585" s="47"/>
      <c r="UQZ585" s="47"/>
      <c r="URA585" s="47"/>
      <c r="URB585" s="47"/>
      <c r="URC585" s="47"/>
      <c r="URD585" s="47"/>
      <c r="URE585" s="47"/>
      <c r="URF585" s="47"/>
      <c r="URG585" s="47"/>
      <c r="URH585" s="47"/>
      <c r="URI585" s="47"/>
      <c r="URJ585" s="47"/>
      <c r="URK585" s="47"/>
      <c r="URL585" s="47"/>
      <c r="URM585" s="47"/>
      <c r="URN585" s="47"/>
      <c r="URO585" s="47"/>
      <c r="URP585" s="47"/>
      <c r="URQ585" s="47"/>
      <c r="URR585" s="47"/>
      <c r="URS585" s="47"/>
      <c r="URT585" s="47"/>
      <c r="URU585" s="47"/>
      <c r="URV585" s="47"/>
      <c r="URW585" s="47"/>
      <c r="URX585" s="47"/>
      <c r="URY585" s="47"/>
      <c r="URZ585" s="47"/>
      <c r="USA585" s="47"/>
      <c r="USB585" s="47"/>
      <c r="USC585" s="47"/>
      <c r="USD585" s="47"/>
      <c r="USE585" s="47"/>
      <c r="USF585" s="47"/>
      <c r="USG585" s="47"/>
      <c r="USH585" s="47"/>
      <c r="USI585" s="47"/>
      <c r="USJ585" s="47"/>
      <c r="USK585" s="47"/>
      <c r="USL585" s="47"/>
      <c r="USM585" s="47"/>
      <c r="USN585" s="47"/>
      <c r="USO585" s="47"/>
      <c r="USP585" s="47"/>
      <c r="USQ585" s="47"/>
      <c r="USR585" s="47"/>
      <c r="USS585" s="47"/>
      <c r="UST585" s="47"/>
      <c r="USU585" s="47"/>
      <c r="USV585" s="47"/>
      <c r="USW585" s="47"/>
      <c r="USX585" s="47"/>
      <c r="USY585" s="47"/>
      <c r="USZ585" s="47"/>
      <c r="UTA585" s="47"/>
      <c r="UTB585" s="47"/>
      <c r="UTC585" s="47"/>
      <c r="UTD585" s="47"/>
      <c r="UTE585" s="47"/>
      <c r="UTF585" s="47"/>
      <c r="UTG585" s="47"/>
      <c r="UTH585" s="47"/>
      <c r="UTI585" s="47"/>
      <c r="UTJ585" s="47"/>
      <c r="UTK585" s="47"/>
      <c r="UTL585" s="47"/>
      <c r="UTM585" s="47"/>
      <c r="UTN585" s="47"/>
      <c r="UTO585" s="47"/>
      <c r="UTP585" s="47"/>
      <c r="UTQ585" s="47"/>
      <c r="UTR585" s="47"/>
      <c r="UTS585" s="47"/>
      <c r="UTT585" s="47"/>
      <c r="UTU585" s="47"/>
      <c r="UTV585" s="47"/>
      <c r="UTW585" s="47"/>
      <c r="UTX585" s="47"/>
      <c r="UTY585" s="47"/>
      <c r="UTZ585" s="47"/>
      <c r="UUA585" s="47"/>
      <c r="UUB585" s="47"/>
      <c r="UUC585" s="47"/>
      <c r="UUD585" s="47"/>
      <c r="UUE585" s="47"/>
      <c r="UUF585" s="47"/>
      <c r="UUG585" s="47"/>
      <c r="UUH585" s="47"/>
      <c r="UUI585" s="47"/>
      <c r="UUJ585" s="47"/>
      <c r="UUK585" s="47"/>
      <c r="UUL585" s="47"/>
      <c r="UUM585" s="47"/>
      <c r="UUN585" s="47"/>
      <c r="UUO585" s="47"/>
      <c r="UUP585" s="47"/>
      <c r="UUQ585" s="47"/>
      <c r="UUR585" s="47"/>
      <c r="UUS585" s="47"/>
      <c r="UUT585" s="47"/>
      <c r="UUU585" s="47"/>
      <c r="UUV585" s="47"/>
      <c r="UUW585" s="47"/>
      <c r="UUX585" s="47"/>
      <c r="UUY585" s="47"/>
      <c r="UUZ585" s="47"/>
      <c r="UVA585" s="47"/>
      <c r="UVB585" s="47"/>
      <c r="UVC585" s="47"/>
      <c r="UVD585" s="47"/>
      <c r="UVE585" s="47"/>
      <c r="UVF585" s="47"/>
      <c r="UVG585" s="47"/>
      <c r="UVH585" s="47"/>
      <c r="UVI585" s="47"/>
      <c r="UVJ585" s="47"/>
      <c r="UVK585" s="47"/>
      <c r="UVL585" s="47"/>
      <c r="UVM585" s="47"/>
      <c r="UVN585" s="47"/>
      <c r="UVO585" s="47"/>
      <c r="UVP585" s="47"/>
      <c r="UVQ585" s="47"/>
      <c r="UVR585" s="47"/>
      <c r="UVS585" s="47"/>
      <c r="UVT585" s="47"/>
      <c r="UVU585" s="47"/>
      <c r="UVV585" s="47"/>
      <c r="UVW585" s="47"/>
      <c r="UVX585" s="47"/>
      <c r="UVY585" s="47"/>
      <c r="UVZ585" s="47"/>
      <c r="UWA585" s="47"/>
      <c r="UWB585" s="47"/>
      <c r="UWC585" s="47"/>
      <c r="UWD585" s="47"/>
      <c r="UWE585" s="47"/>
      <c r="UWF585" s="47"/>
      <c r="UWG585" s="47"/>
      <c r="UWH585" s="47"/>
      <c r="UWI585" s="47"/>
      <c r="UWJ585" s="47"/>
      <c r="UWK585" s="47"/>
      <c r="UWL585" s="47"/>
      <c r="UWM585" s="47"/>
      <c r="UWN585" s="47"/>
      <c r="UWO585" s="47"/>
      <c r="UWP585" s="47"/>
      <c r="UWQ585" s="47"/>
      <c r="UWR585" s="47"/>
      <c r="UWS585" s="47"/>
      <c r="UWT585" s="47"/>
      <c r="UWU585" s="47"/>
      <c r="UWV585" s="47"/>
      <c r="UWW585" s="47"/>
      <c r="UWX585" s="47"/>
      <c r="UWY585" s="47"/>
      <c r="UWZ585" s="47"/>
      <c r="UXA585" s="47"/>
      <c r="UXB585" s="47"/>
      <c r="UXC585" s="47"/>
      <c r="UXD585" s="47"/>
      <c r="UXE585" s="47"/>
      <c r="UXF585" s="47"/>
      <c r="UXG585" s="47"/>
      <c r="UXH585" s="47"/>
      <c r="UXI585" s="47"/>
      <c r="UXJ585" s="47"/>
      <c r="UXK585" s="47"/>
      <c r="UXL585" s="47"/>
      <c r="UXM585" s="47"/>
      <c r="UXN585" s="47"/>
      <c r="UXO585" s="47"/>
      <c r="UXP585" s="47"/>
      <c r="UXQ585" s="47"/>
      <c r="UXR585" s="47"/>
      <c r="UXS585" s="47"/>
      <c r="UXT585" s="47"/>
      <c r="UXU585" s="47"/>
      <c r="UXV585" s="47"/>
      <c r="UXW585" s="47"/>
      <c r="UXX585" s="47"/>
      <c r="UXY585" s="47"/>
      <c r="UXZ585" s="47"/>
      <c r="UYA585" s="47"/>
      <c r="UYB585" s="47"/>
      <c r="UYC585" s="47"/>
      <c r="UYD585" s="47"/>
      <c r="UYE585" s="47"/>
      <c r="UYF585" s="47"/>
      <c r="UYG585" s="47"/>
      <c r="UYH585" s="47"/>
      <c r="UYI585" s="47"/>
      <c r="UYJ585" s="47"/>
      <c r="UYK585" s="47"/>
      <c r="UYL585" s="47"/>
      <c r="UYM585" s="47"/>
      <c r="UYN585" s="47"/>
      <c r="UYO585" s="47"/>
      <c r="UYP585" s="47"/>
      <c r="UYQ585" s="47"/>
      <c r="UYR585" s="47"/>
      <c r="UYS585" s="47"/>
      <c r="UYT585" s="47"/>
      <c r="UYU585" s="47"/>
      <c r="UYV585" s="47"/>
      <c r="UYW585" s="47"/>
      <c r="UYX585" s="47"/>
      <c r="UYY585" s="47"/>
      <c r="UYZ585" s="47"/>
      <c r="UZA585" s="47"/>
      <c r="UZB585" s="47"/>
      <c r="UZC585" s="47"/>
      <c r="UZD585" s="47"/>
      <c r="UZE585" s="47"/>
      <c r="UZF585" s="47"/>
      <c r="UZG585" s="47"/>
      <c r="UZH585" s="47"/>
      <c r="UZI585" s="47"/>
      <c r="UZJ585" s="47"/>
      <c r="UZK585" s="47"/>
      <c r="UZL585" s="47"/>
      <c r="UZM585" s="47"/>
      <c r="UZN585" s="47"/>
      <c r="UZO585" s="47"/>
      <c r="UZP585" s="47"/>
      <c r="UZQ585" s="47"/>
      <c r="UZR585" s="47"/>
      <c r="UZS585" s="47"/>
      <c r="UZT585" s="47"/>
      <c r="UZU585" s="47"/>
      <c r="UZV585" s="47"/>
      <c r="UZW585" s="47"/>
      <c r="UZX585" s="47"/>
      <c r="UZY585" s="47"/>
      <c r="UZZ585" s="47"/>
      <c r="VAA585" s="47"/>
      <c r="VAB585" s="47"/>
      <c r="VAC585" s="47"/>
      <c r="VAD585" s="47"/>
      <c r="VAE585" s="47"/>
      <c r="VAF585" s="47"/>
      <c r="VAG585" s="47"/>
      <c r="VAH585" s="47"/>
      <c r="VAI585" s="47"/>
      <c r="VAJ585" s="47"/>
      <c r="VAK585" s="47"/>
      <c r="VAL585" s="47"/>
      <c r="VAM585" s="47"/>
      <c r="VAN585" s="47"/>
      <c r="VAO585" s="47"/>
      <c r="VAP585" s="47"/>
      <c r="VAQ585" s="47"/>
      <c r="VAR585" s="47"/>
      <c r="VAS585" s="47"/>
      <c r="VAT585" s="47"/>
      <c r="VAU585" s="47"/>
      <c r="VAV585" s="47"/>
      <c r="VAW585" s="47"/>
      <c r="VAX585" s="47"/>
      <c r="VAY585" s="47"/>
      <c r="VAZ585" s="47"/>
      <c r="VBA585" s="47"/>
      <c r="VBB585" s="47"/>
      <c r="VBC585" s="47"/>
      <c r="VBD585" s="47"/>
      <c r="VBE585" s="47"/>
      <c r="VBF585" s="47"/>
      <c r="VBG585" s="47"/>
      <c r="VBH585" s="47"/>
      <c r="VBI585" s="47"/>
      <c r="VBJ585" s="47"/>
      <c r="VBK585" s="47"/>
      <c r="VBL585" s="47"/>
      <c r="VBM585" s="47"/>
      <c r="VBN585" s="47"/>
      <c r="VBO585" s="47"/>
      <c r="VBP585" s="47"/>
      <c r="VBQ585" s="47"/>
      <c r="VBR585" s="47"/>
      <c r="VBS585" s="47"/>
      <c r="VBT585" s="47"/>
      <c r="VBU585" s="47"/>
      <c r="VBV585" s="47"/>
      <c r="VBW585" s="47"/>
      <c r="VBX585" s="47"/>
      <c r="VBY585" s="47"/>
      <c r="VBZ585" s="47"/>
      <c r="VCA585" s="47"/>
      <c r="VCB585" s="47"/>
      <c r="VCC585" s="47"/>
      <c r="VCD585" s="47"/>
      <c r="VCE585" s="47"/>
      <c r="VCF585" s="47"/>
      <c r="VCG585" s="47"/>
      <c r="VCH585" s="47"/>
      <c r="VCI585" s="47"/>
      <c r="VCJ585" s="47"/>
      <c r="VCK585" s="47"/>
      <c r="VCL585" s="47"/>
      <c r="VCM585" s="47"/>
      <c r="VCN585" s="47"/>
      <c r="VCO585" s="47"/>
      <c r="VCP585" s="47"/>
      <c r="VCQ585" s="47"/>
      <c r="VCR585" s="47"/>
      <c r="VCS585" s="47"/>
      <c r="VCT585" s="47"/>
      <c r="VCU585" s="47"/>
      <c r="VCV585" s="47"/>
      <c r="VCW585" s="47"/>
      <c r="VCX585" s="47"/>
      <c r="VCY585" s="47"/>
      <c r="VCZ585" s="47"/>
      <c r="VDA585" s="47"/>
      <c r="VDB585" s="47"/>
      <c r="VDC585" s="47"/>
      <c r="VDD585" s="47"/>
      <c r="VDE585" s="47"/>
      <c r="VDF585" s="47"/>
      <c r="VDG585" s="47"/>
      <c r="VDH585" s="47"/>
      <c r="VDI585" s="47"/>
      <c r="VDJ585" s="47"/>
      <c r="VDK585" s="47"/>
      <c r="VDL585" s="47"/>
      <c r="VDM585" s="47"/>
      <c r="VDN585" s="47"/>
      <c r="VDO585" s="47"/>
      <c r="VDP585" s="47"/>
      <c r="VDQ585" s="47"/>
      <c r="VDR585" s="47"/>
      <c r="VDS585" s="47"/>
      <c r="VDT585" s="47"/>
      <c r="VDU585" s="47"/>
      <c r="VDV585" s="47"/>
      <c r="VDW585" s="47"/>
      <c r="VDX585" s="47"/>
      <c r="VDY585" s="47"/>
      <c r="VDZ585" s="47"/>
      <c r="VEA585" s="47"/>
      <c r="VEB585" s="47"/>
      <c r="VEC585" s="47"/>
      <c r="VED585" s="47"/>
      <c r="VEE585" s="47"/>
      <c r="VEF585" s="47"/>
      <c r="VEG585" s="47"/>
      <c r="VEH585" s="47"/>
      <c r="VEI585" s="47"/>
      <c r="VEJ585" s="47"/>
      <c r="VEK585" s="47"/>
      <c r="VEL585" s="47"/>
      <c r="VEM585" s="47"/>
      <c r="VEN585" s="47"/>
      <c r="VEO585" s="47"/>
      <c r="VEP585" s="47"/>
      <c r="VEQ585" s="47"/>
      <c r="VER585" s="47"/>
      <c r="VES585" s="47"/>
      <c r="VET585" s="47"/>
      <c r="VEU585" s="47"/>
      <c r="VEV585" s="47"/>
      <c r="VEW585" s="47"/>
      <c r="VEX585" s="47"/>
      <c r="VEY585" s="47"/>
      <c r="VEZ585" s="47"/>
      <c r="VFA585" s="47"/>
      <c r="VFB585" s="47"/>
      <c r="VFC585" s="47"/>
      <c r="VFD585" s="47"/>
      <c r="VFE585" s="47"/>
      <c r="VFF585" s="47"/>
      <c r="VFG585" s="47"/>
      <c r="VFH585" s="47"/>
      <c r="VFI585" s="47"/>
      <c r="VFJ585" s="47"/>
      <c r="VFK585" s="47"/>
      <c r="VFL585" s="47"/>
      <c r="VFM585" s="47"/>
      <c r="VFN585" s="47"/>
      <c r="VFO585" s="47"/>
      <c r="VFP585" s="47"/>
      <c r="VFQ585" s="47"/>
      <c r="VFR585" s="47"/>
      <c r="VFS585" s="47"/>
      <c r="VFT585" s="47"/>
      <c r="VFU585" s="47"/>
      <c r="VFV585" s="47"/>
      <c r="VFW585" s="47"/>
      <c r="VFX585" s="47"/>
      <c r="VFY585" s="47"/>
      <c r="VFZ585" s="47"/>
      <c r="VGA585" s="47"/>
      <c r="VGB585" s="47"/>
      <c r="VGC585" s="47"/>
      <c r="VGD585" s="47"/>
      <c r="VGE585" s="47"/>
      <c r="VGF585" s="47"/>
      <c r="VGG585" s="47"/>
      <c r="VGH585" s="47"/>
      <c r="VGI585" s="47"/>
      <c r="VGJ585" s="47"/>
      <c r="VGK585" s="47"/>
      <c r="VGL585" s="47"/>
      <c r="VGM585" s="47"/>
      <c r="VGN585" s="47"/>
      <c r="VGO585" s="47"/>
      <c r="VGP585" s="47"/>
      <c r="VGQ585" s="47"/>
      <c r="VGR585" s="47"/>
      <c r="VGS585" s="47"/>
      <c r="VGT585" s="47"/>
      <c r="VGU585" s="47"/>
      <c r="VGV585" s="47"/>
      <c r="VGW585" s="47"/>
      <c r="VGX585" s="47"/>
      <c r="VGY585" s="47"/>
      <c r="VGZ585" s="47"/>
      <c r="VHA585" s="47"/>
      <c r="VHB585" s="47"/>
      <c r="VHC585" s="47"/>
      <c r="VHD585" s="47"/>
      <c r="VHE585" s="47"/>
      <c r="VHF585" s="47"/>
      <c r="VHG585" s="47"/>
      <c r="VHH585" s="47"/>
      <c r="VHI585" s="47"/>
      <c r="VHJ585" s="47"/>
      <c r="VHK585" s="47"/>
      <c r="VHL585" s="47"/>
      <c r="VHM585" s="47"/>
      <c r="VHN585" s="47"/>
      <c r="VHO585" s="47"/>
      <c r="VHP585" s="47"/>
      <c r="VHQ585" s="47"/>
      <c r="VHR585" s="47"/>
      <c r="VHS585" s="47"/>
      <c r="VHT585" s="47"/>
      <c r="VHU585" s="47"/>
      <c r="VHV585" s="47"/>
      <c r="VHW585" s="47"/>
      <c r="VHX585" s="47"/>
      <c r="VHY585" s="47"/>
      <c r="VHZ585" s="47"/>
      <c r="VIA585" s="47"/>
      <c r="VIB585" s="47"/>
      <c r="VIC585" s="47"/>
      <c r="VID585" s="47"/>
      <c r="VIE585" s="47"/>
      <c r="VIF585" s="47"/>
      <c r="VIG585" s="47"/>
      <c r="VIH585" s="47"/>
      <c r="VII585" s="47"/>
      <c r="VIJ585" s="47"/>
      <c r="VIK585" s="47"/>
      <c r="VIL585" s="47"/>
      <c r="VIM585" s="47"/>
      <c r="VIN585" s="47"/>
      <c r="VIO585" s="47"/>
      <c r="VIP585" s="47"/>
      <c r="VIQ585" s="47"/>
      <c r="VIR585" s="47"/>
      <c r="VIS585" s="47"/>
      <c r="VIT585" s="47"/>
      <c r="VIU585" s="47"/>
      <c r="VIV585" s="47"/>
      <c r="VIW585" s="47"/>
      <c r="VIX585" s="47"/>
      <c r="VIY585" s="47"/>
      <c r="VIZ585" s="47"/>
      <c r="VJA585" s="47"/>
      <c r="VJB585" s="47"/>
      <c r="VJC585" s="47"/>
      <c r="VJD585" s="47"/>
      <c r="VJE585" s="47"/>
      <c r="VJF585" s="47"/>
      <c r="VJG585" s="47"/>
      <c r="VJH585" s="47"/>
      <c r="VJI585" s="47"/>
      <c r="VJJ585" s="47"/>
      <c r="VJK585" s="47"/>
      <c r="VJL585" s="47"/>
      <c r="VJM585" s="47"/>
      <c r="VJN585" s="47"/>
      <c r="VJO585" s="47"/>
      <c r="VJP585" s="47"/>
      <c r="VJQ585" s="47"/>
      <c r="VJR585" s="47"/>
      <c r="VJS585" s="47"/>
      <c r="VJT585" s="47"/>
      <c r="VJU585" s="47"/>
      <c r="VJV585" s="47"/>
      <c r="VJW585" s="47"/>
      <c r="VJX585" s="47"/>
      <c r="VJY585" s="47"/>
      <c r="VJZ585" s="47"/>
      <c r="VKA585" s="47"/>
      <c r="VKB585" s="47"/>
      <c r="VKC585" s="47"/>
      <c r="VKD585" s="47"/>
      <c r="VKE585" s="47"/>
      <c r="VKF585" s="47"/>
      <c r="VKG585" s="47"/>
      <c r="VKH585" s="47"/>
      <c r="VKI585" s="47"/>
      <c r="VKJ585" s="47"/>
      <c r="VKK585" s="47"/>
      <c r="VKL585" s="47"/>
      <c r="VKM585" s="47"/>
      <c r="VKN585" s="47"/>
      <c r="VKO585" s="47"/>
      <c r="VKP585" s="47"/>
      <c r="VKQ585" s="47"/>
      <c r="VKR585" s="47"/>
      <c r="VKS585" s="47"/>
      <c r="VKT585" s="47"/>
      <c r="VKU585" s="47"/>
      <c r="VKV585" s="47"/>
      <c r="VKW585" s="47"/>
      <c r="VKX585" s="47"/>
      <c r="VKY585" s="47"/>
      <c r="VKZ585" s="47"/>
      <c r="VLA585" s="47"/>
      <c r="VLB585" s="47"/>
      <c r="VLC585" s="47"/>
      <c r="VLD585" s="47"/>
      <c r="VLE585" s="47"/>
      <c r="VLF585" s="47"/>
      <c r="VLG585" s="47"/>
      <c r="VLH585" s="47"/>
      <c r="VLI585" s="47"/>
      <c r="VLJ585" s="47"/>
      <c r="VLK585" s="47"/>
      <c r="VLL585" s="47"/>
      <c r="VLM585" s="47"/>
      <c r="VLN585" s="47"/>
      <c r="VLO585" s="47"/>
      <c r="VLP585" s="47"/>
      <c r="VLQ585" s="47"/>
      <c r="VLR585" s="47"/>
      <c r="VLS585" s="47"/>
      <c r="VLT585" s="47"/>
      <c r="VLU585" s="47"/>
      <c r="VLV585" s="47"/>
      <c r="VLW585" s="47"/>
      <c r="VLX585" s="47"/>
      <c r="VLY585" s="47"/>
      <c r="VLZ585" s="47"/>
      <c r="VMA585" s="47"/>
      <c r="VMB585" s="47"/>
      <c r="VMC585" s="47"/>
      <c r="VMD585" s="47"/>
      <c r="VME585" s="47"/>
      <c r="VMF585" s="47"/>
      <c r="VMG585" s="47"/>
      <c r="VMH585" s="47"/>
      <c r="VMI585" s="47"/>
      <c r="VMJ585" s="47"/>
      <c r="VMK585" s="47"/>
      <c r="VML585" s="47"/>
      <c r="VMM585" s="47"/>
      <c r="VMN585" s="47"/>
      <c r="VMO585" s="47"/>
      <c r="VMP585" s="47"/>
      <c r="VMQ585" s="47"/>
      <c r="VMR585" s="47"/>
      <c r="VMS585" s="47"/>
      <c r="VMT585" s="47"/>
      <c r="VMU585" s="47"/>
      <c r="VMV585" s="47"/>
      <c r="VMW585" s="47"/>
      <c r="VMX585" s="47"/>
      <c r="VMY585" s="47"/>
      <c r="VMZ585" s="47"/>
      <c r="VNA585" s="47"/>
      <c r="VNB585" s="47"/>
      <c r="VNC585" s="47"/>
      <c r="VND585" s="47"/>
      <c r="VNE585" s="47"/>
      <c r="VNF585" s="47"/>
      <c r="VNG585" s="47"/>
      <c r="VNH585" s="47"/>
      <c r="VNI585" s="47"/>
      <c r="VNJ585" s="47"/>
      <c r="VNK585" s="47"/>
      <c r="VNL585" s="47"/>
      <c r="VNM585" s="47"/>
      <c r="VNN585" s="47"/>
      <c r="VNO585" s="47"/>
      <c r="VNP585" s="47"/>
      <c r="VNQ585" s="47"/>
      <c r="VNR585" s="47"/>
      <c r="VNS585" s="47"/>
      <c r="VNT585" s="47"/>
      <c r="VNU585" s="47"/>
      <c r="VNV585" s="47"/>
      <c r="VNW585" s="47"/>
      <c r="VNX585" s="47"/>
      <c r="VNY585" s="47"/>
      <c r="VNZ585" s="47"/>
      <c r="VOA585" s="47"/>
      <c r="VOB585" s="47"/>
      <c r="VOC585" s="47"/>
      <c r="VOD585" s="47"/>
      <c r="VOE585" s="47"/>
      <c r="VOF585" s="47"/>
      <c r="VOG585" s="47"/>
      <c r="VOH585" s="47"/>
      <c r="VOI585" s="47"/>
      <c r="VOJ585" s="47"/>
      <c r="VOK585" s="47"/>
      <c r="VOL585" s="47"/>
      <c r="VOM585" s="47"/>
      <c r="VON585" s="47"/>
      <c r="VOO585" s="47"/>
      <c r="VOP585" s="47"/>
      <c r="VOQ585" s="47"/>
      <c r="VOR585" s="47"/>
      <c r="VOS585" s="47"/>
      <c r="VOT585" s="47"/>
      <c r="VOU585" s="47"/>
      <c r="VOV585" s="47"/>
      <c r="VOW585" s="47"/>
      <c r="VOX585" s="47"/>
      <c r="VOY585" s="47"/>
      <c r="VOZ585" s="47"/>
      <c r="VPA585" s="47"/>
      <c r="VPB585" s="47"/>
      <c r="VPC585" s="47"/>
      <c r="VPD585" s="47"/>
      <c r="VPE585" s="47"/>
      <c r="VPF585" s="47"/>
      <c r="VPG585" s="47"/>
      <c r="VPH585" s="47"/>
      <c r="VPI585" s="47"/>
      <c r="VPJ585" s="47"/>
      <c r="VPK585" s="47"/>
      <c r="VPL585" s="47"/>
      <c r="VPM585" s="47"/>
      <c r="VPN585" s="47"/>
      <c r="VPO585" s="47"/>
      <c r="VPP585" s="47"/>
      <c r="VPQ585" s="47"/>
      <c r="VPR585" s="47"/>
      <c r="VPS585" s="47"/>
      <c r="VPT585" s="47"/>
      <c r="VPU585" s="47"/>
      <c r="VPV585" s="47"/>
      <c r="VPW585" s="47"/>
      <c r="VPX585" s="47"/>
      <c r="VPY585" s="47"/>
      <c r="VPZ585" s="47"/>
      <c r="VQA585" s="47"/>
      <c r="VQB585" s="47"/>
      <c r="VQC585" s="47"/>
      <c r="VQD585" s="47"/>
      <c r="VQE585" s="47"/>
      <c r="VQF585" s="47"/>
      <c r="VQG585" s="47"/>
      <c r="VQH585" s="47"/>
      <c r="VQI585" s="47"/>
      <c r="VQJ585" s="47"/>
      <c r="VQK585" s="47"/>
      <c r="VQL585" s="47"/>
      <c r="VQM585" s="47"/>
      <c r="VQN585" s="47"/>
      <c r="VQO585" s="47"/>
      <c r="VQP585" s="47"/>
      <c r="VQQ585" s="47"/>
      <c r="VQR585" s="47"/>
      <c r="VQS585" s="47"/>
      <c r="VQT585" s="47"/>
      <c r="VQU585" s="47"/>
      <c r="VQV585" s="47"/>
      <c r="VQW585" s="47"/>
      <c r="VQX585" s="47"/>
      <c r="VQY585" s="47"/>
      <c r="VQZ585" s="47"/>
      <c r="VRA585" s="47"/>
      <c r="VRB585" s="47"/>
      <c r="VRC585" s="47"/>
      <c r="VRD585" s="47"/>
      <c r="VRE585" s="47"/>
      <c r="VRF585" s="47"/>
      <c r="VRG585" s="47"/>
      <c r="VRH585" s="47"/>
      <c r="VRI585" s="47"/>
      <c r="VRJ585" s="47"/>
      <c r="VRK585" s="47"/>
      <c r="VRL585" s="47"/>
      <c r="VRM585" s="47"/>
      <c r="VRN585" s="47"/>
      <c r="VRO585" s="47"/>
      <c r="VRP585" s="47"/>
      <c r="VRQ585" s="47"/>
      <c r="VRR585" s="47"/>
      <c r="VRS585" s="47"/>
      <c r="VRT585" s="47"/>
      <c r="VRU585" s="47"/>
      <c r="VRV585" s="47"/>
      <c r="VRW585" s="47"/>
      <c r="VRX585" s="47"/>
      <c r="VRY585" s="47"/>
      <c r="VRZ585" s="47"/>
      <c r="VSA585" s="47"/>
      <c r="VSB585" s="47"/>
      <c r="VSC585" s="47"/>
      <c r="VSD585" s="47"/>
      <c r="VSE585" s="47"/>
      <c r="VSF585" s="47"/>
      <c r="VSG585" s="47"/>
      <c r="VSH585" s="47"/>
      <c r="VSI585" s="47"/>
      <c r="VSJ585" s="47"/>
      <c r="VSK585" s="47"/>
      <c r="VSL585" s="47"/>
      <c r="VSM585" s="47"/>
      <c r="VSN585" s="47"/>
      <c r="VSO585" s="47"/>
      <c r="VSP585" s="47"/>
      <c r="VSQ585" s="47"/>
      <c r="VSR585" s="47"/>
      <c r="VSS585" s="47"/>
      <c r="VST585" s="47"/>
      <c r="VSU585" s="47"/>
      <c r="VSV585" s="47"/>
      <c r="VSW585" s="47"/>
      <c r="VSX585" s="47"/>
      <c r="VSY585" s="47"/>
      <c r="VSZ585" s="47"/>
      <c r="VTA585" s="47"/>
      <c r="VTB585" s="47"/>
      <c r="VTC585" s="47"/>
      <c r="VTD585" s="47"/>
      <c r="VTE585" s="47"/>
      <c r="VTF585" s="47"/>
      <c r="VTG585" s="47"/>
      <c r="VTH585" s="47"/>
      <c r="VTI585" s="47"/>
      <c r="VTJ585" s="47"/>
      <c r="VTK585" s="47"/>
      <c r="VTL585" s="47"/>
      <c r="VTM585" s="47"/>
      <c r="VTN585" s="47"/>
      <c r="VTO585" s="47"/>
      <c r="VTP585" s="47"/>
      <c r="VTQ585" s="47"/>
      <c r="VTR585" s="47"/>
      <c r="VTS585" s="47"/>
      <c r="VTT585" s="47"/>
      <c r="VTU585" s="47"/>
      <c r="VTV585" s="47"/>
      <c r="VTW585" s="47"/>
      <c r="VTX585" s="47"/>
      <c r="VTY585" s="47"/>
      <c r="VTZ585" s="47"/>
      <c r="VUA585" s="47"/>
      <c r="VUB585" s="47"/>
      <c r="VUC585" s="47"/>
      <c r="VUD585" s="47"/>
      <c r="VUE585" s="47"/>
      <c r="VUF585" s="47"/>
      <c r="VUG585" s="47"/>
      <c r="VUH585" s="47"/>
      <c r="VUI585" s="47"/>
      <c r="VUJ585" s="47"/>
      <c r="VUK585" s="47"/>
      <c r="VUL585" s="47"/>
      <c r="VUM585" s="47"/>
      <c r="VUN585" s="47"/>
      <c r="VUO585" s="47"/>
      <c r="VUP585" s="47"/>
      <c r="VUQ585" s="47"/>
      <c r="VUR585" s="47"/>
      <c r="VUS585" s="47"/>
      <c r="VUT585" s="47"/>
      <c r="VUU585" s="47"/>
      <c r="VUV585" s="47"/>
      <c r="VUW585" s="47"/>
      <c r="VUX585" s="47"/>
      <c r="VUY585" s="47"/>
      <c r="VUZ585" s="47"/>
      <c r="VVA585" s="47"/>
      <c r="VVB585" s="47"/>
      <c r="VVC585" s="47"/>
      <c r="VVD585" s="47"/>
      <c r="VVE585" s="47"/>
      <c r="VVF585" s="47"/>
      <c r="VVG585" s="47"/>
      <c r="VVH585" s="47"/>
      <c r="VVI585" s="47"/>
      <c r="VVJ585" s="47"/>
      <c r="VVK585" s="47"/>
      <c r="VVL585" s="47"/>
      <c r="VVM585" s="47"/>
      <c r="VVN585" s="47"/>
      <c r="VVO585" s="47"/>
      <c r="VVP585" s="47"/>
      <c r="VVQ585" s="47"/>
      <c r="VVR585" s="47"/>
      <c r="VVS585" s="47"/>
      <c r="VVT585" s="47"/>
      <c r="VVU585" s="47"/>
      <c r="VVV585" s="47"/>
      <c r="VVW585" s="47"/>
      <c r="VVX585" s="47"/>
      <c r="VVY585" s="47"/>
      <c r="VVZ585" s="47"/>
      <c r="VWA585" s="47"/>
      <c r="VWB585" s="47"/>
      <c r="VWC585" s="47"/>
      <c r="VWD585" s="47"/>
      <c r="VWE585" s="47"/>
      <c r="VWF585" s="47"/>
      <c r="VWG585" s="47"/>
      <c r="VWH585" s="47"/>
      <c r="VWI585" s="47"/>
      <c r="VWJ585" s="47"/>
      <c r="VWK585" s="47"/>
      <c r="VWL585" s="47"/>
      <c r="VWM585" s="47"/>
      <c r="VWN585" s="47"/>
      <c r="VWO585" s="47"/>
      <c r="VWP585" s="47"/>
      <c r="VWQ585" s="47"/>
      <c r="VWR585" s="47"/>
      <c r="VWS585" s="47"/>
      <c r="VWT585" s="47"/>
      <c r="VWU585" s="47"/>
      <c r="VWV585" s="47"/>
      <c r="VWW585" s="47"/>
      <c r="VWX585" s="47"/>
      <c r="VWY585" s="47"/>
      <c r="VWZ585" s="47"/>
      <c r="VXA585" s="47"/>
      <c r="VXB585" s="47"/>
      <c r="VXC585" s="47"/>
      <c r="VXD585" s="47"/>
      <c r="VXE585" s="47"/>
      <c r="VXF585" s="47"/>
      <c r="VXG585" s="47"/>
      <c r="VXH585" s="47"/>
      <c r="VXI585" s="47"/>
      <c r="VXJ585" s="47"/>
      <c r="VXK585" s="47"/>
      <c r="VXL585" s="47"/>
      <c r="VXM585" s="47"/>
      <c r="VXN585" s="47"/>
      <c r="VXO585" s="47"/>
      <c r="VXP585" s="47"/>
      <c r="VXQ585" s="47"/>
      <c r="VXR585" s="47"/>
      <c r="VXS585" s="47"/>
      <c r="VXT585" s="47"/>
      <c r="VXU585" s="47"/>
      <c r="VXV585" s="47"/>
      <c r="VXW585" s="47"/>
      <c r="VXX585" s="47"/>
      <c r="VXY585" s="47"/>
      <c r="VXZ585" s="47"/>
      <c r="VYA585" s="47"/>
      <c r="VYB585" s="47"/>
      <c r="VYC585" s="47"/>
      <c r="VYD585" s="47"/>
      <c r="VYE585" s="47"/>
      <c r="VYF585" s="47"/>
      <c r="VYG585" s="47"/>
      <c r="VYH585" s="47"/>
      <c r="VYI585" s="47"/>
      <c r="VYJ585" s="47"/>
      <c r="VYK585" s="47"/>
      <c r="VYL585" s="47"/>
      <c r="VYM585" s="47"/>
      <c r="VYN585" s="47"/>
      <c r="VYO585" s="47"/>
      <c r="VYP585" s="47"/>
      <c r="VYQ585" s="47"/>
      <c r="VYR585" s="47"/>
      <c r="VYS585" s="47"/>
      <c r="VYT585" s="47"/>
      <c r="VYU585" s="47"/>
      <c r="VYV585" s="47"/>
      <c r="VYW585" s="47"/>
      <c r="VYX585" s="47"/>
      <c r="VYY585" s="47"/>
      <c r="VYZ585" s="47"/>
      <c r="VZA585" s="47"/>
      <c r="VZB585" s="47"/>
      <c r="VZC585" s="47"/>
      <c r="VZD585" s="47"/>
      <c r="VZE585" s="47"/>
      <c r="VZF585" s="47"/>
      <c r="VZG585" s="47"/>
      <c r="VZH585" s="47"/>
      <c r="VZI585" s="47"/>
      <c r="VZJ585" s="47"/>
      <c r="VZK585" s="47"/>
      <c r="VZL585" s="47"/>
      <c r="VZM585" s="47"/>
      <c r="VZN585" s="47"/>
      <c r="VZO585" s="47"/>
      <c r="VZP585" s="47"/>
      <c r="VZQ585" s="47"/>
      <c r="VZR585" s="47"/>
      <c r="VZS585" s="47"/>
      <c r="VZT585" s="47"/>
      <c r="VZU585" s="47"/>
      <c r="VZV585" s="47"/>
      <c r="VZW585" s="47"/>
      <c r="VZX585" s="47"/>
      <c r="VZY585" s="47"/>
      <c r="VZZ585" s="47"/>
      <c r="WAA585" s="47"/>
      <c r="WAB585" s="47"/>
      <c r="WAC585" s="47"/>
      <c r="WAD585" s="47"/>
      <c r="WAE585" s="47"/>
      <c r="WAF585" s="47"/>
      <c r="WAG585" s="47"/>
      <c r="WAH585" s="47"/>
      <c r="WAI585" s="47"/>
      <c r="WAJ585" s="47"/>
      <c r="WAK585" s="47"/>
      <c r="WAL585" s="47"/>
      <c r="WAM585" s="47"/>
      <c r="WAN585" s="47"/>
      <c r="WAO585" s="47"/>
      <c r="WAP585" s="47"/>
      <c r="WAQ585" s="47"/>
      <c r="WAR585" s="47"/>
      <c r="WAS585" s="47"/>
      <c r="WAT585" s="47"/>
      <c r="WAU585" s="47"/>
      <c r="WAV585" s="47"/>
      <c r="WAW585" s="47"/>
      <c r="WAX585" s="47"/>
      <c r="WAY585" s="47"/>
      <c r="WAZ585" s="47"/>
      <c r="WBA585" s="47"/>
      <c r="WBB585" s="47"/>
      <c r="WBC585" s="47"/>
      <c r="WBD585" s="47"/>
      <c r="WBE585" s="47"/>
      <c r="WBF585" s="47"/>
      <c r="WBG585" s="47"/>
      <c r="WBH585" s="47"/>
      <c r="WBI585" s="47"/>
      <c r="WBJ585" s="47"/>
      <c r="WBK585" s="47"/>
      <c r="WBL585" s="47"/>
      <c r="WBM585" s="47"/>
      <c r="WBN585" s="47"/>
      <c r="WBO585" s="47"/>
      <c r="WBP585" s="47"/>
      <c r="WBQ585" s="47"/>
      <c r="WBR585" s="47"/>
      <c r="WBS585" s="47"/>
      <c r="WBT585" s="47"/>
      <c r="WBU585" s="47"/>
      <c r="WBV585" s="47"/>
      <c r="WBW585" s="47"/>
      <c r="WBX585" s="47"/>
      <c r="WBY585" s="47"/>
      <c r="WBZ585" s="47"/>
      <c r="WCA585" s="47"/>
      <c r="WCB585" s="47"/>
      <c r="WCC585" s="47"/>
      <c r="WCD585" s="47"/>
      <c r="WCE585" s="47"/>
      <c r="WCF585" s="47"/>
      <c r="WCG585" s="47"/>
      <c r="WCH585" s="47"/>
      <c r="WCI585" s="47"/>
      <c r="WCJ585" s="47"/>
      <c r="WCK585" s="47"/>
      <c r="WCL585" s="47"/>
      <c r="WCM585" s="47"/>
      <c r="WCN585" s="47"/>
      <c r="WCO585" s="47"/>
      <c r="WCP585" s="47"/>
      <c r="WCQ585" s="47"/>
      <c r="WCR585" s="47"/>
      <c r="WCS585" s="47"/>
      <c r="WCT585" s="47"/>
      <c r="WCU585" s="47"/>
      <c r="WCV585" s="47"/>
      <c r="WCW585" s="47"/>
      <c r="WCX585" s="47"/>
      <c r="WCY585" s="47"/>
      <c r="WCZ585" s="47"/>
      <c r="WDA585" s="47"/>
      <c r="WDB585" s="47"/>
      <c r="WDC585" s="47"/>
      <c r="WDD585" s="47"/>
      <c r="WDE585" s="47"/>
      <c r="WDF585" s="47"/>
      <c r="WDG585" s="47"/>
      <c r="WDH585" s="47"/>
      <c r="WDI585" s="47"/>
      <c r="WDJ585" s="47"/>
      <c r="WDK585" s="47"/>
      <c r="WDL585" s="47"/>
      <c r="WDM585" s="47"/>
      <c r="WDN585" s="47"/>
      <c r="WDO585" s="47"/>
      <c r="WDP585" s="47"/>
      <c r="WDQ585" s="47"/>
      <c r="WDR585" s="47"/>
      <c r="WDS585" s="47"/>
      <c r="WDT585" s="47"/>
      <c r="WDU585" s="47"/>
      <c r="WDV585" s="47"/>
      <c r="WDW585" s="47"/>
      <c r="WDX585" s="47"/>
      <c r="WDY585" s="47"/>
      <c r="WDZ585" s="47"/>
      <c r="WEA585" s="47"/>
      <c r="WEB585" s="47"/>
      <c r="WEC585" s="47"/>
      <c r="WED585" s="47"/>
      <c r="WEE585" s="47"/>
      <c r="WEF585" s="47"/>
      <c r="WEG585" s="47"/>
      <c r="WEH585" s="47"/>
      <c r="WEI585" s="47"/>
      <c r="WEJ585" s="47"/>
      <c r="WEK585" s="47"/>
      <c r="WEL585" s="47"/>
      <c r="WEM585" s="47"/>
      <c r="WEN585" s="47"/>
      <c r="WEO585" s="47"/>
      <c r="WEP585" s="47"/>
      <c r="WEQ585" s="47"/>
      <c r="WER585" s="47"/>
      <c r="WES585" s="47"/>
      <c r="WET585" s="47"/>
      <c r="WEU585" s="47"/>
      <c r="WEV585" s="47"/>
      <c r="WEW585" s="47"/>
      <c r="WEX585" s="47"/>
      <c r="WEY585" s="47"/>
      <c r="WEZ585" s="47"/>
      <c r="WFA585" s="47"/>
      <c r="WFB585" s="47"/>
      <c r="WFC585" s="47"/>
      <c r="WFD585" s="47"/>
      <c r="WFE585" s="47"/>
      <c r="WFF585" s="47"/>
      <c r="WFG585" s="47"/>
      <c r="WFH585" s="47"/>
      <c r="WFI585" s="47"/>
      <c r="WFJ585" s="47"/>
      <c r="WFK585" s="47"/>
      <c r="WFL585" s="47"/>
      <c r="WFM585" s="47"/>
      <c r="WFN585" s="47"/>
      <c r="WFO585" s="47"/>
      <c r="WFP585" s="47"/>
      <c r="WFQ585" s="47"/>
      <c r="WFR585" s="47"/>
      <c r="WFS585" s="47"/>
      <c r="WFT585" s="47"/>
      <c r="WFU585" s="47"/>
      <c r="WFV585" s="47"/>
      <c r="WFW585" s="47"/>
      <c r="WFX585" s="47"/>
      <c r="WFY585" s="47"/>
      <c r="WFZ585" s="47"/>
      <c r="WGA585" s="47"/>
      <c r="WGB585" s="47"/>
      <c r="WGC585" s="47"/>
      <c r="WGD585" s="47"/>
      <c r="WGE585" s="47"/>
      <c r="WGF585" s="47"/>
      <c r="WGG585" s="47"/>
      <c r="WGH585" s="47"/>
      <c r="WGI585" s="47"/>
      <c r="WGJ585" s="47"/>
      <c r="WGK585" s="47"/>
      <c r="WGL585" s="47"/>
      <c r="WGM585" s="47"/>
      <c r="WGN585" s="47"/>
      <c r="WGO585" s="47"/>
      <c r="WGP585" s="47"/>
      <c r="WGQ585" s="47"/>
      <c r="WGR585" s="47"/>
      <c r="WGS585" s="47"/>
      <c r="WGT585" s="47"/>
      <c r="WGU585" s="47"/>
      <c r="WGV585" s="47"/>
      <c r="WGW585" s="47"/>
      <c r="WGX585" s="47"/>
      <c r="WGY585" s="47"/>
      <c r="WGZ585" s="47"/>
      <c r="WHA585" s="47"/>
      <c r="WHB585" s="47"/>
      <c r="WHC585" s="47"/>
      <c r="WHD585" s="47"/>
      <c r="WHE585" s="47"/>
      <c r="WHF585" s="47"/>
      <c r="WHG585" s="47"/>
      <c r="WHH585" s="47"/>
      <c r="WHI585" s="47"/>
      <c r="WHJ585" s="47"/>
      <c r="WHK585" s="47"/>
      <c r="WHL585" s="47"/>
      <c r="WHM585" s="47"/>
      <c r="WHN585" s="47"/>
      <c r="WHO585" s="47"/>
      <c r="WHP585" s="47"/>
      <c r="WHQ585" s="47"/>
      <c r="WHR585" s="47"/>
      <c r="WHS585" s="47"/>
      <c r="WHT585" s="47"/>
      <c r="WHU585" s="47"/>
      <c r="WHV585" s="47"/>
      <c r="WHW585" s="47"/>
      <c r="WHX585" s="47"/>
      <c r="WHY585" s="47"/>
      <c r="WHZ585" s="47"/>
      <c r="WIA585" s="47"/>
      <c r="WIB585" s="47"/>
      <c r="WIC585" s="47"/>
      <c r="WID585" s="47"/>
      <c r="WIE585" s="47"/>
      <c r="WIF585" s="47"/>
      <c r="WIG585" s="47"/>
      <c r="WIH585" s="47"/>
      <c r="WII585" s="47"/>
      <c r="WIJ585" s="47"/>
      <c r="WIK585" s="47"/>
      <c r="WIL585" s="47"/>
      <c r="WIM585" s="47"/>
      <c r="WIN585" s="47"/>
      <c r="WIO585" s="47"/>
      <c r="WIP585" s="47"/>
      <c r="WIQ585" s="47"/>
      <c r="WIR585" s="47"/>
      <c r="WIS585" s="47"/>
      <c r="WIT585" s="47"/>
      <c r="WIU585" s="47"/>
      <c r="WIV585" s="47"/>
      <c r="WIW585" s="47"/>
      <c r="WIX585" s="47"/>
      <c r="WIY585" s="47"/>
      <c r="WIZ585" s="47"/>
      <c r="WJA585" s="47"/>
      <c r="WJB585" s="47"/>
      <c r="WJC585" s="47"/>
      <c r="WJD585" s="47"/>
      <c r="WJE585" s="47"/>
      <c r="WJF585" s="47"/>
      <c r="WJG585" s="47"/>
      <c r="WJH585" s="47"/>
      <c r="WJI585" s="47"/>
      <c r="WJJ585" s="47"/>
      <c r="WJK585" s="47"/>
      <c r="WJL585" s="47"/>
      <c r="WJM585" s="47"/>
      <c r="WJN585" s="47"/>
      <c r="WJO585" s="47"/>
      <c r="WJP585" s="47"/>
      <c r="WJQ585" s="47"/>
      <c r="WJR585" s="47"/>
      <c r="WJS585" s="47"/>
      <c r="WJT585" s="47"/>
      <c r="WJU585" s="47"/>
      <c r="WJV585" s="47"/>
      <c r="WJW585" s="47"/>
      <c r="WJX585" s="47"/>
      <c r="WJY585" s="47"/>
      <c r="WJZ585" s="47"/>
      <c r="WKA585" s="47"/>
      <c r="WKB585" s="47"/>
      <c r="WKC585" s="47"/>
      <c r="WKD585" s="47"/>
      <c r="WKE585" s="47"/>
      <c r="WKF585" s="47"/>
      <c r="WKG585" s="47"/>
      <c r="WKH585" s="47"/>
      <c r="WKI585" s="47"/>
      <c r="WKJ585" s="47"/>
      <c r="WKK585" s="47"/>
      <c r="WKL585" s="47"/>
      <c r="WKM585" s="47"/>
      <c r="WKN585" s="47"/>
      <c r="WKO585" s="47"/>
      <c r="WKP585" s="47"/>
      <c r="WKQ585" s="47"/>
      <c r="WKR585" s="47"/>
      <c r="WKS585" s="47"/>
      <c r="WKT585" s="47"/>
      <c r="WKU585" s="47"/>
      <c r="WKV585" s="47"/>
      <c r="WKW585" s="47"/>
      <c r="WKX585" s="47"/>
      <c r="WKY585" s="47"/>
      <c r="WKZ585" s="47"/>
      <c r="WLA585" s="47"/>
      <c r="WLB585" s="47"/>
      <c r="WLC585" s="47"/>
      <c r="WLD585" s="47"/>
      <c r="WLE585" s="47"/>
      <c r="WLF585" s="47"/>
      <c r="WLG585" s="47"/>
      <c r="WLH585" s="47"/>
      <c r="WLI585" s="47"/>
      <c r="WLJ585" s="47"/>
      <c r="WLK585" s="47"/>
      <c r="WLL585" s="47"/>
      <c r="WLM585" s="47"/>
      <c r="WLN585" s="47"/>
      <c r="WLO585" s="47"/>
      <c r="WLP585" s="47"/>
      <c r="WLQ585" s="47"/>
      <c r="WLR585" s="47"/>
      <c r="WLS585" s="47"/>
      <c r="WLT585" s="47"/>
      <c r="WLU585" s="47"/>
      <c r="WLV585" s="47"/>
      <c r="WLW585" s="47"/>
      <c r="WLX585" s="47"/>
      <c r="WLY585" s="47"/>
      <c r="WLZ585" s="47"/>
      <c r="WMA585" s="47"/>
      <c r="WMB585" s="47"/>
      <c r="WMC585" s="47"/>
      <c r="WMD585" s="47"/>
      <c r="WME585" s="47"/>
      <c r="WMF585" s="47"/>
      <c r="WMG585" s="47"/>
      <c r="WMH585" s="47"/>
      <c r="WMI585" s="47"/>
      <c r="WMJ585" s="47"/>
      <c r="WMK585" s="47"/>
      <c r="WML585" s="47"/>
      <c r="WMM585" s="47"/>
      <c r="WMN585" s="47"/>
      <c r="WMO585" s="47"/>
      <c r="WMP585" s="47"/>
      <c r="WMQ585" s="47"/>
      <c r="WMR585" s="47"/>
      <c r="WMS585" s="47"/>
      <c r="WMT585" s="47"/>
      <c r="WMU585" s="47"/>
      <c r="WMV585" s="47"/>
      <c r="WMW585" s="47"/>
      <c r="WMX585" s="47"/>
      <c r="WMY585" s="47"/>
      <c r="WMZ585" s="47"/>
      <c r="WNA585" s="47"/>
      <c r="WNB585" s="47"/>
      <c r="WNC585" s="47"/>
      <c r="WND585" s="47"/>
      <c r="WNE585" s="47"/>
      <c r="WNF585" s="47"/>
      <c r="WNG585" s="47"/>
      <c r="WNH585" s="47"/>
      <c r="WNI585" s="47"/>
      <c r="WNJ585" s="47"/>
      <c r="WNK585" s="47"/>
      <c r="WNL585" s="47"/>
      <c r="WNM585" s="47"/>
      <c r="WNN585" s="47"/>
      <c r="WNO585" s="47"/>
      <c r="WNP585" s="47"/>
      <c r="WNQ585" s="47"/>
      <c r="WNR585" s="47"/>
      <c r="WNS585" s="47"/>
      <c r="WNT585" s="47"/>
      <c r="WNU585" s="47"/>
      <c r="WNV585" s="47"/>
      <c r="WNW585" s="47"/>
      <c r="WNX585" s="47"/>
      <c r="WNY585" s="47"/>
      <c r="WNZ585" s="47"/>
      <c r="WOA585" s="47"/>
      <c r="WOB585" s="47"/>
      <c r="WOC585" s="47"/>
      <c r="WOD585" s="47"/>
      <c r="WOE585" s="47"/>
      <c r="WOF585" s="47"/>
      <c r="WOG585" s="47"/>
      <c r="WOH585" s="47"/>
      <c r="WOI585" s="47"/>
      <c r="WOJ585" s="47"/>
      <c r="WOK585" s="47"/>
      <c r="WOL585" s="47"/>
      <c r="WOM585" s="47"/>
      <c r="WON585" s="47"/>
      <c r="WOO585" s="47"/>
      <c r="WOP585" s="47"/>
      <c r="WOQ585" s="47"/>
      <c r="WOR585" s="47"/>
      <c r="WOS585" s="47"/>
      <c r="WOT585" s="47"/>
      <c r="WOU585" s="47"/>
      <c r="WOV585" s="47"/>
      <c r="WOW585" s="47"/>
      <c r="WOX585" s="47"/>
      <c r="WOY585" s="47"/>
      <c r="WOZ585" s="47"/>
      <c r="WPA585" s="47"/>
      <c r="WPB585" s="47"/>
      <c r="WPC585" s="47"/>
      <c r="WPD585" s="47"/>
      <c r="WPE585" s="47"/>
      <c r="WPF585" s="47"/>
      <c r="WPG585" s="47"/>
      <c r="WPH585" s="47"/>
      <c r="WPI585" s="47"/>
      <c r="WPJ585" s="47"/>
      <c r="WPK585" s="47"/>
      <c r="WPL585" s="47"/>
      <c r="WPM585" s="47"/>
      <c r="WPN585" s="47"/>
      <c r="WPO585" s="47"/>
      <c r="WPP585" s="47"/>
      <c r="WPQ585" s="47"/>
      <c r="WPR585" s="47"/>
      <c r="WPS585" s="47"/>
      <c r="WPT585" s="47"/>
      <c r="WPU585" s="47"/>
      <c r="WPV585" s="47"/>
      <c r="WPW585" s="47"/>
      <c r="WPX585" s="47"/>
      <c r="WPY585" s="47"/>
      <c r="WPZ585" s="47"/>
      <c r="WQA585" s="47"/>
      <c r="WQB585" s="47"/>
      <c r="WQC585" s="47"/>
      <c r="WQD585" s="47"/>
      <c r="WQE585" s="47"/>
      <c r="WQF585" s="47"/>
      <c r="WQG585" s="47"/>
      <c r="WQH585" s="47"/>
      <c r="WQI585" s="47"/>
      <c r="WQJ585" s="47"/>
      <c r="WQK585" s="47"/>
      <c r="WQL585" s="47"/>
      <c r="WQM585" s="47"/>
      <c r="WQN585" s="47"/>
      <c r="WQO585" s="47"/>
      <c r="WQP585" s="47"/>
      <c r="WQQ585" s="47"/>
      <c r="WQR585" s="47"/>
      <c r="WQS585" s="47"/>
      <c r="WQT585" s="47"/>
      <c r="WQU585" s="47"/>
      <c r="WQV585" s="47"/>
      <c r="WQW585" s="47"/>
      <c r="WQX585" s="47"/>
      <c r="WQY585" s="47"/>
      <c r="WQZ585" s="47"/>
      <c r="WRA585" s="47"/>
      <c r="WRB585" s="47"/>
      <c r="WRC585" s="47"/>
      <c r="WRD585" s="47"/>
      <c r="WRE585" s="47"/>
      <c r="WRF585" s="47"/>
      <c r="WRG585" s="47"/>
      <c r="WRH585" s="47"/>
      <c r="WRI585" s="47"/>
      <c r="WRJ585" s="47"/>
      <c r="WRK585" s="47"/>
      <c r="WRL585" s="47"/>
      <c r="WRM585" s="47"/>
      <c r="WRN585" s="47"/>
      <c r="WRO585" s="47"/>
      <c r="WRP585" s="47"/>
      <c r="WRQ585" s="47"/>
      <c r="WRR585" s="47"/>
      <c r="WRS585" s="47"/>
      <c r="WRT585" s="47"/>
      <c r="WRU585" s="47"/>
      <c r="WRV585" s="47"/>
      <c r="WRW585" s="47"/>
      <c r="WRX585" s="47"/>
      <c r="WRY585" s="47"/>
      <c r="WRZ585" s="47"/>
      <c r="WSA585" s="47"/>
      <c r="WSB585" s="47"/>
      <c r="WSC585" s="47"/>
      <c r="WSD585" s="47"/>
      <c r="WSE585" s="47"/>
      <c r="WSF585" s="47"/>
      <c r="WSG585" s="47"/>
      <c r="WSH585" s="47"/>
      <c r="WSI585" s="47"/>
      <c r="WSJ585" s="47"/>
      <c r="WSK585" s="47"/>
      <c r="WSL585" s="47"/>
      <c r="WSM585" s="47"/>
      <c r="WSN585" s="47"/>
      <c r="WSO585" s="47"/>
      <c r="WSP585" s="47"/>
      <c r="WSQ585" s="47"/>
      <c r="WSR585" s="47"/>
      <c r="WSS585" s="47"/>
      <c r="WST585" s="47"/>
      <c r="WSU585" s="47"/>
      <c r="WSV585" s="47"/>
      <c r="WSW585" s="47"/>
      <c r="WSX585" s="47"/>
      <c r="WSY585" s="47"/>
      <c r="WSZ585" s="47"/>
      <c r="WTA585" s="47"/>
      <c r="WTB585" s="47"/>
      <c r="WTC585" s="47"/>
      <c r="WTD585" s="47"/>
      <c r="WTE585" s="47"/>
      <c r="WTF585" s="47"/>
      <c r="WTG585" s="47"/>
      <c r="WTH585" s="47"/>
      <c r="WTI585" s="47"/>
      <c r="WTJ585" s="47"/>
      <c r="WTK585" s="47"/>
      <c r="WTL585" s="47"/>
      <c r="WTM585" s="47"/>
      <c r="WTN585" s="47"/>
      <c r="WTO585" s="47"/>
      <c r="WTP585" s="47"/>
      <c r="WTQ585" s="47"/>
      <c r="WTR585" s="47"/>
      <c r="WTS585" s="47"/>
      <c r="WTT585" s="47"/>
      <c r="WTU585" s="47"/>
      <c r="WTV585" s="47"/>
      <c r="WTW585" s="47"/>
      <c r="WTX585" s="47"/>
      <c r="WTY585" s="47"/>
      <c r="WTZ585" s="47"/>
      <c r="WUA585" s="47"/>
      <c r="WUB585" s="47"/>
      <c r="WUC585" s="47"/>
      <c r="WUD585" s="47"/>
      <c r="WUE585" s="47"/>
      <c r="WUF585" s="47"/>
      <c r="WUG585" s="47"/>
      <c r="WUH585" s="47"/>
      <c r="WUI585" s="47"/>
      <c r="WUJ585" s="47"/>
      <c r="WUK585" s="47"/>
      <c r="WUL585" s="47"/>
      <c r="WUM585" s="47"/>
      <c r="WUN585" s="47"/>
      <c r="WUO585" s="47"/>
      <c r="WUP585" s="47"/>
      <c r="WUQ585" s="47"/>
      <c r="WUR585" s="47"/>
      <c r="WUS585" s="47"/>
      <c r="WUT585" s="47"/>
      <c r="WUU585" s="47"/>
      <c r="WUV585" s="47"/>
      <c r="WUW585" s="47"/>
      <c r="WUX585" s="47"/>
      <c r="WUY585" s="47"/>
      <c r="WUZ585" s="47"/>
      <c r="WVA585" s="47"/>
      <c r="WVB585" s="47"/>
      <c r="WVC585" s="47"/>
      <c r="WVD585" s="47"/>
      <c r="WVE585" s="47"/>
      <c r="WVF585" s="47"/>
      <c r="WVG585" s="47"/>
      <c r="WVH585" s="47"/>
      <c r="WVI585" s="47"/>
      <c r="WVJ585" s="47"/>
      <c r="WVK585" s="47"/>
      <c r="WVL585" s="47"/>
      <c r="WVM585" s="47"/>
      <c r="WVN585" s="47"/>
      <c r="WVO585" s="47"/>
      <c r="WVP585" s="47"/>
      <c r="WVQ585" s="47"/>
      <c r="WVR585" s="47"/>
      <c r="WVS585" s="47"/>
      <c r="WVT585" s="47"/>
      <c r="WVU585" s="47"/>
      <c r="WVV585" s="47"/>
      <c r="WVW585" s="47"/>
      <c r="WVX585" s="47"/>
      <c r="WVY585" s="47"/>
      <c r="WVZ585" s="47"/>
      <c r="WWA585" s="47"/>
      <c r="WWB585" s="47"/>
      <c r="WWC585" s="47"/>
      <c r="WWD585" s="47"/>
      <c r="WWE585" s="47"/>
      <c r="WWF585" s="47"/>
      <c r="WWG585" s="47"/>
      <c r="WWH585" s="47"/>
      <c r="WWI585" s="47"/>
      <c r="WWJ585" s="47"/>
      <c r="WWK585" s="47"/>
      <c r="WWL585" s="47"/>
      <c r="WWM585" s="47"/>
      <c r="WWN585" s="47"/>
      <c r="WWO585" s="47"/>
      <c r="WWP585" s="47"/>
      <c r="WWQ585" s="47"/>
      <c r="WWR585" s="47"/>
      <c r="WWS585" s="47"/>
      <c r="WWT585" s="47"/>
      <c r="WWU585" s="47"/>
      <c r="WWV585" s="47"/>
      <c r="WWW585" s="47"/>
      <c r="WWX585" s="47"/>
      <c r="WWY585" s="47"/>
      <c r="WWZ585" s="47"/>
      <c r="WXA585" s="47"/>
      <c r="WXB585" s="47"/>
      <c r="WXC585" s="47"/>
      <c r="WXD585" s="47"/>
      <c r="WXE585" s="47"/>
      <c r="WXF585" s="47"/>
      <c r="WXG585" s="47"/>
      <c r="WXH585" s="47"/>
      <c r="WXI585" s="47"/>
      <c r="WXJ585" s="47"/>
      <c r="WXK585" s="47"/>
      <c r="WXL585" s="47"/>
      <c r="WXM585" s="47"/>
      <c r="WXN585" s="47"/>
      <c r="WXO585" s="47"/>
      <c r="WXP585" s="47"/>
      <c r="WXQ585" s="47"/>
      <c r="WXR585" s="47"/>
      <c r="WXS585" s="47"/>
      <c r="WXT585" s="47"/>
      <c r="WXU585" s="47"/>
      <c r="WXV585" s="47"/>
      <c r="WXW585" s="47"/>
      <c r="WXX585" s="47"/>
      <c r="WXY585" s="47"/>
      <c r="WXZ585" s="47"/>
      <c r="WYA585" s="47"/>
      <c r="WYB585" s="47"/>
      <c r="WYC585" s="47"/>
      <c r="WYD585" s="47"/>
      <c r="WYE585" s="47"/>
      <c r="WYF585" s="47"/>
      <c r="WYG585" s="47"/>
      <c r="WYH585" s="47"/>
      <c r="WYI585" s="47"/>
      <c r="WYJ585" s="47"/>
      <c r="WYK585" s="47"/>
      <c r="WYL585" s="47"/>
      <c r="WYM585" s="47"/>
      <c r="WYN585" s="47"/>
      <c r="WYO585" s="47"/>
      <c r="WYP585" s="47"/>
      <c r="WYQ585" s="47"/>
      <c r="WYR585" s="47"/>
      <c r="WYS585" s="47"/>
      <c r="WYT585" s="47"/>
      <c r="WYU585" s="47"/>
      <c r="WYV585" s="47"/>
      <c r="WYW585" s="47"/>
      <c r="WYX585" s="47"/>
      <c r="WYY585" s="47"/>
      <c r="WYZ585" s="47"/>
      <c r="WZA585" s="47"/>
      <c r="WZB585" s="47"/>
      <c r="WZC585" s="47"/>
      <c r="WZD585" s="47"/>
      <c r="WZE585" s="47"/>
      <c r="WZF585" s="47"/>
      <c r="WZG585" s="47"/>
      <c r="WZH585" s="47"/>
      <c r="WZI585" s="47"/>
      <c r="WZJ585" s="47"/>
      <c r="WZK585" s="47"/>
      <c r="WZL585" s="47"/>
      <c r="WZM585" s="47"/>
      <c r="WZN585" s="47"/>
      <c r="WZO585" s="47"/>
      <c r="WZP585" s="47"/>
      <c r="WZQ585" s="47"/>
      <c r="WZR585" s="47"/>
      <c r="WZS585" s="47"/>
      <c r="WZT585" s="47"/>
      <c r="WZU585" s="47"/>
      <c r="WZV585" s="47"/>
      <c r="WZW585" s="47"/>
      <c r="WZX585" s="47"/>
      <c r="WZY585" s="47"/>
      <c r="WZZ585" s="47"/>
      <c r="XAA585" s="47"/>
      <c r="XAB585" s="47"/>
      <c r="XAC585" s="47"/>
      <c r="XAD585" s="47"/>
      <c r="XAE585" s="47"/>
      <c r="XAF585" s="47"/>
      <c r="XAG585" s="47"/>
      <c r="XAH585" s="47"/>
      <c r="XAI585" s="47"/>
      <c r="XAJ585" s="47"/>
      <c r="XAK585" s="47"/>
      <c r="XAL585" s="47"/>
      <c r="XAM585" s="47"/>
      <c r="XAN585" s="47"/>
      <c r="XAO585" s="47"/>
      <c r="XAP585" s="47"/>
      <c r="XAQ585" s="47"/>
      <c r="XAR585" s="47"/>
      <c r="XAS585" s="47"/>
      <c r="XAT585" s="47"/>
      <c r="XAU585" s="47"/>
      <c r="XAV585" s="47"/>
      <c r="XAW585" s="47"/>
      <c r="XAX585" s="47"/>
      <c r="XAY585" s="47"/>
      <c r="XAZ585" s="47"/>
      <c r="XBA585" s="47"/>
      <c r="XBB585" s="47"/>
      <c r="XBC585" s="47"/>
      <c r="XBD585" s="47"/>
      <c r="XBE585" s="47"/>
      <c r="XBF585" s="47"/>
      <c r="XBG585" s="47"/>
      <c r="XBH585" s="47"/>
      <c r="XBI585" s="47"/>
      <c r="XBJ585" s="47"/>
      <c r="XBK585" s="47"/>
      <c r="XBL585" s="47"/>
      <c r="XBM585" s="47"/>
      <c r="XBN585" s="47"/>
      <c r="XBO585" s="47"/>
      <c r="XBP585" s="47"/>
      <c r="XBQ585" s="47"/>
      <c r="XBR585" s="47"/>
      <c r="XBS585" s="47"/>
      <c r="XBT585" s="47"/>
      <c r="XBU585" s="47"/>
      <c r="XBV585" s="47"/>
      <c r="XBW585" s="47"/>
      <c r="XBX585" s="47"/>
      <c r="XBY585" s="47"/>
      <c r="XBZ585" s="47"/>
      <c r="XCA585" s="47"/>
      <c r="XCB585" s="47"/>
      <c r="XCC585" s="47"/>
      <c r="XCD585" s="47"/>
      <c r="XCE585" s="47"/>
      <c r="XCF585" s="47"/>
      <c r="XCG585" s="47"/>
      <c r="XCH585" s="47"/>
      <c r="XCI585" s="47"/>
      <c r="XCJ585" s="47"/>
      <c r="XCK585" s="47"/>
      <c r="XCL585" s="47"/>
      <c r="XCM585" s="47"/>
      <c r="XCN585" s="47"/>
      <c r="XCO585" s="47"/>
      <c r="XCP585" s="47"/>
      <c r="XCQ585" s="47"/>
      <c r="XCR585" s="47"/>
      <c r="XCS585" s="47"/>
      <c r="XCT585" s="47"/>
      <c r="XCU585" s="47"/>
      <c r="XCV585" s="47"/>
      <c r="XCW585" s="47"/>
      <c r="XCX585" s="47"/>
      <c r="XCY585" s="47"/>
      <c r="XCZ585" s="47"/>
      <c r="XDA585" s="47"/>
      <c r="XDB585" s="47"/>
      <c r="XDC585" s="47"/>
      <c r="XDD585" s="47"/>
      <c r="XDE585" s="47"/>
      <c r="XDF585" s="47"/>
      <c r="XDG585" s="47"/>
      <c r="XDH585" s="47"/>
      <c r="XDI585" s="47"/>
      <c r="XDJ585" s="47"/>
      <c r="XDK585" s="47"/>
      <c r="XDL585" s="47"/>
      <c r="XDM585" s="47"/>
      <c r="XDN585" s="47"/>
      <c r="XDO585" s="47"/>
      <c r="XDP585" s="47"/>
      <c r="XDQ585" s="47"/>
      <c r="XDR585" s="47"/>
      <c r="XDS585" s="47"/>
      <c r="XDT585" s="47"/>
      <c r="XDU585" s="47"/>
      <c r="XDV585" s="47"/>
      <c r="XDW585" s="47"/>
      <c r="XDX585" s="47"/>
      <c r="XDY585" s="47"/>
      <c r="XDZ585" s="47"/>
      <c r="XEA585" s="47"/>
      <c r="XEB585" s="47"/>
      <c r="XEC585" s="47"/>
      <c r="XED585" s="47"/>
      <c r="XEE585" s="47"/>
      <c r="XEF585" s="47"/>
      <c r="XEG585" s="47"/>
      <c r="XEH585" s="47"/>
      <c r="XEI585" s="47"/>
      <c r="XEJ585" s="47"/>
      <c r="XEK585" s="47"/>
      <c r="XEL585" s="47"/>
      <c r="XEM585" s="47"/>
      <c r="XEN585" s="47"/>
      <c r="XEO585" s="47"/>
      <c r="XEP585" s="47"/>
      <c r="XEQ585" s="47"/>
      <c r="XER585" s="47"/>
      <c r="XES585" s="47"/>
      <c r="XET585" s="47"/>
      <c r="XEU585" s="47"/>
      <c r="XEV585" s="47"/>
      <c r="XEW585" s="47"/>
      <c r="XEX585" s="47"/>
      <c r="XEY585" s="47"/>
      <c r="XEZ585" s="47"/>
      <c r="XFA585" s="47"/>
      <c r="XFB585" s="47"/>
      <c r="XFC585" s="47"/>
    </row>
    <row r="586" spans="1:16383" ht="15" customHeight="1">
      <c r="A586" s="47"/>
      <c r="B586" s="47"/>
      <c r="C586" s="49"/>
      <c r="D586" s="47"/>
      <c r="E586" s="47"/>
      <c r="F586" s="47"/>
      <c r="G586" s="49"/>
      <c r="H586" s="47"/>
      <c r="I586" s="47"/>
      <c r="J586" s="47"/>
      <c r="K586" s="73"/>
      <c r="L586" s="74"/>
      <c r="M586" s="47"/>
      <c r="N586" s="47"/>
      <c r="O586" s="47"/>
      <c r="P586" s="47"/>
      <c r="Q586" s="47"/>
      <c r="R586" s="47"/>
      <c r="S586" s="47"/>
      <c r="T586" s="47"/>
      <c r="U586" s="47"/>
      <c r="V586" s="47"/>
      <c r="W586" s="47"/>
      <c r="X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47"/>
      <c r="DX586" s="47"/>
      <c r="DY586" s="47"/>
      <c r="DZ586" s="47"/>
      <c r="EA586" s="47"/>
      <c r="EB586" s="47"/>
      <c r="EC586" s="47"/>
      <c r="ED586" s="47"/>
      <c r="EE586" s="47"/>
      <c r="EF586" s="47"/>
      <c r="EG586" s="47"/>
      <c r="EH586" s="47"/>
      <c r="EI586" s="47"/>
      <c r="EJ586" s="47"/>
      <c r="EK586" s="47"/>
      <c r="EL586" s="47"/>
      <c r="EM586" s="47"/>
      <c r="EN586" s="47"/>
      <c r="EO586" s="47"/>
      <c r="EP586" s="47"/>
      <c r="EQ586" s="47"/>
      <c r="ER586" s="47"/>
      <c r="ES586" s="47"/>
      <c r="ET586" s="47"/>
      <c r="EU586" s="47"/>
      <c r="EV586" s="47"/>
      <c r="EW586" s="47"/>
      <c r="EX586" s="47"/>
      <c r="EY586" s="47"/>
      <c r="EZ586" s="47"/>
      <c r="FA586" s="47"/>
      <c r="FB586" s="47"/>
      <c r="FC586" s="47"/>
      <c r="FD586" s="47"/>
      <c r="FE586" s="47"/>
      <c r="FF586" s="47"/>
      <c r="FG586" s="47"/>
      <c r="FH586" s="47"/>
      <c r="FI586" s="47"/>
      <c r="FJ586" s="47"/>
      <c r="FK586" s="47"/>
      <c r="FL586" s="47"/>
      <c r="FM586" s="47"/>
      <c r="FN586" s="47"/>
      <c r="FO586" s="47"/>
      <c r="FP586" s="47"/>
      <c r="FQ586" s="47"/>
      <c r="FR586" s="47"/>
      <c r="FS586" s="47"/>
      <c r="FT586" s="47"/>
      <c r="FU586" s="47"/>
      <c r="FV586" s="47"/>
      <c r="FW586" s="47"/>
      <c r="FX586" s="47"/>
      <c r="FY586" s="47"/>
      <c r="FZ586" s="47"/>
      <c r="GA586" s="47"/>
      <c r="GB586" s="47"/>
      <c r="GC586" s="47"/>
      <c r="GD586" s="47"/>
      <c r="GE586" s="47"/>
      <c r="GF586" s="47"/>
      <c r="GG586" s="47"/>
      <c r="GH586" s="47"/>
      <c r="GI586" s="47"/>
      <c r="GJ586" s="47"/>
      <c r="GK586" s="47"/>
      <c r="GL586" s="47"/>
      <c r="GM586" s="47"/>
      <c r="GN586" s="47"/>
      <c r="GO586" s="47"/>
      <c r="GP586" s="47"/>
      <c r="GQ586" s="47"/>
      <c r="GR586" s="47"/>
      <c r="GS586" s="47"/>
      <c r="GT586" s="47"/>
      <c r="GU586" s="47"/>
      <c r="GV586" s="47"/>
      <c r="GW586" s="47"/>
      <c r="GX586" s="47"/>
      <c r="GY586" s="47"/>
      <c r="GZ586" s="47"/>
      <c r="HA586" s="47"/>
      <c r="HB586" s="47"/>
      <c r="HC586" s="47"/>
      <c r="HD586" s="47"/>
      <c r="HE586" s="47"/>
      <c r="HF586" s="47"/>
      <c r="HG586" s="47"/>
      <c r="HH586" s="47"/>
      <c r="HI586" s="47"/>
      <c r="HJ586" s="47"/>
      <c r="HK586" s="47"/>
      <c r="HL586" s="47"/>
      <c r="HM586" s="47"/>
      <c r="HN586" s="47"/>
      <c r="HO586" s="47"/>
      <c r="HP586" s="47"/>
      <c r="HQ586" s="47"/>
      <c r="HR586" s="47"/>
      <c r="HS586" s="47"/>
      <c r="HT586" s="47"/>
      <c r="HU586" s="47"/>
      <c r="HV586" s="47"/>
      <c r="HW586" s="47"/>
      <c r="HX586" s="47"/>
      <c r="HY586" s="47"/>
      <c r="HZ586" s="47"/>
      <c r="IA586" s="47"/>
      <c r="IB586" s="47"/>
      <c r="IC586" s="47"/>
      <c r="ID586" s="47"/>
      <c r="IE586" s="47"/>
      <c r="IF586" s="47"/>
      <c r="IG586" s="47"/>
      <c r="IH586" s="47"/>
      <c r="II586" s="47"/>
      <c r="IJ586" s="47"/>
      <c r="IK586" s="47"/>
      <c r="IL586" s="47"/>
      <c r="IM586" s="47"/>
      <c r="IN586" s="47"/>
      <c r="IO586" s="47"/>
      <c r="IP586" s="47"/>
      <c r="IQ586" s="47"/>
      <c r="IR586" s="47"/>
      <c r="IS586" s="47"/>
      <c r="IT586" s="47"/>
      <c r="IU586" s="47"/>
      <c r="IV586" s="47"/>
      <c r="IW586" s="47"/>
      <c r="IX586" s="47"/>
      <c r="IY586" s="47"/>
      <c r="IZ586" s="47"/>
      <c r="JA586" s="47"/>
      <c r="JB586" s="47"/>
      <c r="JC586" s="47"/>
      <c r="JD586" s="47"/>
      <c r="JE586" s="47"/>
      <c r="JF586" s="47"/>
      <c r="JG586" s="47"/>
      <c r="JH586" s="47"/>
      <c r="JI586" s="47"/>
      <c r="JJ586" s="47"/>
      <c r="JK586" s="47"/>
      <c r="JL586" s="47"/>
      <c r="JM586" s="47"/>
      <c r="JN586" s="47"/>
      <c r="JO586" s="47"/>
      <c r="JP586" s="47"/>
      <c r="JQ586" s="47"/>
      <c r="JR586" s="47"/>
      <c r="JS586" s="47"/>
      <c r="JT586" s="47"/>
      <c r="JU586" s="47"/>
      <c r="JV586" s="47"/>
      <c r="JW586" s="47"/>
      <c r="JX586" s="47"/>
      <c r="JY586" s="47"/>
      <c r="JZ586" s="47"/>
      <c r="KA586" s="47"/>
      <c r="KB586" s="47"/>
      <c r="KC586" s="47"/>
      <c r="KD586" s="47"/>
      <c r="KE586" s="47"/>
      <c r="KF586" s="47"/>
      <c r="KG586" s="47"/>
      <c r="KH586" s="47"/>
      <c r="KI586" s="47"/>
      <c r="KJ586" s="47"/>
      <c r="KK586" s="47"/>
      <c r="KL586" s="47"/>
      <c r="KM586" s="47"/>
      <c r="KN586" s="47"/>
      <c r="KO586" s="47"/>
      <c r="KP586" s="47"/>
      <c r="KQ586" s="47"/>
      <c r="KR586" s="47"/>
      <c r="KS586" s="47"/>
      <c r="KT586" s="47"/>
      <c r="KU586" s="47"/>
      <c r="KV586" s="47"/>
      <c r="KW586" s="47"/>
      <c r="KX586" s="47"/>
      <c r="KY586" s="47"/>
      <c r="KZ586" s="47"/>
      <c r="LA586" s="47"/>
      <c r="LB586" s="47"/>
      <c r="LC586" s="47"/>
      <c r="LD586" s="47"/>
      <c r="LE586" s="47"/>
      <c r="LF586" s="47"/>
      <c r="LG586" s="47"/>
      <c r="LH586" s="47"/>
      <c r="LI586" s="47"/>
      <c r="LJ586" s="47"/>
      <c r="LK586" s="47"/>
      <c r="LL586" s="47"/>
      <c r="LM586" s="47"/>
      <c r="LN586" s="47"/>
      <c r="LO586" s="47"/>
      <c r="LP586" s="47"/>
      <c r="LQ586" s="47"/>
      <c r="LR586" s="47"/>
      <c r="LS586" s="47"/>
      <c r="LT586" s="47"/>
      <c r="LU586" s="47"/>
      <c r="LV586" s="47"/>
      <c r="LW586" s="47"/>
      <c r="LX586" s="47"/>
      <c r="LY586" s="47"/>
      <c r="LZ586" s="47"/>
      <c r="MA586" s="47"/>
      <c r="MB586" s="47"/>
      <c r="MC586" s="47"/>
      <c r="MD586" s="47"/>
      <c r="ME586" s="47"/>
      <c r="MF586" s="47"/>
      <c r="MG586" s="47"/>
      <c r="MH586" s="47"/>
      <c r="MI586" s="47"/>
      <c r="MJ586" s="47"/>
      <c r="MK586" s="47"/>
      <c r="ML586" s="47"/>
      <c r="MM586" s="47"/>
      <c r="MN586" s="47"/>
      <c r="MO586" s="47"/>
      <c r="MP586" s="47"/>
      <c r="MQ586" s="47"/>
      <c r="MR586" s="47"/>
      <c r="MS586" s="47"/>
      <c r="MT586" s="47"/>
      <c r="MU586" s="47"/>
      <c r="MV586" s="47"/>
      <c r="MW586" s="47"/>
      <c r="MX586" s="47"/>
      <c r="MY586" s="47"/>
      <c r="MZ586" s="47"/>
      <c r="NA586" s="47"/>
      <c r="NB586" s="47"/>
      <c r="NC586" s="47"/>
      <c r="ND586" s="47"/>
      <c r="NE586" s="47"/>
      <c r="NF586" s="47"/>
      <c r="NG586" s="47"/>
      <c r="NH586" s="47"/>
      <c r="NI586" s="47"/>
      <c r="NJ586" s="47"/>
      <c r="NK586" s="47"/>
      <c r="NL586" s="47"/>
      <c r="NM586" s="47"/>
      <c r="NN586" s="47"/>
      <c r="NO586" s="47"/>
      <c r="NP586" s="47"/>
      <c r="NQ586" s="47"/>
      <c r="NR586" s="47"/>
      <c r="NS586" s="47"/>
      <c r="NT586" s="47"/>
      <c r="NU586" s="47"/>
      <c r="NV586" s="47"/>
      <c r="NW586" s="47"/>
      <c r="NX586" s="47"/>
      <c r="NY586" s="47"/>
      <c r="NZ586" s="47"/>
      <c r="OA586" s="47"/>
      <c r="OB586" s="47"/>
      <c r="OC586" s="47"/>
      <c r="OD586" s="47"/>
      <c r="OE586" s="47"/>
      <c r="OF586" s="47"/>
      <c r="OG586" s="47"/>
      <c r="OH586" s="47"/>
      <c r="OI586" s="47"/>
      <c r="OJ586" s="47"/>
      <c r="OK586" s="47"/>
      <c r="OL586" s="47"/>
      <c r="OM586" s="47"/>
      <c r="ON586" s="47"/>
      <c r="OO586" s="47"/>
      <c r="OP586" s="47"/>
      <c r="OQ586" s="47"/>
      <c r="OR586" s="47"/>
      <c r="OS586" s="47"/>
      <c r="OT586" s="47"/>
      <c r="OU586" s="47"/>
      <c r="OV586" s="47"/>
      <c r="OW586" s="47"/>
      <c r="OX586" s="47"/>
      <c r="OY586" s="47"/>
      <c r="OZ586" s="47"/>
      <c r="PA586" s="47"/>
      <c r="PB586" s="47"/>
      <c r="PC586" s="47"/>
      <c r="PD586" s="47"/>
      <c r="PE586" s="47"/>
      <c r="PF586" s="47"/>
      <c r="PG586" s="47"/>
      <c r="PH586" s="47"/>
      <c r="PI586" s="47"/>
      <c r="PJ586" s="47"/>
      <c r="PK586" s="47"/>
      <c r="PL586" s="47"/>
      <c r="PM586" s="47"/>
      <c r="PN586" s="47"/>
      <c r="PO586" s="47"/>
      <c r="PP586" s="47"/>
      <c r="PQ586" s="47"/>
      <c r="PR586" s="47"/>
      <c r="PS586" s="47"/>
      <c r="PT586" s="47"/>
      <c r="PU586" s="47"/>
      <c r="PV586" s="47"/>
      <c r="PW586" s="47"/>
      <c r="PX586" s="47"/>
      <c r="PY586" s="47"/>
      <c r="PZ586" s="47"/>
      <c r="QA586" s="47"/>
      <c r="QB586" s="47"/>
      <c r="QC586" s="47"/>
      <c r="QD586" s="47"/>
      <c r="QE586" s="47"/>
      <c r="QF586" s="47"/>
      <c r="QG586" s="47"/>
      <c r="QH586" s="47"/>
      <c r="QI586" s="47"/>
      <c r="QJ586" s="47"/>
      <c r="QK586" s="47"/>
      <c r="QL586" s="47"/>
      <c r="QM586" s="47"/>
      <c r="QN586" s="47"/>
      <c r="QO586" s="47"/>
      <c r="QP586" s="47"/>
      <c r="QQ586" s="47"/>
      <c r="QR586" s="47"/>
      <c r="QS586" s="47"/>
      <c r="QT586" s="47"/>
      <c r="QU586" s="47"/>
      <c r="QV586" s="47"/>
      <c r="QW586" s="47"/>
      <c r="QX586" s="47"/>
      <c r="QY586" s="47"/>
      <c r="QZ586" s="47"/>
      <c r="RA586" s="47"/>
      <c r="RB586" s="47"/>
      <c r="RC586" s="47"/>
      <c r="RD586" s="47"/>
      <c r="RE586" s="47"/>
      <c r="RF586" s="47"/>
      <c r="RG586" s="47"/>
      <c r="RH586" s="47"/>
      <c r="RI586" s="47"/>
      <c r="RJ586" s="47"/>
      <c r="RK586" s="47"/>
      <c r="RL586" s="47"/>
      <c r="RM586" s="47"/>
      <c r="RN586" s="47"/>
      <c r="RO586" s="47"/>
      <c r="RP586" s="47"/>
      <c r="RQ586" s="47"/>
      <c r="RR586" s="47"/>
      <c r="RS586" s="47"/>
      <c r="RT586" s="47"/>
      <c r="RU586" s="47"/>
      <c r="RV586" s="47"/>
      <c r="RW586" s="47"/>
      <c r="RX586" s="47"/>
      <c r="RY586" s="47"/>
      <c r="RZ586" s="47"/>
      <c r="SA586" s="47"/>
      <c r="SB586" s="47"/>
      <c r="SC586" s="47"/>
      <c r="SD586" s="47"/>
      <c r="SE586" s="47"/>
      <c r="SF586" s="47"/>
      <c r="SG586" s="47"/>
      <c r="SH586" s="47"/>
      <c r="SI586" s="47"/>
      <c r="SJ586" s="47"/>
      <c r="SK586" s="47"/>
      <c r="SL586" s="47"/>
      <c r="SM586" s="47"/>
      <c r="SN586" s="47"/>
      <c r="SO586" s="47"/>
      <c r="SP586" s="47"/>
      <c r="SQ586" s="47"/>
      <c r="SR586" s="47"/>
      <c r="SS586" s="47"/>
      <c r="ST586" s="47"/>
      <c r="SU586" s="47"/>
      <c r="SV586" s="47"/>
      <c r="SW586" s="47"/>
      <c r="SX586" s="47"/>
      <c r="SY586" s="47"/>
      <c r="SZ586" s="47"/>
      <c r="TA586" s="47"/>
      <c r="TB586" s="47"/>
      <c r="TC586" s="47"/>
      <c r="TD586" s="47"/>
      <c r="TE586" s="47"/>
      <c r="TF586" s="47"/>
      <c r="TG586" s="47"/>
      <c r="TH586" s="47"/>
      <c r="TI586" s="47"/>
      <c r="TJ586" s="47"/>
      <c r="TK586" s="47"/>
      <c r="TL586" s="47"/>
      <c r="TM586" s="47"/>
      <c r="TN586" s="47"/>
      <c r="TO586" s="47"/>
      <c r="TP586" s="47"/>
      <c r="TQ586" s="47"/>
      <c r="TR586" s="47"/>
      <c r="TS586" s="47"/>
      <c r="TT586" s="47"/>
      <c r="TU586" s="47"/>
      <c r="TV586" s="47"/>
      <c r="TW586" s="47"/>
      <c r="TX586" s="47"/>
      <c r="TY586" s="47"/>
      <c r="TZ586" s="47"/>
      <c r="UA586" s="47"/>
      <c r="UB586" s="47"/>
      <c r="UC586" s="47"/>
      <c r="UD586" s="47"/>
      <c r="UE586" s="47"/>
      <c r="UF586" s="47"/>
      <c r="UG586" s="47"/>
      <c r="UH586" s="47"/>
      <c r="UI586" s="47"/>
      <c r="UJ586" s="47"/>
      <c r="UK586" s="47"/>
      <c r="UL586" s="47"/>
      <c r="UM586" s="47"/>
      <c r="UN586" s="47"/>
      <c r="UO586" s="47"/>
      <c r="UP586" s="47"/>
      <c r="UQ586" s="47"/>
      <c r="UR586" s="47"/>
      <c r="US586" s="47"/>
      <c r="UT586" s="47"/>
      <c r="UU586" s="47"/>
      <c r="UV586" s="47"/>
      <c r="UW586" s="47"/>
      <c r="UX586" s="47"/>
      <c r="UY586" s="47"/>
      <c r="UZ586" s="47"/>
      <c r="VA586" s="47"/>
      <c r="VB586" s="47"/>
      <c r="VC586" s="47"/>
      <c r="VD586" s="47"/>
      <c r="VE586" s="47"/>
      <c r="VF586" s="47"/>
      <c r="VG586" s="47"/>
      <c r="VH586" s="47"/>
      <c r="VI586" s="47"/>
      <c r="VJ586" s="47"/>
      <c r="VK586" s="47"/>
      <c r="VL586" s="47"/>
      <c r="VM586" s="47"/>
      <c r="VN586" s="47"/>
      <c r="VO586" s="47"/>
      <c r="VP586" s="47"/>
      <c r="VQ586" s="47"/>
      <c r="VR586" s="47"/>
      <c r="VS586" s="47"/>
      <c r="VT586" s="47"/>
      <c r="VU586" s="47"/>
      <c r="VV586" s="47"/>
      <c r="VW586" s="47"/>
      <c r="VX586" s="47"/>
      <c r="VY586" s="47"/>
      <c r="VZ586" s="47"/>
      <c r="WA586" s="47"/>
      <c r="WB586" s="47"/>
      <c r="WC586" s="47"/>
      <c r="WD586" s="47"/>
      <c r="WE586" s="47"/>
      <c r="WF586" s="47"/>
      <c r="WG586" s="47"/>
      <c r="WH586" s="47"/>
      <c r="WI586" s="47"/>
      <c r="WJ586" s="47"/>
      <c r="WK586" s="47"/>
      <c r="WL586" s="47"/>
      <c r="WM586" s="47"/>
      <c r="WN586" s="47"/>
      <c r="WO586" s="47"/>
      <c r="WP586" s="47"/>
      <c r="WQ586" s="47"/>
      <c r="WR586" s="47"/>
      <c r="WS586" s="47"/>
      <c r="WT586" s="47"/>
      <c r="WU586" s="47"/>
      <c r="WV586" s="47"/>
      <c r="WW586" s="47"/>
      <c r="WX586" s="47"/>
      <c r="WY586" s="47"/>
      <c r="WZ586" s="47"/>
      <c r="XA586" s="47"/>
      <c r="XB586" s="47"/>
      <c r="XC586" s="47"/>
      <c r="XD586" s="47"/>
      <c r="XE586" s="47"/>
      <c r="XF586" s="47"/>
      <c r="XG586" s="47"/>
      <c r="XH586" s="47"/>
      <c r="XI586" s="47"/>
      <c r="XJ586" s="47"/>
      <c r="XK586" s="47"/>
      <c r="XL586" s="47"/>
      <c r="XM586" s="47"/>
      <c r="XN586" s="47"/>
      <c r="XO586" s="47"/>
      <c r="XP586" s="47"/>
      <c r="XQ586" s="47"/>
      <c r="XR586" s="47"/>
      <c r="XS586" s="47"/>
      <c r="XT586" s="47"/>
      <c r="XU586" s="47"/>
      <c r="XV586" s="47"/>
      <c r="XW586" s="47"/>
      <c r="XX586" s="47"/>
      <c r="XY586" s="47"/>
      <c r="XZ586" s="47"/>
      <c r="YA586" s="47"/>
      <c r="YB586" s="47"/>
      <c r="YC586" s="47"/>
      <c r="YD586" s="47"/>
      <c r="YE586" s="47"/>
      <c r="YF586" s="47"/>
      <c r="YG586" s="47"/>
      <c r="YH586" s="47"/>
      <c r="YI586" s="47"/>
      <c r="YJ586" s="47"/>
      <c r="YK586" s="47"/>
      <c r="YL586" s="47"/>
      <c r="YM586" s="47"/>
      <c r="YN586" s="47"/>
      <c r="YO586" s="47"/>
      <c r="YP586" s="47"/>
      <c r="YQ586" s="47"/>
      <c r="YR586" s="47"/>
      <c r="YS586" s="47"/>
      <c r="YT586" s="47"/>
      <c r="YU586" s="47"/>
      <c r="YV586" s="47"/>
      <c r="YW586" s="47"/>
      <c r="YX586" s="47"/>
      <c r="YY586" s="47"/>
      <c r="YZ586" s="47"/>
      <c r="ZA586" s="47"/>
      <c r="ZB586" s="47"/>
      <c r="ZC586" s="47"/>
      <c r="ZD586" s="47"/>
      <c r="ZE586" s="47"/>
      <c r="ZF586" s="47"/>
      <c r="ZG586" s="47"/>
      <c r="ZH586" s="47"/>
      <c r="ZI586" s="47"/>
      <c r="ZJ586" s="47"/>
      <c r="ZK586" s="47"/>
      <c r="ZL586" s="47"/>
      <c r="ZM586" s="47"/>
      <c r="ZN586" s="47"/>
      <c r="ZO586" s="47"/>
      <c r="ZP586" s="47"/>
      <c r="ZQ586" s="47"/>
      <c r="ZR586" s="47"/>
      <c r="ZS586" s="47"/>
      <c r="ZT586" s="47"/>
      <c r="ZU586" s="47"/>
      <c r="ZV586" s="47"/>
      <c r="ZW586" s="47"/>
      <c r="ZX586" s="47"/>
      <c r="ZY586" s="47"/>
      <c r="ZZ586" s="47"/>
      <c r="AAA586" s="47"/>
      <c r="AAB586" s="47"/>
      <c r="AAC586" s="47"/>
      <c r="AAD586" s="47"/>
      <c r="AAE586" s="47"/>
      <c r="AAF586" s="47"/>
      <c r="AAG586" s="47"/>
      <c r="AAH586" s="47"/>
      <c r="AAI586" s="47"/>
      <c r="AAJ586" s="47"/>
      <c r="AAK586" s="47"/>
      <c r="AAL586" s="47"/>
      <c r="AAM586" s="47"/>
      <c r="AAN586" s="47"/>
      <c r="AAO586" s="47"/>
      <c r="AAP586" s="47"/>
      <c r="AAQ586" s="47"/>
      <c r="AAR586" s="47"/>
      <c r="AAS586" s="47"/>
      <c r="AAT586" s="47"/>
      <c r="AAU586" s="47"/>
      <c r="AAV586" s="47"/>
      <c r="AAW586" s="47"/>
      <c r="AAX586" s="47"/>
      <c r="AAY586" s="47"/>
      <c r="AAZ586" s="47"/>
      <c r="ABA586" s="47"/>
      <c r="ABB586" s="47"/>
      <c r="ABC586" s="47"/>
      <c r="ABD586" s="47"/>
      <c r="ABE586" s="47"/>
      <c r="ABF586" s="47"/>
      <c r="ABG586" s="47"/>
      <c r="ABH586" s="47"/>
      <c r="ABI586" s="47"/>
      <c r="ABJ586" s="47"/>
      <c r="ABK586" s="47"/>
      <c r="ABL586" s="47"/>
      <c r="ABM586" s="47"/>
      <c r="ABN586" s="47"/>
      <c r="ABO586" s="47"/>
      <c r="ABP586" s="47"/>
      <c r="ABQ586" s="47"/>
      <c r="ABR586" s="47"/>
      <c r="ABS586" s="47"/>
      <c r="ABT586" s="47"/>
      <c r="ABU586" s="47"/>
      <c r="ABV586" s="47"/>
      <c r="ABW586" s="47"/>
      <c r="ABX586" s="47"/>
      <c r="ABY586" s="47"/>
      <c r="ABZ586" s="47"/>
      <c r="ACA586" s="47"/>
      <c r="ACB586" s="47"/>
      <c r="ACC586" s="47"/>
      <c r="ACD586" s="47"/>
      <c r="ACE586" s="47"/>
      <c r="ACF586" s="47"/>
      <c r="ACG586" s="47"/>
      <c r="ACH586" s="47"/>
      <c r="ACI586" s="47"/>
      <c r="ACJ586" s="47"/>
      <c r="ACK586" s="47"/>
      <c r="ACL586" s="47"/>
      <c r="ACM586" s="47"/>
      <c r="ACN586" s="47"/>
      <c r="ACO586" s="47"/>
      <c r="ACP586" s="47"/>
      <c r="ACQ586" s="47"/>
      <c r="ACR586" s="47"/>
      <c r="ACS586" s="47"/>
      <c r="ACT586" s="47"/>
      <c r="ACU586" s="47"/>
      <c r="ACV586" s="47"/>
      <c r="ACW586" s="47"/>
      <c r="ACX586" s="47"/>
      <c r="ACY586" s="47"/>
      <c r="ACZ586" s="47"/>
      <c r="ADA586" s="47"/>
      <c r="ADB586" s="47"/>
      <c r="ADC586" s="47"/>
      <c r="ADD586" s="47"/>
      <c r="ADE586" s="47"/>
      <c r="ADF586" s="47"/>
      <c r="ADG586" s="47"/>
      <c r="ADH586" s="47"/>
      <c r="ADI586" s="47"/>
      <c r="ADJ586" s="47"/>
      <c r="ADK586" s="47"/>
      <c r="ADL586" s="47"/>
      <c r="ADM586" s="47"/>
      <c r="ADN586" s="47"/>
      <c r="ADO586" s="47"/>
      <c r="ADP586" s="47"/>
      <c r="ADQ586" s="47"/>
      <c r="ADR586" s="47"/>
      <c r="ADS586" s="47"/>
      <c r="ADT586" s="47"/>
      <c r="ADU586" s="47"/>
      <c r="ADV586" s="47"/>
      <c r="ADW586" s="47"/>
      <c r="ADX586" s="47"/>
      <c r="ADY586" s="47"/>
      <c r="ADZ586" s="47"/>
      <c r="AEA586" s="47"/>
      <c r="AEB586" s="47"/>
      <c r="AEC586" s="47"/>
      <c r="AED586" s="47"/>
      <c r="AEE586" s="47"/>
      <c r="AEF586" s="47"/>
      <c r="AEG586" s="47"/>
      <c r="AEH586" s="47"/>
      <c r="AEI586" s="47"/>
      <c r="AEJ586" s="47"/>
      <c r="AEK586" s="47"/>
      <c r="AEL586" s="47"/>
      <c r="AEM586" s="47"/>
      <c r="AEN586" s="47"/>
      <c r="AEO586" s="47"/>
      <c r="AEP586" s="47"/>
      <c r="AEQ586" s="47"/>
      <c r="AER586" s="47"/>
      <c r="AES586" s="47"/>
      <c r="AET586" s="47"/>
      <c r="AEU586" s="47"/>
      <c r="AEV586" s="47"/>
      <c r="AEW586" s="47"/>
      <c r="AEX586" s="47"/>
      <c r="AEY586" s="47"/>
      <c r="AEZ586" s="47"/>
      <c r="AFA586" s="47"/>
      <c r="AFB586" s="47"/>
      <c r="AFC586" s="47"/>
      <c r="AFD586" s="47"/>
      <c r="AFE586" s="47"/>
      <c r="AFF586" s="47"/>
      <c r="AFG586" s="47"/>
      <c r="AFH586" s="47"/>
      <c r="AFI586" s="47"/>
      <c r="AFJ586" s="47"/>
      <c r="AFK586" s="47"/>
      <c r="AFL586" s="47"/>
      <c r="AFM586" s="47"/>
      <c r="AFN586" s="47"/>
      <c r="AFO586" s="47"/>
      <c r="AFP586" s="47"/>
      <c r="AFQ586" s="47"/>
      <c r="AFR586" s="47"/>
      <c r="AFS586" s="47"/>
      <c r="AFT586" s="47"/>
      <c r="AFU586" s="47"/>
      <c r="AFV586" s="47"/>
      <c r="AFW586" s="47"/>
      <c r="AFX586" s="47"/>
      <c r="AFY586" s="47"/>
      <c r="AFZ586" s="47"/>
      <c r="AGA586" s="47"/>
      <c r="AGB586" s="47"/>
      <c r="AGC586" s="47"/>
      <c r="AGD586" s="47"/>
      <c r="AGE586" s="47"/>
      <c r="AGF586" s="47"/>
      <c r="AGG586" s="47"/>
      <c r="AGH586" s="47"/>
      <c r="AGI586" s="47"/>
      <c r="AGJ586" s="47"/>
      <c r="AGK586" s="47"/>
      <c r="AGL586" s="47"/>
      <c r="AGM586" s="47"/>
      <c r="AGN586" s="47"/>
      <c r="AGO586" s="47"/>
      <c r="AGP586" s="47"/>
      <c r="AGQ586" s="47"/>
      <c r="AGR586" s="47"/>
      <c r="AGS586" s="47"/>
      <c r="AGT586" s="47"/>
      <c r="AGU586" s="47"/>
      <c r="AGV586" s="47"/>
      <c r="AGW586" s="47"/>
      <c r="AGX586" s="47"/>
      <c r="AGY586" s="47"/>
      <c r="AGZ586" s="47"/>
      <c r="AHA586" s="47"/>
      <c r="AHB586" s="47"/>
      <c r="AHC586" s="47"/>
      <c r="AHD586" s="47"/>
      <c r="AHE586" s="47"/>
      <c r="AHF586" s="47"/>
      <c r="AHG586" s="47"/>
      <c r="AHH586" s="47"/>
      <c r="AHI586" s="47"/>
      <c r="AHJ586" s="47"/>
      <c r="AHK586" s="47"/>
      <c r="AHL586" s="47"/>
      <c r="AHM586" s="47"/>
      <c r="AHN586" s="47"/>
      <c r="AHO586" s="47"/>
      <c r="AHP586" s="47"/>
      <c r="AHQ586" s="47"/>
      <c r="AHR586" s="47"/>
      <c r="AHS586" s="47"/>
      <c r="AHT586" s="47"/>
      <c r="AHU586" s="47"/>
      <c r="AHV586" s="47"/>
      <c r="AHW586" s="47"/>
      <c r="AHX586" s="47"/>
      <c r="AHY586" s="47"/>
      <c r="AHZ586" s="47"/>
      <c r="AIA586" s="47"/>
      <c r="AIB586" s="47"/>
      <c r="AIC586" s="47"/>
      <c r="AID586" s="47"/>
      <c r="AIE586" s="47"/>
      <c r="AIF586" s="47"/>
      <c r="AIG586" s="47"/>
      <c r="AIH586" s="47"/>
      <c r="AII586" s="47"/>
      <c r="AIJ586" s="47"/>
      <c r="AIK586" s="47"/>
      <c r="AIL586" s="47"/>
      <c r="AIM586" s="47"/>
      <c r="AIN586" s="47"/>
      <c r="AIO586" s="47"/>
      <c r="AIP586" s="47"/>
      <c r="AIQ586" s="47"/>
      <c r="AIR586" s="47"/>
      <c r="AIS586" s="47"/>
      <c r="AIT586" s="47"/>
      <c r="AIU586" s="47"/>
      <c r="AIV586" s="47"/>
      <c r="AIW586" s="47"/>
      <c r="AIX586" s="47"/>
      <c r="AIY586" s="47"/>
      <c r="AIZ586" s="47"/>
      <c r="AJA586" s="47"/>
      <c r="AJB586" s="47"/>
      <c r="AJC586" s="47"/>
      <c r="AJD586" s="47"/>
      <c r="AJE586" s="47"/>
      <c r="AJF586" s="47"/>
      <c r="AJG586" s="47"/>
      <c r="AJH586" s="47"/>
      <c r="AJI586" s="47"/>
      <c r="AJJ586" s="47"/>
      <c r="AJK586" s="47"/>
      <c r="AJL586" s="47"/>
      <c r="AJM586" s="47"/>
      <c r="AJN586" s="47"/>
      <c r="AJO586" s="47"/>
      <c r="AJP586" s="47"/>
      <c r="AJQ586" s="47"/>
      <c r="AJR586" s="47"/>
      <c r="AJS586" s="47"/>
      <c r="AJT586" s="47"/>
      <c r="AJU586" s="47"/>
      <c r="AJV586" s="47"/>
      <c r="AJW586" s="47"/>
      <c r="AJX586" s="47"/>
      <c r="AJY586" s="47"/>
      <c r="AJZ586" s="47"/>
      <c r="AKA586" s="47"/>
      <c r="AKB586" s="47"/>
      <c r="AKC586" s="47"/>
      <c r="AKD586" s="47"/>
      <c r="AKE586" s="47"/>
      <c r="AKF586" s="47"/>
      <c r="AKG586" s="47"/>
      <c r="AKH586" s="47"/>
      <c r="AKI586" s="47"/>
      <c r="AKJ586" s="47"/>
      <c r="AKK586" s="47"/>
      <c r="AKL586" s="47"/>
      <c r="AKM586" s="47"/>
      <c r="AKN586" s="47"/>
      <c r="AKO586" s="47"/>
      <c r="AKP586" s="47"/>
      <c r="AKQ586" s="47"/>
      <c r="AKR586" s="47"/>
      <c r="AKS586" s="47"/>
      <c r="AKT586" s="47"/>
      <c r="AKU586" s="47"/>
      <c r="AKV586" s="47"/>
      <c r="AKW586" s="47"/>
      <c r="AKX586" s="47"/>
      <c r="AKY586" s="47"/>
      <c r="AKZ586" s="47"/>
      <c r="ALA586" s="47"/>
      <c r="ALB586" s="47"/>
      <c r="ALC586" s="47"/>
      <c r="ALD586" s="47"/>
      <c r="ALE586" s="47"/>
      <c r="ALF586" s="47"/>
      <c r="ALG586" s="47"/>
      <c r="ALH586" s="47"/>
      <c r="ALI586" s="47"/>
      <c r="ALJ586" s="47"/>
      <c r="ALK586" s="47"/>
      <c r="ALL586" s="47"/>
      <c r="ALM586" s="47"/>
      <c r="ALN586" s="47"/>
      <c r="ALO586" s="47"/>
      <c r="ALP586" s="47"/>
      <c r="ALQ586" s="47"/>
      <c r="ALR586" s="47"/>
      <c r="ALS586" s="47"/>
      <c r="ALT586" s="47"/>
      <c r="ALU586" s="47"/>
      <c r="ALV586" s="47"/>
      <c r="ALW586" s="47"/>
      <c r="ALX586" s="47"/>
      <c r="ALY586" s="47"/>
      <c r="ALZ586" s="47"/>
      <c r="AMA586" s="47"/>
      <c r="AMB586" s="47"/>
      <c r="AMC586" s="47"/>
      <c r="AMD586" s="47"/>
      <c r="AME586" s="47"/>
      <c r="AMF586" s="47"/>
      <c r="AMG586" s="47"/>
      <c r="AMH586" s="47"/>
      <c r="AMI586" s="47"/>
      <c r="AMJ586" s="47"/>
      <c r="AMK586" s="47"/>
      <c r="AML586" s="47"/>
      <c r="AMM586" s="47"/>
      <c r="AMN586" s="47"/>
      <c r="AMO586" s="47"/>
      <c r="AMP586" s="47"/>
      <c r="AMQ586" s="47"/>
      <c r="AMR586" s="47"/>
      <c r="AMS586" s="47"/>
      <c r="AMT586" s="47"/>
      <c r="AMU586" s="47"/>
      <c r="AMV586" s="47"/>
      <c r="AMW586" s="47"/>
      <c r="AMX586" s="47"/>
      <c r="AMY586" s="47"/>
      <c r="AMZ586" s="47"/>
      <c r="ANA586" s="47"/>
      <c r="ANB586" s="47"/>
      <c r="ANC586" s="47"/>
      <c r="AND586" s="47"/>
      <c r="ANE586" s="47"/>
      <c r="ANF586" s="47"/>
      <c r="ANG586" s="47"/>
      <c r="ANH586" s="47"/>
      <c r="ANI586" s="47"/>
      <c r="ANJ586" s="47"/>
      <c r="ANK586" s="47"/>
      <c r="ANL586" s="47"/>
      <c r="ANM586" s="47"/>
      <c r="ANN586" s="47"/>
      <c r="ANO586" s="47"/>
      <c r="ANP586" s="47"/>
      <c r="ANQ586" s="47"/>
      <c r="ANR586" s="47"/>
      <c r="ANS586" s="47"/>
      <c r="ANT586" s="47"/>
      <c r="ANU586" s="47"/>
      <c r="ANV586" s="47"/>
      <c r="ANW586" s="47"/>
      <c r="ANX586" s="47"/>
      <c r="ANY586" s="47"/>
      <c r="ANZ586" s="47"/>
      <c r="AOA586" s="47"/>
      <c r="AOB586" s="47"/>
      <c r="AOC586" s="47"/>
      <c r="AOD586" s="47"/>
      <c r="AOE586" s="47"/>
      <c r="AOF586" s="47"/>
      <c r="AOG586" s="47"/>
      <c r="AOH586" s="47"/>
      <c r="AOI586" s="47"/>
      <c r="AOJ586" s="47"/>
      <c r="AOK586" s="47"/>
      <c r="AOL586" s="47"/>
      <c r="AOM586" s="47"/>
      <c r="AON586" s="47"/>
      <c r="AOO586" s="47"/>
      <c r="AOP586" s="47"/>
      <c r="AOQ586" s="47"/>
      <c r="AOR586" s="47"/>
      <c r="AOS586" s="47"/>
      <c r="AOT586" s="47"/>
      <c r="AOU586" s="47"/>
      <c r="AOV586" s="47"/>
      <c r="AOW586" s="47"/>
      <c r="AOX586" s="47"/>
      <c r="AOY586" s="47"/>
      <c r="AOZ586" s="47"/>
      <c r="APA586" s="47"/>
      <c r="APB586" s="47"/>
      <c r="APC586" s="47"/>
      <c r="APD586" s="47"/>
      <c r="APE586" s="47"/>
      <c r="APF586" s="47"/>
      <c r="APG586" s="47"/>
      <c r="APH586" s="47"/>
      <c r="API586" s="47"/>
      <c r="APJ586" s="47"/>
      <c r="APK586" s="47"/>
      <c r="APL586" s="47"/>
      <c r="APM586" s="47"/>
      <c r="APN586" s="47"/>
      <c r="APO586" s="47"/>
      <c r="APP586" s="47"/>
      <c r="APQ586" s="47"/>
      <c r="APR586" s="47"/>
      <c r="APS586" s="47"/>
      <c r="APT586" s="47"/>
      <c r="APU586" s="47"/>
      <c r="APV586" s="47"/>
      <c r="APW586" s="47"/>
      <c r="APX586" s="47"/>
      <c r="APY586" s="47"/>
      <c r="APZ586" s="47"/>
      <c r="AQA586" s="47"/>
      <c r="AQB586" s="47"/>
      <c r="AQC586" s="47"/>
      <c r="AQD586" s="47"/>
      <c r="AQE586" s="47"/>
      <c r="AQF586" s="47"/>
      <c r="AQG586" s="47"/>
      <c r="AQH586" s="47"/>
      <c r="AQI586" s="47"/>
      <c r="AQJ586" s="47"/>
      <c r="AQK586" s="47"/>
      <c r="AQL586" s="47"/>
      <c r="AQM586" s="47"/>
      <c r="AQN586" s="47"/>
      <c r="AQO586" s="47"/>
      <c r="AQP586" s="47"/>
      <c r="AQQ586" s="47"/>
      <c r="AQR586" s="47"/>
      <c r="AQS586" s="47"/>
      <c r="AQT586" s="47"/>
      <c r="AQU586" s="47"/>
      <c r="AQV586" s="47"/>
      <c r="AQW586" s="47"/>
      <c r="AQX586" s="47"/>
      <c r="AQY586" s="47"/>
      <c r="AQZ586" s="47"/>
      <c r="ARA586" s="47"/>
      <c r="ARB586" s="47"/>
      <c r="ARC586" s="47"/>
      <c r="ARD586" s="47"/>
      <c r="ARE586" s="47"/>
      <c r="ARF586" s="47"/>
      <c r="ARG586" s="47"/>
      <c r="ARH586" s="47"/>
      <c r="ARI586" s="47"/>
      <c r="ARJ586" s="47"/>
      <c r="ARK586" s="47"/>
      <c r="ARL586" s="47"/>
      <c r="ARM586" s="47"/>
      <c r="ARN586" s="47"/>
      <c r="ARO586" s="47"/>
      <c r="ARP586" s="47"/>
      <c r="ARQ586" s="47"/>
      <c r="ARR586" s="47"/>
      <c r="ARS586" s="47"/>
      <c r="ART586" s="47"/>
      <c r="ARU586" s="47"/>
      <c r="ARV586" s="47"/>
      <c r="ARW586" s="47"/>
      <c r="ARX586" s="47"/>
      <c r="ARY586" s="47"/>
      <c r="ARZ586" s="47"/>
      <c r="ASA586" s="47"/>
      <c r="ASB586" s="47"/>
      <c r="ASC586" s="47"/>
      <c r="ASD586" s="47"/>
      <c r="ASE586" s="47"/>
      <c r="ASF586" s="47"/>
      <c r="ASG586" s="47"/>
      <c r="ASH586" s="47"/>
      <c r="ASI586" s="47"/>
      <c r="ASJ586" s="47"/>
      <c r="ASK586" s="47"/>
      <c r="ASL586" s="47"/>
      <c r="ASM586" s="47"/>
      <c r="ASN586" s="47"/>
      <c r="ASO586" s="47"/>
      <c r="ASP586" s="47"/>
      <c r="ASQ586" s="47"/>
      <c r="ASR586" s="47"/>
      <c r="ASS586" s="47"/>
      <c r="AST586" s="47"/>
      <c r="ASU586" s="47"/>
      <c r="ASV586" s="47"/>
      <c r="ASW586" s="47"/>
      <c r="ASX586" s="47"/>
      <c r="ASY586" s="47"/>
      <c r="ASZ586" s="47"/>
      <c r="ATA586" s="47"/>
      <c r="ATB586" s="47"/>
      <c r="ATC586" s="47"/>
      <c r="ATD586" s="47"/>
      <c r="ATE586" s="47"/>
      <c r="ATF586" s="47"/>
      <c r="ATG586" s="47"/>
      <c r="ATH586" s="47"/>
      <c r="ATI586" s="47"/>
      <c r="ATJ586" s="47"/>
      <c r="ATK586" s="47"/>
      <c r="ATL586" s="47"/>
      <c r="ATM586" s="47"/>
      <c r="ATN586" s="47"/>
      <c r="ATO586" s="47"/>
      <c r="ATP586" s="47"/>
      <c r="ATQ586" s="47"/>
      <c r="ATR586" s="47"/>
      <c r="ATS586" s="47"/>
      <c r="ATT586" s="47"/>
      <c r="ATU586" s="47"/>
      <c r="ATV586" s="47"/>
      <c r="ATW586" s="47"/>
      <c r="ATX586" s="47"/>
      <c r="ATY586" s="47"/>
      <c r="ATZ586" s="47"/>
      <c r="AUA586" s="47"/>
      <c r="AUB586" s="47"/>
      <c r="AUC586" s="47"/>
      <c r="AUD586" s="47"/>
      <c r="AUE586" s="47"/>
      <c r="AUF586" s="47"/>
      <c r="AUG586" s="47"/>
      <c r="AUH586" s="47"/>
      <c r="AUI586" s="47"/>
      <c r="AUJ586" s="47"/>
      <c r="AUK586" s="47"/>
      <c r="AUL586" s="47"/>
      <c r="AUM586" s="47"/>
      <c r="AUN586" s="47"/>
      <c r="AUO586" s="47"/>
      <c r="AUP586" s="47"/>
      <c r="AUQ586" s="47"/>
      <c r="AUR586" s="47"/>
      <c r="AUS586" s="47"/>
      <c r="AUT586" s="47"/>
      <c r="AUU586" s="47"/>
      <c r="AUV586" s="47"/>
      <c r="AUW586" s="47"/>
      <c r="AUX586" s="47"/>
      <c r="AUY586" s="47"/>
      <c r="AUZ586" s="47"/>
      <c r="AVA586" s="47"/>
      <c r="AVB586" s="47"/>
      <c r="AVC586" s="47"/>
      <c r="AVD586" s="47"/>
      <c r="AVE586" s="47"/>
      <c r="AVF586" s="47"/>
      <c r="AVG586" s="47"/>
      <c r="AVH586" s="47"/>
      <c r="AVI586" s="47"/>
      <c r="AVJ586" s="47"/>
      <c r="AVK586" s="47"/>
      <c r="AVL586" s="47"/>
      <c r="AVM586" s="47"/>
      <c r="AVN586" s="47"/>
      <c r="AVO586" s="47"/>
      <c r="AVP586" s="47"/>
      <c r="AVQ586" s="47"/>
      <c r="AVR586" s="47"/>
      <c r="AVS586" s="47"/>
      <c r="AVT586" s="47"/>
      <c r="AVU586" s="47"/>
      <c r="AVV586" s="47"/>
      <c r="AVW586" s="47"/>
      <c r="AVX586" s="47"/>
      <c r="AVY586" s="47"/>
      <c r="AVZ586" s="47"/>
      <c r="AWA586" s="47"/>
      <c r="AWB586" s="47"/>
      <c r="AWC586" s="47"/>
      <c r="AWD586" s="47"/>
      <c r="AWE586" s="47"/>
      <c r="AWF586" s="47"/>
      <c r="AWG586" s="47"/>
      <c r="AWH586" s="47"/>
      <c r="AWI586" s="47"/>
      <c r="AWJ586" s="47"/>
      <c r="AWK586" s="47"/>
      <c r="AWL586" s="47"/>
      <c r="AWM586" s="47"/>
      <c r="AWN586" s="47"/>
      <c r="AWO586" s="47"/>
      <c r="AWP586" s="47"/>
      <c r="AWQ586" s="47"/>
      <c r="AWR586" s="47"/>
      <c r="AWS586" s="47"/>
      <c r="AWT586" s="47"/>
      <c r="AWU586" s="47"/>
      <c r="AWV586" s="47"/>
      <c r="AWW586" s="47"/>
      <c r="AWX586" s="47"/>
      <c r="AWY586" s="47"/>
      <c r="AWZ586" s="47"/>
      <c r="AXA586" s="47"/>
      <c r="AXB586" s="47"/>
      <c r="AXC586" s="47"/>
      <c r="AXD586" s="47"/>
      <c r="AXE586" s="47"/>
      <c r="AXF586" s="47"/>
      <c r="AXG586" s="47"/>
      <c r="AXH586" s="47"/>
      <c r="AXI586" s="47"/>
      <c r="AXJ586" s="47"/>
      <c r="AXK586" s="47"/>
      <c r="AXL586" s="47"/>
      <c r="AXM586" s="47"/>
      <c r="AXN586" s="47"/>
      <c r="AXO586" s="47"/>
      <c r="AXP586" s="47"/>
      <c r="AXQ586" s="47"/>
      <c r="AXR586" s="47"/>
      <c r="AXS586" s="47"/>
      <c r="AXT586" s="47"/>
      <c r="AXU586" s="47"/>
      <c r="AXV586" s="47"/>
      <c r="AXW586" s="47"/>
      <c r="AXX586" s="47"/>
      <c r="AXY586" s="47"/>
      <c r="AXZ586" s="47"/>
      <c r="AYA586" s="47"/>
      <c r="AYB586" s="47"/>
      <c r="AYC586" s="47"/>
      <c r="AYD586" s="47"/>
      <c r="AYE586" s="47"/>
      <c r="AYF586" s="47"/>
      <c r="AYG586" s="47"/>
      <c r="AYH586" s="47"/>
      <c r="AYI586" s="47"/>
      <c r="AYJ586" s="47"/>
      <c r="AYK586" s="47"/>
      <c r="AYL586" s="47"/>
      <c r="AYM586" s="47"/>
      <c r="AYN586" s="47"/>
      <c r="AYO586" s="47"/>
      <c r="AYP586" s="47"/>
      <c r="AYQ586" s="47"/>
      <c r="AYR586" s="47"/>
      <c r="AYS586" s="47"/>
      <c r="AYT586" s="47"/>
      <c r="AYU586" s="47"/>
      <c r="AYV586" s="47"/>
      <c r="AYW586" s="47"/>
      <c r="AYX586" s="47"/>
      <c r="AYY586" s="47"/>
      <c r="AYZ586" s="47"/>
      <c r="AZA586" s="47"/>
      <c r="AZB586" s="47"/>
      <c r="AZC586" s="47"/>
      <c r="AZD586" s="47"/>
      <c r="AZE586" s="47"/>
      <c r="AZF586" s="47"/>
      <c r="AZG586" s="47"/>
      <c r="AZH586" s="47"/>
      <c r="AZI586" s="47"/>
      <c r="AZJ586" s="47"/>
      <c r="AZK586" s="47"/>
      <c r="AZL586" s="47"/>
      <c r="AZM586" s="47"/>
      <c r="AZN586" s="47"/>
      <c r="AZO586" s="47"/>
      <c r="AZP586" s="47"/>
      <c r="AZQ586" s="47"/>
      <c r="AZR586" s="47"/>
      <c r="AZS586" s="47"/>
      <c r="AZT586" s="47"/>
      <c r="AZU586" s="47"/>
      <c r="AZV586" s="47"/>
      <c r="AZW586" s="47"/>
      <c r="AZX586" s="47"/>
      <c r="AZY586" s="47"/>
      <c r="AZZ586" s="47"/>
      <c r="BAA586" s="47"/>
      <c r="BAB586" s="47"/>
      <c r="BAC586" s="47"/>
      <c r="BAD586" s="47"/>
      <c r="BAE586" s="47"/>
      <c r="BAF586" s="47"/>
      <c r="BAG586" s="47"/>
      <c r="BAH586" s="47"/>
      <c r="BAI586" s="47"/>
      <c r="BAJ586" s="47"/>
      <c r="BAK586" s="47"/>
      <c r="BAL586" s="47"/>
      <c r="BAM586" s="47"/>
      <c r="BAN586" s="47"/>
      <c r="BAO586" s="47"/>
      <c r="BAP586" s="47"/>
      <c r="BAQ586" s="47"/>
      <c r="BAR586" s="47"/>
      <c r="BAS586" s="47"/>
      <c r="BAT586" s="47"/>
      <c r="BAU586" s="47"/>
      <c r="BAV586" s="47"/>
      <c r="BAW586" s="47"/>
      <c r="BAX586" s="47"/>
      <c r="BAY586" s="47"/>
      <c r="BAZ586" s="47"/>
      <c r="BBA586" s="47"/>
      <c r="BBB586" s="47"/>
      <c r="BBC586" s="47"/>
      <c r="BBD586" s="47"/>
      <c r="BBE586" s="47"/>
      <c r="BBF586" s="47"/>
      <c r="BBG586" s="47"/>
      <c r="BBH586" s="47"/>
      <c r="BBI586" s="47"/>
      <c r="BBJ586" s="47"/>
      <c r="BBK586" s="47"/>
      <c r="BBL586" s="47"/>
      <c r="BBM586" s="47"/>
      <c r="BBN586" s="47"/>
      <c r="BBO586" s="47"/>
      <c r="BBP586" s="47"/>
      <c r="BBQ586" s="47"/>
      <c r="BBR586" s="47"/>
      <c r="BBS586" s="47"/>
      <c r="BBT586" s="47"/>
      <c r="BBU586" s="47"/>
      <c r="BBV586" s="47"/>
      <c r="BBW586" s="47"/>
      <c r="BBX586" s="47"/>
      <c r="BBY586" s="47"/>
      <c r="BBZ586" s="47"/>
      <c r="BCA586" s="47"/>
      <c r="BCB586" s="47"/>
      <c r="BCC586" s="47"/>
      <c r="BCD586" s="47"/>
      <c r="BCE586" s="47"/>
      <c r="BCF586" s="47"/>
      <c r="BCG586" s="47"/>
      <c r="BCH586" s="47"/>
      <c r="BCI586" s="47"/>
      <c r="BCJ586" s="47"/>
      <c r="BCK586" s="47"/>
      <c r="BCL586" s="47"/>
      <c r="BCM586" s="47"/>
      <c r="BCN586" s="47"/>
      <c r="BCO586" s="47"/>
      <c r="BCP586" s="47"/>
      <c r="BCQ586" s="47"/>
      <c r="BCR586" s="47"/>
      <c r="BCS586" s="47"/>
      <c r="BCT586" s="47"/>
      <c r="BCU586" s="47"/>
      <c r="BCV586" s="47"/>
      <c r="BCW586" s="47"/>
      <c r="BCX586" s="47"/>
      <c r="BCY586" s="47"/>
      <c r="BCZ586" s="47"/>
      <c r="BDA586" s="47"/>
      <c r="BDB586" s="47"/>
      <c r="BDC586" s="47"/>
      <c r="BDD586" s="47"/>
      <c r="BDE586" s="47"/>
      <c r="BDF586" s="47"/>
      <c r="BDG586" s="47"/>
      <c r="BDH586" s="47"/>
      <c r="BDI586" s="47"/>
      <c r="BDJ586" s="47"/>
      <c r="BDK586" s="47"/>
      <c r="BDL586" s="47"/>
      <c r="BDM586" s="47"/>
      <c r="BDN586" s="47"/>
      <c r="BDO586" s="47"/>
      <c r="BDP586" s="47"/>
      <c r="BDQ586" s="47"/>
      <c r="BDR586" s="47"/>
      <c r="BDS586" s="47"/>
      <c r="BDT586" s="47"/>
      <c r="BDU586" s="47"/>
      <c r="BDV586" s="47"/>
      <c r="BDW586" s="47"/>
      <c r="BDX586" s="47"/>
      <c r="BDY586" s="47"/>
      <c r="BDZ586" s="47"/>
      <c r="BEA586" s="47"/>
      <c r="BEB586" s="47"/>
      <c r="BEC586" s="47"/>
      <c r="BED586" s="47"/>
      <c r="BEE586" s="47"/>
      <c r="BEF586" s="47"/>
      <c r="BEG586" s="47"/>
      <c r="BEH586" s="47"/>
      <c r="BEI586" s="47"/>
      <c r="BEJ586" s="47"/>
      <c r="BEK586" s="47"/>
      <c r="BEL586" s="47"/>
      <c r="BEM586" s="47"/>
      <c r="BEN586" s="47"/>
      <c r="BEO586" s="47"/>
      <c r="BEP586" s="47"/>
      <c r="BEQ586" s="47"/>
      <c r="BER586" s="47"/>
      <c r="BES586" s="47"/>
      <c r="BET586" s="47"/>
      <c r="BEU586" s="47"/>
      <c r="BEV586" s="47"/>
      <c r="BEW586" s="47"/>
      <c r="BEX586" s="47"/>
      <c r="BEY586" s="47"/>
      <c r="BEZ586" s="47"/>
      <c r="BFA586" s="47"/>
      <c r="BFB586" s="47"/>
      <c r="BFC586" s="47"/>
      <c r="BFD586" s="47"/>
      <c r="BFE586" s="47"/>
      <c r="BFF586" s="47"/>
      <c r="BFG586" s="47"/>
      <c r="BFH586" s="47"/>
      <c r="BFI586" s="47"/>
      <c r="BFJ586" s="47"/>
      <c r="BFK586" s="47"/>
      <c r="BFL586" s="47"/>
      <c r="BFM586" s="47"/>
      <c r="BFN586" s="47"/>
      <c r="BFO586" s="47"/>
      <c r="BFP586" s="47"/>
      <c r="BFQ586" s="47"/>
      <c r="BFR586" s="47"/>
      <c r="BFS586" s="47"/>
      <c r="BFT586" s="47"/>
      <c r="BFU586" s="47"/>
      <c r="BFV586" s="47"/>
      <c r="BFW586" s="47"/>
      <c r="BFX586" s="47"/>
      <c r="BFY586" s="47"/>
      <c r="BFZ586" s="47"/>
      <c r="BGA586" s="47"/>
      <c r="BGB586" s="47"/>
      <c r="BGC586" s="47"/>
      <c r="BGD586" s="47"/>
      <c r="BGE586" s="47"/>
      <c r="BGF586" s="47"/>
      <c r="BGG586" s="47"/>
      <c r="BGH586" s="47"/>
      <c r="BGI586" s="47"/>
      <c r="BGJ586" s="47"/>
      <c r="BGK586" s="47"/>
      <c r="BGL586" s="47"/>
      <c r="BGM586" s="47"/>
      <c r="BGN586" s="47"/>
      <c r="BGO586" s="47"/>
      <c r="BGP586" s="47"/>
      <c r="BGQ586" s="47"/>
      <c r="BGR586" s="47"/>
      <c r="BGS586" s="47"/>
      <c r="BGT586" s="47"/>
      <c r="BGU586" s="47"/>
      <c r="BGV586" s="47"/>
      <c r="BGW586" s="47"/>
      <c r="BGX586" s="47"/>
      <c r="BGY586" s="47"/>
      <c r="BGZ586" s="47"/>
      <c r="BHA586" s="47"/>
      <c r="BHB586" s="47"/>
      <c r="BHC586" s="47"/>
      <c r="BHD586" s="47"/>
      <c r="BHE586" s="47"/>
      <c r="BHF586" s="47"/>
      <c r="BHG586" s="47"/>
      <c r="BHH586" s="47"/>
      <c r="BHI586" s="47"/>
      <c r="BHJ586" s="47"/>
      <c r="BHK586" s="47"/>
      <c r="BHL586" s="47"/>
      <c r="BHM586" s="47"/>
      <c r="BHN586" s="47"/>
      <c r="BHO586" s="47"/>
      <c r="BHP586" s="47"/>
      <c r="BHQ586" s="47"/>
      <c r="BHR586" s="47"/>
      <c r="BHS586" s="47"/>
      <c r="BHT586" s="47"/>
      <c r="BHU586" s="47"/>
      <c r="BHV586" s="47"/>
      <c r="BHW586" s="47"/>
      <c r="BHX586" s="47"/>
      <c r="BHY586" s="47"/>
      <c r="BHZ586" s="47"/>
      <c r="BIA586" s="47"/>
      <c r="BIB586" s="47"/>
      <c r="BIC586" s="47"/>
      <c r="BID586" s="47"/>
      <c r="BIE586" s="47"/>
      <c r="BIF586" s="47"/>
      <c r="BIG586" s="47"/>
      <c r="BIH586" s="47"/>
      <c r="BII586" s="47"/>
      <c r="BIJ586" s="47"/>
      <c r="BIK586" s="47"/>
      <c r="BIL586" s="47"/>
      <c r="BIM586" s="47"/>
      <c r="BIN586" s="47"/>
      <c r="BIO586" s="47"/>
      <c r="BIP586" s="47"/>
      <c r="BIQ586" s="47"/>
      <c r="BIR586" s="47"/>
      <c r="BIS586" s="47"/>
      <c r="BIT586" s="47"/>
      <c r="BIU586" s="47"/>
      <c r="BIV586" s="47"/>
      <c r="BIW586" s="47"/>
      <c r="BIX586" s="47"/>
      <c r="BIY586" s="47"/>
      <c r="BIZ586" s="47"/>
      <c r="BJA586" s="47"/>
      <c r="BJB586" s="47"/>
      <c r="BJC586" s="47"/>
      <c r="BJD586" s="47"/>
      <c r="BJE586" s="47"/>
      <c r="BJF586" s="47"/>
      <c r="BJG586" s="47"/>
      <c r="BJH586" s="47"/>
      <c r="BJI586" s="47"/>
      <c r="BJJ586" s="47"/>
      <c r="BJK586" s="47"/>
      <c r="BJL586" s="47"/>
      <c r="BJM586" s="47"/>
      <c r="BJN586" s="47"/>
      <c r="BJO586" s="47"/>
      <c r="BJP586" s="47"/>
      <c r="BJQ586" s="47"/>
      <c r="BJR586" s="47"/>
      <c r="BJS586" s="47"/>
      <c r="BJT586" s="47"/>
      <c r="BJU586" s="47"/>
      <c r="BJV586" s="47"/>
      <c r="BJW586" s="47"/>
      <c r="BJX586" s="47"/>
      <c r="BJY586" s="47"/>
      <c r="BJZ586" s="47"/>
      <c r="BKA586" s="47"/>
      <c r="BKB586" s="47"/>
      <c r="BKC586" s="47"/>
      <c r="BKD586" s="47"/>
      <c r="BKE586" s="47"/>
      <c r="BKF586" s="47"/>
      <c r="BKG586" s="47"/>
      <c r="BKH586" s="47"/>
      <c r="BKI586" s="47"/>
      <c r="BKJ586" s="47"/>
      <c r="BKK586" s="47"/>
      <c r="BKL586" s="47"/>
      <c r="BKM586" s="47"/>
      <c r="BKN586" s="47"/>
      <c r="BKO586" s="47"/>
      <c r="BKP586" s="47"/>
      <c r="BKQ586" s="47"/>
      <c r="BKR586" s="47"/>
      <c r="BKS586" s="47"/>
      <c r="BKT586" s="47"/>
      <c r="BKU586" s="47"/>
      <c r="BKV586" s="47"/>
      <c r="BKW586" s="47"/>
      <c r="BKX586" s="47"/>
      <c r="BKY586" s="47"/>
      <c r="BKZ586" s="47"/>
      <c r="BLA586" s="47"/>
      <c r="BLB586" s="47"/>
      <c r="BLC586" s="47"/>
      <c r="BLD586" s="47"/>
      <c r="BLE586" s="47"/>
      <c r="BLF586" s="47"/>
      <c r="BLG586" s="47"/>
      <c r="BLH586" s="47"/>
      <c r="BLI586" s="47"/>
      <c r="BLJ586" s="47"/>
      <c r="BLK586" s="47"/>
      <c r="BLL586" s="47"/>
      <c r="BLM586" s="47"/>
      <c r="BLN586" s="47"/>
      <c r="BLO586" s="47"/>
      <c r="BLP586" s="47"/>
      <c r="BLQ586" s="47"/>
      <c r="BLR586" s="47"/>
      <c r="BLS586" s="47"/>
      <c r="BLT586" s="47"/>
      <c r="BLU586" s="47"/>
      <c r="BLV586" s="47"/>
      <c r="BLW586" s="47"/>
      <c r="BLX586" s="47"/>
      <c r="BLY586" s="47"/>
      <c r="BLZ586" s="47"/>
      <c r="BMA586" s="47"/>
      <c r="BMB586" s="47"/>
      <c r="BMC586" s="47"/>
      <c r="BMD586" s="47"/>
      <c r="BME586" s="47"/>
      <c r="BMF586" s="47"/>
      <c r="BMG586" s="47"/>
      <c r="BMH586" s="47"/>
      <c r="BMI586" s="47"/>
      <c r="BMJ586" s="47"/>
      <c r="BMK586" s="47"/>
      <c r="BML586" s="47"/>
      <c r="BMM586" s="47"/>
      <c r="BMN586" s="47"/>
      <c r="BMO586" s="47"/>
      <c r="BMP586" s="47"/>
      <c r="BMQ586" s="47"/>
      <c r="BMR586" s="47"/>
      <c r="BMS586" s="47"/>
      <c r="BMT586" s="47"/>
      <c r="BMU586" s="47"/>
      <c r="BMV586" s="47"/>
      <c r="BMW586" s="47"/>
      <c r="BMX586" s="47"/>
      <c r="BMY586" s="47"/>
      <c r="BMZ586" s="47"/>
      <c r="BNA586" s="47"/>
      <c r="BNB586" s="47"/>
      <c r="BNC586" s="47"/>
      <c r="BND586" s="47"/>
      <c r="BNE586" s="47"/>
      <c r="BNF586" s="47"/>
      <c r="BNG586" s="47"/>
      <c r="BNH586" s="47"/>
      <c r="BNI586" s="47"/>
      <c r="BNJ586" s="47"/>
      <c r="BNK586" s="47"/>
      <c r="BNL586" s="47"/>
      <c r="BNM586" s="47"/>
      <c r="BNN586" s="47"/>
      <c r="BNO586" s="47"/>
      <c r="BNP586" s="47"/>
      <c r="BNQ586" s="47"/>
      <c r="BNR586" s="47"/>
      <c r="BNS586" s="47"/>
      <c r="BNT586" s="47"/>
      <c r="BNU586" s="47"/>
      <c r="BNV586" s="47"/>
      <c r="BNW586" s="47"/>
      <c r="BNX586" s="47"/>
      <c r="BNY586" s="47"/>
      <c r="BNZ586" s="47"/>
      <c r="BOA586" s="47"/>
      <c r="BOB586" s="47"/>
      <c r="BOC586" s="47"/>
      <c r="BOD586" s="47"/>
      <c r="BOE586" s="47"/>
      <c r="BOF586" s="47"/>
      <c r="BOG586" s="47"/>
      <c r="BOH586" s="47"/>
      <c r="BOI586" s="47"/>
      <c r="BOJ586" s="47"/>
      <c r="BOK586" s="47"/>
      <c r="BOL586" s="47"/>
      <c r="BOM586" s="47"/>
      <c r="BON586" s="47"/>
      <c r="BOO586" s="47"/>
      <c r="BOP586" s="47"/>
      <c r="BOQ586" s="47"/>
      <c r="BOR586" s="47"/>
      <c r="BOS586" s="47"/>
      <c r="BOT586" s="47"/>
      <c r="BOU586" s="47"/>
      <c r="BOV586" s="47"/>
      <c r="BOW586" s="47"/>
      <c r="BOX586" s="47"/>
      <c r="BOY586" s="47"/>
      <c r="BOZ586" s="47"/>
      <c r="BPA586" s="47"/>
      <c r="BPB586" s="47"/>
      <c r="BPC586" s="47"/>
      <c r="BPD586" s="47"/>
      <c r="BPE586" s="47"/>
      <c r="BPF586" s="47"/>
      <c r="BPG586" s="47"/>
      <c r="BPH586" s="47"/>
      <c r="BPI586" s="47"/>
      <c r="BPJ586" s="47"/>
      <c r="BPK586" s="47"/>
      <c r="BPL586" s="47"/>
      <c r="BPM586" s="47"/>
      <c r="BPN586" s="47"/>
      <c r="BPO586" s="47"/>
      <c r="BPP586" s="47"/>
      <c r="BPQ586" s="47"/>
      <c r="BPR586" s="47"/>
      <c r="BPS586" s="47"/>
      <c r="BPT586" s="47"/>
      <c r="BPU586" s="47"/>
      <c r="BPV586" s="47"/>
      <c r="BPW586" s="47"/>
      <c r="BPX586" s="47"/>
      <c r="BPY586" s="47"/>
      <c r="BPZ586" s="47"/>
      <c r="BQA586" s="47"/>
      <c r="BQB586" s="47"/>
      <c r="BQC586" s="47"/>
      <c r="BQD586" s="47"/>
      <c r="BQE586" s="47"/>
      <c r="BQF586" s="47"/>
      <c r="BQG586" s="47"/>
      <c r="BQH586" s="47"/>
      <c r="BQI586" s="47"/>
      <c r="BQJ586" s="47"/>
      <c r="BQK586" s="47"/>
      <c r="BQL586" s="47"/>
      <c r="BQM586" s="47"/>
      <c r="BQN586" s="47"/>
      <c r="BQO586" s="47"/>
      <c r="BQP586" s="47"/>
      <c r="BQQ586" s="47"/>
      <c r="BQR586" s="47"/>
      <c r="BQS586" s="47"/>
      <c r="BQT586" s="47"/>
      <c r="BQU586" s="47"/>
      <c r="BQV586" s="47"/>
      <c r="BQW586" s="47"/>
      <c r="BQX586" s="47"/>
      <c r="BQY586" s="47"/>
      <c r="BQZ586" s="47"/>
      <c r="BRA586" s="47"/>
      <c r="BRB586" s="47"/>
      <c r="BRC586" s="47"/>
      <c r="BRD586" s="47"/>
      <c r="BRE586" s="47"/>
      <c r="BRF586" s="47"/>
      <c r="BRG586" s="47"/>
      <c r="BRH586" s="47"/>
      <c r="BRI586" s="47"/>
      <c r="BRJ586" s="47"/>
      <c r="BRK586" s="47"/>
      <c r="BRL586" s="47"/>
      <c r="BRM586" s="47"/>
      <c r="BRN586" s="47"/>
      <c r="BRO586" s="47"/>
      <c r="BRP586" s="47"/>
      <c r="BRQ586" s="47"/>
      <c r="BRR586" s="47"/>
      <c r="BRS586" s="47"/>
      <c r="BRT586" s="47"/>
      <c r="BRU586" s="47"/>
      <c r="BRV586" s="47"/>
      <c r="BRW586" s="47"/>
      <c r="BRX586" s="47"/>
      <c r="BRY586" s="47"/>
      <c r="BRZ586" s="47"/>
      <c r="BSA586" s="47"/>
      <c r="BSB586" s="47"/>
      <c r="BSC586" s="47"/>
      <c r="BSD586" s="47"/>
      <c r="BSE586" s="47"/>
      <c r="BSF586" s="47"/>
      <c r="BSG586" s="47"/>
      <c r="BSH586" s="47"/>
      <c r="BSI586" s="47"/>
      <c r="BSJ586" s="47"/>
      <c r="BSK586" s="47"/>
      <c r="BSL586" s="47"/>
      <c r="BSM586" s="47"/>
      <c r="BSN586" s="47"/>
      <c r="BSO586" s="47"/>
      <c r="BSP586" s="47"/>
      <c r="BSQ586" s="47"/>
      <c r="BSR586" s="47"/>
      <c r="BSS586" s="47"/>
      <c r="BST586" s="47"/>
      <c r="BSU586" s="47"/>
      <c r="BSV586" s="47"/>
      <c r="BSW586" s="47"/>
      <c r="BSX586" s="47"/>
      <c r="BSY586" s="47"/>
      <c r="BSZ586" s="47"/>
      <c r="BTA586" s="47"/>
      <c r="BTB586" s="47"/>
      <c r="BTC586" s="47"/>
      <c r="BTD586" s="47"/>
      <c r="BTE586" s="47"/>
      <c r="BTF586" s="47"/>
      <c r="BTG586" s="47"/>
      <c r="BTH586" s="47"/>
      <c r="BTI586" s="47"/>
      <c r="BTJ586" s="47"/>
      <c r="BTK586" s="47"/>
      <c r="BTL586" s="47"/>
      <c r="BTM586" s="47"/>
      <c r="BTN586" s="47"/>
      <c r="BTO586" s="47"/>
      <c r="BTP586" s="47"/>
      <c r="BTQ586" s="47"/>
      <c r="BTR586" s="47"/>
      <c r="BTS586" s="47"/>
      <c r="BTT586" s="47"/>
      <c r="BTU586" s="47"/>
      <c r="BTV586" s="47"/>
      <c r="BTW586" s="47"/>
      <c r="BTX586" s="47"/>
      <c r="BTY586" s="47"/>
      <c r="BTZ586" s="47"/>
      <c r="BUA586" s="47"/>
      <c r="BUB586" s="47"/>
      <c r="BUC586" s="47"/>
      <c r="BUD586" s="47"/>
      <c r="BUE586" s="47"/>
      <c r="BUF586" s="47"/>
      <c r="BUG586" s="47"/>
      <c r="BUH586" s="47"/>
      <c r="BUI586" s="47"/>
      <c r="BUJ586" s="47"/>
      <c r="BUK586" s="47"/>
      <c r="BUL586" s="47"/>
      <c r="BUM586" s="47"/>
      <c r="BUN586" s="47"/>
      <c r="BUO586" s="47"/>
      <c r="BUP586" s="47"/>
      <c r="BUQ586" s="47"/>
      <c r="BUR586" s="47"/>
      <c r="BUS586" s="47"/>
      <c r="BUT586" s="47"/>
      <c r="BUU586" s="47"/>
      <c r="BUV586" s="47"/>
      <c r="BUW586" s="47"/>
      <c r="BUX586" s="47"/>
      <c r="BUY586" s="47"/>
      <c r="BUZ586" s="47"/>
      <c r="BVA586" s="47"/>
      <c r="BVB586" s="47"/>
      <c r="BVC586" s="47"/>
      <c r="BVD586" s="47"/>
      <c r="BVE586" s="47"/>
      <c r="BVF586" s="47"/>
      <c r="BVG586" s="47"/>
      <c r="BVH586" s="47"/>
      <c r="BVI586" s="47"/>
      <c r="BVJ586" s="47"/>
      <c r="BVK586" s="47"/>
      <c r="BVL586" s="47"/>
      <c r="BVM586" s="47"/>
      <c r="BVN586" s="47"/>
      <c r="BVO586" s="47"/>
      <c r="BVP586" s="47"/>
      <c r="BVQ586" s="47"/>
      <c r="BVR586" s="47"/>
      <c r="BVS586" s="47"/>
      <c r="BVT586" s="47"/>
      <c r="BVU586" s="47"/>
      <c r="BVV586" s="47"/>
      <c r="BVW586" s="47"/>
      <c r="BVX586" s="47"/>
      <c r="BVY586" s="47"/>
      <c r="BVZ586" s="47"/>
      <c r="BWA586" s="47"/>
      <c r="BWB586" s="47"/>
      <c r="BWC586" s="47"/>
      <c r="BWD586" s="47"/>
      <c r="BWE586" s="47"/>
      <c r="BWF586" s="47"/>
      <c r="BWG586" s="47"/>
      <c r="BWH586" s="47"/>
      <c r="BWI586" s="47"/>
      <c r="BWJ586" s="47"/>
      <c r="BWK586" s="47"/>
      <c r="BWL586" s="47"/>
      <c r="BWM586" s="47"/>
      <c r="BWN586" s="47"/>
      <c r="BWO586" s="47"/>
      <c r="BWP586" s="47"/>
      <c r="BWQ586" s="47"/>
      <c r="BWR586" s="47"/>
      <c r="BWS586" s="47"/>
      <c r="BWT586" s="47"/>
      <c r="BWU586" s="47"/>
      <c r="BWV586" s="47"/>
      <c r="BWW586" s="47"/>
      <c r="BWX586" s="47"/>
      <c r="BWY586" s="47"/>
      <c r="BWZ586" s="47"/>
      <c r="BXA586" s="47"/>
      <c r="BXB586" s="47"/>
      <c r="BXC586" s="47"/>
      <c r="BXD586" s="47"/>
      <c r="BXE586" s="47"/>
      <c r="BXF586" s="47"/>
      <c r="BXG586" s="47"/>
      <c r="BXH586" s="47"/>
      <c r="BXI586" s="47"/>
      <c r="BXJ586" s="47"/>
      <c r="BXK586" s="47"/>
      <c r="BXL586" s="47"/>
      <c r="BXM586" s="47"/>
      <c r="BXN586" s="47"/>
      <c r="BXO586" s="47"/>
      <c r="BXP586" s="47"/>
      <c r="BXQ586" s="47"/>
      <c r="BXR586" s="47"/>
      <c r="BXS586" s="47"/>
      <c r="BXT586" s="47"/>
      <c r="BXU586" s="47"/>
      <c r="BXV586" s="47"/>
      <c r="BXW586" s="47"/>
      <c r="BXX586" s="47"/>
      <c r="BXY586" s="47"/>
      <c r="BXZ586" s="47"/>
      <c r="BYA586" s="47"/>
      <c r="BYB586" s="47"/>
      <c r="BYC586" s="47"/>
      <c r="BYD586" s="47"/>
      <c r="BYE586" s="47"/>
      <c r="BYF586" s="47"/>
      <c r="BYG586" s="47"/>
      <c r="BYH586" s="47"/>
      <c r="BYI586" s="47"/>
      <c r="BYJ586" s="47"/>
      <c r="BYK586" s="47"/>
      <c r="BYL586" s="47"/>
      <c r="BYM586" s="47"/>
      <c r="BYN586" s="47"/>
      <c r="BYO586" s="47"/>
      <c r="BYP586" s="47"/>
      <c r="BYQ586" s="47"/>
      <c r="BYR586" s="47"/>
      <c r="BYS586" s="47"/>
      <c r="BYT586" s="47"/>
      <c r="BYU586" s="47"/>
      <c r="BYV586" s="47"/>
      <c r="BYW586" s="47"/>
      <c r="BYX586" s="47"/>
      <c r="BYY586" s="47"/>
      <c r="BYZ586" s="47"/>
      <c r="BZA586" s="47"/>
      <c r="BZB586" s="47"/>
      <c r="BZC586" s="47"/>
      <c r="BZD586" s="47"/>
      <c r="BZE586" s="47"/>
      <c r="BZF586" s="47"/>
      <c r="BZG586" s="47"/>
      <c r="BZH586" s="47"/>
      <c r="BZI586" s="47"/>
      <c r="BZJ586" s="47"/>
      <c r="BZK586" s="47"/>
      <c r="BZL586" s="47"/>
      <c r="BZM586" s="47"/>
      <c r="BZN586" s="47"/>
      <c r="BZO586" s="47"/>
      <c r="BZP586" s="47"/>
      <c r="BZQ586" s="47"/>
      <c r="BZR586" s="47"/>
      <c r="BZS586" s="47"/>
      <c r="BZT586" s="47"/>
      <c r="BZU586" s="47"/>
      <c r="BZV586" s="47"/>
      <c r="BZW586" s="47"/>
      <c r="BZX586" s="47"/>
      <c r="BZY586" s="47"/>
      <c r="BZZ586" s="47"/>
      <c r="CAA586" s="47"/>
      <c r="CAB586" s="47"/>
      <c r="CAC586" s="47"/>
      <c r="CAD586" s="47"/>
      <c r="CAE586" s="47"/>
      <c r="CAF586" s="47"/>
      <c r="CAG586" s="47"/>
      <c r="CAH586" s="47"/>
      <c r="CAI586" s="47"/>
      <c r="CAJ586" s="47"/>
      <c r="CAK586" s="47"/>
      <c r="CAL586" s="47"/>
      <c r="CAM586" s="47"/>
      <c r="CAN586" s="47"/>
      <c r="CAO586" s="47"/>
      <c r="CAP586" s="47"/>
      <c r="CAQ586" s="47"/>
      <c r="CAR586" s="47"/>
      <c r="CAS586" s="47"/>
      <c r="CAT586" s="47"/>
      <c r="CAU586" s="47"/>
      <c r="CAV586" s="47"/>
      <c r="CAW586" s="47"/>
      <c r="CAX586" s="47"/>
      <c r="CAY586" s="47"/>
      <c r="CAZ586" s="47"/>
      <c r="CBA586" s="47"/>
      <c r="CBB586" s="47"/>
      <c r="CBC586" s="47"/>
      <c r="CBD586" s="47"/>
      <c r="CBE586" s="47"/>
      <c r="CBF586" s="47"/>
      <c r="CBG586" s="47"/>
      <c r="CBH586" s="47"/>
      <c r="CBI586" s="47"/>
      <c r="CBJ586" s="47"/>
      <c r="CBK586" s="47"/>
      <c r="CBL586" s="47"/>
      <c r="CBM586" s="47"/>
      <c r="CBN586" s="47"/>
      <c r="CBO586" s="47"/>
      <c r="CBP586" s="47"/>
      <c r="CBQ586" s="47"/>
      <c r="CBR586" s="47"/>
      <c r="CBS586" s="47"/>
      <c r="CBT586" s="47"/>
      <c r="CBU586" s="47"/>
      <c r="CBV586" s="47"/>
      <c r="CBW586" s="47"/>
      <c r="CBX586" s="47"/>
      <c r="CBY586" s="47"/>
      <c r="CBZ586" s="47"/>
      <c r="CCA586" s="47"/>
      <c r="CCB586" s="47"/>
      <c r="CCC586" s="47"/>
      <c r="CCD586" s="47"/>
      <c r="CCE586" s="47"/>
      <c r="CCF586" s="47"/>
      <c r="CCG586" s="47"/>
      <c r="CCH586" s="47"/>
      <c r="CCI586" s="47"/>
      <c r="CCJ586" s="47"/>
      <c r="CCK586" s="47"/>
      <c r="CCL586" s="47"/>
      <c r="CCM586" s="47"/>
      <c r="CCN586" s="47"/>
      <c r="CCO586" s="47"/>
      <c r="CCP586" s="47"/>
      <c r="CCQ586" s="47"/>
      <c r="CCR586" s="47"/>
      <c r="CCS586" s="47"/>
      <c r="CCT586" s="47"/>
      <c r="CCU586" s="47"/>
      <c r="CCV586" s="47"/>
      <c r="CCW586" s="47"/>
      <c r="CCX586" s="47"/>
      <c r="CCY586" s="47"/>
      <c r="CCZ586" s="47"/>
      <c r="CDA586" s="47"/>
      <c r="CDB586" s="47"/>
      <c r="CDC586" s="47"/>
      <c r="CDD586" s="47"/>
      <c r="CDE586" s="47"/>
      <c r="CDF586" s="47"/>
      <c r="CDG586" s="47"/>
      <c r="CDH586" s="47"/>
      <c r="CDI586" s="47"/>
      <c r="CDJ586" s="47"/>
      <c r="CDK586" s="47"/>
      <c r="CDL586" s="47"/>
      <c r="CDM586" s="47"/>
      <c r="CDN586" s="47"/>
      <c r="CDO586" s="47"/>
      <c r="CDP586" s="47"/>
      <c r="CDQ586" s="47"/>
      <c r="CDR586" s="47"/>
      <c r="CDS586" s="47"/>
      <c r="CDT586" s="47"/>
      <c r="CDU586" s="47"/>
      <c r="CDV586" s="47"/>
      <c r="CDW586" s="47"/>
      <c r="CDX586" s="47"/>
      <c r="CDY586" s="47"/>
      <c r="CDZ586" s="47"/>
      <c r="CEA586" s="47"/>
      <c r="CEB586" s="47"/>
      <c r="CEC586" s="47"/>
      <c r="CED586" s="47"/>
      <c r="CEE586" s="47"/>
      <c r="CEF586" s="47"/>
      <c r="CEG586" s="47"/>
      <c r="CEH586" s="47"/>
      <c r="CEI586" s="47"/>
      <c r="CEJ586" s="47"/>
      <c r="CEK586" s="47"/>
      <c r="CEL586" s="47"/>
      <c r="CEM586" s="47"/>
      <c r="CEN586" s="47"/>
      <c r="CEO586" s="47"/>
      <c r="CEP586" s="47"/>
      <c r="CEQ586" s="47"/>
      <c r="CER586" s="47"/>
      <c r="CES586" s="47"/>
      <c r="CET586" s="47"/>
      <c r="CEU586" s="47"/>
      <c r="CEV586" s="47"/>
      <c r="CEW586" s="47"/>
      <c r="CEX586" s="47"/>
      <c r="CEY586" s="47"/>
      <c r="CEZ586" s="47"/>
      <c r="CFA586" s="47"/>
      <c r="CFB586" s="47"/>
      <c r="CFC586" s="47"/>
      <c r="CFD586" s="47"/>
      <c r="CFE586" s="47"/>
      <c r="CFF586" s="47"/>
      <c r="CFG586" s="47"/>
      <c r="CFH586" s="47"/>
      <c r="CFI586" s="47"/>
      <c r="CFJ586" s="47"/>
      <c r="CFK586" s="47"/>
      <c r="CFL586" s="47"/>
      <c r="CFM586" s="47"/>
      <c r="CFN586" s="47"/>
      <c r="CFO586" s="47"/>
      <c r="CFP586" s="47"/>
      <c r="CFQ586" s="47"/>
      <c r="CFR586" s="47"/>
      <c r="CFS586" s="47"/>
      <c r="CFT586" s="47"/>
      <c r="CFU586" s="47"/>
      <c r="CFV586" s="47"/>
      <c r="CFW586" s="47"/>
      <c r="CFX586" s="47"/>
      <c r="CFY586" s="47"/>
      <c r="CFZ586" s="47"/>
      <c r="CGA586" s="47"/>
      <c r="CGB586" s="47"/>
      <c r="CGC586" s="47"/>
      <c r="CGD586" s="47"/>
      <c r="CGE586" s="47"/>
      <c r="CGF586" s="47"/>
      <c r="CGG586" s="47"/>
      <c r="CGH586" s="47"/>
      <c r="CGI586" s="47"/>
      <c r="CGJ586" s="47"/>
      <c r="CGK586" s="47"/>
      <c r="CGL586" s="47"/>
      <c r="CGM586" s="47"/>
      <c r="CGN586" s="47"/>
      <c r="CGO586" s="47"/>
      <c r="CGP586" s="47"/>
      <c r="CGQ586" s="47"/>
      <c r="CGR586" s="47"/>
      <c r="CGS586" s="47"/>
      <c r="CGT586" s="47"/>
      <c r="CGU586" s="47"/>
      <c r="CGV586" s="47"/>
      <c r="CGW586" s="47"/>
      <c r="CGX586" s="47"/>
      <c r="CGY586" s="47"/>
      <c r="CGZ586" s="47"/>
      <c r="CHA586" s="47"/>
      <c r="CHB586" s="47"/>
      <c r="CHC586" s="47"/>
      <c r="CHD586" s="47"/>
      <c r="CHE586" s="47"/>
      <c r="CHF586" s="47"/>
      <c r="CHG586" s="47"/>
      <c r="CHH586" s="47"/>
      <c r="CHI586" s="47"/>
      <c r="CHJ586" s="47"/>
      <c r="CHK586" s="47"/>
      <c r="CHL586" s="47"/>
      <c r="CHM586" s="47"/>
      <c r="CHN586" s="47"/>
      <c r="CHO586" s="47"/>
      <c r="CHP586" s="47"/>
      <c r="CHQ586" s="47"/>
      <c r="CHR586" s="47"/>
      <c r="CHS586" s="47"/>
      <c r="CHT586" s="47"/>
      <c r="CHU586" s="47"/>
      <c r="CHV586" s="47"/>
      <c r="CHW586" s="47"/>
      <c r="CHX586" s="47"/>
      <c r="CHY586" s="47"/>
      <c r="CHZ586" s="47"/>
      <c r="CIA586" s="47"/>
      <c r="CIB586" s="47"/>
      <c r="CIC586" s="47"/>
      <c r="CID586" s="47"/>
      <c r="CIE586" s="47"/>
      <c r="CIF586" s="47"/>
      <c r="CIG586" s="47"/>
      <c r="CIH586" s="47"/>
      <c r="CII586" s="47"/>
      <c r="CIJ586" s="47"/>
      <c r="CIK586" s="47"/>
      <c r="CIL586" s="47"/>
      <c r="CIM586" s="47"/>
      <c r="CIN586" s="47"/>
      <c r="CIO586" s="47"/>
      <c r="CIP586" s="47"/>
      <c r="CIQ586" s="47"/>
      <c r="CIR586" s="47"/>
      <c r="CIS586" s="47"/>
      <c r="CIT586" s="47"/>
      <c r="CIU586" s="47"/>
      <c r="CIV586" s="47"/>
      <c r="CIW586" s="47"/>
      <c r="CIX586" s="47"/>
      <c r="CIY586" s="47"/>
      <c r="CIZ586" s="47"/>
      <c r="CJA586" s="47"/>
      <c r="CJB586" s="47"/>
      <c r="CJC586" s="47"/>
      <c r="CJD586" s="47"/>
      <c r="CJE586" s="47"/>
      <c r="CJF586" s="47"/>
      <c r="CJG586" s="47"/>
      <c r="CJH586" s="47"/>
      <c r="CJI586" s="47"/>
      <c r="CJJ586" s="47"/>
      <c r="CJK586" s="47"/>
      <c r="CJL586" s="47"/>
      <c r="CJM586" s="47"/>
      <c r="CJN586" s="47"/>
      <c r="CJO586" s="47"/>
      <c r="CJP586" s="47"/>
      <c r="CJQ586" s="47"/>
      <c r="CJR586" s="47"/>
      <c r="CJS586" s="47"/>
      <c r="CJT586" s="47"/>
      <c r="CJU586" s="47"/>
      <c r="CJV586" s="47"/>
      <c r="CJW586" s="47"/>
      <c r="CJX586" s="47"/>
      <c r="CJY586" s="47"/>
      <c r="CJZ586" s="47"/>
      <c r="CKA586" s="47"/>
      <c r="CKB586" s="47"/>
      <c r="CKC586" s="47"/>
      <c r="CKD586" s="47"/>
      <c r="CKE586" s="47"/>
      <c r="CKF586" s="47"/>
      <c r="CKG586" s="47"/>
      <c r="CKH586" s="47"/>
      <c r="CKI586" s="47"/>
      <c r="CKJ586" s="47"/>
      <c r="CKK586" s="47"/>
      <c r="CKL586" s="47"/>
      <c r="CKM586" s="47"/>
      <c r="CKN586" s="47"/>
      <c r="CKO586" s="47"/>
      <c r="CKP586" s="47"/>
      <c r="CKQ586" s="47"/>
      <c r="CKR586" s="47"/>
      <c r="CKS586" s="47"/>
      <c r="CKT586" s="47"/>
      <c r="CKU586" s="47"/>
      <c r="CKV586" s="47"/>
      <c r="CKW586" s="47"/>
      <c r="CKX586" s="47"/>
      <c r="CKY586" s="47"/>
      <c r="CKZ586" s="47"/>
      <c r="CLA586" s="47"/>
      <c r="CLB586" s="47"/>
      <c r="CLC586" s="47"/>
      <c r="CLD586" s="47"/>
      <c r="CLE586" s="47"/>
      <c r="CLF586" s="47"/>
      <c r="CLG586" s="47"/>
      <c r="CLH586" s="47"/>
      <c r="CLI586" s="47"/>
      <c r="CLJ586" s="47"/>
      <c r="CLK586" s="47"/>
      <c r="CLL586" s="47"/>
      <c r="CLM586" s="47"/>
      <c r="CLN586" s="47"/>
      <c r="CLO586" s="47"/>
      <c r="CLP586" s="47"/>
      <c r="CLQ586" s="47"/>
      <c r="CLR586" s="47"/>
      <c r="CLS586" s="47"/>
      <c r="CLT586" s="47"/>
      <c r="CLU586" s="47"/>
      <c r="CLV586" s="47"/>
      <c r="CLW586" s="47"/>
      <c r="CLX586" s="47"/>
      <c r="CLY586" s="47"/>
      <c r="CLZ586" s="47"/>
      <c r="CMA586" s="47"/>
      <c r="CMB586" s="47"/>
      <c r="CMC586" s="47"/>
      <c r="CMD586" s="47"/>
      <c r="CME586" s="47"/>
      <c r="CMF586" s="47"/>
      <c r="CMG586" s="47"/>
      <c r="CMH586" s="47"/>
      <c r="CMI586" s="47"/>
      <c r="CMJ586" s="47"/>
      <c r="CMK586" s="47"/>
      <c r="CML586" s="47"/>
      <c r="CMM586" s="47"/>
      <c r="CMN586" s="47"/>
      <c r="CMO586" s="47"/>
      <c r="CMP586" s="47"/>
      <c r="CMQ586" s="47"/>
      <c r="CMR586" s="47"/>
      <c r="CMS586" s="47"/>
      <c r="CMT586" s="47"/>
      <c r="CMU586" s="47"/>
      <c r="CMV586" s="47"/>
      <c r="CMW586" s="47"/>
      <c r="CMX586" s="47"/>
      <c r="CMY586" s="47"/>
      <c r="CMZ586" s="47"/>
      <c r="CNA586" s="47"/>
      <c r="CNB586" s="47"/>
      <c r="CNC586" s="47"/>
      <c r="CND586" s="47"/>
      <c r="CNE586" s="47"/>
      <c r="CNF586" s="47"/>
      <c r="CNG586" s="47"/>
      <c r="CNH586" s="47"/>
      <c r="CNI586" s="47"/>
      <c r="CNJ586" s="47"/>
      <c r="CNK586" s="47"/>
      <c r="CNL586" s="47"/>
      <c r="CNM586" s="47"/>
      <c r="CNN586" s="47"/>
      <c r="CNO586" s="47"/>
      <c r="CNP586" s="47"/>
      <c r="CNQ586" s="47"/>
      <c r="CNR586" s="47"/>
      <c r="CNS586" s="47"/>
      <c r="CNT586" s="47"/>
      <c r="CNU586" s="47"/>
      <c r="CNV586" s="47"/>
      <c r="CNW586" s="47"/>
      <c r="CNX586" s="47"/>
      <c r="CNY586" s="47"/>
      <c r="CNZ586" s="47"/>
      <c r="COA586" s="47"/>
      <c r="COB586" s="47"/>
      <c r="COC586" s="47"/>
      <c r="COD586" s="47"/>
      <c r="COE586" s="47"/>
      <c r="COF586" s="47"/>
      <c r="COG586" s="47"/>
      <c r="COH586" s="47"/>
      <c r="COI586" s="47"/>
      <c r="COJ586" s="47"/>
      <c r="COK586" s="47"/>
      <c r="COL586" s="47"/>
      <c r="COM586" s="47"/>
      <c r="CON586" s="47"/>
      <c r="COO586" s="47"/>
      <c r="COP586" s="47"/>
      <c r="COQ586" s="47"/>
      <c r="COR586" s="47"/>
      <c r="COS586" s="47"/>
      <c r="COT586" s="47"/>
      <c r="COU586" s="47"/>
      <c r="COV586" s="47"/>
      <c r="COW586" s="47"/>
      <c r="COX586" s="47"/>
      <c r="COY586" s="47"/>
      <c r="COZ586" s="47"/>
      <c r="CPA586" s="47"/>
      <c r="CPB586" s="47"/>
      <c r="CPC586" s="47"/>
      <c r="CPD586" s="47"/>
      <c r="CPE586" s="47"/>
      <c r="CPF586" s="47"/>
      <c r="CPG586" s="47"/>
      <c r="CPH586" s="47"/>
      <c r="CPI586" s="47"/>
      <c r="CPJ586" s="47"/>
      <c r="CPK586" s="47"/>
      <c r="CPL586" s="47"/>
      <c r="CPM586" s="47"/>
      <c r="CPN586" s="47"/>
      <c r="CPO586" s="47"/>
      <c r="CPP586" s="47"/>
      <c r="CPQ586" s="47"/>
      <c r="CPR586" s="47"/>
      <c r="CPS586" s="47"/>
      <c r="CPT586" s="47"/>
      <c r="CPU586" s="47"/>
      <c r="CPV586" s="47"/>
      <c r="CPW586" s="47"/>
      <c r="CPX586" s="47"/>
      <c r="CPY586" s="47"/>
      <c r="CPZ586" s="47"/>
      <c r="CQA586" s="47"/>
      <c r="CQB586" s="47"/>
      <c r="CQC586" s="47"/>
      <c r="CQD586" s="47"/>
      <c r="CQE586" s="47"/>
      <c r="CQF586" s="47"/>
      <c r="CQG586" s="47"/>
      <c r="CQH586" s="47"/>
      <c r="CQI586" s="47"/>
      <c r="CQJ586" s="47"/>
      <c r="CQK586" s="47"/>
      <c r="CQL586" s="47"/>
      <c r="CQM586" s="47"/>
      <c r="CQN586" s="47"/>
      <c r="CQO586" s="47"/>
      <c r="CQP586" s="47"/>
      <c r="CQQ586" s="47"/>
      <c r="CQR586" s="47"/>
      <c r="CQS586" s="47"/>
      <c r="CQT586" s="47"/>
      <c r="CQU586" s="47"/>
      <c r="CQV586" s="47"/>
      <c r="CQW586" s="47"/>
      <c r="CQX586" s="47"/>
      <c r="CQY586" s="47"/>
      <c r="CQZ586" s="47"/>
      <c r="CRA586" s="47"/>
      <c r="CRB586" s="47"/>
      <c r="CRC586" s="47"/>
      <c r="CRD586" s="47"/>
      <c r="CRE586" s="47"/>
      <c r="CRF586" s="47"/>
      <c r="CRG586" s="47"/>
      <c r="CRH586" s="47"/>
      <c r="CRI586" s="47"/>
      <c r="CRJ586" s="47"/>
      <c r="CRK586" s="47"/>
      <c r="CRL586" s="47"/>
      <c r="CRM586" s="47"/>
      <c r="CRN586" s="47"/>
      <c r="CRO586" s="47"/>
      <c r="CRP586" s="47"/>
      <c r="CRQ586" s="47"/>
      <c r="CRR586" s="47"/>
      <c r="CRS586" s="47"/>
      <c r="CRT586" s="47"/>
      <c r="CRU586" s="47"/>
      <c r="CRV586" s="47"/>
      <c r="CRW586" s="47"/>
      <c r="CRX586" s="47"/>
      <c r="CRY586" s="47"/>
      <c r="CRZ586" s="47"/>
      <c r="CSA586" s="47"/>
      <c r="CSB586" s="47"/>
      <c r="CSC586" s="47"/>
      <c r="CSD586" s="47"/>
      <c r="CSE586" s="47"/>
      <c r="CSF586" s="47"/>
      <c r="CSG586" s="47"/>
      <c r="CSH586" s="47"/>
      <c r="CSI586" s="47"/>
      <c r="CSJ586" s="47"/>
      <c r="CSK586" s="47"/>
      <c r="CSL586" s="47"/>
      <c r="CSM586" s="47"/>
      <c r="CSN586" s="47"/>
      <c r="CSO586" s="47"/>
      <c r="CSP586" s="47"/>
      <c r="CSQ586" s="47"/>
      <c r="CSR586" s="47"/>
      <c r="CSS586" s="47"/>
      <c r="CST586" s="47"/>
      <c r="CSU586" s="47"/>
      <c r="CSV586" s="47"/>
      <c r="CSW586" s="47"/>
      <c r="CSX586" s="47"/>
      <c r="CSY586" s="47"/>
      <c r="CSZ586" s="47"/>
      <c r="CTA586" s="47"/>
      <c r="CTB586" s="47"/>
      <c r="CTC586" s="47"/>
      <c r="CTD586" s="47"/>
      <c r="CTE586" s="47"/>
      <c r="CTF586" s="47"/>
      <c r="CTG586" s="47"/>
      <c r="CTH586" s="47"/>
      <c r="CTI586" s="47"/>
      <c r="CTJ586" s="47"/>
      <c r="CTK586" s="47"/>
      <c r="CTL586" s="47"/>
      <c r="CTM586" s="47"/>
      <c r="CTN586" s="47"/>
      <c r="CTO586" s="47"/>
      <c r="CTP586" s="47"/>
      <c r="CTQ586" s="47"/>
      <c r="CTR586" s="47"/>
      <c r="CTS586" s="47"/>
      <c r="CTT586" s="47"/>
      <c r="CTU586" s="47"/>
      <c r="CTV586" s="47"/>
      <c r="CTW586" s="47"/>
      <c r="CTX586" s="47"/>
      <c r="CTY586" s="47"/>
      <c r="CTZ586" s="47"/>
      <c r="CUA586" s="47"/>
      <c r="CUB586" s="47"/>
      <c r="CUC586" s="47"/>
      <c r="CUD586" s="47"/>
      <c r="CUE586" s="47"/>
      <c r="CUF586" s="47"/>
      <c r="CUG586" s="47"/>
      <c r="CUH586" s="47"/>
      <c r="CUI586" s="47"/>
      <c r="CUJ586" s="47"/>
      <c r="CUK586" s="47"/>
      <c r="CUL586" s="47"/>
      <c r="CUM586" s="47"/>
      <c r="CUN586" s="47"/>
      <c r="CUO586" s="47"/>
      <c r="CUP586" s="47"/>
      <c r="CUQ586" s="47"/>
      <c r="CUR586" s="47"/>
      <c r="CUS586" s="47"/>
      <c r="CUT586" s="47"/>
      <c r="CUU586" s="47"/>
      <c r="CUV586" s="47"/>
      <c r="CUW586" s="47"/>
      <c r="CUX586" s="47"/>
      <c r="CUY586" s="47"/>
      <c r="CUZ586" s="47"/>
      <c r="CVA586" s="47"/>
      <c r="CVB586" s="47"/>
      <c r="CVC586" s="47"/>
      <c r="CVD586" s="47"/>
      <c r="CVE586" s="47"/>
      <c r="CVF586" s="47"/>
      <c r="CVG586" s="47"/>
      <c r="CVH586" s="47"/>
      <c r="CVI586" s="47"/>
      <c r="CVJ586" s="47"/>
      <c r="CVK586" s="47"/>
      <c r="CVL586" s="47"/>
      <c r="CVM586" s="47"/>
      <c r="CVN586" s="47"/>
      <c r="CVO586" s="47"/>
      <c r="CVP586" s="47"/>
      <c r="CVQ586" s="47"/>
      <c r="CVR586" s="47"/>
      <c r="CVS586" s="47"/>
      <c r="CVT586" s="47"/>
      <c r="CVU586" s="47"/>
      <c r="CVV586" s="47"/>
      <c r="CVW586" s="47"/>
      <c r="CVX586" s="47"/>
      <c r="CVY586" s="47"/>
      <c r="CVZ586" s="47"/>
      <c r="CWA586" s="47"/>
      <c r="CWB586" s="47"/>
      <c r="CWC586" s="47"/>
      <c r="CWD586" s="47"/>
      <c r="CWE586" s="47"/>
      <c r="CWF586" s="47"/>
      <c r="CWG586" s="47"/>
      <c r="CWH586" s="47"/>
      <c r="CWI586" s="47"/>
      <c r="CWJ586" s="47"/>
      <c r="CWK586" s="47"/>
      <c r="CWL586" s="47"/>
      <c r="CWM586" s="47"/>
      <c r="CWN586" s="47"/>
      <c r="CWO586" s="47"/>
      <c r="CWP586" s="47"/>
      <c r="CWQ586" s="47"/>
      <c r="CWR586" s="47"/>
      <c r="CWS586" s="47"/>
      <c r="CWT586" s="47"/>
      <c r="CWU586" s="47"/>
      <c r="CWV586" s="47"/>
      <c r="CWW586" s="47"/>
      <c r="CWX586" s="47"/>
      <c r="CWY586" s="47"/>
      <c r="CWZ586" s="47"/>
      <c r="CXA586" s="47"/>
      <c r="CXB586" s="47"/>
      <c r="CXC586" s="47"/>
      <c r="CXD586" s="47"/>
      <c r="CXE586" s="47"/>
      <c r="CXF586" s="47"/>
      <c r="CXG586" s="47"/>
      <c r="CXH586" s="47"/>
      <c r="CXI586" s="47"/>
      <c r="CXJ586" s="47"/>
      <c r="CXK586" s="47"/>
      <c r="CXL586" s="47"/>
      <c r="CXM586" s="47"/>
      <c r="CXN586" s="47"/>
      <c r="CXO586" s="47"/>
      <c r="CXP586" s="47"/>
      <c r="CXQ586" s="47"/>
      <c r="CXR586" s="47"/>
      <c r="CXS586" s="47"/>
      <c r="CXT586" s="47"/>
      <c r="CXU586" s="47"/>
      <c r="CXV586" s="47"/>
      <c r="CXW586" s="47"/>
      <c r="CXX586" s="47"/>
      <c r="CXY586" s="47"/>
      <c r="CXZ586" s="47"/>
      <c r="CYA586" s="47"/>
      <c r="CYB586" s="47"/>
      <c r="CYC586" s="47"/>
      <c r="CYD586" s="47"/>
      <c r="CYE586" s="47"/>
      <c r="CYF586" s="47"/>
      <c r="CYG586" s="47"/>
      <c r="CYH586" s="47"/>
      <c r="CYI586" s="47"/>
      <c r="CYJ586" s="47"/>
      <c r="CYK586" s="47"/>
      <c r="CYL586" s="47"/>
      <c r="CYM586" s="47"/>
      <c r="CYN586" s="47"/>
      <c r="CYO586" s="47"/>
      <c r="CYP586" s="47"/>
      <c r="CYQ586" s="47"/>
      <c r="CYR586" s="47"/>
      <c r="CYS586" s="47"/>
      <c r="CYT586" s="47"/>
      <c r="CYU586" s="47"/>
      <c r="CYV586" s="47"/>
      <c r="CYW586" s="47"/>
      <c r="CYX586" s="47"/>
      <c r="CYY586" s="47"/>
      <c r="CYZ586" s="47"/>
      <c r="CZA586" s="47"/>
      <c r="CZB586" s="47"/>
      <c r="CZC586" s="47"/>
      <c r="CZD586" s="47"/>
      <c r="CZE586" s="47"/>
      <c r="CZF586" s="47"/>
      <c r="CZG586" s="47"/>
      <c r="CZH586" s="47"/>
      <c r="CZI586" s="47"/>
      <c r="CZJ586" s="47"/>
      <c r="CZK586" s="47"/>
      <c r="CZL586" s="47"/>
      <c r="CZM586" s="47"/>
      <c r="CZN586" s="47"/>
      <c r="CZO586" s="47"/>
      <c r="CZP586" s="47"/>
      <c r="CZQ586" s="47"/>
      <c r="CZR586" s="47"/>
      <c r="CZS586" s="47"/>
      <c r="CZT586" s="47"/>
      <c r="CZU586" s="47"/>
      <c r="CZV586" s="47"/>
      <c r="CZW586" s="47"/>
      <c r="CZX586" s="47"/>
      <c r="CZY586" s="47"/>
      <c r="CZZ586" s="47"/>
      <c r="DAA586" s="47"/>
      <c r="DAB586" s="47"/>
      <c r="DAC586" s="47"/>
      <c r="DAD586" s="47"/>
      <c r="DAE586" s="47"/>
      <c r="DAF586" s="47"/>
      <c r="DAG586" s="47"/>
      <c r="DAH586" s="47"/>
      <c r="DAI586" s="47"/>
      <c r="DAJ586" s="47"/>
      <c r="DAK586" s="47"/>
      <c r="DAL586" s="47"/>
      <c r="DAM586" s="47"/>
      <c r="DAN586" s="47"/>
      <c r="DAO586" s="47"/>
      <c r="DAP586" s="47"/>
      <c r="DAQ586" s="47"/>
      <c r="DAR586" s="47"/>
      <c r="DAS586" s="47"/>
      <c r="DAT586" s="47"/>
      <c r="DAU586" s="47"/>
      <c r="DAV586" s="47"/>
      <c r="DAW586" s="47"/>
      <c r="DAX586" s="47"/>
      <c r="DAY586" s="47"/>
      <c r="DAZ586" s="47"/>
      <c r="DBA586" s="47"/>
      <c r="DBB586" s="47"/>
      <c r="DBC586" s="47"/>
      <c r="DBD586" s="47"/>
      <c r="DBE586" s="47"/>
      <c r="DBF586" s="47"/>
      <c r="DBG586" s="47"/>
      <c r="DBH586" s="47"/>
      <c r="DBI586" s="47"/>
      <c r="DBJ586" s="47"/>
      <c r="DBK586" s="47"/>
      <c r="DBL586" s="47"/>
      <c r="DBM586" s="47"/>
      <c r="DBN586" s="47"/>
      <c r="DBO586" s="47"/>
      <c r="DBP586" s="47"/>
      <c r="DBQ586" s="47"/>
      <c r="DBR586" s="47"/>
      <c r="DBS586" s="47"/>
      <c r="DBT586" s="47"/>
      <c r="DBU586" s="47"/>
      <c r="DBV586" s="47"/>
      <c r="DBW586" s="47"/>
      <c r="DBX586" s="47"/>
      <c r="DBY586" s="47"/>
      <c r="DBZ586" s="47"/>
      <c r="DCA586" s="47"/>
      <c r="DCB586" s="47"/>
      <c r="DCC586" s="47"/>
      <c r="DCD586" s="47"/>
      <c r="DCE586" s="47"/>
      <c r="DCF586" s="47"/>
      <c r="DCG586" s="47"/>
      <c r="DCH586" s="47"/>
      <c r="DCI586" s="47"/>
      <c r="DCJ586" s="47"/>
      <c r="DCK586" s="47"/>
      <c r="DCL586" s="47"/>
      <c r="DCM586" s="47"/>
      <c r="DCN586" s="47"/>
      <c r="DCO586" s="47"/>
      <c r="DCP586" s="47"/>
      <c r="DCQ586" s="47"/>
      <c r="DCR586" s="47"/>
      <c r="DCS586" s="47"/>
      <c r="DCT586" s="47"/>
      <c r="DCU586" s="47"/>
      <c r="DCV586" s="47"/>
      <c r="DCW586" s="47"/>
      <c r="DCX586" s="47"/>
      <c r="DCY586" s="47"/>
      <c r="DCZ586" s="47"/>
      <c r="DDA586" s="47"/>
      <c r="DDB586" s="47"/>
      <c r="DDC586" s="47"/>
      <c r="DDD586" s="47"/>
      <c r="DDE586" s="47"/>
      <c r="DDF586" s="47"/>
      <c r="DDG586" s="47"/>
      <c r="DDH586" s="47"/>
      <c r="DDI586" s="47"/>
      <c r="DDJ586" s="47"/>
      <c r="DDK586" s="47"/>
      <c r="DDL586" s="47"/>
      <c r="DDM586" s="47"/>
      <c r="DDN586" s="47"/>
      <c r="DDO586" s="47"/>
      <c r="DDP586" s="47"/>
      <c r="DDQ586" s="47"/>
      <c r="DDR586" s="47"/>
      <c r="DDS586" s="47"/>
      <c r="DDT586" s="47"/>
      <c r="DDU586" s="47"/>
      <c r="DDV586" s="47"/>
      <c r="DDW586" s="47"/>
      <c r="DDX586" s="47"/>
      <c r="DDY586" s="47"/>
      <c r="DDZ586" s="47"/>
      <c r="DEA586" s="47"/>
      <c r="DEB586" s="47"/>
      <c r="DEC586" s="47"/>
      <c r="DED586" s="47"/>
      <c r="DEE586" s="47"/>
      <c r="DEF586" s="47"/>
      <c r="DEG586" s="47"/>
      <c r="DEH586" s="47"/>
      <c r="DEI586" s="47"/>
      <c r="DEJ586" s="47"/>
      <c r="DEK586" s="47"/>
      <c r="DEL586" s="47"/>
      <c r="DEM586" s="47"/>
      <c r="DEN586" s="47"/>
      <c r="DEO586" s="47"/>
      <c r="DEP586" s="47"/>
      <c r="DEQ586" s="47"/>
      <c r="DER586" s="47"/>
      <c r="DES586" s="47"/>
      <c r="DET586" s="47"/>
      <c r="DEU586" s="47"/>
      <c r="DEV586" s="47"/>
      <c r="DEW586" s="47"/>
      <c r="DEX586" s="47"/>
      <c r="DEY586" s="47"/>
      <c r="DEZ586" s="47"/>
      <c r="DFA586" s="47"/>
      <c r="DFB586" s="47"/>
      <c r="DFC586" s="47"/>
      <c r="DFD586" s="47"/>
      <c r="DFE586" s="47"/>
      <c r="DFF586" s="47"/>
      <c r="DFG586" s="47"/>
      <c r="DFH586" s="47"/>
      <c r="DFI586" s="47"/>
      <c r="DFJ586" s="47"/>
      <c r="DFK586" s="47"/>
      <c r="DFL586" s="47"/>
      <c r="DFM586" s="47"/>
      <c r="DFN586" s="47"/>
      <c r="DFO586" s="47"/>
      <c r="DFP586" s="47"/>
      <c r="DFQ586" s="47"/>
      <c r="DFR586" s="47"/>
      <c r="DFS586" s="47"/>
      <c r="DFT586" s="47"/>
      <c r="DFU586" s="47"/>
      <c r="DFV586" s="47"/>
      <c r="DFW586" s="47"/>
      <c r="DFX586" s="47"/>
      <c r="DFY586" s="47"/>
      <c r="DFZ586" s="47"/>
      <c r="DGA586" s="47"/>
      <c r="DGB586" s="47"/>
      <c r="DGC586" s="47"/>
      <c r="DGD586" s="47"/>
      <c r="DGE586" s="47"/>
      <c r="DGF586" s="47"/>
      <c r="DGG586" s="47"/>
      <c r="DGH586" s="47"/>
      <c r="DGI586" s="47"/>
      <c r="DGJ586" s="47"/>
      <c r="DGK586" s="47"/>
      <c r="DGL586" s="47"/>
      <c r="DGM586" s="47"/>
      <c r="DGN586" s="47"/>
      <c r="DGO586" s="47"/>
      <c r="DGP586" s="47"/>
      <c r="DGQ586" s="47"/>
      <c r="DGR586" s="47"/>
      <c r="DGS586" s="47"/>
      <c r="DGT586" s="47"/>
      <c r="DGU586" s="47"/>
      <c r="DGV586" s="47"/>
      <c r="DGW586" s="47"/>
      <c r="DGX586" s="47"/>
      <c r="DGY586" s="47"/>
      <c r="DGZ586" s="47"/>
      <c r="DHA586" s="47"/>
      <c r="DHB586" s="47"/>
      <c r="DHC586" s="47"/>
      <c r="DHD586" s="47"/>
      <c r="DHE586" s="47"/>
      <c r="DHF586" s="47"/>
      <c r="DHG586" s="47"/>
      <c r="DHH586" s="47"/>
      <c r="DHI586" s="47"/>
      <c r="DHJ586" s="47"/>
      <c r="DHK586" s="47"/>
      <c r="DHL586" s="47"/>
      <c r="DHM586" s="47"/>
      <c r="DHN586" s="47"/>
      <c r="DHO586" s="47"/>
      <c r="DHP586" s="47"/>
      <c r="DHQ586" s="47"/>
      <c r="DHR586" s="47"/>
      <c r="DHS586" s="47"/>
      <c r="DHT586" s="47"/>
      <c r="DHU586" s="47"/>
      <c r="DHV586" s="47"/>
      <c r="DHW586" s="47"/>
      <c r="DHX586" s="47"/>
      <c r="DHY586" s="47"/>
      <c r="DHZ586" s="47"/>
      <c r="DIA586" s="47"/>
      <c r="DIB586" s="47"/>
      <c r="DIC586" s="47"/>
      <c r="DID586" s="47"/>
      <c r="DIE586" s="47"/>
      <c r="DIF586" s="47"/>
      <c r="DIG586" s="47"/>
      <c r="DIH586" s="47"/>
      <c r="DII586" s="47"/>
      <c r="DIJ586" s="47"/>
      <c r="DIK586" s="47"/>
      <c r="DIL586" s="47"/>
      <c r="DIM586" s="47"/>
      <c r="DIN586" s="47"/>
      <c r="DIO586" s="47"/>
      <c r="DIP586" s="47"/>
      <c r="DIQ586" s="47"/>
      <c r="DIR586" s="47"/>
      <c r="DIS586" s="47"/>
      <c r="DIT586" s="47"/>
      <c r="DIU586" s="47"/>
      <c r="DIV586" s="47"/>
      <c r="DIW586" s="47"/>
      <c r="DIX586" s="47"/>
      <c r="DIY586" s="47"/>
      <c r="DIZ586" s="47"/>
      <c r="DJA586" s="47"/>
      <c r="DJB586" s="47"/>
      <c r="DJC586" s="47"/>
      <c r="DJD586" s="47"/>
      <c r="DJE586" s="47"/>
      <c r="DJF586" s="47"/>
      <c r="DJG586" s="47"/>
      <c r="DJH586" s="47"/>
      <c r="DJI586" s="47"/>
      <c r="DJJ586" s="47"/>
      <c r="DJK586" s="47"/>
      <c r="DJL586" s="47"/>
      <c r="DJM586" s="47"/>
      <c r="DJN586" s="47"/>
      <c r="DJO586" s="47"/>
      <c r="DJP586" s="47"/>
      <c r="DJQ586" s="47"/>
      <c r="DJR586" s="47"/>
      <c r="DJS586" s="47"/>
      <c r="DJT586" s="47"/>
      <c r="DJU586" s="47"/>
      <c r="DJV586" s="47"/>
      <c r="DJW586" s="47"/>
      <c r="DJX586" s="47"/>
      <c r="DJY586" s="47"/>
      <c r="DJZ586" s="47"/>
      <c r="DKA586" s="47"/>
      <c r="DKB586" s="47"/>
      <c r="DKC586" s="47"/>
      <c r="DKD586" s="47"/>
      <c r="DKE586" s="47"/>
      <c r="DKF586" s="47"/>
      <c r="DKG586" s="47"/>
      <c r="DKH586" s="47"/>
      <c r="DKI586" s="47"/>
      <c r="DKJ586" s="47"/>
      <c r="DKK586" s="47"/>
      <c r="DKL586" s="47"/>
      <c r="DKM586" s="47"/>
      <c r="DKN586" s="47"/>
      <c r="DKO586" s="47"/>
      <c r="DKP586" s="47"/>
      <c r="DKQ586" s="47"/>
      <c r="DKR586" s="47"/>
      <c r="DKS586" s="47"/>
      <c r="DKT586" s="47"/>
      <c r="DKU586" s="47"/>
      <c r="DKV586" s="47"/>
      <c r="DKW586" s="47"/>
      <c r="DKX586" s="47"/>
      <c r="DKY586" s="47"/>
      <c r="DKZ586" s="47"/>
      <c r="DLA586" s="47"/>
      <c r="DLB586" s="47"/>
      <c r="DLC586" s="47"/>
      <c r="DLD586" s="47"/>
      <c r="DLE586" s="47"/>
      <c r="DLF586" s="47"/>
      <c r="DLG586" s="47"/>
      <c r="DLH586" s="47"/>
      <c r="DLI586" s="47"/>
      <c r="DLJ586" s="47"/>
      <c r="DLK586" s="47"/>
      <c r="DLL586" s="47"/>
      <c r="DLM586" s="47"/>
      <c r="DLN586" s="47"/>
      <c r="DLO586" s="47"/>
      <c r="DLP586" s="47"/>
      <c r="DLQ586" s="47"/>
      <c r="DLR586" s="47"/>
      <c r="DLS586" s="47"/>
      <c r="DLT586" s="47"/>
      <c r="DLU586" s="47"/>
      <c r="DLV586" s="47"/>
      <c r="DLW586" s="47"/>
      <c r="DLX586" s="47"/>
      <c r="DLY586" s="47"/>
      <c r="DLZ586" s="47"/>
      <c r="DMA586" s="47"/>
      <c r="DMB586" s="47"/>
      <c r="DMC586" s="47"/>
      <c r="DMD586" s="47"/>
      <c r="DME586" s="47"/>
      <c r="DMF586" s="47"/>
      <c r="DMG586" s="47"/>
      <c r="DMH586" s="47"/>
      <c r="DMI586" s="47"/>
      <c r="DMJ586" s="47"/>
      <c r="DMK586" s="47"/>
      <c r="DML586" s="47"/>
      <c r="DMM586" s="47"/>
      <c r="DMN586" s="47"/>
      <c r="DMO586" s="47"/>
      <c r="DMP586" s="47"/>
      <c r="DMQ586" s="47"/>
      <c r="DMR586" s="47"/>
      <c r="DMS586" s="47"/>
      <c r="DMT586" s="47"/>
      <c r="DMU586" s="47"/>
      <c r="DMV586" s="47"/>
      <c r="DMW586" s="47"/>
      <c r="DMX586" s="47"/>
      <c r="DMY586" s="47"/>
      <c r="DMZ586" s="47"/>
      <c r="DNA586" s="47"/>
      <c r="DNB586" s="47"/>
      <c r="DNC586" s="47"/>
      <c r="DND586" s="47"/>
      <c r="DNE586" s="47"/>
      <c r="DNF586" s="47"/>
      <c r="DNG586" s="47"/>
      <c r="DNH586" s="47"/>
      <c r="DNI586" s="47"/>
      <c r="DNJ586" s="47"/>
      <c r="DNK586" s="47"/>
      <c r="DNL586" s="47"/>
      <c r="DNM586" s="47"/>
      <c r="DNN586" s="47"/>
      <c r="DNO586" s="47"/>
      <c r="DNP586" s="47"/>
      <c r="DNQ586" s="47"/>
      <c r="DNR586" s="47"/>
      <c r="DNS586" s="47"/>
      <c r="DNT586" s="47"/>
      <c r="DNU586" s="47"/>
      <c r="DNV586" s="47"/>
      <c r="DNW586" s="47"/>
      <c r="DNX586" s="47"/>
      <c r="DNY586" s="47"/>
      <c r="DNZ586" s="47"/>
      <c r="DOA586" s="47"/>
      <c r="DOB586" s="47"/>
      <c r="DOC586" s="47"/>
      <c r="DOD586" s="47"/>
      <c r="DOE586" s="47"/>
      <c r="DOF586" s="47"/>
      <c r="DOG586" s="47"/>
      <c r="DOH586" s="47"/>
      <c r="DOI586" s="47"/>
      <c r="DOJ586" s="47"/>
      <c r="DOK586" s="47"/>
      <c r="DOL586" s="47"/>
      <c r="DOM586" s="47"/>
      <c r="DON586" s="47"/>
      <c r="DOO586" s="47"/>
      <c r="DOP586" s="47"/>
      <c r="DOQ586" s="47"/>
      <c r="DOR586" s="47"/>
      <c r="DOS586" s="47"/>
      <c r="DOT586" s="47"/>
      <c r="DOU586" s="47"/>
      <c r="DOV586" s="47"/>
      <c r="DOW586" s="47"/>
      <c r="DOX586" s="47"/>
      <c r="DOY586" s="47"/>
      <c r="DOZ586" s="47"/>
      <c r="DPA586" s="47"/>
      <c r="DPB586" s="47"/>
      <c r="DPC586" s="47"/>
      <c r="DPD586" s="47"/>
      <c r="DPE586" s="47"/>
      <c r="DPF586" s="47"/>
      <c r="DPG586" s="47"/>
      <c r="DPH586" s="47"/>
      <c r="DPI586" s="47"/>
      <c r="DPJ586" s="47"/>
      <c r="DPK586" s="47"/>
      <c r="DPL586" s="47"/>
      <c r="DPM586" s="47"/>
      <c r="DPN586" s="47"/>
      <c r="DPO586" s="47"/>
      <c r="DPP586" s="47"/>
      <c r="DPQ586" s="47"/>
      <c r="DPR586" s="47"/>
      <c r="DPS586" s="47"/>
      <c r="DPT586" s="47"/>
      <c r="DPU586" s="47"/>
      <c r="DPV586" s="47"/>
      <c r="DPW586" s="47"/>
      <c r="DPX586" s="47"/>
      <c r="DPY586" s="47"/>
      <c r="DPZ586" s="47"/>
      <c r="DQA586" s="47"/>
      <c r="DQB586" s="47"/>
      <c r="DQC586" s="47"/>
      <c r="DQD586" s="47"/>
      <c r="DQE586" s="47"/>
      <c r="DQF586" s="47"/>
      <c r="DQG586" s="47"/>
      <c r="DQH586" s="47"/>
      <c r="DQI586" s="47"/>
      <c r="DQJ586" s="47"/>
      <c r="DQK586" s="47"/>
      <c r="DQL586" s="47"/>
      <c r="DQM586" s="47"/>
      <c r="DQN586" s="47"/>
      <c r="DQO586" s="47"/>
      <c r="DQP586" s="47"/>
      <c r="DQQ586" s="47"/>
      <c r="DQR586" s="47"/>
      <c r="DQS586" s="47"/>
      <c r="DQT586" s="47"/>
      <c r="DQU586" s="47"/>
      <c r="DQV586" s="47"/>
      <c r="DQW586" s="47"/>
      <c r="DQX586" s="47"/>
      <c r="DQY586" s="47"/>
      <c r="DQZ586" s="47"/>
      <c r="DRA586" s="47"/>
      <c r="DRB586" s="47"/>
      <c r="DRC586" s="47"/>
      <c r="DRD586" s="47"/>
      <c r="DRE586" s="47"/>
      <c r="DRF586" s="47"/>
      <c r="DRG586" s="47"/>
      <c r="DRH586" s="47"/>
      <c r="DRI586" s="47"/>
      <c r="DRJ586" s="47"/>
      <c r="DRK586" s="47"/>
      <c r="DRL586" s="47"/>
      <c r="DRM586" s="47"/>
      <c r="DRN586" s="47"/>
      <c r="DRO586" s="47"/>
      <c r="DRP586" s="47"/>
      <c r="DRQ586" s="47"/>
      <c r="DRR586" s="47"/>
      <c r="DRS586" s="47"/>
      <c r="DRT586" s="47"/>
      <c r="DRU586" s="47"/>
      <c r="DRV586" s="47"/>
      <c r="DRW586" s="47"/>
      <c r="DRX586" s="47"/>
      <c r="DRY586" s="47"/>
      <c r="DRZ586" s="47"/>
      <c r="DSA586" s="47"/>
      <c r="DSB586" s="47"/>
      <c r="DSC586" s="47"/>
      <c r="DSD586" s="47"/>
      <c r="DSE586" s="47"/>
      <c r="DSF586" s="47"/>
      <c r="DSG586" s="47"/>
      <c r="DSH586" s="47"/>
      <c r="DSI586" s="47"/>
      <c r="DSJ586" s="47"/>
      <c r="DSK586" s="47"/>
      <c r="DSL586" s="47"/>
      <c r="DSM586" s="47"/>
      <c r="DSN586" s="47"/>
      <c r="DSO586" s="47"/>
      <c r="DSP586" s="47"/>
      <c r="DSQ586" s="47"/>
      <c r="DSR586" s="47"/>
      <c r="DSS586" s="47"/>
      <c r="DST586" s="47"/>
      <c r="DSU586" s="47"/>
      <c r="DSV586" s="47"/>
      <c r="DSW586" s="47"/>
      <c r="DSX586" s="47"/>
      <c r="DSY586" s="47"/>
      <c r="DSZ586" s="47"/>
      <c r="DTA586" s="47"/>
      <c r="DTB586" s="47"/>
      <c r="DTC586" s="47"/>
      <c r="DTD586" s="47"/>
      <c r="DTE586" s="47"/>
      <c r="DTF586" s="47"/>
      <c r="DTG586" s="47"/>
      <c r="DTH586" s="47"/>
      <c r="DTI586" s="47"/>
      <c r="DTJ586" s="47"/>
      <c r="DTK586" s="47"/>
      <c r="DTL586" s="47"/>
      <c r="DTM586" s="47"/>
      <c r="DTN586" s="47"/>
      <c r="DTO586" s="47"/>
      <c r="DTP586" s="47"/>
      <c r="DTQ586" s="47"/>
      <c r="DTR586" s="47"/>
      <c r="DTS586" s="47"/>
      <c r="DTT586" s="47"/>
      <c r="DTU586" s="47"/>
      <c r="DTV586" s="47"/>
      <c r="DTW586" s="47"/>
      <c r="DTX586" s="47"/>
      <c r="DTY586" s="47"/>
      <c r="DTZ586" s="47"/>
      <c r="DUA586" s="47"/>
      <c r="DUB586" s="47"/>
      <c r="DUC586" s="47"/>
      <c r="DUD586" s="47"/>
      <c r="DUE586" s="47"/>
      <c r="DUF586" s="47"/>
      <c r="DUG586" s="47"/>
      <c r="DUH586" s="47"/>
      <c r="DUI586" s="47"/>
      <c r="DUJ586" s="47"/>
      <c r="DUK586" s="47"/>
      <c r="DUL586" s="47"/>
      <c r="DUM586" s="47"/>
      <c r="DUN586" s="47"/>
      <c r="DUO586" s="47"/>
      <c r="DUP586" s="47"/>
      <c r="DUQ586" s="47"/>
      <c r="DUR586" s="47"/>
      <c r="DUS586" s="47"/>
      <c r="DUT586" s="47"/>
      <c r="DUU586" s="47"/>
      <c r="DUV586" s="47"/>
      <c r="DUW586" s="47"/>
      <c r="DUX586" s="47"/>
      <c r="DUY586" s="47"/>
      <c r="DUZ586" s="47"/>
      <c r="DVA586" s="47"/>
      <c r="DVB586" s="47"/>
      <c r="DVC586" s="47"/>
      <c r="DVD586" s="47"/>
      <c r="DVE586" s="47"/>
      <c r="DVF586" s="47"/>
      <c r="DVG586" s="47"/>
      <c r="DVH586" s="47"/>
      <c r="DVI586" s="47"/>
      <c r="DVJ586" s="47"/>
      <c r="DVK586" s="47"/>
      <c r="DVL586" s="47"/>
      <c r="DVM586" s="47"/>
      <c r="DVN586" s="47"/>
      <c r="DVO586" s="47"/>
      <c r="DVP586" s="47"/>
      <c r="DVQ586" s="47"/>
      <c r="DVR586" s="47"/>
      <c r="DVS586" s="47"/>
      <c r="DVT586" s="47"/>
      <c r="DVU586" s="47"/>
      <c r="DVV586" s="47"/>
      <c r="DVW586" s="47"/>
      <c r="DVX586" s="47"/>
      <c r="DVY586" s="47"/>
      <c r="DVZ586" s="47"/>
      <c r="DWA586" s="47"/>
      <c r="DWB586" s="47"/>
      <c r="DWC586" s="47"/>
      <c r="DWD586" s="47"/>
      <c r="DWE586" s="47"/>
      <c r="DWF586" s="47"/>
      <c r="DWG586" s="47"/>
      <c r="DWH586" s="47"/>
      <c r="DWI586" s="47"/>
      <c r="DWJ586" s="47"/>
      <c r="DWK586" s="47"/>
      <c r="DWL586" s="47"/>
      <c r="DWM586" s="47"/>
      <c r="DWN586" s="47"/>
      <c r="DWO586" s="47"/>
      <c r="DWP586" s="47"/>
      <c r="DWQ586" s="47"/>
      <c r="DWR586" s="47"/>
      <c r="DWS586" s="47"/>
      <c r="DWT586" s="47"/>
      <c r="DWU586" s="47"/>
      <c r="DWV586" s="47"/>
      <c r="DWW586" s="47"/>
      <c r="DWX586" s="47"/>
      <c r="DWY586" s="47"/>
      <c r="DWZ586" s="47"/>
      <c r="DXA586" s="47"/>
      <c r="DXB586" s="47"/>
      <c r="DXC586" s="47"/>
      <c r="DXD586" s="47"/>
      <c r="DXE586" s="47"/>
      <c r="DXF586" s="47"/>
      <c r="DXG586" s="47"/>
      <c r="DXH586" s="47"/>
      <c r="DXI586" s="47"/>
      <c r="DXJ586" s="47"/>
      <c r="DXK586" s="47"/>
      <c r="DXL586" s="47"/>
      <c r="DXM586" s="47"/>
      <c r="DXN586" s="47"/>
      <c r="DXO586" s="47"/>
      <c r="DXP586" s="47"/>
      <c r="DXQ586" s="47"/>
      <c r="DXR586" s="47"/>
      <c r="DXS586" s="47"/>
      <c r="DXT586" s="47"/>
      <c r="DXU586" s="47"/>
      <c r="DXV586" s="47"/>
      <c r="DXW586" s="47"/>
      <c r="DXX586" s="47"/>
      <c r="DXY586" s="47"/>
      <c r="DXZ586" s="47"/>
      <c r="DYA586" s="47"/>
      <c r="DYB586" s="47"/>
      <c r="DYC586" s="47"/>
      <c r="DYD586" s="47"/>
      <c r="DYE586" s="47"/>
      <c r="DYF586" s="47"/>
      <c r="DYG586" s="47"/>
      <c r="DYH586" s="47"/>
      <c r="DYI586" s="47"/>
      <c r="DYJ586" s="47"/>
      <c r="DYK586" s="47"/>
      <c r="DYL586" s="47"/>
      <c r="DYM586" s="47"/>
      <c r="DYN586" s="47"/>
      <c r="DYO586" s="47"/>
      <c r="DYP586" s="47"/>
      <c r="DYQ586" s="47"/>
      <c r="DYR586" s="47"/>
      <c r="DYS586" s="47"/>
      <c r="DYT586" s="47"/>
      <c r="DYU586" s="47"/>
      <c r="DYV586" s="47"/>
      <c r="DYW586" s="47"/>
      <c r="DYX586" s="47"/>
      <c r="DYY586" s="47"/>
      <c r="DYZ586" s="47"/>
      <c r="DZA586" s="47"/>
      <c r="DZB586" s="47"/>
      <c r="DZC586" s="47"/>
      <c r="DZD586" s="47"/>
      <c r="DZE586" s="47"/>
      <c r="DZF586" s="47"/>
      <c r="DZG586" s="47"/>
      <c r="DZH586" s="47"/>
      <c r="DZI586" s="47"/>
      <c r="DZJ586" s="47"/>
      <c r="DZK586" s="47"/>
      <c r="DZL586" s="47"/>
      <c r="DZM586" s="47"/>
      <c r="DZN586" s="47"/>
      <c r="DZO586" s="47"/>
      <c r="DZP586" s="47"/>
      <c r="DZQ586" s="47"/>
      <c r="DZR586" s="47"/>
      <c r="DZS586" s="47"/>
      <c r="DZT586" s="47"/>
      <c r="DZU586" s="47"/>
      <c r="DZV586" s="47"/>
      <c r="DZW586" s="47"/>
      <c r="DZX586" s="47"/>
      <c r="DZY586" s="47"/>
      <c r="DZZ586" s="47"/>
      <c r="EAA586" s="47"/>
      <c r="EAB586" s="47"/>
      <c r="EAC586" s="47"/>
      <c r="EAD586" s="47"/>
      <c r="EAE586" s="47"/>
      <c r="EAF586" s="47"/>
      <c r="EAG586" s="47"/>
      <c r="EAH586" s="47"/>
      <c r="EAI586" s="47"/>
      <c r="EAJ586" s="47"/>
      <c r="EAK586" s="47"/>
      <c r="EAL586" s="47"/>
      <c r="EAM586" s="47"/>
      <c r="EAN586" s="47"/>
      <c r="EAO586" s="47"/>
      <c r="EAP586" s="47"/>
      <c r="EAQ586" s="47"/>
      <c r="EAR586" s="47"/>
      <c r="EAS586" s="47"/>
      <c r="EAT586" s="47"/>
      <c r="EAU586" s="47"/>
      <c r="EAV586" s="47"/>
      <c r="EAW586" s="47"/>
      <c r="EAX586" s="47"/>
      <c r="EAY586" s="47"/>
      <c r="EAZ586" s="47"/>
      <c r="EBA586" s="47"/>
      <c r="EBB586" s="47"/>
      <c r="EBC586" s="47"/>
      <c r="EBD586" s="47"/>
      <c r="EBE586" s="47"/>
      <c r="EBF586" s="47"/>
      <c r="EBG586" s="47"/>
      <c r="EBH586" s="47"/>
      <c r="EBI586" s="47"/>
      <c r="EBJ586" s="47"/>
      <c r="EBK586" s="47"/>
      <c r="EBL586" s="47"/>
      <c r="EBM586" s="47"/>
      <c r="EBN586" s="47"/>
      <c r="EBO586" s="47"/>
      <c r="EBP586" s="47"/>
      <c r="EBQ586" s="47"/>
      <c r="EBR586" s="47"/>
      <c r="EBS586" s="47"/>
      <c r="EBT586" s="47"/>
      <c r="EBU586" s="47"/>
      <c r="EBV586" s="47"/>
      <c r="EBW586" s="47"/>
      <c r="EBX586" s="47"/>
      <c r="EBY586" s="47"/>
      <c r="EBZ586" s="47"/>
      <c r="ECA586" s="47"/>
      <c r="ECB586" s="47"/>
      <c r="ECC586" s="47"/>
      <c r="ECD586" s="47"/>
      <c r="ECE586" s="47"/>
      <c r="ECF586" s="47"/>
      <c r="ECG586" s="47"/>
      <c r="ECH586" s="47"/>
      <c r="ECI586" s="47"/>
      <c r="ECJ586" s="47"/>
      <c r="ECK586" s="47"/>
      <c r="ECL586" s="47"/>
      <c r="ECM586" s="47"/>
      <c r="ECN586" s="47"/>
      <c r="ECO586" s="47"/>
      <c r="ECP586" s="47"/>
      <c r="ECQ586" s="47"/>
      <c r="ECR586" s="47"/>
      <c r="ECS586" s="47"/>
      <c r="ECT586" s="47"/>
      <c r="ECU586" s="47"/>
      <c r="ECV586" s="47"/>
      <c r="ECW586" s="47"/>
      <c r="ECX586" s="47"/>
      <c r="ECY586" s="47"/>
      <c r="ECZ586" s="47"/>
      <c r="EDA586" s="47"/>
      <c r="EDB586" s="47"/>
      <c r="EDC586" s="47"/>
      <c r="EDD586" s="47"/>
      <c r="EDE586" s="47"/>
      <c r="EDF586" s="47"/>
      <c r="EDG586" s="47"/>
      <c r="EDH586" s="47"/>
      <c r="EDI586" s="47"/>
      <c r="EDJ586" s="47"/>
      <c r="EDK586" s="47"/>
      <c r="EDL586" s="47"/>
      <c r="EDM586" s="47"/>
      <c r="EDN586" s="47"/>
      <c r="EDO586" s="47"/>
      <c r="EDP586" s="47"/>
      <c r="EDQ586" s="47"/>
      <c r="EDR586" s="47"/>
      <c r="EDS586" s="47"/>
      <c r="EDT586" s="47"/>
      <c r="EDU586" s="47"/>
      <c r="EDV586" s="47"/>
      <c r="EDW586" s="47"/>
      <c r="EDX586" s="47"/>
      <c r="EDY586" s="47"/>
      <c r="EDZ586" s="47"/>
      <c r="EEA586" s="47"/>
      <c r="EEB586" s="47"/>
      <c r="EEC586" s="47"/>
      <c r="EED586" s="47"/>
      <c r="EEE586" s="47"/>
      <c r="EEF586" s="47"/>
      <c r="EEG586" s="47"/>
      <c r="EEH586" s="47"/>
      <c r="EEI586" s="47"/>
      <c r="EEJ586" s="47"/>
      <c r="EEK586" s="47"/>
      <c r="EEL586" s="47"/>
      <c r="EEM586" s="47"/>
      <c r="EEN586" s="47"/>
      <c r="EEO586" s="47"/>
      <c r="EEP586" s="47"/>
      <c r="EEQ586" s="47"/>
      <c r="EER586" s="47"/>
      <c r="EES586" s="47"/>
      <c r="EET586" s="47"/>
      <c r="EEU586" s="47"/>
      <c r="EEV586" s="47"/>
      <c r="EEW586" s="47"/>
      <c r="EEX586" s="47"/>
      <c r="EEY586" s="47"/>
      <c r="EEZ586" s="47"/>
      <c r="EFA586" s="47"/>
      <c r="EFB586" s="47"/>
      <c r="EFC586" s="47"/>
      <c r="EFD586" s="47"/>
      <c r="EFE586" s="47"/>
      <c r="EFF586" s="47"/>
      <c r="EFG586" s="47"/>
      <c r="EFH586" s="47"/>
      <c r="EFI586" s="47"/>
      <c r="EFJ586" s="47"/>
      <c r="EFK586" s="47"/>
      <c r="EFL586" s="47"/>
      <c r="EFM586" s="47"/>
      <c r="EFN586" s="47"/>
      <c r="EFO586" s="47"/>
      <c r="EFP586" s="47"/>
      <c r="EFQ586" s="47"/>
      <c r="EFR586" s="47"/>
      <c r="EFS586" s="47"/>
      <c r="EFT586" s="47"/>
      <c r="EFU586" s="47"/>
      <c r="EFV586" s="47"/>
      <c r="EFW586" s="47"/>
      <c r="EFX586" s="47"/>
      <c r="EFY586" s="47"/>
      <c r="EFZ586" s="47"/>
      <c r="EGA586" s="47"/>
      <c r="EGB586" s="47"/>
      <c r="EGC586" s="47"/>
      <c r="EGD586" s="47"/>
      <c r="EGE586" s="47"/>
      <c r="EGF586" s="47"/>
      <c r="EGG586" s="47"/>
      <c r="EGH586" s="47"/>
      <c r="EGI586" s="47"/>
      <c r="EGJ586" s="47"/>
      <c r="EGK586" s="47"/>
      <c r="EGL586" s="47"/>
      <c r="EGM586" s="47"/>
      <c r="EGN586" s="47"/>
      <c r="EGO586" s="47"/>
      <c r="EGP586" s="47"/>
      <c r="EGQ586" s="47"/>
      <c r="EGR586" s="47"/>
      <c r="EGS586" s="47"/>
      <c r="EGT586" s="47"/>
      <c r="EGU586" s="47"/>
      <c r="EGV586" s="47"/>
      <c r="EGW586" s="47"/>
      <c r="EGX586" s="47"/>
      <c r="EGY586" s="47"/>
      <c r="EGZ586" s="47"/>
      <c r="EHA586" s="47"/>
      <c r="EHB586" s="47"/>
      <c r="EHC586" s="47"/>
      <c r="EHD586" s="47"/>
      <c r="EHE586" s="47"/>
      <c r="EHF586" s="47"/>
      <c r="EHG586" s="47"/>
      <c r="EHH586" s="47"/>
      <c r="EHI586" s="47"/>
      <c r="EHJ586" s="47"/>
      <c r="EHK586" s="47"/>
      <c r="EHL586" s="47"/>
      <c r="EHM586" s="47"/>
      <c r="EHN586" s="47"/>
      <c r="EHO586" s="47"/>
      <c r="EHP586" s="47"/>
      <c r="EHQ586" s="47"/>
      <c r="EHR586" s="47"/>
      <c r="EHS586" s="47"/>
      <c r="EHT586" s="47"/>
      <c r="EHU586" s="47"/>
      <c r="EHV586" s="47"/>
      <c r="EHW586" s="47"/>
      <c r="EHX586" s="47"/>
      <c r="EHY586" s="47"/>
      <c r="EHZ586" s="47"/>
      <c r="EIA586" s="47"/>
      <c r="EIB586" s="47"/>
      <c r="EIC586" s="47"/>
      <c r="EID586" s="47"/>
      <c r="EIE586" s="47"/>
      <c r="EIF586" s="47"/>
      <c r="EIG586" s="47"/>
      <c r="EIH586" s="47"/>
      <c r="EII586" s="47"/>
      <c r="EIJ586" s="47"/>
      <c r="EIK586" s="47"/>
      <c r="EIL586" s="47"/>
      <c r="EIM586" s="47"/>
      <c r="EIN586" s="47"/>
      <c r="EIO586" s="47"/>
      <c r="EIP586" s="47"/>
      <c r="EIQ586" s="47"/>
      <c r="EIR586" s="47"/>
      <c r="EIS586" s="47"/>
      <c r="EIT586" s="47"/>
      <c r="EIU586" s="47"/>
      <c r="EIV586" s="47"/>
      <c r="EIW586" s="47"/>
      <c r="EIX586" s="47"/>
      <c r="EIY586" s="47"/>
      <c r="EIZ586" s="47"/>
      <c r="EJA586" s="47"/>
      <c r="EJB586" s="47"/>
      <c r="EJC586" s="47"/>
      <c r="EJD586" s="47"/>
      <c r="EJE586" s="47"/>
      <c r="EJF586" s="47"/>
      <c r="EJG586" s="47"/>
      <c r="EJH586" s="47"/>
      <c r="EJI586" s="47"/>
      <c r="EJJ586" s="47"/>
      <c r="EJK586" s="47"/>
      <c r="EJL586" s="47"/>
      <c r="EJM586" s="47"/>
      <c r="EJN586" s="47"/>
      <c r="EJO586" s="47"/>
      <c r="EJP586" s="47"/>
      <c r="EJQ586" s="47"/>
      <c r="EJR586" s="47"/>
      <c r="EJS586" s="47"/>
      <c r="EJT586" s="47"/>
      <c r="EJU586" s="47"/>
      <c r="EJV586" s="47"/>
      <c r="EJW586" s="47"/>
      <c r="EJX586" s="47"/>
      <c r="EJY586" s="47"/>
      <c r="EJZ586" s="47"/>
      <c r="EKA586" s="47"/>
      <c r="EKB586" s="47"/>
      <c r="EKC586" s="47"/>
      <c r="EKD586" s="47"/>
      <c r="EKE586" s="47"/>
      <c r="EKF586" s="47"/>
      <c r="EKG586" s="47"/>
      <c r="EKH586" s="47"/>
      <c r="EKI586" s="47"/>
      <c r="EKJ586" s="47"/>
      <c r="EKK586" s="47"/>
      <c r="EKL586" s="47"/>
      <c r="EKM586" s="47"/>
      <c r="EKN586" s="47"/>
      <c r="EKO586" s="47"/>
      <c r="EKP586" s="47"/>
      <c r="EKQ586" s="47"/>
      <c r="EKR586" s="47"/>
      <c r="EKS586" s="47"/>
      <c r="EKT586" s="47"/>
      <c r="EKU586" s="47"/>
      <c r="EKV586" s="47"/>
      <c r="EKW586" s="47"/>
      <c r="EKX586" s="47"/>
      <c r="EKY586" s="47"/>
      <c r="EKZ586" s="47"/>
      <c r="ELA586" s="47"/>
      <c r="ELB586" s="47"/>
      <c r="ELC586" s="47"/>
      <c r="ELD586" s="47"/>
      <c r="ELE586" s="47"/>
      <c r="ELF586" s="47"/>
      <c r="ELG586" s="47"/>
      <c r="ELH586" s="47"/>
      <c r="ELI586" s="47"/>
      <c r="ELJ586" s="47"/>
      <c r="ELK586" s="47"/>
      <c r="ELL586" s="47"/>
      <c r="ELM586" s="47"/>
      <c r="ELN586" s="47"/>
      <c r="ELO586" s="47"/>
      <c r="ELP586" s="47"/>
      <c r="ELQ586" s="47"/>
      <c r="ELR586" s="47"/>
      <c r="ELS586" s="47"/>
      <c r="ELT586" s="47"/>
      <c r="ELU586" s="47"/>
      <c r="ELV586" s="47"/>
      <c r="ELW586" s="47"/>
      <c r="ELX586" s="47"/>
      <c r="ELY586" s="47"/>
      <c r="ELZ586" s="47"/>
      <c r="EMA586" s="47"/>
      <c r="EMB586" s="47"/>
      <c r="EMC586" s="47"/>
      <c r="EMD586" s="47"/>
      <c r="EME586" s="47"/>
      <c r="EMF586" s="47"/>
      <c r="EMG586" s="47"/>
      <c r="EMH586" s="47"/>
      <c r="EMI586" s="47"/>
      <c r="EMJ586" s="47"/>
      <c r="EMK586" s="47"/>
      <c r="EML586" s="47"/>
      <c r="EMM586" s="47"/>
      <c r="EMN586" s="47"/>
      <c r="EMO586" s="47"/>
      <c r="EMP586" s="47"/>
      <c r="EMQ586" s="47"/>
      <c r="EMR586" s="47"/>
      <c r="EMS586" s="47"/>
      <c r="EMT586" s="47"/>
      <c r="EMU586" s="47"/>
      <c r="EMV586" s="47"/>
      <c r="EMW586" s="47"/>
      <c r="EMX586" s="47"/>
      <c r="EMY586" s="47"/>
      <c r="EMZ586" s="47"/>
      <c r="ENA586" s="47"/>
      <c r="ENB586" s="47"/>
      <c r="ENC586" s="47"/>
      <c r="END586" s="47"/>
      <c r="ENE586" s="47"/>
      <c r="ENF586" s="47"/>
      <c r="ENG586" s="47"/>
      <c r="ENH586" s="47"/>
      <c r="ENI586" s="47"/>
      <c r="ENJ586" s="47"/>
      <c r="ENK586" s="47"/>
      <c r="ENL586" s="47"/>
      <c r="ENM586" s="47"/>
      <c r="ENN586" s="47"/>
      <c r="ENO586" s="47"/>
      <c r="ENP586" s="47"/>
      <c r="ENQ586" s="47"/>
      <c r="ENR586" s="47"/>
      <c r="ENS586" s="47"/>
      <c r="ENT586" s="47"/>
      <c r="ENU586" s="47"/>
      <c r="ENV586" s="47"/>
      <c r="ENW586" s="47"/>
      <c r="ENX586" s="47"/>
      <c r="ENY586" s="47"/>
      <c r="ENZ586" s="47"/>
      <c r="EOA586" s="47"/>
      <c r="EOB586" s="47"/>
      <c r="EOC586" s="47"/>
      <c r="EOD586" s="47"/>
      <c r="EOE586" s="47"/>
      <c r="EOF586" s="47"/>
      <c r="EOG586" s="47"/>
      <c r="EOH586" s="47"/>
      <c r="EOI586" s="47"/>
      <c r="EOJ586" s="47"/>
      <c r="EOK586" s="47"/>
      <c r="EOL586" s="47"/>
      <c r="EOM586" s="47"/>
      <c r="EON586" s="47"/>
      <c r="EOO586" s="47"/>
      <c r="EOP586" s="47"/>
      <c r="EOQ586" s="47"/>
      <c r="EOR586" s="47"/>
      <c r="EOS586" s="47"/>
      <c r="EOT586" s="47"/>
      <c r="EOU586" s="47"/>
      <c r="EOV586" s="47"/>
      <c r="EOW586" s="47"/>
      <c r="EOX586" s="47"/>
      <c r="EOY586" s="47"/>
      <c r="EOZ586" s="47"/>
      <c r="EPA586" s="47"/>
      <c r="EPB586" s="47"/>
      <c r="EPC586" s="47"/>
      <c r="EPD586" s="47"/>
      <c r="EPE586" s="47"/>
      <c r="EPF586" s="47"/>
      <c r="EPG586" s="47"/>
      <c r="EPH586" s="47"/>
      <c r="EPI586" s="47"/>
      <c r="EPJ586" s="47"/>
      <c r="EPK586" s="47"/>
      <c r="EPL586" s="47"/>
      <c r="EPM586" s="47"/>
      <c r="EPN586" s="47"/>
      <c r="EPO586" s="47"/>
      <c r="EPP586" s="47"/>
      <c r="EPQ586" s="47"/>
      <c r="EPR586" s="47"/>
      <c r="EPS586" s="47"/>
      <c r="EPT586" s="47"/>
      <c r="EPU586" s="47"/>
      <c r="EPV586" s="47"/>
      <c r="EPW586" s="47"/>
      <c r="EPX586" s="47"/>
      <c r="EPY586" s="47"/>
      <c r="EPZ586" s="47"/>
      <c r="EQA586" s="47"/>
      <c r="EQB586" s="47"/>
      <c r="EQC586" s="47"/>
      <c r="EQD586" s="47"/>
      <c r="EQE586" s="47"/>
      <c r="EQF586" s="47"/>
      <c r="EQG586" s="47"/>
      <c r="EQH586" s="47"/>
      <c r="EQI586" s="47"/>
      <c r="EQJ586" s="47"/>
      <c r="EQK586" s="47"/>
      <c r="EQL586" s="47"/>
      <c r="EQM586" s="47"/>
      <c r="EQN586" s="47"/>
      <c r="EQO586" s="47"/>
      <c r="EQP586" s="47"/>
      <c r="EQQ586" s="47"/>
      <c r="EQR586" s="47"/>
      <c r="EQS586" s="47"/>
      <c r="EQT586" s="47"/>
      <c r="EQU586" s="47"/>
      <c r="EQV586" s="47"/>
      <c r="EQW586" s="47"/>
      <c r="EQX586" s="47"/>
      <c r="EQY586" s="47"/>
      <c r="EQZ586" s="47"/>
      <c r="ERA586" s="47"/>
      <c r="ERB586" s="47"/>
      <c r="ERC586" s="47"/>
      <c r="ERD586" s="47"/>
      <c r="ERE586" s="47"/>
      <c r="ERF586" s="47"/>
      <c r="ERG586" s="47"/>
      <c r="ERH586" s="47"/>
      <c r="ERI586" s="47"/>
      <c r="ERJ586" s="47"/>
      <c r="ERK586" s="47"/>
      <c r="ERL586" s="47"/>
      <c r="ERM586" s="47"/>
      <c r="ERN586" s="47"/>
      <c r="ERO586" s="47"/>
      <c r="ERP586" s="47"/>
      <c r="ERQ586" s="47"/>
      <c r="ERR586" s="47"/>
      <c r="ERS586" s="47"/>
      <c r="ERT586" s="47"/>
      <c r="ERU586" s="47"/>
      <c r="ERV586" s="47"/>
      <c r="ERW586" s="47"/>
      <c r="ERX586" s="47"/>
      <c r="ERY586" s="47"/>
      <c r="ERZ586" s="47"/>
      <c r="ESA586" s="47"/>
      <c r="ESB586" s="47"/>
      <c r="ESC586" s="47"/>
      <c r="ESD586" s="47"/>
      <c r="ESE586" s="47"/>
      <c r="ESF586" s="47"/>
      <c r="ESG586" s="47"/>
      <c r="ESH586" s="47"/>
      <c r="ESI586" s="47"/>
      <c r="ESJ586" s="47"/>
      <c r="ESK586" s="47"/>
      <c r="ESL586" s="47"/>
      <c r="ESM586" s="47"/>
      <c r="ESN586" s="47"/>
      <c r="ESO586" s="47"/>
      <c r="ESP586" s="47"/>
      <c r="ESQ586" s="47"/>
      <c r="ESR586" s="47"/>
      <c r="ESS586" s="47"/>
      <c r="EST586" s="47"/>
      <c r="ESU586" s="47"/>
      <c r="ESV586" s="47"/>
      <c r="ESW586" s="47"/>
      <c r="ESX586" s="47"/>
      <c r="ESY586" s="47"/>
      <c r="ESZ586" s="47"/>
      <c r="ETA586" s="47"/>
      <c r="ETB586" s="47"/>
      <c r="ETC586" s="47"/>
      <c r="ETD586" s="47"/>
      <c r="ETE586" s="47"/>
      <c r="ETF586" s="47"/>
      <c r="ETG586" s="47"/>
      <c r="ETH586" s="47"/>
      <c r="ETI586" s="47"/>
      <c r="ETJ586" s="47"/>
      <c r="ETK586" s="47"/>
      <c r="ETL586" s="47"/>
      <c r="ETM586" s="47"/>
      <c r="ETN586" s="47"/>
      <c r="ETO586" s="47"/>
      <c r="ETP586" s="47"/>
      <c r="ETQ586" s="47"/>
      <c r="ETR586" s="47"/>
      <c r="ETS586" s="47"/>
      <c r="ETT586" s="47"/>
      <c r="ETU586" s="47"/>
      <c r="ETV586" s="47"/>
      <c r="ETW586" s="47"/>
      <c r="ETX586" s="47"/>
      <c r="ETY586" s="47"/>
      <c r="ETZ586" s="47"/>
      <c r="EUA586" s="47"/>
      <c r="EUB586" s="47"/>
      <c r="EUC586" s="47"/>
      <c r="EUD586" s="47"/>
      <c r="EUE586" s="47"/>
      <c r="EUF586" s="47"/>
      <c r="EUG586" s="47"/>
      <c r="EUH586" s="47"/>
      <c r="EUI586" s="47"/>
      <c r="EUJ586" s="47"/>
      <c r="EUK586" s="47"/>
      <c r="EUL586" s="47"/>
      <c r="EUM586" s="47"/>
      <c r="EUN586" s="47"/>
      <c r="EUO586" s="47"/>
      <c r="EUP586" s="47"/>
      <c r="EUQ586" s="47"/>
      <c r="EUR586" s="47"/>
      <c r="EUS586" s="47"/>
      <c r="EUT586" s="47"/>
      <c r="EUU586" s="47"/>
      <c r="EUV586" s="47"/>
      <c r="EUW586" s="47"/>
      <c r="EUX586" s="47"/>
      <c r="EUY586" s="47"/>
      <c r="EUZ586" s="47"/>
      <c r="EVA586" s="47"/>
      <c r="EVB586" s="47"/>
      <c r="EVC586" s="47"/>
      <c r="EVD586" s="47"/>
      <c r="EVE586" s="47"/>
      <c r="EVF586" s="47"/>
      <c r="EVG586" s="47"/>
      <c r="EVH586" s="47"/>
      <c r="EVI586" s="47"/>
      <c r="EVJ586" s="47"/>
      <c r="EVK586" s="47"/>
      <c r="EVL586" s="47"/>
      <c r="EVM586" s="47"/>
      <c r="EVN586" s="47"/>
      <c r="EVO586" s="47"/>
      <c r="EVP586" s="47"/>
      <c r="EVQ586" s="47"/>
      <c r="EVR586" s="47"/>
      <c r="EVS586" s="47"/>
      <c r="EVT586" s="47"/>
      <c r="EVU586" s="47"/>
      <c r="EVV586" s="47"/>
      <c r="EVW586" s="47"/>
      <c r="EVX586" s="47"/>
      <c r="EVY586" s="47"/>
      <c r="EVZ586" s="47"/>
      <c r="EWA586" s="47"/>
      <c r="EWB586" s="47"/>
      <c r="EWC586" s="47"/>
      <c r="EWD586" s="47"/>
      <c r="EWE586" s="47"/>
      <c r="EWF586" s="47"/>
      <c r="EWG586" s="47"/>
      <c r="EWH586" s="47"/>
      <c r="EWI586" s="47"/>
      <c r="EWJ586" s="47"/>
      <c r="EWK586" s="47"/>
      <c r="EWL586" s="47"/>
      <c r="EWM586" s="47"/>
      <c r="EWN586" s="47"/>
      <c r="EWO586" s="47"/>
      <c r="EWP586" s="47"/>
      <c r="EWQ586" s="47"/>
      <c r="EWR586" s="47"/>
      <c r="EWS586" s="47"/>
      <c r="EWT586" s="47"/>
      <c r="EWU586" s="47"/>
      <c r="EWV586" s="47"/>
      <c r="EWW586" s="47"/>
      <c r="EWX586" s="47"/>
      <c r="EWY586" s="47"/>
      <c r="EWZ586" s="47"/>
      <c r="EXA586" s="47"/>
      <c r="EXB586" s="47"/>
      <c r="EXC586" s="47"/>
      <c r="EXD586" s="47"/>
      <c r="EXE586" s="47"/>
      <c r="EXF586" s="47"/>
      <c r="EXG586" s="47"/>
      <c r="EXH586" s="47"/>
      <c r="EXI586" s="47"/>
      <c r="EXJ586" s="47"/>
      <c r="EXK586" s="47"/>
      <c r="EXL586" s="47"/>
      <c r="EXM586" s="47"/>
      <c r="EXN586" s="47"/>
      <c r="EXO586" s="47"/>
      <c r="EXP586" s="47"/>
      <c r="EXQ586" s="47"/>
      <c r="EXR586" s="47"/>
      <c r="EXS586" s="47"/>
      <c r="EXT586" s="47"/>
      <c r="EXU586" s="47"/>
      <c r="EXV586" s="47"/>
      <c r="EXW586" s="47"/>
      <c r="EXX586" s="47"/>
      <c r="EXY586" s="47"/>
      <c r="EXZ586" s="47"/>
      <c r="EYA586" s="47"/>
      <c r="EYB586" s="47"/>
      <c r="EYC586" s="47"/>
      <c r="EYD586" s="47"/>
      <c r="EYE586" s="47"/>
      <c r="EYF586" s="47"/>
      <c r="EYG586" s="47"/>
      <c r="EYH586" s="47"/>
      <c r="EYI586" s="47"/>
      <c r="EYJ586" s="47"/>
      <c r="EYK586" s="47"/>
      <c r="EYL586" s="47"/>
      <c r="EYM586" s="47"/>
      <c r="EYN586" s="47"/>
      <c r="EYO586" s="47"/>
      <c r="EYP586" s="47"/>
      <c r="EYQ586" s="47"/>
      <c r="EYR586" s="47"/>
      <c r="EYS586" s="47"/>
      <c r="EYT586" s="47"/>
      <c r="EYU586" s="47"/>
      <c r="EYV586" s="47"/>
      <c r="EYW586" s="47"/>
      <c r="EYX586" s="47"/>
      <c r="EYY586" s="47"/>
      <c r="EYZ586" s="47"/>
      <c r="EZA586" s="47"/>
      <c r="EZB586" s="47"/>
      <c r="EZC586" s="47"/>
      <c r="EZD586" s="47"/>
      <c r="EZE586" s="47"/>
      <c r="EZF586" s="47"/>
      <c r="EZG586" s="47"/>
      <c r="EZH586" s="47"/>
      <c r="EZI586" s="47"/>
      <c r="EZJ586" s="47"/>
      <c r="EZK586" s="47"/>
      <c r="EZL586" s="47"/>
      <c r="EZM586" s="47"/>
      <c r="EZN586" s="47"/>
      <c r="EZO586" s="47"/>
      <c r="EZP586" s="47"/>
      <c r="EZQ586" s="47"/>
      <c r="EZR586" s="47"/>
      <c r="EZS586" s="47"/>
      <c r="EZT586" s="47"/>
      <c r="EZU586" s="47"/>
      <c r="EZV586" s="47"/>
      <c r="EZW586" s="47"/>
      <c r="EZX586" s="47"/>
      <c r="EZY586" s="47"/>
      <c r="EZZ586" s="47"/>
      <c r="FAA586" s="47"/>
      <c r="FAB586" s="47"/>
      <c r="FAC586" s="47"/>
      <c r="FAD586" s="47"/>
      <c r="FAE586" s="47"/>
      <c r="FAF586" s="47"/>
      <c r="FAG586" s="47"/>
      <c r="FAH586" s="47"/>
      <c r="FAI586" s="47"/>
      <c r="FAJ586" s="47"/>
      <c r="FAK586" s="47"/>
      <c r="FAL586" s="47"/>
      <c r="FAM586" s="47"/>
      <c r="FAN586" s="47"/>
      <c r="FAO586" s="47"/>
      <c r="FAP586" s="47"/>
      <c r="FAQ586" s="47"/>
      <c r="FAR586" s="47"/>
      <c r="FAS586" s="47"/>
      <c r="FAT586" s="47"/>
      <c r="FAU586" s="47"/>
      <c r="FAV586" s="47"/>
      <c r="FAW586" s="47"/>
      <c r="FAX586" s="47"/>
      <c r="FAY586" s="47"/>
      <c r="FAZ586" s="47"/>
      <c r="FBA586" s="47"/>
      <c r="FBB586" s="47"/>
      <c r="FBC586" s="47"/>
      <c r="FBD586" s="47"/>
      <c r="FBE586" s="47"/>
      <c r="FBF586" s="47"/>
      <c r="FBG586" s="47"/>
      <c r="FBH586" s="47"/>
      <c r="FBI586" s="47"/>
      <c r="FBJ586" s="47"/>
      <c r="FBK586" s="47"/>
      <c r="FBL586" s="47"/>
      <c r="FBM586" s="47"/>
      <c r="FBN586" s="47"/>
      <c r="FBO586" s="47"/>
      <c r="FBP586" s="47"/>
      <c r="FBQ586" s="47"/>
      <c r="FBR586" s="47"/>
      <c r="FBS586" s="47"/>
      <c r="FBT586" s="47"/>
      <c r="FBU586" s="47"/>
      <c r="FBV586" s="47"/>
      <c r="FBW586" s="47"/>
      <c r="FBX586" s="47"/>
      <c r="FBY586" s="47"/>
      <c r="FBZ586" s="47"/>
      <c r="FCA586" s="47"/>
      <c r="FCB586" s="47"/>
      <c r="FCC586" s="47"/>
      <c r="FCD586" s="47"/>
      <c r="FCE586" s="47"/>
      <c r="FCF586" s="47"/>
      <c r="FCG586" s="47"/>
      <c r="FCH586" s="47"/>
      <c r="FCI586" s="47"/>
      <c r="FCJ586" s="47"/>
      <c r="FCK586" s="47"/>
      <c r="FCL586" s="47"/>
      <c r="FCM586" s="47"/>
      <c r="FCN586" s="47"/>
      <c r="FCO586" s="47"/>
      <c r="FCP586" s="47"/>
      <c r="FCQ586" s="47"/>
      <c r="FCR586" s="47"/>
      <c r="FCS586" s="47"/>
      <c r="FCT586" s="47"/>
      <c r="FCU586" s="47"/>
      <c r="FCV586" s="47"/>
      <c r="FCW586" s="47"/>
      <c r="FCX586" s="47"/>
      <c r="FCY586" s="47"/>
      <c r="FCZ586" s="47"/>
      <c r="FDA586" s="47"/>
      <c r="FDB586" s="47"/>
      <c r="FDC586" s="47"/>
      <c r="FDD586" s="47"/>
      <c r="FDE586" s="47"/>
      <c r="FDF586" s="47"/>
      <c r="FDG586" s="47"/>
      <c r="FDH586" s="47"/>
      <c r="FDI586" s="47"/>
      <c r="FDJ586" s="47"/>
      <c r="FDK586" s="47"/>
      <c r="FDL586" s="47"/>
      <c r="FDM586" s="47"/>
      <c r="FDN586" s="47"/>
      <c r="FDO586" s="47"/>
      <c r="FDP586" s="47"/>
      <c r="FDQ586" s="47"/>
      <c r="FDR586" s="47"/>
      <c r="FDS586" s="47"/>
      <c r="FDT586" s="47"/>
      <c r="FDU586" s="47"/>
      <c r="FDV586" s="47"/>
      <c r="FDW586" s="47"/>
      <c r="FDX586" s="47"/>
      <c r="FDY586" s="47"/>
      <c r="FDZ586" s="47"/>
      <c r="FEA586" s="47"/>
      <c r="FEB586" s="47"/>
      <c r="FEC586" s="47"/>
      <c r="FED586" s="47"/>
      <c r="FEE586" s="47"/>
      <c r="FEF586" s="47"/>
      <c r="FEG586" s="47"/>
      <c r="FEH586" s="47"/>
      <c r="FEI586" s="47"/>
      <c r="FEJ586" s="47"/>
      <c r="FEK586" s="47"/>
      <c r="FEL586" s="47"/>
      <c r="FEM586" s="47"/>
      <c r="FEN586" s="47"/>
      <c r="FEO586" s="47"/>
      <c r="FEP586" s="47"/>
      <c r="FEQ586" s="47"/>
      <c r="FER586" s="47"/>
      <c r="FES586" s="47"/>
      <c r="FET586" s="47"/>
      <c r="FEU586" s="47"/>
      <c r="FEV586" s="47"/>
      <c r="FEW586" s="47"/>
      <c r="FEX586" s="47"/>
      <c r="FEY586" s="47"/>
      <c r="FEZ586" s="47"/>
      <c r="FFA586" s="47"/>
      <c r="FFB586" s="47"/>
      <c r="FFC586" s="47"/>
      <c r="FFD586" s="47"/>
      <c r="FFE586" s="47"/>
      <c r="FFF586" s="47"/>
      <c r="FFG586" s="47"/>
      <c r="FFH586" s="47"/>
      <c r="FFI586" s="47"/>
      <c r="FFJ586" s="47"/>
      <c r="FFK586" s="47"/>
      <c r="FFL586" s="47"/>
      <c r="FFM586" s="47"/>
      <c r="FFN586" s="47"/>
      <c r="FFO586" s="47"/>
      <c r="FFP586" s="47"/>
      <c r="FFQ586" s="47"/>
      <c r="FFR586" s="47"/>
      <c r="FFS586" s="47"/>
      <c r="FFT586" s="47"/>
      <c r="FFU586" s="47"/>
      <c r="FFV586" s="47"/>
      <c r="FFW586" s="47"/>
      <c r="FFX586" s="47"/>
      <c r="FFY586" s="47"/>
      <c r="FFZ586" s="47"/>
      <c r="FGA586" s="47"/>
      <c r="FGB586" s="47"/>
      <c r="FGC586" s="47"/>
      <c r="FGD586" s="47"/>
      <c r="FGE586" s="47"/>
      <c r="FGF586" s="47"/>
      <c r="FGG586" s="47"/>
      <c r="FGH586" s="47"/>
      <c r="FGI586" s="47"/>
      <c r="FGJ586" s="47"/>
      <c r="FGK586" s="47"/>
      <c r="FGL586" s="47"/>
      <c r="FGM586" s="47"/>
      <c r="FGN586" s="47"/>
      <c r="FGO586" s="47"/>
      <c r="FGP586" s="47"/>
      <c r="FGQ586" s="47"/>
      <c r="FGR586" s="47"/>
      <c r="FGS586" s="47"/>
      <c r="FGT586" s="47"/>
      <c r="FGU586" s="47"/>
      <c r="FGV586" s="47"/>
      <c r="FGW586" s="47"/>
      <c r="FGX586" s="47"/>
      <c r="FGY586" s="47"/>
      <c r="FGZ586" s="47"/>
      <c r="FHA586" s="47"/>
      <c r="FHB586" s="47"/>
      <c r="FHC586" s="47"/>
      <c r="FHD586" s="47"/>
      <c r="FHE586" s="47"/>
      <c r="FHF586" s="47"/>
      <c r="FHG586" s="47"/>
      <c r="FHH586" s="47"/>
      <c r="FHI586" s="47"/>
      <c r="FHJ586" s="47"/>
      <c r="FHK586" s="47"/>
      <c r="FHL586" s="47"/>
      <c r="FHM586" s="47"/>
      <c r="FHN586" s="47"/>
      <c r="FHO586" s="47"/>
      <c r="FHP586" s="47"/>
      <c r="FHQ586" s="47"/>
      <c r="FHR586" s="47"/>
      <c r="FHS586" s="47"/>
      <c r="FHT586" s="47"/>
      <c r="FHU586" s="47"/>
      <c r="FHV586" s="47"/>
      <c r="FHW586" s="47"/>
      <c r="FHX586" s="47"/>
      <c r="FHY586" s="47"/>
      <c r="FHZ586" s="47"/>
      <c r="FIA586" s="47"/>
      <c r="FIB586" s="47"/>
      <c r="FIC586" s="47"/>
      <c r="FID586" s="47"/>
      <c r="FIE586" s="47"/>
      <c r="FIF586" s="47"/>
      <c r="FIG586" s="47"/>
      <c r="FIH586" s="47"/>
      <c r="FII586" s="47"/>
      <c r="FIJ586" s="47"/>
      <c r="FIK586" s="47"/>
      <c r="FIL586" s="47"/>
      <c r="FIM586" s="47"/>
      <c r="FIN586" s="47"/>
      <c r="FIO586" s="47"/>
      <c r="FIP586" s="47"/>
      <c r="FIQ586" s="47"/>
      <c r="FIR586" s="47"/>
      <c r="FIS586" s="47"/>
      <c r="FIT586" s="47"/>
      <c r="FIU586" s="47"/>
      <c r="FIV586" s="47"/>
      <c r="FIW586" s="47"/>
      <c r="FIX586" s="47"/>
      <c r="FIY586" s="47"/>
      <c r="FIZ586" s="47"/>
      <c r="FJA586" s="47"/>
      <c r="FJB586" s="47"/>
      <c r="FJC586" s="47"/>
      <c r="FJD586" s="47"/>
      <c r="FJE586" s="47"/>
      <c r="FJF586" s="47"/>
      <c r="FJG586" s="47"/>
      <c r="FJH586" s="47"/>
      <c r="FJI586" s="47"/>
      <c r="FJJ586" s="47"/>
      <c r="FJK586" s="47"/>
      <c r="FJL586" s="47"/>
      <c r="FJM586" s="47"/>
      <c r="FJN586" s="47"/>
      <c r="FJO586" s="47"/>
      <c r="FJP586" s="47"/>
      <c r="FJQ586" s="47"/>
      <c r="FJR586" s="47"/>
      <c r="FJS586" s="47"/>
      <c r="FJT586" s="47"/>
      <c r="FJU586" s="47"/>
      <c r="FJV586" s="47"/>
      <c r="FJW586" s="47"/>
      <c r="FJX586" s="47"/>
      <c r="FJY586" s="47"/>
      <c r="FJZ586" s="47"/>
      <c r="FKA586" s="47"/>
      <c r="FKB586" s="47"/>
      <c r="FKC586" s="47"/>
      <c r="FKD586" s="47"/>
      <c r="FKE586" s="47"/>
      <c r="FKF586" s="47"/>
      <c r="FKG586" s="47"/>
      <c r="FKH586" s="47"/>
      <c r="FKI586" s="47"/>
      <c r="FKJ586" s="47"/>
      <c r="FKK586" s="47"/>
      <c r="FKL586" s="47"/>
      <c r="FKM586" s="47"/>
      <c r="FKN586" s="47"/>
      <c r="FKO586" s="47"/>
      <c r="FKP586" s="47"/>
      <c r="FKQ586" s="47"/>
      <c r="FKR586" s="47"/>
      <c r="FKS586" s="47"/>
      <c r="FKT586" s="47"/>
      <c r="FKU586" s="47"/>
      <c r="FKV586" s="47"/>
      <c r="FKW586" s="47"/>
      <c r="FKX586" s="47"/>
      <c r="FKY586" s="47"/>
      <c r="FKZ586" s="47"/>
      <c r="FLA586" s="47"/>
      <c r="FLB586" s="47"/>
      <c r="FLC586" s="47"/>
      <c r="FLD586" s="47"/>
      <c r="FLE586" s="47"/>
      <c r="FLF586" s="47"/>
      <c r="FLG586" s="47"/>
      <c r="FLH586" s="47"/>
      <c r="FLI586" s="47"/>
      <c r="FLJ586" s="47"/>
      <c r="FLK586" s="47"/>
      <c r="FLL586" s="47"/>
      <c r="FLM586" s="47"/>
      <c r="FLN586" s="47"/>
      <c r="FLO586" s="47"/>
      <c r="FLP586" s="47"/>
      <c r="FLQ586" s="47"/>
      <c r="FLR586" s="47"/>
      <c r="FLS586" s="47"/>
      <c r="FLT586" s="47"/>
      <c r="FLU586" s="47"/>
      <c r="FLV586" s="47"/>
      <c r="FLW586" s="47"/>
      <c r="FLX586" s="47"/>
      <c r="FLY586" s="47"/>
      <c r="FLZ586" s="47"/>
      <c r="FMA586" s="47"/>
      <c r="FMB586" s="47"/>
      <c r="FMC586" s="47"/>
      <c r="FMD586" s="47"/>
      <c r="FME586" s="47"/>
      <c r="FMF586" s="47"/>
      <c r="FMG586" s="47"/>
      <c r="FMH586" s="47"/>
      <c r="FMI586" s="47"/>
      <c r="FMJ586" s="47"/>
      <c r="FMK586" s="47"/>
      <c r="FML586" s="47"/>
      <c r="FMM586" s="47"/>
      <c r="FMN586" s="47"/>
      <c r="FMO586" s="47"/>
      <c r="FMP586" s="47"/>
      <c r="FMQ586" s="47"/>
      <c r="FMR586" s="47"/>
      <c r="FMS586" s="47"/>
      <c r="FMT586" s="47"/>
      <c r="FMU586" s="47"/>
      <c r="FMV586" s="47"/>
      <c r="FMW586" s="47"/>
      <c r="FMX586" s="47"/>
      <c r="FMY586" s="47"/>
      <c r="FMZ586" s="47"/>
      <c r="FNA586" s="47"/>
      <c r="FNB586" s="47"/>
      <c r="FNC586" s="47"/>
      <c r="FND586" s="47"/>
      <c r="FNE586" s="47"/>
      <c r="FNF586" s="47"/>
      <c r="FNG586" s="47"/>
      <c r="FNH586" s="47"/>
      <c r="FNI586" s="47"/>
      <c r="FNJ586" s="47"/>
      <c r="FNK586" s="47"/>
      <c r="FNL586" s="47"/>
      <c r="FNM586" s="47"/>
      <c r="FNN586" s="47"/>
      <c r="FNO586" s="47"/>
      <c r="FNP586" s="47"/>
      <c r="FNQ586" s="47"/>
      <c r="FNR586" s="47"/>
      <c r="FNS586" s="47"/>
      <c r="FNT586" s="47"/>
      <c r="FNU586" s="47"/>
      <c r="FNV586" s="47"/>
      <c r="FNW586" s="47"/>
      <c r="FNX586" s="47"/>
      <c r="FNY586" s="47"/>
      <c r="FNZ586" s="47"/>
      <c r="FOA586" s="47"/>
      <c r="FOB586" s="47"/>
      <c r="FOC586" s="47"/>
      <c r="FOD586" s="47"/>
      <c r="FOE586" s="47"/>
      <c r="FOF586" s="47"/>
      <c r="FOG586" s="47"/>
      <c r="FOH586" s="47"/>
      <c r="FOI586" s="47"/>
      <c r="FOJ586" s="47"/>
      <c r="FOK586" s="47"/>
      <c r="FOL586" s="47"/>
      <c r="FOM586" s="47"/>
      <c r="FON586" s="47"/>
      <c r="FOO586" s="47"/>
      <c r="FOP586" s="47"/>
      <c r="FOQ586" s="47"/>
      <c r="FOR586" s="47"/>
      <c r="FOS586" s="47"/>
      <c r="FOT586" s="47"/>
      <c r="FOU586" s="47"/>
      <c r="FOV586" s="47"/>
      <c r="FOW586" s="47"/>
      <c r="FOX586" s="47"/>
      <c r="FOY586" s="47"/>
      <c r="FOZ586" s="47"/>
      <c r="FPA586" s="47"/>
      <c r="FPB586" s="47"/>
      <c r="FPC586" s="47"/>
      <c r="FPD586" s="47"/>
      <c r="FPE586" s="47"/>
      <c r="FPF586" s="47"/>
      <c r="FPG586" s="47"/>
      <c r="FPH586" s="47"/>
      <c r="FPI586" s="47"/>
      <c r="FPJ586" s="47"/>
      <c r="FPK586" s="47"/>
      <c r="FPL586" s="47"/>
      <c r="FPM586" s="47"/>
      <c r="FPN586" s="47"/>
      <c r="FPO586" s="47"/>
      <c r="FPP586" s="47"/>
      <c r="FPQ586" s="47"/>
      <c r="FPR586" s="47"/>
      <c r="FPS586" s="47"/>
      <c r="FPT586" s="47"/>
      <c r="FPU586" s="47"/>
      <c r="FPV586" s="47"/>
      <c r="FPW586" s="47"/>
      <c r="FPX586" s="47"/>
      <c r="FPY586" s="47"/>
      <c r="FPZ586" s="47"/>
      <c r="FQA586" s="47"/>
      <c r="FQB586" s="47"/>
      <c r="FQC586" s="47"/>
      <c r="FQD586" s="47"/>
      <c r="FQE586" s="47"/>
      <c r="FQF586" s="47"/>
      <c r="FQG586" s="47"/>
      <c r="FQH586" s="47"/>
      <c r="FQI586" s="47"/>
      <c r="FQJ586" s="47"/>
      <c r="FQK586" s="47"/>
      <c r="FQL586" s="47"/>
      <c r="FQM586" s="47"/>
      <c r="FQN586" s="47"/>
      <c r="FQO586" s="47"/>
      <c r="FQP586" s="47"/>
      <c r="FQQ586" s="47"/>
      <c r="FQR586" s="47"/>
      <c r="FQS586" s="47"/>
      <c r="FQT586" s="47"/>
      <c r="FQU586" s="47"/>
      <c r="FQV586" s="47"/>
      <c r="FQW586" s="47"/>
      <c r="FQX586" s="47"/>
      <c r="FQY586" s="47"/>
      <c r="FQZ586" s="47"/>
      <c r="FRA586" s="47"/>
      <c r="FRB586" s="47"/>
      <c r="FRC586" s="47"/>
      <c r="FRD586" s="47"/>
      <c r="FRE586" s="47"/>
      <c r="FRF586" s="47"/>
      <c r="FRG586" s="47"/>
      <c r="FRH586" s="47"/>
      <c r="FRI586" s="47"/>
      <c r="FRJ586" s="47"/>
      <c r="FRK586" s="47"/>
      <c r="FRL586" s="47"/>
      <c r="FRM586" s="47"/>
      <c r="FRN586" s="47"/>
      <c r="FRO586" s="47"/>
      <c r="FRP586" s="47"/>
      <c r="FRQ586" s="47"/>
      <c r="FRR586" s="47"/>
      <c r="FRS586" s="47"/>
      <c r="FRT586" s="47"/>
      <c r="FRU586" s="47"/>
      <c r="FRV586" s="47"/>
      <c r="FRW586" s="47"/>
      <c r="FRX586" s="47"/>
      <c r="FRY586" s="47"/>
      <c r="FRZ586" s="47"/>
      <c r="FSA586" s="47"/>
      <c r="FSB586" s="47"/>
      <c r="FSC586" s="47"/>
      <c r="FSD586" s="47"/>
      <c r="FSE586" s="47"/>
      <c r="FSF586" s="47"/>
      <c r="FSG586" s="47"/>
      <c r="FSH586" s="47"/>
      <c r="FSI586" s="47"/>
      <c r="FSJ586" s="47"/>
      <c r="FSK586" s="47"/>
      <c r="FSL586" s="47"/>
      <c r="FSM586" s="47"/>
      <c r="FSN586" s="47"/>
      <c r="FSO586" s="47"/>
      <c r="FSP586" s="47"/>
      <c r="FSQ586" s="47"/>
      <c r="FSR586" s="47"/>
      <c r="FSS586" s="47"/>
      <c r="FST586" s="47"/>
      <c r="FSU586" s="47"/>
      <c r="FSV586" s="47"/>
      <c r="FSW586" s="47"/>
      <c r="FSX586" s="47"/>
      <c r="FSY586" s="47"/>
      <c r="FSZ586" s="47"/>
      <c r="FTA586" s="47"/>
      <c r="FTB586" s="47"/>
      <c r="FTC586" s="47"/>
      <c r="FTD586" s="47"/>
      <c r="FTE586" s="47"/>
      <c r="FTF586" s="47"/>
      <c r="FTG586" s="47"/>
      <c r="FTH586" s="47"/>
      <c r="FTI586" s="47"/>
      <c r="FTJ586" s="47"/>
      <c r="FTK586" s="47"/>
      <c r="FTL586" s="47"/>
      <c r="FTM586" s="47"/>
      <c r="FTN586" s="47"/>
      <c r="FTO586" s="47"/>
      <c r="FTP586" s="47"/>
      <c r="FTQ586" s="47"/>
      <c r="FTR586" s="47"/>
      <c r="FTS586" s="47"/>
      <c r="FTT586" s="47"/>
      <c r="FTU586" s="47"/>
      <c r="FTV586" s="47"/>
      <c r="FTW586" s="47"/>
      <c r="FTX586" s="47"/>
      <c r="FTY586" s="47"/>
      <c r="FTZ586" s="47"/>
      <c r="FUA586" s="47"/>
      <c r="FUB586" s="47"/>
      <c r="FUC586" s="47"/>
      <c r="FUD586" s="47"/>
      <c r="FUE586" s="47"/>
      <c r="FUF586" s="47"/>
      <c r="FUG586" s="47"/>
      <c r="FUH586" s="47"/>
      <c r="FUI586" s="47"/>
      <c r="FUJ586" s="47"/>
      <c r="FUK586" s="47"/>
      <c r="FUL586" s="47"/>
      <c r="FUM586" s="47"/>
      <c r="FUN586" s="47"/>
      <c r="FUO586" s="47"/>
      <c r="FUP586" s="47"/>
      <c r="FUQ586" s="47"/>
      <c r="FUR586" s="47"/>
      <c r="FUS586" s="47"/>
      <c r="FUT586" s="47"/>
      <c r="FUU586" s="47"/>
      <c r="FUV586" s="47"/>
      <c r="FUW586" s="47"/>
      <c r="FUX586" s="47"/>
      <c r="FUY586" s="47"/>
      <c r="FUZ586" s="47"/>
      <c r="FVA586" s="47"/>
      <c r="FVB586" s="47"/>
      <c r="FVC586" s="47"/>
      <c r="FVD586" s="47"/>
      <c r="FVE586" s="47"/>
      <c r="FVF586" s="47"/>
      <c r="FVG586" s="47"/>
      <c r="FVH586" s="47"/>
      <c r="FVI586" s="47"/>
      <c r="FVJ586" s="47"/>
      <c r="FVK586" s="47"/>
      <c r="FVL586" s="47"/>
      <c r="FVM586" s="47"/>
      <c r="FVN586" s="47"/>
      <c r="FVO586" s="47"/>
      <c r="FVP586" s="47"/>
      <c r="FVQ586" s="47"/>
      <c r="FVR586" s="47"/>
      <c r="FVS586" s="47"/>
      <c r="FVT586" s="47"/>
      <c r="FVU586" s="47"/>
      <c r="FVV586" s="47"/>
      <c r="FVW586" s="47"/>
      <c r="FVX586" s="47"/>
      <c r="FVY586" s="47"/>
      <c r="FVZ586" s="47"/>
      <c r="FWA586" s="47"/>
      <c r="FWB586" s="47"/>
      <c r="FWC586" s="47"/>
      <c r="FWD586" s="47"/>
      <c r="FWE586" s="47"/>
      <c r="FWF586" s="47"/>
      <c r="FWG586" s="47"/>
      <c r="FWH586" s="47"/>
      <c r="FWI586" s="47"/>
      <c r="FWJ586" s="47"/>
      <c r="FWK586" s="47"/>
      <c r="FWL586" s="47"/>
      <c r="FWM586" s="47"/>
      <c r="FWN586" s="47"/>
      <c r="FWO586" s="47"/>
      <c r="FWP586" s="47"/>
      <c r="FWQ586" s="47"/>
      <c r="FWR586" s="47"/>
      <c r="FWS586" s="47"/>
      <c r="FWT586" s="47"/>
      <c r="FWU586" s="47"/>
      <c r="FWV586" s="47"/>
      <c r="FWW586" s="47"/>
      <c r="FWX586" s="47"/>
      <c r="FWY586" s="47"/>
      <c r="FWZ586" s="47"/>
      <c r="FXA586" s="47"/>
      <c r="FXB586" s="47"/>
      <c r="FXC586" s="47"/>
      <c r="FXD586" s="47"/>
      <c r="FXE586" s="47"/>
      <c r="FXF586" s="47"/>
      <c r="FXG586" s="47"/>
      <c r="FXH586" s="47"/>
      <c r="FXI586" s="47"/>
      <c r="FXJ586" s="47"/>
      <c r="FXK586" s="47"/>
      <c r="FXL586" s="47"/>
      <c r="FXM586" s="47"/>
      <c r="FXN586" s="47"/>
      <c r="FXO586" s="47"/>
      <c r="FXP586" s="47"/>
      <c r="FXQ586" s="47"/>
      <c r="FXR586" s="47"/>
      <c r="FXS586" s="47"/>
      <c r="FXT586" s="47"/>
      <c r="FXU586" s="47"/>
      <c r="FXV586" s="47"/>
      <c r="FXW586" s="47"/>
      <c r="FXX586" s="47"/>
      <c r="FXY586" s="47"/>
      <c r="FXZ586" s="47"/>
      <c r="FYA586" s="47"/>
      <c r="FYB586" s="47"/>
      <c r="FYC586" s="47"/>
      <c r="FYD586" s="47"/>
      <c r="FYE586" s="47"/>
      <c r="FYF586" s="47"/>
      <c r="FYG586" s="47"/>
      <c r="FYH586" s="47"/>
      <c r="FYI586" s="47"/>
      <c r="FYJ586" s="47"/>
      <c r="FYK586" s="47"/>
      <c r="FYL586" s="47"/>
      <c r="FYM586" s="47"/>
      <c r="FYN586" s="47"/>
      <c r="FYO586" s="47"/>
      <c r="FYP586" s="47"/>
      <c r="FYQ586" s="47"/>
      <c r="FYR586" s="47"/>
      <c r="FYS586" s="47"/>
      <c r="FYT586" s="47"/>
      <c r="FYU586" s="47"/>
      <c r="FYV586" s="47"/>
      <c r="FYW586" s="47"/>
      <c r="FYX586" s="47"/>
      <c r="FYY586" s="47"/>
      <c r="FYZ586" s="47"/>
      <c r="FZA586" s="47"/>
      <c r="FZB586" s="47"/>
      <c r="FZC586" s="47"/>
      <c r="FZD586" s="47"/>
      <c r="FZE586" s="47"/>
      <c r="FZF586" s="47"/>
      <c r="FZG586" s="47"/>
      <c r="FZH586" s="47"/>
      <c r="FZI586" s="47"/>
      <c r="FZJ586" s="47"/>
      <c r="FZK586" s="47"/>
      <c r="FZL586" s="47"/>
      <c r="FZM586" s="47"/>
      <c r="FZN586" s="47"/>
      <c r="FZO586" s="47"/>
      <c r="FZP586" s="47"/>
      <c r="FZQ586" s="47"/>
      <c r="FZR586" s="47"/>
      <c r="FZS586" s="47"/>
      <c r="FZT586" s="47"/>
      <c r="FZU586" s="47"/>
      <c r="FZV586" s="47"/>
      <c r="FZW586" s="47"/>
      <c r="FZX586" s="47"/>
      <c r="FZY586" s="47"/>
      <c r="FZZ586" s="47"/>
      <c r="GAA586" s="47"/>
      <c r="GAB586" s="47"/>
      <c r="GAC586" s="47"/>
      <c r="GAD586" s="47"/>
      <c r="GAE586" s="47"/>
      <c r="GAF586" s="47"/>
      <c r="GAG586" s="47"/>
      <c r="GAH586" s="47"/>
      <c r="GAI586" s="47"/>
      <c r="GAJ586" s="47"/>
      <c r="GAK586" s="47"/>
      <c r="GAL586" s="47"/>
      <c r="GAM586" s="47"/>
      <c r="GAN586" s="47"/>
      <c r="GAO586" s="47"/>
      <c r="GAP586" s="47"/>
      <c r="GAQ586" s="47"/>
      <c r="GAR586" s="47"/>
      <c r="GAS586" s="47"/>
      <c r="GAT586" s="47"/>
      <c r="GAU586" s="47"/>
      <c r="GAV586" s="47"/>
      <c r="GAW586" s="47"/>
      <c r="GAX586" s="47"/>
      <c r="GAY586" s="47"/>
      <c r="GAZ586" s="47"/>
      <c r="GBA586" s="47"/>
      <c r="GBB586" s="47"/>
      <c r="GBC586" s="47"/>
      <c r="GBD586" s="47"/>
      <c r="GBE586" s="47"/>
      <c r="GBF586" s="47"/>
      <c r="GBG586" s="47"/>
      <c r="GBH586" s="47"/>
      <c r="GBI586" s="47"/>
      <c r="GBJ586" s="47"/>
      <c r="GBK586" s="47"/>
      <c r="GBL586" s="47"/>
      <c r="GBM586" s="47"/>
      <c r="GBN586" s="47"/>
      <c r="GBO586" s="47"/>
      <c r="GBP586" s="47"/>
      <c r="GBQ586" s="47"/>
      <c r="GBR586" s="47"/>
      <c r="GBS586" s="47"/>
      <c r="GBT586" s="47"/>
      <c r="GBU586" s="47"/>
      <c r="GBV586" s="47"/>
      <c r="GBW586" s="47"/>
      <c r="GBX586" s="47"/>
      <c r="GBY586" s="47"/>
      <c r="GBZ586" s="47"/>
      <c r="GCA586" s="47"/>
      <c r="GCB586" s="47"/>
      <c r="GCC586" s="47"/>
      <c r="GCD586" s="47"/>
      <c r="GCE586" s="47"/>
      <c r="GCF586" s="47"/>
      <c r="GCG586" s="47"/>
      <c r="GCH586" s="47"/>
      <c r="GCI586" s="47"/>
      <c r="GCJ586" s="47"/>
      <c r="GCK586" s="47"/>
      <c r="GCL586" s="47"/>
      <c r="GCM586" s="47"/>
      <c r="GCN586" s="47"/>
      <c r="GCO586" s="47"/>
      <c r="GCP586" s="47"/>
      <c r="GCQ586" s="47"/>
      <c r="GCR586" s="47"/>
      <c r="GCS586" s="47"/>
      <c r="GCT586" s="47"/>
      <c r="GCU586" s="47"/>
      <c r="GCV586" s="47"/>
      <c r="GCW586" s="47"/>
      <c r="GCX586" s="47"/>
      <c r="GCY586" s="47"/>
      <c r="GCZ586" s="47"/>
      <c r="GDA586" s="47"/>
      <c r="GDB586" s="47"/>
      <c r="GDC586" s="47"/>
      <c r="GDD586" s="47"/>
      <c r="GDE586" s="47"/>
      <c r="GDF586" s="47"/>
      <c r="GDG586" s="47"/>
      <c r="GDH586" s="47"/>
      <c r="GDI586" s="47"/>
      <c r="GDJ586" s="47"/>
      <c r="GDK586" s="47"/>
      <c r="GDL586" s="47"/>
      <c r="GDM586" s="47"/>
      <c r="GDN586" s="47"/>
      <c r="GDO586" s="47"/>
      <c r="GDP586" s="47"/>
      <c r="GDQ586" s="47"/>
      <c r="GDR586" s="47"/>
      <c r="GDS586" s="47"/>
      <c r="GDT586" s="47"/>
      <c r="GDU586" s="47"/>
      <c r="GDV586" s="47"/>
      <c r="GDW586" s="47"/>
      <c r="GDX586" s="47"/>
      <c r="GDY586" s="47"/>
      <c r="GDZ586" s="47"/>
      <c r="GEA586" s="47"/>
      <c r="GEB586" s="47"/>
      <c r="GEC586" s="47"/>
      <c r="GED586" s="47"/>
      <c r="GEE586" s="47"/>
      <c r="GEF586" s="47"/>
      <c r="GEG586" s="47"/>
      <c r="GEH586" s="47"/>
      <c r="GEI586" s="47"/>
      <c r="GEJ586" s="47"/>
      <c r="GEK586" s="47"/>
      <c r="GEL586" s="47"/>
      <c r="GEM586" s="47"/>
      <c r="GEN586" s="47"/>
      <c r="GEO586" s="47"/>
      <c r="GEP586" s="47"/>
      <c r="GEQ586" s="47"/>
      <c r="GER586" s="47"/>
      <c r="GES586" s="47"/>
      <c r="GET586" s="47"/>
      <c r="GEU586" s="47"/>
      <c r="GEV586" s="47"/>
      <c r="GEW586" s="47"/>
      <c r="GEX586" s="47"/>
      <c r="GEY586" s="47"/>
      <c r="GEZ586" s="47"/>
      <c r="GFA586" s="47"/>
      <c r="GFB586" s="47"/>
      <c r="GFC586" s="47"/>
      <c r="GFD586" s="47"/>
      <c r="GFE586" s="47"/>
      <c r="GFF586" s="47"/>
      <c r="GFG586" s="47"/>
      <c r="GFH586" s="47"/>
      <c r="GFI586" s="47"/>
      <c r="GFJ586" s="47"/>
      <c r="GFK586" s="47"/>
      <c r="GFL586" s="47"/>
      <c r="GFM586" s="47"/>
      <c r="GFN586" s="47"/>
      <c r="GFO586" s="47"/>
      <c r="GFP586" s="47"/>
      <c r="GFQ586" s="47"/>
      <c r="GFR586" s="47"/>
      <c r="GFS586" s="47"/>
      <c r="GFT586" s="47"/>
      <c r="GFU586" s="47"/>
      <c r="GFV586" s="47"/>
      <c r="GFW586" s="47"/>
      <c r="GFX586" s="47"/>
      <c r="GFY586" s="47"/>
      <c r="GFZ586" s="47"/>
      <c r="GGA586" s="47"/>
      <c r="GGB586" s="47"/>
      <c r="GGC586" s="47"/>
      <c r="GGD586" s="47"/>
      <c r="GGE586" s="47"/>
      <c r="GGF586" s="47"/>
      <c r="GGG586" s="47"/>
      <c r="GGH586" s="47"/>
      <c r="GGI586" s="47"/>
      <c r="GGJ586" s="47"/>
      <c r="GGK586" s="47"/>
      <c r="GGL586" s="47"/>
      <c r="GGM586" s="47"/>
      <c r="GGN586" s="47"/>
      <c r="GGO586" s="47"/>
      <c r="GGP586" s="47"/>
      <c r="GGQ586" s="47"/>
      <c r="GGR586" s="47"/>
      <c r="GGS586" s="47"/>
      <c r="GGT586" s="47"/>
      <c r="GGU586" s="47"/>
      <c r="GGV586" s="47"/>
      <c r="GGW586" s="47"/>
      <c r="GGX586" s="47"/>
      <c r="GGY586" s="47"/>
      <c r="GGZ586" s="47"/>
      <c r="GHA586" s="47"/>
      <c r="GHB586" s="47"/>
      <c r="GHC586" s="47"/>
      <c r="GHD586" s="47"/>
      <c r="GHE586" s="47"/>
      <c r="GHF586" s="47"/>
      <c r="GHG586" s="47"/>
      <c r="GHH586" s="47"/>
      <c r="GHI586" s="47"/>
      <c r="GHJ586" s="47"/>
      <c r="GHK586" s="47"/>
      <c r="GHL586" s="47"/>
      <c r="GHM586" s="47"/>
      <c r="GHN586" s="47"/>
      <c r="GHO586" s="47"/>
      <c r="GHP586" s="47"/>
      <c r="GHQ586" s="47"/>
      <c r="GHR586" s="47"/>
      <c r="GHS586" s="47"/>
      <c r="GHT586" s="47"/>
      <c r="GHU586" s="47"/>
      <c r="GHV586" s="47"/>
      <c r="GHW586" s="47"/>
      <c r="GHX586" s="47"/>
      <c r="GHY586" s="47"/>
      <c r="GHZ586" s="47"/>
      <c r="GIA586" s="47"/>
      <c r="GIB586" s="47"/>
      <c r="GIC586" s="47"/>
      <c r="GID586" s="47"/>
      <c r="GIE586" s="47"/>
      <c r="GIF586" s="47"/>
      <c r="GIG586" s="47"/>
      <c r="GIH586" s="47"/>
      <c r="GII586" s="47"/>
      <c r="GIJ586" s="47"/>
      <c r="GIK586" s="47"/>
      <c r="GIL586" s="47"/>
      <c r="GIM586" s="47"/>
      <c r="GIN586" s="47"/>
      <c r="GIO586" s="47"/>
      <c r="GIP586" s="47"/>
      <c r="GIQ586" s="47"/>
      <c r="GIR586" s="47"/>
      <c r="GIS586" s="47"/>
      <c r="GIT586" s="47"/>
      <c r="GIU586" s="47"/>
      <c r="GIV586" s="47"/>
      <c r="GIW586" s="47"/>
      <c r="GIX586" s="47"/>
      <c r="GIY586" s="47"/>
      <c r="GIZ586" s="47"/>
      <c r="GJA586" s="47"/>
      <c r="GJB586" s="47"/>
      <c r="GJC586" s="47"/>
      <c r="GJD586" s="47"/>
      <c r="GJE586" s="47"/>
      <c r="GJF586" s="47"/>
      <c r="GJG586" s="47"/>
      <c r="GJH586" s="47"/>
      <c r="GJI586" s="47"/>
      <c r="GJJ586" s="47"/>
      <c r="GJK586" s="47"/>
      <c r="GJL586" s="47"/>
      <c r="GJM586" s="47"/>
      <c r="GJN586" s="47"/>
      <c r="GJO586" s="47"/>
      <c r="GJP586" s="47"/>
      <c r="GJQ586" s="47"/>
      <c r="GJR586" s="47"/>
      <c r="GJS586" s="47"/>
      <c r="GJT586" s="47"/>
      <c r="GJU586" s="47"/>
      <c r="GJV586" s="47"/>
      <c r="GJW586" s="47"/>
      <c r="GJX586" s="47"/>
      <c r="GJY586" s="47"/>
      <c r="GJZ586" s="47"/>
      <c r="GKA586" s="47"/>
      <c r="GKB586" s="47"/>
      <c r="GKC586" s="47"/>
      <c r="GKD586" s="47"/>
      <c r="GKE586" s="47"/>
      <c r="GKF586" s="47"/>
      <c r="GKG586" s="47"/>
      <c r="GKH586" s="47"/>
      <c r="GKI586" s="47"/>
      <c r="GKJ586" s="47"/>
      <c r="GKK586" s="47"/>
      <c r="GKL586" s="47"/>
      <c r="GKM586" s="47"/>
      <c r="GKN586" s="47"/>
      <c r="GKO586" s="47"/>
      <c r="GKP586" s="47"/>
      <c r="GKQ586" s="47"/>
      <c r="GKR586" s="47"/>
      <c r="GKS586" s="47"/>
      <c r="GKT586" s="47"/>
      <c r="GKU586" s="47"/>
      <c r="GKV586" s="47"/>
      <c r="GKW586" s="47"/>
      <c r="GKX586" s="47"/>
      <c r="GKY586" s="47"/>
      <c r="GKZ586" s="47"/>
      <c r="GLA586" s="47"/>
      <c r="GLB586" s="47"/>
      <c r="GLC586" s="47"/>
      <c r="GLD586" s="47"/>
      <c r="GLE586" s="47"/>
      <c r="GLF586" s="47"/>
      <c r="GLG586" s="47"/>
      <c r="GLH586" s="47"/>
      <c r="GLI586" s="47"/>
      <c r="GLJ586" s="47"/>
      <c r="GLK586" s="47"/>
      <c r="GLL586" s="47"/>
      <c r="GLM586" s="47"/>
      <c r="GLN586" s="47"/>
      <c r="GLO586" s="47"/>
      <c r="GLP586" s="47"/>
      <c r="GLQ586" s="47"/>
      <c r="GLR586" s="47"/>
      <c r="GLS586" s="47"/>
      <c r="GLT586" s="47"/>
      <c r="GLU586" s="47"/>
      <c r="GLV586" s="47"/>
      <c r="GLW586" s="47"/>
      <c r="GLX586" s="47"/>
      <c r="GLY586" s="47"/>
      <c r="GLZ586" s="47"/>
      <c r="GMA586" s="47"/>
      <c r="GMB586" s="47"/>
      <c r="GMC586" s="47"/>
      <c r="GMD586" s="47"/>
      <c r="GME586" s="47"/>
      <c r="GMF586" s="47"/>
      <c r="GMG586" s="47"/>
      <c r="GMH586" s="47"/>
      <c r="GMI586" s="47"/>
      <c r="GMJ586" s="47"/>
      <c r="GMK586" s="47"/>
      <c r="GML586" s="47"/>
      <c r="GMM586" s="47"/>
      <c r="GMN586" s="47"/>
      <c r="GMO586" s="47"/>
      <c r="GMP586" s="47"/>
      <c r="GMQ586" s="47"/>
      <c r="GMR586" s="47"/>
      <c r="GMS586" s="47"/>
      <c r="GMT586" s="47"/>
      <c r="GMU586" s="47"/>
      <c r="GMV586" s="47"/>
      <c r="GMW586" s="47"/>
      <c r="GMX586" s="47"/>
      <c r="GMY586" s="47"/>
      <c r="GMZ586" s="47"/>
      <c r="GNA586" s="47"/>
      <c r="GNB586" s="47"/>
      <c r="GNC586" s="47"/>
      <c r="GND586" s="47"/>
      <c r="GNE586" s="47"/>
      <c r="GNF586" s="47"/>
      <c r="GNG586" s="47"/>
      <c r="GNH586" s="47"/>
      <c r="GNI586" s="47"/>
      <c r="GNJ586" s="47"/>
      <c r="GNK586" s="47"/>
      <c r="GNL586" s="47"/>
      <c r="GNM586" s="47"/>
      <c r="GNN586" s="47"/>
      <c r="GNO586" s="47"/>
      <c r="GNP586" s="47"/>
      <c r="GNQ586" s="47"/>
      <c r="GNR586" s="47"/>
      <c r="GNS586" s="47"/>
      <c r="GNT586" s="47"/>
      <c r="GNU586" s="47"/>
      <c r="GNV586" s="47"/>
      <c r="GNW586" s="47"/>
      <c r="GNX586" s="47"/>
      <c r="GNY586" s="47"/>
      <c r="GNZ586" s="47"/>
      <c r="GOA586" s="47"/>
      <c r="GOB586" s="47"/>
      <c r="GOC586" s="47"/>
      <c r="GOD586" s="47"/>
      <c r="GOE586" s="47"/>
      <c r="GOF586" s="47"/>
      <c r="GOG586" s="47"/>
      <c r="GOH586" s="47"/>
      <c r="GOI586" s="47"/>
      <c r="GOJ586" s="47"/>
      <c r="GOK586" s="47"/>
      <c r="GOL586" s="47"/>
      <c r="GOM586" s="47"/>
      <c r="GON586" s="47"/>
      <c r="GOO586" s="47"/>
      <c r="GOP586" s="47"/>
      <c r="GOQ586" s="47"/>
      <c r="GOR586" s="47"/>
      <c r="GOS586" s="47"/>
      <c r="GOT586" s="47"/>
      <c r="GOU586" s="47"/>
      <c r="GOV586" s="47"/>
      <c r="GOW586" s="47"/>
      <c r="GOX586" s="47"/>
      <c r="GOY586" s="47"/>
      <c r="GOZ586" s="47"/>
      <c r="GPA586" s="47"/>
      <c r="GPB586" s="47"/>
      <c r="GPC586" s="47"/>
      <c r="GPD586" s="47"/>
      <c r="GPE586" s="47"/>
      <c r="GPF586" s="47"/>
      <c r="GPG586" s="47"/>
      <c r="GPH586" s="47"/>
      <c r="GPI586" s="47"/>
      <c r="GPJ586" s="47"/>
      <c r="GPK586" s="47"/>
      <c r="GPL586" s="47"/>
      <c r="GPM586" s="47"/>
      <c r="GPN586" s="47"/>
      <c r="GPO586" s="47"/>
      <c r="GPP586" s="47"/>
      <c r="GPQ586" s="47"/>
      <c r="GPR586" s="47"/>
      <c r="GPS586" s="47"/>
      <c r="GPT586" s="47"/>
      <c r="GPU586" s="47"/>
      <c r="GPV586" s="47"/>
      <c r="GPW586" s="47"/>
      <c r="GPX586" s="47"/>
      <c r="GPY586" s="47"/>
      <c r="GPZ586" s="47"/>
      <c r="GQA586" s="47"/>
      <c r="GQB586" s="47"/>
      <c r="GQC586" s="47"/>
      <c r="GQD586" s="47"/>
      <c r="GQE586" s="47"/>
      <c r="GQF586" s="47"/>
      <c r="GQG586" s="47"/>
      <c r="GQH586" s="47"/>
      <c r="GQI586" s="47"/>
      <c r="GQJ586" s="47"/>
      <c r="GQK586" s="47"/>
      <c r="GQL586" s="47"/>
      <c r="GQM586" s="47"/>
      <c r="GQN586" s="47"/>
      <c r="GQO586" s="47"/>
      <c r="GQP586" s="47"/>
      <c r="GQQ586" s="47"/>
      <c r="GQR586" s="47"/>
      <c r="GQS586" s="47"/>
      <c r="GQT586" s="47"/>
      <c r="GQU586" s="47"/>
      <c r="GQV586" s="47"/>
      <c r="GQW586" s="47"/>
      <c r="GQX586" s="47"/>
      <c r="GQY586" s="47"/>
      <c r="GQZ586" s="47"/>
      <c r="GRA586" s="47"/>
      <c r="GRB586" s="47"/>
      <c r="GRC586" s="47"/>
      <c r="GRD586" s="47"/>
      <c r="GRE586" s="47"/>
      <c r="GRF586" s="47"/>
      <c r="GRG586" s="47"/>
      <c r="GRH586" s="47"/>
      <c r="GRI586" s="47"/>
      <c r="GRJ586" s="47"/>
      <c r="GRK586" s="47"/>
      <c r="GRL586" s="47"/>
      <c r="GRM586" s="47"/>
      <c r="GRN586" s="47"/>
      <c r="GRO586" s="47"/>
      <c r="GRP586" s="47"/>
      <c r="GRQ586" s="47"/>
      <c r="GRR586" s="47"/>
      <c r="GRS586" s="47"/>
      <c r="GRT586" s="47"/>
      <c r="GRU586" s="47"/>
      <c r="GRV586" s="47"/>
      <c r="GRW586" s="47"/>
      <c r="GRX586" s="47"/>
      <c r="GRY586" s="47"/>
      <c r="GRZ586" s="47"/>
      <c r="GSA586" s="47"/>
      <c r="GSB586" s="47"/>
      <c r="GSC586" s="47"/>
      <c r="GSD586" s="47"/>
      <c r="GSE586" s="47"/>
      <c r="GSF586" s="47"/>
      <c r="GSG586" s="47"/>
      <c r="GSH586" s="47"/>
      <c r="GSI586" s="47"/>
      <c r="GSJ586" s="47"/>
      <c r="GSK586" s="47"/>
      <c r="GSL586" s="47"/>
      <c r="GSM586" s="47"/>
      <c r="GSN586" s="47"/>
      <c r="GSO586" s="47"/>
      <c r="GSP586" s="47"/>
      <c r="GSQ586" s="47"/>
      <c r="GSR586" s="47"/>
      <c r="GSS586" s="47"/>
      <c r="GST586" s="47"/>
      <c r="GSU586" s="47"/>
      <c r="GSV586" s="47"/>
      <c r="GSW586" s="47"/>
      <c r="GSX586" s="47"/>
      <c r="GSY586" s="47"/>
      <c r="GSZ586" s="47"/>
      <c r="GTA586" s="47"/>
      <c r="GTB586" s="47"/>
      <c r="GTC586" s="47"/>
      <c r="GTD586" s="47"/>
      <c r="GTE586" s="47"/>
      <c r="GTF586" s="47"/>
      <c r="GTG586" s="47"/>
      <c r="GTH586" s="47"/>
      <c r="GTI586" s="47"/>
      <c r="GTJ586" s="47"/>
      <c r="GTK586" s="47"/>
      <c r="GTL586" s="47"/>
      <c r="GTM586" s="47"/>
      <c r="GTN586" s="47"/>
      <c r="GTO586" s="47"/>
      <c r="GTP586" s="47"/>
      <c r="GTQ586" s="47"/>
      <c r="GTR586" s="47"/>
      <c r="GTS586" s="47"/>
      <c r="GTT586" s="47"/>
      <c r="GTU586" s="47"/>
      <c r="GTV586" s="47"/>
      <c r="GTW586" s="47"/>
      <c r="GTX586" s="47"/>
      <c r="GTY586" s="47"/>
      <c r="GTZ586" s="47"/>
      <c r="GUA586" s="47"/>
      <c r="GUB586" s="47"/>
      <c r="GUC586" s="47"/>
      <c r="GUD586" s="47"/>
      <c r="GUE586" s="47"/>
      <c r="GUF586" s="47"/>
      <c r="GUG586" s="47"/>
      <c r="GUH586" s="47"/>
      <c r="GUI586" s="47"/>
      <c r="GUJ586" s="47"/>
      <c r="GUK586" s="47"/>
      <c r="GUL586" s="47"/>
      <c r="GUM586" s="47"/>
      <c r="GUN586" s="47"/>
      <c r="GUO586" s="47"/>
      <c r="GUP586" s="47"/>
      <c r="GUQ586" s="47"/>
      <c r="GUR586" s="47"/>
      <c r="GUS586" s="47"/>
      <c r="GUT586" s="47"/>
      <c r="GUU586" s="47"/>
      <c r="GUV586" s="47"/>
      <c r="GUW586" s="47"/>
      <c r="GUX586" s="47"/>
      <c r="GUY586" s="47"/>
      <c r="GUZ586" s="47"/>
      <c r="GVA586" s="47"/>
      <c r="GVB586" s="47"/>
      <c r="GVC586" s="47"/>
      <c r="GVD586" s="47"/>
      <c r="GVE586" s="47"/>
      <c r="GVF586" s="47"/>
      <c r="GVG586" s="47"/>
      <c r="GVH586" s="47"/>
      <c r="GVI586" s="47"/>
      <c r="GVJ586" s="47"/>
      <c r="GVK586" s="47"/>
      <c r="GVL586" s="47"/>
      <c r="GVM586" s="47"/>
      <c r="GVN586" s="47"/>
      <c r="GVO586" s="47"/>
      <c r="GVP586" s="47"/>
      <c r="GVQ586" s="47"/>
      <c r="GVR586" s="47"/>
      <c r="GVS586" s="47"/>
      <c r="GVT586" s="47"/>
      <c r="GVU586" s="47"/>
      <c r="GVV586" s="47"/>
      <c r="GVW586" s="47"/>
      <c r="GVX586" s="47"/>
      <c r="GVY586" s="47"/>
      <c r="GVZ586" s="47"/>
      <c r="GWA586" s="47"/>
      <c r="GWB586" s="47"/>
      <c r="GWC586" s="47"/>
      <c r="GWD586" s="47"/>
      <c r="GWE586" s="47"/>
      <c r="GWF586" s="47"/>
      <c r="GWG586" s="47"/>
      <c r="GWH586" s="47"/>
      <c r="GWI586" s="47"/>
      <c r="GWJ586" s="47"/>
      <c r="GWK586" s="47"/>
      <c r="GWL586" s="47"/>
      <c r="GWM586" s="47"/>
      <c r="GWN586" s="47"/>
      <c r="GWO586" s="47"/>
      <c r="GWP586" s="47"/>
      <c r="GWQ586" s="47"/>
      <c r="GWR586" s="47"/>
      <c r="GWS586" s="47"/>
      <c r="GWT586" s="47"/>
      <c r="GWU586" s="47"/>
      <c r="GWV586" s="47"/>
      <c r="GWW586" s="47"/>
      <c r="GWX586" s="47"/>
      <c r="GWY586" s="47"/>
      <c r="GWZ586" s="47"/>
      <c r="GXA586" s="47"/>
      <c r="GXB586" s="47"/>
      <c r="GXC586" s="47"/>
      <c r="GXD586" s="47"/>
      <c r="GXE586" s="47"/>
      <c r="GXF586" s="47"/>
      <c r="GXG586" s="47"/>
      <c r="GXH586" s="47"/>
      <c r="GXI586" s="47"/>
      <c r="GXJ586" s="47"/>
      <c r="GXK586" s="47"/>
      <c r="GXL586" s="47"/>
      <c r="GXM586" s="47"/>
      <c r="GXN586" s="47"/>
      <c r="GXO586" s="47"/>
      <c r="GXP586" s="47"/>
      <c r="GXQ586" s="47"/>
      <c r="GXR586" s="47"/>
      <c r="GXS586" s="47"/>
      <c r="GXT586" s="47"/>
      <c r="GXU586" s="47"/>
      <c r="GXV586" s="47"/>
      <c r="GXW586" s="47"/>
      <c r="GXX586" s="47"/>
      <c r="GXY586" s="47"/>
      <c r="GXZ586" s="47"/>
      <c r="GYA586" s="47"/>
      <c r="GYB586" s="47"/>
      <c r="GYC586" s="47"/>
      <c r="GYD586" s="47"/>
      <c r="GYE586" s="47"/>
      <c r="GYF586" s="47"/>
      <c r="GYG586" s="47"/>
      <c r="GYH586" s="47"/>
      <c r="GYI586" s="47"/>
      <c r="GYJ586" s="47"/>
      <c r="GYK586" s="47"/>
      <c r="GYL586" s="47"/>
      <c r="GYM586" s="47"/>
      <c r="GYN586" s="47"/>
      <c r="GYO586" s="47"/>
      <c r="GYP586" s="47"/>
      <c r="GYQ586" s="47"/>
      <c r="GYR586" s="47"/>
      <c r="GYS586" s="47"/>
      <c r="GYT586" s="47"/>
      <c r="GYU586" s="47"/>
      <c r="GYV586" s="47"/>
      <c r="GYW586" s="47"/>
      <c r="GYX586" s="47"/>
      <c r="GYY586" s="47"/>
      <c r="GYZ586" s="47"/>
      <c r="GZA586" s="47"/>
      <c r="GZB586" s="47"/>
      <c r="GZC586" s="47"/>
      <c r="GZD586" s="47"/>
      <c r="GZE586" s="47"/>
      <c r="GZF586" s="47"/>
      <c r="GZG586" s="47"/>
      <c r="GZH586" s="47"/>
      <c r="GZI586" s="47"/>
      <c r="GZJ586" s="47"/>
      <c r="GZK586" s="47"/>
      <c r="GZL586" s="47"/>
      <c r="GZM586" s="47"/>
      <c r="GZN586" s="47"/>
      <c r="GZO586" s="47"/>
      <c r="GZP586" s="47"/>
      <c r="GZQ586" s="47"/>
      <c r="GZR586" s="47"/>
      <c r="GZS586" s="47"/>
      <c r="GZT586" s="47"/>
      <c r="GZU586" s="47"/>
      <c r="GZV586" s="47"/>
      <c r="GZW586" s="47"/>
      <c r="GZX586" s="47"/>
      <c r="GZY586" s="47"/>
      <c r="GZZ586" s="47"/>
      <c r="HAA586" s="47"/>
      <c r="HAB586" s="47"/>
      <c r="HAC586" s="47"/>
      <c r="HAD586" s="47"/>
      <c r="HAE586" s="47"/>
      <c r="HAF586" s="47"/>
      <c r="HAG586" s="47"/>
      <c r="HAH586" s="47"/>
      <c r="HAI586" s="47"/>
      <c r="HAJ586" s="47"/>
      <c r="HAK586" s="47"/>
      <c r="HAL586" s="47"/>
      <c r="HAM586" s="47"/>
      <c r="HAN586" s="47"/>
      <c r="HAO586" s="47"/>
      <c r="HAP586" s="47"/>
      <c r="HAQ586" s="47"/>
      <c r="HAR586" s="47"/>
      <c r="HAS586" s="47"/>
      <c r="HAT586" s="47"/>
      <c r="HAU586" s="47"/>
      <c r="HAV586" s="47"/>
      <c r="HAW586" s="47"/>
      <c r="HAX586" s="47"/>
      <c r="HAY586" s="47"/>
      <c r="HAZ586" s="47"/>
      <c r="HBA586" s="47"/>
      <c r="HBB586" s="47"/>
      <c r="HBC586" s="47"/>
      <c r="HBD586" s="47"/>
      <c r="HBE586" s="47"/>
      <c r="HBF586" s="47"/>
      <c r="HBG586" s="47"/>
      <c r="HBH586" s="47"/>
      <c r="HBI586" s="47"/>
      <c r="HBJ586" s="47"/>
      <c r="HBK586" s="47"/>
      <c r="HBL586" s="47"/>
      <c r="HBM586" s="47"/>
      <c r="HBN586" s="47"/>
      <c r="HBO586" s="47"/>
      <c r="HBP586" s="47"/>
      <c r="HBQ586" s="47"/>
      <c r="HBR586" s="47"/>
      <c r="HBS586" s="47"/>
      <c r="HBT586" s="47"/>
      <c r="HBU586" s="47"/>
      <c r="HBV586" s="47"/>
      <c r="HBW586" s="47"/>
      <c r="HBX586" s="47"/>
      <c r="HBY586" s="47"/>
      <c r="HBZ586" s="47"/>
      <c r="HCA586" s="47"/>
      <c r="HCB586" s="47"/>
      <c r="HCC586" s="47"/>
      <c r="HCD586" s="47"/>
      <c r="HCE586" s="47"/>
      <c r="HCF586" s="47"/>
      <c r="HCG586" s="47"/>
      <c r="HCH586" s="47"/>
      <c r="HCI586" s="47"/>
      <c r="HCJ586" s="47"/>
      <c r="HCK586" s="47"/>
      <c r="HCL586" s="47"/>
      <c r="HCM586" s="47"/>
      <c r="HCN586" s="47"/>
      <c r="HCO586" s="47"/>
      <c r="HCP586" s="47"/>
      <c r="HCQ586" s="47"/>
      <c r="HCR586" s="47"/>
      <c r="HCS586" s="47"/>
      <c r="HCT586" s="47"/>
      <c r="HCU586" s="47"/>
      <c r="HCV586" s="47"/>
      <c r="HCW586" s="47"/>
      <c r="HCX586" s="47"/>
      <c r="HCY586" s="47"/>
      <c r="HCZ586" s="47"/>
      <c r="HDA586" s="47"/>
      <c r="HDB586" s="47"/>
      <c r="HDC586" s="47"/>
      <c r="HDD586" s="47"/>
      <c r="HDE586" s="47"/>
      <c r="HDF586" s="47"/>
      <c r="HDG586" s="47"/>
      <c r="HDH586" s="47"/>
      <c r="HDI586" s="47"/>
      <c r="HDJ586" s="47"/>
      <c r="HDK586" s="47"/>
      <c r="HDL586" s="47"/>
      <c r="HDM586" s="47"/>
      <c r="HDN586" s="47"/>
      <c r="HDO586" s="47"/>
      <c r="HDP586" s="47"/>
      <c r="HDQ586" s="47"/>
      <c r="HDR586" s="47"/>
      <c r="HDS586" s="47"/>
      <c r="HDT586" s="47"/>
      <c r="HDU586" s="47"/>
      <c r="HDV586" s="47"/>
      <c r="HDW586" s="47"/>
      <c r="HDX586" s="47"/>
      <c r="HDY586" s="47"/>
      <c r="HDZ586" s="47"/>
      <c r="HEA586" s="47"/>
      <c r="HEB586" s="47"/>
      <c r="HEC586" s="47"/>
      <c r="HED586" s="47"/>
      <c r="HEE586" s="47"/>
      <c r="HEF586" s="47"/>
      <c r="HEG586" s="47"/>
      <c r="HEH586" s="47"/>
      <c r="HEI586" s="47"/>
      <c r="HEJ586" s="47"/>
      <c r="HEK586" s="47"/>
      <c r="HEL586" s="47"/>
      <c r="HEM586" s="47"/>
      <c r="HEN586" s="47"/>
      <c r="HEO586" s="47"/>
      <c r="HEP586" s="47"/>
      <c r="HEQ586" s="47"/>
      <c r="HER586" s="47"/>
      <c r="HES586" s="47"/>
      <c r="HET586" s="47"/>
      <c r="HEU586" s="47"/>
      <c r="HEV586" s="47"/>
      <c r="HEW586" s="47"/>
      <c r="HEX586" s="47"/>
      <c r="HEY586" s="47"/>
      <c r="HEZ586" s="47"/>
      <c r="HFA586" s="47"/>
      <c r="HFB586" s="47"/>
      <c r="HFC586" s="47"/>
      <c r="HFD586" s="47"/>
      <c r="HFE586" s="47"/>
      <c r="HFF586" s="47"/>
      <c r="HFG586" s="47"/>
      <c r="HFH586" s="47"/>
      <c r="HFI586" s="47"/>
      <c r="HFJ586" s="47"/>
      <c r="HFK586" s="47"/>
      <c r="HFL586" s="47"/>
      <c r="HFM586" s="47"/>
      <c r="HFN586" s="47"/>
      <c r="HFO586" s="47"/>
      <c r="HFP586" s="47"/>
      <c r="HFQ586" s="47"/>
      <c r="HFR586" s="47"/>
      <c r="HFS586" s="47"/>
      <c r="HFT586" s="47"/>
      <c r="HFU586" s="47"/>
      <c r="HFV586" s="47"/>
      <c r="HFW586" s="47"/>
      <c r="HFX586" s="47"/>
      <c r="HFY586" s="47"/>
      <c r="HFZ586" s="47"/>
      <c r="HGA586" s="47"/>
      <c r="HGB586" s="47"/>
      <c r="HGC586" s="47"/>
      <c r="HGD586" s="47"/>
      <c r="HGE586" s="47"/>
      <c r="HGF586" s="47"/>
      <c r="HGG586" s="47"/>
      <c r="HGH586" s="47"/>
      <c r="HGI586" s="47"/>
      <c r="HGJ586" s="47"/>
      <c r="HGK586" s="47"/>
      <c r="HGL586" s="47"/>
      <c r="HGM586" s="47"/>
      <c r="HGN586" s="47"/>
      <c r="HGO586" s="47"/>
      <c r="HGP586" s="47"/>
      <c r="HGQ586" s="47"/>
      <c r="HGR586" s="47"/>
      <c r="HGS586" s="47"/>
      <c r="HGT586" s="47"/>
      <c r="HGU586" s="47"/>
      <c r="HGV586" s="47"/>
      <c r="HGW586" s="47"/>
      <c r="HGX586" s="47"/>
      <c r="HGY586" s="47"/>
      <c r="HGZ586" s="47"/>
      <c r="HHA586" s="47"/>
      <c r="HHB586" s="47"/>
      <c r="HHC586" s="47"/>
      <c r="HHD586" s="47"/>
      <c r="HHE586" s="47"/>
      <c r="HHF586" s="47"/>
      <c r="HHG586" s="47"/>
      <c r="HHH586" s="47"/>
      <c r="HHI586" s="47"/>
      <c r="HHJ586" s="47"/>
      <c r="HHK586" s="47"/>
      <c r="HHL586" s="47"/>
      <c r="HHM586" s="47"/>
      <c r="HHN586" s="47"/>
      <c r="HHO586" s="47"/>
      <c r="HHP586" s="47"/>
      <c r="HHQ586" s="47"/>
      <c r="HHR586" s="47"/>
      <c r="HHS586" s="47"/>
      <c r="HHT586" s="47"/>
      <c r="HHU586" s="47"/>
      <c r="HHV586" s="47"/>
      <c r="HHW586" s="47"/>
      <c r="HHX586" s="47"/>
      <c r="HHY586" s="47"/>
      <c r="HHZ586" s="47"/>
      <c r="HIA586" s="47"/>
      <c r="HIB586" s="47"/>
      <c r="HIC586" s="47"/>
      <c r="HID586" s="47"/>
      <c r="HIE586" s="47"/>
      <c r="HIF586" s="47"/>
      <c r="HIG586" s="47"/>
      <c r="HIH586" s="47"/>
      <c r="HII586" s="47"/>
      <c r="HIJ586" s="47"/>
      <c r="HIK586" s="47"/>
      <c r="HIL586" s="47"/>
      <c r="HIM586" s="47"/>
      <c r="HIN586" s="47"/>
      <c r="HIO586" s="47"/>
      <c r="HIP586" s="47"/>
      <c r="HIQ586" s="47"/>
      <c r="HIR586" s="47"/>
      <c r="HIS586" s="47"/>
      <c r="HIT586" s="47"/>
      <c r="HIU586" s="47"/>
      <c r="HIV586" s="47"/>
      <c r="HIW586" s="47"/>
      <c r="HIX586" s="47"/>
      <c r="HIY586" s="47"/>
      <c r="HIZ586" s="47"/>
      <c r="HJA586" s="47"/>
      <c r="HJB586" s="47"/>
      <c r="HJC586" s="47"/>
      <c r="HJD586" s="47"/>
      <c r="HJE586" s="47"/>
      <c r="HJF586" s="47"/>
      <c r="HJG586" s="47"/>
      <c r="HJH586" s="47"/>
      <c r="HJI586" s="47"/>
      <c r="HJJ586" s="47"/>
      <c r="HJK586" s="47"/>
      <c r="HJL586" s="47"/>
      <c r="HJM586" s="47"/>
      <c r="HJN586" s="47"/>
      <c r="HJO586" s="47"/>
      <c r="HJP586" s="47"/>
      <c r="HJQ586" s="47"/>
      <c r="HJR586" s="47"/>
      <c r="HJS586" s="47"/>
      <c r="HJT586" s="47"/>
      <c r="HJU586" s="47"/>
      <c r="HJV586" s="47"/>
      <c r="HJW586" s="47"/>
      <c r="HJX586" s="47"/>
      <c r="HJY586" s="47"/>
      <c r="HJZ586" s="47"/>
      <c r="HKA586" s="47"/>
      <c r="HKB586" s="47"/>
      <c r="HKC586" s="47"/>
      <c r="HKD586" s="47"/>
      <c r="HKE586" s="47"/>
      <c r="HKF586" s="47"/>
      <c r="HKG586" s="47"/>
      <c r="HKH586" s="47"/>
      <c r="HKI586" s="47"/>
      <c r="HKJ586" s="47"/>
      <c r="HKK586" s="47"/>
      <c r="HKL586" s="47"/>
      <c r="HKM586" s="47"/>
      <c r="HKN586" s="47"/>
      <c r="HKO586" s="47"/>
      <c r="HKP586" s="47"/>
      <c r="HKQ586" s="47"/>
      <c r="HKR586" s="47"/>
      <c r="HKS586" s="47"/>
      <c r="HKT586" s="47"/>
      <c r="HKU586" s="47"/>
      <c r="HKV586" s="47"/>
      <c r="HKW586" s="47"/>
      <c r="HKX586" s="47"/>
      <c r="HKY586" s="47"/>
      <c r="HKZ586" s="47"/>
      <c r="HLA586" s="47"/>
      <c r="HLB586" s="47"/>
      <c r="HLC586" s="47"/>
      <c r="HLD586" s="47"/>
      <c r="HLE586" s="47"/>
      <c r="HLF586" s="47"/>
      <c r="HLG586" s="47"/>
      <c r="HLH586" s="47"/>
      <c r="HLI586" s="47"/>
      <c r="HLJ586" s="47"/>
      <c r="HLK586" s="47"/>
      <c r="HLL586" s="47"/>
      <c r="HLM586" s="47"/>
      <c r="HLN586" s="47"/>
      <c r="HLO586" s="47"/>
      <c r="HLP586" s="47"/>
      <c r="HLQ586" s="47"/>
      <c r="HLR586" s="47"/>
      <c r="HLS586" s="47"/>
      <c r="HLT586" s="47"/>
      <c r="HLU586" s="47"/>
      <c r="HLV586" s="47"/>
      <c r="HLW586" s="47"/>
      <c r="HLX586" s="47"/>
      <c r="HLY586" s="47"/>
      <c r="HLZ586" s="47"/>
      <c r="HMA586" s="47"/>
      <c r="HMB586" s="47"/>
      <c r="HMC586" s="47"/>
      <c r="HMD586" s="47"/>
      <c r="HME586" s="47"/>
      <c r="HMF586" s="47"/>
      <c r="HMG586" s="47"/>
      <c r="HMH586" s="47"/>
      <c r="HMI586" s="47"/>
      <c r="HMJ586" s="47"/>
      <c r="HMK586" s="47"/>
      <c r="HML586" s="47"/>
      <c r="HMM586" s="47"/>
      <c r="HMN586" s="47"/>
      <c r="HMO586" s="47"/>
      <c r="HMP586" s="47"/>
      <c r="HMQ586" s="47"/>
      <c r="HMR586" s="47"/>
      <c r="HMS586" s="47"/>
      <c r="HMT586" s="47"/>
      <c r="HMU586" s="47"/>
      <c r="HMV586" s="47"/>
      <c r="HMW586" s="47"/>
      <c r="HMX586" s="47"/>
      <c r="HMY586" s="47"/>
      <c r="HMZ586" s="47"/>
      <c r="HNA586" s="47"/>
      <c r="HNB586" s="47"/>
      <c r="HNC586" s="47"/>
      <c r="HND586" s="47"/>
      <c r="HNE586" s="47"/>
      <c r="HNF586" s="47"/>
      <c r="HNG586" s="47"/>
      <c r="HNH586" s="47"/>
      <c r="HNI586" s="47"/>
      <c r="HNJ586" s="47"/>
      <c r="HNK586" s="47"/>
      <c r="HNL586" s="47"/>
      <c r="HNM586" s="47"/>
      <c r="HNN586" s="47"/>
      <c r="HNO586" s="47"/>
      <c r="HNP586" s="47"/>
      <c r="HNQ586" s="47"/>
      <c r="HNR586" s="47"/>
      <c r="HNS586" s="47"/>
      <c r="HNT586" s="47"/>
      <c r="HNU586" s="47"/>
      <c r="HNV586" s="47"/>
      <c r="HNW586" s="47"/>
      <c r="HNX586" s="47"/>
      <c r="HNY586" s="47"/>
      <c r="HNZ586" s="47"/>
      <c r="HOA586" s="47"/>
      <c r="HOB586" s="47"/>
      <c r="HOC586" s="47"/>
      <c r="HOD586" s="47"/>
      <c r="HOE586" s="47"/>
      <c r="HOF586" s="47"/>
      <c r="HOG586" s="47"/>
      <c r="HOH586" s="47"/>
      <c r="HOI586" s="47"/>
      <c r="HOJ586" s="47"/>
      <c r="HOK586" s="47"/>
      <c r="HOL586" s="47"/>
      <c r="HOM586" s="47"/>
      <c r="HON586" s="47"/>
      <c r="HOO586" s="47"/>
      <c r="HOP586" s="47"/>
      <c r="HOQ586" s="47"/>
      <c r="HOR586" s="47"/>
      <c r="HOS586" s="47"/>
      <c r="HOT586" s="47"/>
      <c r="HOU586" s="47"/>
      <c r="HOV586" s="47"/>
      <c r="HOW586" s="47"/>
      <c r="HOX586" s="47"/>
      <c r="HOY586" s="47"/>
      <c r="HOZ586" s="47"/>
      <c r="HPA586" s="47"/>
      <c r="HPB586" s="47"/>
      <c r="HPC586" s="47"/>
      <c r="HPD586" s="47"/>
      <c r="HPE586" s="47"/>
      <c r="HPF586" s="47"/>
      <c r="HPG586" s="47"/>
      <c r="HPH586" s="47"/>
      <c r="HPI586" s="47"/>
      <c r="HPJ586" s="47"/>
      <c r="HPK586" s="47"/>
      <c r="HPL586" s="47"/>
      <c r="HPM586" s="47"/>
      <c r="HPN586" s="47"/>
      <c r="HPO586" s="47"/>
      <c r="HPP586" s="47"/>
      <c r="HPQ586" s="47"/>
      <c r="HPR586" s="47"/>
      <c r="HPS586" s="47"/>
      <c r="HPT586" s="47"/>
      <c r="HPU586" s="47"/>
      <c r="HPV586" s="47"/>
      <c r="HPW586" s="47"/>
      <c r="HPX586" s="47"/>
      <c r="HPY586" s="47"/>
      <c r="HPZ586" s="47"/>
      <c r="HQA586" s="47"/>
      <c r="HQB586" s="47"/>
      <c r="HQC586" s="47"/>
      <c r="HQD586" s="47"/>
      <c r="HQE586" s="47"/>
      <c r="HQF586" s="47"/>
      <c r="HQG586" s="47"/>
      <c r="HQH586" s="47"/>
      <c r="HQI586" s="47"/>
      <c r="HQJ586" s="47"/>
      <c r="HQK586" s="47"/>
      <c r="HQL586" s="47"/>
      <c r="HQM586" s="47"/>
      <c r="HQN586" s="47"/>
      <c r="HQO586" s="47"/>
      <c r="HQP586" s="47"/>
      <c r="HQQ586" s="47"/>
      <c r="HQR586" s="47"/>
      <c r="HQS586" s="47"/>
      <c r="HQT586" s="47"/>
      <c r="HQU586" s="47"/>
      <c r="HQV586" s="47"/>
      <c r="HQW586" s="47"/>
      <c r="HQX586" s="47"/>
      <c r="HQY586" s="47"/>
      <c r="HQZ586" s="47"/>
      <c r="HRA586" s="47"/>
      <c r="HRB586" s="47"/>
      <c r="HRC586" s="47"/>
      <c r="HRD586" s="47"/>
      <c r="HRE586" s="47"/>
      <c r="HRF586" s="47"/>
      <c r="HRG586" s="47"/>
      <c r="HRH586" s="47"/>
      <c r="HRI586" s="47"/>
      <c r="HRJ586" s="47"/>
      <c r="HRK586" s="47"/>
      <c r="HRL586" s="47"/>
      <c r="HRM586" s="47"/>
      <c r="HRN586" s="47"/>
      <c r="HRO586" s="47"/>
      <c r="HRP586" s="47"/>
      <c r="HRQ586" s="47"/>
      <c r="HRR586" s="47"/>
      <c r="HRS586" s="47"/>
      <c r="HRT586" s="47"/>
      <c r="HRU586" s="47"/>
      <c r="HRV586" s="47"/>
      <c r="HRW586" s="47"/>
      <c r="HRX586" s="47"/>
      <c r="HRY586" s="47"/>
      <c r="HRZ586" s="47"/>
      <c r="HSA586" s="47"/>
      <c r="HSB586" s="47"/>
      <c r="HSC586" s="47"/>
      <c r="HSD586" s="47"/>
      <c r="HSE586" s="47"/>
      <c r="HSF586" s="47"/>
      <c r="HSG586" s="47"/>
      <c r="HSH586" s="47"/>
      <c r="HSI586" s="47"/>
      <c r="HSJ586" s="47"/>
      <c r="HSK586" s="47"/>
      <c r="HSL586" s="47"/>
      <c r="HSM586" s="47"/>
      <c r="HSN586" s="47"/>
      <c r="HSO586" s="47"/>
      <c r="HSP586" s="47"/>
      <c r="HSQ586" s="47"/>
      <c r="HSR586" s="47"/>
      <c r="HSS586" s="47"/>
      <c r="HST586" s="47"/>
      <c r="HSU586" s="47"/>
      <c r="HSV586" s="47"/>
      <c r="HSW586" s="47"/>
      <c r="HSX586" s="47"/>
      <c r="HSY586" s="47"/>
      <c r="HSZ586" s="47"/>
      <c r="HTA586" s="47"/>
      <c r="HTB586" s="47"/>
      <c r="HTC586" s="47"/>
      <c r="HTD586" s="47"/>
      <c r="HTE586" s="47"/>
      <c r="HTF586" s="47"/>
      <c r="HTG586" s="47"/>
      <c r="HTH586" s="47"/>
      <c r="HTI586" s="47"/>
      <c r="HTJ586" s="47"/>
      <c r="HTK586" s="47"/>
      <c r="HTL586" s="47"/>
      <c r="HTM586" s="47"/>
      <c r="HTN586" s="47"/>
      <c r="HTO586" s="47"/>
      <c r="HTP586" s="47"/>
      <c r="HTQ586" s="47"/>
      <c r="HTR586" s="47"/>
      <c r="HTS586" s="47"/>
      <c r="HTT586" s="47"/>
      <c r="HTU586" s="47"/>
      <c r="HTV586" s="47"/>
      <c r="HTW586" s="47"/>
      <c r="HTX586" s="47"/>
      <c r="HTY586" s="47"/>
      <c r="HTZ586" s="47"/>
      <c r="HUA586" s="47"/>
      <c r="HUB586" s="47"/>
      <c r="HUC586" s="47"/>
      <c r="HUD586" s="47"/>
      <c r="HUE586" s="47"/>
      <c r="HUF586" s="47"/>
      <c r="HUG586" s="47"/>
      <c r="HUH586" s="47"/>
      <c r="HUI586" s="47"/>
      <c r="HUJ586" s="47"/>
      <c r="HUK586" s="47"/>
      <c r="HUL586" s="47"/>
      <c r="HUM586" s="47"/>
      <c r="HUN586" s="47"/>
      <c r="HUO586" s="47"/>
      <c r="HUP586" s="47"/>
      <c r="HUQ586" s="47"/>
      <c r="HUR586" s="47"/>
      <c r="HUS586" s="47"/>
      <c r="HUT586" s="47"/>
      <c r="HUU586" s="47"/>
      <c r="HUV586" s="47"/>
      <c r="HUW586" s="47"/>
      <c r="HUX586" s="47"/>
      <c r="HUY586" s="47"/>
      <c r="HUZ586" s="47"/>
      <c r="HVA586" s="47"/>
      <c r="HVB586" s="47"/>
      <c r="HVC586" s="47"/>
      <c r="HVD586" s="47"/>
      <c r="HVE586" s="47"/>
      <c r="HVF586" s="47"/>
      <c r="HVG586" s="47"/>
      <c r="HVH586" s="47"/>
      <c r="HVI586" s="47"/>
      <c r="HVJ586" s="47"/>
      <c r="HVK586" s="47"/>
      <c r="HVL586" s="47"/>
      <c r="HVM586" s="47"/>
      <c r="HVN586" s="47"/>
      <c r="HVO586" s="47"/>
      <c r="HVP586" s="47"/>
      <c r="HVQ586" s="47"/>
      <c r="HVR586" s="47"/>
      <c r="HVS586" s="47"/>
      <c r="HVT586" s="47"/>
      <c r="HVU586" s="47"/>
      <c r="HVV586" s="47"/>
      <c r="HVW586" s="47"/>
      <c r="HVX586" s="47"/>
      <c r="HVY586" s="47"/>
      <c r="HVZ586" s="47"/>
      <c r="HWA586" s="47"/>
      <c r="HWB586" s="47"/>
      <c r="HWC586" s="47"/>
      <c r="HWD586" s="47"/>
      <c r="HWE586" s="47"/>
      <c r="HWF586" s="47"/>
      <c r="HWG586" s="47"/>
      <c r="HWH586" s="47"/>
      <c r="HWI586" s="47"/>
      <c r="HWJ586" s="47"/>
      <c r="HWK586" s="47"/>
      <c r="HWL586" s="47"/>
      <c r="HWM586" s="47"/>
      <c r="HWN586" s="47"/>
      <c r="HWO586" s="47"/>
      <c r="HWP586" s="47"/>
      <c r="HWQ586" s="47"/>
      <c r="HWR586" s="47"/>
      <c r="HWS586" s="47"/>
      <c r="HWT586" s="47"/>
      <c r="HWU586" s="47"/>
      <c r="HWV586" s="47"/>
      <c r="HWW586" s="47"/>
      <c r="HWX586" s="47"/>
      <c r="HWY586" s="47"/>
      <c r="HWZ586" s="47"/>
      <c r="HXA586" s="47"/>
      <c r="HXB586" s="47"/>
      <c r="HXC586" s="47"/>
      <c r="HXD586" s="47"/>
      <c r="HXE586" s="47"/>
      <c r="HXF586" s="47"/>
      <c r="HXG586" s="47"/>
      <c r="HXH586" s="47"/>
      <c r="HXI586" s="47"/>
      <c r="HXJ586" s="47"/>
      <c r="HXK586" s="47"/>
      <c r="HXL586" s="47"/>
      <c r="HXM586" s="47"/>
      <c r="HXN586" s="47"/>
      <c r="HXO586" s="47"/>
      <c r="HXP586" s="47"/>
      <c r="HXQ586" s="47"/>
      <c r="HXR586" s="47"/>
      <c r="HXS586" s="47"/>
      <c r="HXT586" s="47"/>
      <c r="HXU586" s="47"/>
      <c r="HXV586" s="47"/>
      <c r="HXW586" s="47"/>
      <c r="HXX586" s="47"/>
      <c r="HXY586" s="47"/>
      <c r="HXZ586" s="47"/>
      <c r="HYA586" s="47"/>
      <c r="HYB586" s="47"/>
      <c r="HYC586" s="47"/>
      <c r="HYD586" s="47"/>
      <c r="HYE586" s="47"/>
      <c r="HYF586" s="47"/>
      <c r="HYG586" s="47"/>
      <c r="HYH586" s="47"/>
      <c r="HYI586" s="47"/>
      <c r="HYJ586" s="47"/>
      <c r="HYK586" s="47"/>
      <c r="HYL586" s="47"/>
      <c r="HYM586" s="47"/>
      <c r="HYN586" s="47"/>
      <c r="HYO586" s="47"/>
      <c r="HYP586" s="47"/>
      <c r="HYQ586" s="47"/>
      <c r="HYR586" s="47"/>
      <c r="HYS586" s="47"/>
      <c r="HYT586" s="47"/>
      <c r="HYU586" s="47"/>
      <c r="HYV586" s="47"/>
      <c r="HYW586" s="47"/>
      <c r="HYX586" s="47"/>
      <c r="HYY586" s="47"/>
      <c r="HYZ586" s="47"/>
      <c r="HZA586" s="47"/>
      <c r="HZB586" s="47"/>
      <c r="HZC586" s="47"/>
      <c r="HZD586" s="47"/>
      <c r="HZE586" s="47"/>
      <c r="HZF586" s="47"/>
      <c r="HZG586" s="47"/>
      <c r="HZH586" s="47"/>
      <c r="HZI586" s="47"/>
      <c r="HZJ586" s="47"/>
      <c r="HZK586" s="47"/>
      <c r="HZL586" s="47"/>
      <c r="HZM586" s="47"/>
      <c r="HZN586" s="47"/>
      <c r="HZO586" s="47"/>
      <c r="HZP586" s="47"/>
      <c r="HZQ586" s="47"/>
      <c r="HZR586" s="47"/>
      <c r="HZS586" s="47"/>
      <c r="HZT586" s="47"/>
      <c r="HZU586" s="47"/>
      <c r="HZV586" s="47"/>
      <c r="HZW586" s="47"/>
      <c r="HZX586" s="47"/>
      <c r="HZY586" s="47"/>
      <c r="HZZ586" s="47"/>
      <c r="IAA586" s="47"/>
      <c r="IAB586" s="47"/>
      <c r="IAC586" s="47"/>
      <c r="IAD586" s="47"/>
      <c r="IAE586" s="47"/>
      <c r="IAF586" s="47"/>
      <c r="IAG586" s="47"/>
      <c r="IAH586" s="47"/>
      <c r="IAI586" s="47"/>
      <c r="IAJ586" s="47"/>
      <c r="IAK586" s="47"/>
      <c r="IAL586" s="47"/>
      <c r="IAM586" s="47"/>
      <c r="IAN586" s="47"/>
      <c r="IAO586" s="47"/>
      <c r="IAP586" s="47"/>
      <c r="IAQ586" s="47"/>
      <c r="IAR586" s="47"/>
      <c r="IAS586" s="47"/>
      <c r="IAT586" s="47"/>
      <c r="IAU586" s="47"/>
      <c r="IAV586" s="47"/>
      <c r="IAW586" s="47"/>
      <c r="IAX586" s="47"/>
      <c r="IAY586" s="47"/>
      <c r="IAZ586" s="47"/>
      <c r="IBA586" s="47"/>
      <c r="IBB586" s="47"/>
      <c r="IBC586" s="47"/>
      <c r="IBD586" s="47"/>
      <c r="IBE586" s="47"/>
      <c r="IBF586" s="47"/>
      <c r="IBG586" s="47"/>
      <c r="IBH586" s="47"/>
      <c r="IBI586" s="47"/>
      <c r="IBJ586" s="47"/>
      <c r="IBK586" s="47"/>
      <c r="IBL586" s="47"/>
      <c r="IBM586" s="47"/>
      <c r="IBN586" s="47"/>
      <c r="IBO586" s="47"/>
      <c r="IBP586" s="47"/>
      <c r="IBQ586" s="47"/>
      <c r="IBR586" s="47"/>
      <c r="IBS586" s="47"/>
      <c r="IBT586" s="47"/>
      <c r="IBU586" s="47"/>
      <c r="IBV586" s="47"/>
      <c r="IBW586" s="47"/>
      <c r="IBX586" s="47"/>
      <c r="IBY586" s="47"/>
      <c r="IBZ586" s="47"/>
      <c r="ICA586" s="47"/>
      <c r="ICB586" s="47"/>
      <c r="ICC586" s="47"/>
      <c r="ICD586" s="47"/>
      <c r="ICE586" s="47"/>
      <c r="ICF586" s="47"/>
      <c r="ICG586" s="47"/>
      <c r="ICH586" s="47"/>
      <c r="ICI586" s="47"/>
      <c r="ICJ586" s="47"/>
      <c r="ICK586" s="47"/>
      <c r="ICL586" s="47"/>
      <c r="ICM586" s="47"/>
      <c r="ICN586" s="47"/>
      <c r="ICO586" s="47"/>
      <c r="ICP586" s="47"/>
      <c r="ICQ586" s="47"/>
      <c r="ICR586" s="47"/>
      <c r="ICS586" s="47"/>
      <c r="ICT586" s="47"/>
      <c r="ICU586" s="47"/>
      <c r="ICV586" s="47"/>
      <c r="ICW586" s="47"/>
      <c r="ICX586" s="47"/>
      <c r="ICY586" s="47"/>
      <c r="ICZ586" s="47"/>
      <c r="IDA586" s="47"/>
      <c r="IDB586" s="47"/>
      <c r="IDC586" s="47"/>
      <c r="IDD586" s="47"/>
      <c r="IDE586" s="47"/>
      <c r="IDF586" s="47"/>
      <c r="IDG586" s="47"/>
      <c r="IDH586" s="47"/>
      <c r="IDI586" s="47"/>
      <c r="IDJ586" s="47"/>
      <c r="IDK586" s="47"/>
      <c r="IDL586" s="47"/>
      <c r="IDM586" s="47"/>
      <c r="IDN586" s="47"/>
      <c r="IDO586" s="47"/>
      <c r="IDP586" s="47"/>
      <c r="IDQ586" s="47"/>
      <c r="IDR586" s="47"/>
      <c r="IDS586" s="47"/>
      <c r="IDT586" s="47"/>
      <c r="IDU586" s="47"/>
      <c r="IDV586" s="47"/>
      <c r="IDW586" s="47"/>
      <c r="IDX586" s="47"/>
      <c r="IDY586" s="47"/>
      <c r="IDZ586" s="47"/>
      <c r="IEA586" s="47"/>
      <c r="IEB586" s="47"/>
      <c r="IEC586" s="47"/>
      <c r="IED586" s="47"/>
      <c r="IEE586" s="47"/>
      <c r="IEF586" s="47"/>
      <c r="IEG586" s="47"/>
      <c r="IEH586" s="47"/>
      <c r="IEI586" s="47"/>
      <c r="IEJ586" s="47"/>
      <c r="IEK586" s="47"/>
      <c r="IEL586" s="47"/>
      <c r="IEM586" s="47"/>
      <c r="IEN586" s="47"/>
      <c r="IEO586" s="47"/>
      <c r="IEP586" s="47"/>
      <c r="IEQ586" s="47"/>
      <c r="IER586" s="47"/>
      <c r="IES586" s="47"/>
      <c r="IET586" s="47"/>
      <c r="IEU586" s="47"/>
      <c r="IEV586" s="47"/>
      <c r="IEW586" s="47"/>
      <c r="IEX586" s="47"/>
      <c r="IEY586" s="47"/>
      <c r="IEZ586" s="47"/>
      <c r="IFA586" s="47"/>
      <c r="IFB586" s="47"/>
      <c r="IFC586" s="47"/>
      <c r="IFD586" s="47"/>
      <c r="IFE586" s="47"/>
      <c r="IFF586" s="47"/>
      <c r="IFG586" s="47"/>
      <c r="IFH586" s="47"/>
      <c r="IFI586" s="47"/>
      <c r="IFJ586" s="47"/>
      <c r="IFK586" s="47"/>
      <c r="IFL586" s="47"/>
      <c r="IFM586" s="47"/>
      <c r="IFN586" s="47"/>
      <c r="IFO586" s="47"/>
      <c r="IFP586" s="47"/>
      <c r="IFQ586" s="47"/>
      <c r="IFR586" s="47"/>
      <c r="IFS586" s="47"/>
      <c r="IFT586" s="47"/>
      <c r="IFU586" s="47"/>
      <c r="IFV586" s="47"/>
      <c r="IFW586" s="47"/>
      <c r="IFX586" s="47"/>
      <c r="IFY586" s="47"/>
      <c r="IFZ586" s="47"/>
      <c r="IGA586" s="47"/>
      <c r="IGB586" s="47"/>
      <c r="IGC586" s="47"/>
      <c r="IGD586" s="47"/>
      <c r="IGE586" s="47"/>
      <c r="IGF586" s="47"/>
      <c r="IGG586" s="47"/>
      <c r="IGH586" s="47"/>
      <c r="IGI586" s="47"/>
      <c r="IGJ586" s="47"/>
      <c r="IGK586" s="47"/>
      <c r="IGL586" s="47"/>
      <c r="IGM586" s="47"/>
      <c r="IGN586" s="47"/>
      <c r="IGO586" s="47"/>
      <c r="IGP586" s="47"/>
      <c r="IGQ586" s="47"/>
      <c r="IGR586" s="47"/>
      <c r="IGS586" s="47"/>
      <c r="IGT586" s="47"/>
      <c r="IGU586" s="47"/>
      <c r="IGV586" s="47"/>
      <c r="IGW586" s="47"/>
      <c r="IGX586" s="47"/>
      <c r="IGY586" s="47"/>
      <c r="IGZ586" s="47"/>
      <c r="IHA586" s="47"/>
      <c r="IHB586" s="47"/>
      <c r="IHC586" s="47"/>
      <c r="IHD586" s="47"/>
      <c r="IHE586" s="47"/>
      <c r="IHF586" s="47"/>
      <c r="IHG586" s="47"/>
      <c r="IHH586" s="47"/>
      <c r="IHI586" s="47"/>
      <c r="IHJ586" s="47"/>
      <c r="IHK586" s="47"/>
      <c r="IHL586" s="47"/>
      <c r="IHM586" s="47"/>
      <c r="IHN586" s="47"/>
      <c r="IHO586" s="47"/>
      <c r="IHP586" s="47"/>
      <c r="IHQ586" s="47"/>
      <c r="IHR586" s="47"/>
      <c r="IHS586" s="47"/>
      <c r="IHT586" s="47"/>
      <c r="IHU586" s="47"/>
      <c r="IHV586" s="47"/>
      <c r="IHW586" s="47"/>
      <c r="IHX586" s="47"/>
      <c r="IHY586" s="47"/>
      <c r="IHZ586" s="47"/>
      <c r="IIA586" s="47"/>
      <c r="IIB586" s="47"/>
      <c r="IIC586" s="47"/>
      <c r="IID586" s="47"/>
      <c r="IIE586" s="47"/>
      <c r="IIF586" s="47"/>
      <c r="IIG586" s="47"/>
      <c r="IIH586" s="47"/>
      <c r="III586" s="47"/>
      <c r="IIJ586" s="47"/>
      <c r="IIK586" s="47"/>
      <c r="IIL586" s="47"/>
      <c r="IIM586" s="47"/>
      <c r="IIN586" s="47"/>
      <c r="IIO586" s="47"/>
      <c r="IIP586" s="47"/>
      <c r="IIQ586" s="47"/>
      <c r="IIR586" s="47"/>
      <c r="IIS586" s="47"/>
      <c r="IIT586" s="47"/>
      <c r="IIU586" s="47"/>
      <c r="IIV586" s="47"/>
      <c r="IIW586" s="47"/>
      <c r="IIX586" s="47"/>
      <c r="IIY586" s="47"/>
      <c r="IIZ586" s="47"/>
      <c r="IJA586" s="47"/>
      <c r="IJB586" s="47"/>
      <c r="IJC586" s="47"/>
      <c r="IJD586" s="47"/>
      <c r="IJE586" s="47"/>
      <c r="IJF586" s="47"/>
      <c r="IJG586" s="47"/>
      <c r="IJH586" s="47"/>
      <c r="IJI586" s="47"/>
      <c r="IJJ586" s="47"/>
      <c r="IJK586" s="47"/>
      <c r="IJL586" s="47"/>
      <c r="IJM586" s="47"/>
      <c r="IJN586" s="47"/>
      <c r="IJO586" s="47"/>
      <c r="IJP586" s="47"/>
      <c r="IJQ586" s="47"/>
      <c r="IJR586" s="47"/>
      <c r="IJS586" s="47"/>
      <c r="IJT586" s="47"/>
      <c r="IJU586" s="47"/>
      <c r="IJV586" s="47"/>
      <c r="IJW586" s="47"/>
      <c r="IJX586" s="47"/>
      <c r="IJY586" s="47"/>
      <c r="IJZ586" s="47"/>
      <c r="IKA586" s="47"/>
      <c r="IKB586" s="47"/>
      <c r="IKC586" s="47"/>
      <c r="IKD586" s="47"/>
      <c r="IKE586" s="47"/>
      <c r="IKF586" s="47"/>
      <c r="IKG586" s="47"/>
      <c r="IKH586" s="47"/>
      <c r="IKI586" s="47"/>
      <c r="IKJ586" s="47"/>
      <c r="IKK586" s="47"/>
      <c r="IKL586" s="47"/>
      <c r="IKM586" s="47"/>
      <c r="IKN586" s="47"/>
      <c r="IKO586" s="47"/>
      <c r="IKP586" s="47"/>
      <c r="IKQ586" s="47"/>
      <c r="IKR586" s="47"/>
      <c r="IKS586" s="47"/>
      <c r="IKT586" s="47"/>
      <c r="IKU586" s="47"/>
      <c r="IKV586" s="47"/>
      <c r="IKW586" s="47"/>
      <c r="IKX586" s="47"/>
      <c r="IKY586" s="47"/>
      <c r="IKZ586" s="47"/>
      <c r="ILA586" s="47"/>
      <c r="ILB586" s="47"/>
      <c r="ILC586" s="47"/>
      <c r="ILD586" s="47"/>
      <c r="ILE586" s="47"/>
      <c r="ILF586" s="47"/>
      <c r="ILG586" s="47"/>
      <c r="ILH586" s="47"/>
      <c r="ILI586" s="47"/>
      <c r="ILJ586" s="47"/>
      <c r="ILK586" s="47"/>
      <c r="ILL586" s="47"/>
      <c r="ILM586" s="47"/>
      <c r="ILN586" s="47"/>
      <c r="ILO586" s="47"/>
      <c r="ILP586" s="47"/>
      <c r="ILQ586" s="47"/>
      <c r="ILR586" s="47"/>
      <c r="ILS586" s="47"/>
      <c r="ILT586" s="47"/>
      <c r="ILU586" s="47"/>
      <c r="ILV586" s="47"/>
      <c r="ILW586" s="47"/>
      <c r="ILX586" s="47"/>
      <c r="ILY586" s="47"/>
      <c r="ILZ586" s="47"/>
      <c r="IMA586" s="47"/>
      <c r="IMB586" s="47"/>
      <c r="IMC586" s="47"/>
      <c r="IMD586" s="47"/>
      <c r="IME586" s="47"/>
      <c r="IMF586" s="47"/>
      <c r="IMG586" s="47"/>
      <c r="IMH586" s="47"/>
      <c r="IMI586" s="47"/>
      <c r="IMJ586" s="47"/>
      <c r="IMK586" s="47"/>
      <c r="IML586" s="47"/>
      <c r="IMM586" s="47"/>
      <c r="IMN586" s="47"/>
      <c r="IMO586" s="47"/>
      <c r="IMP586" s="47"/>
      <c r="IMQ586" s="47"/>
      <c r="IMR586" s="47"/>
      <c r="IMS586" s="47"/>
      <c r="IMT586" s="47"/>
      <c r="IMU586" s="47"/>
      <c r="IMV586" s="47"/>
      <c r="IMW586" s="47"/>
      <c r="IMX586" s="47"/>
      <c r="IMY586" s="47"/>
      <c r="IMZ586" s="47"/>
      <c r="INA586" s="47"/>
      <c r="INB586" s="47"/>
      <c r="INC586" s="47"/>
      <c r="IND586" s="47"/>
      <c r="INE586" s="47"/>
      <c r="INF586" s="47"/>
      <c r="ING586" s="47"/>
      <c r="INH586" s="47"/>
      <c r="INI586" s="47"/>
      <c r="INJ586" s="47"/>
      <c r="INK586" s="47"/>
      <c r="INL586" s="47"/>
      <c r="INM586" s="47"/>
      <c r="INN586" s="47"/>
      <c r="INO586" s="47"/>
      <c r="INP586" s="47"/>
      <c r="INQ586" s="47"/>
      <c r="INR586" s="47"/>
      <c r="INS586" s="47"/>
      <c r="INT586" s="47"/>
      <c r="INU586" s="47"/>
      <c r="INV586" s="47"/>
      <c r="INW586" s="47"/>
      <c r="INX586" s="47"/>
      <c r="INY586" s="47"/>
      <c r="INZ586" s="47"/>
      <c r="IOA586" s="47"/>
      <c r="IOB586" s="47"/>
      <c r="IOC586" s="47"/>
      <c r="IOD586" s="47"/>
      <c r="IOE586" s="47"/>
      <c r="IOF586" s="47"/>
      <c r="IOG586" s="47"/>
      <c r="IOH586" s="47"/>
      <c r="IOI586" s="47"/>
      <c r="IOJ586" s="47"/>
      <c r="IOK586" s="47"/>
      <c r="IOL586" s="47"/>
      <c r="IOM586" s="47"/>
      <c r="ION586" s="47"/>
      <c r="IOO586" s="47"/>
      <c r="IOP586" s="47"/>
      <c r="IOQ586" s="47"/>
      <c r="IOR586" s="47"/>
      <c r="IOS586" s="47"/>
      <c r="IOT586" s="47"/>
      <c r="IOU586" s="47"/>
      <c r="IOV586" s="47"/>
      <c r="IOW586" s="47"/>
      <c r="IOX586" s="47"/>
      <c r="IOY586" s="47"/>
      <c r="IOZ586" s="47"/>
      <c r="IPA586" s="47"/>
      <c r="IPB586" s="47"/>
      <c r="IPC586" s="47"/>
      <c r="IPD586" s="47"/>
      <c r="IPE586" s="47"/>
      <c r="IPF586" s="47"/>
      <c r="IPG586" s="47"/>
      <c r="IPH586" s="47"/>
      <c r="IPI586" s="47"/>
      <c r="IPJ586" s="47"/>
      <c r="IPK586" s="47"/>
      <c r="IPL586" s="47"/>
      <c r="IPM586" s="47"/>
      <c r="IPN586" s="47"/>
      <c r="IPO586" s="47"/>
      <c r="IPP586" s="47"/>
      <c r="IPQ586" s="47"/>
      <c r="IPR586" s="47"/>
      <c r="IPS586" s="47"/>
      <c r="IPT586" s="47"/>
      <c r="IPU586" s="47"/>
      <c r="IPV586" s="47"/>
      <c r="IPW586" s="47"/>
      <c r="IPX586" s="47"/>
      <c r="IPY586" s="47"/>
      <c r="IPZ586" s="47"/>
      <c r="IQA586" s="47"/>
      <c r="IQB586" s="47"/>
      <c r="IQC586" s="47"/>
      <c r="IQD586" s="47"/>
      <c r="IQE586" s="47"/>
      <c r="IQF586" s="47"/>
      <c r="IQG586" s="47"/>
      <c r="IQH586" s="47"/>
      <c r="IQI586" s="47"/>
      <c r="IQJ586" s="47"/>
      <c r="IQK586" s="47"/>
      <c r="IQL586" s="47"/>
      <c r="IQM586" s="47"/>
      <c r="IQN586" s="47"/>
      <c r="IQO586" s="47"/>
      <c r="IQP586" s="47"/>
      <c r="IQQ586" s="47"/>
      <c r="IQR586" s="47"/>
      <c r="IQS586" s="47"/>
      <c r="IQT586" s="47"/>
      <c r="IQU586" s="47"/>
      <c r="IQV586" s="47"/>
      <c r="IQW586" s="47"/>
      <c r="IQX586" s="47"/>
      <c r="IQY586" s="47"/>
      <c r="IQZ586" s="47"/>
      <c r="IRA586" s="47"/>
      <c r="IRB586" s="47"/>
      <c r="IRC586" s="47"/>
      <c r="IRD586" s="47"/>
      <c r="IRE586" s="47"/>
      <c r="IRF586" s="47"/>
      <c r="IRG586" s="47"/>
      <c r="IRH586" s="47"/>
      <c r="IRI586" s="47"/>
      <c r="IRJ586" s="47"/>
      <c r="IRK586" s="47"/>
      <c r="IRL586" s="47"/>
      <c r="IRM586" s="47"/>
      <c r="IRN586" s="47"/>
      <c r="IRO586" s="47"/>
      <c r="IRP586" s="47"/>
      <c r="IRQ586" s="47"/>
      <c r="IRR586" s="47"/>
      <c r="IRS586" s="47"/>
      <c r="IRT586" s="47"/>
      <c r="IRU586" s="47"/>
      <c r="IRV586" s="47"/>
      <c r="IRW586" s="47"/>
      <c r="IRX586" s="47"/>
      <c r="IRY586" s="47"/>
      <c r="IRZ586" s="47"/>
      <c r="ISA586" s="47"/>
      <c r="ISB586" s="47"/>
      <c r="ISC586" s="47"/>
      <c r="ISD586" s="47"/>
      <c r="ISE586" s="47"/>
      <c r="ISF586" s="47"/>
      <c r="ISG586" s="47"/>
      <c r="ISH586" s="47"/>
      <c r="ISI586" s="47"/>
      <c r="ISJ586" s="47"/>
      <c r="ISK586" s="47"/>
      <c r="ISL586" s="47"/>
      <c r="ISM586" s="47"/>
      <c r="ISN586" s="47"/>
      <c r="ISO586" s="47"/>
      <c r="ISP586" s="47"/>
      <c r="ISQ586" s="47"/>
      <c r="ISR586" s="47"/>
      <c r="ISS586" s="47"/>
      <c r="IST586" s="47"/>
      <c r="ISU586" s="47"/>
      <c r="ISV586" s="47"/>
      <c r="ISW586" s="47"/>
      <c r="ISX586" s="47"/>
      <c r="ISY586" s="47"/>
      <c r="ISZ586" s="47"/>
      <c r="ITA586" s="47"/>
      <c r="ITB586" s="47"/>
      <c r="ITC586" s="47"/>
      <c r="ITD586" s="47"/>
      <c r="ITE586" s="47"/>
      <c r="ITF586" s="47"/>
      <c r="ITG586" s="47"/>
      <c r="ITH586" s="47"/>
      <c r="ITI586" s="47"/>
      <c r="ITJ586" s="47"/>
      <c r="ITK586" s="47"/>
      <c r="ITL586" s="47"/>
      <c r="ITM586" s="47"/>
      <c r="ITN586" s="47"/>
      <c r="ITO586" s="47"/>
      <c r="ITP586" s="47"/>
      <c r="ITQ586" s="47"/>
      <c r="ITR586" s="47"/>
      <c r="ITS586" s="47"/>
      <c r="ITT586" s="47"/>
      <c r="ITU586" s="47"/>
      <c r="ITV586" s="47"/>
      <c r="ITW586" s="47"/>
      <c r="ITX586" s="47"/>
      <c r="ITY586" s="47"/>
      <c r="ITZ586" s="47"/>
      <c r="IUA586" s="47"/>
      <c r="IUB586" s="47"/>
      <c r="IUC586" s="47"/>
      <c r="IUD586" s="47"/>
      <c r="IUE586" s="47"/>
      <c r="IUF586" s="47"/>
      <c r="IUG586" s="47"/>
      <c r="IUH586" s="47"/>
      <c r="IUI586" s="47"/>
      <c r="IUJ586" s="47"/>
      <c r="IUK586" s="47"/>
      <c r="IUL586" s="47"/>
      <c r="IUM586" s="47"/>
      <c r="IUN586" s="47"/>
      <c r="IUO586" s="47"/>
      <c r="IUP586" s="47"/>
      <c r="IUQ586" s="47"/>
      <c r="IUR586" s="47"/>
      <c r="IUS586" s="47"/>
      <c r="IUT586" s="47"/>
      <c r="IUU586" s="47"/>
      <c r="IUV586" s="47"/>
      <c r="IUW586" s="47"/>
      <c r="IUX586" s="47"/>
      <c r="IUY586" s="47"/>
      <c r="IUZ586" s="47"/>
      <c r="IVA586" s="47"/>
      <c r="IVB586" s="47"/>
      <c r="IVC586" s="47"/>
      <c r="IVD586" s="47"/>
      <c r="IVE586" s="47"/>
      <c r="IVF586" s="47"/>
      <c r="IVG586" s="47"/>
      <c r="IVH586" s="47"/>
      <c r="IVI586" s="47"/>
      <c r="IVJ586" s="47"/>
      <c r="IVK586" s="47"/>
      <c r="IVL586" s="47"/>
      <c r="IVM586" s="47"/>
      <c r="IVN586" s="47"/>
      <c r="IVO586" s="47"/>
      <c r="IVP586" s="47"/>
      <c r="IVQ586" s="47"/>
      <c r="IVR586" s="47"/>
      <c r="IVS586" s="47"/>
      <c r="IVT586" s="47"/>
      <c r="IVU586" s="47"/>
      <c r="IVV586" s="47"/>
      <c r="IVW586" s="47"/>
      <c r="IVX586" s="47"/>
      <c r="IVY586" s="47"/>
      <c r="IVZ586" s="47"/>
      <c r="IWA586" s="47"/>
      <c r="IWB586" s="47"/>
      <c r="IWC586" s="47"/>
      <c r="IWD586" s="47"/>
      <c r="IWE586" s="47"/>
      <c r="IWF586" s="47"/>
      <c r="IWG586" s="47"/>
      <c r="IWH586" s="47"/>
      <c r="IWI586" s="47"/>
      <c r="IWJ586" s="47"/>
      <c r="IWK586" s="47"/>
      <c r="IWL586" s="47"/>
      <c r="IWM586" s="47"/>
      <c r="IWN586" s="47"/>
      <c r="IWO586" s="47"/>
      <c r="IWP586" s="47"/>
      <c r="IWQ586" s="47"/>
      <c r="IWR586" s="47"/>
      <c r="IWS586" s="47"/>
      <c r="IWT586" s="47"/>
      <c r="IWU586" s="47"/>
      <c r="IWV586" s="47"/>
      <c r="IWW586" s="47"/>
      <c r="IWX586" s="47"/>
      <c r="IWY586" s="47"/>
      <c r="IWZ586" s="47"/>
      <c r="IXA586" s="47"/>
      <c r="IXB586" s="47"/>
      <c r="IXC586" s="47"/>
      <c r="IXD586" s="47"/>
      <c r="IXE586" s="47"/>
      <c r="IXF586" s="47"/>
      <c r="IXG586" s="47"/>
      <c r="IXH586" s="47"/>
      <c r="IXI586" s="47"/>
      <c r="IXJ586" s="47"/>
      <c r="IXK586" s="47"/>
      <c r="IXL586" s="47"/>
      <c r="IXM586" s="47"/>
      <c r="IXN586" s="47"/>
      <c r="IXO586" s="47"/>
      <c r="IXP586" s="47"/>
      <c r="IXQ586" s="47"/>
      <c r="IXR586" s="47"/>
      <c r="IXS586" s="47"/>
      <c r="IXT586" s="47"/>
      <c r="IXU586" s="47"/>
      <c r="IXV586" s="47"/>
      <c r="IXW586" s="47"/>
      <c r="IXX586" s="47"/>
      <c r="IXY586" s="47"/>
      <c r="IXZ586" s="47"/>
      <c r="IYA586" s="47"/>
      <c r="IYB586" s="47"/>
      <c r="IYC586" s="47"/>
      <c r="IYD586" s="47"/>
      <c r="IYE586" s="47"/>
      <c r="IYF586" s="47"/>
      <c r="IYG586" s="47"/>
      <c r="IYH586" s="47"/>
      <c r="IYI586" s="47"/>
      <c r="IYJ586" s="47"/>
      <c r="IYK586" s="47"/>
      <c r="IYL586" s="47"/>
      <c r="IYM586" s="47"/>
      <c r="IYN586" s="47"/>
      <c r="IYO586" s="47"/>
      <c r="IYP586" s="47"/>
      <c r="IYQ586" s="47"/>
      <c r="IYR586" s="47"/>
      <c r="IYS586" s="47"/>
      <c r="IYT586" s="47"/>
      <c r="IYU586" s="47"/>
      <c r="IYV586" s="47"/>
      <c r="IYW586" s="47"/>
      <c r="IYX586" s="47"/>
      <c r="IYY586" s="47"/>
      <c r="IYZ586" s="47"/>
      <c r="IZA586" s="47"/>
      <c r="IZB586" s="47"/>
      <c r="IZC586" s="47"/>
      <c r="IZD586" s="47"/>
      <c r="IZE586" s="47"/>
      <c r="IZF586" s="47"/>
      <c r="IZG586" s="47"/>
      <c r="IZH586" s="47"/>
      <c r="IZI586" s="47"/>
      <c r="IZJ586" s="47"/>
      <c r="IZK586" s="47"/>
      <c r="IZL586" s="47"/>
      <c r="IZM586" s="47"/>
      <c r="IZN586" s="47"/>
      <c r="IZO586" s="47"/>
      <c r="IZP586" s="47"/>
      <c r="IZQ586" s="47"/>
      <c r="IZR586" s="47"/>
      <c r="IZS586" s="47"/>
      <c r="IZT586" s="47"/>
      <c r="IZU586" s="47"/>
      <c r="IZV586" s="47"/>
      <c r="IZW586" s="47"/>
      <c r="IZX586" s="47"/>
      <c r="IZY586" s="47"/>
      <c r="IZZ586" s="47"/>
      <c r="JAA586" s="47"/>
      <c r="JAB586" s="47"/>
      <c r="JAC586" s="47"/>
      <c r="JAD586" s="47"/>
      <c r="JAE586" s="47"/>
      <c r="JAF586" s="47"/>
      <c r="JAG586" s="47"/>
      <c r="JAH586" s="47"/>
      <c r="JAI586" s="47"/>
      <c r="JAJ586" s="47"/>
      <c r="JAK586" s="47"/>
      <c r="JAL586" s="47"/>
      <c r="JAM586" s="47"/>
      <c r="JAN586" s="47"/>
      <c r="JAO586" s="47"/>
      <c r="JAP586" s="47"/>
      <c r="JAQ586" s="47"/>
      <c r="JAR586" s="47"/>
      <c r="JAS586" s="47"/>
      <c r="JAT586" s="47"/>
      <c r="JAU586" s="47"/>
      <c r="JAV586" s="47"/>
      <c r="JAW586" s="47"/>
      <c r="JAX586" s="47"/>
      <c r="JAY586" s="47"/>
      <c r="JAZ586" s="47"/>
      <c r="JBA586" s="47"/>
      <c r="JBB586" s="47"/>
      <c r="JBC586" s="47"/>
      <c r="JBD586" s="47"/>
      <c r="JBE586" s="47"/>
      <c r="JBF586" s="47"/>
      <c r="JBG586" s="47"/>
      <c r="JBH586" s="47"/>
      <c r="JBI586" s="47"/>
      <c r="JBJ586" s="47"/>
      <c r="JBK586" s="47"/>
      <c r="JBL586" s="47"/>
      <c r="JBM586" s="47"/>
      <c r="JBN586" s="47"/>
      <c r="JBO586" s="47"/>
      <c r="JBP586" s="47"/>
      <c r="JBQ586" s="47"/>
      <c r="JBR586" s="47"/>
      <c r="JBS586" s="47"/>
      <c r="JBT586" s="47"/>
      <c r="JBU586" s="47"/>
      <c r="JBV586" s="47"/>
      <c r="JBW586" s="47"/>
      <c r="JBX586" s="47"/>
      <c r="JBY586" s="47"/>
      <c r="JBZ586" s="47"/>
      <c r="JCA586" s="47"/>
      <c r="JCB586" s="47"/>
      <c r="JCC586" s="47"/>
      <c r="JCD586" s="47"/>
      <c r="JCE586" s="47"/>
      <c r="JCF586" s="47"/>
      <c r="JCG586" s="47"/>
      <c r="JCH586" s="47"/>
      <c r="JCI586" s="47"/>
      <c r="JCJ586" s="47"/>
      <c r="JCK586" s="47"/>
      <c r="JCL586" s="47"/>
      <c r="JCM586" s="47"/>
      <c r="JCN586" s="47"/>
      <c r="JCO586" s="47"/>
      <c r="JCP586" s="47"/>
      <c r="JCQ586" s="47"/>
      <c r="JCR586" s="47"/>
      <c r="JCS586" s="47"/>
      <c r="JCT586" s="47"/>
      <c r="JCU586" s="47"/>
      <c r="JCV586" s="47"/>
      <c r="JCW586" s="47"/>
      <c r="JCX586" s="47"/>
      <c r="JCY586" s="47"/>
      <c r="JCZ586" s="47"/>
      <c r="JDA586" s="47"/>
      <c r="JDB586" s="47"/>
      <c r="JDC586" s="47"/>
      <c r="JDD586" s="47"/>
      <c r="JDE586" s="47"/>
      <c r="JDF586" s="47"/>
      <c r="JDG586" s="47"/>
      <c r="JDH586" s="47"/>
      <c r="JDI586" s="47"/>
      <c r="JDJ586" s="47"/>
      <c r="JDK586" s="47"/>
      <c r="JDL586" s="47"/>
      <c r="JDM586" s="47"/>
      <c r="JDN586" s="47"/>
      <c r="JDO586" s="47"/>
      <c r="JDP586" s="47"/>
      <c r="JDQ586" s="47"/>
      <c r="JDR586" s="47"/>
      <c r="JDS586" s="47"/>
      <c r="JDT586" s="47"/>
      <c r="JDU586" s="47"/>
      <c r="JDV586" s="47"/>
      <c r="JDW586" s="47"/>
      <c r="JDX586" s="47"/>
      <c r="JDY586" s="47"/>
      <c r="JDZ586" s="47"/>
      <c r="JEA586" s="47"/>
      <c r="JEB586" s="47"/>
      <c r="JEC586" s="47"/>
      <c r="JED586" s="47"/>
      <c r="JEE586" s="47"/>
      <c r="JEF586" s="47"/>
      <c r="JEG586" s="47"/>
      <c r="JEH586" s="47"/>
      <c r="JEI586" s="47"/>
      <c r="JEJ586" s="47"/>
      <c r="JEK586" s="47"/>
      <c r="JEL586" s="47"/>
      <c r="JEM586" s="47"/>
      <c r="JEN586" s="47"/>
      <c r="JEO586" s="47"/>
      <c r="JEP586" s="47"/>
      <c r="JEQ586" s="47"/>
      <c r="JER586" s="47"/>
      <c r="JES586" s="47"/>
      <c r="JET586" s="47"/>
      <c r="JEU586" s="47"/>
      <c r="JEV586" s="47"/>
      <c r="JEW586" s="47"/>
      <c r="JEX586" s="47"/>
      <c r="JEY586" s="47"/>
      <c r="JEZ586" s="47"/>
      <c r="JFA586" s="47"/>
      <c r="JFB586" s="47"/>
      <c r="JFC586" s="47"/>
      <c r="JFD586" s="47"/>
      <c r="JFE586" s="47"/>
      <c r="JFF586" s="47"/>
      <c r="JFG586" s="47"/>
      <c r="JFH586" s="47"/>
      <c r="JFI586" s="47"/>
      <c r="JFJ586" s="47"/>
      <c r="JFK586" s="47"/>
      <c r="JFL586" s="47"/>
      <c r="JFM586" s="47"/>
      <c r="JFN586" s="47"/>
      <c r="JFO586" s="47"/>
      <c r="JFP586" s="47"/>
      <c r="JFQ586" s="47"/>
      <c r="JFR586" s="47"/>
      <c r="JFS586" s="47"/>
      <c r="JFT586" s="47"/>
      <c r="JFU586" s="47"/>
      <c r="JFV586" s="47"/>
      <c r="JFW586" s="47"/>
      <c r="JFX586" s="47"/>
      <c r="JFY586" s="47"/>
      <c r="JFZ586" s="47"/>
      <c r="JGA586" s="47"/>
      <c r="JGB586" s="47"/>
      <c r="JGC586" s="47"/>
      <c r="JGD586" s="47"/>
      <c r="JGE586" s="47"/>
      <c r="JGF586" s="47"/>
      <c r="JGG586" s="47"/>
      <c r="JGH586" s="47"/>
      <c r="JGI586" s="47"/>
      <c r="JGJ586" s="47"/>
      <c r="JGK586" s="47"/>
      <c r="JGL586" s="47"/>
      <c r="JGM586" s="47"/>
      <c r="JGN586" s="47"/>
      <c r="JGO586" s="47"/>
      <c r="JGP586" s="47"/>
      <c r="JGQ586" s="47"/>
      <c r="JGR586" s="47"/>
      <c r="JGS586" s="47"/>
      <c r="JGT586" s="47"/>
      <c r="JGU586" s="47"/>
      <c r="JGV586" s="47"/>
      <c r="JGW586" s="47"/>
      <c r="JGX586" s="47"/>
      <c r="JGY586" s="47"/>
      <c r="JGZ586" s="47"/>
      <c r="JHA586" s="47"/>
      <c r="JHB586" s="47"/>
      <c r="JHC586" s="47"/>
      <c r="JHD586" s="47"/>
      <c r="JHE586" s="47"/>
      <c r="JHF586" s="47"/>
      <c r="JHG586" s="47"/>
      <c r="JHH586" s="47"/>
      <c r="JHI586" s="47"/>
      <c r="JHJ586" s="47"/>
      <c r="JHK586" s="47"/>
      <c r="JHL586" s="47"/>
      <c r="JHM586" s="47"/>
      <c r="JHN586" s="47"/>
      <c r="JHO586" s="47"/>
      <c r="JHP586" s="47"/>
      <c r="JHQ586" s="47"/>
      <c r="JHR586" s="47"/>
      <c r="JHS586" s="47"/>
      <c r="JHT586" s="47"/>
      <c r="JHU586" s="47"/>
      <c r="JHV586" s="47"/>
      <c r="JHW586" s="47"/>
      <c r="JHX586" s="47"/>
      <c r="JHY586" s="47"/>
      <c r="JHZ586" s="47"/>
      <c r="JIA586" s="47"/>
      <c r="JIB586" s="47"/>
      <c r="JIC586" s="47"/>
      <c r="JID586" s="47"/>
      <c r="JIE586" s="47"/>
      <c r="JIF586" s="47"/>
      <c r="JIG586" s="47"/>
      <c r="JIH586" s="47"/>
      <c r="JII586" s="47"/>
      <c r="JIJ586" s="47"/>
      <c r="JIK586" s="47"/>
      <c r="JIL586" s="47"/>
      <c r="JIM586" s="47"/>
      <c r="JIN586" s="47"/>
      <c r="JIO586" s="47"/>
      <c r="JIP586" s="47"/>
      <c r="JIQ586" s="47"/>
      <c r="JIR586" s="47"/>
      <c r="JIS586" s="47"/>
      <c r="JIT586" s="47"/>
      <c r="JIU586" s="47"/>
      <c r="JIV586" s="47"/>
      <c r="JIW586" s="47"/>
      <c r="JIX586" s="47"/>
      <c r="JIY586" s="47"/>
      <c r="JIZ586" s="47"/>
      <c r="JJA586" s="47"/>
      <c r="JJB586" s="47"/>
      <c r="JJC586" s="47"/>
      <c r="JJD586" s="47"/>
      <c r="JJE586" s="47"/>
      <c r="JJF586" s="47"/>
      <c r="JJG586" s="47"/>
      <c r="JJH586" s="47"/>
      <c r="JJI586" s="47"/>
      <c r="JJJ586" s="47"/>
      <c r="JJK586" s="47"/>
      <c r="JJL586" s="47"/>
      <c r="JJM586" s="47"/>
      <c r="JJN586" s="47"/>
      <c r="JJO586" s="47"/>
      <c r="JJP586" s="47"/>
      <c r="JJQ586" s="47"/>
      <c r="JJR586" s="47"/>
      <c r="JJS586" s="47"/>
      <c r="JJT586" s="47"/>
      <c r="JJU586" s="47"/>
      <c r="JJV586" s="47"/>
      <c r="JJW586" s="47"/>
      <c r="JJX586" s="47"/>
      <c r="JJY586" s="47"/>
      <c r="JJZ586" s="47"/>
      <c r="JKA586" s="47"/>
      <c r="JKB586" s="47"/>
      <c r="JKC586" s="47"/>
      <c r="JKD586" s="47"/>
      <c r="JKE586" s="47"/>
      <c r="JKF586" s="47"/>
      <c r="JKG586" s="47"/>
      <c r="JKH586" s="47"/>
      <c r="JKI586" s="47"/>
      <c r="JKJ586" s="47"/>
      <c r="JKK586" s="47"/>
      <c r="JKL586" s="47"/>
      <c r="JKM586" s="47"/>
      <c r="JKN586" s="47"/>
      <c r="JKO586" s="47"/>
      <c r="JKP586" s="47"/>
      <c r="JKQ586" s="47"/>
      <c r="JKR586" s="47"/>
      <c r="JKS586" s="47"/>
      <c r="JKT586" s="47"/>
      <c r="JKU586" s="47"/>
      <c r="JKV586" s="47"/>
      <c r="JKW586" s="47"/>
      <c r="JKX586" s="47"/>
      <c r="JKY586" s="47"/>
      <c r="JKZ586" s="47"/>
      <c r="JLA586" s="47"/>
      <c r="JLB586" s="47"/>
      <c r="JLC586" s="47"/>
      <c r="JLD586" s="47"/>
      <c r="JLE586" s="47"/>
      <c r="JLF586" s="47"/>
      <c r="JLG586" s="47"/>
      <c r="JLH586" s="47"/>
      <c r="JLI586" s="47"/>
      <c r="JLJ586" s="47"/>
      <c r="JLK586" s="47"/>
      <c r="JLL586" s="47"/>
      <c r="JLM586" s="47"/>
      <c r="JLN586" s="47"/>
      <c r="JLO586" s="47"/>
      <c r="JLP586" s="47"/>
      <c r="JLQ586" s="47"/>
      <c r="JLR586" s="47"/>
      <c r="JLS586" s="47"/>
      <c r="JLT586" s="47"/>
      <c r="JLU586" s="47"/>
      <c r="JLV586" s="47"/>
      <c r="JLW586" s="47"/>
      <c r="JLX586" s="47"/>
      <c r="JLY586" s="47"/>
      <c r="JLZ586" s="47"/>
      <c r="JMA586" s="47"/>
      <c r="JMB586" s="47"/>
      <c r="JMC586" s="47"/>
      <c r="JMD586" s="47"/>
      <c r="JME586" s="47"/>
      <c r="JMF586" s="47"/>
      <c r="JMG586" s="47"/>
      <c r="JMH586" s="47"/>
      <c r="JMI586" s="47"/>
      <c r="JMJ586" s="47"/>
      <c r="JMK586" s="47"/>
      <c r="JML586" s="47"/>
      <c r="JMM586" s="47"/>
      <c r="JMN586" s="47"/>
      <c r="JMO586" s="47"/>
      <c r="JMP586" s="47"/>
      <c r="JMQ586" s="47"/>
      <c r="JMR586" s="47"/>
      <c r="JMS586" s="47"/>
      <c r="JMT586" s="47"/>
      <c r="JMU586" s="47"/>
      <c r="JMV586" s="47"/>
      <c r="JMW586" s="47"/>
      <c r="JMX586" s="47"/>
      <c r="JMY586" s="47"/>
      <c r="JMZ586" s="47"/>
      <c r="JNA586" s="47"/>
      <c r="JNB586" s="47"/>
      <c r="JNC586" s="47"/>
      <c r="JND586" s="47"/>
      <c r="JNE586" s="47"/>
      <c r="JNF586" s="47"/>
      <c r="JNG586" s="47"/>
      <c r="JNH586" s="47"/>
      <c r="JNI586" s="47"/>
      <c r="JNJ586" s="47"/>
      <c r="JNK586" s="47"/>
      <c r="JNL586" s="47"/>
      <c r="JNM586" s="47"/>
      <c r="JNN586" s="47"/>
      <c r="JNO586" s="47"/>
      <c r="JNP586" s="47"/>
      <c r="JNQ586" s="47"/>
      <c r="JNR586" s="47"/>
      <c r="JNS586" s="47"/>
      <c r="JNT586" s="47"/>
      <c r="JNU586" s="47"/>
      <c r="JNV586" s="47"/>
      <c r="JNW586" s="47"/>
      <c r="JNX586" s="47"/>
      <c r="JNY586" s="47"/>
      <c r="JNZ586" s="47"/>
      <c r="JOA586" s="47"/>
      <c r="JOB586" s="47"/>
      <c r="JOC586" s="47"/>
      <c r="JOD586" s="47"/>
      <c r="JOE586" s="47"/>
      <c r="JOF586" s="47"/>
      <c r="JOG586" s="47"/>
      <c r="JOH586" s="47"/>
      <c r="JOI586" s="47"/>
      <c r="JOJ586" s="47"/>
      <c r="JOK586" s="47"/>
      <c r="JOL586" s="47"/>
      <c r="JOM586" s="47"/>
      <c r="JON586" s="47"/>
      <c r="JOO586" s="47"/>
      <c r="JOP586" s="47"/>
      <c r="JOQ586" s="47"/>
      <c r="JOR586" s="47"/>
      <c r="JOS586" s="47"/>
      <c r="JOT586" s="47"/>
      <c r="JOU586" s="47"/>
      <c r="JOV586" s="47"/>
      <c r="JOW586" s="47"/>
      <c r="JOX586" s="47"/>
      <c r="JOY586" s="47"/>
      <c r="JOZ586" s="47"/>
      <c r="JPA586" s="47"/>
      <c r="JPB586" s="47"/>
      <c r="JPC586" s="47"/>
      <c r="JPD586" s="47"/>
      <c r="JPE586" s="47"/>
      <c r="JPF586" s="47"/>
      <c r="JPG586" s="47"/>
      <c r="JPH586" s="47"/>
      <c r="JPI586" s="47"/>
      <c r="JPJ586" s="47"/>
      <c r="JPK586" s="47"/>
      <c r="JPL586" s="47"/>
      <c r="JPM586" s="47"/>
      <c r="JPN586" s="47"/>
      <c r="JPO586" s="47"/>
      <c r="JPP586" s="47"/>
      <c r="JPQ586" s="47"/>
      <c r="JPR586" s="47"/>
      <c r="JPS586" s="47"/>
      <c r="JPT586" s="47"/>
      <c r="JPU586" s="47"/>
      <c r="JPV586" s="47"/>
      <c r="JPW586" s="47"/>
      <c r="JPX586" s="47"/>
      <c r="JPY586" s="47"/>
      <c r="JPZ586" s="47"/>
      <c r="JQA586" s="47"/>
      <c r="JQB586" s="47"/>
      <c r="JQC586" s="47"/>
      <c r="JQD586" s="47"/>
      <c r="JQE586" s="47"/>
      <c r="JQF586" s="47"/>
      <c r="JQG586" s="47"/>
      <c r="JQH586" s="47"/>
      <c r="JQI586" s="47"/>
      <c r="JQJ586" s="47"/>
      <c r="JQK586" s="47"/>
      <c r="JQL586" s="47"/>
      <c r="JQM586" s="47"/>
      <c r="JQN586" s="47"/>
      <c r="JQO586" s="47"/>
      <c r="JQP586" s="47"/>
      <c r="JQQ586" s="47"/>
      <c r="JQR586" s="47"/>
      <c r="JQS586" s="47"/>
      <c r="JQT586" s="47"/>
      <c r="JQU586" s="47"/>
      <c r="JQV586" s="47"/>
      <c r="JQW586" s="47"/>
      <c r="JQX586" s="47"/>
      <c r="JQY586" s="47"/>
      <c r="JQZ586" s="47"/>
      <c r="JRA586" s="47"/>
      <c r="JRB586" s="47"/>
      <c r="JRC586" s="47"/>
      <c r="JRD586" s="47"/>
      <c r="JRE586" s="47"/>
      <c r="JRF586" s="47"/>
      <c r="JRG586" s="47"/>
      <c r="JRH586" s="47"/>
      <c r="JRI586" s="47"/>
      <c r="JRJ586" s="47"/>
      <c r="JRK586" s="47"/>
      <c r="JRL586" s="47"/>
      <c r="JRM586" s="47"/>
      <c r="JRN586" s="47"/>
      <c r="JRO586" s="47"/>
      <c r="JRP586" s="47"/>
      <c r="JRQ586" s="47"/>
      <c r="JRR586" s="47"/>
      <c r="JRS586" s="47"/>
      <c r="JRT586" s="47"/>
      <c r="JRU586" s="47"/>
      <c r="JRV586" s="47"/>
      <c r="JRW586" s="47"/>
      <c r="JRX586" s="47"/>
      <c r="JRY586" s="47"/>
      <c r="JRZ586" s="47"/>
      <c r="JSA586" s="47"/>
      <c r="JSB586" s="47"/>
      <c r="JSC586" s="47"/>
      <c r="JSD586" s="47"/>
      <c r="JSE586" s="47"/>
      <c r="JSF586" s="47"/>
      <c r="JSG586" s="47"/>
      <c r="JSH586" s="47"/>
      <c r="JSI586" s="47"/>
      <c r="JSJ586" s="47"/>
      <c r="JSK586" s="47"/>
      <c r="JSL586" s="47"/>
      <c r="JSM586" s="47"/>
      <c r="JSN586" s="47"/>
      <c r="JSO586" s="47"/>
      <c r="JSP586" s="47"/>
      <c r="JSQ586" s="47"/>
      <c r="JSR586" s="47"/>
      <c r="JSS586" s="47"/>
      <c r="JST586" s="47"/>
      <c r="JSU586" s="47"/>
      <c r="JSV586" s="47"/>
      <c r="JSW586" s="47"/>
      <c r="JSX586" s="47"/>
      <c r="JSY586" s="47"/>
      <c r="JSZ586" s="47"/>
      <c r="JTA586" s="47"/>
      <c r="JTB586" s="47"/>
      <c r="JTC586" s="47"/>
      <c r="JTD586" s="47"/>
      <c r="JTE586" s="47"/>
      <c r="JTF586" s="47"/>
      <c r="JTG586" s="47"/>
      <c r="JTH586" s="47"/>
      <c r="JTI586" s="47"/>
      <c r="JTJ586" s="47"/>
      <c r="JTK586" s="47"/>
      <c r="JTL586" s="47"/>
      <c r="JTM586" s="47"/>
      <c r="JTN586" s="47"/>
      <c r="JTO586" s="47"/>
      <c r="JTP586" s="47"/>
      <c r="JTQ586" s="47"/>
      <c r="JTR586" s="47"/>
      <c r="JTS586" s="47"/>
      <c r="JTT586" s="47"/>
      <c r="JTU586" s="47"/>
      <c r="JTV586" s="47"/>
      <c r="JTW586" s="47"/>
      <c r="JTX586" s="47"/>
      <c r="JTY586" s="47"/>
      <c r="JTZ586" s="47"/>
      <c r="JUA586" s="47"/>
      <c r="JUB586" s="47"/>
      <c r="JUC586" s="47"/>
      <c r="JUD586" s="47"/>
      <c r="JUE586" s="47"/>
      <c r="JUF586" s="47"/>
      <c r="JUG586" s="47"/>
      <c r="JUH586" s="47"/>
      <c r="JUI586" s="47"/>
      <c r="JUJ586" s="47"/>
      <c r="JUK586" s="47"/>
      <c r="JUL586" s="47"/>
      <c r="JUM586" s="47"/>
      <c r="JUN586" s="47"/>
      <c r="JUO586" s="47"/>
      <c r="JUP586" s="47"/>
      <c r="JUQ586" s="47"/>
      <c r="JUR586" s="47"/>
      <c r="JUS586" s="47"/>
      <c r="JUT586" s="47"/>
      <c r="JUU586" s="47"/>
      <c r="JUV586" s="47"/>
      <c r="JUW586" s="47"/>
      <c r="JUX586" s="47"/>
      <c r="JUY586" s="47"/>
      <c r="JUZ586" s="47"/>
      <c r="JVA586" s="47"/>
      <c r="JVB586" s="47"/>
      <c r="JVC586" s="47"/>
      <c r="JVD586" s="47"/>
      <c r="JVE586" s="47"/>
      <c r="JVF586" s="47"/>
      <c r="JVG586" s="47"/>
      <c r="JVH586" s="47"/>
      <c r="JVI586" s="47"/>
      <c r="JVJ586" s="47"/>
      <c r="JVK586" s="47"/>
      <c r="JVL586" s="47"/>
      <c r="JVM586" s="47"/>
      <c r="JVN586" s="47"/>
      <c r="JVO586" s="47"/>
      <c r="JVP586" s="47"/>
      <c r="JVQ586" s="47"/>
      <c r="JVR586" s="47"/>
      <c r="JVS586" s="47"/>
      <c r="JVT586" s="47"/>
      <c r="JVU586" s="47"/>
      <c r="JVV586" s="47"/>
      <c r="JVW586" s="47"/>
      <c r="JVX586" s="47"/>
      <c r="JVY586" s="47"/>
      <c r="JVZ586" s="47"/>
      <c r="JWA586" s="47"/>
      <c r="JWB586" s="47"/>
      <c r="JWC586" s="47"/>
      <c r="JWD586" s="47"/>
      <c r="JWE586" s="47"/>
      <c r="JWF586" s="47"/>
      <c r="JWG586" s="47"/>
      <c r="JWH586" s="47"/>
      <c r="JWI586" s="47"/>
      <c r="JWJ586" s="47"/>
      <c r="JWK586" s="47"/>
      <c r="JWL586" s="47"/>
      <c r="JWM586" s="47"/>
      <c r="JWN586" s="47"/>
      <c r="JWO586" s="47"/>
      <c r="JWP586" s="47"/>
      <c r="JWQ586" s="47"/>
      <c r="JWR586" s="47"/>
      <c r="JWS586" s="47"/>
      <c r="JWT586" s="47"/>
      <c r="JWU586" s="47"/>
      <c r="JWV586" s="47"/>
      <c r="JWW586" s="47"/>
      <c r="JWX586" s="47"/>
      <c r="JWY586" s="47"/>
      <c r="JWZ586" s="47"/>
      <c r="JXA586" s="47"/>
      <c r="JXB586" s="47"/>
      <c r="JXC586" s="47"/>
      <c r="JXD586" s="47"/>
      <c r="JXE586" s="47"/>
      <c r="JXF586" s="47"/>
      <c r="JXG586" s="47"/>
      <c r="JXH586" s="47"/>
      <c r="JXI586" s="47"/>
      <c r="JXJ586" s="47"/>
      <c r="JXK586" s="47"/>
      <c r="JXL586" s="47"/>
      <c r="JXM586" s="47"/>
      <c r="JXN586" s="47"/>
      <c r="JXO586" s="47"/>
      <c r="JXP586" s="47"/>
      <c r="JXQ586" s="47"/>
      <c r="JXR586" s="47"/>
      <c r="JXS586" s="47"/>
      <c r="JXT586" s="47"/>
      <c r="JXU586" s="47"/>
      <c r="JXV586" s="47"/>
      <c r="JXW586" s="47"/>
      <c r="JXX586" s="47"/>
      <c r="JXY586" s="47"/>
      <c r="JXZ586" s="47"/>
      <c r="JYA586" s="47"/>
      <c r="JYB586" s="47"/>
      <c r="JYC586" s="47"/>
      <c r="JYD586" s="47"/>
      <c r="JYE586" s="47"/>
      <c r="JYF586" s="47"/>
      <c r="JYG586" s="47"/>
      <c r="JYH586" s="47"/>
      <c r="JYI586" s="47"/>
      <c r="JYJ586" s="47"/>
      <c r="JYK586" s="47"/>
      <c r="JYL586" s="47"/>
      <c r="JYM586" s="47"/>
      <c r="JYN586" s="47"/>
      <c r="JYO586" s="47"/>
      <c r="JYP586" s="47"/>
      <c r="JYQ586" s="47"/>
      <c r="JYR586" s="47"/>
      <c r="JYS586" s="47"/>
      <c r="JYT586" s="47"/>
      <c r="JYU586" s="47"/>
      <c r="JYV586" s="47"/>
      <c r="JYW586" s="47"/>
      <c r="JYX586" s="47"/>
      <c r="JYY586" s="47"/>
      <c r="JYZ586" s="47"/>
      <c r="JZA586" s="47"/>
      <c r="JZB586" s="47"/>
      <c r="JZC586" s="47"/>
      <c r="JZD586" s="47"/>
      <c r="JZE586" s="47"/>
      <c r="JZF586" s="47"/>
      <c r="JZG586" s="47"/>
      <c r="JZH586" s="47"/>
      <c r="JZI586" s="47"/>
      <c r="JZJ586" s="47"/>
      <c r="JZK586" s="47"/>
      <c r="JZL586" s="47"/>
      <c r="JZM586" s="47"/>
      <c r="JZN586" s="47"/>
      <c r="JZO586" s="47"/>
      <c r="JZP586" s="47"/>
      <c r="JZQ586" s="47"/>
      <c r="JZR586" s="47"/>
      <c r="JZS586" s="47"/>
      <c r="JZT586" s="47"/>
      <c r="JZU586" s="47"/>
      <c r="JZV586" s="47"/>
      <c r="JZW586" s="47"/>
      <c r="JZX586" s="47"/>
      <c r="JZY586" s="47"/>
      <c r="JZZ586" s="47"/>
      <c r="KAA586" s="47"/>
      <c r="KAB586" s="47"/>
      <c r="KAC586" s="47"/>
      <c r="KAD586" s="47"/>
      <c r="KAE586" s="47"/>
      <c r="KAF586" s="47"/>
      <c r="KAG586" s="47"/>
      <c r="KAH586" s="47"/>
      <c r="KAI586" s="47"/>
      <c r="KAJ586" s="47"/>
      <c r="KAK586" s="47"/>
      <c r="KAL586" s="47"/>
      <c r="KAM586" s="47"/>
      <c r="KAN586" s="47"/>
      <c r="KAO586" s="47"/>
      <c r="KAP586" s="47"/>
      <c r="KAQ586" s="47"/>
      <c r="KAR586" s="47"/>
      <c r="KAS586" s="47"/>
      <c r="KAT586" s="47"/>
      <c r="KAU586" s="47"/>
      <c r="KAV586" s="47"/>
      <c r="KAW586" s="47"/>
      <c r="KAX586" s="47"/>
      <c r="KAY586" s="47"/>
      <c r="KAZ586" s="47"/>
      <c r="KBA586" s="47"/>
      <c r="KBB586" s="47"/>
      <c r="KBC586" s="47"/>
      <c r="KBD586" s="47"/>
      <c r="KBE586" s="47"/>
      <c r="KBF586" s="47"/>
      <c r="KBG586" s="47"/>
      <c r="KBH586" s="47"/>
      <c r="KBI586" s="47"/>
      <c r="KBJ586" s="47"/>
      <c r="KBK586" s="47"/>
      <c r="KBL586" s="47"/>
      <c r="KBM586" s="47"/>
      <c r="KBN586" s="47"/>
      <c r="KBO586" s="47"/>
      <c r="KBP586" s="47"/>
      <c r="KBQ586" s="47"/>
      <c r="KBR586" s="47"/>
      <c r="KBS586" s="47"/>
      <c r="KBT586" s="47"/>
      <c r="KBU586" s="47"/>
      <c r="KBV586" s="47"/>
      <c r="KBW586" s="47"/>
      <c r="KBX586" s="47"/>
      <c r="KBY586" s="47"/>
      <c r="KBZ586" s="47"/>
      <c r="KCA586" s="47"/>
      <c r="KCB586" s="47"/>
      <c r="KCC586" s="47"/>
      <c r="KCD586" s="47"/>
      <c r="KCE586" s="47"/>
      <c r="KCF586" s="47"/>
      <c r="KCG586" s="47"/>
      <c r="KCH586" s="47"/>
      <c r="KCI586" s="47"/>
      <c r="KCJ586" s="47"/>
      <c r="KCK586" s="47"/>
      <c r="KCL586" s="47"/>
      <c r="KCM586" s="47"/>
      <c r="KCN586" s="47"/>
      <c r="KCO586" s="47"/>
      <c r="KCP586" s="47"/>
      <c r="KCQ586" s="47"/>
      <c r="KCR586" s="47"/>
      <c r="KCS586" s="47"/>
      <c r="KCT586" s="47"/>
      <c r="KCU586" s="47"/>
      <c r="KCV586" s="47"/>
      <c r="KCW586" s="47"/>
      <c r="KCX586" s="47"/>
      <c r="KCY586" s="47"/>
      <c r="KCZ586" s="47"/>
      <c r="KDA586" s="47"/>
      <c r="KDB586" s="47"/>
      <c r="KDC586" s="47"/>
      <c r="KDD586" s="47"/>
      <c r="KDE586" s="47"/>
      <c r="KDF586" s="47"/>
      <c r="KDG586" s="47"/>
      <c r="KDH586" s="47"/>
      <c r="KDI586" s="47"/>
      <c r="KDJ586" s="47"/>
      <c r="KDK586" s="47"/>
      <c r="KDL586" s="47"/>
      <c r="KDM586" s="47"/>
      <c r="KDN586" s="47"/>
      <c r="KDO586" s="47"/>
      <c r="KDP586" s="47"/>
      <c r="KDQ586" s="47"/>
      <c r="KDR586" s="47"/>
      <c r="KDS586" s="47"/>
      <c r="KDT586" s="47"/>
      <c r="KDU586" s="47"/>
      <c r="KDV586" s="47"/>
      <c r="KDW586" s="47"/>
      <c r="KDX586" s="47"/>
      <c r="KDY586" s="47"/>
      <c r="KDZ586" s="47"/>
      <c r="KEA586" s="47"/>
      <c r="KEB586" s="47"/>
      <c r="KEC586" s="47"/>
      <c r="KED586" s="47"/>
      <c r="KEE586" s="47"/>
      <c r="KEF586" s="47"/>
      <c r="KEG586" s="47"/>
      <c r="KEH586" s="47"/>
      <c r="KEI586" s="47"/>
      <c r="KEJ586" s="47"/>
      <c r="KEK586" s="47"/>
      <c r="KEL586" s="47"/>
      <c r="KEM586" s="47"/>
      <c r="KEN586" s="47"/>
      <c r="KEO586" s="47"/>
      <c r="KEP586" s="47"/>
      <c r="KEQ586" s="47"/>
      <c r="KER586" s="47"/>
      <c r="KES586" s="47"/>
      <c r="KET586" s="47"/>
      <c r="KEU586" s="47"/>
      <c r="KEV586" s="47"/>
      <c r="KEW586" s="47"/>
      <c r="KEX586" s="47"/>
      <c r="KEY586" s="47"/>
      <c r="KEZ586" s="47"/>
      <c r="KFA586" s="47"/>
      <c r="KFB586" s="47"/>
      <c r="KFC586" s="47"/>
      <c r="KFD586" s="47"/>
      <c r="KFE586" s="47"/>
      <c r="KFF586" s="47"/>
      <c r="KFG586" s="47"/>
      <c r="KFH586" s="47"/>
      <c r="KFI586" s="47"/>
      <c r="KFJ586" s="47"/>
      <c r="KFK586" s="47"/>
      <c r="KFL586" s="47"/>
      <c r="KFM586" s="47"/>
      <c r="KFN586" s="47"/>
      <c r="KFO586" s="47"/>
      <c r="KFP586" s="47"/>
      <c r="KFQ586" s="47"/>
      <c r="KFR586" s="47"/>
      <c r="KFS586" s="47"/>
      <c r="KFT586" s="47"/>
      <c r="KFU586" s="47"/>
      <c r="KFV586" s="47"/>
      <c r="KFW586" s="47"/>
      <c r="KFX586" s="47"/>
      <c r="KFY586" s="47"/>
      <c r="KFZ586" s="47"/>
      <c r="KGA586" s="47"/>
      <c r="KGB586" s="47"/>
      <c r="KGC586" s="47"/>
      <c r="KGD586" s="47"/>
      <c r="KGE586" s="47"/>
      <c r="KGF586" s="47"/>
      <c r="KGG586" s="47"/>
      <c r="KGH586" s="47"/>
      <c r="KGI586" s="47"/>
      <c r="KGJ586" s="47"/>
      <c r="KGK586" s="47"/>
      <c r="KGL586" s="47"/>
      <c r="KGM586" s="47"/>
      <c r="KGN586" s="47"/>
      <c r="KGO586" s="47"/>
      <c r="KGP586" s="47"/>
      <c r="KGQ586" s="47"/>
      <c r="KGR586" s="47"/>
      <c r="KGS586" s="47"/>
      <c r="KGT586" s="47"/>
      <c r="KGU586" s="47"/>
      <c r="KGV586" s="47"/>
      <c r="KGW586" s="47"/>
      <c r="KGX586" s="47"/>
      <c r="KGY586" s="47"/>
      <c r="KGZ586" s="47"/>
      <c r="KHA586" s="47"/>
      <c r="KHB586" s="47"/>
      <c r="KHC586" s="47"/>
      <c r="KHD586" s="47"/>
      <c r="KHE586" s="47"/>
      <c r="KHF586" s="47"/>
      <c r="KHG586" s="47"/>
      <c r="KHH586" s="47"/>
      <c r="KHI586" s="47"/>
      <c r="KHJ586" s="47"/>
      <c r="KHK586" s="47"/>
      <c r="KHL586" s="47"/>
      <c r="KHM586" s="47"/>
      <c r="KHN586" s="47"/>
      <c r="KHO586" s="47"/>
      <c r="KHP586" s="47"/>
      <c r="KHQ586" s="47"/>
      <c r="KHR586" s="47"/>
      <c r="KHS586" s="47"/>
      <c r="KHT586" s="47"/>
      <c r="KHU586" s="47"/>
      <c r="KHV586" s="47"/>
      <c r="KHW586" s="47"/>
      <c r="KHX586" s="47"/>
      <c r="KHY586" s="47"/>
      <c r="KHZ586" s="47"/>
      <c r="KIA586" s="47"/>
      <c r="KIB586" s="47"/>
      <c r="KIC586" s="47"/>
      <c r="KID586" s="47"/>
      <c r="KIE586" s="47"/>
      <c r="KIF586" s="47"/>
      <c r="KIG586" s="47"/>
      <c r="KIH586" s="47"/>
      <c r="KII586" s="47"/>
      <c r="KIJ586" s="47"/>
      <c r="KIK586" s="47"/>
      <c r="KIL586" s="47"/>
      <c r="KIM586" s="47"/>
      <c r="KIN586" s="47"/>
      <c r="KIO586" s="47"/>
      <c r="KIP586" s="47"/>
      <c r="KIQ586" s="47"/>
      <c r="KIR586" s="47"/>
      <c r="KIS586" s="47"/>
      <c r="KIT586" s="47"/>
      <c r="KIU586" s="47"/>
      <c r="KIV586" s="47"/>
      <c r="KIW586" s="47"/>
      <c r="KIX586" s="47"/>
      <c r="KIY586" s="47"/>
      <c r="KIZ586" s="47"/>
      <c r="KJA586" s="47"/>
      <c r="KJB586" s="47"/>
      <c r="KJC586" s="47"/>
      <c r="KJD586" s="47"/>
      <c r="KJE586" s="47"/>
      <c r="KJF586" s="47"/>
      <c r="KJG586" s="47"/>
      <c r="KJH586" s="47"/>
      <c r="KJI586" s="47"/>
      <c r="KJJ586" s="47"/>
      <c r="KJK586" s="47"/>
      <c r="KJL586" s="47"/>
      <c r="KJM586" s="47"/>
      <c r="KJN586" s="47"/>
      <c r="KJO586" s="47"/>
      <c r="KJP586" s="47"/>
      <c r="KJQ586" s="47"/>
      <c r="KJR586" s="47"/>
      <c r="KJS586" s="47"/>
      <c r="KJT586" s="47"/>
      <c r="KJU586" s="47"/>
      <c r="KJV586" s="47"/>
      <c r="KJW586" s="47"/>
      <c r="KJX586" s="47"/>
      <c r="KJY586" s="47"/>
      <c r="KJZ586" s="47"/>
      <c r="KKA586" s="47"/>
      <c r="KKB586" s="47"/>
      <c r="KKC586" s="47"/>
      <c r="KKD586" s="47"/>
      <c r="KKE586" s="47"/>
      <c r="KKF586" s="47"/>
      <c r="KKG586" s="47"/>
      <c r="KKH586" s="47"/>
      <c r="KKI586" s="47"/>
      <c r="KKJ586" s="47"/>
      <c r="KKK586" s="47"/>
      <c r="KKL586" s="47"/>
      <c r="KKM586" s="47"/>
      <c r="KKN586" s="47"/>
      <c r="KKO586" s="47"/>
      <c r="KKP586" s="47"/>
      <c r="KKQ586" s="47"/>
      <c r="KKR586" s="47"/>
      <c r="KKS586" s="47"/>
      <c r="KKT586" s="47"/>
      <c r="KKU586" s="47"/>
      <c r="KKV586" s="47"/>
      <c r="KKW586" s="47"/>
      <c r="KKX586" s="47"/>
      <c r="KKY586" s="47"/>
      <c r="KKZ586" s="47"/>
      <c r="KLA586" s="47"/>
      <c r="KLB586" s="47"/>
      <c r="KLC586" s="47"/>
      <c r="KLD586" s="47"/>
      <c r="KLE586" s="47"/>
      <c r="KLF586" s="47"/>
      <c r="KLG586" s="47"/>
      <c r="KLH586" s="47"/>
      <c r="KLI586" s="47"/>
      <c r="KLJ586" s="47"/>
      <c r="KLK586" s="47"/>
      <c r="KLL586" s="47"/>
      <c r="KLM586" s="47"/>
      <c r="KLN586" s="47"/>
      <c r="KLO586" s="47"/>
      <c r="KLP586" s="47"/>
      <c r="KLQ586" s="47"/>
      <c r="KLR586" s="47"/>
      <c r="KLS586" s="47"/>
      <c r="KLT586" s="47"/>
      <c r="KLU586" s="47"/>
      <c r="KLV586" s="47"/>
      <c r="KLW586" s="47"/>
      <c r="KLX586" s="47"/>
      <c r="KLY586" s="47"/>
      <c r="KLZ586" s="47"/>
      <c r="KMA586" s="47"/>
      <c r="KMB586" s="47"/>
      <c r="KMC586" s="47"/>
      <c r="KMD586" s="47"/>
      <c r="KME586" s="47"/>
      <c r="KMF586" s="47"/>
      <c r="KMG586" s="47"/>
      <c r="KMH586" s="47"/>
      <c r="KMI586" s="47"/>
      <c r="KMJ586" s="47"/>
      <c r="KMK586" s="47"/>
      <c r="KML586" s="47"/>
      <c r="KMM586" s="47"/>
      <c r="KMN586" s="47"/>
      <c r="KMO586" s="47"/>
      <c r="KMP586" s="47"/>
      <c r="KMQ586" s="47"/>
      <c r="KMR586" s="47"/>
      <c r="KMS586" s="47"/>
      <c r="KMT586" s="47"/>
      <c r="KMU586" s="47"/>
      <c r="KMV586" s="47"/>
      <c r="KMW586" s="47"/>
      <c r="KMX586" s="47"/>
      <c r="KMY586" s="47"/>
      <c r="KMZ586" s="47"/>
      <c r="KNA586" s="47"/>
      <c r="KNB586" s="47"/>
      <c r="KNC586" s="47"/>
      <c r="KND586" s="47"/>
      <c r="KNE586" s="47"/>
      <c r="KNF586" s="47"/>
      <c r="KNG586" s="47"/>
      <c r="KNH586" s="47"/>
      <c r="KNI586" s="47"/>
      <c r="KNJ586" s="47"/>
      <c r="KNK586" s="47"/>
      <c r="KNL586" s="47"/>
      <c r="KNM586" s="47"/>
      <c r="KNN586" s="47"/>
      <c r="KNO586" s="47"/>
      <c r="KNP586" s="47"/>
      <c r="KNQ586" s="47"/>
      <c r="KNR586" s="47"/>
      <c r="KNS586" s="47"/>
      <c r="KNT586" s="47"/>
      <c r="KNU586" s="47"/>
      <c r="KNV586" s="47"/>
      <c r="KNW586" s="47"/>
      <c r="KNX586" s="47"/>
      <c r="KNY586" s="47"/>
      <c r="KNZ586" s="47"/>
      <c r="KOA586" s="47"/>
      <c r="KOB586" s="47"/>
      <c r="KOC586" s="47"/>
      <c r="KOD586" s="47"/>
      <c r="KOE586" s="47"/>
      <c r="KOF586" s="47"/>
      <c r="KOG586" s="47"/>
      <c r="KOH586" s="47"/>
      <c r="KOI586" s="47"/>
      <c r="KOJ586" s="47"/>
      <c r="KOK586" s="47"/>
      <c r="KOL586" s="47"/>
      <c r="KOM586" s="47"/>
      <c r="KON586" s="47"/>
      <c r="KOO586" s="47"/>
      <c r="KOP586" s="47"/>
      <c r="KOQ586" s="47"/>
      <c r="KOR586" s="47"/>
      <c r="KOS586" s="47"/>
      <c r="KOT586" s="47"/>
      <c r="KOU586" s="47"/>
      <c r="KOV586" s="47"/>
      <c r="KOW586" s="47"/>
      <c r="KOX586" s="47"/>
      <c r="KOY586" s="47"/>
      <c r="KOZ586" s="47"/>
      <c r="KPA586" s="47"/>
      <c r="KPB586" s="47"/>
      <c r="KPC586" s="47"/>
      <c r="KPD586" s="47"/>
      <c r="KPE586" s="47"/>
      <c r="KPF586" s="47"/>
      <c r="KPG586" s="47"/>
      <c r="KPH586" s="47"/>
      <c r="KPI586" s="47"/>
      <c r="KPJ586" s="47"/>
      <c r="KPK586" s="47"/>
      <c r="KPL586" s="47"/>
      <c r="KPM586" s="47"/>
      <c r="KPN586" s="47"/>
      <c r="KPO586" s="47"/>
      <c r="KPP586" s="47"/>
      <c r="KPQ586" s="47"/>
      <c r="KPR586" s="47"/>
      <c r="KPS586" s="47"/>
      <c r="KPT586" s="47"/>
      <c r="KPU586" s="47"/>
      <c r="KPV586" s="47"/>
      <c r="KPW586" s="47"/>
      <c r="KPX586" s="47"/>
      <c r="KPY586" s="47"/>
      <c r="KPZ586" s="47"/>
      <c r="KQA586" s="47"/>
      <c r="KQB586" s="47"/>
      <c r="KQC586" s="47"/>
      <c r="KQD586" s="47"/>
      <c r="KQE586" s="47"/>
      <c r="KQF586" s="47"/>
      <c r="KQG586" s="47"/>
      <c r="KQH586" s="47"/>
      <c r="KQI586" s="47"/>
      <c r="KQJ586" s="47"/>
      <c r="KQK586" s="47"/>
      <c r="KQL586" s="47"/>
      <c r="KQM586" s="47"/>
      <c r="KQN586" s="47"/>
      <c r="KQO586" s="47"/>
      <c r="KQP586" s="47"/>
      <c r="KQQ586" s="47"/>
      <c r="KQR586" s="47"/>
      <c r="KQS586" s="47"/>
      <c r="KQT586" s="47"/>
      <c r="KQU586" s="47"/>
      <c r="KQV586" s="47"/>
      <c r="KQW586" s="47"/>
      <c r="KQX586" s="47"/>
      <c r="KQY586" s="47"/>
      <c r="KQZ586" s="47"/>
      <c r="KRA586" s="47"/>
      <c r="KRB586" s="47"/>
      <c r="KRC586" s="47"/>
      <c r="KRD586" s="47"/>
      <c r="KRE586" s="47"/>
      <c r="KRF586" s="47"/>
      <c r="KRG586" s="47"/>
      <c r="KRH586" s="47"/>
      <c r="KRI586" s="47"/>
      <c r="KRJ586" s="47"/>
      <c r="KRK586" s="47"/>
      <c r="KRL586" s="47"/>
      <c r="KRM586" s="47"/>
      <c r="KRN586" s="47"/>
      <c r="KRO586" s="47"/>
      <c r="KRP586" s="47"/>
      <c r="KRQ586" s="47"/>
      <c r="KRR586" s="47"/>
      <c r="KRS586" s="47"/>
      <c r="KRT586" s="47"/>
      <c r="KRU586" s="47"/>
      <c r="KRV586" s="47"/>
      <c r="KRW586" s="47"/>
      <c r="KRX586" s="47"/>
      <c r="KRY586" s="47"/>
      <c r="KRZ586" s="47"/>
      <c r="KSA586" s="47"/>
      <c r="KSB586" s="47"/>
      <c r="KSC586" s="47"/>
      <c r="KSD586" s="47"/>
      <c r="KSE586" s="47"/>
      <c r="KSF586" s="47"/>
      <c r="KSG586" s="47"/>
      <c r="KSH586" s="47"/>
      <c r="KSI586" s="47"/>
      <c r="KSJ586" s="47"/>
      <c r="KSK586" s="47"/>
      <c r="KSL586" s="47"/>
      <c r="KSM586" s="47"/>
      <c r="KSN586" s="47"/>
      <c r="KSO586" s="47"/>
      <c r="KSP586" s="47"/>
      <c r="KSQ586" s="47"/>
      <c r="KSR586" s="47"/>
      <c r="KSS586" s="47"/>
      <c r="KST586" s="47"/>
      <c r="KSU586" s="47"/>
      <c r="KSV586" s="47"/>
      <c r="KSW586" s="47"/>
      <c r="KSX586" s="47"/>
      <c r="KSY586" s="47"/>
      <c r="KSZ586" s="47"/>
      <c r="KTA586" s="47"/>
      <c r="KTB586" s="47"/>
      <c r="KTC586" s="47"/>
      <c r="KTD586" s="47"/>
      <c r="KTE586" s="47"/>
      <c r="KTF586" s="47"/>
      <c r="KTG586" s="47"/>
      <c r="KTH586" s="47"/>
      <c r="KTI586" s="47"/>
      <c r="KTJ586" s="47"/>
      <c r="KTK586" s="47"/>
      <c r="KTL586" s="47"/>
      <c r="KTM586" s="47"/>
      <c r="KTN586" s="47"/>
      <c r="KTO586" s="47"/>
      <c r="KTP586" s="47"/>
      <c r="KTQ586" s="47"/>
      <c r="KTR586" s="47"/>
      <c r="KTS586" s="47"/>
      <c r="KTT586" s="47"/>
      <c r="KTU586" s="47"/>
      <c r="KTV586" s="47"/>
      <c r="KTW586" s="47"/>
      <c r="KTX586" s="47"/>
      <c r="KTY586" s="47"/>
      <c r="KTZ586" s="47"/>
      <c r="KUA586" s="47"/>
      <c r="KUB586" s="47"/>
      <c r="KUC586" s="47"/>
      <c r="KUD586" s="47"/>
      <c r="KUE586" s="47"/>
      <c r="KUF586" s="47"/>
      <c r="KUG586" s="47"/>
      <c r="KUH586" s="47"/>
      <c r="KUI586" s="47"/>
      <c r="KUJ586" s="47"/>
      <c r="KUK586" s="47"/>
      <c r="KUL586" s="47"/>
      <c r="KUM586" s="47"/>
      <c r="KUN586" s="47"/>
      <c r="KUO586" s="47"/>
      <c r="KUP586" s="47"/>
      <c r="KUQ586" s="47"/>
      <c r="KUR586" s="47"/>
      <c r="KUS586" s="47"/>
      <c r="KUT586" s="47"/>
      <c r="KUU586" s="47"/>
      <c r="KUV586" s="47"/>
      <c r="KUW586" s="47"/>
      <c r="KUX586" s="47"/>
      <c r="KUY586" s="47"/>
      <c r="KUZ586" s="47"/>
      <c r="KVA586" s="47"/>
      <c r="KVB586" s="47"/>
      <c r="KVC586" s="47"/>
      <c r="KVD586" s="47"/>
      <c r="KVE586" s="47"/>
      <c r="KVF586" s="47"/>
      <c r="KVG586" s="47"/>
      <c r="KVH586" s="47"/>
      <c r="KVI586" s="47"/>
      <c r="KVJ586" s="47"/>
      <c r="KVK586" s="47"/>
      <c r="KVL586" s="47"/>
      <c r="KVM586" s="47"/>
      <c r="KVN586" s="47"/>
      <c r="KVO586" s="47"/>
      <c r="KVP586" s="47"/>
      <c r="KVQ586" s="47"/>
      <c r="KVR586" s="47"/>
      <c r="KVS586" s="47"/>
      <c r="KVT586" s="47"/>
      <c r="KVU586" s="47"/>
      <c r="KVV586" s="47"/>
      <c r="KVW586" s="47"/>
      <c r="KVX586" s="47"/>
      <c r="KVY586" s="47"/>
      <c r="KVZ586" s="47"/>
      <c r="KWA586" s="47"/>
      <c r="KWB586" s="47"/>
      <c r="KWC586" s="47"/>
      <c r="KWD586" s="47"/>
      <c r="KWE586" s="47"/>
      <c r="KWF586" s="47"/>
      <c r="KWG586" s="47"/>
      <c r="KWH586" s="47"/>
      <c r="KWI586" s="47"/>
      <c r="KWJ586" s="47"/>
      <c r="KWK586" s="47"/>
      <c r="KWL586" s="47"/>
      <c r="KWM586" s="47"/>
      <c r="KWN586" s="47"/>
      <c r="KWO586" s="47"/>
      <c r="KWP586" s="47"/>
      <c r="KWQ586" s="47"/>
      <c r="KWR586" s="47"/>
      <c r="KWS586" s="47"/>
      <c r="KWT586" s="47"/>
      <c r="KWU586" s="47"/>
      <c r="KWV586" s="47"/>
      <c r="KWW586" s="47"/>
      <c r="KWX586" s="47"/>
      <c r="KWY586" s="47"/>
      <c r="KWZ586" s="47"/>
      <c r="KXA586" s="47"/>
      <c r="KXB586" s="47"/>
      <c r="KXC586" s="47"/>
      <c r="KXD586" s="47"/>
      <c r="KXE586" s="47"/>
      <c r="KXF586" s="47"/>
      <c r="KXG586" s="47"/>
      <c r="KXH586" s="47"/>
      <c r="KXI586" s="47"/>
      <c r="KXJ586" s="47"/>
      <c r="KXK586" s="47"/>
      <c r="KXL586" s="47"/>
      <c r="KXM586" s="47"/>
      <c r="KXN586" s="47"/>
      <c r="KXO586" s="47"/>
      <c r="KXP586" s="47"/>
      <c r="KXQ586" s="47"/>
      <c r="KXR586" s="47"/>
      <c r="KXS586" s="47"/>
      <c r="KXT586" s="47"/>
      <c r="KXU586" s="47"/>
      <c r="KXV586" s="47"/>
      <c r="KXW586" s="47"/>
      <c r="KXX586" s="47"/>
      <c r="KXY586" s="47"/>
      <c r="KXZ586" s="47"/>
      <c r="KYA586" s="47"/>
      <c r="KYB586" s="47"/>
      <c r="KYC586" s="47"/>
      <c r="KYD586" s="47"/>
      <c r="KYE586" s="47"/>
      <c r="KYF586" s="47"/>
      <c r="KYG586" s="47"/>
      <c r="KYH586" s="47"/>
      <c r="KYI586" s="47"/>
      <c r="KYJ586" s="47"/>
      <c r="KYK586" s="47"/>
      <c r="KYL586" s="47"/>
      <c r="KYM586" s="47"/>
      <c r="KYN586" s="47"/>
      <c r="KYO586" s="47"/>
      <c r="KYP586" s="47"/>
      <c r="KYQ586" s="47"/>
      <c r="KYR586" s="47"/>
      <c r="KYS586" s="47"/>
      <c r="KYT586" s="47"/>
      <c r="KYU586" s="47"/>
      <c r="KYV586" s="47"/>
      <c r="KYW586" s="47"/>
      <c r="KYX586" s="47"/>
      <c r="KYY586" s="47"/>
      <c r="KYZ586" s="47"/>
      <c r="KZA586" s="47"/>
      <c r="KZB586" s="47"/>
      <c r="KZC586" s="47"/>
      <c r="KZD586" s="47"/>
      <c r="KZE586" s="47"/>
      <c r="KZF586" s="47"/>
      <c r="KZG586" s="47"/>
      <c r="KZH586" s="47"/>
      <c r="KZI586" s="47"/>
      <c r="KZJ586" s="47"/>
      <c r="KZK586" s="47"/>
      <c r="KZL586" s="47"/>
      <c r="KZM586" s="47"/>
      <c r="KZN586" s="47"/>
      <c r="KZO586" s="47"/>
      <c r="KZP586" s="47"/>
      <c r="KZQ586" s="47"/>
      <c r="KZR586" s="47"/>
      <c r="KZS586" s="47"/>
      <c r="KZT586" s="47"/>
      <c r="KZU586" s="47"/>
      <c r="KZV586" s="47"/>
      <c r="KZW586" s="47"/>
      <c r="KZX586" s="47"/>
      <c r="KZY586" s="47"/>
      <c r="KZZ586" s="47"/>
      <c r="LAA586" s="47"/>
      <c r="LAB586" s="47"/>
      <c r="LAC586" s="47"/>
      <c r="LAD586" s="47"/>
      <c r="LAE586" s="47"/>
      <c r="LAF586" s="47"/>
      <c r="LAG586" s="47"/>
      <c r="LAH586" s="47"/>
      <c r="LAI586" s="47"/>
      <c r="LAJ586" s="47"/>
      <c r="LAK586" s="47"/>
      <c r="LAL586" s="47"/>
      <c r="LAM586" s="47"/>
      <c r="LAN586" s="47"/>
      <c r="LAO586" s="47"/>
      <c r="LAP586" s="47"/>
      <c r="LAQ586" s="47"/>
      <c r="LAR586" s="47"/>
      <c r="LAS586" s="47"/>
      <c r="LAT586" s="47"/>
      <c r="LAU586" s="47"/>
      <c r="LAV586" s="47"/>
      <c r="LAW586" s="47"/>
      <c r="LAX586" s="47"/>
      <c r="LAY586" s="47"/>
      <c r="LAZ586" s="47"/>
      <c r="LBA586" s="47"/>
      <c r="LBB586" s="47"/>
      <c r="LBC586" s="47"/>
      <c r="LBD586" s="47"/>
      <c r="LBE586" s="47"/>
      <c r="LBF586" s="47"/>
      <c r="LBG586" s="47"/>
      <c r="LBH586" s="47"/>
      <c r="LBI586" s="47"/>
      <c r="LBJ586" s="47"/>
      <c r="LBK586" s="47"/>
      <c r="LBL586" s="47"/>
      <c r="LBM586" s="47"/>
      <c r="LBN586" s="47"/>
      <c r="LBO586" s="47"/>
      <c r="LBP586" s="47"/>
      <c r="LBQ586" s="47"/>
      <c r="LBR586" s="47"/>
      <c r="LBS586" s="47"/>
      <c r="LBT586" s="47"/>
      <c r="LBU586" s="47"/>
      <c r="LBV586" s="47"/>
      <c r="LBW586" s="47"/>
      <c r="LBX586" s="47"/>
      <c r="LBY586" s="47"/>
      <c r="LBZ586" s="47"/>
      <c r="LCA586" s="47"/>
      <c r="LCB586" s="47"/>
      <c r="LCC586" s="47"/>
      <c r="LCD586" s="47"/>
      <c r="LCE586" s="47"/>
      <c r="LCF586" s="47"/>
      <c r="LCG586" s="47"/>
      <c r="LCH586" s="47"/>
      <c r="LCI586" s="47"/>
      <c r="LCJ586" s="47"/>
      <c r="LCK586" s="47"/>
      <c r="LCL586" s="47"/>
      <c r="LCM586" s="47"/>
      <c r="LCN586" s="47"/>
      <c r="LCO586" s="47"/>
      <c r="LCP586" s="47"/>
      <c r="LCQ586" s="47"/>
      <c r="LCR586" s="47"/>
      <c r="LCS586" s="47"/>
      <c r="LCT586" s="47"/>
      <c r="LCU586" s="47"/>
      <c r="LCV586" s="47"/>
      <c r="LCW586" s="47"/>
      <c r="LCX586" s="47"/>
      <c r="LCY586" s="47"/>
      <c r="LCZ586" s="47"/>
      <c r="LDA586" s="47"/>
      <c r="LDB586" s="47"/>
      <c r="LDC586" s="47"/>
      <c r="LDD586" s="47"/>
      <c r="LDE586" s="47"/>
      <c r="LDF586" s="47"/>
      <c r="LDG586" s="47"/>
      <c r="LDH586" s="47"/>
      <c r="LDI586" s="47"/>
      <c r="LDJ586" s="47"/>
      <c r="LDK586" s="47"/>
      <c r="LDL586" s="47"/>
      <c r="LDM586" s="47"/>
      <c r="LDN586" s="47"/>
      <c r="LDO586" s="47"/>
      <c r="LDP586" s="47"/>
      <c r="LDQ586" s="47"/>
      <c r="LDR586" s="47"/>
      <c r="LDS586" s="47"/>
      <c r="LDT586" s="47"/>
      <c r="LDU586" s="47"/>
      <c r="LDV586" s="47"/>
      <c r="LDW586" s="47"/>
      <c r="LDX586" s="47"/>
      <c r="LDY586" s="47"/>
      <c r="LDZ586" s="47"/>
      <c r="LEA586" s="47"/>
      <c r="LEB586" s="47"/>
      <c r="LEC586" s="47"/>
      <c r="LED586" s="47"/>
      <c r="LEE586" s="47"/>
      <c r="LEF586" s="47"/>
      <c r="LEG586" s="47"/>
      <c r="LEH586" s="47"/>
      <c r="LEI586" s="47"/>
      <c r="LEJ586" s="47"/>
      <c r="LEK586" s="47"/>
      <c r="LEL586" s="47"/>
      <c r="LEM586" s="47"/>
      <c r="LEN586" s="47"/>
      <c r="LEO586" s="47"/>
      <c r="LEP586" s="47"/>
      <c r="LEQ586" s="47"/>
      <c r="LER586" s="47"/>
      <c r="LES586" s="47"/>
      <c r="LET586" s="47"/>
      <c r="LEU586" s="47"/>
      <c r="LEV586" s="47"/>
      <c r="LEW586" s="47"/>
      <c r="LEX586" s="47"/>
      <c r="LEY586" s="47"/>
      <c r="LEZ586" s="47"/>
      <c r="LFA586" s="47"/>
      <c r="LFB586" s="47"/>
      <c r="LFC586" s="47"/>
      <c r="LFD586" s="47"/>
      <c r="LFE586" s="47"/>
      <c r="LFF586" s="47"/>
      <c r="LFG586" s="47"/>
      <c r="LFH586" s="47"/>
      <c r="LFI586" s="47"/>
      <c r="LFJ586" s="47"/>
      <c r="LFK586" s="47"/>
      <c r="LFL586" s="47"/>
      <c r="LFM586" s="47"/>
      <c r="LFN586" s="47"/>
      <c r="LFO586" s="47"/>
      <c r="LFP586" s="47"/>
      <c r="LFQ586" s="47"/>
      <c r="LFR586" s="47"/>
      <c r="LFS586" s="47"/>
      <c r="LFT586" s="47"/>
      <c r="LFU586" s="47"/>
      <c r="LFV586" s="47"/>
      <c r="LFW586" s="47"/>
      <c r="LFX586" s="47"/>
      <c r="LFY586" s="47"/>
      <c r="LFZ586" s="47"/>
      <c r="LGA586" s="47"/>
      <c r="LGB586" s="47"/>
      <c r="LGC586" s="47"/>
      <c r="LGD586" s="47"/>
      <c r="LGE586" s="47"/>
      <c r="LGF586" s="47"/>
      <c r="LGG586" s="47"/>
      <c r="LGH586" s="47"/>
      <c r="LGI586" s="47"/>
      <c r="LGJ586" s="47"/>
      <c r="LGK586" s="47"/>
      <c r="LGL586" s="47"/>
      <c r="LGM586" s="47"/>
      <c r="LGN586" s="47"/>
      <c r="LGO586" s="47"/>
      <c r="LGP586" s="47"/>
      <c r="LGQ586" s="47"/>
      <c r="LGR586" s="47"/>
      <c r="LGS586" s="47"/>
      <c r="LGT586" s="47"/>
      <c r="LGU586" s="47"/>
      <c r="LGV586" s="47"/>
      <c r="LGW586" s="47"/>
      <c r="LGX586" s="47"/>
      <c r="LGY586" s="47"/>
      <c r="LGZ586" s="47"/>
      <c r="LHA586" s="47"/>
      <c r="LHB586" s="47"/>
      <c r="LHC586" s="47"/>
      <c r="LHD586" s="47"/>
      <c r="LHE586" s="47"/>
      <c r="LHF586" s="47"/>
      <c r="LHG586" s="47"/>
      <c r="LHH586" s="47"/>
      <c r="LHI586" s="47"/>
      <c r="LHJ586" s="47"/>
      <c r="LHK586" s="47"/>
      <c r="LHL586" s="47"/>
      <c r="LHM586" s="47"/>
      <c r="LHN586" s="47"/>
      <c r="LHO586" s="47"/>
      <c r="LHP586" s="47"/>
      <c r="LHQ586" s="47"/>
      <c r="LHR586" s="47"/>
      <c r="LHS586" s="47"/>
      <c r="LHT586" s="47"/>
      <c r="LHU586" s="47"/>
      <c r="LHV586" s="47"/>
      <c r="LHW586" s="47"/>
      <c r="LHX586" s="47"/>
      <c r="LHY586" s="47"/>
      <c r="LHZ586" s="47"/>
      <c r="LIA586" s="47"/>
      <c r="LIB586" s="47"/>
      <c r="LIC586" s="47"/>
      <c r="LID586" s="47"/>
      <c r="LIE586" s="47"/>
      <c r="LIF586" s="47"/>
      <c r="LIG586" s="47"/>
      <c r="LIH586" s="47"/>
      <c r="LII586" s="47"/>
      <c r="LIJ586" s="47"/>
      <c r="LIK586" s="47"/>
      <c r="LIL586" s="47"/>
      <c r="LIM586" s="47"/>
      <c r="LIN586" s="47"/>
      <c r="LIO586" s="47"/>
      <c r="LIP586" s="47"/>
      <c r="LIQ586" s="47"/>
      <c r="LIR586" s="47"/>
      <c r="LIS586" s="47"/>
      <c r="LIT586" s="47"/>
      <c r="LIU586" s="47"/>
      <c r="LIV586" s="47"/>
      <c r="LIW586" s="47"/>
      <c r="LIX586" s="47"/>
      <c r="LIY586" s="47"/>
      <c r="LIZ586" s="47"/>
      <c r="LJA586" s="47"/>
      <c r="LJB586" s="47"/>
      <c r="LJC586" s="47"/>
      <c r="LJD586" s="47"/>
      <c r="LJE586" s="47"/>
      <c r="LJF586" s="47"/>
      <c r="LJG586" s="47"/>
      <c r="LJH586" s="47"/>
      <c r="LJI586" s="47"/>
      <c r="LJJ586" s="47"/>
      <c r="LJK586" s="47"/>
      <c r="LJL586" s="47"/>
      <c r="LJM586" s="47"/>
      <c r="LJN586" s="47"/>
      <c r="LJO586" s="47"/>
      <c r="LJP586" s="47"/>
      <c r="LJQ586" s="47"/>
      <c r="LJR586" s="47"/>
      <c r="LJS586" s="47"/>
      <c r="LJT586" s="47"/>
      <c r="LJU586" s="47"/>
      <c r="LJV586" s="47"/>
      <c r="LJW586" s="47"/>
      <c r="LJX586" s="47"/>
      <c r="LJY586" s="47"/>
      <c r="LJZ586" s="47"/>
      <c r="LKA586" s="47"/>
      <c r="LKB586" s="47"/>
      <c r="LKC586" s="47"/>
      <c r="LKD586" s="47"/>
      <c r="LKE586" s="47"/>
      <c r="LKF586" s="47"/>
      <c r="LKG586" s="47"/>
      <c r="LKH586" s="47"/>
      <c r="LKI586" s="47"/>
      <c r="LKJ586" s="47"/>
      <c r="LKK586" s="47"/>
      <c r="LKL586" s="47"/>
      <c r="LKM586" s="47"/>
      <c r="LKN586" s="47"/>
      <c r="LKO586" s="47"/>
      <c r="LKP586" s="47"/>
      <c r="LKQ586" s="47"/>
      <c r="LKR586" s="47"/>
      <c r="LKS586" s="47"/>
      <c r="LKT586" s="47"/>
      <c r="LKU586" s="47"/>
      <c r="LKV586" s="47"/>
      <c r="LKW586" s="47"/>
      <c r="LKX586" s="47"/>
      <c r="LKY586" s="47"/>
      <c r="LKZ586" s="47"/>
      <c r="LLA586" s="47"/>
      <c r="LLB586" s="47"/>
      <c r="LLC586" s="47"/>
      <c r="LLD586" s="47"/>
      <c r="LLE586" s="47"/>
      <c r="LLF586" s="47"/>
      <c r="LLG586" s="47"/>
      <c r="LLH586" s="47"/>
      <c r="LLI586" s="47"/>
      <c r="LLJ586" s="47"/>
      <c r="LLK586" s="47"/>
      <c r="LLL586" s="47"/>
      <c r="LLM586" s="47"/>
      <c r="LLN586" s="47"/>
      <c r="LLO586" s="47"/>
      <c r="LLP586" s="47"/>
      <c r="LLQ586" s="47"/>
      <c r="LLR586" s="47"/>
      <c r="LLS586" s="47"/>
      <c r="LLT586" s="47"/>
      <c r="LLU586" s="47"/>
      <c r="LLV586" s="47"/>
      <c r="LLW586" s="47"/>
      <c r="LLX586" s="47"/>
      <c r="LLY586" s="47"/>
      <c r="LLZ586" s="47"/>
      <c r="LMA586" s="47"/>
      <c r="LMB586" s="47"/>
      <c r="LMC586" s="47"/>
      <c r="LMD586" s="47"/>
      <c r="LME586" s="47"/>
      <c r="LMF586" s="47"/>
      <c r="LMG586" s="47"/>
      <c r="LMH586" s="47"/>
      <c r="LMI586" s="47"/>
      <c r="LMJ586" s="47"/>
      <c r="LMK586" s="47"/>
      <c r="LML586" s="47"/>
      <c r="LMM586" s="47"/>
      <c r="LMN586" s="47"/>
      <c r="LMO586" s="47"/>
      <c r="LMP586" s="47"/>
      <c r="LMQ586" s="47"/>
      <c r="LMR586" s="47"/>
      <c r="LMS586" s="47"/>
      <c r="LMT586" s="47"/>
      <c r="LMU586" s="47"/>
      <c r="LMV586" s="47"/>
      <c r="LMW586" s="47"/>
      <c r="LMX586" s="47"/>
      <c r="LMY586" s="47"/>
      <c r="LMZ586" s="47"/>
      <c r="LNA586" s="47"/>
      <c r="LNB586" s="47"/>
      <c r="LNC586" s="47"/>
      <c r="LND586" s="47"/>
      <c r="LNE586" s="47"/>
      <c r="LNF586" s="47"/>
      <c r="LNG586" s="47"/>
      <c r="LNH586" s="47"/>
      <c r="LNI586" s="47"/>
      <c r="LNJ586" s="47"/>
      <c r="LNK586" s="47"/>
      <c r="LNL586" s="47"/>
      <c r="LNM586" s="47"/>
      <c r="LNN586" s="47"/>
      <c r="LNO586" s="47"/>
      <c r="LNP586" s="47"/>
      <c r="LNQ586" s="47"/>
      <c r="LNR586" s="47"/>
      <c r="LNS586" s="47"/>
      <c r="LNT586" s="47"/>
      <c r="LNU586" s="47"/>
      <c r="LNV586" s="47"/>
      <c r="LNW586" s="47"/>
      <c r="LNX586" s="47"/>
      <c r="LNY586" s="47"/>
      <c r="LNZ586" s="47"/>
      <c r="LOA586" s="47"/>
      <c r="LOB586" s="47"/>
      <c r="LOC586" s="47"/>
      <c r="LOD586" s="47"/>
      <c r="LOE586" s="47"/>
      <c r="LOF586" s="47"/>
      <c r="LOG586" s="47"/>
      <c r="LOH586" s="47"/>
      <c r="LOI586" s="47"/>
      <c r="LOJ586" s="47"/>
      <c r="LOK586" s="47"/>
      <c r="LOL586" s="47"/>
      <c r="LOM586" s="47"/>
      <c r="LON586" s="47"/>
      <c r="LOO586" s="47"/>
      <c r="LOP586" s="47"/>
      <c r="LOQ586" s="47"/>
      <c r="LOR586" s="47"/>
      <c r="LOS586" s="47"/>
      <c r="LOT586" s="47"/>
      <c r="LOU586" s="47"/>
      <c r="LOV586" s="47"/>
      <c r="LOW586" s="47"/>
      <c r="LOX586" s="47"/>
      <c r="LOY586" s="47"/>
      <c r="LOZ586" s="47"/>
      <c r="LPA586" s="47"/>
      <c r="LPB586" s="47"/>
      <c r="LPC586" s="47"/>
      <c r="LPD586" s="47"/>
      <c r="LPE586" s="47"/>
      <c r="LPF586" s="47"/>
      <c r="LPG586" s="47"/>
      <c r="LPH586" s="47"/>
      <c r="LPI586" s="47"/>
      <c r="LPJ586" s="47"/>
      <c r="LPK586" s="47"/>
      <c r="LPL586" s="47"/>
      <c r="LPM586" s="47"/>
      <c r="LPN586" s="47"/>
      <c r="LPO586" s="47"/>
      <c r="LPP586" s="47"/>
      <c r="LPQ586" s="47"/>
      <c r="LPR586" s="47"/>
      <c r="LPS586" s="47"/>
      <c r="LPT586" s="47"/>
      <c r="LPU586" s="47"/>
      <c r="LPV586" s="47"/>
      <c r="LPW586" s="47"/>
      <c r="LPX586" s="47"/>
      <c r="LPY586" s="47"/>
      <c r="LPZ586" s="47"/>
      <c r="LQA586" s="47"/>
      <c r="LQB586" s="47"/>
      <c r="LQC586" s="47"/>
      <c r="LQD586" s="47"/>
      <c r="LQE586" s="47"/>
      <c r="LQF586" s="47"/>
      <c r="LQG586" s="47"/>
      <c r="LQH586" s="47"/>
      <c r="LQI586" s="47"/>
      <c r="LQJ586" s="47"/>
      <c r="LQK586" s="47"/>
      <c r="LQL586" s="47"/>
      <c r="LQM586" s="47"/>
      <c r="LQN586" s="47"/>
      <c r="LQO586" s="47"/>
      <c r="LQP586" s="47"/>
      <c r="LQQ586" s="47"/>
      <c r="LQR586" s="47"/>
      <c r="LQS586" s="47"/>
      <c r="LQT586" s="47"/>
      <c r="LQU586" s="47"/>
      <c r="LQV586" s="47"/>
      <c r="LQW586" s="47"/>
      <c r="LQX586" s="47"/>
      <c r="LQY586" s="47"/>
      <c r="LQZ586" s="47"/>
      <c r="LRA586" s="47"/>
      <c r="LRB586" s="47"/>
      <c r="LRC586" s="47"/>
      <c r="LRD586" s="47"/>
      <c r="LRE586" s="47"/>
      <c r="LRF586" s="47"/>
      <c r="LRG586" s="47"/>
      <c r="LRH586" s="47"/>
      <c r="LRI586" s="47"/>
      <c r="LRJ586" s="47"/>
      <c r="LRK586" s="47"/>
      <c r="LRL586" s="47"/>
      <c r="LRM586" s="47"/>
      <c r="LRN586" s="47"/>
      <c r="LRO586" s="47"/>
      <c r="LRP586" s="47"/>
      <c r="LRQ586" s="47"/>
      <c r="LRR586" s="47"/>
      <c r="LRS586" s="47"/>
      <c r="LRT586" s="47"/>
      <c r="LRU586" s="47"/>
      <c r="LRV586" s="47"/>
      <c r="LRW586" s="47"/>
      <c r="LRX586" s="47"/>
      <c r="LRY586" s="47"/>
      <c r="LRZ586" s="47"/>
      <c r="LSA586" s="47"/>
      <c r="LSB586" s="47"/>
      <c r="LSC586" s="47"/>
      <c r="LSD586" s="47"/>
      <c r="LSE586" s="47"/>
      <c r="LSF586" s="47"/>
      <c r="LSG586" s="47"/>
      <c r="LSH586" s="47"/>
      <c r="LSI586" s="47"/>
      <c r="LSJ586" s="47"/>
      <c r="LSK586" s="47"/>
      <c r="LSL586" s="47"/>
      <c r="LSM586" s="47"/>
      <c r="LSN586" s="47"/>
      <c r="LSO586" s="47"/>
      <c r="LSP586" s="47"/>
      <c r="LSQ586" s="47"/>
      <c r="LSR586" s="47"/>
      <c r="LSS586" s="47"/>
      <c r="LST586" s="47"/>
      <c r="LSU586" s="47"/>
      <c r="LSV586" s="47"/>
      <c r="LSW586" s="47"/>
      <c r="LSX586" s="47"/>
      <c r="LSY586" s="47"/>
      <c r="LSZ586" s="47"/>
      <c r="LTA586" s="47"/>
      <c r="LTB586" s="47"/>
      <c r="LTC586" s="47"/>
      <c r="LTD586" s="47"/>
      <c r="LTE586" s="47"/>
      <c r="LTF586" s="47"/>
      <c r="LTG586" s="47"/>
      <c r="LTH586" s="47"/>
      <c r="LTI586" s="47"/>
      <c r="LTJ586" s="47"/>
      <c r="LTK586" s="47"/>
      <c r="LTL586" s="47"/>
      <c r="LTM586" s="47"/>
      <c r="LTN586" s="47"/>
      <c r="LTO586" s="47"/>
      <c r="LTP586" s="47"/>
      <c r="LTQ586" s="47"/>
      <c r="LTR586" s="47"/>
      <c r="LTS586" s="47"/>
      <c r="LTT586" s="47"/>
      <c r="LTU586" s="47"/>
      <c r="LTV586" s="47"/>
      <c r="LTW586" s="47"/>
      <c r="LTX586" s="47"/>
      <c r="LTY586" s="47"/>
      <c r="LTZ586" s="47"/>
      <c r="LUA586" s="47"/>
      <c r="LUB586" s="47"/>
      <c r="LUC586" s="47"/>
      <c r="LUD586" s="47"/>
      <c r="LUE586" s="47"/>
      <c r="LUF586" s="47"/>
      <c r="LUG586" s="47"/>
      <c r="LUH586" s="47"/>
      <c r="LUI586" s="47"/>
      <c r="LUJ586" s="47"/>
      <c r="LUK586" s="47"/>
      <c r="LUL586" s="47"/>
      <c r="LUM586" s="47"/>
      <c r="LUN586" s="47"/>
      <c r="LUO586" s="47"/>
      <c r="LUP586" s="47"/>
      <c r="LUQ586" s="47"/>
      <c r="LUR586" s="47"/>
      <c r="LUS586" s="47"/>
      <c r="LUT586" s="47"/>
      <c r="LUU586" s="47"/>
      <c r="LUV586" s="47"/>
      <c r="LUW586" s="47"/>
      <c r="LUX586" s="47"/>
      <c r="LUY586" s="47"/>
      <c r="LUZ586" s="47"/>
      <c r="LVA586" s="47"/>
      <c r="LVB586" s="47"/>
      <c r="LVC586" s="47"/>
      <c r="LVD586" s="47"/>
      <c r="LVE586" s="47"/>
      <c r="LVF586" s="47"/>
      <c r="LVG586" s="47"/>
      <c r="LVH586" s="47"/>
      <c r="LVI586" s="47"/>
      <c r="LVJ586" s="47"/>
      <c r="LVK586" s="47"/>
      <c r="LVL586" s="47"/>
      <c r="LVM586" s="47"/>
      <c r="LVN586" s="47"/>
      <c r="LVO586" s="47"/>
      <c r="LVP586" s="47"/>
      <c r="LVQ586" s="47"/>
      <c r="LVR586" s="47"/>
      <c r="LVS586" s="47"/>
      <c r="LVT586" s="47"/>
      <c r="LVU586" s="47"/>
      <c r="LVV586" s="47"/>
      <c r="LVW586" s="47"/>
      <c r="LVX586" s="47"/>
      <c r="LVY586" s="47"/>
      <c r="LVZ586" s="47"/>
      <c r="LWA586" s="47"/>
      <c r="LWB586" s="47"/>
      <c r="LWC586" s="47"/>
      <c r="LWD586" s="47"/>
      <c r="LWE586" s="47"/>
      <c r="LWF586" s="47"/>
      <c r="LWG586" s="47"/>
      <c r="LWH586" s="47"/>
      <c r="LWI586" s="47"/>
      <c r="LWJ586" s="47"/>
      <c r="LWK586" s="47"/>
      <c r="LWL586" s="47"/>
      <c r="LWM586" s="47"/>
      <c r="LWN586" s="47"/>
      <c r="LWO586" s="47"/>
      <c r="LWP586" s="47"/>
      <c r="LWQ586" s="47"/>
      <c r="LWR586" s="47"/>
      <c r="LWS586" s="47"/>
      <c r="LWT586" s="47"/>
      <c r="LWU586" s="47"/>
      <c r="LWV586" s="47"/>
      <c r="LWW586" s="47"/>
      <c r="LWX586" s="47"/>
      <c r="LWY586" s="47"/>
      <c r="LWZ586" s="47"/>
      <c r="LXA586" s="47"/>
      <c r="LXB586" s="47"/>
      <c r="LXC586" s="47"/>
      <c r="LXD586" s="47"/>
      <c r="LXE586" s="47"/>
      <c r="LXF586" s="47"/>
      <c r="LXG586" s="47"/>
      <c r="LXH586" s="47"/>
      <c r="LXI586" s="47"/>
      <c r="LXJ586" s="47"/>
      <c r="LXK586" s="47"/>
      <c r="LXL586" s="47"/>
      <c r="LXM586" s="47"/>
      <c r="LXN586" s="47"/>
      <c r="LXO586" s="47"/>
      <c r="LXP586" s="47"/>
      <c r="LXQ586" s="47"/>
      <c r="LXR586" s="47"/>
      <c r="LXS586" s="47"/>
      <c r="LXT586" s="47"/>
      <c r="LXU586" s="47"/>
      <c r="LXV586" s="47"/>
      <c r="LXW586" s="47"/>
      <c r="LXX586" s="47"/>
      <c r="LXY586" s="47"/>
      <c r="LXZ586" s="47"/>
      <c r="LYA586" s="47"/>
      <c r="LYB586" s="47"/>
      <c r="LYC586" s="47"/>
      <c r="LYD586" s="47"/>
      <c r="LYE586" s="47"/>
      <c r="LYF586" s="47"/>
      <c r="LYG586" s="47"/>
      <c r="LYH586" s="47"/>
      <c r="LYI586" s="47"/>
      <c r="LYJ586" s="47"/>
      <c r="LYK586" s="47"/>
      <c r="LYL586" s="47"/>
      <c r="LYM586" s="47"/>
      <c r="LYN586" s="47"/>
      <c r="LYO586" s="47"/>
      <c r="LYP586" s="47"/>
      <c r="LYQ586" s="47"/>
      <c r="LYR586" s="47"/>
      <c r="LYS586" s="47"/>
      <c r="LYT586" s="47"/>
      <c r="LYU586" s="47"/>
      <c r="LYV586" s="47"/>
      <c r="LYW586" s="47"/>
      <c r="LYX586" s="47"/>
      <c r="LYY586" s="47"/>
      <c r="LYZ586" s="47"/>
      <c r="LZA586" s="47"/>
      <c r="LZB586" s="47"/>
      <c r="LZC586" s="47"/>
      <c r="LZD586" s="47"/>
      <c r="LZE586" s="47"/>
      <c r="LZF586" s="47"/>
      <c r="LZG586" s="47"/>
      <c r="LZH586" s="47"/>
      <c r="LZI586" s="47"/>
      <c r="LZJ586" s="47"/>
      <c r="LZK586" s="47"/>
      <c r="LZL586" s="47"/>
      <c r="LZM586" s="47"/>
      <c r="LZN586" s="47"/>
      <c r="LZO586" s="47"/>
      <c r="LZP586" s="47"/>
      <c r="LZQ586" s="47"/>
      <c r="LZR586" s="47"/>
      <c r="LZS586" s="47"/>
      <c r="LZT586" s="47"/>
      <c r="LZU586" s="47"/>
      <c r="LZV586" s="47"/>
      <c r="LZW586" s="47"/>
      <c r="LZX586" s="47"/>
      <c r="LZY586" s="47"/>
      <c r="LZZ586" s="47"/>
      <c r="MAA586" s="47"/>
      <c r="MAB586" s="47"/>
      <c r="MAC586" s="47"/>
      <c r="MAD586" s="47"/>
      <c r="MAE586" s="47"/>
      <c r="MAF586" s="47"/>
      <c r="MAG586" s="47"/>
      <c r="MAH586" s="47"/>
      <c r="MAI586" s="47"/>
      <c r="MAJ586" s="47"/>
      <c r="MAK586" s="47"/>
      <c r="MAL586" s="47"/>
      <c r="MAM586" s="47"/>
      <c r="MAN586" s="47"/>
      <c r="MAO586" s="47"/>
      <c r="MAP586" s="47"/>
      <c r="MAQ586" s="47"/>
      <c r="MAR586" s="47"/>
      <c r="MAS586" s="47"/>
      <c r="MAT586" s="47"/>
      <c r="MAU586" s="47"/>
      <c r="MAV586" s="47"/>
      <c r="MAW586" s="47"/>
      <c r="MAX586" s="47"/>
      <c r="MAY586" s="47"/>
      <c r="MAZ586" s="47"/>
      <c r="MBA586" s="47"/>
      <c r="MBB586" s="47"/>
      <c r="MBC586" s="47"/>
      <c r="MBD586" s="47"/>
      <c r="MBE586" s="47"/>
      <c r="MBF586" s="47"/>
      <c r="MBG586" s="47"/>
      <c r="MBH586" s="47"/>
      <c r="MBI586" s="47"/>
      <c r="MBJ586" s="47"/>
      <c r="MBK586" s="47"/>
      <c r="MBL586" s="47"/>
      <c r="MBM586" s="47"/>
      <c r="MBN586" s="47"/>
      <c r="MBO586" s="47"/>
      <c r="MBP586" s="47"/>
      <c r="MBQ586" s="47"/>
      <c r="MBR586" s="47"/>
      <c r="MBS586" s="47"/>
      <c r="MBT586" s="47"/>
      <c r="MBU586" s="47"/>
      <c r="MBV586" s="47"/>
      <c r="MBW586" s="47"/>
      <c r="MBX586" s="47"/>
      <c r="MBY586" s="47"/>
      <c r="MBZ586" s="47"/>
      <c r="MCA586" s="47"/>
      <c r="MCB586" s="47"/>
      <c r="MCC586" s="47"/>
      <c r="MCD586" s="47"/>
      <c r="MCE586" s="47"/>
      <c r="MCF586" s="47"/>
      <c r="MCG586" s="47"/>
      <c r="MCH586" s="47"/>
      <c r="MCI586" s="47"/>
      <c r="MCJ586" s="47"/>
      <c r="MCK586" s="47"/>
      <c r="MCL586" s="47"/>
      <c r="MCM586" s="47"/>
      <c r="MCN586" s="47"/>
      <c r="MCO586" s="47"/>
      <c r="MCP586" s="47"/>
      <c r="MCQ586" s="47"/>
      <c r="MCR586" s="47"/>
      <c r="MCS586" s="47"/>
      <c r="MCT586" s="47"/>
      <c r="MCU586" s="47"/>
      <c r="MCV586" s="47"/>
      <c r="MCW586" s="47"/>
      <c r="MCX586" s="47"/>
      <c r="MCY586" s="47"/>
      <c r="MCZ586" s="47"/>
      <c r="MDA586" s="47"/>
      <c r="MDB586" s="47"/>
      <c r="MDC586" s="47"/>
      <c r="MDD586" s="47"/>
      <c r="MDE586" s="47"/>
      <c r="MDF586" s="47"/>
      <c r="MDG586" s="47"/>
      <c r="MDH586" s="47"/>
      <c r="MDI586" s="47"/>
      <c r="MDJ586" s="47"/>
      <c r="MDK586" s="47"/>
      <c r="MDL586" s="47"/>
      <c r="MDM586" s="47"/>
      <c r="MDN586" s="47"/>
      <c r="MDO586" s="47"/>
      <c r="MDP586" s="47"/>
      <c r="MDQ586" s="47"/>
      <c r="MDR586" s="47"/>
      <c r="MDS586" s="47"/>
      <c r="MDT586" s="47"/>
      <c r="MDU586" s="47"/>
      <c r="MDV586" s="47"/>
      <c r="MDW586" s="47"/>
      <c r="MDX586" s="47"/>
      <c r="MDY586" s="47"/>
      <c r="MDZ586" s="47"/>
      <c r="MEA586" s="47"/>
      <c r="MEB586" s="47"/>
      <c r="MEC586" s="47"/>
      <c r="MED586" s="47"/>
      <c r="MEE586" s="47"/>
      <c r="MEF586" s="47"/>
      <c r="MEG586" s="47"/>
      <c r="MEH586" s="47"/>
      <c r="MEI586" s="47"/>
      <c r="MEJ586" s="47"/>
      <c r="MEK586" s="47"/>
      <c r="MEL586" s="47"/>
      <c r="MEM586" s="47"/>
      <c r="MEN586" s="47"/>
      <c r="MEO586" s="47"/>
      <c r="MEP586" s="47"/>
      <c r="MEQ586" s="47"/>
      <c r="MER586" s="47"/>
      <c r="MES586" s="47"/>
      <c r="MET586" s="47"/>
      <c r="MEU586" s="47"/>
      <c r="MEV586" s="47"/>
      <c r="MEW586" s="47"/>
      <c r="MEX586" s="47"/>
      <c r="MEY586" s="47"/>
      <c r="MEZ586" s="47"/>
      <c r="MFA586" s="47"/>
      <c r="MFB586" s="47"/>
      <c r="MFC586" s="47"/>
      <c r="MFD586" s="47"/>
      <c r="MFE586" s="47"/>
      <c r="MFF586" s="47"/>
      <c r="MFG586" s="47"/>
      <c r="MFH586" s="47"/>
      <c r="MFI586" s="47"/>
      <c r="MFJ586" s="47"/>
      <c r="MFK586" s="47"/>
      <c r="MFL586" s="47"/>
      <c r="MFM586" s="47"/>
      <c r="MFN586" s="47"/>
      <c r="MFO586" s="47"/>
      <c r="MFP586" s="47"/>
      <c r="MFQ586" s="47"/>
      <c r="MFR586" s="47"/>
      <c r="MFS586" s="47"/>
      <c r="MFT586" s="47"/>
      <c r="MFU586" s="47"/>
      <c r="MFV586" s="47"/>
      <c r="MFW586" s="47"/>
      <c r="MFX586" s="47"/>
      <c r="MFY586" s="47"/>
      <c r="MFZ586" s="47"/>
      <c r="MGA586" s="47"/>
      <c r="MGB586" s="47"/>
      <c r="MGC586" s="47"/>
      <c r="MGD586" s="47"/>
      <c r="MGE586" s="47"/>
      <c r="MGF586" s="47"/>
      <c r="MGG586" s="47"/>
      <c r="MGH586" s="47"/>
      <c r="MGI586" s="47"/>
      <c r="MGJ586" s="47"/>
      <c r="MGK586" s="47"/>
      <c r="MGL586" s="47"/>
      <c r="MGM586" s="47"/>
      <c r="MGN586" s="47"/>
      <c r="MGO586" s="47"/>
      <c r="MGP586" s="47"/>
      <c r="MGQ586" s="47"/>
      <c r="MGR586" s="47"/>
      <c r="MGS586" s="47"/>
      <c r="MGT586" s="47"/>
      <c r="MGU586" s="47"/>
      <c r="MGV586" s="47"/>
      <c r="MGW586" s="47"/>
      <c r="MGX586" s="47"/>
      <c r="MGY586" s="47"/>
      <c r="MGZ586" s="47"/>
      <c r="MHA586" s="47"/>
      <c r="MHB586" s="47"/>
      <c r="MHC586" s="47"/>
      <c r="MHD586" s="47"/>
      <c r="MHE586" s="47"/>
      <c r="MHF586" s="47"/>
      <c r="MHG586" s="47"/>
      <c r="MHH586" s="47"/>
      <c r="MHI586" s="47"/>
      <c r="MHJ586" s="47"/>
      <c r="MHK586" s="47"/>
      <c r="MHL586" s="47"/>
      <c r="MHM586" s="47"/>
      <c r="MHN586" s="47"/>
      <c r="MHO586" s="47"/>
      <c r="MHP586" s="47"/>
      <c r="MHQ586" s="47"/>
      <c r="MHR586" s="47"/>
      <c r="MHS586" s="47"/>
      <c r="MHT586" s="47"/>
      <c r="MHU586" s="47"/>
      <c r="MHV586" s="47"/>
      <c r="MHW586" s="47"/>
      <c r="MHX586" s="47"/>
      <c r="MHY586" s="47"/>
      <c r="MHZ586" s="47"/>
      <c r="MIA586" s="47"/>
      <c r="MIB586" s="47"/>
      <c r="MIC586" s="47"/>
      <c r="MID586" s="47"/>
      <c r="MIE586" s="47"/>
      <c r="MIF586" s="47"/>
      <c r="MIG586" s="47"/>
      <c r="MIH586" s="47"/>
      <c r="MII586" s="47"/>
      <c r="MIJ586" s="47"/>
      <c r="MIK586" s="47"/>
      <c r="MIL586" s="47"/>
      <c r="MIM586" s="47"/>
      <c r="MIN586" s="47"/>
      <c r="MIO586" s="47"/>
      <c r="MIP586" s="47"/>
      <c r="MIQ586" s="47"/>
      <c r="MIR586" s="47"/>
      <c r="MIS586" s="47"/>
      <c r="MIT586" s="47"/>
      <c r="MIU586" s="47"/>
      <c r="MIV586" s="47"/>
      <c r="MIW586" s="47"/>
      <c r="MIX586" s="47"/>
      <c r="MIY586" s="47"/>
      <c r="MIZ586" s="47"/>
      <c r="MJA586" s="47"/>
      <c r="MJB586" s="47"/>
      <c r="MJC586" s="47"/>
      <c r="MJD586" s="47"/>
      <c r="MJE586" s="47"/>
      <c r="MJF586" s="47"/>
      <c r="MJG586" s="47"/>
      <c r="MJH586" s="47"/>
      <c r="MJI586" s="47"/>
      <c r="MJJ586" s="47"/>
      <c r="MJK586" s="47"/>
      <c r="MJL586" s="47"/>
      <c r="MJM586" s="47"/>
      <c r="MJN586" s="47"/>
      <c r="MJO586" s="47"/>
      <c r="MJP586" s="47"/>
      <c r="MJQ586" s="47"/>
      <c r="MJR586" s="47"/>
      <c r="MJS586" s="47"/>
      <c r="MJT586" s="47"/>
      <c r="MJU586" s="47"/>
      <c r="MJV586" s="47"/>
      <c r="MJW586" s="47"/>
      <c r="MJX586" s="47"/>
      <c r="MJY586" s="47"/>
      <c r="MJZ586" s="47"/>
      <c r="MKA586" s="47"/>
      <c r="MKB586" s="47"/>
      <c r="MKC586" s="47"/>
      <c r="MKD586" s="47"/>
      <c r="MKE586" s="47"/>
      <c r="MKF586" s="47"/>
      <c r="MKG586" s="47"/>
      <c r="MKH586" s="47"/>
      <c r="MKI586" s="47"/>
      <c r="MKJ586" s="47"/>
      <c r="MKK586" s="47"/>
      <c r="MKL586" s="47"/>
      <c r="MKM586" s="47"/>
      <c r="MKN586" s="47"/>
      <c r="MKO586" s="47"/>
      <c r="MKP586" s="47"/>
      <c r="MKQ586" s="47"/>
      <c r="MKR586" s="47"/>
      <c r="MKS586" s="47"/>
      <c r="MKT586" s="47"/>
      <c r="MKU586" s="47"/>
      <c r="MKV586" s="47"/>
      <c r="MKW586" s="47"/>
      <c r="MKX586" s="47"/>
      <c r="MKY586" s="47"/>
      <c r="MKZ586" s="47"/>
      <c r="MLA586" s="47"/>
      <c r="MLB586" s="47"/>
      <c r="MLC586" s="47"/>
      <c r="MLD586" s="47"/>
      <c r="MLE586" s="47"/>
      <c r="MLF586" s="47"/>
      <c r="MLG586" s="47"/>
      <c r="MLH586" s="47"/>
      <c r="MLI586" s="47"/>
      <c r="MLJ586" s="47"/>
      <c r="MLK586" s="47"/>
      <c r="MLL586" s="47"/>
      <c r="MLM586" s="47"/>
      <c r="MLN586" s="47"/>
      <c r="MLO586" s="47"/>
      <c r="MLP586" s="47"/>
      <c r="MLQ586" s="47"/>
      <c r="MLR586" s="47"/>
      <c r="MLS586" s="47"/>
      <c r="MLT586" s="47"/>
      <c r="MLU586" s="47"/>
      <c r="MLV586" s="47"/>
      <c r="MLW586" s="47"/>
      <c r="MLX586" s="47"/>
      <c r="MLY586" s="47"/>
      <c r="MLZ586" s="47"/>
      <c r="MMA586" s="47"/>
      <c r="MMB586" s="47"/>
      <c r="MMC586" s="47"/>
      <c r="MMD586" s="47"/>
      <c r="MME586" s="47"/>
      <c r="MMF586" s="47"/>
      <c r="MMG586" s="47"/>
      <c r="MMH586" s="47"/>
      <c r="MMI586" s="47"/>
      <c r="MMJ586" s="47"/>
      <c r="MMK586" s="47"/>
      <c r="MML586" s="47"/>
      <c r="MMM586" s="47"/>
      <c r="MMN586" s="47"/>
      <c r="MMO586" s="47"/>
      <c r="MMP586" s="47"/>
      <c r="MMQ586" s="47"/>
      <c r="MMR586" s="47"/>
      <c r="MMS586" s="47"/>
      <c r="MMT586" s="47"/>
      <c r="MMU586" s="47"/>
      <c r="MMV586" s="47"/>
      <c r="MMW586" s="47"/>
      <c r="MMX586" s="47"/>
      <c r="MMY586" s="47"/>
      <c r="MMZ586" s="47"/>
      <c r="MNA586" s="47"/>
      <c r="MNB586" s="47"/>
      <c r="MNC586" s="47"/>
      <c r="MND586" s="47"/>
      <c r="MNE586" s="47"/>
      <c r="MNF586" s="47"/>
      <c r="MNG586" s="47"/>
      <c r="MNH586" s="47"/>
      <c r="MNI586" s="47"/>
      <c r="MNJ586" s="47"/>
      <c r="MNK586" s="47"/>
      <c r="MNL586" s="47"/>
      <c r="MNM586" s="47"/>
      <c r="MNN586" s="47"/>
      <c r="MNO586" s="47"/>
      <c r="MNP586" s="47"/>
      <c r="MNQ586" s="47"/>
      <c r="MNR586" s="47"/>
      <c r="MNS586" s="47"/>
      <c r="MNT586" s="47"/>
      <c r="MNU586" s="47"/>
      <c r="MNV586" s="47"/>
      <c r="MNW586" s="47"/>
      <c r="MNX586" s="47"/>
      <c r="MNY586" s="47"/>
      <c r="MNZ586" s="47"/>
      <c r="MOA586" s="47"/>
      <c r="MOB586" s="47"/>
      <c r="MOC586" s="47"/>
      <c r="MOD586" s="47"/>
      <c r="MOE586" s="47"/>
      <c r="MOF586" s="47"/>
      <c r="MOG586" s="47"/>
      <c r="MOH586" s="47"/>
      <c r="MOI586" s="47"/>
      <c r="MOJ586" s="47"/>
      <c r="MOK586" s="47"/>
      <c r="MOL586" s="47"/>
      <c r="MOM586" s="47"/>
      <c r="MON586" s="47"/>
      <c r="MOO586" s="47"/>
      <c r="MOP586" s="47"/>
      <c r="MOQ586" s="47"/>
      <c r="MOR586" s="47"/>
      <c r="MOS586" s="47"/>
      <c r="MOT586" s="47"/>
      <c r="MOU586" s="47"/>
      <c r="MOV586" s="47"/>
      <c r="MOW586" s="47"/>
      <c r="MOX586" s="47"/>
      <c r="MOY586" s="47"/>
      <c r="MOZ586" s="47"/>
      <c r="MPA586" s="47"/>
      <c r="MPB586" s="47"/>
      <c r="MPC586" s="47"/>
      <c r="MPD586" s="47"/>
      <c r="MPE586" s="47"/>
      <c r="MPF586" s="47"/>
      <c r="MPG586" s="47"/>
      <c r="MPH586" s="47"/>
      <c r="MPI586" s="47"/>
      <c r="MPJ586" s="47"/>
      <c r="MPK586" s="47"/>
      <c r="MPL586" s="47"/>
      <c r="MPM586" s="47"/>
      <c r="MPN586" s="47"/>
      <c r="MPO586" s="47"/>
      <c r="MPP586" s="47"/>
      <c r="MPQ586" s="47"/>
      <c r="MPR586" s="47"/>
      <c r="MPS586" s="47"/>
      <c r="MPT586" s="47"/>
      <c r="MPU586" s="47"/>
      <c r="MPV586" s="47"/>
      <c r="MPW586" s="47"/>
      <c r="MPX586" s="47"/>
      <c r="MPY586" s="47"/>
      <c r="MPZ586" s="47"/>
      <c r="MQA586" s="47"/>
      <c r="MQB586" s="47"/>
      <c r="MQC586" s="47"/>
      <c r="MQD586" s="47"/>
      <c r="MQE586" s="47"/>
      <c r="MQF586" s="47"/>
      <c r="MQG586" s="47"/>
      <c r="MQH586" s="47"/>
      <c r="MQI586" s="47"/>
      <c r="MQJ586" s="47"/>
      <c r="MQK586" s="47"/>
      <c r="MQL586" s="47"/>
      <c r="MQM586" s="47"/>
      <c r="MQN586" s="47"/>
      <c r="MQO586" s="47"/>
      <c r="MQP586" s="47"/>
      <c r="MQQ586" s="47"/>
      <c r="MQR586" s="47"/>
      <c r="MQS586" s="47"/>
      <c r="MQT586" s="47"/>
      <c r="MQU586" s="47"/>
      <c r="MQV586" s="47"/>
      <c r="MQW586" s="47"/>
      <c r="MQX586" s="47"/>
      <c r="MQY586" s="47"/>
      <c r="MQZ586" s="47"/>
      <c r="MRA586" s="47"/>
      <c r="MRB586" s="47"/>
      <c r="MRC586" s="47"/>
      <c r="MRD586" s="47"/>
      <c r="MRE586" s="47"/>
      <c r="MRF586" s="47"/>
      <c r="MRG586" s="47"/>
      <c r="MRH586" s="47"/>
      <c r="MRI586" s="47"/>
      <c r="MRJ586" s="47"/>
      <c r="MRK586" s="47"/>
      <c r="MRL586" s="47"/>
      <c r="MRM586" s="47"/>
      <c r="MRN586" s="47"/>
      <c r="MRO586" s="47"/>
      <c r="MRP586" s="47"/>
      <c r="MRQ586" s="47"/>
      <c r="MRR586" s="47"/>
      <c r="MRS586" s="47"/>
      <c r="MRT586" s="47"/>
      <c r="MRU586" s="47"/>
      <c r="MRV586" s="47"/>
      <c r="MRW586" s="47"/>
      <c r="MRX586" s="47"/>
      <c r="MRY586" s="47"/>
      <c r="MRZ586" s="47"/>
      <c r="MSA586" s="47"/>
      <c r="MSB586" s="47"/>
      <c r="MSC586" s="47"/>
      <c r="MSD586" s="47"/>
      <c r="MSE586" s="47"/>
      <c r="MSF586" s="47"/>
      <c r="MSG586" s="47"/>
      <c r="MSH586" s="47"/>
      <c r="MSI586" s="47"/>
      <c r="MSJ586" s="47"/>
      <c r="MSK586" s="47"/>
      <c r="MSL586" s="47"/>
      <c r="MSM586" s="47"/>
      <c r="MSN586" s="47"/>
      <c r="MSO586" s="47"/>
      <c r="MSP586" s="47"/>
      <c r="MSQ586" s="47"/>
      <c r="MSR586" s="47"/>
      <c r="MSS586" s="47"/>
      <c r="MST586" s="47"/>
      <c r="MSU586" s="47"/>
      <c r="MSV586" s="47"/>
      <c r="MSW586" s="47"/>
      <c r="MSX586" s="47"/>
      <c r="MSY586" s="47"/>
      <c r="MSZ586" s="47"/>
      <c r="MTA586" s="47"/>
      <c r="MTB586" s="47"/>
      <c r="MTC586" s="47"/>
      <c r="MTD586" s="47"/>
      <c r="MTE586" s="47"/>
      <c r="MTF586" s="47"/>
      <c r="MTG586" s="47"/>
      <c r="MTH586" s="47"/>
      <c r="MTI586" s="47"/>
      <c r="MTJ586" s="47"/>
      <c r="MTK586" s="47"/>
      <c r="MTL586" s="47"/>
      <c r="MTM586" s="47"/>
      <c r="MTN586" s="47"/>
      <c r="MTO586" s="47"/>
      <c r="MTP586" s="47"/>
      <c r="MTQ586" s="47"/>
      <c r="MTR586" s="47"/>
      <c r="MTS586" s="47"/>
      <c r="MTT586" s="47"/>
      <c r="MTU586" s="47"/>
      <c r="MTV586" s="47"/>
      <c r="MTW586" s="47"/>
      <c r="MTX586" s="47"/>
      <c r="MTY586" s="47"/>
      <c r="MTZ586" s="47"/>
      <c r="MUA586" s="47"/>
      <c r="MUB586" s="47"/>
      <c r="MUC586" s="47"/>
      <c r="MUD586" s="47"/>
      <c r="MUE586" s="47"/>
      <c r="MUF586" s="47"/>
      <c r="MUG586" s="47"/>
      <c r="MUH586" s="47"/>
      <c r="MUI586" s="47"/>
      <c r="MUJ586" s="47"/>
      <c r="MUK586" s="47"/>
      <c r="MUL586" s="47"/>
      <c r="MUM586" s="47"/>
      <c r="MUN586" s="47"/>
      <c r="MUO586" s="47"/>
      <c r="MUP586" s="47"/>
      <c r="MUQ586" s="47"/>
      <c r="MUR586" s="47"/>
      <c r="MUS586" s="47"/>
      <c r="MUT586" s="47"/>
      <c r="MUU586" s="47"/>
      <c r="MUV586" s="47"/>
      <c r="MUW586" s="47"/>
      <c r="MUX586" s="47"/>
      <c r="MUY586" s="47"/>
      <c r="MUZ586" s="47"/>
      <c r="MVA586" s="47"/>
      <c r="MVB586" s="47"/>
      <c r="MVC586" s="47"/>
      <c r="MVD586" s="47"/>
      <c r="MVE586" s="47"/>
      <c r="MVF586" s="47"/>
      <c r="MVG586" s="47"/>
      <c r="MVH586" s="47"/>
      <c r="MVI586" s="47"/>
      <c r="MVJ586" s="47"/>
      <c r="MVK586" s="47"/>
      <c r="MVL586" s="47"/>
      <c r="MVM586" s="47"/>
      <c r="MVN586" s="47"/>
      <c r="MVO586" s="47"/>
      <c r="MVP586" s="47"/>
      <c r="MVQ586" s="47"/>
      <c r="MVR586" s="47"/>
      <c r="MVS586" s="47"/>
      <c r="MVT586" s="47"/>
      <c r="MVU586" s="47"/>
      <c r="MVV586" s="47"/>
      <c r="MVW586" s="47"/>
      <c r="MVX586" s="47"/>
      <c r="MVY586" s="47"/>
      <c r="MVZ586" s="47"/>
      <c r="MWA586" s="47"/>
      <c r="MWB586" s="47"/>
      <c r="MWC586" s="47"/>
      <c r="MWD586" s="47"/>
      <c r="MWE586" s="47"/>
      <c r="MWF586" s="47"/>
      <c r="MWG586" s="47"/>
      <c r="MWH586" s="47"/>
      <c r="MWI586" s="47"/>
      <c r="MWJ586" s="47"/>
      <c r="MWK586" s="47"/>
      <c r="MWL586" s="47"/>
      <c r="MWM586" s="47"/>
      <c r="MWN586" s="47"/>
      <c r="MWO586" s="47"/>
      <c r="MWP586" s="47"/>
      <c r="MWQ586" s="47"/>
      <c r="MWR586" s="47"/>
      <c r="MWS586" s="47"/>
      <c r="MWT586" s="47"/>
      <c r="MWU586" s="47"/>
      <c r="MWV586" s="47"/>
      <c r="MWW586" s="47"/>
      <c r="MWX586" s="47"/>
      <c r="MWY586" s="47"/>
      <c r="MWZ586" s="47"/>
      <c r="MXA586" s="47"/>
      <c r="MXB586" s="47"/>
      <c r="MXC586" s="47"/>
      <c r="MXD586" s="47"/>
      <c r="MXE586" s="47"/>
      <c r="MXF586" s="47"/>
      <c r="MXG586" s="47"/>
      <c r="MXH586" s="47"/>
      <c r="MXI586" s="47"/>
      <c r="MXJ586" s="47"/>
      <c r="MXK586" s="47"/>
      <c r="MXL586" s="47"/>
      <c r="MXM586" s="47"/>
      <c r="MXN586" s="47"/>
      <c r="MXO586" s="47"/>
      <c r="MXP586" s="47"/>
      <c r="MXQ586" s="47"/>
      <c r="MXR586" s="47"/>
      <c r="MXS586" s="47"/>
      <c r="MXT586" s="47"/>
      <c r="MXU586" s="47"/>
      <c r="MXV586" s="47"/>
      <c r="MXW586" s="47"/>
      <c r="MXX586" s="47"/>
      <c r="MXY586" s="47"/>
      <c r="MXZ586" s="47"/>
      <c r="MYA586" s="47"/>
      <c r="MYB586" s="47"/>
      <c r="MYC586" s="47"/>
      <c r="MYD586" s="47"/>
      <c r="MYE586" s="47"/>
      <c r="MYF586" s="47"/>
      <c r="MYG586" s="47"/>
      <c r="MYH586" s="47"/>
      <c r="MYI586" s="47"/>
      <c r="MYJ586" s="47"/>
      <c r="MYK586" s="47"/>
      <c r="MYL586" s="47"/>
      <c r="MYM586" s="47"/>
      <c r="MYN586" s="47"/>
      <c r="MYO586" s="47"/>
      <c r="MYP586" s="47"/>
      <c r="MYQ586" s="47"/>
      <c r="MYR586" s="47"/>
      <c r="MYS586" s="47"/>
      <c r="MYT586" s="47"/>
      <c r="MYU586" s="47"/>
      <c r="MYV586" s="47"/>
      <c r="MYW586" s="47"/>
      <c r="MYX586" s="47"/>
      <c r="MYY586" s="47"/>
      <c r="MYZ586" s="47"/>
      <c r="MZA586" s="47"/>
      <c r="MZB586" s="47"/>
      <c r="MZC586" s="47"/>
      <c r="MZD586" s="47"/>
      <c r="MZE586" s="47"/>
      <c r="MZF586" s="47"/>
      <c r="MZG586" s="47"/>
      <c r="MZH586" s="47"/>
      <c r="MZI586" s="47"/>
      <c r="MZJ586" s="47"/>
      <c r="MZK586" s="47"/>
      <c r="MZL586" s="47"/>
      <c r="MZM586" s="47"/>
      <c r="MZN586" s="47"/>
      <c r="MZO586" s="47"/>
      <c r="MZP586" s="47"/>
      <c r="MZQ586" s="47"/>
      <c r="MZR586" s="47"/>
      <c r="MZS586" s="47"/>
      <c r="MZT586" s="47"/>
      <c r="MZU586" s="47"/>
      <c r="MZV586" s="47"/>
      <c r="MZW586" s="47"/>
      <c r="MZX586" s="47"/>
      <c r="MZY586" s="47"/>
      <c r="MZZ586" s="47"/>
      <c r="NAA586" s="47"/>
      <c r="NAB586" s="47"/>
      <c r="NAC586" s="47"/>
      <c r="NAD586" s="47"/>
      <c r="NAE586" s="47"/>
      <c r="NAF586" s="47"/>
      <c r="NAG586" s="47"/>
      <c r="NAH586" s="47"/>
      <c r="NAI586" s="47"/>
      <c r="NAJ586" s="47"/>
      <c r="NAK586" s="47"/>
      <c r="NAL586" s="47"/>
      <c r="NAM586" s="47"/>
      <c r="NAN586" s="47"/>
      <c r="NAO586" s="47"/>
      <c r="NAP586" s="47"/>
      <c r="NAQ586" s="47"/>
      <c r="NAR586" s="47"/>
      <c r="NAS586" s="47"/>
      <c r="NAT586" s="47"/>
      <c r="NAU586" s="47"/>
      <c r="NAV586" s="47"/>
      <c r="NAW586" s="47"/>
      <c r="NAX586" s="47"/>
      <c r="NAY586" s="47"/>
      <c r="NAZ586" s="47"/>
      <c r="NBA586" s="47"/>
      <c r="NBB586" s="47"/>
      <c r="NBC586" s="47"/>
      <c r="NBD586" s="47"/>
      <c r="NBE586" s="47"/>
      <c r="NBF586" s="47"/>
      <c r="NBG586" s="47"/>
      <c r="NBH586" s="47"/>
      <c r="NBI586" s="47"/>
      <c r="NBJ586" s="47"/>
      <c r="NBK586" s="47"/>
      <c r="NBL586" s="47"/>
      <c r="NBM586" s="47"/>
      <c r="NBN586" s="47"/>
      <c r="NBO586" s="47"/>
      <c r="NBP586" s="47"/>
      <c r="NBQ586" s="47"/>
      <c r="NBR586" s="47"/>
      <c r="NBS586" s="47"/>
      <c r="NBT586" s="47"/>
      <c r="NBU586" s="47"/>
      <c r="NBV586" s="47"/>
      <c r="NBW586" s="47"/>
      <c r="NBX586" s="47"/>
      <c r="NBY586" s="47"/>
      <c r="NBZ586" s="47"/>
      <c r="NCA586" s="47"/>
      <c r="NCB586" s="47"/>
      <c r="NCC586" s="47"/>
      <c r="NCD586" s="47"/>
      <c r="NCE586" s="47"/>
      <c r="NCF586" s="47"/>
      <c r="NCG586" s="47"/>
      <c r="NCH586" s="47"/>
      <c r="NCI586" s="47"/>
      <c r="NCJ586" s="47"/>
      <c r="NCK586" s="47"/>
      <c r="NCL586" s="47"/>
      <c r="NCM586" s="47"/>
      <c r="NCN586" s="47"/>
      <c r="NCO586" s="47"/>
      <c r="NCP586" s="47"/>
      <c r="NCQ586" s="47"/>
      <c r="NCR586" s="47"/>
      <c r="NCS586" s="47"/>
      <c r="NCT586" s="47"/>
      <c r="NCU586" s="47"/>
      <c r="NCV586" s="47"/>
      <c r="NCW586" s="47"/>
      <c r="NCX586" s="47"/>
      <c r="NCY586" s="47"/>
      <c r="NCZ586" s="47"/>
      <c r="NDA586" s="47"/>
      <c r="NDB586" s="47"/>
      <c r="NDC586" s="47"/>
      <c r="NDD586" s="47"/>
      <c r="NDE586" s="47"/>
      <c r="NDF586" s="47"/>
      <c r="NDG586" s="47"/>
      <c r="NDH586" s="47"/>
      <c r="NDI586" s="47"/>
      <c r="NDJ586" s="47"/>
      <c r="NDK586" s="47"/>
      <c r="NDL586" s="47"/>
      <c r="NDM586" s="47"/>
      <c r="NDN586" s="47"/>
      <c r="NDO586" s="47"/>
      <c r="NDP586" s="47"/>
      <c r="NDQ586" s="47"/>
      <c r="NDR586" s="47"/>
      <c r="NDS586" s="47"/>
      <c r="NDT586" s="47"/>
      <c r="NDU586" s="47"/>
      <c r="NDV586" s="47"/>
      <c r="NDW586" s="47"/>
      <c r="NDX586" s="47"/>
      <c r="NDY586" s="47"/>
      <c r="NDZ586" s="47"/>
      <c r="NEA586" s="47"/>
      <c r="NEB586" s="47"/>
      <c r="NEC586" s="47"/>
      <c r="NED586" s="47"/>
      <c r="NEE586" s="47"/>
      <c r="NEF586" s="47"/>
      <c r="NEG586" s="47"/>
      <c r="NEH586" s="47"/>
      <c r="NEI586" s="47"/>
      <c r="NEJ586" s="47"/>
      <c r="NEK586" s="47"/>
      <c r="NEL586" s="47"/>
      <c r="NEM586" s="47"/>
      <c r="NEN586" s="47"/>
      <c r="NEO586" s="47"/>
      <c r="NEP586" s="47"/>
      <c r="NEQ586" s="47"/>
      <c r="NER586" s="47"/>
      <c r="NES586" s="47"/>
      <c r="NET586" s="47"/>
      <c r="NEU586" s="47"/>
      <c r="NEV586" s="47"/>
      <c r="NEW586" s="47"/>
      <c r="NEX586" s="47"/>
      <c r="NEY586" s="47"/>
      <c r="NEZ586" s="47"/>
      <c r="NFA586" s="47"/>
      <c r="NFB586" s="47"/>
      <c r="NFC586" s="47"/>
      <c r="NFD586" s="47"/>
      <c r="NFE586" s="47"/>
      <c r="NFF586" s="47"/>
      <c r="NFG586" s="47"/>
      <c r="NFH586" s="47"/>
      <c r="NFI586" s="47"/>
      <c r="NFJ586" s="47"/>
      <c r="NFK586" s="47"/>
      <c r="NFL586" s="47"/>
      <c r="NFM586" s="47"/>
      <c r="NFN586" s="47"/>
      <c r="NFO586" s="47"/>
      <c r="NFP586" s="47"/>
      <c r="NFQ586" s="47"/>
      <c r="NFR586" s="47"/>
      <c r="NFS586" s="47"/>
      <c r="NFT586" s="47"/>
      <c r="NFU586" s="47"/>
      <c r="NFV586" s="47"/>
      <c r="NFW586" s="47"/>
      <c r="NFX586" s="47"/>
      <c r="NFY586" s="47"/>
      <c r="NFZ586" s="47"/>
      <c r="NGA586" s="47"/>
      <c r="NGB586" s="47"/>
      <c r="NGC586" s="47"/>
      <c r="NGD586" s="47"/>
      <c r="NGE586" s="47"/>
      <c r="NGF586" s="47"/>
      <c r="NGG586" s="47"/>
      <c r="NGH586" s="47"/>
      <c r="NGI586" s="47"/>
      <c r="NGJ586" s="47"/>
      <c r="NGK586" s="47"/>
      <c r="NGL586" s="47"/>
      <c r="NGM586" s="47"/>
      <c r="NGN586" s="47"/>
      <c r="NGO586" s="47"/>
      <c r="NGP586" s="47"/>
      <c r="NGQ586" s="47"/>
      <c r="NGR586" s="47"/>
      <c r="NGS586" s="47"/>
      <c r="NGT586" s="47"/>
      <c r="NGU586" s="47"/>
      <c r="NGV586" s="47"/>
      <c r="NGW586" s="47"/>
      <c r="NGX586" s="47"/>
      <c r="NGY586" s="47"/>
      <c r="NGZ586" s="47"/>
      <c r="NHA586" s="47"/>
      <c r="NHB586" s="47"/>
      <c r="NHC586" s="47"/>
      <c r="NHD586" s="47"/>
      <c r="NHE586" s="47"/>
      <c r="NHF586" s="47"/>
      <c r="NHG586" s="47"/>
      <c r="NHH586" s="47"/>
      <c r="NHI586" s="47"/>
      <c r="NHJ586" s="47"/>
      <c r="NHK586" s="47"/>
      <c r="NHL586" s="47"/>
      <c r="NHM586" s="47"/>
      <c r="NHN586" s="47"/>
      <c r="NHO586" s="47"/>
      <c r="NHP586" s="47"/>
      <c r="NHQ586" s="47"/>
      <c r="NHR586" s="47"/>
      <c r="NHS586" s="47"/>
      <c r="NHT586" s="47"/>
      <c r="NHU586" s="47"/>
      <c r="NHV586" s="47"/>
      <c r="NHW586" s="47"/>
      <c r="NHX586" s="47"/>
      <c r="NHY586" s="47"/>
      <c r="NHZ586" s="47"/>
      <c r="NIA586" s="47"/>
      <c r="NIB586" s="47"/>
      <c r="NIC586" s="47"/>
      <c r="NID586" s="47"/>
      <c r="NIE586" s="47"/>
      <c r="NIF586" s="47"/>
      <c r="NIG586" s="47"/>
      <c r="NIH586" s="47"/>
      <c r="NII586" s="47"/>
      <c r="NIJ586" s="47"/>
      <c r="NIK586" s="47"/>
      <c r="NIL586" s="47"/>
      <c r="NIM586" s="47"/>
      <c r="NIN586" s="47"/>
      <c r="NIO586" s="47"/>
      <c r="NIP586" s="47"/>
      <c r="NIQ586" s="47"/>
      <c r="NIR586" s="47"/>
      <c r="NIS586" s="47"/>
      <c r="NIT586" s="47"/>
      <c r="NIU586" s="47"/>
      <c r="NIV586" s="47"/>
      <c r="NIW586" s="47"/>
      <c r="NIX586" s="47"/>
      <c r="NIY586" s="47"/>
      <c r="NIZ586" s="47"/>
      <c r="NJA586" s="47"/>
      <c r="NJB586" s="47"/>
      <c r="NJC586" s="47"/>
      <c r="NJD586" s="47"/>
      <c r="NJE586" s="47"/>
      <c r="NJF586" s="47"/>
      <c r="NJG586" s="47"/>
      <c r="NJH586" s="47"/>
      <c r="NJI586" s="47"/>
      <c r="NJJ586" s="47"/>
      <c r="NJK586" s="47"/>
      <c r="NJL586" s="47"/>
      <c r="NJM586" s="47"/>
      <c r="NJN586" s="47"/>
      <c r="NJO586" s="47"/>
      <c r="NJP586" s="47"/>
      <c r="NJQ586" s="47"/>
      <c r="NJR586" s="47"/>
      <c r="NJS586" s="47"/>
      <c r="NJT586" s="47"/>
      <c r="NJU586" s="47"/>
      <c r="NJV586" s="47"/>
      <c r="NJW586" s="47"/>
      <c r="NJX586" s="47"/>
      <c r="NJY586" s="47"/>
      <c r="NJZ586" s="47"/>
      <c r="NKA586" s="47"/>
      <c r="NKB586" s="47"/>
      <c r="NKC586" s="47"/>
      <c r="NKD586" s="47"/>
      <c r="NKE586" s="47"/>
      <c r="NKF586" s="47"/>
      <c r="NKG586" s="47"/>
      <c r="NKH586" s="47"/>
      <c r="NKI586" s="47"/>
      <c r="NKJ586" s="47"/>
      <c r="NKK586" s="47"/>
      <c r="NKL586" s="47"/>
      <c r="NKM586" s="47"/>
      <c r="NKN586" s="47"/>
      <c r="NKO586" s="47"/>
      <c r="NKP586" s="47"/>
      <c r="NKQ586" s="47"/>
      <c r="NKR586" s="47"/>
      <c r="NKS586" s="47"/>
      <c r="NKT586" s="47"/>
      <c r="NKU586" s="47"/>
      <c r="NKV586" s="47"/>
      <c r="NKW586" s="47"/>
      <c r="NKX586" s="47"/>
      <c r="NKY586" s="47"/>
      <c r="NKZ586" s="47"/>
      <c r="NLA586" s="47"/>
      <c r="NLB586" s="47"/>
      <c r="NLC586" s="47"/>
      <c r="NLD586" s="47"/>
      <c r="NLE586" s="47"/>
      <c r="NLF586" s="47"/>
      <c r="NLG586" s="47"/>
      <c r="NLH586" s="47"/>
      <c r="NLI586" s="47"/>
      <c r="NLJ586" s="47"/>
      <c r="NLK586" s="47"/>
      <c r="NLL586" s="47"/>
      <c r="NLM586" s="47"/>
      <c r="NLN586" s="47"/>
      <c r="NLO586" s="47"/>
      <c r="NLP586" s="47"/>
      <c r="NLQ586" s="47"/>
      <c r="NLR586" s="47"/>
      <c r="NLS586" s="47"/>
      <c r="NLT586" s="47"/>
      <c r="NLU586" s="47"/>
      <c r="NLV586" s="47"/>
      <c r="NLW586" s="47"/>
      <c r="NLX586" s="47"/>
      <c r="NLY586" s="47"/>
      <c r="NLZ586" s="47"/>
      <c r="NMA586" s="47"/>
      <c r="NMB586" s="47"/>
      <c r="NMC586" s="47"/>
      <c r="NMD586" s="47"/>
      <c r="NME586" s="47"/>
      <c r="NMF586" s="47"/>
      <c r="NMG586" s="47"/>
      <c r="NMH586" s="47"/>
      <c r="NMI586" s="47"/>
      <c r="NMJ586" s="47"/>
      <c r="NMK586" s="47"/>
      <c r="NML586" s="47"/>
      <c r="NMM586" s="47"/>
      <c r="NMN586" s="47"/>
      <c r="NMO586" s="47"/>
      <c r="NMP586" s="47"/>
      <c r="NMQ586" s="47"/>
      <c r="NMR586" s="47"/>
      <c r="NMS586" s="47"/>
      <c r="NMT586" s="47"/>
      <c r="NMU586" s="47"/>
      <c r="NMV586" s="47"/>
      <c r="NMW586" s="47"/>
      <c r="NMX586" s="47"/>
      <c r="NMY586" s="47"/>
      <c r="NMZ586" s="47"/>
      <c r="NNA586" s="47"/>
      <c r="NNB586" s="47"/>
      <c r="NNC586" s="47"/>
      <c r="NND586" s="47"/>
      <c r="NNE586" s="47"/>
      <c r="NNF586" s="47"/>
      <c r="NNG586" s="47"/>
      <c r="NNH586" s="47"/>
      <c r="NNI586" s="47"/>
      <c r="NNJ586" s="47"/>
      <c r="NNK586" s="47"/>
      <c r="NNL586" s="47"/>
      <c r="NNM586" s="47"/>
      <c r="NNN586" s="47"/>
      <c r="NNO586" s="47"/>
      <c r="NNP586" s="47"/>
      <c r="NNQ586" s="47"/>
      <c r="NNR586" s="47"/>
      <c r="NNS586" s="47"/>
      <c r="NNT586" s="47"/>
      <c r="NNU586" s="47"/>
      <c r="NNV586" s="47"/>
      <c r="NNW586" s="47"/>
      <c r="NNX586" s="47"/>
      <c r="NNY586" s="47"/>
      <c r="NNZ586" s="47"/>
      <c r="NOA586" s="47"/>
      <c r="NOB586" s="47"/>
      <c r="NOC586" s="47"/>
      <c r="NOD586" s="47"/>
      <c r="NOE586" s="47"/>
      <c r="NOF586" s="47"/>
      <c r="NOG586" s="47"/>
      <c r="NOH586" s="47"/>
      <c r="NOI586" s="47"/>
      <c r="NOJ586" s="47"/>
      <c r="NOK586" s="47"/>
      <c r="NOL586" s="47"/>
      <c r="NOM586" s="47"/>
      <c r="NON586" s="47"/>
      <c r="NOO586" s="47"/>
      <c r="NOP586" s="47"/>
      <c r="NOQ586" s="47"/>
      <c r="NOR586" s="47"/>
      <c r="NOS586" s="47"/>
      <c r="NOT586" s="47"/>
      <c r="NOU586" s="47"/>
      <c r="NOV586" s="47"/>
      <c r="NOW586" s="47"/>
      <c r="NOX586" s="47"/>
      <c r="NOY586" s="47"/>
      <c r="NOZ586" s="47"/>
      <c r="NPA586" s="47"/>
      <c r="NPB586" s="47"/>
      <c r="NPC586" s="47"/>
      <c r="NPD586" s="47"/>
      <c r="NPE586" s="47"/>
      <c r="NPF586" s="47"/>
      <c r="NPG586" s="47"/>
      <c r="NPH586" s="47"/>
      <c r="NPI586" s="47"/>
      <c r="NPJ586" s="47"/>
      <c r="NPK586" s="47"/>
      <c r="NPL586" s="47"/>
      <c r="NPM586" s="47"/>
      <c r="NPN586" s="47"/>
      <c r="NPO586" s="47"/>
      <c r="NPP586" s="47"/>
      <c r="NPQ586" s="47"/>
      <c r="NPR586" s="47"/>
      <c r="NPS586" s="47"/>
      <c r="NPT586" s="47"/>
      <c r="NPU586" s="47"/>
      <c r="NPV586" s="47"/>
      <c r="NPW586" s="47"/>
      <c r="NPX586" s="47"/>
      <c r="NPY586" s="47"/>
      <c r="NPZ586" s="47"/>
      <c r="NQA586" s="47"/>
      <c r="NQB586" s="47"/>
      <c r="NQC586" s="47"/>
      <c r="NQD586" s="47"/>
      <c r="NQE586" s="47"/>
      <c r="NQF586" s="47"/>
      <c r="NQG586" s="47"/>
      <c r="NQH586" s="47"/>
      <c r="NQI586" s="47"/>
      <c r="NQJ586" s="47"/>
      <c r="NQK586" s="47"/>
      <c r="NQL586" s="47"/>
      <c r="NQM586" s="47"/>
      <c r="NQN586" s="47"/>
      <c r="NQO586" s="47"/>
      <c r="NQP586" s="47"/>
      <c r="NQQ586" s="47"/>
      <c r="NQR586" s="47"/>
      <c r="NQS586" s="47"/>
      <c r="NQT586" s="47"/>
      <c r="NQU586" s="47"/>
      <c r="NQV586" s="47"/>
      <c r="NQW586" s="47"/>
      <c r="NQX586" s="47"/>
      <c r="NQY586" s="47"/>
      <c r="NQZ586" s="47"/>
      <c r="NRA586" s="47"/>
      <c r="NRB586" s="47"/>
      <c r="NRC586" s="47"/>
      <c r="NRD586" s="47"/>
      <c r="NRE586" s="47"/>
      <c r="NRF586" s="47"/>
      <c r="NRG586" s="47"/>
      <c r="NRH586" s="47"/>
      <c r="NRI586" s="47"/>
      <c r="NRJ586" s="47"/>
      <c r="NRK586" s="47"/>
      <c r="NRL586" s="47"/>
      <c r="NRM586" s="47"/>
      <c r="NRN586" s="47"/>
      <c r="NRO586" s="47"/>
      <c r="NRP586" s="47"/>
      <c r="NRQ586" s="47"/>
      <c r="NRR586" s="47"/>
      <c r="NRS586" s="47"/>
      <c r="NRT586" s="47"/>
      <c r="NRU586" s="47"/>
      <c r="NRV586" s="47"/>
      <c r="NRW586" s="47"/>
      <c r="NRX586" s="47"/>
      <c r="NRY586" s="47"/>
      <c r="NRZ586" s="47"/>
      <c r="NSA586" s="47"/>
      <c r="NSB586" s="47"/>
      <c r="NSC586" s="47"/>
      <c r="NSD586" s="47"/>
      <c r="NSE586" s="47"/>
      <c r="NSF586" s="47"/>
      <c r="NSG586" s="47"/>
      <c r="NSH586" s="47"/>
      <c r="NSI586" s="47"/>
      <c r="NSJ586" s="47"/>
      <c r="NSK586" s="47"/>
      <c r="NSL586" s="47"/>
      <c r="NSM586" s="47"/>
      <c r="NSN586" s="47"/>
      <c r="NSO586" s="47"/>
      <c r="NSP586" s="47"/>
      <c r="NSQ586" s="47"/>
      <c r="NSR586" s="47"/>
      <c r="NSS586" s="47"/>
      <c r="NST586" s="47"/>
      <c r="NSU586" s="47"/>
      <c r="NSV586" s="47"/>
      <c r="NSW586" s="47"/>
      <c r="NSX586" s="47"/>
      <c r="NSY586" s="47"/>
      <c r="NSZ586" s="47"/>
      <c r="NTA586" s="47"/>
      <c r="NTB586" s="47"/>
      <c r="NTC586" s="47"/>
      <c r="NTD586" s="47"/>
      <c r="NTE586" s="47"/>
      <c r="NTF586" s="47"/>
      <c r="NTG586" s="47"/>
      <c r="NTH586" s="47"/>
      <c r="NTI586" s="47"/>
      <c r="NTJ586" s="47"/>
      <c r="NTK586" s="47"/>
      <c r="NTL586" s="47"/>
      <c r="NTM586" s="47"/>
      <c r="NTN586" s="47"/>
      <c r="NTO586" s="47"/>
      <c r="NTP586" s="47"/>
      <c r="NTQ586" s="47"/>
      <c r="NTR586" s="47"/>
      <c r="NTS586" s="47"/>
      <c r="NTT586" s="47"/>
      <c r="NTU586" s="47"/>
      <c r="NTV586" s="47"/>
      <c r="NTW586" s="47"/>
      <c r="NTX586" s="47"/>
      <c r="NTY586" s="47"/>
      <c r="NTZ586" s="47"/>
      <c r="NUA586" s="47"/>
      <c r="NUB586" s="47"/>
      <c r="NUC586" s="47"/>
      <c r="NUD586" s="47"/>
      <c r="NUE586" s="47"/>
      <c r="NUF586" s="47"/>
      <c r="NUG586" s="47"/>
      <c r="NUH586" s="47"/>
      <c r="NUI586" s="47"/>
      <c r="NUJ586" s="47"/>
      <c r="NUK586" s="47"/>
      <c r="NUL586" s="47"/>
      <c r="NUM586" s="47"/>
      <c r="NUN586" s="47"/>
      <c r="NUO586" s="47"/>
      <c r="NUP586" s="47"/>
      <c r="NUQ586" s="47"/>
      <c r="NUR586" s="47"/>
      <c r="NUS586" s="47"/>
      <c r="NUT586" s="47"/>
      <c r="NUU586" s="47"/>
      <c r="NUV586" s="47"/>
      <c r="NUW586" s="47"/>
      <c r="NUX586" s="47"/>
      <c r="NUY586" s="47"/>
      <c r="NUZ586" s="47"/>
      <c r="NVA586" s="47"/>
      <c r="NVB586" s="47"/>
      <c r="NVC586" s="47"/>
      <c r="NVD586" s="47"/>
      <c r="NVE586" s="47"/>
      <c r="NVF586" s="47"/>
      <c r="NVG586" s="47"/>
      <c r="NVH586" s="47"/>
      <c r="NVI586" s="47"/>
      <c r="NVJ586" s="47"/>
      <c r="NVK586" s="47"/>
      <c r="NVL586" s="47"/>
      <c r="NVM586" s="47"/>
      <c r="NVN586" s="47"/>
      <c r="NVO586" s="47"/>
      <c r="NVP586" s="47"/>
      <c r="NVQ586" s="47"/>
      <c r="NVR586" s="47"/>
      <c r="NVS586" s="47"/>
      <c r="NVT586" s="47"/>
      <c r="NVU586" s="47"/>
      <c r="NVV586" s="47"/>
      <c r="NVW586" s="47"/>
      <c r="NVX586" s="47"/>
      <c r="NVY586" s="47"/>
      <c r="NVZ586" s="47"/>
      <c r="NWA586" s="47"/>
      <c r="NWB586" s="47"/>
      <c r="NWC586" s="47"/>
      <c r="NWD586" s="47"/>
      <c r="NWE586" s="47"/>
      <c r="NWF586" s="47"/>
      <c r="NWG586" s="47"/>
      <c r="NWH586" s="47"/>
      <c r="NWI586" s="47"/>
      <c r="NWJ586" s="47"/>
      <c r="NWK586" s="47"/>
      <c r="NWL586" s="47"/>
      <c r="NWM586" s="47"/>
      <c r="NWN586" s="47"/>
      <c r="NWO586" s="47"/>
      <c r="NWP586" s="47"/>
      <c r="NWQ586" s="47"/>
      <c r="NWR586" s="47"/>
      <c r="NWS586" s="47"/>
      <c r="NWT586" s="47"/>
      <c r="NWU586" s="47"/>
      <c r="NWV586" s="47"/>
      <c r="NWW586" s="47"/>
      <c r="NWX586" s="47"/>
      <c r="NWY586" s="47"/>
      <c r="NWZ586" s="47"/>
      <c r="NXA586" s="47"/>
      <c r="NXB586" s="47"/>
      <c r="NXC586" s="47"/>
      <c r="NXD586" s="47"/>
      <c r="NXE586" s="47"/>
      <c r="NXF586" s="47"/>
      <c r="NXG586" s="47"/>
      <c r="NXH586" s="47"/>
      <c r="NXI586" s="47"/>
      <c r="NXJ586" s="47"/>
      <c r="NXK586" s="47"/>
      <c r="NXL586" s="47"/>
      <c r="NXM586" s="47"/>
      <c r="NXN586" s="47"/>
      <c r="NXO586" s="47"/>
      <c r="NXP586" s="47"/>
      <c r="NXQ586" s="47"/>
      <c r="NXR586" s="47"/>
      <c r="NXS586" s="47"/>
      <c r="NXT586" s="47"/>
      <c r="NXU586" s="47"/>
      <c r="NXV586" s="47"/>
      <c r="NXW586" s="47"/>
      <c r="NXX586" s="47"/>
      <c r="NXY586" s="47"/>
      <c r="NXZ586" s="47"/>
      <c r="NYA586" s="47"/>
      <c r="NYB586" s="47"/>
      <c r="NYC586" s="47"/>
      <c r="NYD586" s="47"/>
      <c r="NYE586" s="47"/>
      <c r="NYF586" s="47"/>
      <c r="NYG586" s="47"/>
      <c r="NYH586" s="47"/>
      <c r="NYI586" s="47"/>
      <c r="NYJ586" s="47"/>
      <c r="NYK586" s="47"/>
      <c r="NYL586" s="47"/>
      <c r="NYM586" s="47"/>
      <c r="NYN586" s="47"/>
      <c r="NYO586" s="47"/>
      <c r="NYP586" s="47"/>
      <c r="NYQ586" s="47"/>
      <c r="NYR586" s="47"/>
      <c r="NYS586" s="47"/>
      <c r="NYT586" s="47"/>
      <c r="NYU586" s="47"/>
      <c r="NYV586" s="47"/>
      <c r="NYW586" s="47"/>
      <c r="NYX586" s="47"/>
      <c r="NYY586" s="47"/>
      <c r="NYZ586" s="47"/>
      <c r="NZA586" s="47"/>
      <c r="NZB586" s="47"/>
      <c r="NZC586" s="47"/>
      <c r="NZD586" s="47"/>
      <c r="NZE586" s="47"/>
      <c r="NZF586" s="47"/>
      <c r="NZG586" s="47"/>
      <c r="NZH586" s="47"/>
      <c r="NZI586" s="47"/>
      <c r="NZJ586" s="47"/>
      <c r="NZK586" s="47"/>
      <c r="NZL586" s="47"/>
      <c r="NZM586" s="47"/>
      <c r="NZN586" s="47"/>
      <c r="NZO586" s="47"/>
      <c r="NZP586" s="47"/>
      <c r="NZQ586" s="47"/>
      <c r="NZR586" s="47"/>
      <c r="NZS586" s="47"/>
      <c r="NZT586" s="47"/>
      <c r="NZU586" s="47"/>
      <c r="NZV586" s="47"/>
      <c r="NZW586" s="47"/>
      <c r="NZX586" s="47"/>
      <c r="NZY586" s="47"/>
      <c r="NZZ586" s="47"/>
      <c r="OAA586" s="47"/>
      <c r="OAB586" s="47"/>
      <c r="OAC586" s="47"/>
      <c r="OAD586" s="47"/>
      <c r="OAE586" s="47"/>
      <c r="OAF586" s="47"/>
      <c r="OAG586" s="47"/>
      <c r="OAH586" s="47"/>
      <c r="OAI586" s="47"/>
      <c r="OAJ586" s="47"/>
      <c r="OAK586" s="47"/>
      <c r="OAL586" s="47"/>
      <c r="OAM586" s="47"/>
      <c r="OAN586" s="47"/>
      <c r="OAO586" s="47"/>
      <c r="OAP586" s="47"/>
      <c r="OAQ586" s="47"/>
      <c r="OAR586" s="47"/>
      <c r="OAS586" s="47"/>
      <c r="OAT586" s="47"/>
      <c r="OAU586" s="47"/>
      <c r="OAV586" s="47"/>
      <c r="OAW586" s="47"/>
      <c r="OAX586" s="47"/>
      <c r="OAY586" s="47"/>
      <c r="OAZ586" s="47"/>
      <c r="OBA586" s="47"/>
      <c r="OBB586" s="47"/>
      <c r="OBC586" s="47"/>
      <c r="OBD586" s="47"/>
      <c r="OBE586" s="47"/>
      <c r="OBF586" s="47"/>
      <c r="OBG586" s="47"/>
      <c r="OBH586" s="47"/>
      <c r="OBI586" s="47"/>
      <c r="OBJ586" s="47"/>
      <c r="OBK586" s="47"/>
      <c r="OBL586" s="47"/>
      <c r="OBM586" s="47"/>
      <c r="OBN586" s="47"/>
      <c r="OBO586" s="47"/>
      <c r="OBP586" s="47"/>
      <c r="OBQ586" s="47"/>
      <c r="OBR586" s="47"/>
      <c r="OBS586" s="47"/>
      <c r="OBT586" s="47"/>
      <c r="OBU586" s="47"/>
      <c r="OBV586" s="47"/>
      <c r="OBW586" s="47"/>
      <c r="OBX586" s="47"/>
      <c r="OBY586" s="47"/>
      <c r="OBZ586" s="47"/>
      <c r="OCA586" s="47"/>
      <c r="OCB586" s="47"/>
      <c r="OCC586" s="47"/>
      <c r="OCD586" s="47"/>
      <c r="OCE586" s="47"/>
      <c r="OCF586" s="47"/>
      <c r="OCG586" s="47"/>
      <c r="OCH586" s="47"/>
      <c r="OCI586" s="47"/>
      <c r="OCJ586" s="47"/>
      <c r="OCK586" s="47"/>
      <c r="OCL586" s="47"/>
      <c r="OCM586" s="47"/>
      <c r="OCN586" s="47"/>
      <c r="OCO586" s="47"/>
      <c r="OCP586" s="47"/>
      <c r="OCQ586" s="47"/>
      <c r="OCR586" s="47"/>
      <c r="OCS586" s="47"/>
      <c r="OCT586" s="47"/>
      <c r="OCU586" s="47"/>
      <c r="OCV586" s="47"/>
      <c r="OCW586" s="47"/>
      <c r="OCX586" s="47"/>
      <c r="OCY586" s="47"/>
      <c r="OCZ586" s="47"/>
      <c r="ODA586" s="47"/>
      <c r="ODB586" s="47"/>
      <c r="ODC586" s="47"/>
      <c r="ODD586" s="47"/>
      <c r="ODE586" s="47"/>
      <c r="ODF586" s="47"/>
      <c r="ODG586" s="47"/>
      <c r="ODH586" s="47"/>
      <c r="ODI586" s="47"/>
      <c r="ODJ586" s="47"/>
      <c r="ODK586" s="47"/>
      <c r="ODL586" s="47"/>
      <c r="ODM586" s="47"/>
      <c r="ODN586" s="47"/>
      <c r="ODO586" s="47"/>
      <c r="ODP586" s="47"/>
      <c r="ODQ586" s="47"/>
      <c r="ODR586" s="47"/>
      <c r="ODS586" s="47"/>
      <c r="ODT586" s="47"/>
      <c r="ODU586" s="47"/>
      <c r="ODV586" s="47"/>
      <c r="ODW586" s="47"/>
      <c r="ODX586" s="47"/>
      <c r="ODY586" s="47"/>
      <c r="ODZ586" s="47"/>
      <c r="OEA586" s="47"/>
      <c r="OEB586" s="47"/>
      <c r="OEC586" s="47"/>
      <c r="OED586" s="47"/>
      <c r="OEE586" s="47"/>
      <c r="OEF586" s="47"/>
      <c r="OEG586" s="47"/>
      <c r="OEH586" s="47"/>
      <c r="OEI586" s="47"/>
      <c r="OEJ586" s="47"/>
      <c r="OEK586" s="47"/>
      <c r="OEL586" s="47"/>
      <c r="OEM586" s="47"/>
      <c r="OEN586" s="47"/>
      <c r="OEO586" s="47"/>
      <c r="OEP586" s="47"/>
      <c r="OEQ586" s="47"/>
      <c r="OER586" s="47"/>
      <c r="OES586" s="47"/>
      <c r="OET586" s="47"/>
      <c r="OEU586" s="47"/>
      <c r="OEV586" s="47"/>
      <c r="OEW586" s="47"/>
      <c r="OEX586" s="47"/>
      <c r="OEY586" s="47"/>
      <c r="OEZ586" s="47"/>
      <c r="OFA586" s="47"/>
      <c r="OFB586" s="47"/>
      <c r="OFC586" s="47"/>
      <c r="OFD586" s="47"/>
      <c r="OFE586" s="47"/>
      <c r="OFF586" s="47"/>
      <c r="OFG586" s="47"/>
      <c r="OFH586" s="47"/>
      <c r="OFI586" s="47"/>
      <c r="OFJ586" s="47"/>
      <c r="OFK586" s="47"/>
      <c r="OFL586" s="47"/>
      <c r="OFM586" s="47"/>
      <c r="OFN586" s="47"/>
      <c r="OFO586" s="47"/>
      <c r="OFP586" s="47"/>
      <c r="OFQ586" s="47"/>
      <c r="OFR586" s="47"/>
      <c r="OFS586" s="47"/>
      <c r="OFT586" s="47"/>
      <c r="OFU586" s="47"/>
      <c r="OFV586" s="47"/>
      <c r="OFW586" s="47"/>
      <c r="OFX586" s="47"/>
      <c r="OFY586" s="47"/>
      <c r="OFZ586" s="47"/>
      <c r="OGA586" s="47"/>
      <c r="OGB586" s="47"/>
      <c r="OGC586" s="47"/>
      <c r="OGD586" s="47"/>
      <c r="OGE586" s="47"/>
      <c r="OGF586" s="47"/>
      <c r="OGG586" s="47"/>
      <c r="OGH586" s="47"/>
      <c r="OGI586" s="47"/>
      <c r="OGJ586" s="47"/>
      <c r="OGK586" s="47"/>
      <c r="OGL586" s="47"/>
      <c r="OGM586" s="47"/>
      <c r="OGN586" s="47"/>
      <c r="OGO586" s="47"/>
      <c r="OGP586" s="47"/>
      <c r="OGQ586" s="47"/>
      <c r="OGR586" s="47"/>
      <c r="OGS586" s="47"/>
      <c r="OGT586" s="47"/>
      <c r="OGU586" s="47"/>
      <c r="OGV586" s="47"/>
      <c r="OGW586" s="47"/>
      <c r="OGX586" s="47"/>
      <c r="OGY586" s="47"/>
      <c r="OGZ586" s="47"/>
      <c r="OHA586" s="47"/>
      <c r="OHB586" s="47"/>
      <c r="OHC586" s="47"/>
      <c r="OHD586" s="47"/>
      <c r="OHE586" s="47"/>
      <c r="OHF586" s="47"/>
      <c r="OHG586" s="47"/>
      <c r="OHH586" s="47"/>
      <c r="OHI586" s="47"/>
      <c r="OHJ586" s="47"/>
      <c r="OHK586" s="47"/>
      <c r="OHL586" s="47"/>
      <c r="OHM586" s="47"/>
      <c r="OHN586" s="47"/>
      <c r="OHO586" s="47"/>
      <c r="OHP586" s="47"/>
      <c r="OHQ586" s="47"/>
      <c r="OHR586" s="47"/>
      <c r="OHS586" s="47"/>
      <c r="OHT586" s="47"/>
      <c r="OHU586" s="47"/>
      <c r="OHV586" s="47"/>
      <c r="OHW586" s="47"/>
      <c r="OHX586" s="47"/>
      <c r="OHY586" s="47"/>
      <c r="OHZ586" s="47"/>
      <c r="OIA586" s="47"/>
      <c r="OIB586" s="47"/>
      <c r="OIC586" s="47"/>
      <c r="OID586" s="47"/>
      <c r="OIE586" s="47"/>
      <c r="OIF586" s="47"/>
      <c r="OIG586" s="47"/>
      <c r="OIH586" s="47"/>
      <c r="OII586" s="47"/>
      <c r="OIJ586" s="47"/>
      <c r="OIK586" s="47"/>
      <c r="OIL586" s="47"/>
      <c r="OIM586" s="47"/>
      <c r="OIN586" s="47"/>
      <c r="OIO586" s="47"/>
      <c r="OIP586" s="47"/>
      <c r="OIQ586" s="47"/>
      <c r="OIR586" s="47"/>
      <c r="OIS586" s="47"/>
      <c r="OIT586" s="47"/>
      <c r="OIU586" s="47"/>
      <c r="OIV586" s="47"/>
      <c r="OIW586" s="47"/>
      <c r="OIX586" s="47"/>
      <c r="OIY586" s="47"/>
      <c r="OIZ586" s="47"/>
      <c r="OJA586" s="47"/>
      <c r="OJB586" s="47"/>
      <c r="OJC586" s="47"/>
      <c r="OJD586" s="47"/>
      <c r="OJE586" s="47"/>
      <c r="OJF586" s="47"/>
      <c r="OJG586" s="47"/>
      <c r="OJH586" s="47"/>
      <c r="OJI586" s="47"/>
      <c r="OJJ586" s="47"/>
      <c r="OJK586" s="47"/>
      <c r="OJL586" s="47"/>
      <c r="OJM586" s="47"/>
      <c r="OJN586" s="47"/>
      <c r="OJO586" s="47"/>
      <c r="OJP586" s="47"/>
      <c r="OJQ586" s="47"/>
      <c r="OJR586" s="47"/>
      <c r="OJS586" s="47"/>
      <c r="OJT586" s="47"/>
      <c r="OJU586" s="47"/>
      <c r="OJV586" s="47"/>
      <c r="OJW586" s="47"/>
      <c r="OJX586" s="47"/>
      <c r="OJY586" s="47"/>
      <c r="OJZ586" s="47"/>
      <c r="OKA586" s="47"/>
      <c r="OKB586" s="47"/>
      <c r="OKC586" s="47"/>
      <c r="OKD586" s="47"/>
      <c r="OKE586" s="47"/>
      <c r="OKF586" s="47"/>
      <c r="OKG586" s="47"/>
      <c r="OKH586" s="47"/>
      <c r="OKI586" s="47"/>
      <c r="OKJ586" s="47"/>
      <c r="OKK586" s="47"/>
      <c r="OKL586" s="47"/>
      <c r="OKM586" s="47"/>
      <c r="OKN586" s="47"/>
      <c r="OKO586" s="47"/>
      <c r="OKP586" s="47"/>
      <c r="OKQ586" s="47"/>
      <c r="OKR586" s="47"/>
      <c r="OKS586" s="47"/>
      <c r="OKT586" s="47"/>
      <c r="OKU586" s="47"/>
      <c r="OKV586" s="47"/>
      <c r="OKW586" s="47"/>
      <c r="OKX586" s="47"/>
      <c r="OKY586" s="47"/>
      <c r="OKZ586" s="47"/>
      <c r="OLA586" s="47"/>
      <c r="OLB586" s="47"/>
      <c r="OLC586" s="47"/>
      <c r="OLD586" s="47"/>
      <c r="OLE586" s="47"/>
      <c r="OLF586" s="47"/>
      <c r="OLG586" s="47"/>
      <c r="OLH586" s="47"/>
      <c r="OLI586" s="47"/>
      <c r="OLJ586" s="47"/>
      <c r="OLK586" s="47"/>
      <c r="OLL586" s="47"/>
      <c r="OLM586" s="47"/>
      <c r="OLN586" s="47"/>
      <c r="OLO586" s="47"/>
      <c r="OLP586" s="47"/>
      <c r="OLQ586" s="47"/>
      <c r="OLR586" s="47"/>
      <c r="OLS586" s="47"/>
      <c r="OLT586" s="47"/>
      <c r="OLU586" s="47"/>
      <c r="OLV586" s="47"/>
      <c r="OLW586" s="47"/>
      <c r="OLX586" s="47"/>
      <c r="OLY586" s="47"/>
      <c r="OLZ586" s="47"/>
      <c r="OMA586" s="47"/>
      <c r="OMB586" s="47"/>
      <c r="OMC586" s="47"/>
      <c r="OMD586" s="47"/>
      <c r="OME586" s="47"/>
      <c r="OMF586" s="47"/>
      <c r="OMG586" s="47"/>
      <c r="OMH586" s="47"/>
      <c r="OMI586" s="47"/>
      <c r="OMJ586" s="47"/>
      <c r="OMK586" s="47"/>
      <c r="OML586" s="47"/>
      <c r="OMM586" s="47"/>
      <c r="OMN586" s="47"/>
      <c r="OMO586" s="47"/>
      <c r="OMP586" s="47"/>
      <c r="OMQ586" s="47"/>
      <c r="OMR586" s="47"/>
      <c r="OMS586" s="47"/>
      <c r="OMT586" s="47"/>
      <c r="OMU586" s="47"/>
      <c r="OMV586" s="47"/>
      <c r="OMW586" s="47"/>
      <c r="OMX586" s="47"/>
      <c r="OMY586" s="47"/>
      <c r="OMZ586" s="47"/>
      <c r="ONA586" s="47"/>
      <c r="ONB586" s="47"/>
      <c r="ONC586" s="47"/>
      <c r="OND586" s="47"/>
      <c r="ONE586" s="47"/>
      <c r="ONF586" s="47"/>
      <c r="ONG586" s="47"/>
      <c r="ONH586" s="47"/>
      <c r="ONI586" s="47"/>
      <c r="ONJ586" s="47"/>
      <c r="ONK586" s="47"/>
      <c r="ONL586" s="47"/>
      <c r="ONM586" s="47"/>
      <c r="ONN586" s="47"/>
      <c r="ONO586" s="47"/>
      <c r="ONP586" s="47"/>
      <c r="ONQ586" s="47"/>
      <c r="ONR586" s="47"/>
      <c r="ONS586" s="47"/>
      <c r="ONT586" s="47"/>
      <c r="ONU586" s="47"/>
      <c r="ONV586" s="47"/>
      <c r="ONW586" s="47"/>
      <c r="ONX586" s="47"/>
      <c r="ONY586" s="47"/>
      <c r="ONZ586" s="47"/>
      <c r="OOA586" s="47"/>
      <c r="OOB586" s="47"/>
      <c r="OOC586" s="47"/>
      <c r="OOD586" s="47"/>
      <c r="OOE586" s="47"/>
      <c r="OOF586" s="47"/>
      <c r="OOG586" s="47"/>
      <c r="OOH586" s="47"/>
      <c r="OOI586" s="47"/>
      <c r="OOJ586" s="47"/>
      <c r="OOK586" s="47"/>
      <c r="OOL586" s="47"/>
      <c r="OOM586" s="47"/>
      <c r="OON586" s="47"/>
      <c r="OOO586" s="47"/>
      <c r="OOP586" s="47"/>
      <c r="OOQ586" s="47"/>
      <c r="OOR586" s="47"/>
      <c r="OOS586" s="47"/>
      <c r="OOT586" s="47"/>
      <c r="OOU586" s="47"/>
      <c r="OOV586" s="47"/>
      <c r="OOW586" s="47"/>
      <c r="OOX586" s="47"/>
      <c r="OOY586" s="47"/>
      <c r="OOZ586" s="47"/>
      <c r="OPA586" s="47"/>
      <c r="OPB586" s="47"/>
      <c r="OPC586" s="47"/>
      <c r="OPD586" s="47"/>
      <c r="OPE586" s="47"/>
      <c r="OPF586" s="47"/>
      <c r="OPG586" s="47"/>
      <c r="OPH586" s="47"/>
      <c r="OPI586" s="47"/>
      <c r="OPJ586" s="47"/>
      <c r="OPK586" s="47"/>
      <c r="OPL586" s="47"/>
      <c r="OPM586" s="47"/>
      <c r="OPN586" s="47"/>
      <c r="OPO586" s="47"/>
      <c r="OPP586" s="47"/>
      <c r="OPQ586" s="47"/>
      <c r="OPR586" s="47"/>
      <c r="OPS586" s="47"/>
      <c r="OPT586" s="47"/>
      <c r="OPU586" s="47"/>
      <c r="OPV586" s="47"/>
      <c r="OPW586" s="47"/>
      <c r="OPX586" s="47"/>
      <c r="OPY586" s="47"/>
      <c r="OPZ586" s="47"/>
      <c r="OQA586" s="47"/>
      <c r="OQB586" s="47"/>
      <c r="OQC586" s="47"/>
      <c r="OQD586" s="47"/>
      <c r="OQE586" s="47"/>
      <c r="OQF586" s="47"/>
      <c r="OQG586" s="47"/>
      <c r="OQH586" s="47"/>
      <c r="OQI586" s="47"/>
      <c r="OQJ586" s="47"/>
      <c r="OQK586" s="47"/>
      <c r="OQL586" s="47"/>
      <c r="OQM586" s="47"/>
      <c r="OQN586" s="47"/>
      <c r="OQO586" s="47"/>
      <c r="OQP586" s="47"/>
      <c r="OQQ586" s="47"/>
      <c r="OQR586" s="47"/>
      <c r="OQS586" s="47"/>
      <c r="OQT586" s="47"/>
      <c r="OQU586" s="47"/>
      <c r="OQV586" s="47"/>
      <c r="OQW586" s="47"/>
      <c r="OQX586" s="47"/>
      <c r="OQY586" s="47"/>
      <c r="OQZ586" s="47"/>
      <c r="ORA586" s="47"/>
      <c r="ORB586" s="47"/>
      <c r="ORC586" s="47"/>
      <c r="ORD586" s="47"/>
      <c r="ORE586" s="47"/>
      <c r="ORF586" s="47"/>
      <c r="ORG586" s="47"/>
      <c r="ORH586" s="47"/>
      <c r="ORI586" s="47"/>
      <c r="ORJ586" s="47"/>
      <c r="ORK586" s="47"/>
      <c r="ORL586" s="47"/>
      <c r="ORM586" s="47"/>
      <c r="ORN586" s="47"/>
      <c r="ORO586" s="47"/>
      <c r="ORP586" s="47"/>
      <c r="ORQ586" s="47"/>
      <c r="ORR586" s="47"/>
      <c r="ORS586" s="47"/>
      <c r="ORT586" s="47"/>
      <c r="ORU586" s="47"/>
      <c r="ORV586" s="47"/>
      <c r="ORW586" s="47"/>
      <c r="ORX586" s="47"/>
      <c r="ORY586" s="47"/>
      <c r="ORZ586" s="47"/>
      <c r="OSA586" s="47"/>
      <c r="OSB586" s="47"/>
      <c r="OSC586" s="47"/>
      <c r="OSD586" s="47"/>
      <c r="OSE586" s="47"/>
      <c r="OSF586" s="47"/>
      <c r="OSG586" s="47"/>
      <c r="OSH586" s="47"/>
      <c r="OSI586" s="47"/>
      <c r="OSJ586" s="47"/>
      <c r="OSK586" s="47"/>
      <c r="OSL586" s="47"/>
      <c r="OSM586" s="47"/>
      <c r="OSN586" s="47"/>
      <c r="OSO586" s="47"/>
      <c r="OSP586" s="47"/>
      <c r="OSQ586" s="47"/>
      <c r="OSR586" s="47"/>
      <c r="OSS586" s="47"/>
      <c r="OST586" s="47"/>
      <c r="OSU586" s="47"/>
      <c r="OSV586" s="47"/>
      <c r="OSW586" s="47"/>
      <c r="OSX586" s="47"/>
      <c r="OSY586" s="47"/>
      <c r="OSZ586" s="47"/>
      <c r="OTA586" s="47"/>
      <c r="OTB586" s="47"/>
      <c r="OTC586" s="47"/>
      <c r="OTD586" s="47"/>
      <c r="OTE586" s="47"/>
      <c r="OTF586" s="47"/>
      <c r="OTG586" s="47"/>
      <c r="OTH586" s="47"/>
      <c r="OTI586" s="47"/>
      <c r="OTJ586" s="47"/>
      <c r="OTK586" s="47"/>
      <c r="OTL586" s="47"/>
      <c r="OTM586" s="47"/>
      <c r="OTN586" s="47"/>
      <c r="OTO586" s="47"/>
      <c r="OTP586" s="47"/>
      <c r="OTQ586" s="47"/>
      <c r="OTR586" s="47"/>
      <c r="OTS586" s="47"/>
      <c r="OTT586" s="47"/>
      <c r="OTU586" s="47"/>
      <c r="OTV586" s="47"/>
      <c r="OTW586" s="47"/>
      <c r="OTX586" s="47"/>
      <c r="OTY586" s="47"/>
      <c r="OTZ586" s="47"/>
      <c r="OUA586" s="47"/>
      <c r="OUB586" s="47"/>
      <c r="OUC586" s="47"/>
      <c r="OUD586" s="47"/>
      <c r="OUE586" s="47"/>
      <c r="OUF586" s="47"/>
      <c r="OUG586" s="47"/>
      <c r="OUH586" s="47"/>
      <c r="OUI586" s="47"/>
      <c r="OUJ586" s="47"/>
      <c r="OUK586" s="47"/>
      <c r="OUL586" s="47"/>
      <c r="OUM586" s="47"/>
      <c r="OUN586" s="47"/>
      <c r="OUO586" s="47"/>
      <c r="OUP586" s="47"/>
      <c r="OUQ586" s="47"/>
      <c r="OUR586" s="47"/>
      <c r="OUS586" s="47"/>
      <c r="OUT586" s="47"/>
      <c r="OUU586" s="47"/>
      <c r="OUV586" s="47"/>
      <c r="OUW586" s="47"/>
      <c r="OUX586" s="47"/>
      <c r="OUY586" s="47"/>
      <c r="OUZ586" s="47"/>
      <c r="OVA586" s="47"/>
      <c r="OVB586" s="47"/>
      <c r="OVC586" s="47"/>
      <c r="OVD586" s="47"/>
      <c r="OVE586" s="47"/>
      <c r="OVF586" s="47"/>
      <c r="OVG586" s="47"/>
      <c r="OVH586" s="47"/>
      <c r="OVI586" s="47"/>
      <c r="OVJ586" s="47"/>
      <c r="OVK586" s="47"/>
      <c r="OVL586" s="47"/>
      <c r="OVM586" s="47"/>
      <c r="OVN586" s="47"/>
      <c r="OVO586" s="47"/>
      <c r="OVP586" s="47"/>
      <c r="OVQ586" s="47"/>
      <c r="OVR586" s="47"/>
      <c r="OVS586" s="47"/>
      <c r="OVT586" s="47"/>
      <c r="OVU586" s="47"/>
      <c r="OVV586" s="47"/>
      <c r="OVW586" s="47"/>
      <c r="OVX586" s="47"/>
      <c r="OVY586" s="47"/>
      <c r="OVZ586" s="47"/>
      <c r="OWA586" s="47"/>
      <c r="OWB586" s="47"/>
      <c r="OWC586" s="47"/>
      <c r="OWD586" s="47"/>
      <c r="OWE586" s="47"/>
      <c r="OWF586" s="47"/>
      <c r="OWG586" s="47"/>
      <c r="OWH586" s="47"/>
      <c r="OWI586" s="47"/>
      <c r="OWJ586" s="47"/>
      <c r="OWK586" s="47"/>
      <c r="OWL586" s="47"/>
      <c r="OWM586" s="47"/>
      <c r="OWN586" s="47"/>
      <c r="OWO586" s="47"/>
      <c r="OWP586" s="47"/>
      <c r="OWQ586" s="47"/>
      <c r="OWR586" s="47"/>
      <c r="OWS586" s="47"/>
      <c r="OWT586" s="47"/>
      <c r="OWU586" s="47"/>
      <c r="OWV586" s="47"/>
      <c r="OWW586" s="47"/>
      <c r="OWX586" s="47"/>
      <c r="OWY586" s="47"/>
      <c r="OWZ586" s="47"/>
      <c r="OXA586" s="47"/>
      <c r="OXB586" s="47"/>
      <c r="OXC586" s="47"/>
      <c r="OXD586" s="47"/>
      <c r="OXE586" s="47"/>
      <c r="OXF586" s="47"/>
      <c r="OXG586" s="47"/>
      <c r="OXH586" s="47"/>
      <c r="OXI586" s="47"/>
      <c r="OXJ586" s="47"/>
      <c r="OXK586" s="47"/>
      <c r="OXL586" s="47"/>
      <c r="OXM586" s="47"/>
      <c r="OXN586" s="47"/>
      <c r="OXO586" s="47"/>
      <c r="OXP586" s="47"/>
      <c r="OXQ586" s="47"/>
      <c r="OXR586" s="47"/>
      <c r="OXS586" s="47"/>
      <c r="OXT586" s="47"/>
      <c r="OXU586" s="47"/>
      <c r="OXV586" s="47"/>
      <c r="OXW586" s="47"/>
      <c r="OXX586" s="47"/>
      <c r="OXY586" s="47"/>
      <c r="OXZ586" s="47"/>
      <c r="OYA586" s="47"/>
      <c r="OYB586" s="47"/>
      <c r="OYC586" s="47"/>
      <c r="OYD586" s="47"/>
      <c r="OYE586" s="47"/>
      <c r="OYF586" s="47"/>
      <c r="OYG586" s="47"/>
      <c r="OYH586" s="47"/>
      <c r="OYI586" s="47"/>
      <c r="OYJ586" s="47"/>
      <c r="OYK586" s="47"/>
      <c r="OYL586" s="47"/>
      <c r="OYM586" s="47"/>
      <c r="OYN586" s="47"/>
      <c r="OYO586" s="47"/>
      <c r="OYP586" s="47"/>
      <c r="OYQ586" s="47"/>
      <c r="OYR586" s="47"/>
      <c r="OYS586" s="47"/>
      <c r="OYT586" s="47"/>
      <c r="OYU586" s="47"/>
      <c r="OYV586" s="47"/>
      <c r="OYW586" s="47"/>
      <c r="OYX586" s="47"/>
      <c r="OYY586" s="47"/>
      <c r="OYZ586" s="47"/>
      <c r="OZA586" s="47"/>
      <c r="OZB586" s="47"/>
      <c r="OZC586" s="47"/>
      <c r="OZD586" s="47"/>
      <c r="OZE586" s="47"/>
      <c r="OZF586" s="47"/>
      <c r="OZG586" s="47"/>
      <c r="OZH586" s="47"/>
      <c r="OZI586" s="47"/>
      <c r="OZJ586" s="47"/>
      <c r="OZK586" s="47"/>
      <c r="OZL586" s="47"/>
      <c r="OZM586" s="47"/>
      <c r="OZN586" s="47"/>
      <c r="OZO586" s="47"/>
      <c r="OZP586" s="47"/>
      <c r="OZQ586" s="47"/>
      <c r="OZR586" s="47"/>
      <c r="OZS586" s="47"/>
      <c r="OZT586" s="47"/>
      <c r="OZU586" s="47"/>
      <c r="OZV586" s="47"/>
      <c r="OZW586" s="47"/>
      <c r="OZX586" s="47"/>
      <c r="OZY586" s="47"/>
      <c r="OZZ586" s="47"/>
      <c r="PAA586" s="47"/>
      <c r="PAB586" s="47"/>
      <c r="PAC586" s="47"/>
      <c r="PAD586" s="47"/>
      <c r="PAE586" s="47"/>
      <c r="PAF586" s="47"/>
      <c r="PAG586" s="47"/>
      <c r="PAH586" s="47"/>
      <c r="PAI586" s="47"/>
      <c r="PAJ586" s="47"/>
      <c r="PAK586" s="47"/>
      <c r="PAL586" s="47"/>
      <c r="PAM586" s="47"/>
      <c r="PAN586" s="47"/>
      <c r="PAO586" s="47"/>
      <c r="PAP586" s="47"/>
      <c r="PAQ586" s="47"/>
      <c r="PAR586" s="47"/>
      <c r="PAS586" s="47"/>
      <c r="PAT586" s="47"/>
      <c r="PAU586" s="47"/>
      <c r="PAV586" s="47"/>
      <c r="PAW586" s="47"/>
      <c r="PAX586" s="47"/>
      <c r="PAY586" s="47"/>
      <c r="PAZ586" s="47"/>
      <c r="PBA586" s="47"/>
      <c r="PBB586" s="47"/>
      <c r="PBC586" s="47"/>
      <c r="PBD586" s="47"/>
      <c r="PBE586" s="47"/>
      <c r="PBF586" s="47"/>
      <c r="PBG586" s="47"/>
      <c r="PBH586" s="47"/>
      <c r="PBI586" s="47"/>
      <c r="PBJ586" s="47"/>
      <c r="PBK586" s="47"/>
      <c r="PBL586" s="47"/>
      <c r="PBM586" s="47"/>
      <c r="PBN586" s="47"/>
      <c r="PBO586" s="47"/>
      <c r="PBP586" s="47"/>
      <c r="PBQ586" s="47"/>
      <c r="PBR586" s="47"/>
      <c r="PBS586" s="47"/>
      <c r="PBT586" s="47"/>
      <c r="PBU586" s="47"/>
      <c r="PBV586" s="47"/>
      <c r="PBW586" s="47"/>
      <c r="PBX586" s="47"/>
      <c r="PBY586" s="47"/>
      <c r="PBZ586" s="47"/>
      <c r="PCA586" s="47"/>
      <c r="PCB586" s="47"/>
      <c r="PCC586" s="47"/>
      <c r="PCD586" s="47"/>
      <c r="PCE586" s="47"/>
      <c r="PCF586" s="47"/>
      <c r="PCG586" s="47"/>
      <c r="PCH586" s="47"/>
      <c r="PCI586" s="47"/>
      <c r="PCJ586" s="47"/>
      <c r="PCK586" s="47"/>
      <c r="PCL586" s="47"/>
      <c r="PCM586" s="47"/>
      <c r="PCN586" s="47"/>
      <c r="PCO586" s="47"/>
      <c r="PCP586" s="47"/>
      <c r="PCQ586" s="47"/>
      <c r="PCR586" s="47"/>
      <c r="PCS586" s="47"/>
      <c r="PCT586" s="47"/>
      <c r="PCU586" s="47"/>
      <c r="PCV586" s="47"/>
      <c r="PCW586" s="47"/>
      <c r="PCX586" s="47"/>
      <c r="PCY586" s="47"/>
      <c r="PCZ586" s="47"/>
      <c r="PDA586" s="47"/>
      <c r="PDB586" s="47"/>
      <c r="PDC586" s="47"/>
      <c r="PDD586" s="47"/>
      <c r="PDE586" s="47"/>
      <c r="PDF586" s="47"/>
      <c r="PDG586" s="47"/>
      <c r="PDH586" s="47"/>
      <c r="PDI586" s="47"/>
      <c r="PDJ586" s="47"/>
      <c r="PDK586" s="47"/>
      <c r="PDL586" s="47"/>
      <c r="PDM586" s="47"/>
      <c r="PDN586" s="47"/>
      <c r="PDO586" s="47"/>
      <c r="PDP586" s="47"/>
      <c r="PDQ586" s="47"/>
      <c r="PDR586" s="47"/>
      <c r="PDS586" s="47"/>
      <c r="PDT586" s="47"/>
      <c r="PDU586" s="47"/>
      <c r="PDV586" s="47"/>
      <c r="PDW586" s="47"/>
      <c r="PDX586" s="47"/>
      <c r="PDY586" s="47"/>
      <c r="PDZ586" s="47"/>
      <c r="PEA586" s="47"/>
      <c r="PEB586" s="47"/>
      <c r="PEC586" s="47"/>
      <c r="PED586" s="47"/>
      <c r="PEE586" s="47"/>
      <c r="PEF586" s="47"/>
      <c r="PEG586" s="47"/>
      <c r="PEH586" s="47"/>
      <c r="PEI586" s="47"/>
      <c r="PEJ586" s="47"/>
      <c r="PEK586" s="47"/>
      <c r="PEL586" s="47"/>
      <c r="PEM586" s="47"/>
      <c r="PEN586" s="47"/>
      <c r="PEO586" s="47"/>
      <c r="PEP586" s="47"/>
      <c r="PEQ586" s="47"/>
      <c r="PER586" s="47"/>
      <c r="PES586" s="47"/>
      <c r="PET586" s="47"/>
      <c r="PEU586" s="47"/>
      <c r="PEV586" s="47"/>
      <c r="PEW586" s="47"/>
      <c r="PEX586" s="47"/>
      <c r="PEY586" s="47"/>
      <c r="PEZ586" s="47"/>
      <c r="PFA586" s="47"/>
      <c r="PFB586" s="47"/>
      <c r="PFC586" s="47"/>
      <c r="PFD586" s="47"/>
      <c r="PFE586" s="47"/>
      <c r="PFF586" s="47"/>
      <c r="PFG586" s="47"/>
      <c r="PFH586" s="47"/>
      <c r="PFI586" s="47"/>
      <c r="PFJ586" s="47"/>
      <c r="PFK586" s="47"/>
      <c r="PFL586" s="47"/>
      <c r="PFM586" s="47"/>
      <c r="PFN586" s="47"/>
      <c r="PFO586" s="47"/>
      <c r="PFP586" s="47"/>
      <c r="PFQ586" s="47"/>
      <c r="PFR586" s="47"/>
      <c r="PFS586" s="47"/>
      <c r="PFT586" s="47"/>
      <c r="PFU586" s="47"/>
      <c r="PFV586" s="47"/>
      <c r="PFW586" s="47"/>
      <c r="PFX586" s="47"/>
      <c r="PFY586" s="47"/>
      <c r="PFZ586" s="47"/>
      <c r="PGA586" s="47"/>
      <c r="PGB586" s="47"/>
      <c r="PGC586" s="47"/>
      <c r="PGD586" s="47"/>
      <c r="PGE586" s="47"/>
      <c r="PGF586" s="47"/>
      <c r="PGG586" s="47"/>
      <c r="PGH586" s="47"/>
      <c r="PGI586" s="47"/>
      <c r="PGJ586" s="47"/>
      <c r="PGK586" s="47"/>
      <c r="PGL586" s="47"/>
      <c r="PGM586" s="47"/>
      <c r="PGN586" s="47"/>
      <c r="PGO586" s="47"/>
      <c r="PGP586" s="47"/>
      <c r="PGQ586" s="47"/>
      <c r="PGR586" s="47"/>
      <c r="PGS586" s="47"/>
      <c r="PGT586" s="47"/>
      <c r="PGU586" s="47"/>
      <c r="PGV586" s="47"/>
      <c r="PGW586" s="47"/>
      <c r="PGX586" s="47"/>
      <c r="PGY586" s="47"/>
      <c r="PGZ586" s="47"/>
      <c r="PHA586" s="47"/>
      <c r="PHB586" s="47"/>
      <c r="PHC586" s="47"/>
      <c r="PHD586" s="47"/>
      <c r="PHE586" s="47"/>
      <c r="PHF586" s="47"/>
      <c r="PHG586" s="47"/>
      <c r="PHH586" s="47"/>
      <c r="PHI586" s="47"/>
      <c r="PHJ586" s="47"/>
      <c r="PHK586" s="47"/>
      <c r="PHL586" s="47"/>
      <c r="PHM586" s="47"/>
      <c r="PHN586" s="47"/>
      <c r="PHO586" s="47"/>
      <c r="PHP586" s="47"/>
      <c r="PHQ586" s="47"/>
      <c r="PHR586" s="47"/>
      <c r="PHS586" s="47"/>
      <c r="PHT586" s="47"/>
      <c r="PHU586" s="47"/>
      <c r="PHV586" s="47"/>
      <c r="PHW586" s="47"/>
      <c r="PHX586" s="47"/>
      <c r="PHY586" s="47"/>
      <c r="PHZ586" s="47"/>
      <c r="PIA586" s="47"/>
      <c r="PIB586" s="47"/>
      <c r="PIC586" s="47"/>
      <c r="PID586" s="47"/>
      <c r="PIE586" s="47"/>
      <c r="PIF586" s="47"/>
      <c r="PIG586" s="47"/>
      <c r="PIH586" s="47"/>
      <c r="PII586" s="47"/>
      <c r="PIJ586" s="47"/>
      <c r="PIK586" s="47"/>
      <c r="PIL586" s="47"/>
      <c r="PIM586" s="47"/>
      <c r="PIN586" s="47"/>
      <c r="PIO586" s="47"/>
      <c r="PIP586" s="47"/>
      <c r="PIQ586" s="47"/>
      <c r="PIR586" s="47"/>
      <c r="PIS586" s="47"/>
      <c r="PIT586" s="47"/>
      <c r="PIU586" s="47"/>
      <c r="PIV586" s="47"/>
      <c r="PIW586" s="47"/>
      <c r="PIX586" s="47"/>
      <c r="PIY586" s="47"/>
      <c r="PIZ586" s="47"/>
      <c r="PJA586" s="47"/>
      <c r="PJB586" s="47"/>
      <c r="PJC586" s="47"/>
      <c r="PJD586" s="47"/>
      <c r="PJE586" s="47"/>
      <c r="PJF586" s="47"/>
      <c r="PJG586" s="47"/>
      <c r="PJH586" s="47"/>
      <c r="PJI586" s="47"/>
      <c r="PJJ586" s="47"/>
      <c r="PJK586" s="47"/>
      <c r="PJL586" s="47"/>
      <c r="PJM586" s="47"/>
      <c r="PJN586" s="47"/>
      <c r="PJO586" s="47"/>
      <c r="PJP586" s="47"/>
      <c r="PJQ586" s="47"/>
      <c r="PJR586" s="47"/>
      <c r="PJS586" s="47"/>
      <c r="PJT586" s="47"/>
      <c r="PJU586" s="47"/>
      <c r="PJV586" s="47"/>
      <c r="PJW586" s="47"/>
      <c r="PJX586" s="47"/>
      <c r="PJY586" s="47"/>
      <c r="PJZ586" s="47"/>
      <c r="PKA586" s="47"/>
      <c r="PKB586" s="47"/>
      <c r="PKC586" s="47"/>
      <c r="PKD586" s="47"/>
      <c r="PKE586" s="47"/>
      <c r="PKF586" s="47"/>
      <c r="PKG586" s="47"/>
      <c r="PKH586" s="47"/>
      <c r="PKI586" s="47"/>
      <c r="PKJ586" s="47"/>
      <c r="PKK586" s="47"/>
      <c r="PKL586" s="47"/>
      <c r="PKM586" s="47"/>
      <c r="PKN586" s="47"/>
      <c r="PKO586" s="47"/>
      <c r="PKP586" s="47"/>
      <c r="PKQ586" s="47"/>
      <c r="PKR586" s="47"/>
      <c r="PKS586" s="47"/>
      <c r="PKT586" s="47"/>
      <c r="PKU586" s="47"/>
      <c r="PKV586" s="47"/>
      <c r="PKW586" s="47"/>
      <c r="PKX586" s="47"/>
      <c r="PKY586" s="47"/>
      <c r="PKZ586" s="47"/>
      <c r="PLA586" s="47"/>
      <c r="PLB586" s="47"/>
      <c r="PLC586" s="47"/>
      <c r="PLD586" s="47"/>
      <c r="PLE586" s="47"/>
      <c r="PLF586" s="47"/>
      <c r="PLG586" s="47"/>
      <c r="PLH586" s="47"/>
      <c r="PLI586" s="47"/>
      <c r="PLJ586" s="47"/>
      <c r="PLK586" s="47"/>
      <c r="PLL586" s="47"/>
      <c r="PLM586" s="47"/>
      <c r="PLN586" s="47"/>
      <c r="PLO586" s="47"/>
      <c r="PLP586" s="47"/>
      <c r="PLQ586" s="47"/>
      <c r="PLR586" s="47"/>
      <c r="PLS586" s="47"/>
      <c r="PLT586" s="47"/>
      <c r="PLU586" s="47"/>
      <c r="PLV586" s="47"/>
      <c r="PLW586" s="47"/>
      <c r="PLX586" s="47"/>
      <c r="PLY586" s="47"/>
      <c r="PLZ586" s="47"/>
      <c r="PMA586" s="47"/>
      <c r="PMB586" s="47"/>
      <c r="PMC586" s="47"/>
      <c r="PMD586" s="47"/>
      <c r="PME586" s="47"/>
      <c r="PMF586" s="47"/>
      <c r="PMG586" s="47"/>
      <c r="PMH586" s="47"/>
      <c r="PMI586" s="47"/>
      <c r="PMJ586" s="47"/>
      <c r="PMK586" s="47"/>
      <c r="PML586" s="47"/>
      <c r="PMM586" s="47"/>
      <c r="PMN586" s="47"/>
      <c r="PMO586" s="47"/>
      <c r="PMP586" s="47"/>
      <c r="PMQ586" s="47"/>
      <c r="PMR586" s="47"/>
      <c r="PMS586" s="47"/>
      <c r="PMT586" s="47"/>
      <c r="PMU586" s="47"/>
      <c r="PMV586" s="47"/>
      <c r="PMW586" s="47"/>
      <c r="PMX586" s="47"/>
      <c r="PMY586" s="47"/>
      <c r="PMZ586" s="47"/>
      <c r="PNA586" s="47"/>
      <c r="PNB586" s="47"/>
      <c r="PNC586" s="47"/>
      <c r="PND586" s="47"/>
      <c r="PNE586" s="47"/>
      <c r="PNF586" s="47"/>
      <c r="PNG586" s="47"/>
      <c r="PNH586" s="47"/>
      <c r="PNI586" s="47"/>
      <c r="PNJ586" s="47"/>
      <c r="PNK586" s="47"/>
      <c r="PNL586" s="47"/>
      <c r="PNM586" s="47"/>
      <c r="PNN586" s="47"/>
      <c r="PNO586" s="47"/>
      <c r="PNP586" s="47"/>
      <c r="PNQ586" s="47"/>
      <c r="PNR586" s="47"/>
      <c r="PNS586" s="47"/>
      <c r="PNT586" s="47"/>
      <c r="PNU586" s="47"/>
      <c r="PNV586" s="47"/>
      <c r="PNW586" s="47"/>
      <c r="PNX586" s="47"/>
      <c r="PNY586" s="47"/>
      <c r="PNZ586" s="47"/>
      <c r="POA586" s="47"/>
      <c r="POB586" s="47"/>
      <c r="POC586" s="47"/>
      <c r="POD586" s="47"/>
      <c r="POE586" s="47"/>
      <c r="POF586" s="47"/>
      <c r="POG586" s="47"/>
      <c r="POH586" s="47"/>
      <c r="POI586" s="47"/>
      <c r="POJ586" s="47"/>
      <c r="POK586" s="47"/>
      <c r="POL586" s="47"/>
      <c r="POM586" s="47"/>
      <c r="PON586" s="47"/>
      <c r="POO586" s="47"/>
      <c r="POP586" s="47"/>
      <c r="POQ586" s="47"/>
      <c r="POR586" s="47"/>
      <c r="POS586" s="47"/>
      <c r="POT586" s="47"/>
      <c r="POU586" s="47"/>
      <c r="POV586" s="47"/>
      <c r="POW586" s="47"/>
      <c r="POX586" s="47"/>
      <c r="POY586" s="47"/>
      <c r="POZ586" s="47"/>
      <c r="PPA586" s="47"/>
      <c r="PPB586" s="47"/>
      <c r="PPC586" s="47"/>
      <c r="PPD586" s="47"/>
      <c r="PPE586" s="47"/>
      <c r="PPF586" s="47"/>
      <c r="PPG586" s="47"/>
      <c r="PPH586" s="47"/>
      <c r="PPI586" s="47"/>
      <c r="PPJ586" s="47"/>
      <c r="PPK586" s="47"/>
      <c r="PPL586" s="47"/>
      <c r="PPM586" s="47"/>
      <c r="PPN586" s="47"/>
      <c r="PPO586" s="47"/>
      <c r="PPP586" s="47"/>
      <c r="PPQ586" s="47"/>
      <c r="PPR586" s="47"/>
      <c r="PPS586" s="47"/>
      <c r="PPT586" s="47"/>
      <c r="PPU586" s="47"/>
      <c r="PPV586" s="47"/>
      <c r="PPW586" s="47"/>
      <c r="PPX586" s="47"/>
      <c r="PPY586" s="47"/>
      <c r="PPZ586" s="47"/>
      <c r="PQA586" s="47"/>
      <c r="PQB586" s="47"/>
      <c r="PQC586" s="47"/>
      <c r="PQD586" s="47"/>
      <c r="PQE586" s="47"/>
      <c r="PQF586" s="47"/>
      <c r="PQG586" s="47"/>
      <c r="PQH586" s="47"/>
      <c r="PQI586" s="47"/>
      <c r="PQJ586" s="47"/>
      <c r="PQK586" s="47"/>
      <c r="PQL586" s="47"/>
      <c r="PQM586" s="47"/>
      <c r="PQN586" s="47"/>
      <c r="PQO586" s="47"/>
      <c r="PQP586" s="47"/>
      <c r="PQQ586" s="47"/>
      <c r="PQR586" s="47"/>
      <c r="PQS586" s="47"/>
      <c r="PQT586" s="47"/>
      <c r="PQU586" s="47"/>
      <c r="PQV586" s="47"/>
      <c r="PQW586" s="47"/>
      <c r="PQX586" s="47"/>
      <c r="PQY586" s="47"/>
      <c r="PQZ586" s="47"/>
      <c r="PRA586" s="47"/>
      <c r="PRB586" s="47"/>
      <c r="PRC586" s="47"/>
      <c r="PRD586" s="47"/>
      <c r="PRE586" s="47"/>
      <c r="PRF586" s="47"/>
      <c r="PRG586" s="47"/>
      <c r="PRH586" s="47"/>
      <c r="PRI586" s="47"/>
      <c r="PRJ586" s="47"/>
      <c r="PRK586" s="47"/>
      <c r="PRL586" s="47"/>
      <c r="PRM586" s="47"/>
      <c r="PRN586" s="47"/>
      <c r="PRO586" s="47"/>
      <c r="PRP586" s="47"/>
      <c r="PRQ586" s="47"/>
      <c r="PRR586" s="47"/>
      <c r="PRS586" s="47"/>
      <c r="PRT586" s="47"/>
      <c r="PRU586" s="47"/>
      <c r="PRV586" s="47"/>
      <c r="PRW586" s="47"/>
      <c r="PRX586" s="47"/>
      <c r="PRY586" s="47"/>
      <c r="PRZ586" s="47"/>
      <c r="PSA586" s="47"/>
      <c r="PSB586" s="47"/>
      <c r="PSC586" s="47"/>
      <c r="PSD586" s="47"/>
      <c r="PSE586" s="47"/>
      <c r="PSF586" s="47"/>
      <c r="PSG586" s="47"/>
      <c r="PSH586" s="47"/>
      <c r="PSI586" s="47"/>
      <c r="PSJ586" s="47"/>
      <c r="PSK586" s="47"/>
      <c r="PSL586" s="47"/>
      <c r="PSM586" s="47"/>
      <c r="PSN586" s="47"/>
      <c r="PSO586" s="47"/>
      <c r="PSP586" s="47"/>
      <c r="PSQ586" s="47"/>
      <c r="PSR586" s="47"/>
      <c r="PSS586" s="47"/>
      <c r="PST586" s="47"/>
      <c r="PSU586" s="47"/>
      <c r="PSV586" s="47"/>
      <c r="PSW586" s="47"/>
      <c r="PSX586" s="47"/>
      <c r="PSY586" s="47"/>
      <c r="PSZ586" s="47"/>
      <c r="PTA586" s="47"/>
      <c r="PTB586" s="47"/>
      <c r="PTC586" s="47"/>
      <c r="PTD586" s="47"/>
      <c r="PTE586" s="47"/>
      <c r="PTF586" s="47"/>
      <c r="PTG586" s="47"/>
      <c r="PTH586" s="47"/>
      <c r="PTI586" s="47"/>
      <c r="PTJ586" s="47"/>
      <c r="PTK586" s="47"/>
      <c r="PTL586" s="47"/>
      <c r="PTM586" s="47"/>
      <c r="PTN586" s="47"/>
      <c r="PTO586" s="47"/>
      <c r="PTP586" s="47"/>
      <c r="PTQ586" s="47"/>
      <c r="PTR586" s="47"/>
      <c r="PTS586" s="47"/>
      <c r="PTT586" s="47"/>
      <c r="PTU586" s="47"/>
      <c r="PTV586" s="47"/>
      <c r="PTW586" s="47"/>
      <c r="PTX586" s="47"/>
      <c r="PTY586" s="47"/>
      <c r="PTZ586" s="47"/>
      <c r="PUA586" s="47"/>
      <c r="PUB586" s="47"/>
      <c r="PUC586" s="47"/>
      <c r="PUD586" s="47"/>
      <c r="PUE586" s="47"/>
      <c r="PUF586" s="47"/>
      <c r="PUG586" s="47"/>
      <c r="PUH586" s="47"/>
      <c r="PUI586" s="47"/>
      <c r="PUJ586" s="47"/>
      <c r="PUK586" s="47"/>
      <c r="PUL586" s="47"/>
      <c r="PUM586" s="47"/>
      <c r="PUN586" s="47"/>
      <c r="PUO586" s="47"/>
      <c r="PUP586" s="47"/>
      <c r="PUQ586" s="47"/>
      <c r="PUR586" s="47"/>
      <c r="PUS586" s="47"/>
      <c r="PUT586" s="47"/>
      <c r="PUU586" s="47"/>
      <c r="PUV586" s="47"/>
      <c r="PUW586" s="47"/>
      <c r="PUX586" s="47"/>
      <c r="PUY586" s="47"/>
      <c r="PUZ586" s="47"/>
      <c r="PVA586" s="47"/>
      <c r="PVB586" s="47"/>
      <c r="PVC586" s="47"/>
      <c r="PVD586" s="47"/>
      <c r="PVE586" s="47"/>
      <c r="PVF586" s="47"/>
      <c r="PVG586" s="47"/>
      <c r="PVH586" s="47"/>
      <c r="PVI586" s="47"/>
      <c r="PVJ586" s="47"/>
      <c r="PVK586" s="47"/>
      <c r="PVL586" s="47"/>
      <c r="PVM586" s="47"/>
      <c r="PVN586" s="47"/>
      <c r="PVO586" s="47"/>
      <c r="PVP586" s="47"/>
      <c r="PVQ586" s="47"/>
      <c r="PVR586" s="47"/>
      <c r="PVS586" s="47"/>
      <c r="PVT586" s="47"/>
      <c r="PVU586" s="47"/>
      <c r="PVV586" s="47"/>
      <c r="PVW586" s="47"/>
      <c r="PVX586" s="47"/>
      <c r="PVY586" s="47"/>
      <c r="PVZ586" s="47"/>
      <c r="PWA586" s="47"/>
      <c r="PWB586" s="47"/>
      <c r="PWC586" s="47"/>
      <c r="PWD586" s="47"/>
      <c r="PWE586" s="47"/>
      <c r="PWF586" s="47"/>
      <c r="PWG586" s="47"/>
      <c r="PWH586" s="47"/>
      <c r="PWI586" s="47"/>
      <c r="PWJ586" s="47"/>
      <c r="PWK586" s="47"/>
      <c r="PWL586" s="47"/>
      <c r="PWM586" s="47"/>
      <c r="PWN586" s="47"/>
      <c r="PWO586" s="47"/>
      <c r="PWP586" s="47"/>
      <c r="PWQ586" s="47"/>
      <c r="PWR586" s="47"/>
      <c r="PWS586" s="47"/>
      <c r="PWT586" s="47"/>
      <c r="PWU586" s="47"/>
      <c r="PWV586" s="47"/>
      <c r="PWW586" s="47"/>
      <c r="PWX586" s="47"/>
      <c r="PWY586" s="47"/>
      <c r="PWZ586" s="47"/>
      <c r="PXA586" s="47"/>
      <c r="PXB586" s="47"/>
      <c r="PXC586" s="47"/>
      <c r="PXD586" s="47"/>
      <c r="PXE586" s="47"/>
      <c r="PXF586" s="47"/>
      <c r="PXG586" s="47"/>
      <c r="PXH586" s="47"/>
      <c r="PXI586" s="47"/>
      <c r="PXJ586" s="47"/>
      <c r="PXK586" s="47"/>
      <c r="PXL586" s="47"/>
      <c r="PXM586" s="47"/>
      <c r="PXN586" s="47"/>
      <c r="PXO586" s="47"/>
      <c r="PXP586" s="47"/>
      <c r="PXQ586" s="47"/>
      <c r="PXR586" s="47"/>
      <c r="PXS586" s="47"/>
      <c r="PXT586" s="47"/>
      <c r="PXU586" s="47"/>
      <c r="PXV586" s="47"/>
      <c r="PXW586" s="47"/>
      <c r="PXX586" s="47"/>
      <c r="PXY586" s="47"/>
      <c r="PXZ586" s="47"/>
      <c r="PYA586" s="47"/>
      <c r="PYB586" s="47"/>
      <c r="PYC586" s="47"/>
      <c r="PYD586" s="47"/>
      <c r="PYE586" s="47"/>
      <c r="PYF586" s="47"/>
      <c r="PYG586" s="47"/>
      <c r="PYH586" s="47"/>
      <c r="PYI586" s="47"/>
      <c r="PYJ586" s="47"/>
      <c r="PYK586" s="47"/>
      <c r="PYL586" s="47"/>
      <c r="PYM586" s="47"/>
      <c r="PYN586" s="47"/>
      <c r="PYO586" s="47"/>
      <c r="PYP586" s="47"/>
      <c r="PYQ586" s="47"/>
      <c r="PYR586" s="47"/>
      <c r="PYS586" s="47"/>
      <c r="PYT586" s="47"/>
      <c r="PYU586" s="47"/>
      <c r="PYV586" s="47"/>
      <c r="PYW586" s="47"/>
      <c r="PYX586" s="47"/>
      <c r="PYY586" s="47"/>
      <c r="PYZ586" s="47"/>
      <c r="PZA586" s="47"/>
      <c r="PZB586" s="47"/>
      <c r="PZC586" s="47"/>
      <c r="PZD586" s="47"/>
      <c r="PZE586" s="47"/>
      <c r="PZF586" s="47"/>
      <c r="PZG586" s="47"/>
      <c r="PZH586" s="47"/>
      <c r="PZI586" s="47"/>
      <c r="PZJ586" s="47"/>
      <c r="PZK586" s="47"/>
      <c r="PZL586" s="47"/>
      <c r="PZM586" s="47"/>
      <c r="PZN586" s="47"/>
      <c r="PZO586" s="47"/>
      <c r="PZP586" s="47"/>
      <c r="PZQ586" s="47"/>
      <c r="PZR586" s="47"/>
      <c r="PZS586" s="47"/>
      <c r="PZT586" s="47"/>
      <c r="PZU586" s="47"/>
      <c r="PZV586" s="47"/>
      <c r="PZW586" s="47"/>
      <c r="PZX586" s="47"/>
      <c r="PZY586" s="47"/>
      <c r="PZZ586" s="47"/>
      <c r="QAA586" s="47"/>
      <c r="QAB586" s="47"/>
      <c r="QAC586" s="47"/>
      <c r="QAD586" s="47"/>
      <c r="QAE586" s="47"/>
      <c r="QAF586" s="47"/>
      <c r="QAG586" s="47"/>
      <c r="QAH586" s="47"/>
      <c r="QAI586" s="47"/>
      <c r="QAJ586" s="47"/>
      <c r="QAK586" s="47"/>
      <c r="QAL586" s="47"/>
      <c r="QAM586" s="47"/>
      <c r="QAN586" s="47"/>
      <c r="QAO586" s="47"/>
      <c r="QAP586" s="47"/>
      <c r="QAQ586" s="47"/>
      <c r="QAR586" s="47"/>
      <c r="QAS586" s="47"/>
      <c r="QAT586" s="47"/>
      <c r="QAU586" s="47"/>
      <c r="QAV586" s="47"/>
      <c r="QAW586" s="47"/>
      <c r="QAX586" s="47"/>
      <c r="QAY586" s="47"/>
      <c r="QAZ586" s="47"/>
      <c r="QBA586" s="47"/>
      <c r="QBB586" s="47"/>
      <c r="QBC586" s="47"/>
      <c r="QBD586" s="47"/>
      <c r="QBE586" s="47"/>
      <c r="QBF586" s="47"/>
      <c r="QBG586" s="47"/>
      <c r="QBH586" s="47"/>
      <c r="QBI586" s="47"/>
      <c r="QBJ586" s="47"/>
      <c r="QBK586" s="47"/>
      <c r="QBL586" s="47"/>
      <c r="QBM586" s="47"/>
      <c r="QBN586" s="47"/>
      <c r="QBO586" s="47"/>
      <c r="QBP586" s="47"/>
      <c r="QBQ586" s="47"/>
      <c r="QBR586" s="47"/>
      <c r="QBS586" s="47"/>
      <c r="QBT586" s="47"/>
      <c r="QBU586" s="47"/>
      <c r="QBV586" s="47"/>
      <c r="QBW586" s="47"/>
      <c r="QBX586" s="47"/>
      <c r="QBY586" s="47"/>
      <c r="QBZ586" s="47"/>
      <c r="QCA586" s="47"/>
      <c r="QCB586" s="47"/>
      <c r="QCC586" s="47"/>
      <c r="QCD586" s="47"/>
      <c r="QCE586" s="47"/>
      <c r="QCF586" s="47"/>
      <c r="QCG586" s="47"/>
      <c r="QCH586" s="47"/>
      <c r="QCI586" s="47"/>
      <c r="QCJ586" s="47"/>
      <c r="QCK586" s="47"/>
      <c r="QCL586" s="47"/>
      <c r="QCM586" s="47"/>
      <c r="QCN586" s="47"/>
      <c r="QCO586" s="47"/>
      <c r="QCP586" s="47"/>
      <c r="QCQ586" s="47"/>
      <c r="QCR586" s="47"/>
      <c r="QCS586" s="47"/>
      <c r="QCT586" s="47"/>
      <c r="QCU586" s="47"/>
      <c r="QCV586" s="47"/>
      <c r="QCW586" s="47"/>
      <c r="QCX586" s="47"/>
      <c r="QCY586" s="47"/>
      <c r="QCZ586" s="47"/>
      <c r="QDA586" s="47"/>
      <c r="QDB586" s="47"/>
      <c r="QDC586" s="47"/>
      <c r="QDD586" s="47"/>
      <c r="QDE586" s="47"/>
      <c r="QDF586" s="47"/>
      <c r="QDG586" s="47"/>
      <c r="QDH586" s="47"/>
      <c r="QDI586" s="47"/>
      <c r="QDJ586" s="47"/>
      <c r="QDK586" s="47"/>
      <c r="QDL586" s="47"/>
      <c r="QDM586" s="47"/>
      <c r="QDN586" s="47"/>
      <c r="QDO586" s="47"/>
      <c r="QDP586" s="47"/>
      <c r="QDQ586" s="47"/>
      <c r="QDR586" s="47"/>
      <c r="QDS586" s="47"/>
      <c r="QDT586" s="47"/>
      <c r="QDU586" s="47"/>
      <c r="QDV586" s="47"/>
      <c r="QDW586" s="47"/>
      <c r="QDX586" s="47"/>
      <c r="QDY586" s="47"/>
      <c r="QDZ586" s="47"/>
      <c r="QEA586" s="47"/>
      <c r="QEB586" s="47"/>
      <c r="QEC586" s="47"/>
      <c r="QED586" s="47"/>
      <c r="QEE586" s="47"/>
      <c r="QEF586" s="47"/>
      <c r="QEG586" s="47"/>
      <c r="QEH586" s="47"/>
      <c r="QEI586" s="47"/>
      <c r="QEJ586" s="47"/>
      <c r="QEK586" s="47"/>
      <c r="QEL586" s="47"/>
      <c r="QEM586" s="47"/>
      <c r="QEN586" s="47"/>
      <c r="QEO586" s="47"/>
      <c r="QEP586" s="47"/>
      <c r="QEQ586" s="47"/>
      <c r="QER586" s="47"/>
      <c r="QES586" s="47"/>
      <c r="QET586" s="47"/>
      <c r="QEU586" s="47"/>
      <c r="QEV586" s="47"/>
      <c r="QEW586" s="47"/>
      <c r="QEX586" s="47"/>
      <c r="QEY586" s="47"/>
      <c r="QEZ586" s="47"/>
      <c r="QFA586" s="47"/>
      <c r="QFB586" s="47"/>
      <c r="QFC586" s="47"/>
      <c r="QFD586" s="47"/>
      <c r="QFE586" s="47"/>
      <c r="QFF586" s="47"/>
      <c r="QFG586" s="47"/>
      <c r="QFH586" s="47"/>
      <c r="QFI586" s="47"/>
      <c r="QFJ586" s="47"/>
      <c r="QFK586" s="47"/>
      <c r="QFL586" s="47"/>
      <c r="QFM586" s="47"/>
      <c r="QFN586" s="47"/>
      <c r="QFO586" s="47"/>
      <c r="QFP586" s="47"/>
      <c r="QFQ586" s="47"/>
      <c r="QFR586" s="47"/>
      <c r="QFS586" s="47"/>
      <c r="QFT586" s="47"/>
      <c r="QFU586" s="47"/>
      <c r="QFV586" s="47"/>
      <c r="QFW586" s="47"/>
      <c r="QFX586" s="47"/>
      <c r="QFY586" s="47"/>
      <c r="QFZ586" s="47"/>
      <c r="QGA586" s="47"/>
      <c r="QGB586" s="47"/>
      <c r="QGC586" s="47"/>
      <c r="QGD586" s="47"/>
      <c r="QGE586" s="47"/>
      <c r="QGF586" s="47"/>
      <c r="QGG586" s="47"/>
      <c r="QGH586" s="47"/>
      <c r="QGI586" s="47"/>
      <c r="QGJ586" s="47"/>
      <c r="QGK586" s="47"/>
      <c r="QGL586" s="47"/>
      <c r="QGM586" s="47"/>
      <c r="QGN586" s="47"/>
      <c r="QGO586" s="47"/>
      <c r="QGP586" s="47"/>
      <c r="QGQ586" s="47"/>
      <c r="QGR586" s="47"/>
      <c r="QGS586" s="47"/>
      <c r="QGT586" s="47"/>
      <c r="QGU586" s="47"/>
      <c r="QGV586" s="47"/>
      <c r="QGW586" s="47"/>
      <c r="QGX586" s="47"/>
      <c r="QGY586" s="47"/>
      <c r="QGZ586" s="47"/>
      <c r="QHA586" s="47"/>
      <c r="QHB586" s="47"/>
      <c r="QHC586" s="47"/>
      <c r="QHD586" s="47"/>
      <c r="QHE586" s="47"/>
      <c r="QHF586" s="47"/>
      <c r="QHG586" s="47"/>
      <c r="QHH586" s="47"/>
      <c r="QHI586" s="47"/>
      <c r="QHJ586" s="47"/>
      <c r="QHK586" s="47"/>
      <c r="QHL586" s="47"/>
      <c r="QHM586" s="47"/>
      <c r="QHN586" s="47"/>
      <c r="QHO586" s="47"/>
      <c r="QHP586" s="47"/>
      <c r="QHQ586" s="47"/>
      <c r="QHR586" s="47"/>
      <c r="QHS586" s="47"/>
      <c r="QHT586" s="47"/>
      <c r="QHU586" s="47"/>
      <c r="QHV586" s="47"/>
      <c r="QHW586" s="47"/>
      <c r="QHX586" s="47"/>
      <c r="QHY586" s="47"/>
      <c r="QHZ586" s="47"/>
      <c r="QIA586" s="47"/>
      <c r="QIB586" s="47"/>
      <c r="QIC586" s="47"/>
      <c r="QID586" s="47"/>
      <c r="QIE586" s="47"/>
      <c r="QIF586" s="47"/>
      <c r="QIG586" s="47"/>
      <c r="QIH586" s="47"/>
      <c r="QII586" s="47"/>
      <c r="QIJ586" s="47"/>
      <c r="QIK586" s="47"/>
      <c r="QIL586" s="47"/>
      <c r="QIM586" s="47"/>
      <c r="QIN586" s="47"/>
      <c r="QIO586" s="47"/>
      <c r="QIP586" s="47"/>
      <c r="QIQ586" s="47"/>
      <c r="QIR586" s="47"/>
      <c r="QIS586" s="47"/>
      <c r="QIT586" s="47"/>
      <c r="QIU586" s="47"/>
      <c r="QIV586" s="47"/>
      <c r="QIW586" s="47"/>
      <c r="QIX586" s="47"/>
      <c r="QIY586" s="47"/>
      <c r="QIZ586" s="47"/>
      <c r="QJA586" s="47"/>
      <c r="QJB586" s="47"/>
      <c r="QJC586" s="47"/>
      <c r="QJD586" s="47"/>
      <c r="QJE586" s="47"/>
      <c r="QJF586" s="47"/>
      <c r="QJG586" s="47"/>
      <c r="QJH586" s="47"/>
      <c r="QJI586" s="47"/>
      <c r="QJJ586" s="47"/>
      <c r="QJK586" s="47"/>
      <c r="QJL586" s="47"/>
      <c r="QJM586" s="47"/>
      <c r="QJN586" s="47"/>
      <c r="QJO586" s="47"/>
      <c r="QJP586" s="47"/>
      <c r="QJQ586" s="47"/>
      <c r="QJR586" s="47"/>
      <c r="QJS586" s="47"/>
      <c r="QJT586" s="47"/>
      <c r="QJU586" s="47"/>
      <c r="QJV586" s="47"/>
      <c r="QJW586" s="47"/>
      <c r="QJX586" s="47"/>
      <c r="QJY586" s="47"/>
      <c r="QJZ586" s="47"/>
      <c r="QKA586" s="47"/>
      <c r="QKB586" s="47"/>
      <c r="QKC586" s="47"/>
      <c r="QKD586" s="47"/>
      <c r="QKE586" s="47"/>
      <c r="QKF586" s="47"/>
      <c r="QKG586" s="47"/>
      <c r="QKH586" s="47"/>
      <c r="QKI586" s="47"/>
      <c r="QKJ586" s="47"/>
      <c r="QKK586" s="47"/>
      <c r="QKL586" s="47"/>
      <c r="QKM586" s="47"/>
      <c r="QKN586" s="47"/>
      <c r="QKO586" s="47"/>
      <c r="QKP586" s="47"/>
      <c r="QKQ586" s="47"/>
      <c r="QKR586" s="47"/>
      <c r="QKS586" s="47"/>
      <c r="QKT586" s="47"/>
      <c r="QKU586" s="47"/>
      <c r="QKV586" s="47"/>
      <c r="QKW586" s="47"/>
      <c r="QKX586" s="47"/>
      <c r="QKY586" s="47"/>
      <c r="QKZ586" s="47"/>
      <c r="QLA586" s="47"/>
      <c r="QLB586" s="47"/>
      <c r="QLC586" s="47"/>
      <c r="QLD586" s="47"/>
      <c r="QLE586" s="47"/>
      <c r="QLF586" s="47"/>
      <c r="QLG586" s="47"/>
      <c r="QLH586" s="47"/>
      <c r="QLI586" s="47"/>
      <c r="QLJ586" s="47"/>
      <c r="QLK586" s="47"/>
      <c r="QLL586" s="47"/>
      <c r="QLM586" s="47"/>
      <c r="QLN586" s="47"/>
      <c r="QLO586" s="47"/>
      <c r="QLP586" s="47"/>
      <c r="QLQ586" s="47"/>
      <c r="QLR586" s="47"/>
      <c r="QLS586" s="47"/>
      <c r="QLT586" s="47"/>
      <c r="QLU586" s="47"/>
      <c r="QLV586" s="47"/>
      <c r="QLW586" s="47"/>
      <c r="QLX586" s="47"/>
      <c r="QLY586" s="47"/>
      <c r="QLZ586" s="47"/>
      <c r="QMA586" s="47"/>
      <c r="QMB586" s="47"/>
      <c r="QMC586" s="47"/>
      <c r="QMD586" s="47"/>
      <c r="QME586" s="47"/>
      <c r="QMF586" s="47"/>
      <c r="QMG586" s="47"/>
      <c r="QMH586" s="47"/>
      <c r="QMI586" s="47"/>
      <c r="QMJ586" s="47"/>
      <c r="QMK586" s="47"/>
      <c r="QML586" s="47"/>
      <c r="QMM586" s="47"/>
      <c r="QMN586" s="47"/>
      <c r="QMO586" s="47"/>
      <c r="QMP586" s="47"/>
      <c r="QMQ586" s="47"/>
      <c r="QMR586" s="47"/>
      <c r="QMS586" s="47"/>
      <c r="QMT586" s="47"/>
      <c r="QMU586" s="47"/>
      <c r="QMV586" s="47"/>
      <c r="QMW586" s="47"/>
      <c r="QMX586" s="47"/>
      <c r="QMY586" s="47"/>
      <c r="QMZ586" s="47"/>
      <c r="QNA586" s="47"/>
      <c r="QNB586" s="47"/>
      <c r="QNC586" s="47"/>
      <c r="QND586" s="47"/>
      <c r="QNE586" s="47"/>
      <c r="QNF586" s="47"/>
      <c r="QNG586" s="47"/>
      <c r="QNH586" s="47"/>
      <c r="QNI586" s="47"/>
      <c r="QNJ586" s="47"/>
      <c r="QNK586" s="47"/>
      <c r="QNL586" s="47"/>
      <c r="QNM586" s="47"/>
      <c r="QNN586" s="47"/>
      <c r="QNO586" s="47"/>
      <c r="QNP586" s="47"/>
      <c r="QNQ586" s="47"/>
      <c r="QNR586" s="47"/>
      <c r="QNS586" s="47"/>
      <c r="QNT586" s="47"/>
      <c r="QNU586" s="47"/>
      <c r="QNV586" s="47"/>
      <c r="QNW586" s="47"/>
      <c r="QNX586" s="47"/>
      <c r="QNY586" s="47"/>
      <c r="QNZ586" s="47"/>
      <c r="QOA586" s="47"/>
      <c r="QOB586" s="47"/>
      <c r="QOC586" s="47"/>
      <c r="QOD586" s="47"/>
      <c r="QOE586" s="47"/>
      <c r="QOF586" s="47"/>
      <c r="QOG586" s="47"/>
      <c r="QOH586" s="47"/>
      <c r="QOI586" s="47"/>
      <c r="QOJ586" s="47"/>
      <c r="QOK586" s="47"/>
      <c r="QOL586" s="47"/>
      <c r="QOM586" s="47"/>
      <c r="QON586" s="47"/>
      <c r="QOO586" s="47"/>
      <c r="QOP586" s="47"/>
      <c r="QOQ586" s="47"/>
      <c r="QOR586" s="47"/>
      <c r="QOS586" s="47"/>
      <c r="QOT586" s="47"/>
      <c r="QOU586" s="47"/>
      <c r="QOV586" s="47"/>
      <c r="QOW586" s="47"/>
      <c r="QOX586" s="47"/>
      <c r="QOY586" s="47"/>
      <c r="QOZ586" s="47"/>
      <c r="QPA586" s="47"/>
      <c r="QPB586" s="47"/>
      <c r="QPC586" s="47"/>
      <c r="QPD586" s="47"/>
      <c r="QPE586" s="47"/>
      <c r="QPF586" s="47"/>
      <c r="QPG586" s="47"/>
      <c r="QPH586" s="47"/>
      <c r="QPI586" s="47"/>
      <c r="QPJ586" s="47"/>
      <c r="QPK586" s="47"/>
      <c r="QPL586" s="47"/>
      <c r="QPM586" s="47"/>
      <c r="QPN586" s="47"/>
      <c r="QPO586" s="47"/>
      <c r="QPP586" s="47"/>
      <c r="QPQ586" s="47"/>
      <c r="QPR586" s="47"/>
      <c r="QPS586" s="47"/>
      <c r="QPT586" s="47"/>
      <c r="QPU586" s="47"/>
      <c r="QPV586" s="47"/>
      <c r="QPW586" s="47"/>
      <c r="QPX586" s="47"/>
      <c r="QPY586" s="47"/>
      <c r="QPZ586" s="47"/>
      <c r="QQA586" s="47"/>
      <c r="QQB586" s="47"/>
      <c r="QQC586" s="47"/>
      <c r="QQD586" s="47"/>
      <c r="QQE586" s="47"/>
      <c r="QQF586" s="47"/>
      <c r="QQG586" s="47"/>
      <c r="QQH586" s="47"/>
      <c r="QQI586" s="47"/>
      <c r="QQJ586" s="47"/>
      <c r="QQK586" s="47"/>
      <c r="QQL586" s="47"/>
      <c r="QQM586" s="47"/>
      <c r="QQN586" s="47"/>
      <c r="QQO586" s="47"/>
      <c r="QQP586" s="47"/>
      <c r="QQQ586" s="47"/>
      <c r="QQR586" s="47"/>
      <c r="QQS586" s="47"/>
      <c r="QQT586" s="47"/>
      <c r="QQU586" s="47"/>
      <c r="QQV586" s="47"/>
      <c r="QQW586" s="47"/>
      <c r="QQX586" s="47"/>
      <c r="QQY586" s="47"/>
      <c r="QQZ586" s="47"/>
      <c r="QRA586" s="47"/>
      <c r="QRB586" s="47"/>
      <c r="QRC586" s="47"/>
      <c r="QRD586" s="47"/>
      <c r="QRE586" s="47"/>
      <c r="QRF586" s="47"/>
      <c r="QRG586" s="47"/>
      <c r="QRH586" s="47"/>
      <c r="QRI586" s="47"/>
      <c r="QRJ586" s="47"/>
      <c r="QRK586" s="47"/>
      <c r="QRL586" s="47"/>
      <c r="QRM586" s="47"/>
      <c r="QRN586" s="47"/>
      <c r="QRO586" s="47"/>
      <c r="QRP586" s="47"/>
      <c r="QRQ586" s="47"/>
      <c r="QRR586" s="47"/>
      <c r="QRS586" s="47"/>
      <c r="QRT586" s="47"/>
      <c r="QRU586" s="47"/>
      <c r="QRV586" s="47"/>
      <c r="QRW586" s="47"/>
      <c r="QRX586" s="47"/>
      <c r="QRY586" s="47"/>
      <c r="QRZ586" s="47"/>
      <c r="QSA586" s="47"/>
      <c r="QSB586" s="47"/>
      <c r="QSC586" s="47"/>
      <c r="QSD586" s="47"/>
      <c r="QSE586" s="47"/>
      <c r="QSF586" s="47"/>
      <c r="QSG586" s="47"/>
      <c r="QSH586" s="47"/>
      <c r="QSI586" s="47"/>
      <c r="QSJ586" s="47"/>
      <c r="QSK586" s="47"/>
      <c r="QSL586" s="47"/>
      <c r="QSM586" s="47"/>
      <c r="QSN586" s="47"/>
      <c r="QSO586" s="47"/>
      <c r="QSP586" s="47"/>
      <c r="QSQ586" s="47"/>
      <c r="QSR586" s="47"/>
      <c r="QSS586" s="47"/>
      <c r="QST586" s="47"/>
      <c r="QSU586" s="47"/>
      <c r="QSV586" s="47"/>
      <c r="QSW586" s="47"/>
      <c r="QSX586" s="47"/>
      <c r="QSY586" s="47"/>
      <c r="QSZ586" s="47"/>
      <c r="QTA586" s="47"/>
      <c r="QTB586" s="47"/>
      <c r="QTC586" s="47"/>
      <c r="QTD586" s="47"/>
      <c r="QTE586" s="47"/>
      <c r="QTF586" s="47"/>
      <c r="QTG586" s="47"/>
      <c r="QTH586" s="47"/>
      <c r="QTI586" s="47"/>
      <c r="QTJ586" s="47"/>
      <c r="QTK586" s="47"/>
      <c r="QTL586" s="47"/>
      <c r="QTM586" s="47"/>
      <c r="QTN586" s="47"/>
      <c r="QTO586" s="47"/>
      <c r="QTP586" s="47"/>
      <c r="QTQ586" s="47"/>
      <c r="QTR586" s="47"/>
      <c r="QTS586" s="47"/>
      <c r="QTT586" s="47"/>
      <c r="QTU586" s="47"/>
      <c r="QTV586" s="47"/>
      <c r="QTW586" s="47"/>
      <c r="QTX586" s="47"/>
      <c r="QTY586" s="47"/>
      <c r="QTZ586" s="47"/>
      <c r="QUA586" s="47"/>
      <c r="QUB586" s="47"/>
      <c r="QUC586" s="47"/>
      <c r="QUD586" s="47"/>
      <c r="QUE586" s="47"/>
      <c r="QUF586" s="47"/>
      <c r="QUG586" s="47"/>
      <c r="QUH586" s="47"/>
      <c r="QUI586" s="47"/>
      <c r="QUJ586" s="47"/>
      <c r="QUK586" s="47"/>
      <c r="QUL586" s="47"/>
      <c r="QUM586" s="47"/>
      <c r="QUN586" s="47"/>
      <c r="QUO586" s="47"/>
      <c r="QUP586" s="47"/>
      <c r="QUQ586" s="47"/>
      <c r="QUR586" s="47"/>
      <c r="QUS586" s="47"/>
      <c r="QUT586" s="47"/>
      <c r="QUU586" s="47"/>
      <c r="QUV586" s="47"/>
      <c r="QUW586" s="47"/>
      <c r="QUX586" s="47"/>
      <c r="QUY586" s="47"/>
      <c r="QUZ586" s="47"/>
      <c r="QVA586" s="47"/>
      <c r="QVB586" s="47"/>
      <c r="QVC586" s="47"/>
      <c r="QVD586" s="47"/>
      <c r="QVE586" s="47"/>
      <c r="QVF586" s="47"/>
      <c r="QVG586" s="47"/>
      <c r="QVH586" s="47"/>
      <c r="QVI586" s="47"/>
      <c r="QVJ586" s="47"/>
      <c r="QVK586" s="47"/>
      <c r="QVL586" s="47"/>
      <c r="QVM586" s="47"/>
      <c r="QVN586" s="47"/>
      <c r="QVO586" s="47"/>
      <c r="QVP586" s="47"/>
      <c r="QVQ586" s="47"/>
      <c r="QVR586" s="47"/>
      <c r="QVS586" s="47"/>
      <c r="QVT586" s="47"/>
      <c r="QVU586" s="47"/>
      <c r="QVV586" s="47"/>
      <c r="QVW586" s="47"/>
      <c r="QVX586" s="47"/>
      <c r="QVY586" s="47"/>
      <c r="QVZ586" s="47"/>
      <c r="QWA586" s="47"/>
      <c r="QWB586" s="47"/>
      <c r="QWC586" s="47"/>
      <c r="QWD586" s="47"/>
      <c r="QWE586" s="47"/>
      <c r="QWF586" s="47"/>
      <c r="QWG586" s="47"/>
      <c r="QWH586" s="47"/>
      <c r="QWI586" s="47"/>
      <c r="QWJ586" s="47"/>
      <c r="QWK586" s="47"/>
      <c r="QWL586" s="47"/>
      <c r="QWM586" s="47"/>
      <c r="QWN586" s="47"/>
      <c r="QWO586" s="47"/>
      <c r="QWP586" s="47"/>
      <c r="QWQ586" s="47"/>
      <c r="QWR586" s="47"/>
      <c r="QWS586" s="47"/>
      <c r="QWT586" s="47"/>
      <c r="QWU586" s="47"/>
      <c r="QWV586" s="47"/>
      <c r="QWW586" s="47"/>
      <c r="QWX586" s="47"/>
      <c r="QWY586" s="47"/>
      <c r="QWZ586" s="47"/>
      <c r="QXA586" s="47"/>
      <c r="QXB586" s="47"/>
      <c r="QXC586" s="47"/>
      <c r="QXD586" s="47"/>
      <c r="QXE586" s="47"/>
      <c r="QXF586" s="47"/>
      <c r="QXG586" s="47"/>
      <c r="QXH586" s="47"/>
      <c r="QXI586" s="47"/>
      <c r="QXJ586" s="47"/>
      <c r="QXK586" s="47"/>
      <c r="QXL586" s="47"/>
      <c r="QXM586" s="47"/>
      <c r="QXN586" s="47"/>
      <c r="QXO586" s="47"/>
      <c r="QXP586" s="47"/>
      <c r="QXQ586" s="47"/>
      <c r="QXR586" s="47"/>
      <c r="QXS586" s="47"/>
      <c r="QXT586" s="47"/>
      <c r="QXU586" s="47"/>
      <c r="QXV586" s="47"/>
      <c r="QXW586" s="47"/>
      <c r="QXX586" s="47"/>
      <c r="QXY586" s="47"/>
      <c r="QXZ586" s="47"/>
      <c r="QYA586" s="47"/>
      <c r="QYB586" s="47"/>
      <c r="QYC586" s="47"/>
      <c r="QYD586" s="47"/>
      <c r="QYE586" s="47"/>
      <c r="QYF586" s="47"/>
      <c r="QYG586" s="47"/>
      <c r="QYH586" s="47"/>
      <c r="QYI586" s="47"/>
      <c r="QYJ586" s="47"/>
      <c r="QYK586" s="47"/>
      <c r="QYL586" s="47"/>
      <c r="QYM586" s="47"/>
      <c r="QYN586" s="47"/>
      <c r="QYO586" s="47"/>
      <c r="QYP586" s="47"/>
      <c r="QYQ586" s="47"/>
      <c r="QYR586" s="47"/>
      <c r="QYS586" s="47"/>
      <c r="QYT586" s="47"/>
      <c r="QYU586" s="47"/>
      <c r="QYV586" s="47"/>
      <c r="QYW586" s="47"/>
      <c r="QYX586" s="47"/>
      <c r="QYY586" s="47"/>
      <c r="QYZ586" s="47"/>
      <c r="QZA586" s="47"/>
      <c r="QZB586" s="47"/>
      <c r="QZC586" s="47"/>
      <c r="QZD586" s="47"/>
      <c r="QZE586" s="47"/>
      <c r="QZF586" s="47"/>
      <c r="QZG586" s="47"/>
      <c r="QZH586" s="47"/>
      <c r="QZI586" s="47"/>
      <c r="QZJ586" s="47"/>
      <c r="QZK586" s="47"/>
      <c r="QZL586" s="47"/>
      <c r="QZM586" s="47"/>
      <c r="QZN586" s="47"/>
      <c r="QZO586" s="47"/>
      <c r="QZP586" s="47"/>
      <c r="QZQ586" s="47"/>
      <c r="QZR586" s="47"/>
      <c r="QZS586" s="47"/>
      <c r="QZT586" s="47"/>
      <c r="QZU586" s="47"/>
      <c r="QZV586" s="47"/>
      <c r="QZW586" s="47"/>
      <c r="QZX586" s="47"/>
      <c r="QZY586" s="47"/>
      <c r="QZZ586" s="47"/>
      <c r="RAA586" s="47"/>
      <c r="RAB586" s="47"/>
      <c r="RAC586" s="47"/>
      <c r="RAD586" s="47"/>
      <c r="RAE586" s="47"/>
      <c r="RAF586" s="47"/>
      <c r="RAG586" s="47"/>
      <c r="RAH586" s="47"/>
      <c r="RAI586" s="47"/>
      <c r="RAJ586" s="47"/>
      <c r="RAK586" s="47"/>
      <c r="RAL586" s="47"/>
      <c r="RAM586" s="47"/>
      <c r="RAN586" s="47"/>
      <c r="RAO586" s="47"/>
      <c r="RAP586" s="47"/>
      <c r="RAQ586" s="47"/>
      <c r="RAR586" s="47"/>
      <c r="RAS586" s="47"/>
      <c r="RAT586" s="47"/>
      <c r="RAU586" s="47"/>
      <c r="RAV586" s="47"/>
      <c r="RAW586" s="47"/>
      <c r="RAX586" s="47"/>
      <c r="RAY586" s="47"/>
      <c r="RAZ586" s="47"/>
      <c r="RBA586" s="47"/>
      <c r="RBB586" s="47"/>
      <c r="RBC586" s="47"/>
      <c r="RBD586" s="47"/>
      <c r="RBE586" s="47"/>
      <c r="RBF586" s="47"/>
      <c r="RBG586" s="47"/>
      <c r="RBH586" s="47"/>
      <c r="RBI586" s="47"/>
      <c r="RBJ586" s="47"/>
      <c r="RBK586" s="47"/>
      <c r="RBL586" s="47"/>
      <c r="RBM586" s="47"/>
      <c r="RBN586" s="47"/>
      <c r="RBO586" s="47"/>
      <c r="RBP586" s="47"/>
      <c r="RBQ586" s="47"/>
      <c r="RBR586" s="47"/>
      <c r="RBS586" s="47"/>
      <c r="RBT586" s="47"/>
      <c r="RBU586" s="47"/>
      <c r="RBV586" s="47"/>
      <c r="RBW586" s="47"/>
      <c r="RBX586" s="47"/>
      <c r="RBY586" s="47"/>
      <c r="RBZ586" s="47"/>
      <c r="RCA586" s="47"/>
      <c r="RCB586" s="47"/>
      <c r="RCC586" s="47"/>
      <c r="RCD586" s="47"/>
      <c r="RCE586" s="47"/>
      <c r="RCF586" s="47"/>
      <c r="RCG586" s="47"/>
      <c r="RCH586" s="47"/>
      <c r="RCI586" s="47"/>
      <c r="RCJ586" s="47"/>
      <c r="RCK586" s="47"/>
      <c r="RCL586" s="47"/>
      <c r="RCM586" s="47"/>
      <c r="RCN586" s="47"/>
      <c r="RCO586" s="47"/>
      <c r="RCP586" s="47"/>
      <c r="RCQ586" s="47"/>
      <c r="RCR586" s="47"/>
      <c r="RCS586" s="47"/>
      <c r="RCT586" s="47"/>
      <c r="RCU586" s="47"/>
      <c r="RCV586" s="47"/>
      <c r="RCW586" s="47"/>
      <c r="RCX586" s="47"/>
      <c r="RCY586" s="47"/>
      <c r="RCZ586" s="47"/>
      <c r="RDA586" s="47"/>
      <c r="RDB586" s="47"/>
      <c r="RDC586" s="47"/>
      <c r="RDD586" s="47"/>
      <c r="RDE586" s="47"/>
      <c r="RDF586" s="47"/>
      <c r="RDG586" s="47"/>
      <c r="RDH586" s="47"/>
      <c r="RDI586" s="47"/>
      <c r="RDJ586" s="47"/>
      <c r="RDK586" s="47"/>
      <c r="RDL586" s="47"/>
      <c r="RDM586" s="47"/>
      <c r="RDN586" s="47"/>
      <c r="RDO586" s="47"/>
      <c r="RDP586" s="47"/>
      <c r="RDQ586" s="47"/>
      <c r="RDR586" s="47"/>
      <c r="RDS586" s="47"/>
      <c r="RDT586" s="47"/>
      <c r="RDU586" s="47"/>
      <c r="RDV586" s="47"/>
      <c r="RDW586" s="47"/>
      <c r="RDX586" s="47"/>
      <c r="RDY586" s="47"/>
      <c r="RDZ586" s="47"/>
      <c r="REA586" s="47"/>
      <c r="REB586" s="47"/>
      <c r="REC586" s="47"/>
      <c r="RED586" s="47"/>
      <c r="REE586" s="47"/>
      <c r="REF586" s="47"/>
      <c r="REG586" s="47"/>
      <c r="REH586" s="47"/>
      <c r="REI586" s="47"/>
      <c r="REJ586" s="47"/>
      <c r="REK586" s="47"/>
      <c r="REL586" s="47"/>
      <c r="REM586" s="47"/>
      <c r="REN586" s="47"/>
      <c r="REO586" s="47"/>
      <c r="REP586" s="47"/>
      <c r="REQ586" s="47"/>
      <c r="RER586" s="47"/>
      <c r="RES586" s="47"/>
      <c r="RET586" s="47"/>
      <c r="REU586" s="47"/>
      <c r="REV586" s="47"/>
      <c r="REW586" s="47"/>
      <c r="REX586" s="47"/>
      <c r="REY586" s="47"/>
      <c r="REZ586" s="47"/>
      <c r="RFA586" s="47"/>
      <c r="RFB586" s="47"/>
      <c r="RFC586" s="47"/>
      <c r="RFD586" s="47"/>
      <c r="RFE586" s="47"/>
      <c r="RFF586" s="47"/>
      <c r="RFG586" s="47"/>
      <c r="RFH586" s="47"/>
      <c r="RFI586" s="47"/>
      <c r="RFJ586" s="47"/>
      <c r="RFK586" s="47"/>
      <c r="RFL586" s="47"/>
      <c r="RFM586" s="47"/>
      <c r="RFN586" s="47"/>
      <c r="RFO586" s="47"/>
      <c r="RFP586" s="47"/>
      <c r="RFQ586" s="47"/>
      <c r="RFR586" s="47"/>
      <c r="RFS586" s="47"/>
      <c r="RFT586" s="47"/>
      <c r="RFU586" s="47"/>
      <c r="RFV586" s="47"/>
      <c r="RFW586" s="47"/>
      <c r="RFX586" s="47"/>
      <c r="RFY586" s="47"/>
      <c r="RFZ586" s="47"/>
      <c r="RGA586" s="47"/>
      <c r="RGB586" s="47"/>
      <c r="RGC586" s="47"/>
      <c r="RGD586" s="47"/>
      <c r="RGE586" s="47"/>
      <c r="RGF586" s="47"/>
      <c r="RGG586" s="47"/>
      <c r="RGH586" s="47"/>
      <c r="RGI586" s="47"/>
      <c r="RGJ586" s="47"/>
      <c r="RGK586" s="47"/>
      <c r="RGL586" s="47"/>
      <c r="RGM586" s="47"/>
      <c r="RGN586" s="47"/>
      <c r="RGO586" s="47"/>
      <c r="RGP586" s="47"/>
      <c r="RGQ586" s="47"/>
      <c r="RGR586" s="47"/>
      <c r="RGS586" s="47"/>
      <c r="RGT586" s="47"/>
      <c r="RGU586" s="47"/>
      <c r="RGV586" s="47"/>
      <c r="RGW586" s="47"/>
      <c r="RGX586" s="47"/>
      <c r="RGY586" s="47"/>
      <c r="RGZ586" s="47"/>
      <c r="RHA586" s="47"/>
      <c r="RHB586" s="47"/>
      <c r="RHC586" s="47"/>
      <c r="RHD586" s="47"/>
      <c r="RHE586" s="47"/>
      <c r="RHF586" s="47"/>
      <c r="RHG586" s="47"/>
      <c r="RHH586" s="47"/>
      <c r="RHI586" s="47"/>
      <c r="RHJ586" s="47"/>
      <c r="RHK586" s="47"/>
      <c r="RHL586" s="47"/>
      <c r="RHM586" s="47"/>
      <c r="RHN586" s="47"/>
      <c r="RHO586" s="47"/>
      <c r="RHP586" s="47"/>
      <c r="RHQ586" s="47"/>
      <c r="RHR586" s="47"/>
      <c r="RHS586" s="47"/>
      <c r="RHT586" s="47"/>
      <c r="RHU586" s="47"/>
      <c r="RHV586" s="47"/>
      <c r="RHW586" s="47"/>
      <c r="RHX586" s="47"/>
      <c r="RHY586" s="47"/>
      <c r="RHZ586" s="47"/>
      <c r="RIA586" s="47"/>
      <c r="RIB586" s="47"/>
      <c r="RIC586" s="47"/>
      <c r="RID586" s="47"/>
      <c r="RIE586" s="47"/>
      <c r="RIF586" s="47"/>
      <c r="RIG586" s="47"/>
      <c r="RIH586" s="47"/>
      <c r="RII586" s="47"/>
      <c r="RIJ586" s="47"/>
      <c r="RIK586" s="47"/>
      <c r="RIL586" s="47"/>
      <c r="RIM586" s="47"/>
      <c r="RIN586" s="47"/>
      <c r="RIO586" s="47"/>
      <c r="RIP586" s="47"/>
      <c r="RIQ586" s="47"/>
      <c r="RIR586" s="47"/>
      <c r="RIS586" s="47"/>
      <c r="RIT586" s="47"/>
      <c r="RIU586" s="47"/>
      <c r="RIV586" s="47"/>
      <c r="RIW586" s="47"/>
      <c r="RIX586" s="47"/>
      <c r="RIY586" s="47"/>
      <c r="RIZ586" s="47"/>
      <c r="RJA586" s="47"/>
      <c r="RJB586" s="47"/>
      <c r="RJC586" s="47"/>
      <c r="RJD586" s="47"/>
      <c r="RJE586" s="47"/>
      <c r="RJF586" s="47"/>
      <c r="RJG586" s="47"/>
      <c r="RJH586" s="47"/>
      <c r="RJI586" s="47"/>
      <c r="RJJ586" s="47"/>
      <c r="RJK586" s="47"/>
      <c r="RJL586" s="47"/>
      <c r="RJM586" s="47"/>
      <c r="RJN586" s="47"/>
      <c r="RJO586" s="47"/>
      <c r="RJP586" s="47"/>
      <c r="RJQ586" s="47"/>
      <c r="RJR586" s="47"/>
      <c r="RJS586" s="47"/>
      <c r="RJT586" s="47"/>
      <c r="RJU586" s="47"/>
      <c r="RJV586" s="47"/>
      <c r="RJW586" s="47"/>
      <c r="RJX586" s="47"/>
      <c r="RJY586" s="47"/>
      <c r="RJZ586" s="47"/>
      <c r="RKA586" s="47"/>
      <c r="RKB586" s="47"/>
      <c r="RKC586" s="47"/>
      <c r="RKD586" s="47"/>
      <c r="RKE586" s="47"/>
      <c r="RKF586" s="47"/>
      <c r="RKG586" s="47"/>
      <c r="RKH586" s="47"/>
      <c r="RKI586" s="47"/>
      <c r="RKJ586" s="47"/>
      <c r="RKK586" s="47"/>
      <c r="RKL586" s="47"/>
      <c r="RKM586" s="47"/>
      <c r="RKN586" s="47"/>
      <c r="RKO586" s="47"/>
      <c r="RKP586" s="47"/>
      <c r="RKQ586" s="47"/>
      <c r="RKR586" s="47"/>
      <c r="RKS586" s="47"/>
      <c r="RKT586" s="47"/>
      <c r="RKU586" s="47"/>
      <c r="RKV586" s="47"/>
      <c r="RKW586" s="47"/>
      <c r="RKX586" s="47"/>
      <c r="RKY586" s="47"/>
      <c r="RKZ586" s="47"/>
      <c r="RLA586" s="47"/>
      <c r="RLB586" s="47"/>
      <c r="RLC586" s="47"/>
      <c r="RLD586" s="47"/>
      <c r="RLE586" s="47"/>
      <c r="RLF586" s="47"/>
      <c r="RLG586" s="47"/>
      <c r="RLH586" s="47"/>
      <c r="RLI586" s="47"/>
      <c r="RLJ586" s="47"/>
      <c r="RLK586" s="47"/>
      <c r="RLL586" s="47"/>
      <c r="RLM586" s="47"/>
      <c r="RLN586" s="47"/>
      <c r="RLO586" s="47"/>
      <c r="RLP586" s="47"/>
      <c r="RLQ586" s="47"/>
      <c r="RLR586" s="47"/>
      <c r="RLS586" s="47"/>
      <c r="RLT586" s="47"/>
      <c r="RLU586" s="47"/>
      <c r="RLV586" s="47"/>
      <c r="RLW586" s="47"/>
      <c r="RLX586" s="47"/>
      <c r="RLY586" s="47"/>
      <c r="RLZ586" s="47"/>
      <c r="RMA586" s="47"/>
      <c r="RMB586" s="47"/>
      <c r="RMC586" s="47"/>
      <c r="RMD586" s="47"/>
      <c r="RME586" s="47"/>
      <c r="RMF586" s="47"/>
      <c r="RMG586" s="47"/>
      <c r="RMH586" s="47"/>
      <c r="RMI586" s="47"/>
      <c r="RMJ586" s="47"/>
      <c r="RMK586" s="47"/>
      <c r="RML586" s="47"/>
      <c r="RMM586" s="47"/>
      <c r="RMN586" s="47"/>
      <c r="RMO586" s="47"/>
      <c r="RMP586" s="47"/>
      <c r="RMQ586" s="47"/>
      <c r="RMR586" s="47"/>
      <c r="RMS586" s="47"/>
      <c r="RMT586" s="47"/>
      <c r="RMU586" s="47"/>
      <c r="RMV586" s="47"/>
      <c r="RMW586" s="47"/>
      <c r="RMX586" s="47"/>
      <c r="RMY586" s="47"/>
      <c r="RMZ586" s="47"/>
      <c r="RNA586" s="47"/>
      <c r="RNB586" s="47"/>
      <c r="RNC586" s="47"/>
      <c r="RND586" s="47"/>
      <c r="RNE586" s="47"/>
      <c r="RNF586" s="47"/>
      <c r="RNG586" s="47"/>
      <c r="RNH586" s="47"/>
      <c r="RNI586" s="47"/>
      <c r="RNJ586" s="47"/>
      <c r="RNK586" s="47"/>
      <c r="RNL586" s="47"/>
      <c r="RNM586" s="47"/>
      <c r="RNN586" s="47"/>
      <c r="RNO586" s="47"/>
      <c r="RNP586" s="47"/>
      <c r="RNQ586" s="47"/>
      <c r="RNR586" s="47"/>
      <c r="RNS586" s="47"/>
      <c r="RNT586" s="47"/>
      <c r="RNU586" s="47"/>
      <c r="RNV586" s="47"/>
      <c r="RNW586" s="47"/>
      <c r="RNX586" s="47"/>
      <c r="RNY586" s="47"/>
      <c r="RNZ586" s="47"/>
      <c r="ROA586" s="47"/>
      <c r="ROB586" s="47"/>
      <c r="ROC586" s="47"/>
      <c r="ROD586" s="47"/>
      <c r="ROE586" s="47"/>
      <c r="ROF586" s="47"/>
      <c r="ROG586" s="47"/>
      <c r="ROH586" s="47"/>
      <c r="ROI586" s="47"/>
      <c r="ROJ586" s="47"/>
      <c r="ROK586" s="47"/>
      <c r="ROL586" s="47"/>
      <c r="ROM586" s="47"/>
      <c r="RON586" s="47"/>
      <c r="ROO586" s="47"/>
      <c r="ROP586" s="47"/>
      <c r="ROQ586" s="47"/>
      <c r="ROR586" s="47"/>
      <c r="ROS586" s="47"/>
      <c r="ROT586" s="47"/>
      <c r="ROU586" s="47"/>
      <c r="ROV586" s="47"/>
      <c r="ROW586" s="47"/>
      <c r="ROX586" s="47"/>
      <c r="ROY586" s="47"/>
      <c r="ROZ586" s="47"/>
      <c r="RPA586" s="47"/>
      <c r="RPB586" s="47"/>
      <c r="RPC586" s="47"/>
      <c r="RPD586" s="47"/>
      <c r="RPE586" s="47"/>
      <c r="RPF586" s="47"/>
      <c r="RPG586" s="47"/>
      <c r="RPH586" s="47"/>
      <c r="RPI586" s="47"/>
      <c r="RPJ586" s="47"/>
      <c r="RPK586" s="47"/>
      <c r="RPL586" s="47"/>
      <c r="RPM586" s="47"/>
      <c r="RPN586" s="47"/>
      <c r="RPO586" s="47"/>
      <c r="RPP586" s="47"/>
      <c r="RPQ586" s="47"/>
      <c r="RPR586" s="47"/>
      <c r="RPS586" s="47"/>
      <c r="RPT586" s="47"/>
      <c r="RPU586" s="47"/>
      <c r="RPV586" s="47"/>
      <c r="RPW586" s="47"/>
      <c r="RPX586" s="47"/>
      <c r="RPY586" s="47"/>
      <c r="RPZ586" s="47"/>
      <c r="RQA586" s="47"/>
      <c r="RQB586" s="47"/>
      <c r="RQC586" s="47"/>
      <c r="RQD586" s="47"/>
      <c r="RQE586" s="47"/>
      <c r="RQF586" s="47"/>
      <c r="RQG586" s="47"/>
      <c r="RQH586" s="47"/>
      <c r="RQI586" s="47"/>
      <c r="RQJ586" s="47"/>
      <c r="RQK586" s="47"/>
      <c r="RQL586" s="47"/>
      <c r="RQM586" s="47"/>
      <c r="RQN586" s="47"/>
      <c r="RQO586" s="47"/>
      <c r="RQP586" s="47"/>
      <c r="RQQ586" s="47"/>
      <c r="RQR586" s="47"/>
      <c r="RQS586" s="47"/>
      <c r="RQT586" s="47"/>
      <c r="RQU586" s="47"/>
      <c r="RQV586" s="47"/>
      <c r="RQW586" s="47"/>
      <c r="RQX586" s="47"/>
      <c r="RQY586" s="47"/>
      <c r="RQZ586" s="47"/>
      <c r="RRA586" s="47"/>
      <c r="RRB586" s="47"/>
      <c r="RRC586" s="47"/>
      <c r="RRD586" s="47"/>
      <c r="RRE586" s="47"/>
      <c r="RRF586" s="47"/>
      <c r="RRG586" s="47"/>
      <c r="RRH586" s="47"/>
      <c r="RRI586" s="47"/>
      <c r="RRJ586" s="47"/>
      <c r="RRK586" s="47"/>
      <c r="RRL586" s="47"/>
      <c r="RRM586" s="47"/>
      <c r="RRN586" s="47"/>
      <c r="RRO586" s="47"/>
      <c r="RRP586" s="47"/>
      <c r="RRQ586" s="47"/>
      <c r="RRR586" s="47"/>
      <c r="RRS586" s="47"/>
      <c r="RRT586" s="47"/>
      <c r="RRU586" s="47"/>
      <c r="RRV586" s="47"/>
      <c r="RRW586" s="47"/>
      <c r="RRX586" s="47"/>
      <c r="RRY586" s="47"/>
      <c r="RRZ586" s="47"/>
      <c r="RSA586" s="47"/>
      <c r="RSB586" s="47"/>
      <c r="RSC586" s="47"/>
      <c r="RSD586" s="47"/>
      <c r="RSE586" s="47"/>
      <c r="RSF586" s="47"/>
      <c r="RSG586" s="47"/>
      <c r="RSH586" s="47"/>
      <c r="RSI586" s="47"/>
      <c r="RSJ586" s="47"/>
      <c r="RSK586" s="47"/>
      <c r="RSL586" s="47"/>
      <c r="RSM586" s="47"/>
      <c r="RSN586" s="47"/>
      <c r="RSO586" s="47"/>
      <c r="RSP586" s="47"/>
      <c r="RSQ586" s="47"/>
      <c r="RSR586" s="47"/>
      <c r="RSS586" s="47"/>
      <c r="RST586" s="47"/>
      <c r="RSU586" s="47"/>
      <c r="RSV586" s="47"/>
      <c r="RSW586" s="47"/>
      <c r="RSX586" s="47"/>
      <c r="RSY586" s="47"/>
      <c r="RSZ586" s="47"/>
      <c r="RTA586" s="47"/>
      <c r="RTB586" s="47"/>
      <c r="RTC586" s="47"/>
      <c r="RTD586" s="47"/>
      <c r="RTE586" s="47"/>
      <c r="RTF586" s="47"/>
      <c r="RTG586" s="47"/>
      <c r="RTH586" s="47"/>
      <c r="RTI586" s="47"/>
      <c r="RTJ586" s="47"/>
      <c r="RTK586" s="47"/>
      <c r="RTL586" s="47"/>
      <c r="RTM586" s="47"/>
      <c r="RTN586" s="47"/>
      <c r="RTO586" s="47"/>
      <c r="RTP586" s="47"/>
      <c r="RTQ586" s="47"/>
      <c r="RTR586" s="47"/>
      <c r="RTS586" s="47"/>
      <c r="RTT586" s="47"/>
      <c r="RTU586" s="47"/>
      <c r="RTV586" s="47"/>
      <c r="RTW586" s="47"/>
      <c r="RTX586" s="47"/>
      <c r="RTY586" s="47"/>
      <c r="RTZ586" s="47"/>
      <c r="RUA586" s="47"/>
      <c r="RUB586" s="47"/>
      <c r="RUC586" s="47"/>
      <c r="RUD586" s="47"/>
      <c r="RUE586" s="47"/>
      <c r="RUF586" s="47"/>
      <c r="RUG586" s="47"/>
      <c r="RUH586" s="47"/>
      <c r="RUI586" s="47"/>
      <c r="RUJ586" s="47"/>
      <c r="RUK586" s="47"/>
      <c r="RUL586" s="47"/>
      <c r="RUM586" s="47"/>
      <c r="RUN586" s="47"/>
      <c r="RUO586" s="47"/>
      <c r="RUP586" s="47"/>
      <c r="RUQ586" s="47"/>
      <c r="RUR586" s="47"/>
      <c r="RUS586" s="47"/>
      <c r="RUT586" s="47"/>
      <c r="RUU586" s="47"/>
      <c r="RUV586" s="47"/>
      <c r="RUW586" s="47"/>
      <c r="RUX586" s="47"/>
      <c r="RUY586" s="47"/>
      <c r="RUZ586" s="47"/>
      <c r="RVA586" s="47"/>
      <c r="RVB586" s="47"/>
      <c r="RVC586" s="47"/>
      <c r="RVD586" s="47"/>
      <c r="RVE586" s="47"/>
      <c r="RVF586" s="47"/>
      <c r="RVG586" s="47"/>
      <c r="RVH586" s="47"/>
      <c r="RVI586" s="47"/>
      <c r="RVJ586" s="47"/>
      <c r="RVK586" s="47"/>
      <c r="RVL586" s="47"/>
      <c r="RVM586" s="47"/>
      <c r="RVN586" s="47"/>
      <c r="RVO586" s="47"/>
      <c r="RVP586" s="47"/>
      <c r="RVQ586" s="47"/>
      <c r="RVR586" s="47"/>
      <c r="RVS586" s="47"/>
      <c r="RVT586" s="47"/>
      <c r="RVU586" s="47"/>
      <c r="RVV586" s="47"/>
      <c r="RVW586" s="47"/>
      <c r="RVX586" s="47"/>
      <c r="RVY586" s="47"/>
      <c r="RVZ586" s="47"/>
      <c r="RWA586" s="47"/>
      <c r="RWB586" s="47"/>
      <c r="RWC586" s="47"/>
      <c r="RWD586" s="47"/>
      <c r="RWE586" s="47"/>
      <c r="RWF586" s="47"/>
      <c r="RWG586" s="47"/>
      <c r="RWH586" s="47"/>
      <c r="RWI586" s="47"/>
      <c r="RWJ586" s="47"/>
      <c r="RWK586" s="47"/>
      <c r="RWL586" s="47"/>
      <c r="RWM586" s="47"/>
      <c r="RWN586" s="47"/>
      <c r="RWO586" s="47"/>
      <c r="RWP586" s="47"/>
      <c r="RWQ586" s="47"/>
      <c r="RWR586" s="47"/>
      <c r="RWS586" s="47"/>
      <c r="RWT586" s="47"/>
      <c r="RWU586" s="47"/>
      <c r="RWV586" s="47"/>
      <c r="RWW586" s="47"/>
      <c r="RWX586" s="47"/>
      <c r="RWY586" s="47"/>
      <c r="RWZ586" s="47"/>
      <c r="RXA586" s="47"/>
      <c r="RXB586" s="47"/>
      <c r="RXC586" s="47"/>
      <c r="RXD586" s="47"/>
      <c r="RXE586" s="47"/>
      <c r="RXF586" s="47"/>
      <c r="RXG586" s="47"/>
      <c r="RXH586" s="47"/>
      <c r="RXI586" s="47"/>
      <c r="RXJ586" s="47"/>
      <c r="RXK586" s="47"/>
      <c r="RXL586" s="47"/>
      <c r="RXM586" s="47"/>
      <c r="RXN586" s="47"/>
      <c r="RXO586" s="47"/>
      <c r="RXP586" s="47"/>
      <c r="RXQ586" s="47"/>
      <c r="RXR586" s="47"/>
      <c r="RXS586" s="47"/>
      <c r="RXT586" s="47"/>
      <c r="RXU586" s="47"/>
      <c r="RXV586" s="47"/>
      <c r="RXW586" s="47"/>
      <c r="RXX586" s="47"/>
      <c r="RXY586" s="47"/>
      <c r="RXZ586" s="47"/>
      <c r="RYA586" s="47"/>
      <c r="RYB586" s="47"/>
      <c r="RYC586" s="47"/>
      <c r="RYD586" s="47"/>
      <c r="RYE586" s="47"/>
      <c r="RYF586" s="47"/>
      <c r="RYG586" s="47"/>
      <c r="RYH586" s="47"/>
      <c r="RYI586" s="47"/>
      <c r="RYJ586" s="47"/>
      <c r="RYK586" s="47"/>
      <c r="RYL586" s="47"/>
      <c r="RYM586" s="47"/>
      <c r="RYN586" s="47"/>
      <c r="RYO586" s="47"/>
      <c r="RYP586" s="47"/>
      <c r="RYQ586" s="47"/>
      <c r="RYR586" s="47"/>
      <c r="RYS586" s="47"/>
      <c r="RYT586" s="47"/>
      <c r="RYU586" s="47"/>
      <c r="RYV586" s="47"/>
      <c r="RYW586" s="47"/>
      <c r="RYX586" s="47"/>
      <c r="RYY586" s="47"/>
      <c r="RYZ586" s="47"/>
      <c r="RZA586" s="47"/>
      <c r="RZB586" s="47"/>
      <c r="RZC586" s="47"/>
      <c r="RZD586" s="47"/>
      <c r="RZE586" s="47"/>
      <c r="RZF586" s="47"/>
      <c r="RZG586" s="47"/>
      <c r="RZH586" s="47"/>
      <c r="RZI586" s="47"/>
      <c r="RZJ586" s="47"/>
      <c r="RZK586" s="47"/>
      <c r="RZL586" s="47"/>
      <c r="RZM586" s="47"/>
      <c r="RZN586" s="47"/>
      <c r="RZO586" s="47"/>
      <c r="RZP586" s="47"/>
      <c r="RZQ586" s="47"/>
      <c r="RZR586" s="47"/>
      <c r="RZS586" s="47"/>
      <c r="RZT586" s="47"/>
      <c r="RZU586" s="47"/>
      <c r="RZV586" s="47"/>
      <c r="RZW586" s="47"/>
      <c r="RZX586" s="47"/>
      <c r="RZY586" s="47"/>
      <c r="RZZ586" s="47"/>
      <c r="SAA586" s="47"/>
      <c r="SAB586" s="47"/>
      <c r="SAC586" s="47"/>
      <c r="SAD586" s="47"/>
      <c r="SAE586" s="47"/>
      <c r="SAF586" s="47"/>
      <c r="SAG586" s="47"/>
      <c r="SAH586" s="47"/>
      <c r="SAI586" s="47"/>
      <c r="SAJ586" s="47"/>
      <c r="SAK586" s="47"/>
      <c r="SAL586" s="47"/>
      <c r="SAM586" s="47"/>
      <c r="SAN586" s="47"/>
      <c r="SAO586" s="47"/>
      <c r="SAP586" s="47"/>
      <c r="SAQ586" s="47"/>
      <c r="SAR586" s="47"/>
      <c r="SAS586" s="47"/>
      <c r="SAT586" s="47"/>
      <c r="SAU586" s="47"/>
      <c r="SAV586" s="47"/>
      <c r="SAW586" s="47"/>
      <c r="SAX586" s="47"/>
      <c r="SAY586" s="47"/>
      <c r="SAZ586" s="47"/>
      <c r="SBA586" s="47"/>
      <c r="SBB586" s="47"/>
      <c r="SBC586" s="47"/>
      <c r="SBD586" s="47"/>
      <c r="SBE586" s="47"/>
      <c r="SBF586" s="47"/>
      <c r="SBG586" s="47"/>
      <c r="SBH586" s="47"/>
      <c r="SBI586" s="47"/>
      <c r="SBJ586" s="47"/>
      <c r="SBK586" s="47"/>
      <c r="SBL586" s="47"/>
      <c r="SBM586" s="47"/>
      <c r="SBN586" s="47"/>
      <c r="SBO586" s="47"/>
      <c r="SBP586" s="47"/>
      <c r="SBQ586" s="47"/>
      <c r="SBR586" s="47"/>
      <c r="SBS586" s="47"/>
      <c r="SBT586" s="47"/>
      <c r="SBU586" s="47"/>
      <c r="SBV586" s="47"/>
      <c r="SBW586" s="47"/>
      <c r="SBX586" s="47"/>
      <c r="SBY586" s="47"/>
      <c r="SBZ586" s="47"/>
      <c r="SCA586" s="47"/>
      <c r="SCB586" s="47"/>
      <c r="SCC586" s="47"/>
      <c r="SCD586" s="47"/>
      <c r="SCE586" s="47"/>
      <c r="SCF586" s="47"/>
      <c r="SCG586" s="47"/>
      <c r="SCH586" s="47"/>
      <c r="SCI586" s="47"/>
      <c r="SCJ586" s="47"/>
      <c r="SCK586" s="47"/>
      <c r="SCL586" s="47"/>
      <c r="SCM586" s="47"/>
      <c r="SCN586" s="47"/>
      <c r="SCO586" s="47"/>
      <c r="SCP586" s="47"/>
      <c r="SCQ586" s="47"/>
      <c r="SCR586" s="47"/>
      <c r="SCS586" s="47"/>
      <c r="SCT586" s="47"/>
      <c r="SCU586" s="47"/>
      <c r="SCV586" s="47"/>
      <c r="SCW586" s="47"/>
      <c r="SCX586" s="47"/>
      <c r="SCY586" s="47"/>
      <c r="SCZ586" s="47"/>
      <c r="SDA586" s="47"/>
      <c r="SDB586" s="47"/>
      <c r="SDC586" s="47"/>
      <c r="SDD586" s="47"/>
      <c r="SDE586" s="47"/>
      <c r="SDF586" s="47"/>
      <c r="SDG586" s="47"/>
      <c r="SDH586" s="47"/>
      <c r="SDI586" s="47"/>
      <c r="SDJ586" s="47"/>
      <c r="SDK586" s="47"/>
      <c r="SDL586" s="47"/>
      <c r="SDM586" s="47"/>
      <c r="SDN586" s="47"/>
      <c r="SDO586" s="47"/>
      <c r="SDP586" s="47"/>
      <c r="SDQ586" s="47"/>
      <c r="SDR586" s="47"/>
      <c r="SDS586" s="47"/>
      <c r="SDT586" s="47"/>
      <c r="SDU586" s="47"/>
      <c r="SDV586" s="47"/>
      <c r="SDW586" s="47"/>
      <c r="SDX586" s="47"/>
      <c r="SDY586" s="47"/>
      <c r="SDZ586" s="47"/>
      <c r="SEA586" s="47"/>
      <c r="SEB586" s="47"/>
      <c r="SEC586" s="47"/>
      <c r="SED586" s="47"/>
      <c r="SEE586" s="47"/>
      <c r="SEF586" s="47"/>
      <c r="SEG586" s="47"/>
      <c r="SEH586" s="47"/>
      <c r="SEI586" s="47"/>
      <c r="SEJ586" s="47"/>
      <c r="SEK586" s="47"/>
      <c r="SEL586" s="47"/>
      <c r="SEM586" s="47"/>
      <c r="SEN586" s="47"/>
      <c r="SEO586" s="47"/>
      <c r="SEP586" s="47"/>
      <c r="SEQ586" s="47"/>
      <c r="SER586" s="47"/>
      <c r="SES586" s="47"/>
      <c r="SET586" s="47"/>
      <c r="SEU586" s="47"/>
      <c r="SEV586" s="47"/>
      <c r="SEW586" s="47"/>
      <c r="SEX586" s="47"/>
      <c r="SEY586" s="47"/>
      <c r="SEZ586" s="47"/>
      <c r="SFA586" s="47"/>
      <c r="SFB586" s="47"/>
      <c r="SFC586" s="47"/>
      <c r="SFD586" s="47"/>
      <c r="SFE586" s="47"/>
      <c r="SFF586" s="47"/>
      <c r="SFG586" s="47"/>
      <c r="SFH586" s="47"/>
      <c r="SFI586" s="47"/>
      <c r="SFJ586" s="47"/>
      <c r="SFK586" s="47"/>
      <c r="SFL586" s="47"/>
      <c r="SFM586" s="47"/>
      <c r="SFN586" s="47"/>
      <c r="SFO586" s="47"/>
      <c r="SFP586" s="47"/>
      <c r="SFQ586" s="47"/>
      <c r="SFR586" s="47"/>
      <c r="SFS586" s="47"/>
      <c r="SFT586" s="47"/>
      <c r="SFU586" s="47"/>
      <c r="SFV586" s="47"/>
      <c r="SFW586" s="47"/>
      <c r="SFX586" s="47"/>
      <c r="SFY586" s="47"/>
      <c r="SFZ586" s="47"/>
      <c r="SGA586" s="47"/>
      <c r="SGB586" s="47"/>
      <c r="SGC586" s="47"/>
      <c r="SGD586" s="47"/>
      <c r="SGE586" s="47"/>
      <c r="SGF586" s="47"/>
      <c r="SGG586" s="47"/>
      <c r="SGH586" s="47"/>
      <c r="SGI586" s="47"/>
      <c r="SGJ586" s="47"/>
      <c r="SGK586" s="47"/>
      <c r="SGL586" s="47"/>
      <c r="SGM586" s="47"/>
      <c r="SGN586" s="47"/>
      <c r="SGO586" s="47"/>
      <c r="SGP586" s="47"/>
      <c r="SGQ586" s="47"/>
      <c r="SGR586" s="47"/>
      <c r="SGS586" s="47"/>
      <c r="SGT586" s="47"/>
      <c r="SGU586" s="47"/>
      <c r="SGV586" s="47"/>
      <c r="SGW586" s="47"/>
      <c r="SGX586" s="47"/>
      <c r="SGY586" s="47"/>
      <c r="SGZ586" s="47"/>
      <c r="SHA586" s="47"/>
      <c r="SHB586" s="47"/>
      <c r="SHC586" s="47"/>
      <c r="SHD586" s="47"/>
      <c r="SHE586" s="47"/>
      <c r="SHF586" s="47"/>
      <c r="SHG586" s="47"/>
      <c r="SHH586" s="47"/>
      <c r="SHI586" s="47"/>
      <c r="SHJ586" s="47"/>
      <c r="SHK586" s="47"/>
      <c r="SHL586" s="47"/>
      <c r="SHM586" s="47"/>
      <c r="SHN586" s="47"/>
      <c r="SHO586" s="47"/>
      <c r="SHP586" s="47"/>
      <c r="SHQ586" s="47"/>
      <c r="SHR586" s="47"/>
      <c r="SHS586" s="47"/>
      <c r="SHT586" s="47"/>
      <c r="SHU586" s="47"/>
      <c r="SHV586" s="47"/>
      <c r="SHW586" s="47"/>
      <c r="SHX586" s="47"/>
      <c r="SHY586" s="47"/>
      <c r="SHZ586" s="47"/>
      <c r="SIA586" s="47"/>
      <c r="SIB586" s="47"/>
      <c r="SIC586" s="47"/>
      <c r="SID586" s="47"/>
      <c r="SIE586" s="47"/>
      <c r="SIF586" s="47"/>
      <c r="SIG586" s="47"/>
      <c r="SIH586" s="47"/>
      <c r="SII586" s="47"/>
      <c r="SIJ586" s="47"/>
      <c r="SIK586" s="47"/>
      <c r="SIL586" s="47"/>
      <c r="SIM586" s="47"/>
      <c r="SIN586" s="47"/>
      <c r="SIO586" s="47"/>
      <c r="SIP586" s="47"/>
      <c r="SIQ586" s="47"/>
      <c r="SIR586" s="47"/>
      <c r="SIS586" s="47"/>
      <c r="SIT586" s="47"/>
      <c r="SIU586" s="47"/>
      <c r="SIV586" s="47"/>
      <c r="SIW586" s="47"/>
      <c r="SIX586" s="47"/>
      <c r="SIY586" s="47"/>
      <c r="SIZ586" s="47"/>
      <c r="SJA586" s="47"/>
      <c r="SJB586" s="47"/>
      <c r="SJC586" s="47"/>
      <c r="SJD586" s="47"/>
      <c r="SJE586" s="47"/>
      <c r="SJF586" s="47"/>
      <c r="SJG586" s="47"/>
      <c r="SJH586" s="47"/>
      <c r="SJI586" s="47"/>
      <c r="SJJ586" s="47"/>
      <c r="SJK586" s="47"/>
      <c r="SJL586" s="47"/>
      <c r="SJM586" s="47"/>
      <c r="SJN586" s="47"/>
      <c r="SJO586" s="47"/>
      <c r="SJP586" s="47"/>
      <c r="SJQ586" s="47"/>
      <c r="SJR586" s="47"/>
      <c r="SJS586" s="47"/>
      <c r="SJT586" s="47"/>
      <c r="SJU586" s="47"/>
      <c r="SJV586" s="47"/>
      <c r="SJW586" s="47"/>
      <c r="SJX586" s="47"/>
      <c r="SJY586" s="47"/>
      <c r="SJZ586" s="47"/>
      <c r="SKA586" s="47"/>
      <c r="SKB586" s="47"/>
      <c r="SKC586" s="47"/>
      <c r="SKD586" s="47"/>
      <c r="SKE586" s="47"/>
      <c r="SKF586" s="47"/>
      <c r="SKG586" s="47"/>
      <c r="SKH586" s="47"/>
      <c r="SKI586" s="47"/>
      <c r="SKJ586" s="47"/>
      <c r="SKK586" s="47"/>
      <c r="SKL586" s="47"/>
      <c r="SKM586" s="47"/>
      <c r="SKN586" s="47"/>
      <c r="SKO586" s="47"/>
      <c r="SKP586" s="47"/>
      <c r="SKQ586" s="47"/>
      <c r="SKR586" s="47"/>
      <c r="SKS586" s="47"/>
      <c r="SKT586" s="47"/>
      <c r="SKU586" s="47"/>
      <c r="SKV586" s="47"/>
      <c r="SKW586" s="47"/>
      <c r="SKX586" s="47"/>
      <c r="SKY586" s="47"/>
      <c r="SKZ586" s="47"/>
      <c r="SLA586" s="47"/>
      <c r="SLB586" s="47"/>
      <c r="SLC586" s="47"/>
      <c r="SLD586" s="47"/>
      <c r="SLE586" s="47"/>
      <c r="SLF586" s="47"/>
      <c r="SLG586" s="47"/>
      <c r="SLH586" s="47"/>
      <c r="SLI586" s="47"/>
      <c r="SLJ586" s="47"/>
      <c r="SLK586" s="47"/>
      <c r="SLL586" s="47"/>
      <c r="SLM586" s="47"/>
      <c r="SLN586" s="47"/>
      <c r="SLO586" s="47"/>
      <c r="SLP586" s="47"/>
      <c r="SLQ586" s="47"/>
      <c r="SLR586" s="47"/>
      <c r="SLS586" s="47"/>
      <c r="SLT586" s="47"/>
      <c r="SLU586" s="47"/>
      <c r="SLV586" s="47"/>
      <c r="SLW586" s="47"/>
      <c r="SLX586" s="47"/>
      <c r="SLY586" s="47"/>
      <c r="SLZ586" s="47"/>
      <c r="SMA586" s="47"/>
      <c r="SMB586" s="47"/>
      <c r="SMC586" s="47"/>
      <c r="SMD586" s="47"/>
      <c r="SME586" s="47"/>
      <c r="SMF586" s="47"/>
      <c r="SMG586" s="47"/>
      <c r="SMH586" s="47"/>
      <c r="SMI586" s="47"/>
      <c r="SMJ586" s="47"/>
      <c r="SMK586" s="47"/>
      <c r="SML586" s="47"/>
      <c r="SMM586" s="47"/>
      <c r="SMN586" s="47"/>
      <c r="SMO586" s="47"/>
      <c r="SMP586" s="47"/>
      <c r="SMQ586" s="47"/>
      <c r="SMR586" s="47"/>
      <c r="SMS586" s="47"/>
      <c r="SMT586" s="47"/>
      <c r="SMU586" s="47"/>
      <c r="SMV586" s="47"/>
      <c r="SMW586" s="47"/>
      <c r="SMX586" s="47"/>
      <c r="SMY586" s="47"/>
      <c r="SMZ586" s="47"/>
      <c r="SNA586" s="47"/>
      <c r="SNB586" s="47"/>
      <c r="SNC586" s="47"/>
      <c r="SND586" s="47"/>
      <c r="SNE586" s="47"/>
      <c r="SNF586" s="47"/>
      <c r="SNG586" s="47"/>
      <c r="SNH586" s="47"/>
      <c r="SNI586" s="47"/>
      <c r="SNJ586" s="47"/>
      <c r="SNK586" s="47"/>
      <c r="SNL586" s="47"/>
      <c r="SNM586" s="47"/>
      <c r="SNN586" s="47"/>
      <c r="SNO586" s="47"/>
      <c r="SNP586" s="47"/>
      <c r="SNQ586" s="47"/>
      <c r="SNR586" s="47"/>
      <c r="SNS586" s="47"/>
      <c r="SNT586" s="47"/>
      <c r="SNU586" s="47"/>
      <c r="SNV586" s="47"/>
      <c r="SNW586" s="47"/>
      <c r="SNX586" s="47"/>
      <c r="SNY586" s="47"/>
      <c r="SNZ586" s="47"/>
      <c r="SOA586" s="47"/>
      <c r="SOB586" s="47"/>
      <c r="SOC586" s="47"/>
      <c r="SOD586" s="47"/>
      <c r="SOE586" s="47"/>
      <c r="SOF586" s="47"/>
      <c r="SOG586" s="47"/>
      <c r="SOH586" s="47"/>
      <c r="SOI586" s="47"/>
      <c r="SOJ586" s="47"/>
      <c r="SOK586" s="47"/>
      <c r="SOL586" s="47"/>
      <c r="SOM586" s="47"/>
      <c r="SON586" s="47"/>
      <c r="SOO586" s="47"/>
      <c r="SOP586" s="47"/>
      <c r="SOQ586" s="47"/>
      <c r="SOR586" s="47"/>
      <c r="SOS586" s="47"/>
      <c r="SOT586" s="47"/>
      <c r="SOU586" s="47"/>
      <c r="SOV586" s="47"/>
      <c r="SOW586" s="47"/>
      <c r="SOX586" s="47"/>
      <c r="SOY586" s="47"/>
      <c r="SOZ586" s="47"/>
      <c r="SPA586" s="47"/>
      <c r="SPB586" s="47"/>
      <c r="SPC586" s="47"/>
      <c r="SPD586" s="47"/>
      <c r="SPE586" s="47"/>
      <c r="SPF586" s="47"/>
      <c r="SPG586" s="47"/>
      <c r="SPH586" s="47"/>
      <c r="SPI586" s="47"/>
      <c r="SPJ586" s="47"/>
      <c r="SPK586" s="47"/>
      <c r="SPL586" s="47"/>
      <c r="SPM586" s="47"/>
      <c r="SPN586" s="47"/>
      <c r="SPO586" s="47"/>
      <c r="SPP586" s="47"/>
      <c r="SPQ586" s="47"/>
      <c r="SPR586" s="47"/>
      <c r="SPS586" s="47"/>
      <c r="SPT586" s="47"/>
      <c r="SPU586" s="47"/>
      <c r="SPV586" s="47"/>
      <c r="SPW586" s="47"/>
      <c r="SPX586" s="47"/>
      <c r="SPY586" s="47"/>
      <c r="SPZ586" s="47"/>
      <c r="SQA586" s="47"/>
      <c r="SQB586" s="47"/>
      <c r="SQC586" s="47"/>
      <c r="SQD586" s="47"/>
      <c r="SQE586" s="47"/>
      <c r="SQF586" s="47"/>
      <c r="SQG586" s="47"/>
      <c r="SQH586" s="47"/>
      <c r="SQI586" s="47"/>
      <c r="SQJ586" s="47"/>
      <c r="SQK586" s="47"/>
      <c r="SQL586" s="47"/>
      <c r="SQM586" s="47"/>
      <c r="SQN586" s="47"/>
      <c r="SQO586" s="47"/>
      <c r="SQP586" s="47"/>
      <c r="SQQ586" s="47"/>
      <c r="SQR586" s="47"/>
      <c r="SQS586" s="47"/>
      <c r="SQT586" s="47"/>
      <c r="SQU586" s="47"/>
      <c r="SQV586" s="47"/>
      <c r="SQW586" s="47"/>
      <c r="SQX586" s="47"/>
      <c r="SQY586" s="47"/>
      <c r="SQZ586" s="47"/>
      <c r="SRA586" s="47"/>
      <c r="SRB586" s="47"/>
      <c r="SRC586" s="47"/>
      <c r="SRD586" s="47"/>
      <c r="SRE586" s="47"/>
      <c r="SRF586" s="47"/>
      <c r="SRG586" s="47"/>
      <c r="SRH586" s="47"/>
      <c r="SRI586" s="47"/>
      <c r="SRJ586" s="47"/>
      <c r="SRK586" s="47"/>
      <c r="SRL586" s="47"/>
      <c r="SRM586" s="47"/>
      <c r="SRN586" s="47"/>
      <c r="SRO586" s="47"/>
      <c r="SRP586" s="47"/>
      <c r="SRQ586" s="47"/>
      <c r="SRR586" s="47"/>
      <c r="SRS586" s="47"/>
      <c r="SRT586" s="47"/>
      <c r="SRU586" s="47"/>
      <c r="SRV586" s="47"/>
      <c r="SRW586" s="47"/>
      <c r="SRX586" s="47"/>
      <c r="SRY586" s="47"/>
      <c r="SRZ586" s="47"/>
      <c r="SSA586" s="47"/>
      <c r="SSB586" s="47"/>
      <c r="SSC586" s="47"/>
      <c r="SSD586" s="47"/>
      <c r="SSE586" s="47"/>
      <c r="SSF586" s="47"/>
      <c r="SSG586" s="47"/>
      <c r="SSH586" s="47"/>
      <c r="SSI586" s="47"/>
      <c r="SSJ586" s="47"/>
      <c r="SSK586" s="47"/>
      <c r="SSL586" s="47"/>
      <c r="SSM586" s="47"/>
      <c r="SSN586" s="47"/>
      <c r="SSO586" s="47"/>
      <c r="SSP586" s="47"/>
      <c r="SSQ586" s="47"/>
      <c r="SSR586" s="47"/>
      <c r="SSS586" s="47"/>
      <c r="SST586" s="47"/>
      <c r="SSU586" s="47"/>
      <c r="SSV586" s="47"/>
      <c r="SSW586" s="47"/>
      <c r="SSX586" s="47"/>
      <c r="SSY586" s="47"/>
      <c r="SSZ586" s="47"/>
      <c r="STA586" s="47"/>
      <c r="STB586" s="47"/>
      <c r="STC586" s="47"/>
      <c r="STD586" s="47"/>
      <c r="STE586" s="47"/>
      <c r="STF586" s="47"/>
      <c r="STG586" s="47"/>
      <c r="STH586" s="47"/>
      <c r="STI586" s="47"/>
      <c r="STJ586" s="47"/>
      <c r="STK586" s="47"/>
      <c r="STL586" s="47"/>
      <c r="STM586" s="47"/>
      <c r="STN586" s="47"/>
      <c r="STO586" s="47"/>
      <c r="STP586" s="47"/>
      <c r="STQ586" s="47"/>
      <c r="STR586" s="47"/>
      <c r="STS586" s="47"/>
      <c r="STT586" s="47"/>
      <c r="STU586" s="47"/>
      <c r="STV586" s="47"/>
      <c r="STW586" s="47"/>
      <c r="STX586" s="47"/>
      <c r="STY586" s="47"/>
      <c r="STZ586" s="47"/>
      <c r="SUA586" s="47"/>
      <c r="SUB586" s="47"/>
      <c r="SUC586" s="47"/>
      <c r="SUD586" s="47"/>
      <c r="SUE586" s="47"/>
      <c r="SUF586" s="47"/>
      <c r="SUG586" s="47"/>
      <c r="SUH586" s="47"/>
      <c r="SUI586" s="47"/>
      <c r="SUJ586" s="47"/>
      <c r="SUK586" s="47"/>
      <c r="SUL586" s="47"/>
      <c r="SUM586" s="47"/>
      <c r="SUN586" s="47"/>
      <c r="SUO586" s="47"/>
      <c r="SUP586" s="47"/>
      <c r="SUQ586" s="47"/>
      <c r="SUR586" s="47"/>
      <c r="SUS586" s="47"/>
      <c r="SUT586" s="47"/>
      <c r="SUU586" s="47"/>
      <c r="SUV586" s="47"/>
      <c r="SUW586" s="47"/>
      <c r="SUX586" s="47"/>
      <c r="SUY586" s="47"/>
      <c r="SUZ586" s="47"/>
      <c r="SVA586" s="47"/>
      <c r="SVB586" s="47"/>
      <c r="SVC586" s="47"/>
      <c r="SVD586" s="47"/>
      <c r="SVE586" s="47"/>
      <c r="SVF586" s="47"/>
      <c r="SVG586" s="47"/>
      <c r="SVH586" s="47"/>
      <c r="SVI586" s="47"/>
      <c r="SVJ586" s="47"/>
      <c r="SVK586" s="47"/>
      <c r="SVL586" s="47"/>
      <c r="SVM586" s="47"/>
      <c r="SVN586" s="47"/>
      <c r="SVO586" s="47"/>
      <c r="SVP586" s="47"/>
      <c r="SVQ586" s="47"/>
      <c r="SVR586" s="47"/>
      <c r="SVS586" s="47"/>
      <c r="SVT586" s="47"/>
      <c r="SVU586" s="47"/>
      <c r="SVV586" s="47"/>
      <c r="SVW586" s="47"/>
      <c r="SVX586" s="47"/>
      <c r="SVY586" s="47"/>
      <c r="SVZ586" s="47"/>
      <c r="SWA586" s="47"/>
      <c r="SWB586" s="47"/>
      <c r="SWC586" s="47"/>
      <c r="SWD586" s="47"/>
      <c r="SWE586" s="47"/>
      <c r="SWF586" s="47"/>
      <c r="SWG586" s="47"/>
      <c r="SWH586" s="47"/>
      <c r="SWI586" s="47"/>
      <c r="SWJ586" s="47"/>
      <c r="SWK586" s="47"/>
      <c r="SWL586" s="47"/>
      <c r="SWM586" s="47"/>
      <c r="SWN586" s="47"/>
      <c r="SWO586" s="47"/>
      <c r="SWP586" s="47"/>
      <c r="SWQ586" s="47"/>
      <c r="SWR586" s="47"/>
      <c r="SWS586" s="47"/>
      <c r="SWT586" s="47"/>
      <c r="SWU586" s="47"/>
      <c r="SWV586" s="47"/>
      <c r="SWW586" s="47"/>
      <c r="SWX586" s="47"/>
      <c r="SWY586" s="47"/>
      <c r="SWZ586" s="47"/>
      <c r="SXA586" s="47"/>
      <c r="SXB586" s="47"/>
      <c r="SXC586" s="47"/>
      <c r="SXD586" s="47"/>
      <c r="SXE586" s="47"/>
      <c r="SXF586" s="47"/>
      <c r="SXG586" s="47"/>
      <c r="SXH586" s="47"/>
      <c r="SXI586" s="47"/>
      <c r="SXJ586" s="47"/>
      <c r="SXK586" s="47"/>
      <c r="SXL586" s="47"/>
      <c r="SXM586" s="47"/>
      <c r="SXN586" s="47"/>
      <c r="SXO586" s="47"/>
      <c r="SXP586" s="47"/>
      <c r="SXQ586" s="47"/>
      <c r="SXR586" s="47"/>
      <c r="SXS586" s="47"/>
      <c r="SXT586" s="47"/>
      <c r="SXU586" s="47"/>
      <c r="SXV586" s="47"/>
      <c r="SXW586" s="47"/>
      <c r="SXX586" s="47"/>
      <c r="SXY586" s="47"/>
      <c r="SXZ586" s="47"/>
      <c r="SYA586" s="47"/>
      <c r="SYB586" s="47"/>
      <c r="SYC586" s="47"/>
      <c r="SYD586" s="47"/>
      <c r="SYE586" s="47"/>
      <c r="SYF586" s="47"/>
      <c r="SYG586" s="47"/>
      <c r="SYH586" s="47"/>
      <c r="SYI586" s="47"/>
      <c r="SYJ586" s="47"/>
      <c r="SYK586" s="47"/>
      <c r="SYL586" s="47"/>
      <c r="SYM586" s="47"/>
      <c r="SYN586" s="47"/>
      <c r="SYO586" s="47"/>
      <c r="SYP586" s="47"/>
      <c r="SYQ586" s="47"/>
      <c r="SYR586" s="47"/>
      <c r="SYS586" s="47"/>
      <c r="SYT586" s="47"/>
      <c r="SYU586" s="47"/>
      <c r="SYV586" s="47"/>
      <c r="SYW586" s="47"/>
      <c r="SYX586" s="47"/>
      <c r="SYY586" s="47"/>
      <c r="SYZ586" s="47"/>
      <c r="SZA586" s="47"/>
      <c r="SZB586" s="47"/>
      <c r="SZC586" s="47"/>
      <c r="SZD586" s="47"/>
      <c r="SZE586" s="47"/>
      <c r="SZF586" s="47"/>
      <c r="SZG586" s="47"/>
      <c r="SZH586" s="47"/>
      <c r="SZI586" s="47"/>
      <c r="SZJ586" s="47"/>
      <c r="SZK586" s="47"/>
      <c r="SZL586" s="47"/>
      <c r="SZM586" s="47"/>
      <c r="SZN586" s="47"/>
      <c r="SZO586" s="47"/>
      <c r="SZP586" s="47"/>
      <c r="SZQ586" s="47"/>
      <c r="SZR586" s="47"/>
      <c r="SZS586" s="47"/>
      <c r="SZT586" s="47"/>
      <c r="SZU586" s="47"/>
      <c r="SZV586" s="47"/>
      <c r="SZW586" s="47"/>
      <c r="SZX586" s="47"/>
      <c r="SZY586" s="47"/>
      <c r="SZZ586" s="47"/>
      <c r="TAA586" s="47"/>
      <c r="TAB586" s="47"/>
      <c r="TAC586" s="47"/>
      <c r="TAD586" s="47"/>
      <c r="TAE586" s="47"/>
      <c r="TAF586" s="47"/>
      <c r="TAG586" s="47"/>
      <c r="TAH586" s="47"/>
      <c r="TAI586" s="47"/>
      <c r="TAJ586" s="47"/>
      <c r="TAK586" s="47"/>
      <c r="TAL586" s="47"/>
      <c r="TAM586" s="47"/>
      <c r="TAN586" s="47"/>
      <c r="TAO586" s="47"/>
      <c r="TAP586" s="47"/>
      <c r="TAQ586" s="47"/>
      <c r="TAR586" s="47"/>
      <c r="TAS586" s="47"/>
      <c r="TAT586" s="47"/>
      <c r="TAU586" s="47"/>
      <c r="TAV586" s="47"/>
      <c r="TAW586" s="47"/>
      <c r="TAX586" s="47"/>
      <c r="TAY586" s="47"/>
      <c r="TAZ586" s="47"/>
      <c r="TBA586" s="47"/>
      <c r="TBB586" s="47"/>
      <c r="TBC586" s="47"/>
      <c r="TBD586" s="47"/>
      <c r="TBE586" s="47"/>
      <c r="TBF586" s="47"/>
      <c r="TBG586" s="47"/>
      <c r="TBH586" s="47"/>
      <c r="TBI586" s="47"/>
      <c r="TBJ586" s="47"/>
      <c r="TBK586" s="47"/>
      <c r="TBL586" s="47"/>
      <c r="TBM586" s="47"/>
      <c r="TBN586" s="47"/>
      <c r="TBO586" s="47"/>
      <c r="TBP586" s="47"/>
      <c r="TBQ586" s="47"/>
      <c r="TBR586" s="47"/>
      <c r="TBS586" s="47"/>
      <c r="TBT586" s="47"/>
      <c r="TBU586" s="47"/>
      <c r="TBV586" s="47"/>
      <c r="TBW586" s="47"/>
      <c r="TBX586" s="47"/>
      <c r="TBY586" s="47"/>
      <c r="TBZ586" s="47"/>
      <c r="TCA586" s="47"/>
      <c r="TCB586" s="47"/>
      <c r="TCC586" s="47"/>
      <c r="TCD586" s="47"/>
      <c r="TCE586" s="47"/>
      <c r="TCF586" s="47"/>
      <c r="TCG586" s="47"/>
      <c r="TCH586" s="47"/>
      <c r="TCI586" s="47"/>
      <c r="TCJ586" s="47"/>
      <c r="TCK586" s="47"/>
      <c r="TCL586" s="47"/>
      <c r="TCM586" s="47"/>
      <c r="TCN586" s="47"/>
      <c r="TCO586" s="47"/>
      <c r="TCP586" s="47"/>
      <c r="TCQ586" s="47"/>
      <c r="TCR586" s="47"/>
      <c r="TCS586" s="47"/>
      <c r="TCT586" s="47"/>
      <c r="TCU586" s="47"/>
      <c r="TCV586" s="47"/>
      <c r="TCW586" s="47"/>
      <c r="TCX586" s="47"/>
      <c r="TCY586" s="47"/>
      <c r="TCZ586" s="47"/>
      <c r="TDA586" s="47"/>
      <c r="TDB586" s="47"/>
      <c r="TDC586" s="47"/>
      <c r="TDD586" s="47"/>
      <c r="TDE586" s="47"/>
      <c r="TDF586" s="47"/>
      <c r="TDG586" s="47"/>
      <c r="TDH586" s="47"/>
      <c r="TDI586" s="47"/>
      <c r="TDJ586" s="47"/>
      <c r="TDK586" s="47"/>
      <c r="TDL586" s="47"/>
      <c r="TDM586" s="47"/>
      <c r="TDN586" s="47"/>
      <c r="TDO586" s="47"/>
      <c r="TDP586" s="47"/>
      <c r="TDQ586" s="47"/>
      <c r="TDR586" s="47"/>
      <c r="TDS586" s="47"/>
      <c r="TDT586" s="47"/>
      <c r="TDU586" s="47"/>
      <c r="TDV586" s="47"/>
      <c r="TDW586" s="47"/>
      <c r="TDX586" s="47"/>
      <c r="TDY586" s="47"/>
      <c r="TDZ586" s="47"/>
      <c r="TEA586" s="47"/>
      <c r="TEB586" s="47"/>
      <c r="TEC586" s="47"/>
      <c r="TED586" s="47"/>
      <c r="TEE586" s="47"/>
      <c r="TEF586" s="47"/>
      <c r="TEG586" s="47"/>
      <c r="TEH586" s="47"/>
      <c r="TEI586" s="47"/>
      <c r="TEJ586" s="47"/>
      <c r="TEK586" s="47"/>
      <c r="TEL586" s="47"/>
      <c r="TEM586" s="47"/>
      <c r="TEN586" s="47"/>
      <c r="TEO586" s="47"/>
      <c r="TEP586" s="47"/>
      <c r="TEQ586" s="47"/>
      <c r="TER586" s="47"/>
      <c r="TES586" s="47"/>
      <c r="TET586" s="47"/>
      <c r="TEU586" s="47"/>
      <c r="TEV586" s="47"/>
      <c r="TEW586" s="47"/>
      <c r="TEX586" s="47"/>
      <c r="TEY586" s="47"/>
      <c r="TEZ586" s="47"/>
      <c r="TFA586" s="47"/>
      <c r="TFB586" s="47"/>
      <c r="TFC586" s="47"/>
      <c r="TFD586" s="47"/>
      <c r="TFE586" s="47"/>
      <c r="TFF586" s="47"/>
      <c r="TFG586" s="47"/>
      <c r="TFH586" s="47"/>
      <c r="TFI586" s="47"/>
      <c r="TFJ586" s="47"/>
      <c r="TFK586" s="47"/>
      <c r="TFL586" s="47"/>
      <c r="TFM586" s="47"/>
      <c r="TFN586" s="47"/>
      <c r="TFO586" s="47"/>
      <c r="TFP586" s="47"/>
      <c r="TFQ586" s="47"/>
      <c r="TFR586" s="47"/>
      <c r="TFS586" s="47"/>
      <c r="TFT586" s="47"/>
      <c r="TFU586" s="47"/>
      <c r="TFV586" s="47"/>
      <c r="TFW586" s="47"/>
      <c r="TFX586" s="47"/>
      <c r="TFY586" s="47"/>
      <c r="TFZ586" s="47"/>
      <c r="TGA586" s="47"/>
      <c r="TGB586" s="47"/>
      <c r="TGC586" s="47"/>
      <c r="TGD586" s="47"/>
      <c r="TGE586" s="47"/>
      <c r="TGF586" s="47"/>
      <c r="TGG586" s="47"/>
      <c r="TGH586" s="47"/>
      <c r="TGI586" s="47"/>
      <c r="TGJ586" s="47"/>
      <c r="TGK586" s="47"/>
      <c r="TGL586" s="47"/>
      <c r="TGM586" s="47"/>
      <c r="TGN586" s="47"/>
      <c r="TGO586" s="47"/>
      <c r="TGP586" s="47"/>
      <c r="TGQ586" s="47"/>
      <c r="TGR586" s="47"/>
      <c r="TGS586" s="47"/>
      <c r="TGT586" s="47"/>
      <c r="TGU586" s="47"/>
      <c r="TGV586" s="47"/>
      <c r="TGW586" s="47"/>
      <c r="TGX586" s="47"/>
      <c r="TGY586" s="47"/>
      <c r="TGZ586" s="47"/>
      <c r="THA586" s="47"/>
      <c r="THB586" s="47"/>
      <c r="THC586" s="47"/>
      <c r="THD586" s="47"/>
      <c r="THE586" s="47"/>
      <c r="THF586" s="47"/>
      <c r="THG586" s="47"/>
      <c r="THH586" s="47"/>
      <c r="THI586" s="47"/>
      <c r="THJ586" s="47"/>
      <c r="THK586" s="47"/>
      <c r="THL586" s="47"/>
      <c r="THM586" s="47"/>
      <c r="THN586" s="47"/>
      <c r="THO586" s="47"/>
      <c r="THP586" s="47"/>
      <c r="THQ586" s="47"/>
      <c r="THR586" s="47"/>
      <c r="THS586" s="47"/>
      <c r="THT586" s="47"/>
      <c r="THU586" s="47"/>
      <c r="THV586" s="47"/>
      <c r="THW586" s="47"/>
      <c r="THX586" s="47"/>
      <c r="THY586" s="47"/>
      <c r="THZ586" s="47"/>
      <c r="TIA586" s="47"/>
      <c r="TIB586" s="47"/>
      <c r="TIC586" s="47"/>
      <c r="TID586" s="47"/>
      <c r="TIE586" s="47"/>
      <c r="TIF586" s="47"/>
      <c r="TIG586" s="47"/>
      <c r="TIH586" s="47"/>
      <c r="TII586" s="47"/>
      <c r="TIJ586" s="47"/>
      <c r="TIK586" s="47"/>
      <c r="TIL586" s="47"/>
      <c r="TIM586" s="47"/>
      <c r="TIN586" s="47"/>
      <c r="TIO586" s="47"/>
      <c r="TIP586" s="47"/>
      <c r="TIQ586" s="47"/>
      <c r="TIR586" s="47"/>
      <c r="TIS586" s="47"/>
      <c r="TIT586" s="47"/>
      <c r="TIU586" s="47"/>
      <c r="TIV586" s="47"/>
      <c r="TIW586" s="47"/>
      <c r="TIX586" s="47"/>
      <c r="TIY586" s="47"/>
      <c r="TIZ586" s="47"/>
      <c r="TJA586" s="47"/>
      <c r="TJB586" s="47"/>
      <c r="TJC586" s="47"/>
      <c r="TJD586" s="47"/>
      <c r="TJE586" s="47"/>
      <c r="TJF586" s="47"/>
      <c r="TJG586" s="47"/>
      <c r="TJH586" s="47"/>
      <c r="TJI586" s="47"/>
      <c r="TJJ586" s="47"/>
      <c r="TJK586" s="47"/>
      <c r="TJL586" s="47"/>
      <c r="TJM586" s="47"/>
      <c r="TJN586" s="47"/>
      <c r="TJO586" s="47"/>
      <c r="TJP586" s="47"/>
      <c r="TJQ586" s="47"/>
      <c r="TJR586" s="47"/>
      <c r="TJS586" s="47"/>
      <c r="TJT586" s="47"/>
      <c r="TJU586" s="47"/>
      <c r="TJV586" s="47"/>
      <c r="TJW586" s="47"/>
      <c r="TJX586" s="47"/>
      <c r="TJY586" s="47"/>
      <c r="TJZ586" s="47"/>
      <c r="TKA586" s="47"/>
      <c r="TKB586" s="47"/>
      <c r="TKC586" s="47"/>
      <c r="TKD586" s="47"/>
      <c r="TKE586" s="47"/>
      <c r="TKF586" s="47"/>
      <c r="TKG586" s="47"/>
      <c r="TKH586" s="47"/>
      <c r="TKI586" s="47"/>
      <c r="TKJ586" s="47"/>
      <c r="TKK586" s="47"/>
      <c r="TKL586" s="47"/>
      <c r="TKM586" s="47"/>
      <c r="TKN586" s="47"/>
      <c r="TKO586" s="47"/>
      <c r="TKP586" s="47"/>
      <c r="TKQ586" s="47"/>
      <c r="TKR586" s="47"/>
      <c r="TKS586" s="47"/>
      <c r="TKT586" s="47"/>
      <c r="TKU586" s="47"/>
      <c r="TKV586" s="47"/>
      <c r="TKW586" s="47"/>
      <c r="TKX586" s="47"/>
      <c r="TKY586" s="47"/>
      <c r="TKZ586" s="47"/>
      <c r="TLA586" s="47"/>
      <c r="TLB586" s="47"/>
      <c r="TLC586" s="47"/>
      <c r="TLD586" s="47"/>
      <c r="TLE586" s="47"/>
      <c r="TLF586" s="47"/>
      <c r="TLG586" s="47"/>
      <c r="TLH586" s="47"/>
      <c r="TLI586" s="47"/>
      <c r="TLJ586" s="47"/>
      <c r="TLK586" s="47"/>
      <c r="TLL586" s="47"/>
      <c r="TLM586" s="47"/>
      <c r="TLN586" s="47"/>
      <c r="TLO586" s="47"/>
      <c r="TLP586" s="47"/>
      <c r="TLQ586" s="47"/>
      <c r="TLR586" s="47"/>
      <c r="TLS586" s="47"/>
      <c r="TLT586" s="47"/>
      <c r="TLU586" s="47"/>
      <c r="TLV586" s="47"/>
      <c r="TLW586" s="47"/>
      <c r="TLX586" s="47"/>
      <c r="TLY586" s="47"/>
      <c r="TLZ586" s="47"/>
      <c r="TMA586" s="47"/>
      <c r="TMB586" s="47"/>
      <c r="TMC586" s="47"/>
      <c r="TMD586" s="47"/>
      <c r="TME586" s="47"/>
      <c r="TMF586" s="47"/>
      <c r="TMG586" s="47"/>
      <c r="TMH586" s="47"/>
      <c r="TMI586" s="47"/>
      <c r="TMJ586" s="47"/>
      <c r="TMK586" s="47"/>
      <c r="TML586" s="47"/>
      <c r="TMM586" s="47"/>
      <c r="TMN586" s="47"/>
      <c r="TMO586" s="47"/>
      <c r="TMP586" s="47"/>
      <c r="TMQ586" s="47"/>
      <c r="TMR586" s="47"/>
      <c r="TMS586" s="47"/>
      <c r="TMT586" s="47"/>
      <c r="TMU586" s="47"/>
      <c r="TMV586" s="47"/>
      <c r="TMW586" s="47"/>
      <c r="TMX586" s="47"/>
      <c r="TMY586" s="47"/>
      <c r="TMZ586" s="47"/>
      <c r="TNA586" s="47"/>
      <c r="TNB586" s="47"/>
      <c r="TNC586" s="47"/>
      <c r="TND586" s="47"/>
      <c r="TNE586" s="47"/>
      <c r="TNF586" s="47"/>
      <c r="TNG586" s="47"/>
      <c r="TNH586" s="47"/>
      <c r="TNI586" s="47"/>
      <c r="TNJ586" s="47"/>
      <c r="TNK586" s="47"/>
      <c r="TNL586" s="47"/>
      <c r="TNM586" s="47"/>
      <c r="TNN586" s="47"/>
      <c r="TNO586" s="47"/>
      <c r="TNP586" s="47"/>
      <c r="TNQ586" s="47"/>
      <c r="TNR586" s="47"/>
      <c r="TNS586" s="47"/>
      <c r="TNT586" s="47"/>
      <c r="TNU586" s="47"/>
      <c r="TNV586" s="47"/>
      <c r="TNW586" s="47"/>
      <c r="TNX586" s="47"/>
      <c r="TNY586" s="47"/>
      <c r="TNZ586" s="47"/>
      <c r="TOA586" s="47"/>
      <c r="TOB586" s="47"/>
      <c r="TOC586" s="47"/>
      <c r="TOD586" s="47"/>
      <c r="TOE586" s="47"/>
      <c r="TOF586" s="47"/>
      <c r="TOG586" s="47"/>
      <c r="TOH586" s="47"/>
      <c r="TOI586" s="47"/>
      <c r="TOJ586" s="47"/>
      <c r="TOK586" s="47"/>
      <c r="TOL586" s="47"/>
      <c r="TOM586" s="47"/>
      <c r="TON586" s="47"/>
      <c r="TOO586" s="47"/>
      <c r="TOP586" s="47"/>
      <c r="TOQ586" s="47"/>
      <c r="TOR586" s="47"/>
      <c r="TOS586" s="47"/>
      <c r="TOT586" s="47"/>
      <c r="TOU586" s="47"/>
      <c r="TOV586" s="47"/>
      <c r="TOW586" s="47"/>
      <c r="TOX586" s="47"/>
      <c r="TOY586" s="47"/>
      <c r="TOZ586" s="47"/>
      <c r="TPA586" s="47"/>
      <c r="TPB586" s="47"/>
      <c r="TPC586" s="47"/>
      <c r="TPD586" s="47"/>
      <c r="TPE586" s="47"/>
      <c r="TPF586" s="47"/>
      <c r="TPG586" s="47"/>
      <c r="TPH586" s="47"/>
      <c r="TPI586" s="47"/>
      <c r="TPJ586" s="47"/>
      <c r="TPK586" s="47"/>
      <c r="TPL586" s="47"/>
      <c r="TPM586" s="47"/>
      <c r="TPN586" s="47"/>
      <c r="TPO586" s="47"/>
      <c r="TPP586" s="47"/>
      <c r="TPQ586" s="47"/>
      <c r="TPR586" s="47"/>
      <c r="TPS586" s="47"/>
      <c r="TPT586" s="47"/>
      <c r="TPU586" s="47"/>
      <c r="TPV586" s="47"/>
      <c r="TPW586" s="47"/>
      <c r="TPX586" s="47"/>
      <c r="TPY586" s="47"/>
      <c r="TPZ586" s="47"/>
      <c r="TQA586" s="47"/>
      <c r="TQB586" s="47"/>
      <c r="TQC586" s="47"/>
      <c r="TQD586" s="47"/>
      <c r="TQE586" s="47"/>
      <c r="TQF586" s="47"/>
      <c r="TQG586" s="47"/>
      <c r="TQH586" s="47"/>
      <c r="TQI586" s="47"/>
      <c r="TQJ586" s="47"/>
      <c r="TQK586" s="47"/>
      <c r="TQL586" s="47"/>
      <c r="TQM586" s="47"/>
      <c r="TQN586" s="47"/>
      <c r="TQO586" s="47"/>
      <c r="TQP586" s="47"/>
      <c r="TQQ586" s="47"/>
      <c r="TQR586" s="47"/>
      <c r="TQS586" s="47"/>
      <c r="TQT586" s="47"/>
      <c r="TQU586" s="47"/>
      <c r="TQV586" s="47"/>
      <c r="TQW586" s="47"/>
      <c r="TQX586" s="47"/>
      <c r="TQY586" s="47"/>
      <c r="TQZ586" s="47"/>
      <c r="TRA586" s="47"/>
      <c r="TRB586" s="47"/>
      <c r="TRC586" s="47"/>
      <c r="TRD586" s="47"/>
      <c r="TRE586" s="47"/>
      <c r="TRF586" s="47"/>
      <c r="TRG586" s="47"/>
      <c r="TRH586" s="47"/>
      <c r="TRI586" s="47"/>
      <c r="TRJ586" s="47"/>
      <c r="TRK586" s="47"/>
      <c r="TRL586" s="47"/>
      <c r="TRM586" s="47"/>
      <c r="TRN586" s="47"/>
      <c r="TRO586" s="47"/>
      <c r="TRP586" s="47"/>
      <c r="TRQ586" s="47"/>
      <c r="TRR586" s="47"/>
      <c r="TRS586" s="47"/>
      <c r="TRT586" s="47"/>
      <c r="TRU586" s="47"/>
      <c r="TRV586" s="47"/>
      <c r="TRW586" s="47"/>
      <c r="TRX586" s="47"/>
      <c r="TRY586" s="47"/>
      <c r="TRZ586" s="47"/>
      <c r="TSA586" s="47"/>
      <c r="TSB586" s="47"/>
      <c r="TSC586" s="47"/>
      <c r="TSD586" s="47"/>
      <c r="TSE586" s="47"/>
      <c r="TSF586" s="47"/>
      <c r="TSG586" s="47"/>
      <c r="TSH586" s="47"/>
      <c r="TSI586" s="47"/>
      <c r="TSJ586" s="47"/>
      <c r="TSK586" s="47"/>
      <c r="TSL586" s="47"/>
      <c r="TSM586" s="47"/>
      <c r="TSN586" s="47"/>
      <c r="TSO586" s="47"/>
      <c r="TSP586" s="47"/>
      <c r="TSQ586" s="47"/>
      <c r="TSR586" s="47"/>
      <c r="TSS586" s="47"/>
      <c r="TST586" s="47"/>
      <c r="TSU586" s="47"/>
      <c r="TSV586" s="47"/>
      <c r="TSW586" s="47"/>
      <c r="TSX586" s="47"/>
      <c r="TSY586" s="47"/>
      <c r="TSZ586" s="47"/>
      <c r="TTA586" s="47"/>
      <c r="TTB586" s="47"/>
      <c r="TTC586" s="47"/>
      <c r="TTD586" s="47"/>
      <c r="TTE586" s="47"/>
      <c r="TTF586" s="47"/>
      <c r="TTG586" s="47"/>
      <c r="TTH586" s="47"/>
      <c r="TTI586" s="47"/>
      <c r="TTJ586" s="47"/>
      <c r="TTK586" s="47"/>
      <c r="TTL586" s="47"/>
      <c r="TTM586" s="47"/>
      <c r="TTN586" s="47"/>
      <c r="TTO586" s="47"/>
      <c r="TTP586" s="47"/>
      <c r="TTQ586" s="47"/>
      <c r="TTR586" s="47"/>
      <c r="TTS586" s="47"/>
      <c r="TTT586" s="47"/>
      <c r="TTU586" s="47"/>
      <c r="TTV586" s="47"/>
      <c r="TTW586" s="47"/>
      <c r="TTX586" s="47"/>
      <c r="TTY586" s="47"/>
      <c r="TTZ586" s="47"/>
      <c r="TUA586" s="47"/>
      <c r="TUB586" s="47"/>
      <c r="TUC586" s="47"/>
      <c r="TUD586" s="47"/>
      <c r="TUE586" s="47"/>
      <c r="TUF586" s="47"/>
      <c r="TUG586" s="47"/>
      <c r="TUH586" s="47"/>
      <c r="TUI586" s="47"/>
      <c r="TUJ586" s="47"/>
      <c r="TUK586" s="47"/>
      <c r="TUL586" s="47"/>
      <c r="TUM586" s="47"/>
      <c r="TUN586" s="47"/>
      <c r="TUO586" s="47"/>
      <c r="TUP586" s="47"/>
      <c r="TUQ586" s="47"/>
      <c r="TUR586" s="47"/>
      <c r="TUS586" s="47"/>
      <c r="TUT586" s="47"/>
      <c r="TUU586" s="47"/>
      <c r="TUV586" s="47"/>
      <c r="TUW586" s="47"/>
      <c r="TUX586" s="47"/>
      <c r="TUY586" s="47"/>
      <c r="TUZ586" s="47"/>
      <c r="TVA586" s="47"/>
      <c r="TVB586" s="47"/>
      <c r="TVC586" s="47"/>
      <c r="TVD586" s="47"/>
      <c r="TVE586" s="47"/>
      <c r="TVF586" s="47"/>
      <c r="TVG586" s="47"/>
      <c r="TVH586" s="47"/>
      <c r="TVI586" s="47"/>
      <c r="TVJ586" s="47"/>
      <c r="TVK586" s="47"/>
      <c r="TVL586" s="47"/>
      <c r="TVM586" s="47"/>
      <c r="TVN586" s="47"/>
      <c r="TVO586" s="47"/>
      <c r="TVP586" s="47"/>
      <c r="TVQ586" s="47"/>
      <c r="TVR586" s="47"/>
      <c r="TVS586" s="47"/>
      <c r="TVT586" s="47"/>
      <c r="TVU586" s="47"/>
      <c r="TVV586" s="47"/>
      <c r="TVW586" s="47"/>
      <c r="TVX586" s="47"/>
      <c r="TVY586" s="47"/>
      <c r="TVZ586" s="47"/>
      <c r="TWA586" s="47"/>
      <c r="TWB586" s="47"/>
      <c r="TWC586" s="47"/>
      <c r="TWD586" s="47"/>
      <c r="TWE586" s="47"/>
      <c r="TWF586" s="47"/>
      <c r="TWG586" s="47"/>
      <c r="TWH586" s="47"/>
      <c r="TWI586" s="47"/>
      <c r="TWJ586" s="47"/>
      <c r="TWK586" s="47"/>
      <c r="TWL586" s="47"/>
      <c r="TWM586" s="47"/>
      <c r="TWN586" s="47"/>
      <c r="TWO586" s="47"/>
      <c r="TWP586" s="47"/>
      <c r="TWQ586" s="47"/>
      <c r="TWR586" s="47"/>
      <c r="TWS586" s="47"/>
      <c r="TWT586" s="47"/>
      <c r="TWU586" s="47"/>
      <c r="TWV586" s="47"/>
      <c r="TWW586" s="47"/>
      <c r="TWX586" s="47"/>
      <c r="TWY586" s="47"/>
      <c r="TWZ586" s="47"/>
      <c r="TXA586" s="47"/>
      <c r="TXB586" s="47"/>
      <c r="TXC586" s="47"/>
      <c r="TXD586" s="47"/>
      <c r="TXE586" s="47"/>
      <c r="TXF586" s="47"/>
      <c r="TXG586" s="47"/>
      <c r="TXH586" s="47"/>
      <c r="TXI586" s="47"/>
      <c r="TXJ586" s="47"/>
      <c r="TXK586" s="47"/>
      <c r="TXL586" s="47"/>
      <c r="TXM586" s="47"/>
      <c r="TXN586" s="47"/>
      <c r="TXO586" s="47"/>
      <c r="TXP586" s="47"/>
      <c r="TXQ586" s="47"/>
      <c r="TXR586" s="47"/>
      <c r="TXS586" s="47"/>
      <c r="TXT586" s="47"/>
      <c r="TXU586" s="47"/>
      <c r="TXV586" s="47"/>
      <c r="TXW586" s="47"/>
      <c r="TXX586" s="47"/>
      <c r="TXY586" s="47"/>
      <c r="TXZ586" s="47"/>
      <c r="TYA586" s="47"/>
      <c r="TYB586" s="47"/>
      <c r="TYC586" s="47"/>
      <c r="TYD586" s="47"/>
      <c r="TYE586" s="47"/>
      <c r="TYF586" s="47"/>
      <c r="TYG586" s="47"/>
      <c r="TYH586" s="47"/>
      <c r="TYI586" s="47"/>
      <c r="TYJ586" s="47"/>
      <c r="TYK586" s="47"/>
      <c r="TYL586" s="47"/>
      <c r="TYM586" s="47"/>
      <c r="TYN586" s="47"/>
      <c r="TYO586" s="47"/>
      <c r="TYP586" s="47"/>
      <c r="TYQ586" s="47"/>
      <c r="TYR586" s="47"/>
      <c r="TYS586" s="47"/>
      <c r="TYT586" s="47"/>
      <c r="TYU586" s="47"/>
      <c r="TYV586" s="47"/>
      <c r="TYW586" s="47"/>
      <c r="TYX586" s="47"/>
      <c r="TYY586" s="47"/>
      <c r="TYZ586" s="47"/>
      <c r="TZA586" s="47"/>
      <c r="TZB586" s="47"/>
      <c r="TZC586" s="47"/>
      <c r="TZD586" s="47"/>
      <c r="TZE586" s="47"/>
      <c r="TZF586" s="47"/>
      <c r="TZG586" s="47"/>
      <c r="TZH586" s="47"/>
      <c r="TZI586" s="47"/>
      <c r="TZJ586" s="47"/>
      <c r="TZK586" s="47"/>
      <c r="TZL586" s="47"/>
      <c r="TZM586" s="47"/>
      <c r="TZN586" s="47"/>
      <c r="TZO586" s="47"/>
      <c r="TZP586" s="47"/>
      <c r="TZQ586" s="47"/>
      <c r="TZR586" s="47"/>
      <c r="TZS586" s="47"/>
      <c r="TZT586" s="47"/>
      <c r="TZU586" s="47"/>
      <c r="TZV586" s="47"/>
      <c r="TZW586" s="47"/>
      <c r="TZX586" s="47"/>
      <c r="TZY586" s="47"/>
      <c r="TZZ586" s="47"/>
      <c r="UAA586" s="47"/>
      <c r="UAB586" s="47"/>
      <c r="UAC586" s="47"/>
      <c r="UAD586" s="47"/>
      <c r="UAE586" s="47"/>
      <c r="UAF586" s="47"/>
      <c r="UAG586" s="47"/>
      <c r="UAH586" s="47"/>
      <c r="UAI586" s="47"/>
      <c r="UAJ586" s="47"/>
      <c r="UAK586" s="47"/>
      <c r="UAL586" s="47"/>
      <c r="UAM586" s="47"/>
      <c r="UAN586" s="47"/>
      <c r="UAO586" s="47"/>
      <c r="UAP586" s="47"/>
      <c r="UAQ586" s="47"/>
      <c r="UAR586" s="47"/>
      <c r="UAS586" s="47"/>
      <c r="UAT586" s="47"/>
      <c r="UAU586" s="47"/>
      <c r="UAV586" s="47"/>
      <c r="UAW586" s="47"/>
      <c r="UAX586" s="47"/>
      <c r="UAY586" s="47"/>
      <c r="UAZ586" s="47"/>
      <c r="UBA586" s="47"/>
      <c r="UBB586" s="47"/>
      <c r="UBC586" s="47"/>
      <c r="UBD586" s="47"/>
      <c r="UBE586" s="47"/>
      <c r="UBF586" s="47"/>
      <c r="UBG586" s="47"/>
      <c r="UBH586" s="47"/>
      <c r="UBI586" s="47"/>
      <c r="UBJ586" s="47"/>
      <c r="UBK586" s="47"/>
      <c r="UBL586" s="47"/>
      <c r="UBM586" s="47"/>
      <c r="UBN586" s="47"/>
      <c r="UBO586" s="47"/>
      <c r="UBP586" s="47"/>
      <c r="UBQ586" s="47"/>
      <c r="UBR586" s="47"/>
      <c r="UBS586" s="47"/>
      <c r="UBT586" s="47"/>
      <c r="UBU586" s="47"/>
      <c r="UBV586" s="47"/>
      <c r="UBW586" s="47"/>
      <c r="UBX586" s="47"/>
      <c r="UBY586" s="47"/>
      <c r="UBZ586" s="47"/>
      <c r="UCA586" s="47"/>
      <c r="UCB586" s="47"/>
      <c r="UCC586" s="47"/>
      <c r="UCD586" s="47"/>
      <c r="UCE586" s="47"/>
      <c r="UCF586" s="47"/>
      <c r="UCG586" s="47"/>
      <c r="UCH586" s="47"/>
      <c r="UCI586" s="47"/>
      <c r="UCJ586" s="47"/>
      <c r="UCK586" s="47"/>
      <c r="UCL586" s="47"/>
      <c r="UCM586" s="47"/>
      <c r="UCN586" s="47"/>
      <c r="UCO586" s="47"/>
      <c r="UCP586" s="47"/>
      <c r="UCQ586" s="47"/>
      <c r="UCR586" s="47"/>
      <c r="UCS586" s="47"/>
      <c r="UCT586" s="47"/>
      <c r="UCU586" s="47"/>
      <c r="UCV586" s="47"/>
      <c r="UCW586" s="47"/>
      <c r="UCX586" s="47"/>
      <c r="UCY586" s="47"/>
      <c r="UCZ586" s="47"/>
      <c r="UDA586" s="47"/>
      <c r="UDB586" s="47"/>
      <c r="UDC586" s="47"/>
      <c r="UDD586" s="47"/>
      <c r="UDE586" s="47"/>
      <c r="UDF586" s="47"/>
      <c r="UDG586" s="47"/>
      <c r="UDH586" s="47"/>
      <c r="UDI586" s="47"/>
      <c r="UDJ586" s="47"/>
      <c r="UDK586" s="47"/>
      <c r="UDL586" s="47"/>
      <c r="UDM586" s="47"/>
      <c r="UDN586" s="47"/>
      <c r="UDO586" s="47"/>
      <c r="UDP586" s="47"/>
      <c r="UDQ586" s="47"/>
      <c r="UDR586" s="47"/>
      <c r="UDS586" s="47"/>
      <c r="UDT586" s="47"/>
      <c r="UDU586" s="47"/>
      <c r="UDV586" s="47"/>
      <c r="UDW586" s="47"/>
      <c r="UDX586" s="47"/>
      <c r="UDY586" s="47"/>
      <c r="UDZ586" s="47"/>
      <c r="UEA586" s="47"/>
      <c r="UEB586" s="47"/>
      <c r="UEC586" s="47"/>
      <c r="UED586" s="47"/>
      <c r="UEE586" s="47"/>
      <c r="UEF586" s="47"/>
      <c r="UEG586" s="47"/>
      <c r="UEH586" s="47"/>
      <c r="UEI586" s="47"/>
      <c r="UEJ586" s="47"/>
      <c r="UEK586" s="47"/>
      <c r="UEL586" s="47"/>
      <c r="UEM586" s="47"/>
      <c r="UEN586" s="47"/>
      <c r="UEO586" s="47"/>
      <c r="UEP586" s="47"/>
      <c r="UEQ586" s="47"/>
      <c r="UER586" s="47"/>
      <c r="UES586" s="47"/>
      <c r="UET586" s="47"/>
      <c r="UEU586" s="47"/>
      <c r="UEV586" s="47"/>
      <c r="UEW586" s="47"/>
      <c r="UEX586" s="47"/>
      <c r="UEY586" s="47"/>
      <c r="UEZ586" s="47"/>
      <c r="UFA586" s="47"/>
      <c r="UFB586" s="47"/>
      <c r="UFC586" s="47"/>
      <c r="UFD586" s="47"/>
      <c r="UFE586" s="47"/>
      <c r="UFF586" s="47"/>
      <c r="UFG586" s="47"/>
      <c r="UFH586" s="47"/>
      <c r="UFI586" s="47"/>
      <c r="UFJ586" s="47"/>
      <c r="UFK586" s="47"/>
      <c r="UFL586" s="47"/>
      <c r="UFM586" s="47"/>
      <c r="UFN586" s="47"/>
      <c r="UFO586" s="47"/>
      <c r="UFP586" s="47"/>
      <c r="UFQ586" s="47"/>
      <c r="UFR586" s="47"/>
      <c r="UFS586" s="47"/>
      <c r="UFT586" s="47"/>
      <c r="UFU586" s="47"/>
      <c r="UFV586" s="47"/>
      <c r="UFW586" s="47"/>
      <c r="UFX586" s="47"/>
      <c r="UFY586" s="47"/>
      <c r="UFZ586" s="47"/>
      <c r="UGA586" s="47"/>
      <c r="UGB586" s="47"/>
      <c r="UGC586" s="47"/>
      <c r="UGD586" s="47"/>
      <c r="UGE586" s="47"/>
      <c r="UGF586" s="47"/>
      <c r="UGG586" s="47"/>
      <c r="UGH586" s="47"/>
      <c r="UGI586" s="47"/>
      <c r="UGJ586" s="47"/>
      <c r="UGK586" s="47"/>
      <c r="UGL586" s="47"/>
      <c r="UGM586" s="47"/>
      <c r="UGN586" s="47"/>
      <c r="UGO586" s="47"/>
      <c r="UGP586" s="47"/>
      <c r="UGQ586" s="47"/>
      <c r="UGR586" s="47"/>
      <c r="UGS586" s="47"/>
      <c r="UGT586" s="47"/>
      <c r="UGU586" s="47"/>
      <c r="UGV586" s="47"/>
      <c r="UGW586" s="47"/>
      <c r="UGX586" s="47"/>
      <c r="UGY586" s="47"/>
      <c r="UGZ586" s="47"/>
      <c r="UHA586" s="47"/>
      <c r="UHB586" s="47"/>
      <c r="UHC586" s="47"/>
      <c r="UHD586" s="47"/>
      <c r="UHE586" s="47"/>
      <c r="UHF586" s="47"/>
      <c r="UHG586" s="47"/>
      <c r="UHH586" s="47"/>
      <c r="UHI586" s="47"/>
      <c r="UHJ586" s="47"/>
      <c r="UHK586" s="47"/>
      <c r="UHL586" s="47"/>
      <c r="UHM586" s="47"/>
      <c r="UHN586" s="47"/>
      <c r="UHO586" s="47"/>
      <c r="UHP586" s="47"/>
      <c r="UHQ586" s="47"/>
      <c r="UHR586" s="47"/>
      <c r="UHS586" s="47"/>
      <c r="UHT586" s="47"/>
      <c r="UHU586" s="47"/>
      <c r="UHV586" s="47"/>
      <c r="UHW586" s="47"/>
      <c r="UHX586" s="47"/>
      <c r="UHY586" s="47"/>
      <c r="UHZ586" s="47"/>
      <c r="UIA586" s="47"/>
      <c r="UIB586" s="47"/>
      <c r="UIC586" s="47"/>
      <c r="UID586" s="47"/>
      <c r="UIE586" s="47"/>
      <c r="UIF586" s="47"/>
      <c r="UIG586" s="47"/>
      <c r="UIH586" s="47"/>
      <c r="UII586" s="47"/>
      <c r="UIJ586" s="47"/>
      <c r="UIK586" s="47"/>
      <c r="UIL586" s="47"/>
      <c r="UIM586" s="47"/>
      <c r="UIN586" s="47"/>
      <c r="UIO586" s="47"/>
      <c r="UIP586" s="47"/>
      <c r="UIQ586" s="47"/>
      <c r="UIR586" s="47"/>
      <c r="UIS586" s="47"/>
      <c r="UIT586" s="47"/>
      <c r="UIU586" s="47"/>
      <c r="UIV586" s="47"/>
      <c r="UIW586" s="47"/>
      <c r="UIX586" s="47"/>
      <c r="UIY586" s="47"/>
      <c r="UIZ586" s="47"/>
      <c r="UJA586" s="47"/>
      <c r="UJB586" s="47"/>
      <c r="UJC586" s="47"/>
      <c r="UJD586" s="47"/>
      <c r="UJE586" s="47"/>
      <c r="UJF586" s="47"/>
      <c r="UJG586" s="47"/>
      <c r="UJH586" s="47"/>
      <c r="UJI586" s="47"/>
      <c r="UJJ586" s="47"/>
      <c r="UJK586" s="47"/>
      <c r="UJL586" s="47"/>
      <c r="UJM586" s="47"/>
      <c r="UJN586" s="47"/>
      <c r="UJO586" s="47"/>
      <c r="UJP586" s="47"/>
      <c r="UJQ586" s="47"/>
      <c r="UJR586" s="47"/>
      <c r="UJS586" s="47"/>
      <c r="UJT586" s="47"/>
      <c r="UJU586" s="47"/>
      <c r="UJV586" s="47"/>
      <c r="UJW586" s="47"/>
      <c r="UJX586" s="47"/>
      <c r="UJY586" s="47"/>
      <c r="UJZ586" s="47"/>
      <c r="UKA586" s="47"/>
      <c r="UKB586" s="47"/>
      <c r="UKC586" s="47"/>
      <c r="UKD586" s="47"/>
      <c r="UKE586" s="47"/>
      <c r="UKF586" s="47"/>
      <c r="UKG586" s="47"/>
      <c r="UKH586" s="47"/>
      <c r="UKI586" s="47"/>
      <c r="UKJ586" s="47"/>
      <c r="UKK586" s="47"/>
      <c r="UKL586" s="47"/>
      <c r="UKM586" s="47"/>
      <c r="UKN586" s="47"/>
      <c r="UKO586" s="47"/>
      <c r="UKP586" s="47"/>
      <c r="UKQ586" s="47"/>
      <c r="UKR586" s="47"/>
      <c r="UKS586" s="47"/>
      <c r="UKT586" s="47"/>
      <c r="UKU586" s="47"/>
      <c r="UKV586" s="47"/>
      <c r="UKW586" s="47"/>
      <c r="UKX586" s="47"/>
      <c r="UKY586" s="47"/>
      <c r="UKZ586" s="47"/>
      <c r="ULA586" s="47"/>
      <c r="ULB586" s="47"/>
      <c r="ULC586" s="47"/>
      <c r="ULD586" s="47"/>
      <c r="ULE586" s="47"/>
      <c r="ULF586" s="47"/>
      <c r="ULG586" s="47"/>
      <c r="ULH586" s="47"/>
      <c r="ULI586" s="47"/>
      <c r="ULJ586" s="47"/>
      <c r="ULK586" s="47"/>
      <c r="ULL586" s="47"/>
      <c r="ULM586" s="47"/>
      <c r="ULN586" s="47"/>
      <c r="ULO586" s="47"/>
      <c r="ULP586" s="47"/>
      <c r="ULQ586" s="47"/>
      <c r="ULR586" s="47"/>
      <c r="ULS586" s="47"/>
      <c r="ULT586" s="47"/>
      <c r="ULU586" s="47"/>
      <c r="ULV586" s="47"/>
      <c r="ULW586" s="47"/>
      <c r="ULX586" s="47"/>
      <c r="ULY586" s="47"/>
      <c r="ULZ586" s="47"/>
      <c r="UMA586" s="47"/>
      <c r="UMB586" s="47"/>
      <c r="UMC586" s="47"/>
      <c r="UMD586" s="47"/>
      <c r="UME586" s="47"/>
      <c r="UMF586" s="47"/>
      <c r="UMG586" s="47"/>
      <c r="UMH586" s="47"/>
      <c r="UMI586" s="47"/>
      <c r="UMJ586" s="47"/>
      <c r="UMK586" s="47"/>
      <c r="UML586" s="47"/>
      <c r="UMM586" s="47"/>
      <c r="UMN586" s="47"/>
      <c r="UMO586" s="47"/>
      <c r="UMP586" s="47"/>
      <c r="UMQ586" s="47"/>
      <c r="UMR586" s="47"/>
      <c r="UMS586" s="47"/>
      <c r="UMT586" s="47"/>
      <c r="UMU586" s="47"/>
      <c r="UMV586" s="47"/>
      <c r="UMW586" s="47"/>
      <c r="UMX586" s="47"/>
      <c r="UMY586" s="47"/>
      <c r="UMZ586" s="47"/>
      <c r="UNA586" s="47"/>
      <c r="UNB586" s="47"/>
      <c r="UNC586" s="47"/>
      <c r="UND586" s="47"/>
      <c r="UNE586" s="47"/>
      <c r="UNF586" s="47"/>
      <c r="UNG586" s="47"/>
      <c r="UNH586" s="47"/>
      <c r="UNI586" s="47"/>
      <c r="UNJ586" s="47"/>
      <c r="UNK586" s="47"/>
      <c r="UNL586" s="47"/>
      <c r="UNM586" s="47"/>
      <c r="UNN586" s="47"/>
      <c r="UNO586" s="47"/>
      <c r="UNP586" s="47"/>
      <c r="UNQ586" s="47"/>
      <c r="UNR586" s="47"/>
      <c r="UNS586" s="47"/>
      <c r="UNT586" s="47"/>
      <c r="UNU586" s="47"/>
      <c r="UNV586" s="47"/>
      <c r="UNW586" s="47"/>
      <c r="UNX586" s="47"/>
      <c r="UNY586" s="47"/>
      <c r="UNZ586" s="47"/>
      <c r="UOA586" s="47"/>
      <c r="UOB586" s="47"/>
      <c r="UOC586" s="47"/>
      <c r="UOD586" s="47"/>
      <c r="UOE586" s="47"/>
      <c r="UOF586" s="47"/>
      <c r="UOG586" s="47"/>
      <c r="UOH586" s="47"/>
      <c r="UOI586" s="47"/>
      <c r="UOJ586" s="47"/>
      <c r="UOK586" s="47"/>
      <c r="UOL586" s="47"/>
      <c r="UOM586" s="47"/>
      <c r="UON586" s="47"/>
      <c r="UOO586" s="47"/>
      <c r="UOP586" s="47"/>
      <c r="UOQ586" s="47"/>
      <c r="UOR586" s="47"/>
      <c r="UOS586" s="47"/>
      <c r="UOT586" s="47"/>
      <c r="UOU586" s="47"/>
      <c r="UOV586" s="47"/>
      <c r="UOW586" s="47"/>
      <c r="UOX586" s="47"/>
      <c r="UOY586" s="47"/>
      <c r="UOZ586" s="47"/>
      <c r="UPA586" s="47"/>
      <c r="UPB586" s="47"/>
      <c r="UPC586" s="47"/>
      <c r="UPD586" s="47"/>
      <c r="UPE586" s="47"/>
      <c r="UPF586" s="47"/>
      <c r="UPG586" s="47"/>
      <c r="UPH586" s="47"/>
      <c r="UPI586" s="47"/>
      <c r="UPJ586" s="47"/>
      <c r="UPK586" s="47"/>
      <c r="UPL586" s="47"/>
      <c r="UPM586" s="47"/>
      <c r="UPN586" s="47"/>
      <c r="UPO586" s="47"/>
      <c r="UPP586" s="47"/>
      <c r="UPQ586" s="47"/>
      <c r="UPR586" s="47"/>
      <c r="UPS586" s="47"/>
      <c r="UPT586" s="47"/>
      <c r="UPU586" s="47"/>
      <c r="UPV586" s="47"/>
      <c r="UPW586" s="47"/>
      <c r="UPX586" s="47"/>
      <c r="UPY586" s="47"/>
      <c r="UPZ586" s="47"/>
      <c r="UQA586" s="47"/>
      <c r="UQB586" s="47"/>
      <c r="UQC586" s="47"/>
      <c r="UQD586" s="47"/>
      <c r="UQE586" s="47"/>
      <c r="UQF586" s="47"/>
      <c r="UQG586" s="47"/>
      <c r="UQH586" s="47"/>
      <c r="UQI586" s="47"/>
      <c r="UQJ586" s="47"/>
      <c r="UQK586" s="47"/>
      <c r="UQL586" s="47"/>
      <c r="UQM586" s="47"/>
      <c r="UQN586" s="47"/>
      <c r="UQO586" s="47"/>
      <c r="UQP586" s="47"/>
      <c r="UQQ586" s="47"/>
      <c r="UQR586" s="47"/>
      <c r="UQS586" s="47"/>
      <c r="UQT586" s="47"/>
      <c r="UQU586" s="47"/>
      <c r="UQV586" s="47"/>
      <c r="UQW586" s="47"/>
      <c r="UQX586" s="47"/>
      <c r="UQY586" s="47"/>
      <c r="UQZ586" s="47"/>
      <c r="URA586" s="47"/>
      <c r="URB586" s="47"/>
      <c r="URC586" s="47"/>
      <c r="URD586" s="47"/>
      <c r="URE586" s="47"/>
      <c r="URF586" s="47"/>
      <c r="URG586" s="47"/>
      <c r="URH586" s="47"/>
      <c r="URI586" s="47"/>
      <c r="URJ586" s="47"/>
      <c r="URK586" s="47"/>
      <c r="URL586" s="47"/>
      <c r="URM586" s="47"/>
      <c r="URN586" s="47"/>
      <c r="URO586" s="47"/>
      <c r="URP586" s="47"/>
      <c r="URQ586" s="47"/>
      <c r="URR586" s="47"/>
      <c r="URS586" s="47"/>
      <c r="URT586" s="47"/>
      <c r="URU586" s="47"/>
      <c r="URV586" s="47"/>
      <c r="URW586" s="47"/>
      <c r="URX586" s="47"/>
      <c r="URY586" s="47"/>
      <c r="URZ586" s="47"/>
      <c r="USA586" s="47"/>
      <c r="USB586" s="47"/>
      <c r="USC586" s="47"/>
      <c r="USD586" s="47"/>
      <c r="USE586" s="47"/>
      <c r="USF586" s="47"/>
      <c r="USG586" s="47"/>
      <c r="USH586" s="47"/>
      <c r="USI586" s="47"/>
      <c r="USJ586" s="47"/>
      <c r="USK586" s="47"/>
      <c r="USL586" s="47"/>
      <c r="USM586" s="47"/>
      <c r="USN586" s="47"/>
      <c r="USO586" s="47"/>
      <c r="USP586" s="47"/>
      <c r="USQ586" s="47"/>
      <c r="USR586" s="47"/>
      <c r="USS586" s="47"/>
      <c r="UST586" s="47"/>
      <c r="USU586" s="47"/>
      <c r="USV586" s="47"/>
      <c r="USW586" s="47"/>
      <c r="USX586" s="47"/>
      <c r="USY586" s="47"/>
      <c r="USZ586" s="47"/>
      <c r="UTA586" s="47"/>
      <c r="UTB586" s="47"/>
      <c r="UTC586" s="47"/>
      <c r="UTD586" s="47"/>
      <c r="UTE586" s="47"/>
      <c r="UTF586" s="47"/>
      <c r="UTG586" s="47"/>
      <c r="UTH586" s="47"/>
      <c r="UTI586" s="47"/>
      <c r="UTJ586" s="47"/>
      <c r="UTK586" s="47"/>
      <c r="UTL586" s="47"/>
      <c r="UTM586" s="47"/>
      <c r="UTN586" s="47"/>
      <c r="UTO586" s="47"/>
      <c r="UTP586" s="47"/>
      <c r="UTQ586" s="47"/>
      <c r="UTR586" s="47"/>
      <c r="UTS586" s="47"/>
      <c r="UTT586" s="47"/>
      <c r="UTU586" s="47"/>
      <c r="UTV586" s="47"/>
      <c r="UTW586" s="47"/>
      <c r="UTX586" s="47"/>
      <c r="UTY586" s="47"/>
      <c r="UTZ586" s="47"/>
      <c r="UUA586" s="47"/>
      <c r="UUB586" s="47"/>
      <c r="UUC586" s="47"/>
      <c r="UUD586" s="47"/>
      <c r="UUE586" s="47"/>
      <c r="UUF586" s="47"/>
      <c r="UUG586" s="47"/>
      <c r="UUH586" s="47"/>
      <c r="UUI586" s="47"/>
      <c r="UUJ586" s="47"/>
      <c r="UUK586" s="47"/>
      <c r="UUL586" s="47"/>
      <c r="UUM586" s="47"/>
      <c r="UUN586" s="47"/>
      <c r="UUO586" s="47"/>
      <c r="UUP586" s="47"/>
      <c r="UUQ586" s="47"/>
      <c r="UUR586" s="47"/>
      <c r="UUS586" s="47"/>
      <c r="UUT586" s="47"/>
      <c r="UUU586" s="47"/>
      <c r="UUV586" s="47"/>
      <c r="UUW586" s="47"/>
      <c r="UUX586" s="47"/>
      <c r="UUY586" s="47"/>
      <c r="UUZ586" s="47"/>
      <c r="UVA586" s="47"/>
      <c r="UVB586" s="47"/>
      <c r="UVC586" s="47"/>
      <c r="UVD586" s="47"/>
      <c r="UVE586" s="47"/>
      <c r="UVF586" s="47"/>
      <c r="UVG586" s="47"/>
      <c r="UVH586" s="47"/>
      <c r="UVI586" s="47"/>
      <c r="UVJ586" s="47"/>
      <c r="UVK586" s="47"/>
      <c r="UVL586" s="47"/>
      <c r="UVM586" s="47"/>
      <c r="UVN586" s="47"/>
      <c r="UVO586" s="47"/>
      <c r="UVP586" s="47"/>
      <c r="UVQ586" s="47"/>
      <c r="UVR586" s="47"/>
      <c r="UVS586" s="47"/>
      <c r="UVT586" s="47"/>
      <c r="UVU586" s="47"/>
      <c r="UVV586" s="47"/>
      <c r="UVW586" s="47"/>
      <c r="UVX586" s="47"/>
      <c r="UVY586" s="47"/>
      <c r="UVZ586" s="47"/>
      <c r="UWA586" s="47"/>
      <c r="UWB586" s="47"/>
      <c r="UWC586" s="47"/>
      <c r="UWD586" s="47"/>
      <c r="UWE586" s="47"/>
      <c r="UWF586" s="47"/>
      <c r="UWG586" s="47"/>
      <c r="UWH586" s="47"/>
      <c r="UWI586" s="47"/>
      <c r="UWJ586" s="47"/>
      <c r="UWK586" s="47"/>
      <c r="UWL586" s="47"/>
      <c r="UWM586" s="47"/>
      <c r="UWN586" s="47"/>
      <c r="UWO586" s="47"/>
      <c r="UWP586" s="47"/>
      <c r="UWQ586" s="47"/>
      <c r="UWR586" s="47"/>
      <c r="UWS586" s="47"/>
      <c r="UWT586" s="47"/>
      <c r="UWU586" s="47"/>
      <c r="UWV586" s="47"/>
      <c r="UWW586" s="47"/>
      <c r="UWX586" s="47"/>
      <c r="UWY586" s="47"/>
      <c r="UWZ586" s="47"/>
      <c r="UXA586" s="47"/>
      <c r="UXB586" s="47"/>
      <c r="UXC586" s="47"/>
      <c r="UXD586" s="47"/>
      <c r="UXE586" s="47"/>
      <c r="UXF586" s="47"/>
      <c r="UXG586" s="47"/>
      <c r="UXH586" s="47"/>
      <c r="UXI586" s="47"/>
      <c r="UXJ586" s="47"/>
      <c r="UXK586" s="47"/>
      <c r="UXL586" s="47"/>
      <c r="UXM586" s="47"/>
      <c r="UXN586" s="47"/>
      <c r="UXO586" s="47"/>
      <c r="UXP586" s="47"/>
      <c r="UXQ586" s="47"/>
      <c r="UXR586" s="47"/>
      <c r="UXS586" s="47"/>
      <c r="UXT586" s="47"/>
      <c r="UXU586" s="47"/>
      <c r="UXV586" s="47"/>
      <c r="UXW586" s="47"/>
      <c r="UXX586" s="47"/>
      <c r="UXY586" s="47"/>
      <c r="UXZ586" s="47"/>
      <c r="UYA586" s="47"/>
      <c r="UYB586" s="47"/>
      <c r="UYC586" s="47"/>
      <c r="UYD586" s="47"/>
      <c r="UYE586" s="47"/>
      <c r="UYF586" s="47"/>
      <c r="UYG586" s="47"/>
      <c r="UYH586" s="47"/>
      <c r="UYI586" s="47"/>
      <c r="UYJ586" s="47"/>
      <c r="UYK586" s="47"/>
      <c r="UYL586" s="47"/>
      <c r="UYM586" s="47"/>
      <c r="UYN586" s="47"/>
      <c r="UYO586" s="47"/>
      <c r="UYP586" s="47"/>
      <c r="UYQ586" s="47"/>
      <c r="UYR586" s="47"/>
      <c r="UYS586" s="47"/>
      <c r="UYT586" s="47"/>
      <c r="UYU586" s="47"/>
      <c r="UYV586" s="47"/>
      <c r="UYW586" s="47"/>
      <c r="UYX586" s="47"/>
      <c r="UYY586" s="47"/>
      <c r="UYZ586" s="47"/>
      <c r="UZA586" s="47"/>
      <c r="UZB586" s="47"/>
      <c r="UZC586" s="47"/>
      <c r="UZD586" s="47"/>
      <c r="UZE586" s="47"/>
      <c r="UZF586" s="47"/>
      <c r="UZG586" s="47"/>
      <c r="UZH586" s="47"/>
      <c r="UZI586" s="47"/>
      <c r="UZJ586" s="47"/>
      <c r="UZK586" s="47"/>
      <c r="UZL586" s="47"/>
      <c r="UZM586" s="47"/>
      <c r="UZN586" s="47"/>
      <c r="UZO586" s="47"/>
      <c r="UZP586" s="47"/>
      <c r="UZQ586" s="47"/>
      <c r="UZR586" s="47"/>
      <c r="UZS586" s="47"/>
      <c r="UZT586" s="47"/>
      <c r="UZU586" s="47"/>
      <c r="UZV586" s="47"/>
      <c r="UZW586" s="47"/>
      <c r="UZX586" s="47"/>
      <c r="UZY586" s="47"/>
      <c r="UZZ586" s="47"/>
      <c r="VAA586" s="47"/>
      <c r="VAB586" s="47"/>
      <c r="VAC586" s="47"/>
      <c r="VAD586" s="47"/>
      <c r="VAE586" s="47"/>
      <c r="VAF586" s="47"/>
      <c r="VAG586" s="47"/>
      <c r="VAH586" s="47"/>
      <c r="VAI586" s="47"/>
      <c r="VAJ586" s="47"/>
      <c r="VAK586" s="47"/>
      <c r="VAL586" s="47"/>
      <c r="VAM586" s="47"/>
      <c r="VAN586" s="47"/>
      <c r="VAO586" s="47"/>
      <c r="VAP586" s="47"/>
      <c r="VAQ586" s="47"/>
      <c r="VAR586" s="47"/>
      <c r="VAS586" s="47"/>
      <c r="VAT586" s="47"/>
      <c r="VAU586" s="47"/>
      <c r="VAV586" s="47"/>
      <c r="VAW586" s="47"/>
      <c r="VAX586" s="47"/>
      <c r="VAY586" s="47"/>
      <c r="VAZ586" s="47"/>
      <c r="VBA586" s="47"/>
      <c r="VBB586" s="47"/>
      <c r="VBC586" s="47"/>
      <c r="VBD586" s="47"/>
      <c r="VBE586" s="47"/>
      <c r="VBF586" s="47"/>
      <c r="VBG586" s="47"/>
      <c r="VBH586" s="47"/>
      <c r="VBI586" s="47"/>
      <c r="VBJ586" s="47"/>
      <c r="VBK586" s="47"/>
      <c r="VBL586" s="47"/>
      <c r="VBM586" s="47"/>
      <c r="VBN586" s="47"/>
      <c r="VBO586" s="47"/>
      <c r="VBP586" s="47"/>
      <c r="VBQ586" s="47"/>
      <c r="VBR586" s="47"/>
      <c r="VBS586" s="47"/>
      <c r="VBT586" s="47"/>
      <c r="VBU586" s="47"/>
      <c r="VBV586" s="47"/>
      <c r="VBW586" s="47"/>
      <c r="VBX586" s="47"/>
      <c r="VBY586" s="47"/>
      <c r="VBZ586" s="47"/>
      <c r="VCA586" s="47"/>
      <c r="VCB586" s="47"/>
      <c r="VCC586" s="47"/>
      <c r="VCD586" s="47"/>
      <c r="VCE586" s="47"/>
      <c r="VCF586" s="47"/>
      <c r="VCG586" s="47"/>
      <c r="VCH586" s="47"/>
      <c r="VCI586" s="47"/>
      <c r="VCJ586" s="47"/>
      <c r="VCK586" s="47"/>
      <c r="VCL586" s="47"/>
      <c r="VCM586" s="47"/>
      <c r="VCN586" s="47"/>
      <c r="VCO586" s="47"/>
      <c r="VCP586" s="47"/>
      <c r="VCQ586" s="47"/>
      <c r="VCR586" s="47"/>
      <c r="VCS586" s="47"/>
      <c r="VCT586" s="47"/>
      <c r="VCU586" s="47"/>
      <c r="VCV586" s="47"/>
      <c r="VCW586" s="47"/>
      <c r="VCX586" s="47"/>
      <c r="VCY586" s="47"/>
      <c r="VCZ586" s="47"/>
      <c r="VDA586" s="47"/>
      <c r="VDB586" s="47"/>
      <c r="VDC586" s="47"/>
      <c r="VDD586" s="47"/>
      <c r="VDE586" s="47"/>
      <c r="VDF586" s="47"/>
      <c r="VDG586" s="47"/>
      <c r="VDH586" s="47"/>
      <c r="VDI586" s="47"/>
      <c r="VDJ586" s="47"/>
      <c r="VDK586" s="47"/>
      <c r="VDL586" s="47"/>
      <c r="VDM586" s="47"/>
      <c r="VDN586" s="47"/>
      <c r="VDO586" s="47"/>
      <c r="VDP586" s="47"/>
      <c r="VDQ586" s="47"/>
      <c r="VDR586" s="47"/>
      <c r="VDS586" s="47"/>
      <c r="VDT586" s="47"/>
      <c r="VDU586" s="47"/>
      <c r="VDV586" s="47"/>
      <c r="VDW586" s="47"/>
      <c r="VDX586" s="47"/>
      <c r="VDY586" s="47"/>
      <c r="VDZ586" s="47"/>
      <c r="VEA586" s="47"/>
      <c r="VEB586" s="47"/>
      <c r="VEC586" s="47"/>
      <c r="VED586" s="47"/>
      <c r="VEE586" s="47"/>
      <c r="VEF586" s="47"/>
      <c r="VEG586" s="47"/>
      <c r="VEH586" s="47"/>
      <c r="VEI586" s="47"/>
      <c r="VEJ586" s="47"/>
      <c r="VEK586" s="47"/>
      <c r="VEL586" s="47"/>
      <c r="VEM586" s="47"/>
      <c r="VEN586" s="47"/>
      <c r="VEO586" s="47"/>
      <c r="VEP586" s="47"/>
      <c r="VEQ586" s="47"/>
      <c r="VER586" s="47"/>
      <c r="VES586" s="47"/>
      <c r="VET586" s="47"/>
      <c r="VEU586" s="47"/>
      <c r="VEV586" s="47"/>
      <c r="VEW586" s="47"/>
      <c r="VEX586" s="47"/>
      <c r="VEY586" s="47"/>
      <c r="VEZ586" s="47"/>
      <c r="VFA586" s="47"/>
      <c r="VFB586" s="47"/>
      <c r="VFC586" s="47"/>
      <c r="VFD586" s="47"/>
      <c r="VFE586" s="47"/>
      <c r="VFF586" s="47"/>
      <c r="VFG586" s="47"/>
      <c r="VFH586" s="47"/>
      <c r="VFI586" s="47"/>
      <c r="VFJ586" s="47"/>
      <c r="VFK586" s="47"/>
      <c r="VFL586" s="47"/>
      <c r="VFM586" s="47"/>
      <c r="VFN586" s="47"/>
      <c r="VFO586" s="47"/>
      <c r="VFP586" s="47"/>
      <c r="VFQ586" s="47"/>
      <c r="VFR586" s="47"/>
      <c r="VFS586" s="47"/>
      <c r="VFT586" s="47"/>
      <c r="VFU586" s="47"/>
      <c r="VFV586" s="47"/>
      <c r="VFW586" s="47"/>
      <c r="VFX586" s="47"/>
      <c r="VFY586" s="47"/>
      <c r="VFZ586" s="47"/>
      <c r="VGA586" s="47"/>
      <c r="VGB586" s="47"/>
      <c r="VGC586" s="47"/>
      <c r="VGD586" s="47"/>
      <c r="VGE586" s="47"/>
      <c r="VGF586" s="47"/>
      <c r="VGG586" s="47"/>
      <c r="VGH586" s="47"/>
      <c r="VGI586" s="47"/>
      <c r="VGJ586" s="47"/>
      <c r="VGK586" s="47"/>
      <c r="VGL586" s="47"/>
      <c r="VGM586" s="47"/>
      <c r="VGN586" s="47"/>
      <c r="VGO586" s="47"/>
      <c r="VGP586" s="47"/>
      <c r="VGQ586" s="47"/>
      <c r="VGR586" s="47"/>
      <c r="VGS586" s="47"/>
      <c r="VGT586" s="47"/>
      <c r="VGU586" s="47"/>
      <c r="VGV586" s="47"/>
      <c r="VGW586" s="47"/>
      <c r="VGX586" s="47"/>
      <c r="VGY586" s="47"/>
      <c r="VGZ586" s="47"/>
      <c r="VHA586" s="47"/>
      <c r="VHB586" s="47"/>
      <c r="VHC586" s="47"/>
      <c r="VHD586" s="47"/>
      <c r="VHE586" s="47"/>
      <c r="VHF586" s="47"/>
      <c r="VHG586" s="47"/>
      <c r="VHH586" s="47"/>
      <c r="VHI586" s="47"/>
      <c r="VHJ586" s="47"/>
      <c r="VHK586" s="47"/>
      <c r="VHL586" s="47"/>
      <c r="VHM586" s="47"/>
      <c r="VHN586" s="47"/>
      <c r="VHO586" s="47"/>
      <c r="VHP586" s="47"/>
      <c r="VHQ586" s="47"/>
      <c r="VHR586" s="47"/>
      <c r="VHS586" s="47"/>
      <c r="VHT586" s="47"/>
      <c r="VHU586" s="47"/>
      <c r="VHV586" s="47"/>
      <c r="VHW586" s="47"/>
      <c r="VHX586" s="47"/>
      <c r="VHY586" s="47"/>
      <c r="VHZ586" s="47"/>
      <c r="VIA586" s="47"/>
      <c r="VIB586" s="47"/>
      <c r="VIC586" s="47"/>
      <c r="VID586" s="47"/>
      <c r="VIE586" s="47"/>
      <c r="VIF586" s="47"/>
      <c r="VIG586" s="47"/>
      <c r="VIH586" s="47"/>
      <c r="VII586" s="47"/>
      <c r="VIJ586" s="47"/>
      <c r="VIK586" s="47"/>
      <c r="VIL586" s="47"/>
      <c r="VIM586" s="47"/>
      <c r="VIN586" s="47"/>
      <c r="VIO586" s="47"/>
      <c r="VIP586" s="47"/>
      <c r="VIQ586" s="47"/>
      <c r="VIR586" s="47"/>
      <c r="VIS586" s="47"/>
      <c r="VIT586" s="47"/>
      <c r="VIU586" s="47"/>
      <c r="VIV586" s="47"/>
      <c r="VIW586" s="47"/>
      <c r="VIX586" s="47"/>
      <c r="VIY586" s="47"/>
      <c r="VIZ586" s="47"/>
      <c r="VJA586" s="47"/>
      <c r="VJB586" s="47"/>
      <c r="VJC586" s="47"/>
      <c r="VJD586" s="47"/>
      <c r="VJE586" s="47"/>
      <c r="VJF586" s="47"/>
      <c r="VJG586" s="47"/>
      <c r="VJH586" s="47"/>
      <c r="VJI586" s="47"/>
      <c r="VJJ586" s="47"/>
      <c r="VJK586" s="47"/>
      <c r="VJL586" s="47"/>
      <c r="VJM586" s="47"/>
      <c r="VJN586" s="47"/>
      <c r="VJO586" s="47"/>
      <c r="VJP586" s="47"/>
      <c r="VJQ586" s="47"/>
      <c r="VJR586" s="47"/>
      <c r="VJS586" s="47"/>
      <c r="VJT586" s="47"/>
      <c r="VJU586" s="47"/>
      <c r="VJV586" s="47"/>
      <c r="VJW586" s="47"/>
      <c r="VJX586" s="47"/>
      <c r="VJY586" s="47"/>
      <c r="VJZ586" s="47"/>
      <c r="VKA586" s="47"/>
      <c r="VKB586" s="47"/>
      <c r="VKC586" s="47"/>
      <c r="VKD586" s="47"/>
      <c r="VKE586" s="47"/>
      <c r="VKF586" s="47"/>
      <c r="VKG586" s="47"/>
      <c r="VKH586" s="47"/>
      <c r="VKI586" s="47"/>
      <c r="VKJ586" s="47"/>
      <c r="VKK586" s="47"/>
      <c r="VKL586" s="47"/>
      <c r="VKM586" s="47"/>
      <c r="VKN586" s="47"/>
      <c r="VKO586" s="47"/>
      <c r="VKP586" s="47"/>
      <c r="VKQ586" s="47"/>
      <c r="VKR586" s="47"/>
      <c r="VKS586" s="47"/>
      <c r="VKT586" s="47"/>
      <c r="VKU586" s="47"/>
      <c r="VKV586" s="47"/>
      <c r="VKW586" s="47"/>
      <c r="VKX586" s="47"/>
      <c r="VKY586" s="47"/>
      <c r="VKZ586" s="47"/>
      <c r="VLA586" s="47"/>
      <c r="VLB586" s="47"/>
      <c r="VLC586" s="47"/>
      <c r="VLD586" s="47"/>
      <c r="VLE586" s="47"/>
      <c r="VLF586" s="47"/>
      <c r="VLG586" s="47"/>
      <c r="VLH586" s="47"/>
      <c r="VLI586" s="47"/>
      <c r="VLJ586" s="47"/>
      <c r="VLK586" s="47"/>
      <c r="VLL586" s="47"/>
      <c r="VLM586" s="47"/>
      <c r="VLN586" s="47"/>
      <c r="VLO586" s="47"/>
      <c r="VLP586" s="47"/>
      <c r="VLQ586" s="47"/>
      <c r="VLR586" s="47"/>
      <c r="VLS586" s="47"/>
      <c r="VLT586" s="47"/>
      <c r="VLU586" s="47"/>
      <c r="VLV586" s="47"/>
      <c r="VLW586" s="47"/>
      <c r="VLX586" s="47"/>
      <c r="VLY586" s="47"/>
      <c r="VLZ586" s="47"/>
      <c r="VMA586" s="47"/>
      <c r="VMB586" s="47"/>
      <c r="VMC586" s="47"/>
      <c r="VMD586" s="47"/>
      <c r="VME586" s="47"/>
      <c r="VMF586" s="47"/>
      <c r="VMG586" s="47"/>
      <c r="VMH586" s="47"/>
      <c r="VMI586" s="47"/>
      <c r="VMJ586" s="47"/>
      <c r="VMK586" s="47"/>
      <c r="VML586" s="47"/>
      <c r="VMM586" s="47"/>
      <c r="VMN586" s="47"/>
      <c r="VMO586" s="47"/>
      <c r="VMP586" s="47"/>
      <c r="VMQ586" s="47"/>
      <c r="VMR586" s="47"/>
      <c r="VMS586" s="47"/>
      <c r="VMT586" s="47"/>
      <c r="VMU586" s="47"/>
      <c r="VMV586" s="47"/>
      <c r="VMW586" s="47"/>
      <c r="VMX586" s="47"/>
      <c r="VMY586" s="47"/>
      <c r="VMZ586" s="47"/>
      <c r="VNA586" s="47"/>
      <c r="VNB586" s="47"/>
      <c r="VNC586" s="47"/>
      <c r="VND586" s="47"/>
      <c r="VNE586" s="47"/>
      <c r="VNF586" s="47"/>
      <c r="VNG586" s="47"/>
      <c r="VNH586" s="47"/>
      <c r="VNI586" s="47"/>
      <c r="VNJ586" s="47"/>
      <c r="VNK586" s="47"/>
      <c r="VNL586" s="47"/>
      <c r="VNM586" s="47"/>
      <c r="VNN586" s="47"/>
      <c r="VNO586" s="47"/>
      <c r="VNP586" s="47"/>
      <c r="VNQ586" s="47"/>
      <c r="VNR586" s="47"/>
      <c r="VNS586" s="47"/>
      <c r="VNT586" s="47"/>
      <c r="VNU586" s="47"/>
      <c r="VNV586" s="47"/>
      <c r="VNW586" s="47"/>
      <c r="VNX586" s="47"/>
      <c r="VNY586" s="47"/>
      <c r="VNZ586" s="47"/>
      <c r="VOA586" s="47"/>
      <c r="VOB586" s="47"/>
      <c r="VOC586" s="47"/>
      <c r="VOD586" s="47"/>
      <c r="VOE586" s="47"/>
      <c r="VOF586" s="47"/>
      <c r="VOG586" s="47"/>
      <c r="VOH586" s="47"/>
      <c r="VOI586" s="47"/>
      <c r="VOJ586" s="47"/>
      <c r="VOK586" s="47"/>
      <c r="VOL586" s="47"/>
      <c r="VOM586" s="47"/>
      <c r="VON586" s="47"/>
      <c r="VOO586" s="47"/>
      <c r="VOP586" s="47"/>
      <c r="VOQ586" s="47"/>
      <c r="VOR586" s="47"/>
      <c r="VOS586" s="47"/>
      <c r="VOT586" s="47"/>
      <c r="VOU586" s="47"/>
      <c r="VOV586" s="47"/>
      <c r="VOW586" s="47"/>
      <c r="VOX586" s="47"/>
      <c r="VOY586" s="47"/>
      <c r="VOZ586" s="47"/>
      <c r="VPA586" s="47"/>
      <c r="VPB586" s="47"/>
      <c r="VPC586" s="47"/>
      <c r="VPD586" s="47"/>
      <c r="VPE586" s="47"/>
      <c r="VPF586" s="47"/>
      <c r="VPG586" s="47"/>
      <c r="VPH586" s="47"/>
      <c r="VPI586" s="47"/>
      <c r="VPJ586" s="47"/>
      <c r="VPK586" s="47"/>
      <c r="VPL586" s="47"/>
      <c r="VPM586" s="47"/>
      <c r="VPN586" s="47"/>
      <c r="VPO586" s="47"/>
      <c r="VPP586" s="47"/>
      <c r="VPQ586" s="47"/>
      <c r="VPR586" s="47"/>
      <c r="VPS586" s="47"/>
      <c r="VPT586" s="47"/>
      <c r="VPU586" s="47"/>
      <c r="VPV586" s="47"/>
      <c r="VPW586" s="47"/>
      <c r="VPX586" s="47"/>
      <c r="VPY586" s="47"/>
      <c r="VPZ586" s="47"/>
      <c r="VQA586" s="47"/>
      <c r="VQB586" s="47"/>
      <c r="VQC586" s="47"/>
      <c r="VQD586" s="47"/>
      <c r="VQE586" s="47"/>
      <c r="VQF586" s="47"/>
      <c r="VQG586" s="47"/>
      <c r="VQH586" s="47"/>
      <c r="VQI586" s="47"/>
      <c r="VQJ586" s="47"/>
      <c r="VQK586" s="47"/>
      <c r="VQL586" s="47"/>
      <c r="VQM586" s="47"/>
      <c r="VQN586" s="47"/>
      <c r="VQO586" s="47"/>
      <c r="VQP586" s="47"/>
      <c r="VQQ586" s="47"/>
      <c r="VQR586" s="47"/>
      <c r="VQS586" s="47"/>
      <c r="VQT586" s="47"/>
      <c r="VQU586" s="47"/>
      <c r="VQV586" s="47"/>
      <c r="VQW586" s="47"/>
      <c r="VQX586" s="47"/>
      <c r="VQY586" s="47"/>
      <c r="VQZ586" s="47"/>
      <c r="VRA586" s="47"/>
      <c r="VRB586" s="47"/>
      <c r="VRC586" s="47"/>
      <c r="VRD586" s="47"/>
      <c r="VRE586" s="47"/>
      <c r="VRF586" s="47"/>
      <c r="VRG586" s="47"/>
      <c r="VRH586" s="47"/>
      <c r="VRI586" s="47"/>
      <c r="VRJ586" s="47"/>
      <c r="VRK586" s="47"/>
      <c r="VRL586" s="47"/>
      <c r="VRM586" s="47"/>
      <c r="VRN586" s="47"/>
      <c r="VRO586" s="47"/>
      <c r="VRP586" s="47"/>
      <c r="VRQ586" s="47"/>
      <c r="VRR586" s="47"/>
      <c r="VRS586" s="47"/>
      <c r="VRT586" s="47"/>
      <c r="VRU586" s="47"/>
      <c r="VRV586" s="47"/>
      <c r="VRW586" s="47"/>
      <c r="VRX586" s="47"/>
      <c r="VRY586" s="47"/>
      <c r="VRZ586" s="47"/>
      <c r="VSA586" s="47"/>
      <c r="VSB586" s="47"/>
      <c r="VSC586" s="47"/>
      <c r="VSD586" s="47"/>
      <c r="VSE586" s="47"/>
      <c r="VSF586" s="47"/>
      <c r="VSG586" s="47"/>
      <c r="VSH586" s="47"/>
      <c r="VSI586" s="47"/>
      <c r="VSJ586" s="47"/>
      <c r="VSK586" s="47"/>
      <c r="VSL586" s="47"/>
      <c r="VSM586" s="47"/>
      <c r="VSN586" s="47"/>
      <c r="VSO586" s="47"/>
      <c r="VSP586" s="47"/>
      <c r="VSQ586" s="47"/>
      <c r="VSR586" s="47"/>
      <c r="VSS586" s="47"/>
      <c r="VST586" s="47"/>
      <c r="VSU586" s="47"/>
      <c r="VSV586" s="47"/>
      <c r="VSW586" s="47"/>
      <c r="VSX586" s="47"/>
      <c r="VSY586" s="47"/>
      <c r="VSZ586" s="47"/>
      <c r="VTA586" s="47"/>
      <c r="VTB586" s="47"/>
      <c r="VTC586" s="47"/>
      <c r="VTD586" s="47"/>
      <c r="VTE586" s="47"/>
      <c r="VTF586" s="47"/>
      <c r="VTG586" s="47"/>
      <c r="VTH586" s="47"/>
      <c r="VTI586" s="47"/>
      <c r="VTJ586" s="47"/>
      <c r="VTK586" s="47"/>
      <c r="VTL586" s="47"/>
      <c r="VTM586" s="47"/>
      <c r="VTN586" s="47"/>
      <c r="VTO586" s="47"/>
      <c r="VTP586" s="47"/>
      <c r="VTQ586" s="47"/>
      <c r="VTR586" s="47"/>
      <c r="VTS586" s="47"/>
      <c r="VTT586" s="47"/>
      <c r="VTU586" s="47"/>
      <c r="VTV586" s="47"/>
      <c r="VTW586" s="47"/>
      <c r="VTX586" s="47"/>
      <c r="VTY586" s="47"/>
      <c r="VTZ586" s="47"/>
      <c r="VUA586" s="47"/>
      <c r="VUB586" s="47"/>
      <c r="VUC586" s="47"/>
      <c r="VUD586" s="47"/>
      <c r="VUE586" s="47"/>
      <c r="VUF586" s="47"/>
      <c r="VUG586" s="47"/>
      <c r="VUH586" s="47"/>
      <c r="VUI586" s="47"/>
      <c r="VUJ586" s="47"/>
      <c r="VUK586" s="47"/>
      <c r="VUL586" s="47"/>
      <c r="VUM586" s="47"/>
      <c r="VUN586" s="47"/>
      <c r="VUO586" s="47"/>
      <c r="VUP586" s="47"/>
      <c r="VUQ586" s="47"/>
      <c r="VUR586" s="47"/>
      <c r="VUS586" s="47"/>
      <c r="VUT586" s="47"/>
      <c r="VUU586" s="47"/>
      <c r="VUV586" s="47"/>
      <c r="VUW586" s="47"/>
      <c r="VUX586" s="47"/>
      <c r="VUY586" s="47"/>
      <c r="VUZ586" s="47"/>
      <c r="VVA586" s="47"/>
      <c r="VVB586" s="47"/>
      <c r="VVC586" s="47"/>
      <c r="VVD586" s="47"/>
      <c r="VVE586" s="47"/>
      <c r="VVF586" s="47"/>
      <c r="VVG586" s="47"/>
      <c r="VVH586" s="47"/>
      <c r="VVI586" s="47"/>
      <c r="VVJ586" s="47"/>
      <c r="VVK586" s="47"/>
      <c r="VVL586" s="47"/>
      <c r="VVM586" s="47"/>
      <c r="VVN586" s="47"/>
      <c r="VVO586" s="47"/>
      <c r="VVP586" s="47"/>
      <c r="VVQ586" s="47"/>
      <c r="VVR586" s="47"/>
      <c r="VVS586" s="47"/>
      <c r="VVT586" s="47"/>
      <c r="VVU586" s="47"/>
      <c r="VVV586" s="47"/>
      <c r="VVW586" s="47"/>
      <c r="VVX586" s="47"/>
      <c r="VVY586" s="47"/>
      <c r="VVZ586" s="47"/>
      <c r="VWA586" s="47"/>
      <c r="VWB586" s="47"/>
      <c r="VWC586" s="47"/>
      <c r="VWD586" s="47"/>
      <c r="VWE586" s="47"/>
      <c r="VWF586" s="47"/>
      <c r="VWG586" s="47"/>
      <c r="VWH586" s="47"/>
      <c r="VWI586" s="47"/>
      <c r="VWJ586" s="47"/>
      <c r="VWK586" s="47"/>
      <c r="VWL586" s="47"/>
      <c r="VWM586" s="47"/>
      <c r="VWN586" s="47"/>
      <c r="VWO586" s="47"/>
      <c r="VWP586" s="47"/>
      <c r="VWQ586" s="47"/>
      <c r="VWR586" s="47"/>
      <c r="VWS586" s="47"/>
      <c r="VWT586" s="47"/>
      <c r="VWU586" s="47"/>
      <c r="VWV586" s="47"/>
      <c r="VWW586" s="47"/>
      <c r="VWX586" s="47"/>
      <c r="VWY586" s="47"/>
      <c r="VWZ586" s="47"/>
      <c r="VXA586" s="47"/>
      <c r="VXB586" s="47"/>
      <c r="VXC586" s="47"/>
      <c r="VXD586" s="47"/>
      <c r="VXE586" s="47"/>
      <c r="VXF586" s="47"/>
      <c r="VXG586" s="47"/>
      <c r="VXH586" s="47"/>
      <c r="VXI586" s="47"/>
      <c r="VXJ586" s="47"/>
      <c r="VXK586" s="47"/>
      <c r="VXL586" s="47"/>
      <c r="VXM586" s="47"/>
      <c r="VXN586" s="47"/>
      <c r="VXO586" s="47"/>
      <c r="VXP586" s="47"/>
      <c r="VXQ586" s="47"/>
      <c r="VXR586" s="47"/>
      <c r="VXS586" s="47"/>
      <c r="VXT586" s="47"/>
      <c r="VXU586" s="47"/>
      <c r="VXV586" s="47"/>
      <c r="VXW586" s="47"/>
      <c r="VXX586" s="47"/>
      <c r="VXY586" s="47"/>
      <c r="VXZ586" s="47"/>
      <c r="VYA586" s="47"/>
      <c r="VYB586" s="47"/>
      <c r="VYC586" s="47"/>
      <c r="VYD586" s="47"/>
      <c r="VYE586" s="47"/>
      <c r="VYF586" s="47"/>
      <c r="VYG586" s="47"/>
      <c r="VYH586" s="47"/>
      <c r="VYI586" s="47"/>
      <c r="VYJ586" s="47"/>
      <c r="VYK586" s="47"/>
      <c r="VYL586" s="47"/>
      <c r="VYM586" s="47"/>
      <c r="VYN586" s="47"/>
      <c r="VYO586" s="47"/>
      <c r="VYP586" s="47"/>
      <c r="VYQ586" s="47"/>
      <c r="VYR586" s="47"/>
      <c r="VYS586" s="47"/>
      <c r="VYT586" s="47"/>
      <c r="VYU586" s="47"/>
      <c r="VYV586" s="47"/>
      <c r="VYW586" s="47"/>
      <c r="VYX586" s="47"/>
      <c r="VYY586" s="47"/>
      <c r="VYZ586" s="47"/>
      <c r="VZA586" s="47"/>
      <c r="VZB586" s="47"/>
      <c r="VZC586" s="47"/>
      <c r="VZD586" s="47"/>
      <c r="VZE586" s="47"/>
      <c r="VZF586" s="47"/>
      <c r="VZG586" s="47"/>
      <c r="VZH586" s="47"/>
      <c r="VZI586" s="47"/>
      <c r="VZJ586" s="47"/>
      <c r="VZK586" s="47"/>
      <c r="VZL586" s="47"/>
      <c r="VZM586" s="47"/>
      <c r="VZN586" s="47"/>
      <c r="VZO586" s="47"/>
      <c r="VZP586" s="47"/>
      <c r="VZQ586" s="47"/>
      <c r="VZR586" s="47"/>
      <c r="VZS586" s="47"/>
      <c r="VZT586" s="47"/>
      <c r="VZU586" s="47"/>
      <c r="VZV586" s="47"/>
      <c r="VZW586" s="47"/>
      <c r="VZX586" s="47"/>
      <c r="VZY586" s="47"/>
      <c r="VZZ586" s="47"/>
      <c r="WAA586" s="47"/>
      <c r="WAB586" s="47"/>
      <c r="WAC586" s="47"/>
      <c r="WAD586" s="47"/>
      <c r="WAE586" s="47"/>
      <c r="WAF586" s="47"/>
      <c r="WAG586" s="47"/>
      <c r="WAH586" s="47"/>
      <c r="WAI586" s="47"/>
      <c r="WAJ586" s="47"/>
      <c r="WAK586" s="47"/>
      <c r="WAL586" s="47"/>
      <c r="WAM586" s="47"/>
      <c r="WAN586" s="47"/>
      <c r="WAO586" s="47"/>
      <c r="WAP586" s="47"/>
      <c r="WAQ586" s="47"/>
      <c r="WAR586" s="47"/>
      <c r="WAS586" s="47"/>
      <c r="WAT586" s="47"/>
      <c r="WAU586" s="47"/>
      <c r="WAV586" s="47"/>
      <c r="WAW586" s="47"/>
      <c r="WAX586" s="47"/>
      <c r="WAY586" s="47"/>
      <c r="WAZ586" s="47"/>
      <c r="WBA586" s="47"/>
      <c r="WBB586" s="47"/>
      <c r="WBC586" s="47"/>
      <c r="WBD586" s="47"/>
      <c r="WBE586" s="47"/>
      <c r="WBF586" s="47"/>
      <c r="WBG586" s="47"/>
      <c r="WBH586" s="47"/>
      <c r="WBI586" s="47"/>
      <c r="WBJ586" s="47"/>
      <c r="WBK586" s="47"/>
      <c r="WBL586" s="47"/>
      <c r="WBM586" s="47"/>
      <c r="WBN586" s="47"/>
      <c r="WBO586" s="47"/>
      <c r="WBP586" s="47"/>
      <c r="WBQ586" s="47"/>
      <c r="WBR586" s="47"/>
      <c r="WBS586" s="47"/>
      <c r="WBT586" s="47"/>
      <c r="WBU586" s="47"/>
      <c r="WBV586" s="47"/>
      <c r="WBW586" s="47"/>
      <c r="WBX586" s="47"/>
      <c r="WBY586" s="47"/>
      <c r="WBZ586" s="47"/>
      <c r="WCA586" s="47"/>
      <c r="WCB586" s="47"/>
      <c r="WCC586" s="47"/>
      <c r="WCD586" s="47"/>
      <c r="WCE586" s="47"/>
      <c r="WCF586" s="47"/>
      <c r="WCG586" s="47"/>
      <c r="WCH586" s="47"/>
      <c r="WCI586" s="47"/>
      <c r="WCJ586" s="47"/>
      <c r="WCK586" s="47"/>
      <c r="WCL586" s="47"/>
      <c r="WCM586" s="47"/>
      <c r="WCN586" s="47"/>
      <c r="WCO586" s="47"/>
      <c r="WCP586" s="47"/>
      <c r="WCQ586" s="47"/>
      <c r="WCR586" s="47"/>
      <c r="WCS586" s="47"/>
      <c r="WCT586" s="47"/>
      <c r="WCU586" s="47"/>
      <c r="WCV586" s="47"/>
      <c r="WCW586" s="47"/>
      <c r="WCX586" s="47"/>
      <c r="WCY586" s="47"/>
      <c r="WCZ586" s="47"/>
      <c r="WDA586" s="47"/>
      <c r="WDB586" s="47"/>
      <c r="WDC586" s="47"/>
      <c r="WDD586" s="47"/>
      <c r="WDE586" s="47"/>
      <c r="WDF586" s="47"/>
      <c r="WDG586" s="47"/>
      <c r="WDH586" s="47"/>
      <c r="WDI586" s="47"/>
      <c r="WDJ586" s="47"/>
      <c r="WDK586" s="47"/>
      <c r="WDL586" s="47"/>
      <c r="WDM586" s="47"/>
      <c r="WDN586" s="47"/>
      <c r="WDO586" s="47"/>
      <c r="WDP586" s="47"/>
      <c r="WDQ586" s="47"/>
      <c r="WDR586" s="47"/>
      <c r="WDS586" s="47"/>
      <c r="WDT586" s="47"/>
      <c r="WDU586" s="47"/>
      <c r="WDV586" s="47"/>
      <c r="WDW586" s="47"/>
      <c r="WDX586" s="47"/>
      <c r="WDY586" s="47"/>
      <c r="WDZ586" s="47"/>
      <c r="WEA586" s="47"/>
      <c r="WEB586" s="47"/>
      <c r="WEC586" s="47"/>
      <c r="WED586" s="47"/>
      <c r="WEE586" s="47"/>
      <c r="WEF586" s="47"/>
      <c r="WEG586" s="47"/>
      <c r="WEH586" s="47"/>
      <c r="WEI586" s="47"/>
      <c r="WEJ586" s="47"/>
      <c r="WEK586" s="47"/>
      <c r="WEL586" s="47"/>
      <c r="WEM586" s="47"/>
      <c r="WEN586" s="47"/>
      <c r="WEO586" s="47"/>
      <c r="WEP586" s="47"/>
      <c r="WEQ586" s="47"/>
      <c r="WER586" s="47"/>
      <c r="WES586" s="47"/>
      <c r="WET586" s="47"/>
      <c r="WEU586" s="47"/>
      <c r="WEV586" s="47"/>
      <c r="WEW586" s="47"/>
      <c r="WEX586" s="47"/>
      <c r="WEY586" s="47"/>
      <c r="WEZ586" s="47"/>
      <c r="WFA586" s="47"/>
      <c r="WFB586" s="47"/>
      <c r="WFC586" s="47"/>
      <c r="WFD586" s="47"/>
      <c r="WFE586" s="47"/>
      <c r="WFF586" s="47"/>
      <c r="WFG586" s="47"/>
      <c r="WFH586" s="47"/>
      <c r="WFI586" s="47"/>
      <c r="WFJ586" s="47"/>
      <c r="WFK586" s="47"/>
      <c r="WFL586" s="47"/>
      <c r="WFM586" s="47"/>
      <c r="WFN586" s="47"/>
      <c r="WFO586" s="47"/>
      <c r="WFP586" s="47"/>
      <c r="WFQ586" s="47"/>
      <c r="WFR586" s="47"/>
      <c r="WFS586" s="47"/>
      <c r="WFT586" s="47"/>
      <c r="WFU586" s="47"/>
      <c r="WFV586" s="47"/>
      <c r="WFW586" s="47"/>
      <c r="WFX586" s="47"/>
      <c r="WFY586" s="47"/>
      <c r="WFZ586" s="47"/>
      <c r="WGA586" s="47"/>
      <c r="WGB586" s="47"/>
      <c r="WGC586" s="47"/>
      <c r="WGD586" s="47"/>
      <c r="WGE586" s="47"/>
      <c r="WGF586" s="47"/>
      <c r="WGG586" s="47"/>
      <c r="WGH586" s="47"/>
      <c r="WGI586" s="47"/>
      <c r="WGJ586" s="47"/>
      <c r="WGK586" s="47"/>
      <c r="WGL586" s="47"/>
      <c r="WGM586" s="47"/>
      <c r="WGN586" s="47"/>
      <c r="WGO586" s="47"/>
      <c r="WGP586" s="47"/>
      <c r="WGQ586" s="47"/>
      <c r="WGR586" s="47"/>
      <c r="WGS586" s="47"/>
      <c r="WGT586" s="47"/>
      <c r="WGU586" s="47"/>
      <c r="WGV586" s="47"/>
      <c r="WGW586" s="47"/>
      <c r="WGX586" s="47"/>
      <c r="WGY586" s="47"/>
      <c r="WGZ586" s="47"/>
      <c r="WHA586" s="47"/>
      <c r="WHB586" s="47"/>
      <c r="WHC586" s="47"/>
      <c r="WHD586" s="47"/>
      <c r="WHE586" s="47"/>
      <c r="WHF586" s="47"/>
      <c r="WHG586" s="47"/>
      <c r="WHH586" s="47"/>
      <c r="WHI586" s="47"/>
      <c r="WHJ586" s="47"/>
      <c r="WHK586" s="47"/>
      <c r="WHL586" s="47"/>
      <c r="WHM586" s="47"/>
      <c r="WHN586" s="47"/>
      <c r="WHO586" s="47"/>
      <c r="WHP586" s="47"/>
      <c r="WHQ586" s="47"/>
      <c r="WHR586" s="47"/>
      <c r="WHS586" s="47"/>
      <c r="WHT586" s="47"/>
      <c r="WHU586" s="47"/>
      <c r="WHV586" s="47"/>
      <c r="WHW586" s="47"/>
      <c r="WHX586" s="47"/>
      <c r="WHY586" s="47"/>
      <c r="WHZ586" s="47"/>
      <c r="WIA586" s="47"/>
      <c r="WIB586" s="47"/>
      <c r="WIC586" s="47"/>
      <c r="WID586" s="47"/>
      <c r="WIE586" s="47"/>
      <c r="WIF586" s="47"/>
      <c r="WIG586" s="47"/>
      <c r="WIH586" s="47"/>
      <c r="WII586" s="47"/>
      <c r="WIJ586" s="47"/>
      <c r="WIK586" s="47"/>
      <c r="WIL586" s="47"/>
      <c r="WIM586" s="47"/>
      <c r="WIN586" s="47"/>
      <c r="WIO586" s="47"/>
      <c r="WIP586" s="47"/>
      <c r="WIQ586" s="47"/>
      <c r="WIR586" s="47"/>
      <c r="WIS586" s="47"/>
      <c r="WIT586" s="47"/>
      <c r="WIU586" s="47"/>
      <c r="WIV586" s="47"/>
      <c r="WIW586" s="47"/>
      <c r="WIX586" s="47"/>
      <c r="WIY586" s="47"/>
      <c r="WIZ586" s="47"/>
      <c r="WJA586" s="47"/>
      <c r="WJB586" s="47"/>
      <c r="WJC586" s="47"/>
      <c r="WJD586" s="47"/>
      <c r="WJE586" s="47"/>
      <c r="WJF586" s="47"/>
      <c r="WJG586" s="47"/>
      <c r="WJH586" s="47"/>
      <c r="WJI586" s="47"/>
      <c r="WJJ586" s="47"/>
      <c r="WJK586" s="47"/>
      <c r="WJL586" s="47"/>
      <c r="WJM586" s="47"/>
      <c r="WJN586" s="47"/>
      <c r="WJO586" s="47"/>
      <c r="WJP586" s="47"/>
      <c r="WJQ586" s="47"/>
      <c r="WJR586" s="47"/>
      <c r="WJS586" s="47"/>
      <c r="WJT586" s="47"/>
      <c r="WJU586" s="47"/>
      <c r="WJV586" s="47"/>
      <c r="WJW586" s="47"/>
      <c r="WJX586" s="47"/>
      <c r="WJY586" s="47"/>
      <c r="WJZ586" s="47"/>
      <c r="WKA586" s="47"/>
      <c r="WKB586" s="47"/>
      <c r="WKC586" s="47"/>
      <c r="WKD586" s="47"/>
      <c r="WKE586" s="47"/>
      <c r="WKF586" s="47"/>
      <c r="WKG586" s="47"/>
      <c r="WKH586" s="47"/>
      <c r="WKI586" s="47"/>
      <c r="WKJ586" s="47"/>
      <c r="WKK586" s="47"/>
      <c r="WKL586" s="47"/>
      <c r="WKM586" s="47"/>
      <c r="WKN586" s="47"/>
      <c r="WKO586" s="47"/>
      <c r="WKP586" s="47"/>
      <c r="WKQ586" s="47"/>
      <c r="WKR586" s="47"/>
      <c r="WKS586" s="47"/>
      <c r="WKT586" s="47"/>
      <c r="WKU586" s="47"/>
      <c r="WKV586" s="47"/>
      <c r="WKW586" s="47"/>
      <c r="WKX586" s="47"/>
      <c r="WKY586" s="47"/>
      <c r="WKZ586" s="47"/>
      <c r="WLA586" s="47"/>
      <c r="WLB586" s="47"/>
      <c r="WLC586" s="47"/>
      <c r="WLD586" s="47"/>
      <c r="WLE586" s="47"/>
      <c r="WLF586" s="47"/>
      <c r="WLG586" s="47"/>
      <c r="WLH586" s="47"/>
      <c r="WLI586" s="47"/>
      <c r="WLJ586" s="47"/>
      <c r="WLK586" s="47"/>
      <c r="WLL586" s="47"/>
      <c r="WLM586" s="47"/>
      <c r="WLN586" s="47"/>
      <c r="WLO586" s="47"/>
      <c r="WLP586" s="47"/>
      <c r="WLQ586" s="47"/>
      <c r="WLR586" s="47"/>
      <c r="WLS586" s="47"/>
      <c r="WLT586" s="47"/>
      <c r="WLU586" s="47"/>
      <c r="WLV586" s="47"/>
      <c r="WLW586" s="47"/>
      <c r="WLX586" s="47"/>
      <c r="WLY586" s="47"/>
      <c r="WLZ586" s="47"/>
      <c r="WMA586" s="47"/>
      <c r="WMB586" s="47"/>
      <c r="WMC586" s="47"/>
      <c r="WMD586" s="47"/>
      <c r="WME586" s="47"/>
      <c r="WMF586" s="47"/>
      <c r="WMG586" s="47"/>
      <c r="WMH586" s="47"/>
      <c r="WMI586" s="47"/>
      <c r="WMJ586" s="47"/>
      <c r="WMK586" s="47"/>
      <c r="WML586" s="47"/>
      <c r="WMM586" s="47"/>
      <c r="WMN586" s="47"/>
      <c r="WMO586" s="47"/>
      <c r="WMP586" s="47"/>
      <c r="WMQ586" s="47"/>
      <c r="WMR586" s="47"/>
      <c r="WMS586" s="47"/>
      <c r="WMT586" s="47"/>
      <c r="WMU586" s="47"/>
      <c r="WMV586" s="47"/>
      <c r="WMW586" s="47"/>
      <c r="WMX586" s="47"/>
      <c r="WMY586" s="47"/>
      <c r="WMZ586" s="47"/>
      <c r="WNA586" s="47"/>
      <c r="WNB586" s="47"/>
      <c r="WNC586" s="47"/>
      <c r="WND586" s="47"/>
      <c r="WNE586" s="47"/>
      <c r="WNF586" s="47"/>
      <c r="WNG586" s="47"/>
      <c r="WNH586" s="47"/>
      <c r="WNI586" s="47"/>
      <c r="WNJ586" s="47"/>
      <c r="WNK586" s="47"/>
      <c r="WNL586" s="47"/>
      <c r="WNM586" s="47"/>
      <c r="WNN586" s="47"/>
      <c r="WNO586" s="47"/>
      <c r="WNP586" s="47"/>
      <c r="WNQ586" s="47"/>
      <c r="WNR586" s="47"/>
      <c r="WNS586" s="47"/>
      <c r="WNT586" s="47"/>
      <c r="WNU586" s="47"/>
      <c r="WNV586" s="47"/>
      <c r="WNW586" s="47"/>
      <c r="WNX586" s="47"/>
      <c r="WNY586" s="47"/>
      <c r="WNZ586" s="47"/>
      <c r="WOA586" s="47"/>
      <c r="WOB586" s="47"/>
      <c r="WOC586" s="47"/>
      <c r="WOD586" s="47"/>
      <c r="WOE586" s="47"/>
      <c r="WOF586" s="47"/>
      <c r="WOG586" s="47"/>
      <c r="WOH586" s="47"/>
      <c r="WOI586" s="47"/>
      <c r="WOJ586" s="47"/>
      <c r="WOK586" s="47"/>
      <c r="WOL586" s="47"/>
      <c r="WOM586" s="47"/>
      <c r="WON586" s="47"/>
      <c r="WOO586" s="47"/>
      <c r="WOP586" s="47"/>
      <c r="WOQ586" s="47"/>
      <c r="WOR586" s="47"/>
      <c r="WOS586" s="47"/>
      <c r="WOT586" s="47"/>
      <c r="WOU586" s="47"/>
      <c r="WOV586" s="47"/>
      <c r="WOW586" s="47"/>
      <c r="WOX586" s="47"/>
      <c r="WOY586" s="47"/>
      <c r="WOZ586" s="47"/>
      <c r="WPA586" s="47"/>
      <c r="WPB586" s="47"/>
      <c r="WPC586" s="47"/>
      <c r="WPD586" s="47"/>
      <c r="WPE586" s="47"/>
      <c r="WPF586" s="47"/>
      <c r="WPG586" s="47"/>
      <c r="WPH586" s="47"/>
      <c r="WPI586" s="47"/>
      <c r="WPJ586" s="47"/>
      <c r="WPK586" s="47"/>
      <c r="WPL586" s="47"/>
      <c r="WPM586" s="47"/>
      <c r="WPN586" s="47"/>
      <c r="WPO586" s="47"/>
      <c r="WPP586" s="47"/>
      <c r="WPQ586" s="47"/>
      <c r="WPR586" s="47"/>
      <c r="WPS586" s="47"/>
      <c r="WPT586" s="47"/>
      <c r="WPU586" s="47"/>
      <c r="WPV586" s="47"/>
      <c r="WPW586" s="47"/>
      <c r="WPX586" s="47"/>
      <c r="WPY586" s="47"/>
      <c r="WPZ586" s="47"/>
      <c r="WQA586" s="47"/>
      <c r="WQB586" s="47"/>
      <c r="WQC586" s="47"/>
      <c r="WQD586" s="47"/>
      <c r="WQE586" s="47"/>
      <c r="WQF586" s="47"/>
      <c r="WQG586" s="47"/>
      <c r="WQH586" s="47"/>
      <c r="WQI586" s="47"/>
      <c r="WQJ586" s="47"/>
      <c r="WQK586" s="47"/>
      <c r="WQL586" s="47"/>
      <c r="WQM586" s="47"/>
      <c r="WQN586" s="47"/>
      <c r="WQO586" s="47"/>
      <c r="WQP586" s="47"/>
      <c r="WQQ586" s="47"/>
      <c r="WQR586" s="47"/>
      <c r="WQS586" s="47"/>
      <c r="WQT586" s="47"/>
      <c r="WQU586" s="47"/>
      <c r="WQV586" s="47"/>
      <c r="WQW586" s="47"/>
      <c r="WQX586" s="47"/>
      <c r="WQY586" s="47"/>
      <c r="WQZ586" s="47"/>
      <c r="WRA586" s="47"/>
      <c r="WRB586" s="47"/>
      <c r="WRC586" s="47"/>
      <c r="WRD586" s="47"/>
      <c r="WRE586" s="47"/>
      <c r="WRF586" s="47"/>
      <c r="WRG586" s="47"/>
      <c r="WRH586" s="47"/>
      <c r="WRI586" s="47"/>
      <c r="WRJ586" s="47"/>
      <c r="WRK586" s="47"/>
      <c r="WRL586" s="47"/>
      <c r="WRM586" s="47"/>
      <c r="WRN586" s="47"/>
      <c r="WRO586" s="47"/>
      <c r="WRP586" s="47"/>
      <c r="WRQ586" s="47"/>
      <c r="WRR586" s="47"/>
      <c r="WRS586" s="47"/>
      <c r="WRT586" s="47"/>
      <c r="WRU586" s="47"/>
      <c r="WRV586" s="47"/>
      <c r="WRW586" s="47"/>
      <c r="WRX586" s="47"/>
      <c r="WRY586" s="47"/>
      <c r="WRZ586" s="47"/>
      <c r="WSA586" s="47"/>
      <c r="WSB586" s="47"/>
      <c r="WSC586" s="47"/>
      <c r="WSD586" s="47"/>
      <c r="WSE586" s="47"/>
      <c r="WSF586" s="47"/>
      <c r="WSG586" s="47"/>
      <c r="WSH586" s="47"/>
      <c r="WSI586" s="47"/>
      <c r="WSJ586" s="47"/>
      <c r="WSK586" s="47"/>
      <c r="WSL586" s="47"/>
      <c r="WSM586" s="47"/>
      <c r="WSN586" s="47"/>
      <c r="WSO586" s="47"/>
      <c r="WSP586" s="47"/>
      <c r="WSQ586" s="47"/>
      <c r="WSR586" s="47"/>
      <c r="WSS586" s="47"/>
      <c r="WST586" s="47"/>
      <c r="WSU586" s="47"/>
      <c r="WSV586" s="47"/>
      <c r="WSW586" s="47"/>
      <c r="WSX586" s="47"/>
      <c r="WSY586" s="47"/>
      <c r="WSZ586" s="47"/>
      <c r="WTA586" s="47"/>
      <c r="WTB586" s="47"/>
      <c r="WTC586" s="47"/>
      <c r="WTD586" s="47"/>
      <c r="WTE586" s="47"/>
      <c r="WTF586" s="47"/>
      <c r="WTG586" s="47"/>
      <c r="WTH586" s="47"/>
      <c r="WTI586" s="47"/>
      <c r="WTJ586" s="47"/>
      <c r="WTK586" s="47"/>
      <c r="WTL586" s="47"/>
      <c r="WTM586" s="47"/>
      <c r="WTN586" s="47"/>
      <c r="WTO586" s="47"/>
      <c r="WTP586" s="47"/>
      <c r="WTQ586" s="47"/>
      <c r="WTR586" s="47"/>
      <c r="WTS586" s="47"/>
      <c r="WTT586" s="47"/>
      <c r="WTU586" s="47"/>
      <c r="WTV586" s="47"/>
      <c r="WTW586" s="47"/>
      <c r="WTX586" s="47"/>
      <c r="WTY586" s="47"/>
      <c r="WTZ586" s="47"/>
      <c r="WUA586" s="47"/>
      <c r="WUB586" s="47"/>
      <c r="WUC586" s="47"/>
      <c r="WUD586" s="47"/>
      <c r="WUE586" s="47"/>
      <c r="WUF586" s="47"/>
      <c r="WUG586" s="47"/>
      <c r="WUH586" s="47"/>
      <c r="WUI586" s="47"/>
      <c r="WUJ586" s="47"/>
      <c r="WUK586" s="47"/>
      <c r="WUL586" s="47"/>
      <c r="WUM586" s="47"/>
      <c r="WUN586" s="47"/>
      <c r="WUO586" s="47"/>
      <c r="WUP586" s="47"/>
      <c r="WUQ586" s="47"/>
      <c r="WUR586" s="47"/>
      <c r="WUS586" s="47"/>
      <c r="WUT586" s="47"/>
      <c r="WUU586" s="47"/>
      <c r="WUV586" s="47"/>
      <c r="WUW586" s="47"/>
      <c r="WUX586" s="47"/>
      <c r="WUY586" s="47"/>
      <c r="WUZ586" s="47"/>
      <c r="WVA586" s="47"/>
      <c r="WVB586" s="47"/>
      <c r="WVC586" s="47"/>
      <c r="WVD586" s="47"/>
      <c r="WVE586" s="47"/>
      <c r="WVF586" s="47"/>
      <c r="WVG586" s="47"/>
      <c r="WVH586" s="47"/>
      <c r="WVI586" s="47"/>
      <c r="WVJ586" s="47"/>
      <c r="WVK586" s="47"/>
      <c r="WVL586" s="47"/>
      <c r="WVM586" s="47"/>
      <c r="WVN586" s="47"/>
      <c r="WVO586" s="47"/>
      <c r="WVP586" s="47"/>
      <c r="WVQ586" s="47"/>
      <c r="WVR586" s="47"/>
      <c r="WVS586" s="47"/>
      <c r="WVT586" s="47"/>
      <c r="WVU586" s="47"/>
      <c r="WVV586" s="47"/>
      <c r="WVW586" s="47"/>
      <c r="WVX586" s="47"/>
      <c r="WVY586" s="47"/>
      <c r="WVZ586" s="47"/>
      <c r="WWA586" s="47"/>
      <c r="WWB586" s="47"/>
      <c r="WWC586" s="47"/>
      <c r="WWD586" s="47"/>
      <c r="WWE586" s="47"/>
      <c r="WWF586" s="47"/>
      <c r="WWG586" s="47"/>
      <c r="WWH586" s="47"/>
      <c r="WWI586" s="47"/>
      <c r="WWJ586" s="47"/>
      <c r="WWK586" s="47"/>
      <c r="WWL586" s="47"/>
      <c r="WWM586" s="47"/>
      <c r="WWN586" s="47"/>
      <c r="WWO586" s="47"/>
      <c r="WWP586" s="47"/>
      <c r="WWQ586" s="47"/>
      <c r="WWR586" s="47"/>
      <c r="WWS586" s="47"/>
      <c r="WWT586" s="47"/>
      <c r="WWU586" s="47"/>
      <c r="WWV586" s="47"/>
      <c r="WWW586" s="47"/>
      <c r="WWX586" s="47"/>
      <c r="WWY586" s="47"/>
      <c r="WWZ586" s="47"/>
      <c r="WXA586" s="47"/>
      <c r="WXB586" s="47"/>
      <c r="WXC586" s="47"/>
      <c r="WXD586" s="47"/>
      <c r="WXE586" s="47"/>
      <c r="WXF586" s="47"/>
      <c r="WXG586" s="47"/>
      <c r="WXH586" s="47"/>
      <c r="WXI586" s="47"/>
      <c r="WXJ586" s="47"/>
      <c r="WXK586" s="47"/>
      <c r="WXL586" s="47"/>
      <c r="WXM586" s="47"/>
      <c r="WXN586" s="47"/>
      <c r="WXO586" s="47"/>
      <c r="WXP586" s="47"/>
      <c r="WXQ586" s="47"/>
      <c r="WXR586" s="47"/>
      <c r="WXS586" s="47"/>
      <c r="WXT586" s="47"/>
      <c r="WXU586" s="47"/>
      <c r="WXV586" s="47"/>
      <c r="WXW586" s="47"/>
      <c r="WXX586" s="47"/>
      <c r="WXY586" s="47"/>
      <c r="WXZ586" s="47"/>
      <c r="WYA586" s="47"/>
      <c r="WYB586" s="47"/>
      <c r="WYC586" s="47"/>
      <c r="WYD586" s="47"/>
      <c r="WYE586" s="47"/>
      <c r="WYF586" s="47"/>
      <c r="WYG586" s="47"/>
      <c r="WYH586" s="47"/>
      <c r="WYI586" s="47"/>
      <c r="WYJ586" s="47"/>
      <c r="WYK586" s="47"/>
      <c r="WYL586" s="47"/>
      <c r="WYM586" s="47"/>
      <c r="WYN586" s="47"/>
      <c r="WYO586" s="47"/>
      <c r="WYP586" s="47"/>
      <c r="WYQ586" s="47"/>
      <c r="WYR586" s="47"/>
      <c r="WYS586" s="47"/>
      <c r="WYT586" s="47"/>
      <c r="WYU586" s="47"/>
      <c r="WYV586" s="47"/>
      <c r="WYW586" s="47"/>
      <c r="WYX586" s="47"/>
      <c r="WYY586" s="47"/>
      <c r="WYZ586" s="47"/>
      <c r="WZA586" s="47"/>
      <c r="WZB586" s="47"/>
      <c r="WZC586" s="47"/>
      <c r="WZD586" s="47"/>
      <c r="WZE586" s="47"/>
      <c r="WZF586" s="47"/>
      <c r="WZG586" s="47"/>
      <c r="WZH586" s="47"/>
      <c r="WZI586" s="47"/>
      <c r="WZJ586" s="47"/>
      <c r="WZK586" s="47"/>
      <c r="WZL586" s="47"/>
      <c r="WZM586" s="47"/>
      <c r="WZN586" s="47"/>
      <c r="WZO586" s="47"/>
      <c r="WZP586" s="47"/>
      <c r="WZQ586" s="47"/>
      <c r="WZR586" s="47"/>
      <c r="WZS586" s="47"/>
      <c r="WZT586" s="47"/>
      <c r="WZU586" s="47"/>
      <c r="WZV586" s="47"/>
      <c r="WZW586" s="47"/>
      <c r="WZX586" s="47"/>
      <c r="WZY586" s="47"/>
      <c r="WZZ586" s="47"/>
      <c r="XAA586" s="47"/>
      <c r="XAB586" s="47"/>
      <c r="XAC586" s="47"/>
      <c r="XAD586" s="47"/>
      <c r="XAE586" s="47"/>
      <c r="XAF586" s="47"/>
      <c r="XAG586" s="47"/>
      <c r="XAH586" s="47"/>
      <c r="XAI586" s="47"/>
      <c r="XAJ586" s="47"/>
      <c r="XAK586" s="47"/>
      <c r="XAL586" s="47"/>
      <c r="XAM586" s="47"/>
      <c r="XAN586" s="47"/>
      <c r="XAO586" s="47"/>
      <c r="XAP586" s="47"/>
      <c r="XAQ586" s="47"/>
      <c r="XAR586" s="47"/>
      <c r="XAS586" s="47"/>
      <c r="XAT586" s="47"/>
      <c r="XAU586" s="47"/>
      <c r="XAV586" s="47"/>
      <c r="XAW586" s="47"/>
      <c r="XAX586" s="47"/>
      <c r="XAY586" s="47"/>
      <c r="XAZ586" s="47"/>
      <c r="XBA586" s="47"/>
      <c r="XBB586" s="47"/>
      <c r="XBC586" s="47"/>
      <c r="XBD586" s="47"/>
      <c r="XBE586" s="47"/>
      <c r="XBF586" s="47"/>
      <c r="XBG586" s="47"/>
      <c r="XBH586" s="47"/>
      <c r="XBI586" s="47"/>
      <c r="XBJ586" s="47"/>
      <c r="XBK586" s="47"/>
      <c r="XBL586" s="47"/>
      <c r="XBM586" s="47"/>
      <c r="XBN586" s="47"/>
      <c r="XBO586" s="47"/>
      <c r="XBP586" s="47"/>
      <c r="XBQ586" s="47"/>
      <c r="XBR586" s="47"/>
      <c r="XBS586" s="47"/>
      <c r="XBT586" s="47"/>
      <c r="XBU586" s="47"/>
      <c r="XBV586" s="47"/>
      <c r="XBW586" s="47"/>
      <c r="XBX586" s="47"/>
      <c r="XBY586" s="47"/>
      <c r="XBZ586" s="47"/>
      <c r="XCA586" s="47"/>
      <c r="XCB586" s="47"/>
      <c r="XCC586" s="47"/>
      <c r="XCD586" s="47"/>
      <c r="XCE586" s="47"/>
      <c r="XCF586" s="47"/>
      <c r="XCG586" s="47"/>
      <c r="XCH586" s="47"/>
      <c r="XCI586" s="47"/>
      <c r="XCJ586" s="47"/>
      <c r="XCK586" s="47"/>
      <c r="XCL586" s="47"/>
      <c r="XCM586" s="47"/>
      <c r="XCN586" s="47"/>
      <c r="XCO586" s="47"/>
      <c r="XCP586" s="47"/>
      <c r="XCQ586" s="47"/>
      <c r="XCR586" s="47"/>
      <c r="XCS586" s="47"/>
      <c r="XCT586" s="47"/>
      <c r="XCU586" s="47"/>
      <c r="XCV586" s="47"/>
      <c r="XCW586" s="47"/>
      <c r="XCX586" s="47"/>
      <c r="XCY586" s="47"/>
      <c r="XCZ586" s="47"/>
      <c r="XDA586" s="47"/>
      <c r="XDB586" s="47"/>
      <c r="XDC586" s="47"/>
      <c r="XDD586" s="47"/>
      <c r="XDE586" s="47"/>
      <c r="XDF586" s="47"/>
      <c r="XDG586" s="47"/>
      <c r="XDH586" s="47"/>
      <c r="XDI586" s="47"/>
      <c r="XDJ586" s="47"/>
      <c r="XDK586" s="47"/>
      <c r="XDL586" s="47"/>
      <c r="XDM586" s="47"/>
      <c r="XDN586" s="47"/>
      <c r="XDO586" s="47"/>
      <c r="XDP586" s="47"/>
      <c r="XDQ586" s="47"/>
      <c r="XDR586" s="47"/>
      <c r="XDS586" s="47"/>
      <c r="XDT586" s="47"/>
      <c r="XDU586" s="47"/>
      <c r="XDV586" s="47"/>
      <c r="XDW586" s="47"/>
      <c r="XDX586" s="47"/>
      <c r="XDY586" s="47"/>
      <c r="XDZ586" s="47"/>
      <c r="XEA586" s="47"/>
      <c r="XEB586" s="47"/>
      <c r="XEC586" s="47"/>
      <c r="XED586" s="47"/>
      <c r="XEE586" s="47"/>
      <c r="XEF586" s="47"/>
      <c r="XEG586" s="47"/>
      <c r="XEH586" s="47"/>
      <c r="XEI586" s="47"/>
      <c r="XEJ586" s="47"/>
      <c r="XEK586" s="47"/>
      <c r="XEL586" s="47"/>
      <c r="XEM586" s="47"/>
      <c r="XEN586" s="47"/>
      <c r="XEO586" s="47"/>
      <c r="XEP586" s="47"/>
      <c r="XEQ586" s="47"/>
      <c r="XER586" s="47"/>
      <c r="XES586" s="47"/>
      <c r="XET586" s="47"/>
      <c r="XEU586" s="47"/>
      <c r="XEV586" s="47"/>
      <c r="XEW586" s="47"/>
      <c r="XEX586" s="47"/>
      <c r="XEY586" s="47"/>
      <c r="XEZ586" s="47"/>
      <c r="XFA586" s="47"/>
      <c r="XFB586" s="47"/>
      <c r="XFC586" s="47"/>
    </row>
    <row r="587" spans="1:16383" ht="15" customHeight="1">
      <c r="A587" s="47"/>
      <c r="B587" s="47"/>
      <c r="C587" s="49"/>
      <c r="D587" s="47"/>
      <c r="E587" s="47"/>
      <c r="F587" s="47"/>
      <c r="G587" s="49"/>
      <c r="H587" s="47"/>
      <c r="I587" s="47"/>
      <c r="J587" s="47"/>
      <c r="K587" s="73"/>
      <c r="L587" s="74"/>
      <c r="M587" s="47"/>
      <c r="N587" s="47"/>
      <c r="O587" s="47"/>
      <c r="P587" s="47"/>
      <c r="Q587" s="47"/>
      <c r="R587" s="47"/>
      <c r="S587" s="47"/>
      <c r="T587" s="47"/>
      <c r="U587" s="47"/>
      <c r="V587" s="47"/>
      <c r="W587" s="47"/>
      <c r="X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47"/>
      <c r="DX587" s="47"/>
      <c r="DY587" s="47"/>
      <c r="DZ587" s="47"/>
      <c r="EA587" s="47"/>
      <c r="EB587" s="47"/>
      <c r="EC587" s="47"/>
      <c r="ED587" s="47"/>
      <c r="EE587" s="47"/>
      <c r="EF587" s="47"/>
      <c r="EG587" s="47"/>
      <c r="EH587" s="47"/>
      <c r="EI587" s="47"/>
      <c r="EJ587" s="47"/>
      <c r="EK587" s="47"/>
      <c r="EL587" s="47"/>
      <c r="EM587" s="47"/>
      <c r="EN587" s="47"/>
      <c r="EO587" s="47"/>
      <c r="EP587" s="47"/>
      <c r="EQ587" s="47"/>
      <c r="ER587" s="47"/>
      <c r="ES587" s="47"/>
      <c r="ET587" s="47"/>
      <c r="EU587" s="47"/>
      <c r="EV587" s="47"/>
      <c r="EW587" s="47"/>
      <c r="EX587" s="47"/>
      <c r="EY587" s="47"/>
      <c r="EZ587" s="47"/>
      <c r="FA587" s="47"/>
      <c r="FB587" s="47"/>
      <c r="FC587" s="47"/>
      <c r="FD587" s="47"/>
      <c r="FE587" s="47"/>
      <c r="FF587" s="47"/>
      <c r="FG587" s="47"/>
      <c r="FH587" s="47"/>
      <c r="FI587" s="47"/>
      <c r="FJ587" s="47"/>
      <c r="FK587" s="47"/>
      <c r="FL587" s="47"/>
      <c r="FM587" s="47"/>
      <c r="FN587" s="47"/>
      <c r="FO587" s="47"/>
      <c r="FP587" s="47"/>
      <c r="FQ587" s="47"/>
      <c r="FR587" s="47"/>
      <c r="FS587" s="47"/>
      <c r="FT587" s="47"/>
      <c r="FU587" s="47"/>
      <c r="FV587" s="47"/>
      <c r="FW587" s="47"/>
      <c r="FX587" s="47"/>
      <c r="FY587" s="47"/>
      <c r="FZ587" s="47"/>
      <c r="GA587" s="47"/>
      <c r="GB587" s="47"/>
      <c r="GC587" s="47"/>
      <c r="GD587" s="47"/>
      <c r="GE587" s="47"/>
      <c r="GF587" s="47"/>
      <c r="GG587" s="47"/>
      <c r="GH587" s="47"/>
      <c r="GI587" s="47"/>
      <c r="GJ587" s="47"/>
      <c r="GK587" s="47"/>
      <c r="GL587" s="47"/>
      <c r="GM587" s="47"/>
      <c r="GN587" s="47"/>
      <c r="GO587" s="47"/>
      <c r="GP587" s="47"/>
      <c r="GQ587" s="47"/>
      <c r="GR587" s="47"/>
      <c r="GS587" s="47"/>
      <c r="GT587" s="47"/>
      <c r="GU587" s="47"/>
      <c r="GV587" s="47"/>
      <c r="GW587" s="47"/>
      <c r="GX587" s="47"/>
      <c r="GY587" s="47"/>
      <c r="GZ587" s="47"/>
      <c r="HA587" s="47"/>
      <c r="HB587" s="47"/>
      <c r="HC587" s="47"/>
      <c r="HD587" s="47"/>
      <c r="HE587" s="47"/>
      <c r="HF587" s="47"/>
      <c r="HG587" s="47"/>
      <c r="HH587" s="47"/>
      <c r="HI587" s="47"/>
      <c r="HJ587" s="47"/>
      <c r="HK587" s="47"/>
      <c r="HL587" s="47"/>
      <c r="HM587" s="47"/>
      <c r="HN587" s="47"/>
      <c r="HO587" s="47"/>
      <c r="HP587" s="47"/>
      <c r="HQ587" s="47"/>
      <c r="HR587" s="47"/>
      <c r="HS587" s="47"/>
      <c r="HT587" s="47"/>
      <c r="HU587" s="47"/>
      <c r="HV587" s="47"/>
      <c r="HW587" s="47"/>
      <c r="HX587" s="47"/>
      <c r="HY587" s="47"/>
      <c r="HZ587" s="47"/>
      <c r="IA587" s="47"/>
      <c r="IB587" s="47"/>
      <c r="IC587" s="47"/>
      <c r="ID587" s="47"/>
      <c r="IE587" s="47"/>
      <c r="IF587" s="47"/>
      <c r="IG587" s="47"/>
      <c r="IH587" s="47"/>
      <c r="II587" s="47"/>
      <c r="IJ587" s="47"/>
      <c r="IK587" s="47"/>
      <c r="IL587" s="47"/>
      <c r="IM587" s="47"/>
      <c r="IN587" s="47"/>
      <c r="IO587" s="47"/>
      <c r="IP587" s="47"/>
      <c r="IQ587" s="47"/>
      <c r="IR587" s="47"/>
      <c r="IS587" s="47"/>
      <c r="IT587" s="47"/>
      <c r="IU587" s="47"/>
      <c r="IV587" s="47"/>
      <c r="IW587" s="47"/>
      <c r="IX587" s="47"/>
      <c r="IY587" s="47"/>
      <c r="IZ587" s="47"/>
      <c r="JA587" s="47"/>
      <c r="JB587" s="47"/>
      <c r="JC587" s="47"/>
      <c r="JD587" s="47"/>
      <c r="JE587" s="47"/>
      <c r="JF587" s="47"/>
      <c r="JG587" s="47"/>
      <c r="JH587" s="47"/>
      <c r="JI587" s="47"/>
      <c r="JJ587" s="47"/>
      <c r="JK587" s="47"/>
      <c r="JL587" s="47"/>
      <c r="JM587" s="47"/>
      <c r="JN587" s="47"/>
      <c r="JO587" s="47"/>
      <c r="JP587" s="47"/>
      <c r="JQ587" s="47"/>
      <c r="JR587" s="47"/>
      <c r="JS587" s="47"/>
      <c r="JT587" s="47"/>
      <c r="JU587" s="47"/>
      <c r="JV587" s="47"/>
      <c r="JW587" s="47"/>
      <c r="JX587" s="47"/>
      <c r="JY587" s="47"/>
      <c r="JZ587" s="47"/>
      <c r="KA587" s="47"/>
      <c r="KB587" s="47"/>
      <c r="KC587" s="47"/>
      <c r="KD587" s="47"/>
      <c r="KE587" s="47"/>
      <c r="KF587" s="47"/>
      <c r="KG587" s="47"/>
      <c r="KH587" s="47"/>
      <c r="KI587" s="47"/>
      <c r="KJ587" s="47"/>
      <c r="KK587" s="47"/>
      <c r="KL587" s="47"/>
      <c r="KM587" s="47"/>
      <c r="KN587" s="47"/>
      <c r="KO587" s="47"/>
      <c r="KP587" s="47"/>
      <c r="KQ587" s="47"/>
      <c r="KR587" s="47"/>
      <c r="KS587" s="47"/>
      <c r="KT587" s="47"/>
      <c r="KU587" s="47"/>
      <c r="KV587" s="47"/>
      <c r="KW587" s="47"/>
      <c r="KX587" s="47"/>
      <c r="KY587" s="47"/>
      <c r="KZ587" s="47"/>
      <c r="LA587" s="47"/>
      <c r="LB587" s="47"/>
      <c r="LC587" s="47"/>
      <c r="LD587" s="47"/>
      <c r="LE587" s="47"/>
      <c r="LF587" s="47"/>
      <c r="LG587" s="47"/>
      <c r="LH587" s="47"/>
      <c r="LI587" s="47"/>
      <c r="LJ587" s="47"/>
      <c r="LK587" s="47"/>
      <c r="LL587" s="47"/>
      <c r="LM587" s="47"/>
      <c r="LN587" s="47"/>
      <c r="LO587" s="47"/>
      <c r="LP587" s="47"/>
      <c r="LQ587" s="47"/>
      <c r="LR587" s="47"/>
      <c r="LS587" s="47"/>
      <c r="LT587" s="47"/>
      <c r="LU587" s="47"/>
      <c r="LV587" s="47"/>
      <c r="LW587" s="47"/>
      <c r="LX587" s="47"/>
      <c r="LY587" s="47"/>
      <c r="LZ587" s="47"/>
      <c r="MA587" s="47"/>
      <c r="MB587" s="47"/>
      <c r="MC587" s="47"/>
      <c r="MD587" s="47"/>
      <c r="ME587" s="47"/>
      <c r="MF587" s="47"/>
      <c r="MG587" s="47"/>
      <c r="MH587" s="47"/>
      <c r="MI587" s="47"/>
      <c r="MJ587" s="47"/>
      <c r="MK587" s="47"/>
      <c r="ML587" s="47"/>
      <c r="MM587" s="47"/>
      <c r="MN587" s="47"/>
      <c r="MO587" s="47"/>
      <c r="MP587" s="47"/>
      <c r="MQ587" s="47"/>
      <c r="MR587" s="47"/>
      <c r="MS587" s="47"/>
      <c r="MT587" s="47"/>
      <c r="MU587" s="47"/>
      <c r="MV587" s="47"/>
      <c r="MW587" s="47"/>
      <c r="MX587" s="47"/>
      <c r="MY587" s="47"/>
      <c r="MZ587" s="47"/>
      <c r="NA587" s="47"/>
      <c r="NB587" s="47"/>
      <c r="NC587" s="47"/>
      <c r="ND587" s="47"/>
      <c r="NE587" s="47"/>
      <c r="NF587" s="47"/>
      <c r="NG587" s="47"/>
      <c r="NH587" s="47"/>
      <c r="NI587" s="47"/>
      <c r="NJ587" s="47"/>
      <c r="NK587" s="47"/>
      <c r="NL587" s="47"/>
      <c r="NM587" s="47"/>
      <c r="NN587" s="47"/>
      <c r="NO587" s="47"/>
      <c r="NP587" s="47"/>
      <c r="NQ587" s="47"/>
      <c r="NR587" s="47"/>
      <c r="NS587" s="47"/>
      <c r="NT587" s="47"/>
      <c r="NU587" s="47"/>
      <c r="NV587" s="47"/>
      <c r="NW587" s="47"/>
      <c r="NX587" s="47"/>
      <c r="NY587" s="47"/>
      <c r="NZ587" s="47"/>
      <c r="OA587" s="47"/>
      <c r="OB587" s="47"/>
      <c r="OC587" s="47"/>
      <c r="OD587" s="47"/>
      <c r="OE587" s="47"/>
      <c r="OF587" s="47"/>
      <c r="OG587" s="47"/>
      <c r="OH587" s="47"/>
      <c r="OI587" s="47"/>
      <c r="OJ587" s="47"/>
      <c r="OK587" s="47"/>
      <c r="OL587" s="47"/>
      <c r="OM587" s="47"/>
      <c r="ON587" s="47"/>
      <c r="OO587" s="47"/>
      <c r="OP587" s="47"/>
      <c r="OQ587" s="47"/>
      <c r="OR587" s="47"/>
      <c r="OS587" s="47"/>
      <c r="OT587" s="47"/>
      <c r="OU587" s="47"/>
      <c r="OV587" s="47"/>
      <c r="OW587" s="47"/>
      <c r="OX587" s="47"/>
      <c r="OY587" s="47"/>
      <c r="OZ587" s="47"/>
      <c r="PA587" s="47"/>
      <c r="PB587" s="47"/>
      <c r="PC587" s="47"/>
      <c r="PD587" s="47"/>
      <c r="PE587" s="47"/>
      <c r="PF587" s="47"/>
      <c r="PG587" s="47"/>
      <c r="PH587" s="47"/>
      <c r="PI587" s="47"/>
      <c r="PJ587" s="47"/>
      <c r="PK587" s="47"/>
      <c r="PL587" s="47"/>
      <c r="PM587" s="47"/>
      <c r="PN587" s="47"/>
      <c r="PO587" s="47"/>
      <c r="PP587" s="47"/>
      <c r="PQ587" s="47"/>
      <c r="PR587" s="47"/>
      <c r="PS587" s="47"/>
      <c r="PT587" s="47"/>
      <c r="PU587" s="47"/>
      <c r="PV587" s="47"/>
      <c r="PW587" s="47"/>
      <c r="PX587" s="47"/>
      <c r="PY587" s="47"/>
      <c r="PZ587" s="47"/>
      <c r="QA587" s="47"/>
      <c r="QB587" s="47"/>
      <c r="QC587" s="47"/>
      <c r="QD587" s="47"/>
      <c r="QE587" s="47"/>
      <c r="QF587" s="47"/>
      <c r="QG587" s="47"/>
      <c r="QH587" s="47"/>
      <c r="QI587" s="47"/>
      <c r="QJ587" s="47"/>
      <c r="QK587" s="47"/>
      <c r="QL587" s="47"/>
      <c r="QM587" s="47"/>
      <c r="QN587" s="47"/>
      <c r="QO587" s="47"/>
      <c r="QP587" s="47"/>
      <c r="QQ587" s="47"/>
      <c r="QR587" s="47"/>
      <c r="QS587" s="47"/>
      <c r="QT587" s="47"/>
      <c r="QU587" s="47"/>
      <c r="QV587" s="47"/>
      <c r="QW587" s="47"/>
      <c r="QX587" s="47"/>
      <c r="QY587" s="47"/>
      <c r="QZ587" s="47"/>
      <c r="RA587" s="47"/>
      <c r="RB587" s="47"/>
      <c r="RC587" s="47"/>
      <c r="RD587" s="47"/>
      <c r="RE587" s="47"/>
      <c r="RF587" s="47"/>
      <c r="RG587" s="47"/>
      <c r="RH587" s="47"/>
      <c r="RI587" s="47"/>
      <c r="RJ587" s="47"/>
      <c r="RK587" s="47"/>
      <c r="RL587" s="47"/>
      <c r="RM587" s="47"/>
      <c r="RN587" s="47"/>
      <c r="RO587" s="47"/>
      <c r="RP587" s="47"/>
      <c r="RQ587" s="47"/>
      <c r="RR587" s="47"/>
      <c r="RS587" s="47"/>
      <c r="RT587" s="47"/>
      <c r="RU587" s="47"/>
      <c r="RV587" s="47"/>
      <c r="RW587" s="47"/>
      <c r="RX587" s="47"/>
      <c r="RY587" s="47"/>
      <c r="RZ587" s="47"/>
      <c r="SA587" s="47"/>
      <c r="SB587" s="47"/>
      <c r="SC587" s="47"/>
      <c r="SD587" s="47"/>
      <c r="SE587" s="47"/>
      <c r="SF587" s="47"/>
      <c r="SG587" s="47"/>
      <c r="SH587" s="47"/>
      <c r="SI587" s="47"/>
      <c r="SJ587" s="47"/>
      <c r="SK587" s="47"/>
      <c r="SL587" s="47"/>
      <c r="SM587" s="47"/>
      <c r="SN587" s="47"/>
      <c r="SO587" s="47"/>
      <c r="SP587" s="47"/>
      <c r="SQ587" s="47"/>
      <c r="SR587" s="47"/>
      <c r="SS587" s="47"/>
      <c r="ST587" s="47"/>
      <c r="SU587" s="47"/>
      <c r="SV587" s="47"/>
      <c r="SW587" s="47"/>
      <c r="SX587" s="47"/>
      <c r="SY587" s="47"/>
      <c r="SZ587" s="47"/>
      <c r="TA587" s="47"/>
      <c r="TB587" s="47"/>
      <c r="TC587" s="47"/>
      <c r="TD587" s="47"/>
      <c r="TE587" s="47"/>
      <c r="TF587" s="47"/>
      <c r="TG587" s="47"/>
      <c r="TH587" s="47"/>
      <c r="TI587" s="47"/>
      <c r="TJ587" s="47"/>
      <c r="TK587" s="47"/>
      <c r="TL587" s="47"/>
      <c r="TM587" s="47"/>
      <c r="TN587" s="47"/>
      <c r="TO587" s="47"/>
      <c r="TP587" s="47"/>
      <c r="TQ587" s="47"/>
      <c r="TR587" s="47"/>
      <c r="TS587" s="47"/>
      <c r="TT587" s="47"/>
      <c r="TU587" s="47"/>
      <c r="TV587" s="47"/>
      <c r="TW587" s="47"/>
      <c r="TX587" s="47"/>
      <c r="TY587" s="47"/>
      <c r="TZ587" s="47"/>
      <c r="UA587" s="47"/>
      <c r="UB587" s="47"/>
      <c r="UC587" s="47"/>
      <c r="UD587" s="47"/>
      <c r="UE587" s="47"/>
      <c r="UF587" s="47"/>
      <c r="UG587" s="47"/>
      <c r="UH587" s="47"/>
      <c r="UI587" s="47"/>
      <c r="UJ587" s="47"/>
      <c r="UK587" s="47"/>
      <c r="UL587" s="47"/>
      <c r="UM587" s="47"/>
      <c r="UN587" s="47"/>
      <c r="UO587" s="47"/>
      <c r="UP587" s="47"/>
      <c r="UQ587" s="47"/>
      <c r="UR587" s="47"/>
      <c r="US587" s="47"/>
      <c r="UT587" s="47"/>
      <c r="UU587" s="47"/>
      <c r="UV587" s="47"/>
      <c r="UW587" s="47"/>
      <c r="UX587" s="47"/>
      <c r="UY587" s="47"/>
      <c r="UZ587" s="47"/>
      <c r="VA587" s="47"/>
      <c r="VB587" s="47"/>
      <c r="VC587" s="47"/>
      <c r="VD587" s="47"/>
      <c r="VE587" s="47"/>
      <c r="VF587" s="47"/>
      <c r="VG587" s="47"/>
      <c r="VH587" s="47"/>
      <c r="VI587" s="47"/>
      <c r="VJ587" s="47"/>
      <c r="VK587" s="47"/>
      <c r="VL587" s="47"/>
      <c r="VM587" s="47"/>
      <c r="VN587" s="47"/>
      <c r="VO587" s="47"/>
      <c r="VP587" s="47"/>
      <c r="VQ587" s="47"/>
      <c r="VR587" s="47"/>
      <c r="VS587" s="47"/>
      <c r="VT587" s="47"/>
      <c r="VU587" s="47"/>
      <c r="VV587" s="47"/>
      <c r="VW587" s="47"/>
      <c r="VX587" s="47"/>
      <c r="VY587" s="47"/>
      <c r="VZ587" s="47"/>
      <c r="WA587" s="47"/>
      <c r="WB587" s="47"/>
      <c r="WC587" s="47"/>
      <c r="WD587" s="47"/>
      <c r="WE587" s="47"/>
      <c r="WF587" s="47"/>
      <c r="WG587" s="47"/>
      <c r="WH587" s="47"/>
      <c r="WI587" s="47"/>
      <c r="WJ587" s="47"/>
      <c r="WK587" s="47"/>
      <c r="WL587" s="47"/>
      <c r="WM587" s="47"/>
      <c r="WN587" s="47"/>
      <c r="WO587" s="47"/>
      <c r="WP587" s="47"/>
      <c r="WQ587" s="47"/>
      <c r="WR587" s="47"/>
      <c r="WS587" s="47"/>
      <c r="WT587" s="47"/>
      <c r="WU587" s="47"/>
      <c r="WV587" s="47"/>
      <c r="WW587" s="47"/>
      <c r="WX587" s="47"/>
      <c r="WY587" s="47"/>
      <c r="WZ587" s="47"/>
      <c r="XA587" s="47"/>
      <c r="XB587" s="47"/>
      <c r="XC587" s="47"/>
      <c r="XD587" s="47"/>
      <c r="XE587" s="47"/>
      <c r="XF587" s="47"/>
      <c r="XG587" s="47"/>
      <c r="XH587" s="47"/>
      <c r="XI587" s="47"/>
      <c r="XJ587" s="47"/>
      <c r="XK587" s="47"/>
      <c r="XL587" s="47"/>
      <c r="XM587" s="47"/>
      <c r="XN587" s="47"/>
      <c r="XO587" s="47"/>
      <c r="XP587" s="47"/>
      <c r="XQ587" s="47"/>
      <c r="XR587" s="47"/>
      <c r="XS587" s="47"/>
      <c r="XT587" s="47"/>
      <c r="XU587" s="47"/>
      <c r="XV587" s="47"/>
      <c r="XW587" s="47"/>
      <c r="XX587" s="47"/>
      <c r="XY587" s="47"/>
      <c r="XZ587" s="47"/>
      <c r="YA587" s="47"/>
      <c r="YB587" s="47"/>
      <c r="YC587" s="47"/>
      <c r="YD587" s="47"/>
      <c r="YE587" s="47"/>
      <c r="YF587" s="47"/>
      <c r="YG587" s="47"/>
      <c r="YH587" s="47"/>
      <c r="YI587" s="47"/>
      <c r="YJ587" s="47"/>
      <c r="YK587" s="47"/>
      <c r="YL587" s="47"/>
      <c r="YM587" s="47"/>
      <c r="YN587" s="47"/>
      <c r="YO587" s="47"/>
      <c r="YP587" s="47"/>
      <c r="YQ587" s="47"/>
      <c r="YR587" s="47"/>
      <c r="YS587" s="47"/>
      <c r="YT587" s="47"/>
      <c r="YU587" s="47"/>
      <c r="YV587" s="47"/>
      <c r="YW587" s="47"/>
      <c r="YX587" s="47"/>
      <c r="YY587" s="47"/>
      <c r="YZ587" s="47"/>
      <c r="ZA587" s="47"/>
      <c r="ZB587" s="47"/>
      <c r="ZC587" s="47"/>
      <c r="ZD587" s="47"/>
      <c r="ZE587" s="47"/>
      <c r="ZF587" s="47"/>
      <c r="ZG587" s="47"/>
      <c r="ZH587" s="47"/>
      <c r="ZI587" s="47"/>
      <c r="ZJ587" s="47"/>
      <c r="ZK587" s="47"/>
      <c r="ZL587" s="47"/>
      <c r="ZM587" s="47"/>
      <c r="ZN587" s="47"/>
      <c r="ZO587" s="47"/>
      <c r="ZP587" s="47"/>
      <c r="ZQ587" s="47"/>
      <c r="ZR587" s="47"/>
      <c r="ZS587" s="47"/>
      <c r="ZT587" s="47"/>
      <c r="ZU587" s="47"/>
      <c r="ZV587" s="47"/>
      <c r="ZW587" s="47"/>
      <c r="ZX587" s="47"/>
      <c r="ZY587" s="47"/>
      <c r="ZZ587" s="47"/>
      <c r="AAA587" s="47"/>
      <c r="AAB587" s="47"/>
      <c r="AAC587" s="47"/>
      <c r="AAD587" s="47"/>
      <c r="AAE587" s="47"/>
      <c r="AAF587" s="47"/>
      <c r="AAG587" s="47"/>
      <c r="AAH587" s="47"/>
      <c r="AAI587" s="47"/>
      <c r="AAJ587" s="47"/>
      <c r="AAK587" s="47"/>
      <c r="AAL587" s="47"/>
      <c r="AAM587" s="47"/>
      <c r="AAN587" s="47"/>
      <c r="AAO587" s="47"/>
      <c r="AAP587" s="47"/>
      <c r="AAQ587" s="47"/>
      <c r="AAR587" s="47"/>
      <c r="AAS587" s="47"/>
      <c r="AAT587" s="47"/>
      <c r="AAU587" s="47"/>
      <c r="AAV587" s="47"/>
      <c r="AAW587" s="47"/>
      <c r="AAX587" s="47"/>
      <c r="AAY587" s="47"/>
      <c r="AAZ587" s="47"/>
      <c r="ABA587" s="47"/>
      <c r="ABB587" s="47"/>
      <c r="ABC587" s="47"/>
      <c r="ABD587" s="47"/>
      <c r="ABE587" s="47"/>
      <c r="ABF587" s="47"/>
      <c r="ABG587" s="47"/>
      <c r="ABH587" s="47"/>
      <c r="ABI587" s="47"/>
      <c r="ABJ587" s="47"/>
      <c r="ABK587" s="47"/>
      <c r="ABL587" s="47"/>
      <c r="ABM587" s="47"/>
      <c r="ABN587" s="47"/>
      <c r="ABO587" s="47"/>
      <c r="ABP587" s="47"/>
      <c r="ABQ587" s="47"/>
      <c r="ABR587" s="47"/>
      <c r="ABS587" s="47"/>
      <c r="ABT587" s="47"/>
      <c r="ABU587" s="47"/>
      <c r="ABV587" s="47"/>
      <c r="ABW587" s="47"/>
      <c r="ABX587" s="47"/>
      <c r="ABY587" s="47"/>
      <c r="ABZ587" s="47"/>
      <c r="ACA587" s="47"/>
      <c r="ACB587" s="47"/>
      <c r="ACC587" s="47"/>
      <c r="ACD587" s="47"/>
      <c r="ACE587" s="47"/>
      <c r="ACF587" s="47"/>
      <c r="ACG587" s="47"/>
      <c r="ACH587" s="47"/>
      <c r="ACI587" s="47"/>
      <c r="ACJ587" s="47"/>
      <c r="ACK587" s="47"/>
      <c r="ACL587" s="47"/>
      <c r="ACM587" s="47"/>
      <c r="ACN587" s="47"/>
      <c r="ACO587" s="47"/>
      <c r="ACP587" s="47"/>
      <c r="ACQ587" s="47"/>
      <c r="ACR587" s="47"/>
      <c r="ACS587" s="47"/>
      <c r="ACT587" s="47"/>
      <c r="ACU587" s="47"/>
      <c r="ACV587" s="47"/>
      <c r="ACW587" s="47"/>
      <c r="ACX587" s="47"/>
      <c r="ACY587" s="47"/>
      <c r="ACZ587" s="47"/>
      <c r="ADA587" s="47"/>
      <c r="ADB587" s="47"/>
      <c r="ADC587" s="47"/>
      <c r="ADD587" s="47"/>
      <c r="ADE587" s="47"/>
      <c r="ADF587" s="47"/>
      <c r="ADG587" s="47"/>
      <c r="ADH587" s="47"/>
      <c r="ADI587" s="47"/>
      <c r="ADJ587" s="47"/>
      <c r="ADK587" s="47"/>
      <c r="ADL587" s="47"/>
      <c r="ADM587" s="47"/>
      <c r="ADN587" s="47"/>
      <c r="ADO587" s="47"/>
      <c r="ADP587" s="47"/>
      <c r="ADQ587" s="47"/>
      <c r="ADR587" s="47"/>
      <c r="ADS587" s="47"/>
      <c r="ADT587" s="47"/>
      <c r="ADU587" s="47"/>
      <c r="ADV587" s="47"/>
      <c r="ADW587" s="47"/>
      <c r="ADX587" s="47"/>
      <c r="ADY587" s="47"/>
      <c r="ADZ587" s="47"/>
      <c r="AEA587" s="47"/>
      <c r="AEB587" s="47"/>
      <c r="AEC587" s="47"/>
      <c r="AED587" s="47"/>
      <c r="AEE587" s="47"/>
      <c r="AEF587" s="47"/>
      <c r="AEG587" s="47"/>
      <c r="AEH587" s="47"/>
      <c r="AEI587" s="47"/>
      <c r="AEJ587" s="47"/>
      <c r="AEK587" s="47"/>
      <c r="AEL587" s="47"/>
      <c r="AEM587" s="47"/>
      <c r="AEN587" s="47"/>
      <c r="AEO587" s="47"/>
      <c r="AEP587" s="47"/>
      <c r="AEQ587" s="47"/>
      <c r="AER587" s="47"/>
      <c r="AES587" s="47"/>
      <c r="AET587" s="47"/>
      <c r="AEU587" s="47"/>
      <c r="AEV587" s="47"/>
      <c r="AEW587" s="47"/>
      <c r="AEX587" s="47"/>
      <c r="AEY587" s="47"/>
      <c r="AEZ587" s="47"/>
      <c r="AFA587" s="47"/>
      <c r="AFB587" s="47"/>
      <c r="AFC587" s="47"/>
      <c r="AFD587" s="47"/>
      <c r="AFE587" s="47"/>
      <c r="AFF587" s="47"/>
      <c r="AFG587" s="47"/>
      <c r="AFH587" s="47"/>
      <c r="AFI587" s="47"/>
      <c r="AFJ587" s="47"/>
      <c r="AFK587" s="47"/>
      <c r="AFL587" s="47"/>
      <c r="AFM587" s="47"/>
      <c r="AFN587" s="47"/>
      <c r="AFO587" s="47"/>
      <c r="AFP587" s="47"/>
      <c r="AFQ587" s="47"/>
      <c r="AFR587" s="47"/>
      <c r="AFS587" s="47"/>
      <c r="AFT587" s="47"/>
      <c r="AFU587" s="47"/>
      <c r="AFV587" s="47"/>
      <c r="AFW587" s="47"/>
      <c r="AFX587" s="47"/>
      <c r="AFY587" s="47"/>
      <c r="AFZ587" s="47"/>
      <c r="AGA587" s="47"/>
      <c r="AGB587" s="47"/>
      <c r="AGC587" s="47"/>
      <c r="AGD587" s="47"/>
      <c r="AGE587" s="47"/>
      <c r="AGF587" s="47"/>
      <c r="AGG587" s="47"/>
      <c r="AGH587" s="47"/>
      <c r="AGI587" s="47"/>
      <c r="AGJ587" s="47"/>
      <c r="AGK587" s="47"/>
      <c r="AGL587" s="47"/>
      <c r="AGM587" s="47"/>
      <c r="AGN587" s="47"/>
      <c r="AGO587" s="47"/>
      <c r="AGP587" s="47"/>
      <c r="AGQ587" s="47"/>
      <c r="AGR587" s="47"/>
      <c r="AGS587" s="47"/>
      <c r="AGT587" s="47"/>
      <c r="AGU587" s="47"/>
      <c r="AGV587" s="47"/>
      <c r="AGW587" s="47"/>
      <c r="AGX587" s="47"/>
      <c r="AGY587" s="47"/>
      <c r="AGZ587" s="47"/>
      <c r="AHA587" s="47"/>
      <c r="AHB587" s="47"/>
      <c r="AHC587" s="47"/>
      <c r="AHD587" s="47"/>
      <c r="AHE587" s="47"/>
      <c r="AHF587" s="47"/>
      <c r="AHG587" s="47"/>
      <c r="AHH587" s="47"/>
      <c r="AHI587" s="47"/>
      <c r="AHJ587" s="47"/>
      <c r="AHK587" s="47"/>
      <c r="AHL587" s="47"/>
      <c r="AHM587" s="47"/>
      <c r="AHN587" s="47"/>
      <c r="AHO587" s="47"/>
      <c r="AHP587" s="47"/>
      <c r="AHQ587" s="47"/>
      <c r="AHR587" s="47"/>
      <c r="AHS587" s="47"/>
      <c r="AHT587" s="47"/>
      <c r="AHU587" s="47"/>
      <c r="AHV587" s="47"/>
      <c r="AHW587" s="47"/>
      <c r="AHX587" s="47"/>
      <c r="AHY587" s="47"/>
      <c r="AHZ587" s="47"/>
      <c r="AIA587" s="47"/>
      <c r="AIB587" s="47"/>
      <c r="AIC587" s="47"/>
      <c r="AID587" s="47"/>
      <c r="AIE587" s="47"/>
      <c r="AIF587" s="47"/>
      <c r="AIG587" s="47"/>
      <c r="AIH587" s="47"/>
      <c r="AII587" s="47"/>
      <c r="AIJ587" s="47"/>
      <c r="AIK587" s="47"/>
      <c r="AIL587" s="47"/>
      <c r="AIM587" s="47"/>
      <c r="AIN587" s="47"/>
      <c r="AIO587" s="47"/>
      <c r="AIP587" s="47"/>
      <c r="AIQ587" s="47"/>
      <c r="AIR587" s="47"/>
      <c r="AIS587" s="47"/>
      <c r="AIT587" s="47"/>
      <c r="AIU587" s="47"/>
      <c r="AIV587" s="47"/>
      <c r="AIW587" s="47"/>
      <c r="AIX587" s="47"/>
      <c r="AIY587" s="47"/>
      <c r="AIZ587" s="47"/>
      <c r="AJA587" s="47"/>
      <c r="AJB587" s="47"/>
      <c r="AJC587" s="47"/>
      <c r="AJD587" s="47"/>
      <c r="AJE587" s="47"/>
      <c r="AJF587" s="47"/>
      <c r="AJG587" s="47"/>
      <c r="AJH587" s="47"/>
      <c r="AJI587" s="47"/>
      <c r="AJJ587" s="47"/>
      <c r="AJK587" s="47"/>
      <c r="AJL587" s="47"/>
      <c r="AJM587" s="47"/>
      <c r="AJN587" s="47"/>
      <c r="AJO587" s="47"/>
      <c r="AJP587" s="47"/>
      <c r="AJQ587" s="47"/>
      <c r="AJR587" s="47"/>
      <c r="AJS587" s="47"/>
      <c r="AJT587" s="47"/>
      <c r="AJU587" s="47"/>
      <c r="AJV587" s="47"/>
      <c r="AJW587" s="47"/>
      <c r="AJX587" s="47"/>
      <c r="AJY587" s="47"/>
      <c r="AJZ587" s="47"/>
      <c r="AKA587" s="47"/>
      <c r="AKB587" s="47"/>
      <c r="AKC587" s="47"/>
      <c r="AKD587" s="47"/>
      <c r="AKE587" s="47"/>
      <c r="AKF587" s="47"/>
      <c r="AKG587" s="47"/>
      <c r="AKH587" s="47"/>
      <c r="AKI587" s="47"/>
      <c r="AKJ587" s="47"/>
      <c r="AKK587" s="47"/>
      <c r="AKL587" s="47"/>
      <c r="AKM587" s="47"/>
      <c r="AKN587" s="47"/>
      <c r="AKO587" s="47"/>
      <c r="AKP587" s="47"/>
      <c r="AKQ587" s="47"/>
      <c r="AKR587" s="47"/>
      <c r="AKS587" s="47"/>
      <c r="AKT587" s="47"/>
      <c r="AKU587" s="47"/>
      <c r="AKV587" s="47"/>
      <c r="AKW587" s="47"/>
      <c r="AKX587" s="47"/>
      <c r="AKY587" s="47"/>
      <c r="AKZ587" s="47"/>
      <c r="ALA587" s="47"/>
      <c r="ALB587" s="47"/>
      <c r="ALC587" s="47"/>
      <c r="ALD587" s="47"/>
      <c r="ALE587" s="47"/>
      <c r="ALF587" s="47"/>
      <c r="ALG587" s="47"/>
      <c r="ALH587" s="47"/>
      <c r="ALI587" s="47"/>
      <c r="ALJ587" s="47"/>
      <c r="ALK587" s="47"/>
      <c r="ALL587" s="47"/>
      <c r="ALM587" s="47"/>
      <c r="ALN587" s="47"/>
      <c r="ALO587" s="47"/>
      <c r="ALP587" s="47"/>
      <c r="ALQ587" s="47"/>
      <c r="ALR587" s="47"/>
      <c r="ALS587" s="47"/>
      <c r="ALT587" s="47"/>
      <c r="ALU587" s="47"/>
      <c r="ALV587" s="47"/>
      <c r="ALW587" s="47"/>
      <c r="ALX587" s="47"/>
      <c r="ALY587" s="47"/>
      <c r="ALZ587" s="47"/>
      <c r="AMA587" s="47"/>
      <c r="AMB587" s="47"/>
      <c r="AMC587" s="47"/>
      <c r="AMD587" s="47"/>
      <c r="AME587" s="47"/>
      <c r="AMF587" s="47"/>
      <c r="AMG587" s="47"/>
      <c r="AMH587" s="47"/>
      <c r="AMI587" s="47"/>
      <c r="AMJ587" s="47"/>
      <c r="AMK587" s="47"/>
      <c r="AML587" s="47"/>
      <c r="AMM587" s="47"/>
      <c r="AMN587" s="47"/>
      <c r="AMO587" s="47"/>
      <c r="AMP587" s="47"/>
      <c r="AMQ587" s="47"/>
      <c r="AMR587" s="47"/>
      <c r="AMS587" s="47"/>
      <c r="AMT587" s="47"/>
      <c r="AMU587" s="47"/>
      <c r="AMV587" s="47"/>
      <c r="AMW587" s="47"/>
      <c r="AMX587" s="47"/>
      <c r="AMY587" s="47"/>
      <c r="AMZ587" s="47"/>
      <c r="ANA587" s="47"/>
      <c r="ANB587" s="47"/>
      <c r="ANC587" s="47"/>
      <c r="AND587" s="47"/>
      <c r="ANE587" s="47"/>
      <c r="ANF587" s="47"/>
      <c r="ANG587" s="47"/>
      <c r="ANH587" s="47"/>
      <c r="ANI587" s="47"/>
      <c r="ANJ587" s="47"/>
      <c r="ANK587" s="47"/>
      <c r="ANL587" s="47"/>
      <c r="ANM587" s="47"/>
      <c r="ANN587" s="47"/>
      <c r="ANO587" s="47"/>
      <c r="ANP587" s="47"/>
      <c r="ANQ587" s="47"/>
      <c r="ANR587" s="47"/>
      <c r="ANS587" s="47"/>
      <c r="ANT587" s="47"/>
      <c r="ANU587" s="47"/>
      <c r="ANV587" s="47"/>
      <c r="ANW587" s="47"/>
      <c r="ANX587" s="47"/>
      <c r="ANY587" s="47"/>
      <c r="ANZ587" s="47"/>
      <c r="AOA587" s="47"/>
      <c r="AOB587" s="47"/>
      <c r="AOC587" s="47"/>
      <c r="AOD587" s="47"/>
      <c r="AOE587" s="47"/>
      <c r="AOF587" s="47"/>
      <c r="AOG587" s="47"/>
      <c r="AOH587" s="47"/>
      <c r="AOI587" s="47"/>
      <c r="AOJ587" s="47"/>
      <c r="AOK587" s="47"/>
      <c r="AOL587" s="47"/>
      <c r="AOM587" s="47"/>
      <c r="AON587" s="47"/>
      <c r="AOO587" s="47"/>
      <c r="AOP587" s="47"/>
      <c r="AOQ587" s="47"/>
      <c r="AOR587" s="47"/>
      <c r="AOS587" s="47"/>
      <c r="AOT587" s="47"/>
      <c r="AOU587" s="47"/>
      <c r="AOV587" s="47"/>
      <c r="AOW587" s="47"/>
      <c r="AOX587" s="47"/>
      <c r="AOY587" s="47"/>
      <c r="AOZ587" s="47"/>
      <c r="APA587" s="47"/>
      <c r="APB587" s="47"/>
      <c r="APC587" s="47"/>
      <c r="APD587" s="47"/>
      <c r="APE587" s="47"/>
      <c r="APF587" s="47"/>
      <c r="APG587" s="47"/>
      <c r="APH587" s="47"/>
      <c r="API587" s="47"/>
      <c r="APJ587" s="47"/>
      <c r="APK587" s="47"/>
      <c r="APL587" s="47"/>
      <c r="APM587" s="47"/>
      <c r="APN587" s="47"/>
      <c r="APO587" s="47"/>
      <c r="APP587" s="47"/>
      <c r="APQ587" s="47"/>
      <c r="APR587" s="47"/>
      <c r="APS587" s="47"/>
      <c r="APT587" s="47"/>
      <c r="APU587" s="47"/>
      <c r="APV587" s="47"/>
      <c r="APW587" s="47"/>
      <c r="APX587" s="47"/>
      <c r="APY587" s="47"/>
      <c r="APZ587" s="47"/>
      <c r="AQA587" s="47"/>
      <c r="AQB587" s="47"/>
      <c r="AQC587" s="47"/>
      <c r="AQD587" s="47"/>
      <c r="AQE587" s="47"/>
      <c r="AQF587" s="47"/>
      <c r="AQG587" s="47"/>
      <c r="AQH587" s="47"/>
      <c r="AQI587" s="47"/>
      <c r="AQJ587" s="47"/>
      <c r="AQK587" s="47"/>
      <c r="AQL587" s="47"/>
      <c r="AQM587" s="47"/>
      <c r="AQN587" s="47"/>
      <c r="AQO587" s="47"/>
      <c r="AQP587" s="47"/>
      <c r="AQQ587" s="47"/>
      <c r="AQR587" s="47"/>
      <c r="AQS587" s="47"/>
      <c r="AQT587" s="47"/>
      <c r="AQU587" s="47"/>
      <c r="AQV587" s="47"/>
      <c r="AQW587" s="47"/>
      <c r="AQX587" s="47"/>
      <c r="AQY587" s="47"/>
      <c r="AQZ587" s="47"/>
      <c r="ARA587" s="47"/>
      <c r="ARB587" s="47"/>
      <c r="ARC587" s="47"/>
      <c r="ARD587" s="47"/>
      <c r="ARE587" s="47"/>
      <c r="ARF587" s="47"/>
      <c r="ARG587" s="47"/>
      <c r="ARH587" s="47"/>
      <c r="ARI587" s="47"/>
      <c r="ARJ587" s="47"/>
      <c r="ARK587" s="47"/>
      <c r="ARL587" s="47"/>
      <c r="ARM587" s="47"/>
      <c r="ARN587" s="47"/>
      <c r="ARO587" s="47"/>
      <c r="ARP587" s="47"/>
      <c r="ARQ587" s="47"/>
      <c r="ARR587" s="47"/>
      <c r="ARS587" s="47"/>
      <c r="ART587" s="47"/>
      <c r="ARU587" s="47"/>
      <c r="ARV587" s="47"/>
      <c r="ARW587" s="47"/>
      <c r="ARX587" s="47"/>
      <c r="ARY587" s="47"/>
      <c r="ARZ587" s="47"/>
      <c r="ASA587" s="47"/>
      <c r="ASB587" s="47"/>
      <c r="ASC587" s="47"/>
      <c r="ASD587" s="47"/>
      <c r="ASE587" s="47"/>
      <c r="ASF587" s="47"/>
      <c r="ASG587" s="47"/>
      <c r="ASH587" s="47"/>
      <c r="ASI587" s="47"/>
      <c r="ASJ587" s="47"/>
      <c r="ASK587" s="47"/>
      <c r="ASL587" s="47"/>
      <c r="ASM587" s="47"/>
      <c r="ASN587" s="47"/>
      <c r="ASO587" s="47"/>
      <c r="ASP587" s="47"/>
      <c r="ASQ587" s="47"/>
      <c r="ASR587" s="47"/>
      <c r="ASS587" s="47"/>
      <c r="AST587" s="47"/>
      <c r="ASU587" s="47"/>
      <c r="ASV587" s="47"/>
      <c r="ASW587" s="47"/>
      <c r="ASX587" s="47"/>
      <c r="ASY587" s="47"/>
      <c r="ASZ587" s="47"/>
      <c r="ATA587" s="47"/>
      <c r="ATB587" s="47"/>
      <c r="ATC587" s="47"/>
      <c r="ATD587" s="47"/>
      <c r="ATE587" s="47"/>
      <c r="ATF587" s="47"/>
      <c r="ATG587" s="47"/>
      <c r="ATH587" s="47"/>
      <c r="ATI587" s="47"/>
      <c r="ATJ587" s="47"/>
      <c r="ATK587" s="47"/>
      <c r="ATL587" s="47"/>
      <c r="ATM587" s="47"/>
      <c r="ATN587" s="47"/>
      <c r="ATO587" s="47"/>
      <c r="ATP587" s="47"/>
      <c r="ATQ587" s="47"/>
      <c r="ATR587" s="47"/>
      <c r="ATS587" s="47"/>
      <c r="ATT587" s="47"/>
      <c r="ATU587" s="47"/>
      <c r="ATV587" s="47"/>
      <c r="ATW587" s="47"/>
      <c r="ATX587" s="47"/>
      <c r="ATY587" s="47"/>
      <c r="ATZ587" s="47"/>
      <c r="AUA587" s="47"/>
      <c r="AUB587" s="47"/>
      <c r="AUC587" s="47"/>
      <c r="AUD587" s="47"/>
      <c r="AUE587" s="47"/>
      <c r="AUF587" s="47"/>
      <c r="AUG587" s="47"/>
      <c r="AUH587" s="47"/>
      <c r="AUI587" s="47"/>
      <c r="AUJ587" s="47"/>
      <c r="AUK587" s="47"/>
      <c r="AUL587" s="47"/>
      <c r="AUM587" s="47"/>
      <c r="AUN587" s="47"/>
      <c r="AUO587" s="47"/>
      <c r="AUP587" s="47"/>
      <c r="AUQ587" s="47"/>
      <c r="AUR587" s="47"/>
      <c r="AUS587" s="47"/>
      <c r="AUT587" s="47"/>
      <c r="AUU587" s="47"/>
      <c r="AUV587" s="47"/>
      <c r="AUW587" s="47"/>
      <c r="AUX587" s="47"/>
      <c r="AUY587" s="47"/>
      <c r="AUZ587" s="47"/>
      <c r="AVA587" s="47"/>
      <c r="AVB587" s="47"/>
      <c r="AVC587" s="47"/>
      <c r="AVD587" s="47"/>
      <c r="AVE587" s="47"/>
      <c r="AVF587" s="47"/>
      <c r="AVG587" s="47"/>
      <c r="AVH587" s="47"/>
      <c r="AVI587" s="47"/>
      <c r="AVJ587" s="47"/>
      <c r="AVK587" s="47"/>
      <c r="AVL587" s="47"/>
      <c r="AVM587" s="47"/>
      <c r="AVN587" s="47"/>
      <c r="AVO587" s="47"/>
      <c r="AVP587" s="47"/>
      <c r="AVQ587" s="47"/>
      <c r="AVR587" s="47"/>
      <c r="AVS587" s="47"/>
      <c r="AVT587" s="47"/>
      <c r="AVU587" s="47"/>
      <c r="AVV587" s="47"/>
      <c r="AVW587" s="47"/>
      <c r="AVX587" s="47"/>
      <c r="AVY587" s="47"/>
      <c r="AVZ587" s="47"/>
      <c r="AWA587" s="47"/>
      <c r="AWB587" s="47"/>
      <c r="AWC587" s="47"/>
      <c r="AWD587" s="47"/>
      <c r="AWE587" s="47"/>
      <c r="AWF587" s="47"/>
      <c r="AWG587" s="47"/>
      <c r="AWH587" s="47"/>
      <c r="AWI587" s="47"/>
      <c r="AWJ587" s="47"/>
      <c r="AWK587" s="47"/>
      <c r="AWL587" s="47"/>
      <c r="AWM587" s="47"/>
      <c r="AWN587" s="47"/>
      <c r="AWO587" s="47"/>
      <c r="AWP587" s="47"/>
      <c r="AWQ587" s="47"/>
      <c r="AWR587" s="47"/>
      <c r="AWS587" s="47"/>
      <c r="AWT587" s="47"/>
      <c r="AWU587" s="47"/>
      <c r="AWV587" s="47"/>
      <c r="AWW587" s="47"/>
      <c r="AWX587" s="47"/>
      <c r="AWY587" s="47"/>
      <c r="AWZ587" s="47"/>
      <c r="AXA587" s="47"/>
      <c r="AXB587" s="47"/>
      <c r="AXC587" s="47"/>
      <c r="AXD587" s="47"/>
      <c r="AXE587" s="47"/>
      <c r="AXF587" s="47"/>
      <c r="AXG587" s="47"/>
      <c r="AXH587" s="47"/>
      <c r="AXI587" s="47"/>
      <c r="AXJ587" s="47"/>
      <c r="AXK587" s="47"/>
      <c r="AXL587" s="47"/>
      <c r="AXM587" s="47"/>
      <c r="AXN587" s="47"/>
      <c r="AXO587" s="47"/>
      <c r="AXP587" s="47"/>
      <c r="AXQ587" s="47"/>
      <c r="AXR587" s="47"/>
      <c r="AXS587" s="47"/>
      <c r="AXT587" s="47"/>
      <c r="AXU587" s="47"/>
      <c r="AXV587" s="47"/>
      <c r="AXW587" s="47"/>
      <c r="AXX587" s="47"/>
      <c r="AXY587" s="47"/>
      <c r="AXZ587" s="47"/>
      <c r="AYA587" s="47"/>
      <c r="AYB587" s="47"/>
      <c r="AYC587" s="47"/>
      <c r="AYD587" s="47"/>
      <c r="AYE587" s="47"/>
      <c r="AYF587" s="47"/>
      <c r="AYG587" s="47"/>
      <c r="AYH587" s="47"/>
      <c r="AYI587" s="47"/>
      <c r="AYJ587" s="47"/>
      <c r="AYK587" s="47"/>
      <c r="AYL587" s="47"/>
      <c r="AYM587" s="47"/>
      <c r="AYN587" s="47"/>
      <c r="AYO587" s="47"/>
      <c r="AYP587" s="47"/>
      <c r="AYQ587" s="47"/>
      <c r="AYR587" s="47"/>
      <c r="AYS587" s="47"/>
      <c r="AYT587" s="47"/>
      <c r="AYU587" s="47"/>
      <c r="AYV587" s="47"/>
      <c r="AYW587" s="47"/>
      <c r="AYX587" s="47"/>
      <c r="AYY587" s="47"/>
      <c r="AYZ587" s="47"/>
      <c r="AZA587" s="47"/>
      <c r="AZB587" s="47"/>
      <c r="AZC587" s="47"/>
      <c r="AZD587" s="47"/>
      <c r="AZE587" s="47"/>
      <c r="AZF587" s="47"/>
      <c r="AZG587" s="47"/>
      <c r="AZH587" s="47"/>
      <c r="AZI587" s="47"/>
      <c r="AZJ587" s="47"/>
      <c r="AZK587" s="47"/>
      <c r="AZL587" s="47"/>
      <c r="AZM587" s="47"/>
      <c r="AZN587" s="47"/>
      <c r="AZO587" s="47"/>
      <c r="AZP587" s="47"/>
      <c r="AZQ587" s="47"/>
      <c r="AZR587" s="47"/>
      <c r="AZS587" s="47"/>
      <c r="AZT587" s="47"/>
      <c r="AZU587" s="47"/>
      <c r="AZV587" s="47"/>
      <c r="AZW587" s="47"/>
      <c r="AZX587" s="47"/>
      <c r="AZY587" s="47"/>
      <c r="AZZ587" s="47"/>
      <c r="BAA587" s="47"/>
      <c r="BAB587" s="47"/>
      <c r="BAC587" s="47"/>
      <c r="BAD587" s="47"/>
      <c r="BAE587" s="47"/>
      <c r="BAF587" s="47"/>
      <c r="BAG587" s="47"/>
      <c r="BAH587" s="47"/>
      <c r="BAI587" s="47"/>
      <c r="BAJ587" s="47"/>
      <c r="BAK587" s="47"/>
      <c r="BAL587" s="47"/>
      <c r="BAM587" s="47"/>
      <c r="BAN587" s="47"/>
      <c r="BAO587" s="47"/>
      <c r="BAP587" s="47"/>
      <c r="BAQ587" s="47"/>
      <c r="BAR587" s="47"/>
      <c r="BAS587" s="47"/>
      <c r="BAT587" s="47"/>
      <c r="BAU587" s="47"/>
      <c r="BAV587" s="47"/>
      <c r="BAW587" s="47"/>
      <c r="BAX587" s="47"/>
      <c r="BAY587" s="47"/>
      <c r="BAZ587" s="47"/>
      <c r="BBA587" s="47"/>
      <c r="BBB587" s="47"/>
      <c r="BBC587" s="47"/>
      <c r="BBD587" s="47"/>
      <c r="BBE587" s="47"/>
      <c r="BBF587" s="47"/>
      <c r="BBG587" s="47"/>
      <c r="BBH587" s="47"/>
      <c r="BBI587" s="47"/>
      <c r="BBJ587" s="47"/>
      <c r="BBK587" s="47"/>
      <c r="BBL587" s="47"/>
      <c r="BBM587" s="47"/>
      <c r="BBN587" s="47"/>
      <c r="BBO587" s="47"/>
      <c r="BBP587" s="47"/>
      <c r="BBQ587" s="47"/>
      <c r="BBR587" s="47"/>
      <c r="BBS587" s="47"/>
      <c r="BBT587" s="47"/>
      <c r="BBU587" s="47"/>
      <c r="BBV587" s="47"/>
      <c r="BBW587" s="47"/>
      <c r="BBX587" s="47"/>
      <c r="BBY587" s="47"/>
      <c r="BBZ587" s="47"/>
      <c r="BCA587" s="47"/>
      <c r="BCB587" s="47"/>
      <c r="BCC587" s="47"/>
      <c r="BCD587" s="47"/>
      <c r="BCE587" s="47"/>
      <c r="BCF587" s="47"/>
      <c r="BCG587" s="47"/>
      <c r="BCH587" s="47"/>
      <c r="BCI587" s="47"/>
      <c r="BCJ587" s="47"/>
      <c r="BCK587" s="47"/>
      <c r="BCL587" s="47"/>
      <c r="BCM587" s="47"/>
      <c r="BCN587" s="47"/>
      <c r="BCO587" s="47"/>
      <c r="BCP587" s="47"/>
      <c r="BCQ587" s="47"/>
      <c r="BCR587" s="47"/>
      <c r="BCS587" s="47"/>
      <c r="BCT587" s="47"/>
      <c r="BCU587" s="47"/>
      <c r="BCV587" s="47"/>
      <c r="BCW587" s="47"/>
      <c r="BCX587" s="47"/>
      <c r="BCY587" s="47"/>
      <c r="BCZ587" s="47"/>
      <c r="BDA587" s="47"/>
      <c r="BDB587" s="47"/>
      <c r="BDC587" s="47"/>
      <c r="BDD587" s="47"/>
      <c r="BDE587" s="47"/>
      <c r="BDF587" s="47"/>
      <c r="BDG587" s="47"/>
      <c r="BDH587" s="47"/>
      <c r="BDI587" s="47"/>
      <c r="BDJ587" s="47"/>
      <c r="BDK587" s="47"/>
      <c r="BDL587" s="47"/>
      <c r="BDM587" s="47"/>
      <c r="BDN587" s="47"/>
      <c r="BDO587" s="47"/>
      <c r="BDP587" s="47"/>
      <c r="BDQ587" s="47"/>
      <c r="BDR587" s="47"/>
      <c r="BDS587" s="47"/>
      <c r="BDT587" s="47"/>
      <c r="BDU587" s="47"/>
      <c r="BDV587" s="47"/>
      <c r="BDW587" s="47"/>
      <c r="BDX587" s="47"/>
      <c r="BDY587" s="47"/>
      <c r="BDZ587" s="47"/>
      <c r="BEA587" s="47"/>
      <c r="BEB587" s="47"/>
      <c r="BEC587" s="47"/>
      <c r="BED587" s="47"/>
      <c r="BEE587" s="47"/>
      <c r="BEF587" s="47"/>
      <c r="BEG587" s="47"/>
      <c r="BEH587" s="47"/>
      <c r="BEI587" s="47"/>
      <c r="BEJ587" s="47"/>
      <c r="BEK587" s="47"/>
      <c r="BEL587" s="47"/>
      <c r="BEM587" s="47"/>
      <c r="BEN587" s="47"/>
      <c r="BEO587" s="47"/>
      <c r="BEP587" s="47"/>
      <c r="BEQ587" s="47"/>
      <c r="BER587" s="47"/>
      <c r="BES587" s="47"/>
      <c r="BET587" s="47"/>
      <c r="BEU587" s="47"/>
      <c r="BEV587" s="47"/>
      <c r="BEW587" s="47"/>
      <c r="BEX587" s="47"/>
      <c r="BEY587" s="47"/>
      <c r="BEZ587" s="47"/>
      <c r="BFA587" s="47"/>
      <c r="BFB587" s="47"/>
      <c r="BFC587" s="47"/>
      <c r="BFD587" s="47"/>
      <c r="BFE587" s="47"/>
      <c r="BFF587" s="47"/>
      <c r="BFG587" s="47"/>
      <c r="BFH587" s="47"/>
      <c r="BFI587" s="47"/>
      <c r="BFJ587" s="47"/>
      <c r="BFK587" s="47"/>
      <c r="BFL587" s="47"/>
      <c r="BFM587" s="47"/>
      <c r="BFN587" s="47"/>
      <c r="BFO587" s="47"/>
      <c r="BFP587" s="47"/>
      <c r="BFQ587" s="47"/>
      <c r="BFR587" s="47"/>
      <c r="BFS587" s="47"/>
      <c r="BFT587" s="47"/>
      <c r="BFU587" s="47"/>
      <c r="BFV587" s="47"/>
      <c r="BFW587" s="47"/>
      <c r="BFX587" s="47"/>
      <c r="BFY587" s="47"/>
      <c r="BFZ587" s="47"/>
      <c r="BGA587" s="47"/>
      <c r="BGB587" s="47"/>
      <c r="BGC587" s="47"/>
      <c r="BGD587" s="47"/>
      <c r="BGE587" s="47"/>
      <c r="BGF587" s="47"/>
      <c r="BGG587" s="47"/>
      <c r="BGH587" s="47"/>
      <c r="BGI587" s="47"/>
      <c r="BGJ587" s="47"/>
      <c r="BGK587" s="47"/>
      <c r="BGL587" s="47"/>
      <c r="BGM587" s="47"/>
      <c r="BGN587" s="47"/>
      <c r="BGO587" s="47"/>
      <c r="BGP587" s="47"/>
      <c r="BGQ587" s="47"/>
      <c r="BGR587" s="47"/>
      <c r="BGS587" s="47"/>
      <c r="BGT587" s="47"/>
      <c r="BGU587" s="47"/>
      <c r="BGV587" s="47"/>
      <c r="BGW587" s="47"/>
      <c r="BGX587" s="47"/>
      <c r="BGY587" s="47"/>
      <c r="BGZ587" s="47"/>
      <c r="BHA587" s="47"/>
      <c r="BHB587" s="47"/>
      <c r="BHC587" s="47"/>
      <c r="BHD587" s="47"/>
      <c r="BHE587" s="47"/>
      <c r="BHF587" s="47"/>
      <c r="BHG587" s="47"/>
      <c r="BHH587" s="47"/>
      <c r="BHI587" s="47"/>
      <c r="BHJ587" s="47"/>
      <c r="BHK587" s="47"/>
      <c r="BHL587" s="47"/>
      <c r="BHM587" s="47"/>
      <c r="BHN587" s="47"/>
      <c r="BHO587" s="47"/>
      <c r="BHP587" s="47"/>
      <c r="BHQ587" s="47"/>
      <c r="BHR587" s="47"/>
      <c r="BHS587" s="47"/>
      <c r="BHT587" s="47"/>
      <c r="BHU587" s="47"/>
      <c r="BHV587" s="47"/>
      <c r="BHW587" s="47"/>
      <c r="BHX587" s="47"/>
      <c r="BHY587" s="47"/>
      <c r="BHZ587" s="47"/>
      <c r="BIA587" s="47"/>
      <c r="BIB587" s="47"/>
      <c r="BIC587" s="47"/>
      <c r="BID587" s="47"/>
      <c r="BIE587" s="47"/>
      <c r="BIF587" s="47"/>
      <c r="BIG587" s="47"/>
      <c r="BIH587" s="47"/>
      <c r="BII587" s="47"/>
      <c r="BIJ587" s="47"/>
      <c r="BIK587" s="47"/>
      <c r="BIL587" s="47"/>
      <c r="BIM587" s="47"/>
      <c r="BIN587" s="47"/>
      <c r="BIO587" s="47"/>
      <c r="BIP587" s="47"/>
      <c r="BIQ587" s="47"/>
      <c r="BIR587" s="47"/>
      <c r="BIS587" s="47"/>
      <c r="BIT587" s="47"/>
      <c r="BIU587" s="47"/>
      <c r="BIV587" s="47"/>
      <c r="BIW587" s="47"/>
      <c r="BIX587" s="47"/>
      <c r="BIY587" s="47"/>
      <c r="BIZ587" s="47"/>
      <c r="BJA587" s="47"/>
      <c r="BJB587" s="47"/>
      <c r="BJC587" s="47"/>
      <c r="BJD587" s="47"/>
      <c r="BJE587" s="47"/>
      <c r="BJF587" s="47"/>
      <c r="BJG587" s="47"/>
      <c r="BJH587" s="47"/>
      <c r="BJI587" s="47"/>
      <c r="BJJ587" s="47"/>
      <c r="BJK587" s="47"/>
      <c r="BJL587" s="47"/>
      <c r="BJM587" s="47"/>
      <c r="BJN587" s="47"/>
      <c r="BJO587" s="47"/>
      <c r="BJP587" s="47"/>
      <c r="BJQ587" s="47"/>
      <c r="BJR587" s="47"/>
      <c r="BJS587" s="47"/>
      <c r="BJT587" s="47"/>
      <c r="BJU587" s="47"/>
      <c r="BJV587" s="47"/>
      <c r="BJW587" s="47"/>
      <c r="BJX587" s="47"/>
      <c r="BJY587" s="47"/>
      <c r="BJZ587" s="47"/>
      <c r="BKA587" s="47"/>
      <c r="BKB587" s="47"/>
      <c r="BKC587" s="47"/>
      <c r="BKD587" s="47"/>
      <c r="BKE587" s="47"/>
      <c r="BKF587" s="47"/>
      <c r="BKG587" s="47"/>
      <c r="BKH587" s="47"/>
      <c r="BKI587" s="47"/>
      <c r="BKJ587" s="47"/>
      <c r="BKK587" s="47"/>
      <c r="BKL587" s="47"/>
      <c r="BKM587" s="47"/>
      <c r="BKN587" s="47"/>
      <c r="BKO587" s="47"/>
      <c r="BKP587" s="47"/>
      <c r="BKQ587" s="47"/>
      <c r="BKR587" s="47"/>
      <c r="BKS587" s="47"/>
      <c r="BKT587" s="47"/>
      <c r="BKU587" s="47"/>
      <c r="BKV587" s="47"/>
      <c r="BKW587" s="47"/>
      <c r="BKX587" s="47"/>
      <c r="BKY587" s="47"/>
      <c r="BKZ587" s="47"/>
      <c r="BLA587" s="47"/>
      <c r="BLB587" s="47"/>
      <c r="BLC587" s="47"/>
      <c r="BLD587" s="47"/>
      <c r="BLE587" s="47"/>
      <c r="BLF587" s="47"/>
      <c r="BLG587" s="47"/>
      <c r="BLH587" s="47"/>
      <c r="BLI587" s="47"/>
      <c r="BLJ587" s="47"/>
      <c r="BLK587" s="47"/>
      <c r="BLL587" s="47"/>
      <c r="BLM587" s="47"/>
      <c r="BLN587" s="47"/>
      <c r="BLO587" s="47"/>
      <c r="BLP587" s="47"/>
      <c r="BLQ587" s="47"/>
      <c r="BLR587" s="47"/>
      <c r="BLS587" s="47"/>
      <c r="BLT587" s="47"/>
      <c r="BLU587" s="47"/>
      <c r="BLV587" s="47"/>
      <c r="BLW587" s="47"/>
      <c r="BLX587" s="47"/>
      <c r="BLY587" s="47"/>
      <c r="BLZ587" s="47"/>
      <c r="BMA587" s="47"/>
      <c r="BMB587" s="47"/>
      <c r="BMC587" s="47"/>
      <c r="BMD587" s="47"/>
      <c r="BME587" s="47"/>
      <c r="BMF587" s="47"/>
      <c r="BMG587" s="47"/>
      <c r="BMH587" s="47"/>
      <c r="BMI587" s="47"/>
      <c r="BMJ587" s="47"/>
      <c r="BMK587" s="47"/>
      <c r="BML587" s="47"/>
      <c r="BMM587" s="47"/>
      <c r="BMN587" s="47"/>
      <c r="BMO587" s="47"/>
      <c r="BMP587" s="47"/>
      <c r="BMQ587" s="47"/>
      <c r="BMR587" s="47"/>
      <c r="BMS587" s="47"/>
      <c r="BMT587" s="47"/>
      <c r="BMU587" s="47"/>
      <c r="BMV587" s="47"/>
      <c r="BMW587" s="47"/>
      <c r="BMX587" s="47"/>
      <c r="BMY587" s="47"/>
      <c r="BMZ587" s="47"/>
      <c r="BNA587" s="47"/>
      <c r="BNB587" s="47"/>
      <c r="BNC587" s="47"/>
      <c r="BND587" s="47"/>
      <c r="BNE587" s="47"/>
      <c r="BNF587" s="47"/>
      <c r="BNG587" s="47"/>
      <c r="BNH587" s="47"/>
      <c r="BNI587" s="47"/>
      <c r="BNJ587" s="47"/>
      <c r="BNK587" s="47"/>
      <c r="BNL587" s="47"/>
      <c r="BNM587" s="47"/>
      <c r="BNN587" s="47"/>
      <c r="BNO587" s="47"/>
      <c r="BNP587" s="47"/>
      <c r="BNQ587" s="47"/>
      <c r="BNR587" s="47"/>
      <c r="BNS587" s="47"/>
      <c r="BNT587" s="47"/>
      <c r="BNU587" s="47"/>
      <c r="BNV587" s="47"/>
      <c r="BNW587" s="47"/>
      <c r="BNX587" s="47"/>
      <c r="BNY587" s="47"/>
      <c r="BNZ587" s="47"/>
      <c r="BOA587" s="47"/>
      <c r="BOB587" s="47"/>
      <c r="BOC587" s="47"/>
      <c r="BOD587" s="47"/>
      <c r="BOE587" s="47"/>
      <c r="BOF587" s="47"/>
      <c r="BOG587" s="47"/>
      <c r="BOH587" s="47"/>
      <c r="BOI587" s="47"/>
      <c r="BOJ587" s="47"/>
      <c r="BOK587" s="47"/>
      <c r="BOL587" s="47"/>
      <c r="BOM587" s="47"/>
      <c r="BON587" s="47"/>
      <c r="BOO587" s="47"/>
      <c r="BOP587" s="47"/>
      <c r="BOQ587" s="47"/>
      <c r="BOR587" s="47"/>
      <c r="BOS587" s="47"/>
      <c r="BOT587" s="47"/>
      <c r="BOU587" s="47"/>
      <c r="BOV587" s="47"/>
      <c r="BOW587" s="47"/>
      <c r="BOX587" s="47"/>
      <c r="BOY587" s="47"/>
      <c r="BOZ587" s="47"/>
      <c r="BPA587" s="47"/>
      <c r="BPB587" s="47"/>
      <c r="BPC587" s="47"/>
      <c r="BPD587" s="47"/>
      <c r="BPE587" s="47"/>
      <c r="BPF587" s="47"/>
      <c r="BPG587" s="47"/>
      <c r="BPH587" s="47"/>
      <c r="BPI587" s="47"/>
      <c r="BPJ587" s="47"/>
      <c r="BPK587" s="47"/>
      <c r="BPL587" s="47"/>
      <c r="BPM587" s="47"/>
      <c r="BPN587" s="47"/>
      <c r="BPO587" s="47"/>
      <c r="BPP587" s="47"/>
      <c r="BPQ587" s="47"/>
      <c r="BPR587" s="47"/>
      <c r="BPS587" s="47"/>
      <c r="BPT587" s="47"/>
      <c r="BPU587" s="47"/>
      <c r="BPV587" s="47"/>
      <c r="BPW587" s="47"/>
      <c r="BPX587" s="47"/>
      <c r="BPY587" s="47"/>
      <c r="BPZ587" s="47"/>
      <c r="BQA587" s="47"/>
      <c r="BQB587" s="47"/>
      <c r="BQC587" s="47"/>
      <c r="BQD587" s="47"/>
      <c r="BQE587" s="47"/>
      <c r="BQF587" s="47"/>
      <c r="BQG587" s="47"/>
      <c r="BQH587" s="47"/>
      <c r="BQI587" s="47"/>
      <c r="BQJ587" s="47"/>
      <c r="BQK587" s="47"/>
      <c r="BQL587" s="47"/>
      <c r="BQM587" s="47"/>
      <c r="BQN587" s="47"/>
      <c r="BQO587" s="47"/>
      <c r="BQP587" s="47"/>
      <c r="BQQ587" s="47"/>
      <c r="BQR587" s="47"/>
      <c r="BQS587" s="47"/>
      <c r="BQT587" s="47"/>
      <c r="BQU587" s="47"/>
      <c r="BQV587" s="47"/>
      <c r="BQW587" s="47"/>
      <c r="BQX587" s="47"/>
      <c r="BQY587" s="47"/>
      <c r="BQZ587" s="47"/>
      <c r="BRA587" s="47"/>
      <c r="BRB587" s="47"/>
      <c r="BRC587" s="47"/>
      <c r="BRD587" s="47"/>
      <c r="BRE587" s="47"/>
      <c r="BRF587" s="47"/>
      <c r="BRG587" s="47"/>
      <c r="BRH587" s="47"/>
      <c r="BRI587" s="47"/>
      <c r="BRJ587" s="47"/>
      <c r="BRK587" s="47"/>
      <c r="BRL587" s="47"/>
      <c r="BRM587" s="47"/>
      <c r="BRN587" s="47"/>
      <c r="BRO587" s="47"/>
      <c r="BRP587" s="47"/>
      <c r="BRQ587" s="47"/>
      <c r="BRR587" s="47"/>
      <c r="BRS587" s="47"/>
      <c r="BRT587" s="47"/>
      <c r="BRU587" s="47"/>
      <c r="BRV587" s="47"/>
      <c r="BRW587" s="47"/>
      <c r="BRX587" s="47"/>
      <c r="BRY587" s="47"/>
      <c r="BRZ587" s="47"/>
      <c r="BSA587" s="47"/>
      <c r="BSB587" s="47"/>
      <c r="BSC587" s="47"/>
      <c r="BSD587" s="47"/>
      <c r="BSE587" s="47"/>
      <c r="BSF587" s="47"/>
      <c r="BSG587" s="47"/>
      <c r="BSH587" s="47"/>
      <c r="BSI587" s="47"/>
      <c r="BSJ587" s="47"/>
      <c r="BSK587" s="47"/>
      <c r="BSL587" s="47"/>
      <c r="BSM587" s="47"/>
      <c r="BSN587" s="47"/>
      <c r="BSO587" s="47"/>
      <c r="BSP587" s="47"/>
      <c r="BSQ587" s="47"/>
      <c r="BSR587" s="47"/>
      <c r="BSS587" s="47"/>
      <c r="BST587" s="47"/>
      <c r="BSU587" s="47"/>
      <c r="BSV587" s="47"/>
      <c r="BSW587" s="47"/>
      <c r="BSX587" s="47"/>
      <c r="BSY587" s="47"/>
      <c r="BSZ587" s="47"/>
      <c r="BTA587" s="47"/>
      <c r="BTB587" s="47"/>
      <c r="BTC587" s="47"/>
      <c r="BTD587" s="47"/>
      <c r="BTE587" s="47"/>
      <c r="BTF587" s="47"/>
      <c r="BTG587" s="47"/>
      <c r="BTH587" s="47"/>
      <c r="BTI587" s="47"/>
      <c r="BTJ587" s="47"/>
      <c r="BTK587" s="47"/>
      <c r="BTL587" s="47"/>
      <c r="BTM587" s="47"/>
      <c r="BTN587" s="47"/>
      <c r="BTO587" s="47"/>
      <c r="BTP587" s="47"/>
      <c r="BTQ587" s="47"/>
      <c r="BTR587" s="47"/>
      <c r="BTS587" s="47"/>
      <c r="BTT587" s="47"/>
      <c r="BTU587" s="47"/>
      <c r="BTV587" s="47"/>
      <c r="BTW587" s="47"/>
      <c r="BTX587" s="47"/>
      <c r="BTY587" s="47"/>
      <c r="BTZ587" s="47"/>
      <c r="BUA587" s="47"/>
      <c r="BUB587" s="47"/>
      <c r="BUC587" s="47"/>
      <c r="BUD587" s="47"/>
      <c r="BUE587" s="47"/>
      <c r="BUF587" s="47"/>
      <c r="BUG587" s="47"/>
      <c r="BUH587" s="47"/>
      <c r="BUI587" s="47"/>
      <c r="BUJ587" s="47"/>
      <c r="BUK587" s="47"/>
      <c r="BUL587" s="47"/>
      <c r="BUM587" s="47"/>
      <c r="BUN587" s="47"/>
      <c r="BUO587" s="47"/>
      <c r="BUP587" s="47"/>
      <c r="BUQ587" s="47"/>
      <c r="BUR587" s="47"/>
      <c r="BUS587" s="47"/>
      <c r="BUT587" s="47"/>
      <c r="BUU587" s="47"/>
      <c r="BUV587" s="47"/>
      <c r="BUW587" s="47"/>
      <c r="BUX587" s="47"/>
      <c r="BUY587" s="47"/>
      <c r="BUZ587" s="47"/>
      <c r="BVA587" s="47"/>
      <c r="BVB587" s="47"/>
      <c r="BVC587" s="47"/>
      <c r="BVD587" s="47"/>
      <c r="BVE587" s="47"/>
      <c r="BVF587" s="47"/>
      <c r="BVG587" s="47"/>
      <c r="BVH587" s="47"/>
      <c r="BVI587" s="47"/>
      <c r="BVJ587" s="47"/>
      <c r="BVK587" s="47"/>
      <c r="BVL587" s="47"/>
      <c r="BVM587" s="47"/>
      <c r="BVN587" s="47"/>
      <c r="BVO587" s="47"/>
      <c r="BVP587" s="47"/>
      <c r="BVQ587" s="47"/>
      <c r="BVR587" s="47"/>
      <c r="BVS587" s="47"/>
      <c r="BVT587" s="47"/>
      <c r="BVU587" s="47"/>
      <c r="BVV587" s="47"/>
      <c r="BVW587" s="47"/>
      <c r="BVX587" s="47"/>
      <c r="BVY587" s="47"/>
      <c r="BVZ587" s="47"/>
      <c r="BWA587" s="47"/>
      <c r="BWB587" s="47"/>
      <c r="BWC587" s="47"/>
      <c r="BWD587" s="47"/>
      <c r="BWE587" s="47"/>
      <c r="BWF587" s="47"/>
      <c r="BWG587" s="47"/>
      <c r="BWH587" s="47"/>
      <c r="BWI587" s="47"/>
      <c r="BWJ587" s="47"/>
      <c r="BWK587" s="47"/>
      <c r="BWL587" s="47"/>
      <c r="BWM587" s="47"/>
      <c r="BWN587" s="47"/>
      <c r="BWO587" s="47"/>
      <c r="BWP587" s="47"/>
      <c r="BWQ587" s="47"/>
      <c r="BWR587" s="47"/>
      <c r="BWS587" s="47"/>
      <c r="BWT587" s="47"/>
      <c r="BWU587" s="47"/>
      <c r="BWV587" s="47"/>
      <c r="BWW587" s="47"/>
      <c r="BWX587" s="47"/>
      <c r="BWY587" s="47"/>
      <c r="BWZ587" s="47"/>
      <c r="BXA587" s="47"/>
      <c r="BXB587" s="47"/>
      <c r="BXC587" s="47"/>
      <c r="BXD587" s="47"/>
      <c r="BXE587" s="47"/>
      <c r="BXF587" s="47"/>
      <c r="BXG587" s="47"/>
      <c r="BXH587" s="47"/>
      <c r="BXI587" s="47"/>
      <c r="BXJ587" s="47"/>
      <c r="BXK587" s="47"/>
      <c r="BXL587" s="47"/>
      <c r="BXM587" s="47"/>
      <c r="BXN587" s="47"/>
      <c r="BXO587" s="47"/>
      <c r="BXP587" s="47"/>
      <c r="BXQ587" s="47"/>
      <c r="BXR587" s="47"/>
      <c r="BXS587" s="47"/>
      <c r="BXT587" s="47"/>
      <c r="BXU587" s="47"/>
      <c r="BXV587" s="47"/>
      <c r="BXW587" s="47"/>
      <c r="BXX587" s="47"/>
      <c r="BXY587" s="47"/>
      <c r="BXZ587" s="47"/>
      <c r="BYA587" s="47"/>
      <c r="BYB587" s="47"/>
      <c r="BYC587" s="47"/>
      <c r="BYD587" s="47"/>
      <c r="BYE587" s="47"/>
      <c r="BYF587" s="47"/>
      <c r="BYG587" s="47"/>
      <c r="BYH587" s="47"/>
      <c r="BYI587" s="47"/>
      <c r="BYJ587" s="47"/>
      <c r="BYK587" s="47"/>
      <c r="BYL587" s="47"/>
      <c r="BYM587" s="47"/>
      <c r="BYN587" s="47"/>
      <c r="BYO587" s="47"/>
      <c r="BYP587" s="47"/>
      <c r="BYQ587" s="47"/>
      <c r="BYR587" s="47"/>
      <c r="BYS587" s="47"/>
      <c r="BYT587" s="47"/>
      <c r="BYU587" s="47"/>
      <c r="BYV587" s="47"/>
      <c r="BYW587" s="47"/>
      <c r="BYX587" s="47"/>
      <c r="BYY587" s="47"/>
      <c r="BYZ587" s="47"/>
      <c r="BZA587" s="47"/>
      <c r="BZB587" s="47"/>
      <c r="BZC587" s="47"/>
      <c r="BZD587" s="47"/>
      <c r="BZE587" s="47"/>
      <c r="BZF587" s="47"/>
      <c r="BZG587" s="47"/>
      <c r="BZH587" s="47"/>
      <c r="BZI587" s="47"/>
      <c r="BZJ587" s="47"/>
      <c r="BZK587" s="47"/>
      <c r="BZL587" s="47"/>
      <c r="BZM587" s="47"/>
      <c r="BZN587" s="47"/>
      <c r="BZO587" s="47"/>
      <c r="BZP587" s="47"/>
      <c r="BZQ587" s="47"/>
      <c r="BZR587" s="47"/>
      <c r="BZS587" s="47"/>
      <c r="BZT587" s="47"/>
      <c r="BZU587" s="47"/>
      <c r="BZV587" s="47"/>
      <c r="BZW587" s="47"/>
      <c r="BZX587" s="47"/>
      <c r="BZY587" s="47"/>
      <c r="BZZ587" s="47"/>
      <c r="CAA587" s="47"/>
      <c r="CAB587" s="47"/>
      <c r="CAC587" s="47"/>
      <c r="CAD587" s="47"/>
      <c r="CAE587" s="47"/>
      <c r="CAF587" s="47"/>
      <c r="CAG587" s="47"/>
      <c r="CAH587" s="47"/>
      <c r="CAI587" s="47"/>
      <c r="CAJ587" s="47"/>
      <c r="CAK587" s="47"/>
      <c r="CAL587" s="47"/>
      <c r="CAM587" s="47"/>
      <c r="CAN587" s="47"/>
      <c r="CAO587" s="47"/>
      <c r="CAP587" s="47"/>
      <c r="CAQ587" s="47"/>
      <c r="CAR587" s="47"/>
      <c r="CAS587" s="47"/>
      <c r="CAT587" s="47"/>
      <c r="CAU587" s="47"/>
      <c r="CAV587" s="47"/>
      <c r="CAW587" s="47"/>
      <c r="CAX587" s="47"/>
      <c r="CAY587" s="47"/>
      <c r="CAZ587" s="47"/>
      <c r="CBA587" s="47"/>
      <c r="CBB587" s="47"/>
      <c r="CBC587" s="47"/>
      <c r="CBD587" s="47"/>
      <c r="CBE587" s="47"/>
      <c r="CBF587" s="47"/>
      <c r="CBG587" s="47"/>
      <c r="CBH587" s="47"/>
      <c r="CBI587" s="47"/>
      <c r="CBJ587" s="47"/>
      <c r="CBK587" s="47"/>
      <c r="CBL587" s="47"/>
      <c r="CBM587" s="47"/>
      <c r="CBN587" s="47"/>
      <c r="CBO587" s="47"/>
      <c r="CBP587" s="47"/>
      <c r="CBQ587" s="47"/>
      <c r="CBR587" s="47"/>
      <c r="CBS587" s="47"/>
      <c r="CBT587" s="47"/>
      <c r="CBU587" s="47"/>
      <c r="CBV587" s="47"/>
      <c r="CBW587" s="47"/>
      <c r="CBX587" s="47"/>
      <c r="CBY587" s="47"/>
      <c r="CBZ587" s="47"/>
      <c r="CCA587" s="47"/>
      <c r="CCB587" s="47"/>
      <c r="CCC587" s="47"/>
      <c r="CCD587" s="47"/>
      <c r="CCE587" s="47"/>
      <c r="CCF587" s="47"/>
      <c r="CCG587" s="47"/>
      <c r="CCH587" s="47"/>
      <c r="CCI587" s="47"/>
      <c r="CCJ587" s="47"/>
      <c r="CCK587" s="47"/>
      <c r="CCL587" s="47"/>
      <c r="CCM587" s="47"/>
      <c r="CCN587" s="47"/>
      <c r="CCO587" s="47"/>
      <c r="CCP587" s="47"/>
      <c r="CCQ587" s="47"/>
      <c r="CCR587" s="47"/>
      <c r="CCS587" s="47"/>
      <c r="CCT587" s="47"/>
      <c r="CCU587" s="47"/>
      <c r="CCV587" s="47"/>
      <c r="CCW587" s="47"/>
      <c r="CCX587" s="47"/>
      <c r="CCY587" s="47"/>
      <c r="CCZ587" s="47"/>
      <c r="CDA587" s="47"/>
      <c r="CDB587" s="47"/>
      <c r="CDC587" s="47"/>
      <c r="CDD587" s="47"/>
      <c r="CDE587" s="47"/>
      <c r="CDF587" s="47"/>
      <c r="CDG587" s="47"/>
      <c r="CDH587" s="47"/>
      <c r="CDI587" s="47"/>
      <c r="CDJ587" s="47"/>
      <c r="CDK587" s="47"/>
      <c r="CDL587" s="47"/>
      <c r="CDM587" s="47"/>
      <c r="CDN587" s="47"/>
      <c r="CDO587" s="47"/>
      <c r="CDP587" s="47"/>
      <c r="CDQ587" s="47"/>
      <c r="CDR587" s="47"/>
      <c r="CDS587" s="47"/>
      <c r="CDT587" s="47"/>
      <c r="CDU587" s="47"/>
      <c r="CDV587" s="47"/>
      <c r="CDW587" s="47"/>
      <c r="CDX587" s="47"/>
      <c r="CDY587" s="47"/>
      <c r="CDZ587" s="47"/>
      <c r="CEA587" s="47"/>
      <c r="CEB587" s="47"/>
      <c r="CEC587" s="47"/>
      <c r="CED587" s="47"/>
      <c r="CEE587" s="47"/>
      <c r="CEF587" s="47"/>
      <c r="CEG587" s="47"/>
      <c r="CEH587" s="47"/>
      <c r="CEI587" s="47"/>
      <c r="CEJ587" s="47"/>
      <c r="CEK587" s="47"/>
      <c r="CEL587" s="47"/>
      <c r="CEM587" s="47"/>
      <c r="CEN587" s="47"/>
      <c r="CEO587" s="47"/>
      <c r="CEP587" s="47"/>
      <c r="CEQ587" s="47"/>
      <c r="CER587" s="47"/>
      <c r="CES587" s="47"/>
      <c r="CET587" s="47"/>
      <c r="CEU587" s="47"/>
      <c r="CEV587" s="47"/>
      <c r="CEW587" s="47"/>
      <c r="CEX587" s="47"/>
      <c r="CEY587" s="47"/>
      <c r="CEZ587" s="47"/>
      <c r="CFA587" s="47"/>
      <c r="CFB587" s="47"/>
      <c r="CFC587" s="47"/>
      <c r="CFD587" s="47"/>
      <c r="CFE587" s="47"/>
      <c r="CFF587" s="47"/>
      <c r="CFG587" s="47"/>
      <c r="CFH587" s="47"/>
      <c r="CFI587" s="47"/>
      <c r="CFJ587" s="47"/>
      <c r="CFK587" s="47"/>
      <c r="CFL587" s="47"/>
      <c r="CFM587" s="47"/>
      <c r="CFN587" s="47"/>
      <c r="CFO587" s="47"/>
      <c r="CFP587" s="47"/>
      <c r="CFQ587" s="47"/>
      <c r="CFR587" s="47"/>
      <c r="CFS587" s="47"/>
      <c r="CFT587" s="47"/>
      <c r="CFU587" s="47"/>
      <c r="CFV587" s="47"/>
      <c r="CFW587" s="47"/>
      <c r="CFX587" s="47"/>
      <c r="CFY587" s="47"/>
      <c r="CFZ587" s="47"/>
      <c r="CGA587" s="47"/>
      <c r="CGB587" s="47"/>
      <c r="CGC587" s="47"/>
      <c r="CGD587" s="47"/>
      <c r="CGE587" s="47"/>
      <c r="CGF587" s="47"/>
      <c r="CGG587" s="47"/>
      <c r="CGH587" s="47"/>
      <c r="CGI587" s="47"/>
      <c r="CGJ587" s="47"/>
      <c r="CGK587" s="47"/>
      <c r="CGL587" s="47"/>
      <c r="CGM587" s="47"/>
      <c r="CGN587" s="47"/>
      <c r="CGO587" s="47"/>
      <c r="CGP587" s="47"/>
      <c r="CGQ587" s="47"/>
      <c r="CGR587" s="47"/>
      <c r="CGS587" s="47"/>
      <c r="CGT587" s="47"/>
      <c r="CGU587" s="47"/>
      <c r="CGV587" s="47"/>
      <c r="CGW587" s="47"/>
      <c r="CGX587" s="47"/>
      <c r="CGY587" s="47"/>
      <c r="CGZ587" s="47"/>
      <c r="CHA587" s="47"/>
      <c r="CHB587" s="47"/>
      <c r="CHC587" s="47"/>
      <c r="CHD587" s="47"/>
      <c r="CHE587" s="47"/>
      <c r="CHF587" s="47"/>
      <c r="CHG587" s="47"/>
      <c r="CHH587" s="47"/>
      <c r="CHI587" s="47"/>
      <c r="CHJ587" s="47"/>
      <c r="CHK587" s="47"/>
      <c r="CHL587" s="47"/>
      <c r="CHM587" s="47"/>
      <c r="CHN587" s="47"/>
      <c r="CHO587" s="47"/>
      <c r="CHP587" s="47"/>
      <c r="CHQ587" s="47"/>
      <c r="CHR587" s="47"/>
      <c r="CHS587" s="47"/>
      <c r="CHT587" s="47"/>
      <c r="CHU587" s="47"/>
      <c r="CHV587" s="47"/>
      <c r="CHW587" s="47"/>
      <c r="CHX587" s="47"/>
      <c r="CHY587" s="47"/>
      <c r="CHZ587" s="47"/>
      <c r="CIA587" s="47"/>
      <c r="CIB587" s="47"/>
      <c r="CIC587" s="47"/>
      <c r="CID587" s="47"/>
      <c r="CIE587" s="47"/>
      <c r="CIF587" s="47"/>
      <c r="CIG587" s="47"/>
      <c r="CIH587" s="47"/>
      <c r="CII587" s="47"/>
      <c r="CIJ587" s="47"/>
      <c r="CIK587" s="47"/>
      <c r="CIL587" s="47"/>
      <c r="CIM587" s="47"/>
      <c r="CIN587" s="47"/>
      <c r="CIO587" s="47"/>
      <c r="CIP587" s="47"/>
      <c r="CIQ587" s="47"/>
      <c r="CIR587" s="47"/>
      <c r="CIS587" s="47"/>
      <c r="CIT587" s="47"/>
      <c r="CIU587" s="47"/>
      <c r="CIV587" s="47"/>
      <c r="CIW587" s="47"/>
      <c r="CIX587" s="47"/>
      <c r="CIY587" s="47"/>
      <c r="CIZ587" s="47"/>
      <c r="CJA587" s="47"/>
      <c r="CJB587" s="47"/>
      <c r="CJC587" s="47"/>
      <c r="CJD587" s="47"/>
      <c r="CJE587" s="47"/>
      <c r="CJF587" s="47"/>
      <c r="CJG587" s="47"/>
      <c r="CJH587" s="47"/>
      <c r="CJI587" s="47"/>
      <c r="CJJ587" s="47"/>
      <c r="CJK587" s="47"/>
      <c r="CJL587" s="47"/>
      <c r="CJM587" s="47"/>
      <c r="CJN587" s="47"/>
      <c r="CJO587" s="47"/>
      <c r="CJP587" s="47"/>
      <c r="CJQ587" s="47"/>
      <c r="CJR587" s="47"/>
      <c r="CJS587" s="47"/>
      <c r="CJT587" s="47"/>
      <c r="CJU587" s="47"/>
      <c r="CJV587" s="47"/>
      <c r="CJW587" s="47"/>
      <c r="CJX587" s="47"/>
      <c r="CJY587" s="47"/>
      <c r="CJZ587" s="47"/>
      <c r="CKA587" s="47"/>
      <c r="CKB587" s="47"/>
      <c r="CKC587" s="47"/>
      <c r="CKD587" s="47"/>
      <c r="CKE587" s="47"/>
      <c r="CKF587" s="47"/>
      <c r="CKG587" s="47"/>
      <c r="CKH587" s="47"/>
      <c r="CKI587" s="47"/>
      <c r="CKJ587" s="47"/>
      <c r="CKK587" s="47"/>
      <c r="CKL587" s="47"/>
      <c r="CKM587" s="47"/>
      <c r="CKN587" s="47"/>
      <c r="CKO587" s="47"/>
      <c r="CKP587" s="47"/>
      <c r="CKQ587" s="47"/>
      <c r="CKR587" s="47"/>
      <c r="CKS587" s="47"/>
      <c r="CKT587" s="47"/>
      <c r="CKU587" s="47"/>
      <c r="CKV587" s="47"/>
      <c r="CKW587" s="47"/>
      <c r="CKX587" s="47"/>
      <c r="CKY587" s="47"/>
      <c r="CKZ587" s="47"/>
      <c r="CLA587" s="47"/>
      <c r="CLB587" s="47"/>
      <c r="CLC587" s="47"/>
      <c r="CLD587" s="47"/>
      <c r="CLE587" s="47"/>
      <c r="CLF587" s="47"/>
      <c r="CLG587" s="47"/>
      <c r="CLH587" s="47"/>
      <c r="CLI587" s="47"/>
      <c r="CLJ587" s="47"/>
      <c r="CLK587" s="47"/>
      <c r="CLL587" s="47"/>
      <c r="CLM587" s="47"/>
      <c r="CLN587" s="47"/>
      <c r="CLO587" s="47"/>
      <c r="CLP587" s="47"/>
      <c r="CLQ587" s="47"/>
      <c r="CLR587" s="47"/>
      <c r="CLS587" s="47"/>
      <c r="CLT587" s="47"/>
      <c r="CLU587" s="47"/>
      <c r="CLV587" s="47"/>
      <c r="CLW587" s="47"/>
      <c r="CLX587" s="47"/>
      <c r="CLY587" s="47"/>
      <c r="CLZ587" s="47"/>
      <c r="CMA587" s="47"/>
      <c r="CMB587" s="47"/>
      <c r="CMC587" s="47"/>
      <c r="CMD587" s="47"/>
      <c r="CME587" s="47"/>
      <c r="CMF587" s="47"/>
      <c r="CMG587" s="47"/>
      <c r="CMH587" s="47"/>
      <c r="CMI587" s="47"/>
      <c r="CMJ587" s="47"/>
      <c r="CMK587" s="47"/>
      <c r="CML587" s="47"/>
      <c r="CMM587" s="47"/>
      <c r="CMN587" s="47"/>
      <c r="CMO587" s="47"/>
      <c r="CMP587" s="47"/>
      <c r="CMQ587" s="47"/>
      <c r="CMR587" s="47"/>
      <c r="CMS587" s="47"/>
      <c r="CMT587" s="47"/>
      <c r="CMU587" s="47"/>
      <c r="CMV587" s="47"/>
      <c r="CMW587" s="47"/>
      <c r="CMX587" s="47"/>
      <c r="CMY587" s="47"/>
      <c r="CMZ587" s="47"/>
      <c r="CNA587" s="47"/>
      <c r="CNB587" s="47"/>
      <c r="CNC587" s="47"/>
      <c r="CND587" s="47"/>
      <c r="CNE587" s="47"/>
      <c r="CNF587" s="47"/>
      <c r="CNG587" s="47"/>
      <c r="CNH587" s="47"/>
      <c r="CNI587" s="47"/>
      <c r="CNJ587" s="47"/>
      <c r="CNK587" s="47"/>
      <c r="CNL587" s="47"/>
      <c r="CNM587" s="47"/>
      <c r="CNN587" s="47"/>
      <c r="CNO587" s="47"/>
      <c r="CNP587" s="47"/>
      <c r="CNQ587" s="47"/>
      <c r="CNR587" s="47"/>
      <c r="CNS587" s="47"/>
      <c r="CNT587" s="47"/>
      <c r="CNU587" s="47"/>
      <c r="CNV587" s="47"/>
      <c r="CNW587" s="47"/>
      <c r="CNX587" s="47"/>
      <c r="CNY587" s="47"/>
      <c r="CNZ587" s="47"/>
      <c r="COA587" s="47"/>
      <c r="COB587" s="47"/>
      <c r="COC587" s="47"/>
      <c r="COD587" s="47"/>
      <c r="COE587" s="47"/>
      <c r="COF587" s="47"/>
      <c r="COG587" s="47"/>
      <c r="COH587" s="47"/>
      <c r="COI587" s="47"/>
      <c r="COJ587" s="47"/>
      <c r="COK587" s="47"/>
      <c r="COL587" s="47"/>
      <c r="COM587" s="47"/>
      <c r="CON587" s="47"/>
      <c r="COO587" s="47"/>
      <c r="COP587" s="47"/>
      <c r="COQ587" s="47"/>
      <c r="COR587" s="47"/>
      <c r="COS587" s="47"/>
      <c r="COT587" s="47"/>
      <c r="COU587" s="47"/>
      <c r="COV587" s="47"/>
      <c r="COW587" s="47"/>
      <c r="COX587" s="47"/>
      <c r="COY587" s="47"/>
      <c r="COZ587" s="47"/>
      <c r="CPA587" s="47"/>
      <c r="CPB587" s="47"/>
      <c r="CPC587" s="47"/>
      <c r="CPD587" s="47"/>
      <c r="CPE587" s="47"/>
      <c r="CPF587" s="47"/>
      <c r="CPG587" s="47"/>
      <c r="CPH587" s="47"/>
      <c r="CPI587" s="47"/>
      <c r="CPJ587" s="47"/>
      <c r="CPK587" s="47"/>
      <c r="CPL587" s="47"/>
      <c r="CPM587" s="47"/>
      <c r="CPN587" s="47"/>
      <c r="CPO587" s="47"/>
      <c r="CPP587" s="47"/>
      <c r="CPQ587" s="47"/>
      <c r="CPR587" s="47"/>
      <c r="CPS587" s="47"/>
      <c r="CPT587" s="47"/>
      <c r="CPU587" s="47"/>
      <c r="CPV587" s="47"/>
      <c r="CPW587" s="47"/>
      <c r="CPX587" s="47"/>
      <c r="CPY587" s="47"/>
      <c r="CPZ587" s="47"/>
      <c r="CQA587" s="47"/>
      <c r="CQB587" s="47"/>
      <c r="CQC587" s="47"/>
      <c r="CQD587" s="47"/>
      <c r="CQE587" s="47"/>
      <c r="CQF587" s="47"/>
      <c r="CQG587" s="47"/>
      <c r="CQH587" s="47"/>
      <c r="CQI587" s="47"/>
      <c r="CQJ587" s="47"/>
      <c r="CQK587" s="47"/>
      <c r="CQL587" s="47"/>
      <c r="CQM587" s="47"/>
      <c r="CQN587" s="47"/>
      <c r="CQO587" s="47"/>
      <c r="CQP587" s="47"/>
      <c r="CQQ587" s="47"/>
      <c r="CQR587" s="47"/>
      <c r="CQS587" s="47"/>
      <c r="CQT587" s="47"/>
      <c r="CQU587" s="47"/>
      <c r="CQV587" s="47"/>
      <c r="CQW587" s="47"/>
      <c r="CQX587" s="47"/>
      <c r="CQY587" s="47"/>
      <c r="CQZ587" s="47"/>
      <c r="CRA587" s="47"/>
      <c r="CRB587" s="47"/>
      <c r="CRC587" s="47"/>
      <c r="CRD587" s="47"/>
      <c r="CRE587" s="47"/>
      <c r="CRF587" s="47"/>
      <c r="CRG587" s="47"/>
      <c r="CRH587" s="47"/>
      <c r="CRI587" s="47"/>
      <c r="CRJ587" s="47"/>
      <c r="CRK587" s="47"/>
      <c r="CRL587" s="47"/>
      <c r="CRM587" s="47"/>
      <c r="CRN587" s="47"/>
      <c r="CRO587" s="47"/>
      <c r="CRP587" s="47"/>
      <c r="CRQ587" s="47"/>
      <c r="CRR587" s="47"/>
      <c r="CRS587" s="47"/>
      <c r="CRT587" s="47"/>
      <c r="CRU587" s="47"/>
      <c r="CRV587" s="47"/>
      <c r="CRW587" s="47"/>
      <c r="CRX587" s="47"/>
      <c r="CRY587" s="47"/>
      <c r="CRZ587" s="47"/>
      <c r="CSA587" s="47"/>
      <c r="CSB587" s="47"/>
      <c r="CSC587" s="47"/>
      <c r="CSD587" s="47"/>
      <c r="CSE587" s="47"/>
      <c r="CSF587" s="47"/>
      <c r="CSG587" s="47"/>
      <c r="CSH587" s="47"/>
      <c r="CSI587" s="47"/>
      <c r="CSJ587" s="47"/>
      <c r="CSK587" s="47"/>
      <c r="CSL587" s="47"/>
      <c r="CSM587" s="47"/>
      <c r="CSN587" s="47"/>
      <c r="CSO587" s="47"/>
      <c r="CSP587" s="47"/>
      <c r="CSQ587" s="47"/>
      <c r="CSR587" s="47"/>
      <c r="CSS587" s="47"/>
      <c r="CST587" s="47"/>
      <c r="CSU587" s="47"/>
      <c r="CSV587" s="47"/>
      <c r="CSW587" s="47"/>
      <c r="CSX587" s="47"/>
      <c r="CSY587" s="47"/>
      <c r="CSZ587" s="47"/>
      <c r="CTA587" s="47"/>
      <c r="CTB587" s="47"/>
      <c r="CTC587" s="47"/>
      <c r="CTD587" s="47"/>
      <c r="CTE587" s="47"/>
      <c r="CTF587" s="47"/>
      <c r="CTG587" s="47"/>
      <c r="CTH587" s="47"/>
      <c r="CTI587" s="47"/>
      <c r="CTJ587" s="47"/>
      <c r="CTK587" s="47"/>
      <c r="CTL587" s="47"/>
      <c r="CTM587" s="47"/>
      <c r="CTN587" s="47"/>
      <c r="CTO587" s="47"/>
      <c r="CTP587" s="47"/>
      <c r="CTQ587" s="47"/>
      <c r="CTR587" s="47"/>
      <c r="CTS587" s="47"/>
      <c r="CTT587" s="47"/>
      <c r="CTU587" s="47"/>
      <c r="CTV587" s="47"/>
      <c r="CTW587" s="47"/>
      <c r="CTX587" s="47"/>
      <c r="CTY587" s="47"/>
      <c r="CTZ587" s="47"/>
      <c r="CUA587" s="47"/>
      <c r="CUB587" s="47"/>
      <c r="CUC587" s="47"/>
      <c r="CUD587" s="47"/>
      <c r="CUE587" s="47"/>
      <c r="CUF587" s="47"/>
      <c r="CUG587" s="47"/>
      <c r="CUH587" s="47"/>
      <c r="CUI587" s="47"/>
      <c r="CUJ587" s="47"/>
      <c r="CUK587" s="47"/>
      <c r="CUL587" s="47"/>
      <c r="CUM587" s="47"/>
      <c r="CUN587" s="47"/>
      <c r="CUO587" s="47"/>
      <c r="CUP587" s="47"/>
      <c r="CUQ587" s="47"/>
      <c r="CUR587" s="47"/>
      <c r="CUS587" s="47"/>
      <c r="CUT587" s="47"/>
      <c r="CUU587" s="47"/>
      <c r="CUV587" s="47"/>
      <c r="CUW587" s="47"/>
      <c r="CUX587" s="47"/>
      <c r="CUY587" s="47"/>
      <c r="CUZ587" s="47"/>
      <c r="CVA587" s="47"/>
      <c r="CVB587" s="47"/>
      <c r="CVC587" s="47"/>
      <c r="CVD587" s="47"/>
      <c r="CVE587" s="47"/>
      <c r="CVF587" s="47"/>
      <c r="CVG587" s="47"/>
      <c r="CVH587" s="47"/>
      <c r="CVI587" s="47"/>
      <c r="CVJ587" s="47"/>
      <c r="CVK587" s="47"/>
      <c r="CVL587" s="47"/>
      <c r="CVM587" s="47"/>
      <c r="CVN587" s="47"/>
      <c r="CVO587" s="47"/>
      <c r="CVP587" s="47"/>
      <c r="CVQ587" s="47"/>
      <c r="CVR587" s="47"/>
      <c r="CVS587" s="47"/>
      <c r="CVT587" s="47"/>
      <c r="CVU587" s="47"/>
      <c r="CVV587" s="47"/>
      <c r="CVW587" s="47"/>
      <c r="CVX587" s="47"/>
      <c r="CVY587" s="47"/>
      <c r="CVZ587" s="47"/>
      <c r="CWA587" s="47"/>
      <c r="CWB587" s="47"/>
      <c r="CWC587" s="47"/>
      <c r="CWD587" s="47"/>
      <c r="CWE587" s="47"/>
      <c r="CWF587" s="47"/>
      <c r="CWG587" s="47"/>
      <c r="CWH587" s="47"/>
      <c r="CWI587" s="47"/>
      <c r="CWJ587" s="47"/>
      <c r="CWK587" s="47"/>
      <c r="CWL587" s="47"/>
      <c r="CWM587" s="47"/>
      <c r="CWN587" s="47"/>
      <c r="CWO587" s="47"/>
      <c r="CWP587" s="47"/>
      <c r="CWQ587" s="47"/>
      <c r="CWR587" s="47"/>
      <c r="CWS587" s="47"/>
      <c r="CWT587" s="47"/>
      <c r="CWU587" s="47"/>
      <c r="CWV587" s="47"/>
      <c r="CWW587" s="47"/>
      <c r="CWX587" s="47"/>
      <c r="CWY587" s="47"/>
      <c r="CWZ587" s="47"/>
      <c r="CXA587" s="47"/>
      <c r="CXB587" s="47"/>
      <c r="CXC587" s="47"/>
      <c r="CXD587" s="47"/>
      <c r="CXE587" s="47"/>
      <c r="CXF587" s="47"/>
      <c r="CXG587" s="47"/>
      <c r="CXH587" s="47"/>
      <c r="CXI587" s="47"/>
      <c r="CXJ587" s="47"/>
      <c r="CXK587" s="47"/>
      <c r="CXL587" s="47"/>
      <c r="CXM587" s="47"/>
      <c r="CXN587" s="47"/>
      <c r="CXO587" s="47"/>
      <c r="CXP587" s="47"/>
      <c r="CXQ587" s="47"/>
      <c r="CXR587" s="47"/>
      <c r="CXS587" s="47"/>
      <c r="CXT587" s="47"/>
      <c r="CXU587" s="47"/>
      <c r="CXV587" s="47"/>
      <c r="CXW587" s="47"/>
      <c r="CXX587" s="47"/>
      <c r="CXY587" s="47"/>
      <c r="CXZ587" s="47"/>
      <c r="CYA587" s="47"/>
      <c r="CYB587" s="47"/>
      <c r="CYC587" s="47"/>
      <c r="CYD587" s="47"/>
      <c r="CYE587" s="47"/>
      <c r="CYF587" s="47"/>
      <c r="CYG587" s="47"/>
      <c r="CYH587" s="47"/>
      <c r="CYI587" s="47"/>
      <c r="CYJ587" s="47"/>
      <c r="CYK587" s="47"/>
      <c r="CYL587" s="47"/>
      <c r="CYM587" s="47"/>
      <c r="CYN587" s="47"/>
      <c r="CYO587" s="47"/>
      <c r="CYP587" s="47"/>
      <c r="CYQ587" s="47"/>
      <c r="CYR587" s="47"/>
      <c r="CYS587" s="47"/>
      <c r="CYT587" s="47"/>
      <c r="CYU587" s="47"/>
      <c r="CYV587" s="47"/>
      <c r="CYW587" s="47"/>
      <c r="CYX587" s="47"/>
      <c r="CYY587" s="47"/>
      <c r="CYZ587" s="47"/>
      <c r="CZA587" s="47"/>
      <c r="CZB587" s="47"/>
      <c r="CZC587" s="47"/>
      <c r="CZD587" s="47"/>
      <c r="CZE587" s="47"/>
      <c r="CZF587" s="47"/>
      <c r="CZG587" s="47"/>
      <c r="CZH587" s="47"/>
      <c r="CZI587" s="47"/>
      <c r="CZJ587" s="47"/>
      <c r="CZK587" s="47"/>
      <c r="CZL587" s="47"/>
      <c r="CZM587" s="47"/>
      <c r="CZN587" s="47"/>
      <c r="CZO587" s="47"/>
      <c r="CZP587" s="47"/>
      <c r="CZQ587" s="47"/>
      <c r="CZR587" s="47"/>
      <c r="CZS587" s="47"/>
      <c r="CZT587" s="47"/>
      <c r="CZU587" s="47"/>
      <c r="CZV587" s="47"/>
      <c r="CZW587" s="47"/>
      <c r="CZX587" s="47"/>
      <c r="CZY587" s="47"/>
      <c r="CZZ587" s="47"/>
      <c r="DAA587" s="47"/>
      <c r="DAB587" s="47"/>
      <c r="DAC587" s="47"/>
      <c r="DAD587" s="47"/>
      <c r="DAE587" s="47"/>
      <c r="DAF587" s="47"/>
      <c r="DAG587" s="47"/>
      <c r="DAH587" s="47"/>
      <c r="DAI587" s="47"/>
      <c r="DAJ587" s="47"/>
      <c r="DAK587" s="47"/>
      <c r="DAL587" s="47"/>
      <c r="DAM587" s="47"/>
      <c r="DAN587" s="47"/>
      <c r="DAO587" s="47"/>
      <c r="DAP587" s="47"/>
      <c r="DAQ587" s="47"/>
      <c r="DAR587" s="47"/>
      <c r="DAS587" s="47"/>
      <c r="DAT587" s="47"/>
      <c r="DAU587" s="47"/>
      <c r="DAV587" s="47"/>
      <c r="DAW587" s="47"/>
      <c r="DAX587" s="47"/>
      <c r="DAY587" s="47"/>
      <c r="DAZ587" s="47"/>
      <c r="DBA587" s="47"/>
      <c r="DBB587" s="47"/>
      <c r="DBC587" s="47"/>
      <c r="DBD587" s="47"/>
      <c r="DBE587" s="47"/>
      <c r="DBF587" s="47"/>
      <c r="DBG587" s="47"/>
      <c r="DBH587" s="47"/>
      <c r="DBI587" s="47"/>
      <c r="DBJ587" s="47"/>
      <c r="DBK587" s="47"/>
      <c r="DBL587" s="47"/>
      <c r="DBM587" s="47"/>
      <c r="DBN587" s="47"/>
      <c r="DBO587" s="47"/>
      <c r="DBP587" s="47"/>
      <c r="DBQ587" s="47"/>
      <c r="DBR587" s="47"/>
      <c r="DBS587" s="47"/>
      <c r="DBT587" s="47"/>
      <c r="DBU587" s="47"/>
      <c r="DBV587" s="47"/>
      <c r="DBW587" s="47"/>
      <c r="DBX587" s="47"/>
      <c r="DBY587" s="47"/>
      <c r="DBZ587" s="47"/>
      <c r="DCA587" s="47"/>
      <c r="DCB587" s="47"/>
      <c r="DCC587" s="47"/>
      <c r="DCD587" s="47"/>
      <c r="DCE587" s="47"/>
      <c r="DCF587" s="47"/>
      <c r="DCG587" s="47"/>
      <c r="DCH587" s="47"/>
      <c r="DCI587" s="47"/>
      <c r="DCJ587" s="47"/>
      <c r="DCK587" s="47"/>
      <c r="DCL587" s="47"/>
      <c r="DCM587" s="47"/>
      <c r="DCN587" s="47"/>
      <c r="DCO587" s="47"/>
      <c r="DCP587" s="47"/>
      <c r="DCQ587" s="47"/>
      <c r="DCR587" s="47"/>
      <c r="DCS587" s="47"/>
      <c r="DCT587" s="47"/>
      <c r="DCU587" s="47"/>
      <c r="DCV587" s="47"/>
      <c r="DCW587" s="47"/>
      <c r="DCX587" s="47"/>
      <c r="DCY587" s="47"/>
      <c r="DCZ587" s="47"/>
      <c r="DDA587" s="47"/>
      <c r="DDB587" s="47"/>
      <c r="DDC587" s="47"/>
      <c r="DDD587" s="47"/>
      <c r="DDE587" s="47"/>
      <c r="DDF587" s="47"/>
      <c r="DDG587" s="47"/>
      <c r="DDH587" s="47"/>
      <c r="DDI587" s="47"/>
      <c r="DDJ587" s="47"/>
      <c r="DDK587" s="47"/>
      <c r="DDL587" s="47"/>
      <c r="DDM587" s="47"/>
      <c r="DDN587" s="47"/>
      <c r="DDO587" s="47"/>
      <c r="DDP587" s="47"/>
      <c r="DDQ587" s="47"/>
      <c r="DDR587" s="47"/>
      <c r="DDS587" s="47"/>
      <c r="DDT587" s="47"/>
      <c r="DDU587" s="47"/>
      <c r="DDV587" s="47"/>
      <c r="DDW587" s="47"/>
      <c r="DDX587" s="47"/>
      <c r="DDY587" s="47"/>
      <c r="DDZ587" s="47"/>
      <c r="DEA587" s="47"/>
      <c r="DEB587" s="47"/>
      <c r="DEC587" s="47"/>
      <c r="DED587" s="47"/>
      <c r="DEE587" s="47"/>
      <c r="DEF587" s="47"/>
      <c r="DEG587" s="47"/>
      <c r="DEH587" s="47"/>
      <c r="DEI587" s="47"/>
      <c r="DEJ587" s="47"/>
      <c r="DEK587" s="47"/>
      <c r="DEL587" s="47"/>
      <c r="DEM587" s="47"/>
      <c r="DEN587" s="47"/>
      <c r="DEO587" s="47"/>
      <c r="DEP587" s="47"/>
      <c r="DEQ587" s="47"/>
      <c r="DER587" s="47"/>
      <c r="DES587" s="47"/>
      <c r="DET587" s="47"/>
      <c r="DEU587" s="47"/>
      <c r="DEV587" s="47"/>
      <c r="DEW587" s="47"/>
      <c r="DEX587" s="47"/>
      <c r="DEY587" s="47"/>
      <c r="DEZ587" s="47"/>
      <c r="DFA587" s="47"/>
      <c r="DFB587" s="47"/>
      <c r="DFC587" s="47"/>
      <c r="DFD587" s="47"/>
      <c r="DFE587" s="47"/>
      <c r="DFF587" s="47"/>
      <c r="DFG587" s="47"/>
      <c r="DFH587" s="47"/>
      <c r="DFI587" s="47"/>
      <c r="DFJ587" s="47"/>
      <c r="DFK587" s="47"/>
      <c r="DFL587" s="47"/>
      <c r="DFM587" s="47"/>
      <c r="DFN587" s="47"/>
      <c r="DFO587" s="47"/>
      <c r="DFP587" s="47"/>
      <c r="DFQ587" s="47"/>
      <c r="DFR587" s="47"/>
      <c r="DFS587" s="47"/>
      <c r="DFT587" s="47"/>
      <c r="DFU587" s="47"/>
      <c r="DFV587" s="47"/>
      <c r="DFW587" s="47"/>
      <c r="DFX587" s="47"/>
      <c r="DFY587" s="47"/>
      <c r="DFZ587" s="47"/>
      <c r="DGA587" s="47"/>
      <c r="DGB587" s="47"/>
      <c r="DGC587" s="47"/>
      <c r="DGD587" s="47"/>
      <c r="DGE587" s="47"/>
      <c r="DGF587" s="47"/>
      <c r="DGG587" s="47"/>
      <c r="DGH587" s="47"/>
      <c r="DGI587" s="47"/>
      <c r="DGJ587" s="47"/>
      <c r="DGK587" s="47"/>
      <c r="DGL587" s="47"/>
      <c r="DGM587" s="47"/>
      <c r="DGN587" s="47"/>
      <c r="DGO587" s="47"/>
      <c r="DGP587" s="47"/>
      <c r="DGQ587" s="47"/>
      <c r="DGR587" s="47"/>
      <c r="DGS587" s="47"/>
      <c r="DGT587" s="47"/>
      <c r="DGU587" s="47"/>
      <c r="DGV587" s="47"/>
      <c r="DGW587" s="47"/>
      <c r="DGX587" s="47"/>
      <c r="DGY587" s="47"/>
      <c r="DGZ587" s="47"/>
      <c r="DHA587" s="47"/>
      <c r="DHB587" s="47"/>
      <c r="DHC587" s="47"/>
      <c r="DHD587" s="47"/>
      <c r="DHE587" s="47"/>
      <c r="DHF587" s="47"/>
      <c r="DHG587" s="47"/>
      <c r="DHH587" s="47"/>
      <c r="DHI587" s="47"/>
      <c r="DHJ587" s="47"/>
      <c r="DHK587" s="47"/>
      <c r="DHL587" s="47"/>
      <c r="DHM587" s="47"/>
      <c r="DHN587" s="47"/>
      <c r="DHO587" s="47"/>
      <c r="DHP587" s="47"/>
      <c r="DHQ587" s="47"/>
      <c r="DHR587" s="47"/>
      <c r="DHS587" s="47"/>
      <c r="DHT587" s="47"/>
      <c r="DHU587" s="47"/>
      <c r="DHV587" s="47"/>
      <c r="DHW587" s="47"/>
      <c r="DHX587" s="47"/>
      <c r="DHY587" s="47"/>
      <c r="DHZ587" s="47"/>
      <c r="DIA587" s="47"/>
      <c r="DIB587" s="47"/>
      <c r="DIC587" s="47"/>
      <c r="DID587" s="47"/>
      <c r="DIE587" s="47"/>
      <c r="DIF587" s="47"/>
      <c r="DIG587" s="47"/>
      <c r="DIH587" s="47"/>
      <c r="DII587" s="47"/>
      <c r="DIJ587" s="47"/>
      <c r="DIK587" s="47"/>
      <c r="DIL587" s="47"/>
      <c r="DIM587" s="47"/>
      <c r="DIN587" s="47"/>
      <c r="DIO587" s="47"/>
      <c r="DIP587" s="47"/>
      <c r="DIQ587" s="47"/>
      <c r="DIR587" s="47"/>
      <c r="DIS587" s="47"/>
      <c r="DIT587" s="47"/>
      <c r="DIU587" s="47"/>
      <c r="DIV587" s="47"/>
      <c r="DIW587" s="47"/>
      <c r="DIX587" s="47"/>
      <c r="DIY587" s="47"/>
      <c r="DIZ587" s="47"/>
      <c r="DJA587" s="47"/>
      <c r="DJB587" s="47"/>
      <c r="DJC587" s="47"/>
      <c r="DJD587" s="47"/>
      <c r="DJE587" s="47"/>
      <c r="DJF587" s="47"/>
      <c r="DJG587" s="47"/>
      <c r="DJH587" s="47"/>
      <c r="DJI587" s="47"/>
      <c r="DJJ587" s="47"/>
      <c r="DJK587" s="47"/>
      <c r="DJL587" s="47"/>
      <c r="DJM587" s="47"/>
      <c r="DJN587" s="47"/>
      <c r="DJO587" s="47"/>
      <c r="DJP587" s="47"/>
      <c r="DJQ587" s="47"/>
      <c r="DJR587" s="47"/>
      <c r="DJS587" s="47"/>
      <c r="DJT587" s="47"/>
      <c r="DJU587" s="47"/>
      <c r="DJV587" s="47"/>
      <c r="DJW587" s="47"/>
      <c r="DJX587" s="47"/>
      <c r="DJY587" s="47"/>
      <c r="DJZ587" s="47"/>
      <c r="DKA587" s="47"/>
      <c r="DKB587" s="47"/>
      <c r="DKC587" s="47"/>
      <c r="DKD587" s="47"/>
      <c r="DKE587" s="47"/>
      <c r="DKF587" s="47"/>
      <c r="DKG587" s="47"/>
      <c r="DKH587" s="47"/>
      <c r="DKI587" s="47"/>
      <c r="DKJ587" s="47"/>
      <c r="DKK587" s="47"/>
      <c r="DKL587" s="47"/>
      <c r="DKM587" s="47"/>
      <c r="DKN587" s="47"/>
      <c r="DKO587" s="47"/>
      <c r="DKP587" s="47"/>
      <c r="DKQ587" s="47"/>
      <c r="DKR587" s="47"/>
      <c r="DKS587" s="47"/>
      <c r="DKT587" s="47"/>
      <c r="DKU587" s="47"/>
      <c r="DKV587" s="47"/>
      <c r="DKW587" s="47"/>
      <c r="DKX587" s="47"/>
      <c r="DKY587" s="47"/>
      <c r="DKZ587" s="47"/>
      <c r="DLA587" s="47"/>
      <c r="DLB587" s="47"/>
      <c r="DLC587" s="47"/>
      <c r="DLD587" s="47"/>
      <c r="DLE587" s="47"/>
      <c r="DLF587" s="47"/>
      <c r="DLG587" s="47"/>
      <c r="DLH587" s="47"/>
      <c r="DLI587" s="47"/>
      <c r="DLJ587" s="47"/>
      <c r="DLK587" s="47"/>
      <c r="DLL587" s="47"/>
      <c r="DLM587" s="47"/>
      <c r="DLN587" s="47"/>
      <c r="DLO587" s="47"/>
      <c r="DLP587" s="47"/>
      <c r="DLQ587" s="47"/>
      <c r="DLR587" s="47"/>
      <c r="DLS587" s="47"/>
      <c r="DLT587" s="47"/>
      <c r="DLU587" s="47"/>
      <c r="DLV587" s="47"/>
      <c r="DLW587" s="47"/>
      <c r="DLX587" s="47"/>
      <c r="DLY587" s="47"/>
      <c r="DLZ587" s="47"/>
      <c r="DMA587" s="47"/>
      <c r="DMB587" s="47"/>
      <c r="DMC587" s="47"/>
      <c r="DMD587" s="47"/>
      <c r="DME587" s="47"/>
      <c r="DMF587" s="47"/>
      <c r="DMG587" s="47"/>
      <c r="DMH587" s="47"/>
      <c r="DMI587" s="47"/>
      <c r="DMJ587" s="47"/>
      <c r="DMK587" s="47"/>
      <c r="DML587" s="47"/>
      <c r="DMM587" s="47"/>
      <c r="DMN587" s="47"/>
      <c r="DMO587" s="47"/>
      <c r="DMP587" s="47"/>
      <c r="DMQ587" s="47"/>
      <c r="DMR587" s="47"/>
      <c r="DMS587" s="47"/>
      <c r="DMT587" s="47"/>
      <c r="DMU587" s="47"/>
      <c r="DMV587" s="47"/>
      <c r="DMW587" s="47"/>
      <c r="DMX587" s="47"/>
      <c r="DMY587" s="47"/>
      <c r="DMZ587" s="47"/>
      <c r="DNA587" s="47"/>
      <c r="DNB587" s="47"/>
      <c r="DNC587" s="47"/>
      <c r="DND587" s="47"/>
      <c r="DNE587" s="47"/>
      <c r="DNF587" s="47"/>
      <c r="DNG587" s="47"/>
      <c r="DNH587" s="47"/>
      <c r="DNI587" s="47"/>
      <c r="DNJ587" s="47"/>
      <c r="DNK587" s="47"/>
      <c r="DNL587" s="47"/>
      <c r="DNM587" s="47"/>
      <c r="DNN587" s="47"/>
      <c r="DNO587" s="47"/>
      <c r="DNP587" s="47"/>
      <c r="DNQ587" s="47"/>
      <c r="DNR587" s="47"/>
      <c r="DNS587" s="47"/>
      <c r="DNT587" s="47"/>
      <c r="DNU587" s="47"/>
      <c r="DNV587" s="47"/>
      <c r="DNW587" s="47"/>
      <c r="DNX587" s="47"/>
      <c r="DNY587" s="47"/>
      <c r="DNZ587" s="47"/>
      <c r="DOA587" s="47"/>
      <c r="DOB587" s="47"/>
      <c r="DOC587" s="47"/>
      <c r="DOD587" s="47"/>
      <c r="DOE587" s="47"/>
      <c r="DOF587" s="47"/>
      <c r="DOG587" s="47"/>
      <c r="DOH587" s="47"/>
      <c r="DOI587" s="47"/>
      <c r="DOJ587" s="47"/>
      <c r="DOK587" s="47"/>
      <c r="DOL587" s="47"/>
      <c r="DOM587" s="47"/>
      <c r="DON587" s="47"/>
      <c r="DOO587" s="47"/>
      <c r="DOP587" s="47"/>
      <c r="DOQ587" s="47"/>
      <c r="DOR587" s="47"/>
      <c r="DOS587" s="47"/>
      <c r="DOT587" s="47"/>
      <c r="DOU587" s="47"/>
      <c r="DOV587" s="47"/>
      <c r="DOW587" s="47"/>
      <c r="DOX587" s="47"/>
      <c r="DOY587" s="47"/>
      <c r="DOZ587" s="47"/>
      <c r="DPA587" s="47"/>
      <c r="DPB587" s="47"/>
      <c r="DPC587" s="47"/>
      <c r="DPD587" s="47"/>
      <c r="DPE587" s="47"/>
      <c r="DPF587" s="47"/>
      <c r="DPG587" s="47"/>
      <c r="DPH587" s="47"/>
      <c r="DPI587" s="47"/>
      <c r="DPJ587" s="47"/>
      <c r="DPK587" s="47"/>
      <c r="DPL587" s="47"/>
      <c r="DPM587" s="47"/>
      <c r="DPN587" s="47"/>
      <c r="DPO587" s="47"/>
      <c r="DPP587" s="47"/>
      <c r="DPQ587" s="47"/>
      <c r="DPR587" s="47"/>
      <c r="DPS587" s="47"/>
      <c r="DPT587" s="47"/>
      <c r="DPU587" s="47"/>
      <c r="DPV587" s="47"/>
      <c r="DPW587" s="47"/>
      <c r="DPX587" s="47"/>
      <c r="DPY587" s="47"/>
      <c r="DPZ587" s="47"/>
      <c r="DQA587" s="47"/>
      <c r="DQB587" s="47"/>
      <c r="DQC587" s="47"/>
      <c r="DQD587" s="47"/>
      <c r="DQE587" s="47"/>
      <c r="DQF587" s="47"/>
      <c r="DQG587" s="47"/>
      <c r="DQH587" s="47"/>
      <c r="DQI587" s="47"/>
      <c r="DQJ587" s="47"/>
      <c r="DQK587" s="47"/>
      <c r="DQL587" s="47"/>
      <c r="DQM587" s="47"/>
      <c r="DQN587" s="47"/>
      <c r="DQO587" s="47"/>
      <c r="DQP587" s="47"/>
      <c r="DQQ587" s="47"/>
      <c r="DQR587" s="47"/>
      <c r="DQS587" s="47"/>
      <c r="DQT587" s="47"/>
      <c r="DQU587" s="47"/>
      <c r="DQV587" s="47"/>
      <c r="DQW587" s="47"/>
      <c r="DQX587" s="47"/>
      <c r="DQY587" s="47"/>
      <c r="DQZ587" s="47"/>
      <c r="DRA587" s="47"/>
      <c r="DRB587" s="47"/>
      <c r="DRC587" s="47"/>
      <c r="DRD587" s="47"/>
      <c r="DRE587" s="47"/>
      <c r="DRF587" s="47"/>
      <c r="DRG587" s="47"/>
      <c r="DRH587" s="47"/>
      <c r="DRI587" s="47"/>
      <c r="DRJ587" s="47"/>
      <c r="DRK587" s="47"/>
      <c r="DRL587" s="47"/>
      <c r="DRM587" s="47"/>
      <c r="DRN587" s="47"/>
      <c r="DRO587" s="47"/>
      <c r="DRP587" s="47"/>
      <c r="DRQ587" s="47"/>
      <c r="DRR587" s="47"/>
      <c r="DRS587" s="47"/>
      <c r="DRT587" s="47"/>
      <c r="DRU587" s="47"/>
      <c r="DRV587" s="47"/>
      <c r="DRW587" s="47"/>
      <c r="DRX587" s="47"/>
      <c r="DRY587" s="47"/>
      <c r="DRZ587" s="47"/>
      <c r="DSA587" s="47"/>
      <c r="DSB587" s="47"/>
      <c r="DSC587" s="47"/>
      <c r="DSD587" s="47"/>
      <c r="DSE587" s="47"/>
      <c r="DSF587" s="47"/>
      <c r="DSG587" s="47"/>
      <c r="DSH587" s="47"/>
      <c r="DSI587" s="47"/>
      <c r="DSJ587" s="47"/>
      <c r="DSK587" s="47"/>
      <c r="DSL587" s="47"/>
      <c r="DSM587" s="47"/>
      <c r="DSN587" s="47"/>
      <c r="DSO587" s="47"/>
      <c r="DSP587" s="47"/>
      <c r="DSQ587" s="47"/>
      <c r="DSR587" s="47"/>
      <c r="DSS587" s="47"/>
      <c r="DST587" s="47"/>
      <c r="DSU587" s="47"/>
      <c r="DSV587" s="47"/>
      <c r="DSW587" s="47"/>
      <c r="DSX587" s="47"/>
      <c r="DSY587" s="47"/>
      <c r="DSZ587" s="47"/>
      <c r="DTA587" s="47"/>
      <c r="DTB587" s="47"/>
      <c r="DTC587" s="47"/>
      <c r="DTD587" s="47"/>
      <c r="DTE587" s="47"/>
      <c r="DTF587" s="47"/>
      <c r="DTG587" s="47"/>
      <c r="DTH587" s="47"/>
      <c r="DTI587" s="47"/>
      <c r="DTJ587" s="47"/>
      <c r="DTK587" s="47"/>
      <c r="DTL587" s="47"/>
      <c r="DTM587" s="47"/>
      <c r="DTN587" s="47"/>
      <c r="DTO587" s="47"/>
      <c r="DTP587" s="47"/>
      <c r="DTQ587" s="47"/>
      <c r="DTR587" s="47"/>
      <c r="DTS587" s="47"/>
      <c r="DTT587" s="47"/>
      <c r="DTU587" s="47"/>
      <c r="DTV587" s="47"/>
      <c r="DTW587" s="47"/>
      <c r="DTX587" s="47"/>
      <c r="DTY587" s="47"/>
      <c r="DTZ587" s="47"/>
      <c r="DUA587" s="47"/>
      <c r="DUB587" s="47"/>
      <c r="DUC587" s="47"/>
      <c r="DUD587" s="47"/>
      <c r="DUE587" s="47"/>
      <c r="DUF587" s="47"/>
      <c r="DUG587" s="47"/>
      <c r="DUH587" s="47"/>
      <c r="DUI587" s="47"/>
      <c r="DUJ587" s="47"/>
      <c r="DUK587" s="47"/>
      <c r="DUL587" s="47"/>
      <c r="DUM587" s="47"/>
      <c r="DUN587" s="47"/>
      <c r="DUO587" s="47"/>
      <c r="DUP587" s="47"/>
      <c r="DUQ587" s="47"/>
      <c r="DUR587" s="47"/>
      <c r="DUS587" s="47"/>
      <c r="DUT587" s="47"/>
      <c r="DUU587" s="47"/>
      <c r="DUV587" s="47"/>
      <c r="DUW587" s="47"/>
      <c r="DUX587" s="47"/>
      <c r="DUY587" s="47"/>
      <c r="DUZ587" s="47"/>
      <c r="DVA587" s="47"/>
      <c r="DVB587" s="47"/>
      <c r="DVC587" s="47"/>
      <c r="DVD587" s="47"/>
      <c r="DVE587" s="47"/>
      <c r="DVF587" s="47"/>
      <c r="DVG587" s="47"/>
      <c r="DVH587" s="47"/>
      <c r="DVI587" s="47"/>
      <c r="DVJ587" s="47"/>
      <c r="DVK587" s="47"/>
      <c r="DVL587" s="47"/>
      <c r="DVM587" s="47"/>
      <c r="DVN587" s="47"/>
      <c r="DVO587" s="47"/>
      <c r="DVP587" s="47"/>
      <c r="DVQ587" s="47"/>
      <c r="DVR587" s="47"/>
      <c r="DVS587" s="47"/>
      <c r="DVT587" s="47"/>
      <c r="DVU587" s="47"/>
      <c r="DVV587" s="47"/>
      <c r="DVW587" s="47"/>
      <c r="DVX587" s="47"/>
      <c r="DVY587" s="47"/>
      <c r="DVZ587" s="47"/>
      <c r="DWA587" s="47"/>
      <c r="DWB587" s="47"/>
      <c r="DWC587" s="47"/>
      <c r="DWD587" s="47"/>
      <c r="DWE587" s="47"/>
      <c r="DWF587" s="47"/>
      <c r="DWG587" s="47"/>
      <c r="DWH587" s="47"/>
      <c r="DWI587" s="47"/>
      <c r="DWJ587" s="47"/>
      <c r="DWK587" s="47"/>
      <c r="DWL587" s="47"/>
      <c r="DWM587" s="47"/>
      <c r="DWN587" s="47"/>
      <c r="DWO587" s="47"/>
      <c r="DWP587" s="47"/>
      <c r="DWQ587" s="47"/>
      <c r="DWR587" s="47"/>
      <c r="DWS587" s="47"/>
      <c r="DWT587" s="47"/>
      <c r="DWU587" s="47"/>
      <c r="DWV587" s="47"/>
      <c r="DWW587" s="47"/>
      <c r="DWX587" s="47"/>
      <c r="DWY587" s="47"/>
      <c r="DWZ587" s="47"/>
      <c r="DXA587" s="47"/>
      <c r="DXB587" s="47"/>
      <c r="DXC587" s="47"/>
      <c r="DXD587" s="47"/>
      <c r="DXE587" s="47"/>
      <c r="DXF587" s="47"/>
      <c r="DXG587" s="47"/>
      <c r="DXH587" s="47"/>
      <c r="DXI587" s="47"/>
      <c r="DXJ587" s="47"/>
      <c r="DXK587" s="47"/>
      <c r="DXL587" s="47"/>
      <c r="DXM587" s="47"/>
      <c r="DXN587" s="47"/>
      <c r="DXO587" s="47"/>
      <c r="DXP587" s="47"/>
      <c r="DXQ587" s="47"/>
      <c r="DXR587" s="47"/>
      <c r="DXS587" s="47"/>
      <c r="DXT587" s="47"/>
      <c r="DXU587" s="47"/>
      <c r="DXV587" s="47"/>
      <c r="DXW587" s="47"/>
      <c r="DXX587" s="47"/>
      <c r="DXY587" s="47"/>
      <c r="DXZ587" s="47"/>
      <c r="DYA587" s="47"/>
      <c r="DYB587" s="47"/>
      <c r="DYC587" s="47"/>
      <c r="DYD587" s="47"/>
      <c r="DYE587" s="47"/>
      <c r="DYF587" s="47"/>
      <c r="DYG587" s="47"/>
      <c r="DYH587" s="47"/>
      <c r="DYI587" s="47"/>
      <c r="DYJ587" s="47"/>
      <c r="DYK587" s="47"/>
      <c r="DYL587" s="47"/>
      <c r="DYM587" s="47"/>
      <c r="DYN587" s="47"/>
      <c r="DYO587" s="47"/>
      <c r="DYP587" s="47"/>
      <c r="DYQ587" s="47"/>
      <c r="DYR587" s="47"/>
      <c r="DYS587" s="47"/>
      <c r="DYT587" s="47"/>
      <c r="DYU587" s="47"/>
      <c r="DYV587" s="47"/>
      <c r="DYW587" s="47"/>
      <c r="DYX587" s="47"/>
      <c r="DYY587" s="47"/>
      <c r="DYZ587" s="47"/>
      <c r="DZA587" s="47"/>
      <c r="DZB587" s="47"/>
      <c r="DZC587" s="47"/>
      <c r="DZD587" s="47"/>
      <c r="DZE587" s="47"/>
      <c r="DZF587" s="47"/>
      <c r="DZG587" s="47"/>
      <c r="DZH587" s="47"/>
      <c r="DZI587" s="47"/>
      <c r="DZJ587" s="47"/>
      <c r="DZK587" s="47"/>
      <c r="DZL587" s="47"/>
      <c r="DZM587" s="47"/>
      <c r="DZN587" s="47"/>
      <c r="DZO587" s="47"/>
      <c r="DZP587" s="47"/>
      <c r="DZQ587" s="47"/>
      <c r="DZR587" s="47"/>
      <c r="DZS587" s="47"/>
      <c r="DZT587" s="47"/>
      <c r="DZU587" s="47"/>
      <c r="DZV587" s="47"/>
      <c r="DZW587" s="47"/>
      <c r="DZX587" s="47"/>
      <c r="DZY587" s="47"/>
      <c r="DZZ587" s="47"/>
      <c r="EAA587" s="47"/>
      <c r="EAB587" s="47"/>
      <c r="EAC587" s="47"/>
      <c r="EAD587" s="47"/>
      <c r="EAE587" s="47"/>
      <c r="EAF587" s="47"/>
      <c r="EAG587" s="47"/>
      <c r="EAH587" s="47"/>
      <c r="EAI587" s="47"/>
      <c r="EAJ587" s="47"/>
      <c r="EAK587" s="47"/>
      <c r="EAL587" s="47"/>
      <c r="EAM587" s="47"/>
      <c r="EAN587" s="47"/>
      <c r="EAO587" s="47"/>
      <c r="EAP587" s="47"/>
      <c r="EAQ587" s="47"/>
      <c r="EAR587" s="47"/>
      <c r="EAS587" s="47"/>
      <c r="EAT587" s="47"/>
      <c r="EAU587" s="47"/>
      <c r="EAV587" s="47"/>
      <c r="EAW587" s="47"/>
      <c r="EAX587" s="47"/>
      <c r="EAY587" s="47"/>
      <c r="EAZ587" s="47"/>
      <c r="EBA587" s="47"/>
      <c r="EBB587" s="47"/>
      <c r="EBC587" s="47"/>
      <c r="EBD587" s="47"/>
      <c r="EBE587" s="47"/>
      <c r="EBF587" s="47"/>
      <c r="EBG587" s="47"/>
      <c r="EBH587" s="47"/>
      <c r="EBI587" s="47"/>
      <c r="EBJ587" s="47"/>
      <c r="EBK587" s="47"/>
      <c r="EBL587" s="47"/>
      <c r="EBM587" s="47"/>
      <c r="EBN587" s="47"/>
      <c r="EBO587" s="47"/>
      <c r="EBP587" s="47"/>
      <c r="EBQ587" s="47"/>
      <c r="EBR587" s="47"/>
      <c r="EBS587" s="47"/>
      <c r="EBT587" s="47"/>
      <c r="EBU587" s="47"/>
      <c r="EBV587" s="47"/>
      <c r="EBW587" s="47"/>
      <c r="EBX587" s="47"/>
      <c r="EBY587" s="47"/>
      <c r="EBZ587" s="47"/>
      <c r="ECA587" s="47"/>
      <c r="ECB587" s="47"/>
      <c r="ECC587" s="47"/>
      <c r="ECD587" s="47"/>
      <c r="ECE587" s="47"/>
      <c r="ECF587" s="47"/>
      <c r="ECG587" s="47"/>
      <c r="ECH587" s="47"/>
      <c r="ECI587" s="47"/>
      <c r="ECJ587" s="47"/>
      <c r="ECK587" s="47"/>
      <c r="ECL587" s="47"/>
      <c r="ECM587" s="47"/>
      <c r="ECN587" s="47"/>
      <c r="ECO587" s="47"/>
      <c r="ECP587" s="47"/>
      <c r="ECQ587" s="47"/>
      <c r="ECR587" s="47"/>
      <c r="ECS587" s="47"/>
      <c r="ECT587" s="47"/>
      <c r="ECU587" s="47"/>
      <c r="ECV587" s="47"/>
      <c r="ECW587" s="47"/>
      <c r="ECX587" s="47"/>
      <c r="ECY587" s="47"/>
      <c r="ECZ587" s="47"/>
      <c r="EDA587" s="47"/>
      <c r="EDB587" s="47"/>
      <c r="EDC587" s="47"/>
      <c r="EDD587" s="47"/>
      <c r="EDE587" s="47"/>
      <c r="EDF587" s="47"/>
      <c r="EDG587" s="47"/>
      <c r="EDH587" s="47"/>
      <c r="EDI587" s="47"/>
      <c r="EDJ587" s="47"/>
      <c r="EDK587" s="47"/>
      <c r="EDL587" s="47"/>
      <c r="EDM587" s="47"/>
      <c r="EDN587" s="47"/>
      <c r="EDO587" s="47"/>
      <c r="EDP587" s="47"/>
      <c r="EDQ587" s="47"/>
      <c r="EDR587" s="47"/>
      <c r="EDS587" s="47"/>
      <c r="EDT587" s="47"/>
      <c r="EDU587" s="47"/>
      <c r="EDV587" s="47"/>
      <c r="EDW587" s="47"/>
      <c r="EDX587" s="47"/>
      <c r="EDY587" s="47"/>
      <c r="EDZ587" s="47"/>
      <c r="EEA587" s="47"/>
      <c r="EEB587" s="47"/>
      <c r="EEC587" s="47"/>
      <c r="EED587" s="47"/>
      <c r="EEE587" s="47"/>
      <c r="EEF587" s="47"/>
      <c r="EEG587" s="47"/>
      <c r="EEH587" s="47"/>
      <c r="EEI587" s="47"/>
      <c r="EEJ587" s="47"/>
      <c r="EEK587" s="47"/>
      <c r="EEL587" s="47"/>
      <c r="EEM587" s="47"/>
      <c r="EEN587" s="47"/>
      <c r="EEO587" s="47"/>
      <c r="EEP587" s="47"/>
      <c r="EEQ587" s="47"/>
      <c r="EER587" s="47"/>
      <c r="EES587" s="47"/>
      <c r="EET587" s="47"/>
      <c r="EEU587" s="47"/>
      <c r="EEV587" s="47"/>
      <c r="EEW587" s="47"/>
      <c r="EEX587" s="47"/>
      <c r="EEY587" s="47"/>
      <c r="EEZ587" s="47"/>
      <c r="EFA587" s="47"/>
      <c r="EFB587" s="47"/>
      <c r="EFC587" s="47"/>
      <c r="EFD587" s="47"/>
      <c r="EFE587" s="47"/>
      <c r="EFF587" s="47"/>
      <c r="EFG587" s="47"/>
      <c r="EFH587" s="47"/>
      <c r="EFI587" s="47"/>
      <c r="EFJ587" s="47"/>
      <c r="EFK587" s="47"/>
      <c r="EFL587" s="47"/>
      <c r="EFM587" s="47"/>
      <c r="EFN587" s="47"/>
      <c r="EFO587" s="47"/>
      <c r="EFP587" s="47"/>
      <c r="EFQ587" s="47"/>
      <c r="EFR587" s="47"/>
      <c r="EFS587" s="47"/>
      <c r="EFT587" s="47"/>
      <c r="EFU587" s="47"/>
      <c r="EFV587" s="47"/>
      <c r="EFW587" s="47"/>
      <c r="EFX587" s="47"/>
      <c r="EFY587" s="47"/>
      <c r="EFZ587" s="47"/>
      <c r="EGA587" s="47"/>
      <c r="EGB587" s="47"/>
      <c r="EGC587" s="47"/>
      <c r="EGD587" s="47"/>
      <c r="EGE587" s="47"/>
      <c r="EGF587" s="47"/>
      <c r="EGG587" s="47"/>
      <c r="EGH587" s="47"/>
      <c r="EGI587" s="47"/>
      <c r="EGJ587" s="47"/>
      <c r="EGK587" s="47"/>
      <c r="EGL587" s="47"/>
      <c r="EGM587" s="47"/>
      <c r="EGN587" s="47"/>
      <c r="EGO587" s="47"/>
      <c r="EGP587" s="47"/>
      <c r="EGQ587" s="47"/>
      <c r="EGR587" s="47"/>
      <c r="EGS587" s="47"/>
      <c r="EGT587" s="47"/>
      <c r="EGU587" s="47"/>
      <c r="EGV587" s="47"/>
      <c r="EGW587" s="47"/>
      <c r="EGX587" s="47"/>
      <c r="EGY587" s="47"/>
      <c r="EGZ587" s="47"/>
      <c r="EHA587" s="47"/>
      <c r="EHB587" s="47"/>
      <c r="EHC587" s="47"/>
      <c r="EHD587" s="47"/>
      <c r="EHE587" s="47"/>
      <c r="EHF587" s="47"/>
      <c r="EHG587" s="47"/>
      <c r="EHH587" s="47"/>
      <c r="EHI587" s="47"/>
      <c r="EHJ587" s="47"/>
      <c r="EHK587" s="47"/>
      <c r="EHL587" s="47"/>
      <c r="EHM587" s="47"/>
      <c r="EHN587" s="47"/>
      <c r="EHO587" s="47"/>
      <c r="EHP587" s="47"/>
      <c r="EHQ587" s="47"/>
      <c r="EHR587" s="47"/>
      <c r="EHS587" s="47"/>
      <c r="EHT587" s="47"/>
      <c r="EHU587" s="47"/>
      <c r="EHV587" s="47"/>
      <c r="EHW587" s="47"/>
      <c r="EHX587" s="47"/>
      <c r="EHY587" s="47"/>
      <c r="EHZ587" s="47"/>
      <c r="EIA587" s="47"/>
      <c r="EIB587" s="47"/>
      <c r="EIC587" s="47"/>
      <c r="EID587" s="47"/>
      <c r="EIE587" s="47"/>
      <c r="EIF587" s="47"/>
      <c r="EIG587" s="47"/>
      <c r="EIH587" s="47"/>
      <c r="EII587" s="47"/>
      <c r="EIJ587" s="47"/>
      <c r="EIK587" s="47"/>
      <c r="EIL587" s="47"/>
      <c r="EIM587" s="47"/>
      <c r="EIN587" s="47"/>
      <c r="EIO587" s="47"/>
      <c r="EIP587" s="47"/>
      <c r="EIQ587" s="47"/>
      <c r="EIR587" s="47"/>
      <c r="EIS587" s="47"/>
      <c r="EIT587" s="47"/>
      <c r="EIU587" s="47"/>
      <c r="EIV587" s="47"/>
      <c r="EIW587" s="47"/>
      <c r="EIX587" s="47"/>
      <c r="EIY587" s="47"/>
      <c r="EIZ587" s="47"/>
      <c r="EJA587" s="47"/>
      <c r="EJB587" s="47"/>
      <c r="EJC587" s="47"/>
      <c r="EJD587" s="47"/>
      <c r="EJE587" s="47"/>
      <c r="EJF587" s="47"/>
      <c r="EJG587" s="47"/>
      <c r="EJH587" s="47"/>
      <c r="EJI587" s="47"/>
      <c r="EJJ587" s="47"/>
      <c r="EJK587" s="47"/>
      <c r="EJL587" s="47"/>
      <c r="EJM587" s="47"/>
      <c r="EJN587" s="47"/>
      <c r="EJO587" s="47"/>
      <c r="EJP587" s="47"/>
      <c r="EJQ587" s="47"/>
      <c r="EJR587" s="47"/>
      <c r="EJS587" s="47"/>
      <c r="EJT587" s="47"/>
      <c r="EJU587" s="47"/>
      <c r="EJV587" s="47"/>
      <c r="EJW587" s="47"/>
      <c r="EJX587" s="47"/>
      <c r="EJY587" s="47"/>
      <c r="EJZ587" s="47"/>
      <c r="EKA587" s="47"/>
      <c r="EKB587" s="47"/>
      <c r="EKC587" s="47"/>
      <c r="EKD587" s="47"/>
      <c r="EKE587" s="47"/>
      <c r="EKF587" s="47"/>
      <c r="EKG587" s="47"/>
      <c r="EKH587" s="47"/>
      <c r="EKI587" s="47"/>
      <c r="EKJ587" s="47"/>
      <c r="EKK587" s="47"/>
      <c r="EKL587" s="47"/>
      <c r="EKM587" s="47"/>
      <c r="EKN587" s="47"/>
      <c r="EKO587" s="47"/>
      <c r="EKP587" s="47"/>
      <c r="EKQ587" s="47"/>
      <c r="EKR587" s="47"/>
      <c r="EKS587" s="47"/>
      <c r="EKT587" s="47"/>
      <c r="EKU587" s="47"/>
      <c r="EKV587" s="47"/>
      <c r="EKW587" s="47"/>
      <c r="EKX587" s="47"/>
      <c r="EKY587" s="47"/>
      <c r="EKZ587" s="47"/>
      <c r="ELA587" s="47"/>
      <c r="ELB587" s="47"/>
      <c r="ELC587" s="47"/>
      <c r="ELD587" s="47"/>
      <c r="ELE587" s="47"/>
      <c r="ELF587" s="47"/>
      <c r="ELG587" s="47"/>
      <c r="ELH587" s="47"/>
      <c r="ELI587" s="47"/>
      <c r="ELJ587" s="47"/>
      <c r="ELK587" s="47"/>
      <c r="ELL587" s="47"/>
      <c r="ELM587" s="47"/>
      <c r="ELN587" s="47"/>
      <c r="ELO587" s="47"/>
      <c r="ELP587" s="47"/>
      <c r="ELQ587" s="47"/>
      <c r="ELR587" s="47"/>
      <c r="ELS587" s="47"/>
      <c r="ELT587" s="47"/>
      <c r="ELU587" s="47"/>
      <c r="ELV587" s="47"/>
      <c r="ELW587" s="47"/>
      <c r="ELX587" s="47"/>
      <c r="ELY587" s="47"/>
      <c r="ELZ587" s="47"/>
      <c r="EMA587" s="47"/>
      <c r="EMB587" s="47"/>
      <c r="EMC587" s="47"/>
      <c r="EMD587" s="47"/>
      <c r="EME587" s="47"/>
      <c r="EMF587" s="47"/>
      <c r="EMG587" s="47"/>
      <c r="EMH587" s="47"/>
      <c r="EMI587" s="47"/>
      <c r="EMJ587" s="47"/>
      <c r="EMK587" s="47"/>
      <c r="EML587" s="47"/>
      <c r="EMM587" s="47"/>
      <c r="EMN587" s="47"/>
      <c r="EMO587" s="47"/>
      <c r="EMP587" s="47"/>
      <c r="EMQ587" s="47"/>
      <c r="EMR587" s="47"/>
      <c r="EMS587" s="47"/>
      <c r="EMT587" s="47"/>
      <c r="EMU587" s="47"/>
      <c r="EMV587" s="47"/>
      <c r="EMW587" s="47"/>
      <c r="EMX587" s="47"/>
      <c r="EMY587" s="47"/>
      <c r="EMZ587" s="47"/>
      <c r="ENA587" s="47"/>
      <c r="ENB587" s="47"/>
      <c r="ENC587" s="47"/>
      <c r="END587" s="47"/>
      <c r="ENE587" s="47"/>
      <c r="ENF587" s="47"/>
      <c r="ENG587" s="47"/>
      <c r="ENH587" s="47"/>
      <c r="ENI587" s="47"/>
      <c r="ENJ587" s="47"/>
      <c r="ENK587" s="47"/>
      <c r="ENL587" s="47"/>
      <c r="ENM587" s="47"/>
      <c r="ENN587" s="47"/>
      <c r="ENO587" s="47"/>
      <c r="ENP587" s="47"/>
      <c r="ENQ587" s="47"/>
      <c r="ENR587" s="47"/>
      <c r="ENS587" s="47"/>
      <c r="ENT587" s="47"/>
      <c r="ENU587" s="47"/>
      <c r="ENV587" s="47"/>
      <c r="ENW587" s="47"/>
      <c r="ENX587" s="47"/>
      <c r="ENY587" s="47"/>
      <c r="ENZ587" s="47"/>
      <c r="EOA587" s="47"/>
      <c r="EOB587" s="47"/>
      <c r="EOC587" s="47"/>
      <c r="EOD587" s="47"/>
      <c r="EOE587" s="47"/>
      <c r="EOF587" s="47"/>
      <c r="EOG587" s="47"/>
      <c r="EOH587" s="47"/>
      <c r="EOI587" s="47"/>
      <c r="EOJ587" s="47"/>
      <c r="EOK587" s="47"/>
      <c r="EOL587" s="47"/>
      <c r="EOM587" s="47"/>
      <c r="EON587" s="47"/>
      <c r="EOO587" s="47"/>
      <c r="EOP587" s="47"/>
      <c r="EOQ587" s="47"/>
      <c r="EOR587" s="47"/>
      <c r="EOS587" s="47"/>
      <c r="EOT587" s="47"/>
      <c r="EOU587" s="47"/>
      <c r="EOV587" s="47"/>
      <c r="EOW587" s="47"/>
      <c r="EOX587" s="47"/>
      <c r="EOY587" s="47"/>
      <c r="EOZ587" s="47"/>
      <c r="EPA587" s="47"/>
      <c r="EPB587" s="47"/>
      <c r="EPC587" s="47"/>
      <c r="EPD587" s="47"/>
      <c r="EPE587" s="47"/>
      <c r="EPF587" s="47"/>
      <c r="EPG587" s="47"/>
      <c r="EPH587" s="47"/>
      <c r="EPI587" s="47"/>
      <c r="EPJ587" s="47"/>
      <c r="EPK587" s="47"/>
      <c r="EPL587" s="47"/>
      <c r="EPM587" s="47"/>
      <c r="EPN587" s="47"/>
      <c r="EPO587" s="47"/>
      <c r="EPP587" s="47"/>
      <c r="EPQ587" s="47"/>
      <c r="EPR587" s="47"/>
      <c r="EPS587" s="47"/>
      <c r="EPT587" s="47"/>
      <c r="EPU587" s="47"/>
      <c r="EPV587" s="47"/>
      <c r="EPW587" s="47"/>
      <c r="EPX587" s="47"/>
      <c r="EPY587" s="47"/>
      <c r="EPZ587" s="47"/>
      <c r="EQA587" s="47"/>
      <c r="EQB587" s="47"/>
      <c r="EQC587" s="47"/>
      <c r="EQD587" s="47"/>
      <c r="EQE587" s="47"/>
      <c r="EQF587" s="47"/>
      <c r="EQG587" s="47"/>
      <c r="EQH587" s="47"/>
      <c r="EQI587" s="47"/>
      <c r="EQJ587" s="47"/>
      <c r="EQK587" s="47"/>
      <c r="EQL587" s="47"/>
      <c r="EQM587" s="47"/>
      <c r="EQN587" s="47"/>
      <c r="EQO587" s="47"/>
      <c r="EQP587" s="47"/>
      <c r="EQQ587" s="47"/>
      <c r="EQR587" s="47"/>
      <c r="EQS587" s="47"/>
      <c r="EQT587" s="47"/>
      <c r="EQU587" s="47"/>
      <c r="EQV587" s="47"/>
      <c r="EQW587" s="47"/>
      <c r="EQX587" s="47"/>
      <c r="EQY587" s="47"/>
      <c r="EQZ587" s="47"/>
      <c r="ERA587" s="47"/>
      <c r="ERB587" s="47"/>
      <c r="ERC587" s="47"/>
      <c r="ERD587" s="47"/>
      <c r="ERE587" s="47"/>
      <c r="ERF587" s="47"/>
      <c r="ERG587" s="47"/>
      <c r="ERH587" s="47"/>
      <c r="ERI587" s="47"/>
      <c r="ERJ587" s="47"/>
      <c r="ERK587" s="47"/>
      <c r="ERL587" s="47"/>
      <c r="ERM587" s="47"/>
      <c r="ERN587" s="47"/>
      <c r="ERO587" s="47"/>
      <c r="ERP587" s="47"/>
      <c r="ERQ587" s="47"/>
      <c r="ERR587" s="47"/>
      <c r="ERS587" s="47"/>
      <c r="ERT587" s="47"/>
      <c r="ERU587" s="47"/>
      <c r="ERV587" s="47"/>
      <c r="ERW587" s="47"/>
      <c r="ERX587" s="47"/>
      <c r="ERY587" s="47"/>
      <c r="ERZ587" s="47"/>
      <c r="ESA587" s="47"/>
      <c r="ESB587" s="47"/>
      <c r="ESC587" s="47"/>
      <c r="ESD587" s="47"/>
      <c r="ESE587" s="47"/>
      <c r="ESF587" s="47"/>
      <c r="ESG587" s="47"/>
      <c r="ESH587" s="47"/>
      <c r="ESI587" s="47"/>
      <c r="ESJ587" s="47"/>
      <c r="ESK587" s="47"/>
      <c r="ESL587" s="47"/>
      <c r="ESM587" s="47"/>
      <c r="ESN587" s="47"/>
      <c r="ESO587" s="47"/>
      <c r="ESP587" s="47"/>
      <c r="ESQ587" s="47"/>
      <c r="ESR587" s="47"/>
      <c r="ESS587" s="47"/>
      <c r="EST587" s="47"/>
      <c r="ESU587" s="47"/>
      <c r="ESV587" s="47"/>
      <c r="ESW587" s="47"/>
      <c r="ESX587" s="47"/>
      <c r="ESY587" s="47"/>
      <c r="ESZ587" s="47"/>
      <c r="ETA587" s="47"/>
      <c r="ETB587" s="47"/>
      <c r="ETC587" s="47"/>
      <c r="ETD587" s="47"/>
      <c r="ETE587" s="47"/>
      <c r="ETF587" s="47"/>
      <c r="ETG587" s="47"/>
      <c r="ETH587" s="47"/>
      <c r="ETI587" s="47"/>
      <c r="ETJ587" s="47"/>
      <c r="ETK587" s="47"/>
      <c r="ETL587" s="47"/>
      <c r="ETM587" s="47"/>
      <c r="ETN587" s="47"/>
      <c r="ETO587" s="47"/>
      <c r="ETP587" s="47"/>
      <c r="ETQ587" s="47"/>
      <c r="ETR587" s="47"/>
      <c r="ETS587" s="47"/>
      <c r="ETT587" s="47"/>
      <c r="ETU587" s="47"/>
      <c r="ETV587" s="47"/>
      <c r="ETW587" s="47"/>
      <c r="ETX587" s="47"/>
      <c r="ETY587" s="47"/>
      <c r="ETZ587" s="47"/>
      <c r="EUA587" s="47"/>
      <c r="EUB587" s="47"/>
      <c r="EUC587" s="47"/>
      <c r="EUD587" s="47"/>
      <c r="EUE587" s="47"/>
      <c r="EUF587" s="47"/>
      <c r="EUG587" s="47"/>
      <c r="EUH587" s="47"/>
      <c r="EUI587" s="47"/>
      <c r="EUJ587" s="47"/>
      <c r="EUK587" s="47"/>
      <c r="EUL587" s="47"/>
      <c r="EUM587" s="47"/>
      <c r="EUN587" s="47"/>
      <c r="EUO587" s="47"/>
      <c r="EUP587" s="47"/>
      <c r="EUQ587" s="47"/>
      <c r="EUR587" s="47"/>
      <c r="EUS587" s="47"/>
      <c r="EUT587" s="47"/>
      <c r="EUU587" s="47"/>
      <c r="EUV587" s="47"/>
      <c r="EUW587" s="47"/>
      <c r="EUX587" s="47"/>
      <c r="EUY587" s="47"/>
      <c r="EUZ587" s="47"/>
      <c r="EVA587" s="47"/>
      <c r="EVB587" s="47"/>
      <c r="EVC587" s="47"/>
      <c r="EVD587" s="47"/>
      <c r="EVE587" s="47"/>
      <c r="EVF587" s="47"/>
      <c r="EVG587" s="47"/>
      <c r="EVH587" s="47"/>
      <c r="EVI587" s="47"/>
      <c r="EVJ587" s="47"/>
      <c r="EVK587" s="47"/>
      <c r="EVL587" s="47"/>
      <c r="EVM587" s="47"/>
      <c r="EVN587" s="47"/>
      <c r="EVO587" s="47"/>
      <c r="EVP587" s="47"/>
      <c r="EVQ587" s="47"/>
      <c r="EVR587" s="47"/>
      <c r="EVS587" s="47"/>
      <c r="EVT587" s="47"/>
      <c r="EVU587" s="47"/>
      <c r="EVV587" s="47"/>
      <c r="EVW587" s="47"/>
      <c r="EVX587" s="47"/>
      <c r="EVY587" s="47"/>
      <c r="EVZ587" s="47"/>
      <c r="EWA587" s="47"/>
      <c r="EWB587" s="47"/>
      <c r="EWC587" s="47"/>
      <c r="EWD587" s="47"/>
      <c r="EWE587" s="47"/>
      <c r="EWF587" s="47"/>
      <c r="EWG587" s="47"/>
      <c r="EWH587" s="47"/>
      <c r="EWI587" s="47"/>
      <c r="EWJ587" s="47"/>
      <c r="EWK587" s="47"/>
      <c r="EWL587" s="47"/>
      <c r="EWM587" s="47"/>
      <c r="EWN587" s="47"/>
      <c r="EWO587" s="47"/>
      <c r="EWP587" s="47"/>
      <c r="EWQ587" s="47"/>
      <c r="EWR587" s="47"/>
      <c r="EWS587" s="47"/>
      <c r="EWT587" s="47"/>
      <c r="EWU587" s="47"/>
      <c r="EWV587" s="47"/>
      <c r="EWW587" s="47"/>
      <c r="EWX587" s="47"/>
      <c r="EWY587" s="47"/>
      <c r="EWZ587" s="47"/>
      <c r="EXA587" s="47"/>
      <c r="EXB587" s="47"/>
      <c r="EXC587" s="47"/>
      <c r="EXD587" s="47"/>
      <c r="EXE587" s="47"/>
      <c r="EXF587" s="47"/>
      <c r="EXG587" s="47"/>
      <c r="EXH587" s="47"/>
      <c r="EXI587" s="47"/>
      <c r="EXJ587" s="47"/>
      <c r="EXK587" s="47"/>
      <c r="EXL587" s="47"/>
      <c r="EXM587" s="47"/>
      <c r="EXN587" s="47"/>
      <c r="EXO587" s="47"/>
      <c r="EXP587" s="47"/>
      <c r="EXQ587" s="47"/>
      <c r="EXR587" s="47"/>
      <c r="EXS587" s="47"/>
      <c r="EXT587" s="47"/>
      <c r="EXU587" s="47"/>
      <c r="EXV587" s="47"/>
      <c r="EXW587" s="47"/>
      <c r="EXX587" s="47"/>
      <c r="EXY587" s="47"/>
      <c r="EXZ587" s="47"/>
      <c r="EYA587" s="47"/>
      <c r="EYB587" s="47"/>
      <c r="EYC587" s="47"/>
      <c r="EYD587" s="47"/>
      <c r="EYE587" s="47"/>
      <c r="EYF587" s="47"/>
      <c r="EYG587" s="47"/>
      <c r="EYH587" s="47"/>
      <c r="EYI587" s="47"/>
      <c r="EYJ587" s="47"/>
      <c r="EYK587" s="47"/>
      <c r="EYL587" s="47"/>
      <c r="EYM587" s="47"/>
      <c r="EYN587" s="47"/>
      <c r="EYO587" s="47"/>
      <c r="EYP587" s="47"/>
      <c r="EYQ587" s="47"/>
      <c r="EYR587" s="47"/>
      <c r="EYS587" s="47"/>
      <c r="EYT587" s="47"/>
      <c r="EYU587" s="47"/>
      <c r="EYV587" s="47"/>
      <c r="EYW587" s="47"/>
      <c r="EYX587" s="47"/>
      <c r="EYY587" s="47"/>
      <c r="EYZ587" s="47"/>
      <c r="EZA587" s="47"/>
      <c r="EZB587" s="47"/>
      <c r="EZC587" s="47"/>
      <c r="EZD587" s="47"/>
      <c r="EZE587" s="47"/>
      <c r="EZF587" s="47"/>
      <c r="EZG587" s="47"/>
      <c r="EZH587" s="47"/>
      <c r="EZI587" s="47"/>
      <c r="EZJ587" s="47"/>
      <c r="EZK587" s="47"/>
      <c r="EZL587" s="47"/>
      <c r="EZM587" s="47"/>
      <c r="EZN587" s="47"/>
      <c r="EZO587" s="47"/>
      <c r="EZP587" s="47"/>
      <c r="EZQ587" s="47"/>
      <c r="EZR587" s="47"/>
      <c r="EZS587" s="47"/>
      <c r="EZT587" s="47"/>
      <c r="EZU587" s="47"/>
      <c r="EZV587" s="47"/>
      <c r="EZW587" s="47"/>
      <c r="EZX587" s="47"/>
      <c r="EZY587" s="47"/>
      <c r="EZZ587" s="47"/>
      <c r="FAA587" s="47"/>
      <c r="FAB587" s="47"/>
      <c r="FAC587" s="47"/>
      <c r="FAD587" s="47"/>
      <c r="FAE587" s="47"/>
      <c r="FAF587" s="47"/>
      <c r="FAG587" s="47"/>
      <c r="FAH587" s="47"/>
      <c r="FAI587" s="47"/>
      <c r="FAJ587" s="47"/>
      <c r="FAK587" s="47"/>
      <c r="FAL587" s="47"/>
      <c r="FAM587" s="47"/>
      <c r="FAN587" s="47"/>
      <c r="FAO587" s="47"/>
      <c r="FAP587" s="47"/>
      <c r="FAQ587" s="47"/>
      <c r="FAR587" s="47"/>
      <c r="FAS587" s="47"/>
      <c r="FAT587" s="47"/>
      <c r="FAU587" s="47"/>
      <c r="FAV587" s="47"/>
      <c r="FAW587" s="47"/>
      <c r="FAX587" s="47"/>
      <c r="FAY587" s="47"/>
      <c r="FAZ587" s="47"/>
      <c r="FBA587" s="47"/>
      <c r="FBB587" s="47"/>
      <c r="FBC587" s="47"/>
      <c r="FBD587" s="47"/>
      <c r="FBE587" s="47"/>
      <c r="FBF587" s="47"/>
      <c r="FBG587" s="47"/>
      <c r="FBH587" s="47"/>
      <c r="FBI587" s="47"/>
      <c r="FBJ587" s="47"/>
      <c r="FBK587" s="47"/>
      <c r="FBL587" s="47"/>
      <c r="FBM587" s="47"/>
      <c r="FBN587" s="47"/>
      <c r="FBO587" s="47"/>
      <c r="FBP587" s="47"/>
      <c r="FBQ587" s="47"/>
      <c r="FBR587" s="47"/>
      <c r="FBS587" s="47"/>
      <c r="FBT587" s="47"/>
      <c r="FBU587" s="47"/>
      <c r="FBV587" s="47"/>
      <c r="FBW587" s="47"/>
      <c r="FBX587" s="47"/>
      <c r="FBY587" s="47"/>
      <c r="FBZ587" s="47"/>
      <c r="FCA587" s="47"/>
      <c r="FCB587" s="47"/>
      <c r="FCC587" s="47"/>
      <c r="FCD587" s="47"/>
      <c r="FCE587" s="47"/>
      <c r="FCF587" s="47"/>
      <c r="FCG587" s="47"/>
      <c r="FCH587" s="47"/>
      <c r="FCI587" s="47"/>
      <c r="FCJ587" s="47"/>
      <c r="FCK587" s="47"/>
      <c r="FCL587" s="47"/>
      <c r="FCM587" s="47"/>
      <c r="FCN587" s="47"/>
      <c r="FCO587" s="47"/>
      <c r="FCP587" s="47"/>
      <c r="FCQ587" s="47"/>
      <c r="FCR587" s="47"/>
      <c r="FCS587" s="47"/>
      <c r="FCT587" s="47"/>
      <c r="FCU587" s="47"/>
      <c r="FCV587" s="47"/>
      <c r="FCW587" s="47"/>
      <c r="FCX587" s="47"/>
      <c r="FCY587" s="47"/>
      <c r="FCZ587" s="47"/>
      <c r="FDA587" s="47"/>
      <c r="FDB587" s="47"/>
      <c r="FDC587" s="47"/>
      <c r="FDD587" s="47"/>
      <c r="FDE587" s="47"/>
      <c r="FDF587" s="47"/>
      <c r="FDG587" s="47"/>
      <c r="FDH587" s="47"/>
      <c r="FDI587" s="47"/>
      <c r="FDJ587" s="47"/>
      <c r="FDK587" s="47"/>
      <c r="FDL587" s="47"/>
      <c r="FDM587" s="47"/>
      <c r="FDN587" s="47"/>
      <c r="FDO587" s="47"/>
      <c r="FDP587" s="47"/>
      <c r="FDQ587" s="47"/>
      <c r="FDR587" s="47"/>
      <c r="FDS587" s="47"/>
      <c r="FDT587" s="47"/>
      <c r="FDU587" s="47"/>
      <c r="FDV587" s="47"/>
      <c r="FDW587" s="47"/>
      <c r="FDX587" s="47"/>
      <c r="FDY587" s="47"/>
      <c r="FDZ587" s="47"/>
      <c r="FEA587" s="47"/>
      <c r="FEB587" s="47"/>
      <c r="FEC587" s="47"/>
      <c r="FED587" s="47"/>
      <c r="FEE587" s="47"/>
      <c r="FEF587" s="47"/>
      <c r="FEG587" s="47"/>
      <c r="FEH587" s="47"/>
      <c r="FEI587" s="47"/>
      <c r="FEJ587" s="47"/>
      <c r="FEK587" s="47"/>
      <c r="FEL587" s="47"/>
      <c r="FEM587" s="47"/>
      <c r="FEN587" s="47"/>
      <c r="FEO587" s="47"/>
      <c r="FEP587" s="47"/>
      <c r="FEQ587" s="47"/>
      <c r="FER587" s="47"/>
      <c r="FES587" s="47"/>
      <c r="FET587" s="47"/>
      <c r="FEU587" s="47"/>
      <c r="FEV587" s="47"/>
      <c r="FEW587" s="47"/>
      <c r="FEX587" s="47"/>
      <c r="FEY587" s="47"/>
      <c r="FEZ587" s="47"/>
      <c r="FFA587" s="47"/>
      <c r="FFB587" s="47"/>
      <c r="FFC587" s="47"/>
      <c r="FFD587" s="47"/>
      <c r="FFE587" s="47"/>
      <c r="FFF587" s="47"/>
      <c r="FFG587" s="47"/>
      <c r="FFH587" s="47"/>
      <c r="FFI587" s="47"/>
      <c r="FFJ587" s="47"/>
      <c r="FFK587" s="47"/>
      <c r="FFL587" s="47"/>
      <c r="FFM587" s="47"/>
      <c r="FFN587" s="47"/>
      <c r="FFO587" s="47"/>
      <c r="FFP587" s="47"/>
      <c r="FFQ587" s="47"/>
      <c r="FFR587" s="47"/>
      <c r="FFS587" s="47"/>
      <c r="FFT587" s="47"/>
      <c r="FFU587" s="47"/>
      <c r="FFV587" s="47"/>
      <c r="FFW587" s="47"/>
      <c r="FFX587" s="47"/>
      <c r="FFY587" s="47"/>
      <c r="FFZ587" s="47"/>
      <c r="FGA587" s="47"/>
      <c r="FGB587" s="47"/>
      <c r="FGC587" s="47"/>
      <c r="FGD587" s="47"/>
      <c r="FGE587" s="47"/>
      <c r="FGF587" s="47"/>
      <c r="FGG587" s="47"/>
      <c r="FGH587" s="47"/>
      <c r="FGI587" s="47"/>
      <c r="FGJ587" s="47"/>
      <c r="FGK587" s="47"/>
      <c r="FGL587" s="47"/>
      <c r="FGM587" s="47"/>
      <c r="FGN587" s="47"/>
      <c r="FGO587" s="47"/>
      <c r="FGP587" s="47"/>
      <c r="FGQ587" s="47"/>
      <c r="FGR587" s="47"/>
      <c r="FGS587" s="47"/>
      <c r="FGT587" s="47"/>
      <c r="FGU587" s="47"/>
      <c r="FGV587" s="47"/>
      <c r="FGW587" s="47"/>
      <c r="FGX587" s="47"/>
      <c r="FGY587" s="47"/>
      <c r="FGZ587" s="47"/>
      <c r="FHA587" s="47"/>
      <c r="FHB587" s="47"/>
      <c r="FHC587" s="47"/>
      <c r="FHD587" s="47"/>
      <c r="FHE587" s="47"/>
      <c r="FHF587" s="47"/>
      <c r="FHG587" s="47"/>
      <c r="FHH587" s="47"/>
      <c r="FHI587" s="47"/>
      <c r="FHJ587" s="47"/>
      <c r="FHK587" s="47"/>
      <c r="FHL587" s="47"/>
      <c r="FHM587" s="47"/>
      <c r="FHN587" s="47"/>
      <c r="FHO587" s="47"/>
      <c r="FHP587" s="47"/>
      <c r="FHQ587" s="47"/>
      <c r="FHR587" s="47"/>
      <c r="FHS587" s="47"/>
      <c r="FHT587" s="47"/>
      <c r="FHU587" s="47"/>
      <c r="FHV587" s="47"/>
      <c r="FHW587" s="47"/>
      <c r="FHX587" s="47"/>
      <c r="FHY587" s="47"/>
      <c r="FHZ587" s="47"/>
      <c r="FIA587" s="47"/>
      <c r="FIB587" s="47"/>
      <c r="FIC587" s="47"/>
      <c r="FID587" s="47"/>
      <c r="FIE587" s="47"/>
      <c r="FIF587" s="47"/>
      <c r="FIG587" s="47"/>
      <c r="FIH587" s="47"/>
      <c r="FII587" s="47"/>
      <c r="FIJ587" s="47"/>
      <c r="FIK587" s="47"/>
      <c r="FIL587" s="47"/>
      <c r="FIM587" s="47"/>
      <c r="FIN587" s="47"/>
      <c r="FIO587" s="47"/>
      <c r="FIP587" s="47"/>
      <c r="FIQ587" s="47"/>
      <c r="FIR587" s="47"/>
      <c r="FIS587" s="47"/>
      <c r="FIT587" s="47"/>
      <c r="FIU587" s="47"/>
      <c r="FIV587" s="47"/>
      <c r="FIW587" s="47"/>
      <c r="FIX587" s="47"/>
      <c r="FIY587" s="47"/>
      <c r="FIZ587" s="47"/>
      <c r="FJA587" s="47"/>
      <c r="FJB587" s="47"/>
      <c r="FJC587" s="47"/>
      <c r="FJD587" s="47"/>
      <c r="FJE587" s="47"/>
      <c r="FJF587" s="47"/>
      <c r="FJG587" s="47"/>
      <c r="FJH587" s="47"/>
      <c r="FJI587" s="47"/>
      <c r="FJJ587" s="47"/>
      <c r="FJK587" s="47"/>
      <c r="FJL587" s="47"/>
      <c r="FJM587" s="47"/>
      <c r="FJN587" s="47"/>
      <c r="FJO587" s="47"/>
      <c r="FJP587" s="47"/>
      <c r="FJQ587" s="47"/>
      <c r="FJR587" s="47"/>
      <c r="FJS587" s="47"/>
      <c r="FJT587" s="47"/>
      <c r="FJU587" s="47"/>
      <c r="FJV587" s="47"/>
      <c r="FJW587" s="47"/>
      <c r="FJX587" s="47"/>
      <c r="FJY587" s="47"/>
      <c r="FJZ587" s="47"/>
      <c r="FKA587" s="47"/>
      <c r="FKB587" s="47"/>
      <c r="FKC587" s="47"/>
      <c r="FKD587" s="47"/>
      <c r="FKE587" s="47"/>
      <c r="FKF587" s="47"/>
      <c r="FKG587" s="47"/>
      <c r="FKH587" s="47"/>
      <c r="FKI587" s="47"/>
      <c r="FKJ587" s="47"/>
      <c r="FKK587" s="47"/>
      <c r="FKL587" s="47"/>
      <c r="FKM587" s="47"/>
      <c r="FKN587" s="47"/>
      <c r="FKO587" s="47"/>
      <c r="FKP587" s="47"/>
      <c r="FKQ587" s="47"/>
      <c r="FKR587" s="47"/>
      <c r="FKS587" s="47"/>
      <c r="FKT587" s="47"/>
      <c r="FKU587" s="47"/>
      <c r="FKV587" s="47"/>
      <c r="FKW587" s="47"/>
      <c r="FKX587" s="47"/>
      <c r="FKY587" s="47"/>
      <c r="FKZ587" s="47"/>
      <c r="FLA587" s="47"/>
      <c r="FLB587" s="47"/>
      <c r="FLC587" s="47"/>
      <c r="FLD587" s="47"/>
      <c r="FLE587" s="47"/>
      <c r="FLF587" s="47"/>
      <c r="FLG587" s="47"/>
      <c r="FLH587" s="47"/>
      <c r="FLI587" s="47"/>
      <c r="FLJ587" s="47"/>
      <c r="FLK587" s="47"/>
      <c r="FLL587" s="47"/>
      <c r="FLM587" s="47"/>
      <c r="FLN587" s="47"/>
      <c r="FLO587" s="47"/>
      <c r="FLP587" s="47"/>
      <c r="FLQ587" s="47"/>
      <c r="FLR587" s="47"/>
      <c r="FLS587" s="47"/>
      <c r="FLT587" s="47"/>
      <c r="FLU587" s="47"/>
      <c r="FLV587" s="47"/>
      <c r="FLW587" s="47"/>
      <c r="FLX587" s="47"/>
      <c r="FLY587" s="47"/>
      <c r="FLZ587" s="47"/>
      <c r="FMA587" s="47"/>
      <c r="FMB587" s="47"/>
      <c r="FMC587" s="47"/>
      <c r="FMD587" s="47"/>
      <c r="FME587" s="47"/>
      <c r="FMF587" s="47"/>
      <c r="FMG587" s="47"/>
      <c r="FMH587" s="47"/>
      <c r="FMI587" s="47"/>
      <c r="FMJ587" s="47"/>
      <c r="FMK587" s="47"/>
      <c r="FML587" s="47"/>
      <c r="FMM587" s="47"/>
      <c r="FMN587" s="47"/>
      <c r="FMO587" s="47"/>
      <c r="FMP587" s="47"/>
      <c r="FMQ587" s="47"/>
      <c r="FMR587" s="47"/>
      <c r="FMS587" s="47"/>
      <c r="FMT587" s="47"/>
      <c r="FMU587" s="47"/>
      <c r="FMV587" s="47"/>
      <c r="FMW587" s="47"/>
      <c r="FMX587" s="47"/>
      <c r="FMY587" s="47"/>
      <c r="FMZ587" s="47"/>
      <c r="FNA587" s="47"/>
      <c r="FNB587" s="47"/>
      <c r="FNC587" s="47"/>
      <c r="FND587" s="47"/>
      <c r="FNE587" s="47"/>
      <c r="FNF587" s="47"/>
      <c r="FNG587" s="47"/>
      <c r="FNH587" s="47"/>
      <c r="FNI587" s="47"/>
      <c r="FNJ587" s="47"/>
      <c r="FNK587" s="47"/>
      <c r="FNL587" s="47"/>
      <c r="FNM587" s="47"/>
      <c r="FNN587" s="47"/>
      <c r="FNO587" s="47"/>
      <c r="FNP587" s="47"/>
      <c r="FNQ587" s="47"/>
      <c r="FNR587" s="47"/>
      <c r="FNS587" s="47"/>
      <c r="FNT587" s="47"/>
      <c r="FNU587" s="47"/>
      <c r="FNV587" s="47"/>
      <c r="FNW587" s="47"/>
      <c r="FNX587" s="47"/>
      <c r="FNY587" s="47"/>
      <c r="FNZ587" s="47"/>
      <c r="FOA587" s="47"/>
      <c r="FOB587" s="47"/>
      <c r="FOC587" s="47"/>
      <c r="FOD587" s="47"/>
      <c r="FOE587" s="47"/>
      <c r="FOF587" s="47"/>
      <c r="FOG587" s="47"/>
      <c r="FOH587" s="47"/>
      <c r="FOI587" s="47"/>
      <c r="FOJ587" s="47"/>
      <c r="FOK587" s="47"/>
      <c r="FOL587" s="47"/>
      <c r="FOM587" s="47"/>
      <c r="FON587" s="47"/>
      <c r="FOO587" s="47"/>
      <c r="FOP587" s="47"/>
      <c r="FOQ587" s="47"/>
      <c r="FOR587" s="47"/>
      <c r="FOS587" s="47"/>
      <c r="FOT587" s="47"/>
      <c r="FOU587" s="47"/>
      <c r="FOV587" s="47"/>
      <c r="FOW587" s="47"/>
      <c r="FOX587" s="47"/>
      <c r="FOY587" s="47"/>
      <c r="FOZ587" s="47"/>
      <c r="FPA587" s="47"/>
      <c r="FPB587" s="47"/>
      <c r="FPC587" s="47"/>
      <c r="FPD587" s="47"/>
      <c r="FPE587" s="47"/>
      <c r="FPF587" s="47"/>
      <c r="FPG587" s="47"/>
      <c r="FPH587" s="47"/>
      <c r="FPI587" s="47"/>
      <c r="FPJ587" s="47"/>
      <c r="FPK587" s="47"/>
      <c r="FPL587" s="47"/>
      <c r="FPM587" s="47"/>
      <c r="FPN587" s="47"/>
      <c r="FPO587" s="47"/>
      <c r="FPP587" s="47"/>
      <c r="FPQ587" s="47"/>
      <c r="FPR587" s="47"/>
      <c r="FPS587" s="47"/>
      <c r="FPT587" s="47"/>
      <c r="FPU587" s="47"/>
      <c r="FPV587" s="47"/>
      <c r="FPW587" s="47"/>
      <c r="FPX587" s="47"/>
      <c r="FPY587" s="47"/>
      <c r="FPZ587" s="47"/>
      <c r="FQA587" s="47"/>
      <c r="FQB587" s="47"/>
      <c r="FQC587" s="47"/>
      <c r="FQD587" s="47"/>
      <c r="FQE587" s="47"/>
      <c r="FQF587" s="47"/>
      <c r="FQG587" s="47"/>
      <c r="FQH587" s="47"/>
      <c r="FQI587" s="47"/>
      <c r="FQJ587" s="47"/>
      <c r="FQK587" s="47"/>
      <c r="FQL587" s="47"/>
      <c r="FQM587" s="47"/>
      <c r="FQN587" s="47"/>
      <c r="FQO587" s="47"/>
      <c r="FQP587" s="47"/>
      <c r="FQQ587" s="47"/>
      <c r="FQR587" s="47"/>
      <c r="FQS587" s="47"/>
      <c r="FQT587" s="47"/>
      <c r="FQU587" s="47"/>
      <c r="FQV587" s="47"/>
      <c r="FQW587" s="47"/>
      <c r="FQX587" s="47"/>
      <c r="FQY587" s="47"/>
      <c r="FQZ587" s="47"/>
      <c r="FRA587" s="47"/>
      <c r="FRB587" s="47"/>
      <c r="FRC587" s="47"/>
      <c r="FRD587" s="47"/>
      <c r="FRE587" s="47"/>
      <c r="FRF587" s="47"/>
      <c r="FRG587" s="47"/>
      <c r="FRH587" s="47"/>
      <c r="FRI587" s="47"/>
      <c r="FRJ587" s="47"/>
      <c r="FRK587" s="47"/>
      <c r="FRL587" s="47"/>
      <c r="FRM587" s="47"/>
      <c r="FRN587" s="47"/>
      <c r="FRO587" s="47"/>
      <c r="FRP587" s="47"/>
      <c r="FRQ587" s="47"/>
      <c r="FRR587" s="47"/>
      <c r="FRS587" s="47"/>
      <c r="FRT587" s="47"/>
      <c r="FRU587" s="47"/>
      <c r="FRV587" s="47"/>
      <c r="FRW587" s="47"/>
      <c r="FRX587" s="47"/>
      <c r="FRY587" s="47"/>
      <c r="FRZ587" s="47"/>
      <c r="FSA587" s="47"/>
      <c r="FSB587" s="47"/>
      <c r="FSC587" s="47"/>
      <c r="FSD587" s="47"/>
      <c r="FSE587" s="47"/>
      <c r="FSF587" s="47"/>
      <c r="FSG587" s="47"/>
      <c r="FSH587" s="47"/>
      <c r="FSI587" s="47"/>
      <c r="FSJ587" s="47"/>
      <c r="FSK587" s="47"/>
      <c r="FSL587" s="47"/>
      <c r="FSM587" s="47"/>
      <c r="FSN587" s="47"/>
      <c r="FSO587" s="47"/>
      <c r="FSP587" s="47"/>
      <c r="FSQ587" s="47"/>
      <c r="FSR587" s="47"/>
      <c r="FSS587" s="47"/>
      <c r="FST587" s="47"/>
      <c r="FSU587" s="47"/>
      <c r="FSV587" s="47"/>
      <c r="FSW587" s="47"/>
      <c r="FSX587" s="47"/>
      <c r="FSY587" s="47"/>
      <c r="FSZ587" s="47"/>
      <c r="FTA587" s="47"/>
      <c r="FTB587" s="47"/>
      <c r="FTC587" s="47"/>
      <c r="FTD587" s="47"/>
      <c r="FTE587" s="47"/>
      <c r="FTF587" s="47"/>
      <c r="FTG587" s="47"/>
      <c r="FTH587" s="47"/>
      <c r="FTI587" s="47"/>
      <c r="FTJ587" s="47"/>
      <c r="FTK587" s="47"/>
      <c r="FTL587" s="47"/>
      <c r="FTM587" s="47"/>
      <c r="FTN587" s="47"/>
      <c r="FTO587" s="47"/>
      <c r="FTP587" s="47"/>
      <c r="FTQ587" s="47"/>
      <c r="FTR587" s="47"/>
      <c r="FTS587" s="47"/>
      <c r="FTT587" s="47"/>
      <c r="FTU587" s="47"/>
      <c r="FTV587" s="47"/>
      <c r="FTW587" s="47"/>
      <c r="FTX587" s="47"/>
      <c r="FTY587" s="47"/>
      <c r="FTZ587" s="47"/>
      <c r="FUA587" s="47"/>
      <c r="FUB587" s="47"/>
      <c r="FUC587" s="47"/>
      <c r="FUD587" s="47"/>
      <c r="FUE587" s="47"/>
      <c r="FUF587" s="47"/>
      <c r="FUG587" s="47"/>
      <c r="FUH587" s="47"/>
      <c r="FUI587" s="47"/>
      <c r="FUJ587" s="47"/>
      <c r="FUK587" s="47"/>
      <c r="FUL587" s="47"/>
      <c r="FUM587" s="47"/>
      <c r="FUN587" s="47"/>
      <c r="FUO587" s="47"/>
      <c r="FUP587" s="47"/>
      <c r="FUQ587" s="47"/>
      <c r="FUR587" s="47"/>
      <c r="FUS587" s="47"/>
      <c r="FUT587" s="47"/>
      <c r="FUU587" s="47"/>
      <c r="FUV587" s="47"/>
      <c r="FUW587" s="47"/>
      <c r="FUX587" s="47"/>
      <c r="FUY587" s="47"/>
      <c r="FUZ587" s="47"/>
      <c r="FVA587" s="47"/>
      <c r="FVB587" s="47"/>
      <c r="FVC587" s="47"/>
      <c r="FVD587" s="47"/>
      <c r="FVE587" s="47"/>
      <c r="FVF587" s="47"/>
      <c r="FVG587" s="47"/>
      <c r="FVH587" s="47"/>
      <c r="FVI587" s="47"/>
      <c r="FVJ587" s="47"/>
      <c r="FVK587" s="47"/>
      <c r="FVL587" s="47"/>
      <c r="FVM587" s="47"/>
      <c r="FVN587" s="47"/>
      <c r="FVO587" s="47"/>
      <c r="FVP587" s="47"/>
      <c r="FVQ587" s="47"/>
      <c r="FVR587" s="47"/>
      <c r="FVS587" s="47"/>
      <c r="FVT587" s="47"/>
      <c r="FVU587" s="47"/>
      <c r="FVV587" s="47"/>
      <c r="FVW587" s="47"/>
      <c r="FVX587" s="47"/>
      <c r="FVY587" s="47"/>
      <c r="FVZ587" s="47"/>
      <c r="FWA587" s="47"/>
      <c r="FWB587" s="47"/>
      <c r="FWC587" s="47"/>
      <c r="FWD587" s="47"/>
      <c r="FWE587" s="47"/>
      <c r="FWF587" s="47"/>
      <c r="FWG587" s="47"/>
      <c r="FWH587" s="47"/>
      <c r="FWI587" s="47"/>
      <c r="FWJ587" s="47"/>
      <c r="FWK587" s="47"/>
      <c r="FWL587" s="47"/>
      <c r="FWM587" s="47"/>
      <c r="FWN587" s="47"/>
      <c r="FWO587" s="47"/>
      <c r="FWP587" s="47"/>
      <c r="FWQ587" s="47"/>
      <c r="FWR587" s="47"/>
      <c r="FWS587" s="47"/>
      <c r="FWT587" s="47"/>
      <c r="FWU587" s="47"/>
      <c r="FWV587" s="47"/>
      <c r="FWW587" s="47"/>
      <c r="FWX587" s="47"/>
      <c r="FWY587" s="47"/>
      <c r="FWZ587" s="47"/>
      <c r="FXA587" s="47"/>
      <c r="FXB587" s="47"/>
      <c r="FXC587" s="47"/>
      <c r="FXD587" s="47"/>
      <c r="FXE587" s="47"/>
      <c r="FXF587" s="47"/>
      <c r="FXG587" s="47"/>
      <c r="FXH587" s="47"/>
      <c r="FXI587" s="47"/>
      <c r="FXJ587" s="47"/>
      <c r="FXK587" s="47"/>
      <c r="FXL587" s="47"/>
      <c r="FXM587" s="47"/>
      <c r="FXN587" s="47"/>
      <c r="FXO587" s="47"/>
      <c r="FXP587" s="47"/>
      <c r="FXQ587" s="47"/>
      <c r="FXR587" s="47"/>
      <c r="FXS587" s="47"/>
      <c r="FXT587" s="47"/>
      <c r="FXU587" s="47"/>
      <c r="FXV587" s="47"/>
      <c r="FXW587" s="47"/>
      <c r="FXX587" s="47"/>
      <c r="FXY587" s="47"/>
      <c r="FXZ587" s="47"/>
      <c r="FYA587" s="47"/>
      <c r="FYB587" s="47"/>
      <c r="FYC587" s="47"/>
      <c r="FYD587" s="47"/>
      <c r="FYE587" s="47"/>
      <c r="FYF587" s="47"/>
      <c r="FYG587" s="47"/>
      <c r="FYH587" s="47"/>
      <c r="FYI587" s="47"/>
      <c r="FYJ587" s="47"/>
      <c r="FYK587" s="47"/>
      <c r="FYL587" s="47"/>
      <c r="FYM587" s="47"/>
      <c r="FYN587" s="47"/>
      <c r="FYO587" s="47"/>
      <c r="FYP587" s="47"/>
      <c r="FYQ587" s="47"/>
      <c r="FYR587" s="47"/>
      <c r="FYS587" s="47"/>
      <c r="FYT587" s="47"/>
      <c r="FYU587" s="47"/>
      <c r="FYV587" s="47"/>
      <c r="FYW587" s="47"/>
      <c r="FYX587" s="47"/>
      <c r="FYY587" s="47"/>
      <c r="FYZ587" s="47"/>
      <c r="FZA587" s="47"/>
      <c r="FZB587" s="47"/>
      <c r="FZC587" s="47"/>
      <c r="FZD587" s="47"/>
      <c r="FZE587" s="47"/>
      <c r="FZF587" s="47"/>
      <c r="FZG587" s="47"/>
      <c r="FZH587" s="47"/>
      <c r="FZI587" s="47"/>
      <c r="FZJ587" s="47"/>
      <c r="FZK587" s="47"/>
      <c r="FZL587" s="47"/>
      <c r="FZM587" s="47"/>
      <c r="FZN587" s="47"/>
      <c r="FZO587" s="47"/>
      <c r="FZP587" s="47"/>
      <c r="FZQ587" s="47"/>
      <c r="FZR587" s="47"/>
      <c r="FZS587" s="47"/>
      <c r="FZT587" s="47"/>
      <c r="FZU587" s="47"/>
      <c r="FZV587" s="47"/>
      <c r="FZW587" s="47"/>
      <c r="FZX587" s="47"/>
      <c r="FZY587" s="47"/>
      <c r="FZZ587" s="47"/>
      <c r="GAA587" s="47"/>
      <c r="GAB587" s="47"/>
      <c r="GAC587" s="47"/>
      <c r="GAD587" s="47"/>
      <c r="GAE587" s="47"/>
      <c r="GAF587" s="47"/>
      <c r="GAG587" s="47"/>
      <c r="GAH587" s="47"/>
      <c r="GAI587" s="47"/>
      <c r="GAJ587" s="47"/>
      <c r="GAK587" s="47"/>
      <c r="GAL587" s="47"/>
      <c r="GAM587" s="47"/>
      <c r="GAN587" s="47"/>
      <c r="GAO587" s="47"/>
      <c r="GAP587" s="47"/>
      <c r="GAQ587" s="47"/>
      <c r="GAR587" s="47"/>
      <c r="GAS587" s="47"/>
      <c r="GAT587" s="47"/>
      <c r="GAU587" s="47"/>
      <c r="GAV587" s="47"/>
      <c r="GAW587" s="47"/>
      <c r="GAX587" s="47"/>
      <c r="GAY587" s="47"/>
      <c r="GAZ587" s="47"/>
      <c r="GBA587" s="47"/>
      <c r="GBB587" s="47"/>
      <c r="GBC587" s="47"/>
      <c r="GBD587" s="47"/>
      <c r="GBE587" s="47"/>
      <c r="GBF587" s="47"/>
      <c r="GBG587" s="47"/>
      <c r="GBH587" s="47"/>
      <c r="GBI587" s="47"/>
      <c r="GBJ587" s="47"/>
      <c r="GBK587" s="47"/>
      <c r="GBL587" s="47"/>
      <c r="GBM587" s="47"/>
      <c r="GBN587" s="47"/>
      <c r="GBO587" s="47"/>
      <c r="GBP587" s="47"/>
      <c r="GBQ587" s="47"/>
      <c r="GBR587" s="47"/>
      <c r="GBS587" s="47"/>
      <c r="GBT587" s="47"/>
      <c r="GBU587" s="47"/>
      <c r="GBV587" s="47"/>
      <c r="GBW587" s="47"/>
      <c r="GBX587" s="47"/>
      <c r="GBY587" s="47"/>
      <c r="GBZ587" s="47"/>
      <c r="GCA587" s="47"/>
      <c r="GCB587" s="47"/>
      <c r="GCC587" s="47"/>
      <c r="GCD587" s="47"/>
      <c r="GCE587" s="47"/>
      <c r="GCF587" s="47"/>
      <c r="GCG587" s="47"/>
      <c r="GCH587" s="47"/>
      <c r="GCI587" s="47"/>
      <c r="GCJ587" s="47"/>
      <c r="GCK587" s="47"/>
      <c r="GCL587" s="47"/>
      <c r="GCM587" s="47"/>
      <c r="GCN587" s="47"/>
      <c r="GCO587" s="47"/>
      <c r="GCP587" s="47"/>
      <c r="GCQ587" s="47"/>
      <c r="GCR587" s="47"/>
      <c r="GCS587" s="47"/>
      <c r="GCT587" s="47"/>
      <c r="GCU587" s="47"/>
      <c r="GCV587" s="47"/>
      <c r="GCW587" s="47"/>
      <c r="GCX587" s="47"/>
      <c r="GCY587" s="47"/>
      <c r="GCZ587" s="47"/>
      <c r="GDA587" s="47"/>
      <c r="GDB587" s="47"/>
      <c r="GDC587" s="47"/>
      <c r="GDD587" s="47"/>
      <c r="GDE587" s="47"/>
      <c r="GDF587" s="47"/>
      <c r="GDG587" s="47"/>
      <c r="GDH587" s="47"/>
      <c r="GDI587" s="47"/>
      <c r="GDJ587" s="47"/>
      <c r="GDK587" s="47"/>
      <c r="GDL587" s="47"/>
      <c r="GDM587" s="47"/>
      <c r="GDN587" s="47"/>
      <c r="GDO587" s="47"/>
      <c r="GDP587" s="47"/>
      <c r="GDQ587" s="47"/>
      <c r="GDR587" s="47"/>
      <c r="GDS587" s="47"/>
      <c r="GDT587" s="47"/>
      <c r="GDU587" s="47"/>
      <c r="GDV587" s="47"/>
      <c r="GDW587" s="47"/>
      <c r="GDX587" s="47"/>
      <c r="GDY587" s="47"/>
      <c r="GDZ587" s="47"/>
      <c r="GEA587" s="47"/>
      <c r="GEB587" s="47"/>
      <c r="GEC587" s="47"/>
      <c r="GED587" s="47"/>
      <c r="GEE587" s="47"/>
      <c r="GEF587" s="47"/>
      <c r="GEG587" s="47"/>
      <c r="GEH587" s="47"/>
      <c r="GEI587" s="47"/>
      <c r="GEJ587" s="47"/>
      <c r="GEK587" s="47"/>
      <c r="GEL587" s="47"/>
      <c r="GEM587" s="47"/>
      <c r="GEN587" s="47"/>
      <c r="GEO587" s="47"/>
      <c r="GEP587" s="47"/>
      <c r="GEQ587" s="47"/>
      <c r="GER587" s="47"/>
      <c r="GES587" s="47"/>
      <c r="GET587" s="47"/>
      <c r="GEU587" s="47"/>
      <c r="GEV587" s="47"/>
      <c r="GEW587" s="47"/>
      <c r="GEX587" s="47"/>
      <c r="GEY587" s="47"/>
      <c r="GEZ587" s="47"/>
      <c r="GFA587" s="47"/>
      <c r="GFB587" s="47"/>
      <c r="GFC587" s="47"/>
      <c r="GFD587" s="47"/>
      <c r="GFE587" s="47"/>
      <c r="GFF587" s="47"/>
      <c r="GFG587" s="47"/>
      <c r="GFH587" s="47"/>
      <c r="GFI587" s="47"/>
      <c r="GFJ587" s="47"/>
      <c r="GFK587" s="47"/>
      <c r="GFL587" s="47"/>
      <c r="GFM587" s="47"/>
      <c r="GFN587" s="47"/>
      <c r="GFO587" s="47"/>
      <c r="GFP587" s="47"/>
      <c r="GFQ587" s="47"/>
      <c r="GFR587" s="47"/>
      <c r="GFS587" s="47"/>
      <c r="GFT587" s="47"/>
      <c r="GFU587" s="47"/>
      <c r="GFV587" s="47"/>
      <c r="GFW587" s="47"/>
      <c r="GFX587" s="47"/>
      <c r="GFY587" s="47"/>
      <c r="GFZ587" s="47"/>
      <c r="GGA587" s="47"/>
      <c r="GGB587" s="47"/>
      <c r="GGC587" s="47"/>
      <c r="GGD587" s="47"/>
      <c r="GGE587" s="47"/>
      <c r="GGF587" s="47"/>
      <c r="GGG587" s="47"/>
      <c r="GGH587" s="47"/>
      <c r="GGI587" s="47"/>
      <c r="GGJ587" s="47"/>
      <c r="GGK587" s="47"/>
      <c r="GGL587" s="47"/>
      <c r="GGM587" s="47"/>
      <c r="GGN587" s="47"/>
      <c r="GGO587" s="47"/>
      <c r="GGP587" s="47"/>
      <c r="GGQ587" s="47"/>
      <c r="GGR587" s="47"/>
      <c r="GGS587" s="47"/>
      <c r="GGT587" s="47"/>
      <c r="GGU587" s="47"/>
      <c r="GGV587" s="47"/>
      <c r="GGW587" s="47"/>
      <c r="GGX587" s="47"/>
      <c r="GGY587" s="47"/>
      <c r="GGZ587" s="47"/>
      <c r="GHA587" s="47"/>
      <c r="GHB587" s="47"/>
      <c r="GHC587" s="47"/>
      <c r="GHD587" s="47"/>
      <c r="GHE587" s="47"/>
      <c r="GHF587" s="47"/>
      <c r="GHG587" s="47"/>
      <c r="GHH587" s="47"/>
      <c r="GHI587" s="47"/>
      <c r="GHJ587" s="47"/>
      <c r="GHK587" s="47"/>
      <c r="GHL587" s="47"/>
      <c r="GHM587" s="47"/>
      <c r="GHN587" s="47"/>
      <c r="GHO587" s="47"/>
      <c r="GHP587" s="47"/>
      <c r="GHQ587" s="47"/>
      <c r="GHR587" s="47"/>
      <c r="GHS587" s="47"/>
      <c r="GHT587" s="47"/>
      <c r="GHU587" s="47"/>
      <c r="GHV587" s="47"/>
      <c r="GHW587" s="47"/>
      <c r="GHX587" s="47"/>
      <c r="GHY587" s="47"/>
      <c r="GHZ587" s="47"/>
      <c r="GIA587" s="47"/>
      <c r="GIB587" s="47"/>
      <c r="GIC587" s="47"/>
      <c r="GID587" s="47"/>
      <c r="GIE587" s="47"/>
      <c r="GIF587" s="47"/>
      <c r="GIG587" s="47"/>
      <c r="GIH587" s="47"/>
      <c r="GII587" s="47"/>
      <c r="GIJ587" s="47"/>
      <c r="GIK587" s="47"/>
      <c r="GIL587" s="47"/>
      <c r="GIM587" s="47"/>
      <c r="GIN587" s="47"/>
      <c r="GIO587" s="47"/>
      <c r="GIP587" s="47"/>
      <c r="GIQ587" s="47"/>
      <c r="GIR587" s="47"/>
      <c r="GIS587" s="47"/>
      <c r="GIT587" s="47"/>
      <c r="GIU587" s="47"/>
      <c r="GIV587" s="47"/>
      <c r="GIW587" s="47"/>
      <c r="GIX587" s="47"/>
      <c r="GIY587" s="47"/>
      <c r="GIZ587" s="47"/>
      <c r="GJA587" s="47"/>
      <c r="GJB587" s="47"/>
      <c r="GJC587" s="47"/>
      <c r="GJD587" s="47"/>
      <c r="GJE587" s="47"/>
      <c r="GJF587" s="47"/>
      <c r="GJG587" s="47"/>
      <c r="GJH587" s="47"/>
      <c r="GJI587" s="47"/>
      <c r="GJJ587" s="47"/>
      <c r="GJK587" s="47"/>
      <c r="GJL587" s="47"/>
      <c r="GJM587" s="47"/>
      <c r="GJN587" s="47"/>
      <c r="GJO587" s="47"/>
      <c r="GJP587" s="47"/>
      <c r="GJQ587" s="47"/>
      <c r="GJR587" s="47"/>
      <c r="GJS587" s="47"/>
      <c r="GJT587" s="47"/>
      <c r="GJU587" s="47"/>
      <c r="GJV587" s="47"/>
      <c r="GJW587" s="47"/>
      <c r="GJX587" s="47"/>
      <c r="GJY587" s="47"/>
      <c r="GJZ587" s="47"/>
      <c r="GKA587" s="47"/>
      <c r="GKB587" s="47"/>
      <c r="GKC587" s="47"/>
      <c r="GKD587" s="47"/>
      <c r="GKE587" s="47"/>
      <c r="GKF587" s="47"/>
      <c r="GKG587" s="47"/>
      <c r="GKH587" s="47"/>
      <c r="GKI587" s="47"/>
      <c r="GKJ587" s="47"/>
      <c r="GKK587" s="47"/>
      <c r="GKL587" s="47"/>
      <c r="GKM587" s="47"/>
      <c r="GKN587" s="47"/>
      <c r="GKO587" s="47"/>
      <c r="GKP587" s="47"/>
      <c r="GKQ587" s="47"/>
      <c r="GKR587" s="47"/>
      <c r="GKS587" s="47"/>
      <c r="GKT587" s="47"/>
      <c r="GKU587" s="47"/>
      <c r="GKV587" s="47"/>
      <c r="GKW587" s="47"/>
      <c r="GKX587" s="47"/>
      <c r="GKY587" s="47"/>
      <c r="GKZ587" s="47"/>
      <c r="GLA587" s="47"/>
      <c r="GLB587" s="47"/>
      <c r="GLC587" s="47"/>
      <c r="GLD587" s="47"/>
      <c r="GLE587" s="47"/>
      <c r="GLF587" s="47"/>
      <c r="GLG587" s="47"/>
      <c r="GLH587" s="47"/>
      <c r="GLI587" s="47"/>
      <c r="GLJ587" s="47"/>
      <c r="GLK587" s="47"/>
      <c r="GLL587" s="47"/>
      <c r="GLM587" s="47"/>
      <c r="GLN587" s="47"/>
      <c r="GLO587" s="47"/>
      <c r="GLP587" s="47"/>
      <c r="GLQ587" s="47"/>
      <c r="GLR587" s="47"/>
      <c r="GLS587" s="47"/>
      <c r="GLT587" s="47"/>
      <c r="GLU587" s="47"/>
      <c r="GLV587" s="47"/>
      <c r="GLW587" s="47"/>
      <c r="GLX587" s="47"/>
      <c r="GLY587" s="47"/>
      <c r="GLZ587" s="47"/>
      <c r="GMA587" s="47"/>
      <c r="GMB587" s="47"/>
      <c r="GMC587" s="47"/>
      <c r="GMD587" s="47"/>
      <c r="GME587" s="47"/>
      <c r="GMF587" s="47"/>
      <c r="GMG587" s="47"/>
      <c r="GMH587" s="47"/>
      <c r="GMI587" s="47"/>
      <c r="GMJ587" s="47"/>
      <c r="GMK587" s="47"/>
      <c r="GML587" s="47"/>
      <c r="GMM587" s="47"/>
      <c r="GMN587" s="47"/>
      <c r="GMO587" s="47"/>
      <c r="GMP587" s="47"/>
      <c r="GMQ587" s="47"/>
      <c r="GMR587" s="47"/>
      <c r="GMS587" s="47"/>
      <c r="GMT587" s="47"/>
      <c r="GMU587" s="47"/>
      <c r="GMV587" s="47"/>
      <c r="GMW587" s="47"/>
      <c r="GMX587" s="47"/>
      <c r="GMY587" s="47"/>
      <c r="GMZ587" s="47"/>
      <c r="GNA587" s="47"/>
      <c r="GNB587" s="47"/>
      <c r="GNC587" s="47"/>
      <c r="GND587" s="47"/>
      <c r="GNE587" s="47"/>
      <c r="GNF587" s="47"/>
      <c r="GNG587" s="47"/>
      <c r="GNH587" s="47"/>
      <c r="GNI587" s="47"/>
      <c r="GNJ587" s="47"/>
      <c r="GNK587" s="47"/>
      <c r="GNL587" s="47"/>
      <c r="GNM587" s="47"/>
      <c r="GNN587" s="47"/>
      <c r="GNO587" s="47"/>
      <c r="GNP587" s="47"/>
      <c r="GNQ587" s="47"/>
      <c r="GNR587" s="47"/>
      <c r="GNS587" s="47"/>
      <c r="GNT587" s="47"/>
      <c r="GNU587" s="47"/>
      <c r="GNV587" s="47"/>
      <c r="GNW587" s="47"/>
      <c r="GNX587" s="47"/>
      <c r="GNY587" s="47"/>
      <c r="GNZ587" s="47"/>
      <c r="GOA587" s="47"/>
      <c r="GOB587" s="47"/>
      <c r="GOC587" s="47"/>
      <c r="GOD587" s="47"/>
      <c r="GOE587" s="47"/>
      <c r="GOF587" s="47"/>
      <c r="GOG587" s="47"/>
      <c r="GOH587" s="47"/>
      <c r="GOI587" s="47"/>
      <c r="GOJ587" s="47"/>
      <c r="GOK587" s="47"/>
      <c r="GOL587" s="47"/>
      <c r="GOM587" s="47"/>
      <c r="GON587" s="47"/>
      <c r="GOO587" s="47"/>
      <c r="GOP587" s="47"/>
      <c r="GOQ587" s="47"/>
      <c r="GOR587" s="47"/>
      <c r="GOS587" s="47"/>
      <c r="GOT587" s="47"/>
      <c r="GOU587" s="47"/>
      <c r="GOV587" s="47"/>
      <c r="GOW587" s="47"/>
      <c r="GOX587" s="47"/>
      <c r="GOY587" s="47"/>
      <c r="GOZ587" s="47"/>
      <c r="GPA587" s="47"/>
      <c r="GPB587" s="47"/>
      <c r="GPC587" s="47"/>
      <c r="GPD587" s="47"/>
      <c r="GPE587" s="47"/>
      <c r="GPF587" s="47"/>
      <c r="GPG587" s="47"/>
      <c r="GPH587" s="47"/>
      <c r="GPI587" s="47"/>
      <c r="GPJ587" s="47"/>
      <c r="GPK587" s="47"/>
      <c r="GPL587" s="47"/>
      <c r="GPM587" s="47"/>
      <c r="GPN587" s="47"/>
      <c r="GPO587" s="47"/>
      <c r="GPP587" s="47"/>
      <c r="GPQ587" s="47"/>
      <c r="GPR587" s="47"/>
      <c r="GPS587" s="47"/>
      <c r="GPT587" s="47"/>
      <c r="GPU587" s="47"/>
      <c r="GPV587" s="47"/>
      <c r="GPW587" s="47"/>
      <c r="GPX587" s="47"/>
      <c r="GPY587" s="47"/>
      <c r="GPZ587" s="47"/>
      <c r="GQA587" s="47"/>
      <c r="GQB587" s="47"/>
      <c r="GQC587" s="47"/>
      <c r="GQD587" s="47"/>
      <c r="GQE587" s="47"/>
      <c r="GQF587" s="47"/>
      <c r="GQG587" s="47"/>
      <c r="GQH587" s="47"/>
      <c r="GQI587" s="47"/>
      <c r="GQJ587" s="47"/>
      <c r="GQK587" s="47"/>
      <c r="GQL587" s="47"/>
      <c r="GQM587" s="47"/>
      <c r="GQN587" s="47"/>
      <c r="GQO587" s="47"/>
      <c r="GQP587" s="47"/>
      <c r="GQQ587" s="47"/>
      <c r="GQR587" s="47"/>
      <c r="GQS587" s="47"/>
      <c r="GQT587" s="47"/>
      <c r="GQU587" s="47"/>
      <c r="GQV587" s="47"/>
      <c r="GQW587" s="47"/>
      <c r="GQX587" s="47"/>
      <c r="GQY587" s="47"/>
      <c r="GQZ587" s="47"/>
      <c r="GRA587" s="47"/>
      <c r="GRB587" s="47"/>
      <c r="GRC587" s="47"/>
      <c r="GRD587" s="47"/>
      <c r="GRE587" s="47"/>
      <c r="GRF587" s="47"/>
      <c r="GRG587" s="47"/>
      <c r="GRH587" s="47"/>
      <c r="GRI587" s="47"/>
      <c r="GRJ587" s="47"/>
      <c r="GRK587" s="47"/>
      <c r="GRL587" s="47"/>
      <c r="GRM587" s="47"/>
      <c r="GRN587" s="47"/>
      <c r="GRO587" s="47"/>
      <c r="GRP587" s="47"/>
      <c r="GRQ587" s="47"/>
      <c r="GRR587" s="47"/>
      <c r="GRS587" s="47"/>
      <c r="GRT587" s="47"/>
      <c r="GRU587" s="47"/>
      <c r="GRV587" s="47"/>
      <c r="GRW587" s="47"/>
      <c r="GRX587" s="47"/>
      <c r="GRY587" s="47"/>
      <c r="GRZ587" s="47"/>
      <c r="GSA587" s="47"/>
      <c r="GSB587" s="47"/>
      <c r="GSC587" s="47"/>
      <c r="GSD587" s="47"/>
      <c r="GSE587" s="47"/>
      <c r="GSF587" s="47"/>
      <c r="GSG587" s="47"/>
      <c r="GSH587" s="47"/>
      <c r="GSI587" s="47"/>
      <c r="GSJ587" s="47"/>
      <c r="GSK587" s="47"/>
      <c r="GSL587" s="47"/>
      <c r="GSM587" s="47"/>
      <c r="GSN587" s="47"/>
      <c r="GSO587" s="47"/>
      <c r="GSP587" s="47"/>
      <c r="GSQ587" s="47"/>
      <c r="GSR587" s="47"/>
      <c r="GSS587" s="47"/>
      <c r="GST587" s="47"/>
      <c r="GSU587" s="47"/>
      <c r="GSV587" s="47"/>
      <c r="GSW587" s="47"/>
      <c r="GSX587" s="47"/>
      <c r="GSY587" s="47"/>
      <c r="GSZ587" s="47"/>
      <c r="GTA587" s="47"/>
      <c r="GTB587" s="47"/>
      <c r="GTC587" s="47"/>
      <c r="GTD587" s="47"/>
      <c r="GTE587" s="47"/>
      <c r="GTF587" s="47"/>
      <c r="GTG587" s="47"/>
      <c r="GTH587" s="47"/>
      <c r="GTI587" s="47"/>
      <c r="GTJ587" s="47"/>
      <c r="GTK587" s="47"/>
      <c r="GTL587" s="47"/>
      <c r="GTM587" s="47"/>
      <c r="GTN587" s="47"/>
      <c r="GTO587" s="47"/>
      <c r="GTP587" s="47"/>
      <c r="GTQ587" s="47"/>
      <c r="GTR587" s="47"/>
      <c r="GTS587" s="47"/>
      <c r="GTT587" s="47"/>
      <c r="GTU587" s="47"/>
      <c r="GTV587" s="47"/>
      <c r="GTW587" s="47"/>
      <c r="GTX587" s="47"/>
      <c r="GTY587" s="47"/>
      <c r="GTZ587" s="47"/>
      <c r="GUA587" s="47"/>
      <c r="GUB587" s="47"/>
      <c r="GUC587" s="47"/>
      <c r="GUD587" s="47"/>
      <c r="GUE587" s="47"/>
      <c r="GUF587" s="47"/>
      <c r="GUG587" s="47"/>
      <c r="GUH587" s="47"/>
      <c r="GUI587" s="47"/>
      <c r="GUJ587" s="47"/>
      <c r="GUK587" s="47"/>
      <c r="GUL587" s="47"/>
      <c r="GUM587" s="47"/>
      <c r="GUN587" s="47"/>
      <c r="GUO587" s="47"/>
      <c r="GUP587" s="47"/>
      <c r="GUQ587" s="47"/>
      <c r="GUR587" s="47"/>
      <c r="GUS587" s="47"/>
      <c r="GUT587" s="47"/>
      <c r="GUU587" s="47"/>
      <c r="GUV587" s="47"/>
      <c r="GUW587" s="47"/>
      <c r="GUX587" s="47"/>
      <c r="GUY587" s="47"/>
      <c r="GUZ587" s="47"/>
      <c r="GVA587" s="47"/>
      <c r="GVB587" s="47"/>
      <c r="GVC587" s="47"/>
      <c r="GVD587" s="47"/>
      <c r="GVE587" s="47"/>
      <c r="GVF587" s="47"/>
      <c r="GVG587" s="47"/>
      <c r="GVH587" s="47"/>
      <c r="GVI587" s="47"/>
      <c r="GVJ587" s="47"/>
      <c r="GVK587" s="47"/>
      <c r="GVL587" s="47"/>
      <c r="GVM587" s="47"/>
      <c r="GVN587" s="47"/>
      <c r="GVO587" s="47"/>
      <c r="GVP587" s="47"/>
      <c r="GVQ587" s="47"/>
      <c r="GVR587" s="47"/>
      <c r="GVS587" s="47"/>
      <c r="GVT587" s="47"/>
      <c r="GVU587" s="47"/>
      <c r="GVV587" s="47"/>
      <c r="GVW587" s="47"/>
      <c r="GVX587" s="47"/>
      <c r="GVY587" s="47"/>
      <c r="GVZ587" s="47"/>
      <c r="GWA587" s="47"/>
      <c r="GWB587" s="47"/>
      <c r="GWC587" s="47"/>
      <c r="GWD587" s="47"/>
      <c r="GWE587" s="47"/>
      <c r="GWF587" s="47"/>
      <c r="GWG587" s="47"/>
      <c r="GWH587" s="47"/>
      <c r="GWI587" s="47"/>
      <c r="GWJ587" s="47"/>
      <c r="GWK587" s="47"/>
      <c r="GWL587" s="47"/>
      <c r="GWM587" s="47"/>
      <c r="GWN587" s="47"/>
      <c r="GWO587" s="47"/>
      <c r="GWP587" s="47"/>
      <c r="GWQ587" s="47"/>
      <c r="GWR587" s="47"/>
      <c r="GWS587" s="47"/>
      <c r="GWT587" s="47"/>
      <c r="GWU587" s="47"/>
      <c r="GWV587" s="47"/>
      <c r="GWW587" s="47"/>
      <c r="GWX587" s="47"/>
      <c r="GWY587" s="47"/>
      <c r="GWZ587" s="47"/>
      <c r="GXA587" s="47"/>
      <c r="GXB587" s="47"/>
      <c r="GXC587" s="47"/>
      <c r="GXD587" s="47"/>
      <c r="GXE587" s="47"/>
      <c r="GXF587" s="47"/>
      <c r="GXG587" s="47"/>
      <c r="GXH587" s="47"/>
      <c r="GXI587" s="47"/>
      <c r="GXJ587" s="47"/>
      <c r="GXK587" s="47"/>
      <c r="GXL587" s="47"/>
      <c r="GXM587" s="47"/>
      <c r="GXN587" s="47"/>
      <c r="GXO587" s="47"/>
      <c r="GXP587" s="47"/>
      <c r="GXQ587" s="47"/>
      <c r="GXR587" s="47"/>
      <c r="GXS587" s="47"/>
      <c r="GXT587" s="47"/>
      <c r="GXU587" s="47"/>
      <c r="GXV587" s="47"/>
      <c r="GXW587" s="47"/>
      <c r="GXX587" s="47"/>
      <c r="GXY587" s="47"/>
      <c r="GXZ587" s="47"/>
      <c r="GYA587" s="47"/>
      <c r="GYB587" s="47"/>
      <c r="GYC587" s="47"/>
      <c r="GYD587" s="47"/>
      <c r="GYE587" s="47"/>
      <c r="GYF587" s="47"/>
      <c r="GYG587" s="47"/>
      <c r="GYH587" s="47"/>
      <c r="GYI587" s="47"/>
      <c r="GYJ587" s="47"/>
      <c r="GYK587" s="47"/>
      <c r="GYL587" s="47"/>
      <c r="GYM587" s="47"/>
      <c r="GYN587" s="47"/>
      <c r="GYO587" s="47"/>
      <c r="GYP587" s="47"/>
      <c r="GYQ587" s="47"/>
      <c r="GYR587" s="47"/>
      <c r="GYS587" s="47"/>
      <c r="GYT587" s="47"/>
      <c r="GYU587" s="47"/>
      <c r="GYV587" s="47"/>
      <c r="GYW587" s="47"/>
      <c r="GYX587" s="47"/>
      <c r="GYY587" s="47"/>
      <c r="GYZ587" s="47"/>
      <c r="GZA587" s="47"/>
      <c r="GZB587" s="47"/>
      <c r="GZC587" s="47"/>
      <c r="GZD587" s="47"/>
      <c r="GZE587" s="47"/>
      <c r="GZF587" s="47"/>
      <c r="GZG587" s="47"/>
      <c r="GZH587" s="47"/>
      <c r="GZI587" s="47"/>
      <c r="GZJ587" s="47"/>
      <c r="GZK587" s="47"/>
      <c r="GZL587" s="47"/>
      <c r="GZM587" s="47"/>
      <c r="GZN587" s="47"/>
      <c r="GZO587" s="47"/>
      <c r="GZP587" s="47"/>
      <c r="GZQ587" s="47"/>
      <c r="GZR587" s="47"/>
      <c r="GZS587" s="47"/>
      <c r="GZT587" s="47"/>
      <c r="GZU587" s="47"/>
      <c r="GZV587" s="47"/>
      <c r="GZW587" s="47"/>
      <c r="GZX587" s="47"/>
      <c r="GZY587" s="47"/>
      <c r="GZZ587" s="47"/>
      <c r="HAA587" s="47"/>
      <c r="HAB587" s="47"/>
      <c r="HAC587" s="47"/>
      <c r="HAD587" s="47"/>
      <c r="HAE587" s="47"/>
      <c r="HAF587" s="47"/>
      <c r="HAG587" s="47"/>
      <c r="HAH587" s="47"/>
      <c r="HAI587" s="47"/>
      <c r="HAJ587" s="47"/>
      <c r="HAK587" s="47"/>
      <c r="HAL587" s="47"/>
      <c r="HAM587" s="47"/>
      <c r="HAN587" s="47"/>
      <c r="HAO587" s="47"/>
      <c r="HAP587" s="47"/>
      <c r="HAQ587" s="47"/>
      <c r="HAR587" s="47"/>
      <c r="HAS587" s="47"/>
      <c r="HAT587" s="47"/>
      <c r="HAU587" s="47"/>
      <c r="HAV587" s="47"/>
      <c r="HAW587" s="47"/>
      <c r="HAX587" s="47"/>
      <c r="HAY587" s="47"/>
      <c r="HAZ587" s="47"/>
      <c r="HBA587" s="47"/>
      <c r="HBB587" s="47"/>
      <c r="HBC587" s="47"/>
      <c r="HBD587" s="47"/>
      <c r="HBE587" s="47"/>
      <c r="HBF587" s="47"/>
      <c r="HBG587" s="47"/>
      <c r="HBH587" s="47"/>
      <c r="HBI587" s="47"/>
      <c r="HBJ587" s="47"/>
      <c r="HBK587" s="47"/>
      <c r="HBL587" s="47"/>
      <c r="HBM587" s="47"/>
      <c r="HBN587" s="47"/>
      <c r="HBO587" s="47"/>
      <c r="HBP587" s="47"/>
      <c r="HBQ587" s="47"/>
      <c r="HBR587" s="47"/>
      <c r="HBS587" s="47"/>
      <c r="HBT587" s="47"/>
      <c r="HBU587" s="47"/>
      <c r="HBV587" s="47"/>
      <c r="HBW587" s="47"/>
      <c r="HBX587" s="47"/>
      <c r="HBY587" s="47"/>
      <c r="HBZ587" s="47"/>
      <c r="HCA587" s="47"/>
      <c r="HCB587" s="47"/>
      <c r="HCC587" s="47"/>
      <c r="HCD587" s="47"/>
      <c r="HCE587" s="47"/>
      <c r="HCF587" s="47"/>
      <c r="HCG587" s="47"/>
      <c r="HCH587" s="47"/>
      <c r="HCI587" s="47"/>
      <c r="HCJ587" s="47"/>
      <c r="HCK587" s="47"/>
      <c r="HCL587" s="47"/>
      <c r="HCM587" s="47"/>
      <c r="HCN587" s="47"/>
      <c r="HCO587" s="47"/>
      <c r="HCP587" s="47"/>
      <c r="HCQ587" s="47"/>
      <c r="HCR587" s="47"/>
      <c r="HCS587" s="47"/>
      <c r="HCT587" s="47"/>
      <c r="HCU587" s="47"/>
      <c r="HCV587" s="47"/>
      <c r="HCW587" s="47"/>
      <c r="HCX587" s="47"/>
      <c r="HCY587" s="47"/>
      <c r="HCZ587" s="47"/>
      <c r="HDA587" s="47"/>
      <c r="HDB587" s="47"/>
      <c r="HDC587" s="47"/>
      <c r="HDD587" s="47"/>
      <c r="HDE587" s="47"/>
      <c r="HDF587" s="47"/>
      <c r="HDG587" s="47"/>
      <c r="HDH587" s="47"/>
      <c r="HDI587" s="47"/>
      <c r="HDJ587" s="47"/>
      <c r="HDK587" s="47"/>
      <c r="HDL587" s="47"/>
      <c r="HDM587" s="47"/>
      <c r="HDN587" s="47"/>
      <c r="HDO587" s="47"/>
      <c r="HDP587" s="47"/>
      <c r="HDQ587" s="47"/>
      <c r="HDR587" s="47"/>
      <c r="HDS587" s="47"/>
      <c r="HDT587" s="47"/>
      <c r="HDU587" s="47"/>
      <c r="HDV587" s="47"/>
      <c r="HDW587" s="47"/>
      <c r="HDX587" s="47"/>
      <c r="HDY587" s="47"/>
      <c r="HDZ587" s="47"/>
      <c r="HEA587" s="47"/>
      <c r="HEB587" s="47"/>
      <c r="HEC587" s="47"/>
      <c r="HED587" s="47"/>
      <c r="HEE587" s="47"/>
      <c r="HEF587" s="47"/>
      <c r="HEG587" s="47"/>
      <c r="HEH587" s="47"/>
      <c r="HEI587" s="47"/>
      <c r="HEJ587" s="47"/>
      <c r="HEK587" s="47"/>
      <c r="HEL587" s="47"/>
      <c r="HEM587" s="47"/>
      <c r="HEN587" s="47"/>
      <c r="HEO587" s="47"/>
      <c r="HEP587" s="47"/>
      <c r="HEQ587" s="47"/>
      <c r="HER587" s="47"/>
      <c r="HES587" s="47"/>
      <c r="HET587" s="47"/>
      <c r="HEU587" s="47"/>
      <c r="HEV587" s="47"/>
      <c r="HEW587" s="47"/>
      <c r="HEX587" s="47"/>
      <c r="HEY587" s="47"/>
      <c r="HEZ587" s="47"/>
      <c r="HFA587" s="47"/>
      <c r="HFB587" s="47"/>
      <c r="HFC587" s="47"/>
      <c r="HFD587" s="47"/>
      <c r="HFE587" s="47"/>
      <c r="HFF587" s="47"/>
      <c r="HFG587" s="47"/>
      <c r="HFH587" s="47"/>
      <c r="HFI587" s="47"/>
      <c r="HFJ587" s="47"/>
      <c r="HFK587" s="47"/>
      <c r="HFL587" s="47"/>
      <c r="HFM587" s="47"/>
      <c r="HFN587" s="47"/>
      <c r="HFO587" s="47"/>
      <c r="HFP587" s="47"/>
      <c r="HFQ587" s="47"/>
      <c r="HFR587" s="47"/>
      <c r="HFS587" s="47"/>
      <c r="HFT587" s="47"/>
      <c r="HFU587" s="47"/>
      <c r="HFV587" s="47"/>
      <c r="HFW587" s="47"/>
      <c r="HFX587" s="47"/>
      <c r="HFY587" s="47"/>
      <c r="HFZ587" s="47"/>
      <c r="HGA587" s="47"/>
      <c r="HGB587" s="47"/>
      <c r="HGC587" s="47"/>
      <c r="HGD587" s="47"/>
      <c r="HGE587" s="47"/>
      <c r="HGF587" s="47"/>
      <c r="HGG587" s="47"/>
      <c r="HGH587" s="47"/>
      <c r="HGI587" s="47"/>
      <c r="HGJ587" s="47"/>
      <c r="HGK587" s="47"/>
      <c r="HGL587" s="47"/>
      <c r="HGM587" s="47"/>
      <c r="HGN587" s="47"/>
      <c r="HGO587" s="47"/>
      <c r="HGP587" s="47"/>
      <c r="HGQ587" s="47"/>
      <c r="HGR587" s="47"/>
      <c r="HGS587" s="47"/>
      <c r="HGT587" s="47"/>
      <c r="HGU587" s="47"/>
      <c r="HGV587" s="47"/>
      <c r="HGW587" s="47"/>
      <c r="HGX587" s="47"/>
      <c r="HGY587" s="47"/>
      <c r="HGZ587" s="47"/>
      <c r="HHA587" s="47"/>
      <c r="HHB587" s="47"/>
      <c r="HHC587" s="47"/>
      <c r="HHD587" s="47"/>
      <c r="HHE587" s="47"/>
      <c r="HHF587" s="47"/>
      <c r="HHG587" s="47"/>
      <c r="HHH587" s="47"/>
      <c r="HHI587" s="47"/>
      <c r="HHJ587" s="47"/>
      <c r="HHK587" s="47"/>
      <c r="HHL587" s="47"/>
      <c r="HHM587" s="47"/>
      <c r="HHN587" s="47"/>
      <c r="HHO587" s="47"/>
      <c r="HHP587" s="47"/>
      <c r="HHQ587" s="47"/>
      <c r="HHR587" s="47"/>
      <c r="HHS587" s="47"/>
      <c r="HHT587" s="47"/>
      <c r="HHU587" s="47"/>
      <c r="HHV587" s="47"/>
      <c r="HHW587" s="47"/>
      <c r="HHX587" s="47"/>
      <c r="HHY587" s="47"/>
      <c r="HHZ587" s="47"/>
      <c r="HIA587" s="47"/>
      <c r="HIB587" s="47"/>
      <c r="HIC587" s="47"/>
      <c r="HID587" s="47"/>
      <c r="HIE587" s="47"/>
      <c r="HIF587" s="47"/>
      <c r="HIG587" s="47"/>
      <c r="HIH587" s="47"/>
      <c r="HII587" s="47"/>
      <c r="HIJ587" s="47"/>
      <c r="HIK587" s="47"/>
      <c r="HIL587" s="47"/>
      <c r="HIM587" s="47"/>
      <c r="HIN587" s="47"/>
      <c r="HIO587" s="47"/>
      <c r="HIP587" s="47"/>
      <c r="HIQ587" s="47"/>
      <c r="HIR587" s="47"/>
      <c r="HIS587" s="47"/>
      <c r="HIT587" s="47"/>
      <c r="HIU587" s="47"/>
      <c r="HIV587" s="47"/>
      <c r="HIW587" s="47"/>
      <c r="HIX587" s="47"/>
      <c r="HIY587" s="47"/>
      <c r="HIZ587" s="47"/>
      <c r="HJA587" s="47"/>
      <c r="HJB587" s="47"/>
      <c r="HJC587" s="47"/>
      <c r="HJD587" s="47"/>
      <c r="HJE587" s="47"/>
      <c r="HJF587" s="47"/>
      <c r="HJG587" s="47"/>
      <c r="HJH587" s="47"/>
      <c r="HJI587" s="47"/>
      <c r="HJJ587" s="47"/>
      <c r="HJK587" s="47"/>
      <c r="HJL587" s="47"/>
      <c r="HJM587" s="47"/>
      <c r="HJN587" s="47"/>
      <c r="HJO587" s="47"/>
      <c r="HJP587" s="47"/>
      <c r="HJQ587" s="47"/>
      <c r="HJR587" s="47"/>
      <c r="HJS587" s="47"/>
      <c r="HJT587" s="47"/>
      <c r="HJU587" s="47"/>
      <c r="HJV587" s="47"/>
      <c r="HJW587" s="47"/>
      <c r="HJX587" s="47"/>
      <c r="HJY587" s="47"/>
      <c r="HJZ587" s="47"/>
      <c r="HKA587" s="47"/>
      <c r="HKB587" s="47"/>
      <c r="HKC587" s="47"/>
      <c r="HKD587" s="47"/>
      <c r="HKE587" s="47"/>
      <c r="HKF587" s="47"/>
      <c r="HKG587" s="47"/>
      <c r="HKH587" s="47"/>
      <c r="HKI587" s="47"/>
      <c r="HKJ587" s="47"/>
      <c r="HKK587" s="47"/>
      <c r="HKL587" s="47"/>
      <c r="HKM587" s="47"/>
      <c r="HKN587" s="47"/>
      <c r="HKO587" s="47"/>
      <c r="HKP587" s="47"/>
      <c r="HKQ587" s="47"/>
      <c r="HKR587" s="47"/>
      <c r="HKS587" s="47"/>
      <c r="HKT587" s="47"/>
      <c r="HKU587" s="47"/>
      <c r="HKV587" s="47"/>
      <c r="HKW587" s="47"/>
      <c r="HKX587" s="47"/>
      <c r="HKY587" s="47"/>
      <c r="HKZ587" s="47"/>
      <c r="HLA587" s="47"/>
      <c r="HLB587" s="47"/>
      <c r="HLC587" s="47"/>
      <c r="HLD587" s="47"/>
      <c r="HLE587" s="47"/>
      <c r="HLF587" s="47"/>
      <c r="HLG587" s="47"/>
      <c r="HLH587" s="47"/>
      <c r="HLI587" s="47"/>
      <c r="HLJ587" s="47"/>
      <c r="HLK587" s="47"/>
      <c r="HLL587" s="47"/>
      <c r="HLM587" s="47"/>
      <c r="HLN587" s="47"/>
      <c r="HLO587" s="47"/>
      <c r="HLP587" s="47"/>
      <c r="HLQ587" s="47"/>
      <c r="HLR587" s="47"/>
      <c r="HLS587" s="47"/>
      <c r="HLT587" s="47"/>
      <c r="HLU587" s="47"/>
      <c r="HLV587" s="47"/>
      <c r="HLW587" s="47"/>
      <c r="HLX587" s="47"/>
      <c r="HLY587" s="47"/>
      <c r="HLZ587" s="47"/>
      <c r="HMA587" s="47"/>
      <c r="HMB587" s="47"/>
      <c r="HMC587" s="47"/>
      <c r="HMD587" s="47"/>
      <c r="HME587" s="47"/>
      <c r="HMF587" s="47"/>
      <c r="HMG587" s="47"/>
      <c r="HMH587" s="47"/>
      <c r="HMI587" s="47"/>
      <c r="HMJ587" s="47"/>
      <c r="HMK587" s="47"/>
      <c r="HML587" s="47"/>
      <c r="HMM587" s="47"/>
      <c r="HMN587" s="47"/>
      <c r="HMO587" s="47"/>
      <c r="HMP587" s="47"/>
      <c r="HMQ587" s="47"/>
      <c r="HMR587" s="47"/>
      <c r="HMS587" s="47"/>
      <c r="HMT587" s="47"/>
      <c r="HMU587" s="47"/>
      <c r="HMV587" s="47"/>
      <c r="HMW587" s="47"/>
      <c r="HMX587" s="47"/>
      <c r="HMY587" s="47"/>
      <c r="HMZ587" s="47"/>
      <c r="HNA587" s="47"/>
      <c r="HNB587" s="47"/>
      <c r="HNC587" s="47"/>
      <c r="HND587" s="47"/>
      <c r="HNE587" s="47"/>
      <c r="HNF587" s="47"/>
      <c r="HNG587" s="47"/>
      <c r="HNH587" s="47"/>
      <c r="HNI587" s="47"/>
      <c r="HNJ587" s="47"/>
      <c r="HNK587" s="47"/>
      <c r="HNL587" s="47"/>
      <c r="HNM587" s="47"/>
      <c r="HNN587" s="47"/>
      <c r="HNO587" s="47"/>
      <c r="HNP587" s="47"/>
      <c r="HNQ587" s="47"/>
      <c r="HNR587" s="47"/>
      <c r="HNS587" s="47"/>
      <c r="HNT587" s="47"/>
      <c r="HNU587" s="47"/>
      <c r="HNV587" s="47"/>
      <c r="HNW587" s="47"/>
      <c r="HNX587" s="47"/>
      <c r="HNY587" s="47"/>
      <c r="HNZ587" s="47"/>
      <c r="HOA587" s="47"/>
      <c r="HOB587" s="47"/>
      <c r="HOC587" s="47"/>
      <c r="HOD587" s="47"/>
      <c r="HOE587" s="47"/>
      <c r="HOF587" s="47"/>
      <c r="HOG587" s="47"/>
      <c r="HOH587" s="47"/>
      <c r="HOI587" s="47"/>
      <c r="HOJ587" s="47"/>
      <c r="HOK587" s="47"/>
      <c r="HOL587" s="47"/>
      <c r="HOM587" s="47"/>
      <c r="HON587" s="47"/>
      <c r="HOO587" s="47"/>
      <c r="HOP587" s="47"/>
      <c r="HOQ587" s="47"/>
      <c r="HOR587" s="47"/>
      <c r="HOS587" s="47"/>
      <c r="HOT587" s="47"/>
      <c r="HOU587" s="47"/>
      <c r="HOV587" s="47"/>
      <c r="HOW587" s="47"/>
      <c r="HOX587" s="47"/>
      <c r="HOY587" s="47"/>
      <c r="HOZ587" s="47"/>
      <c r="HPA587" s="47"/>
      <c r="HPB587" s="47"/>
      <c r="HPC587" s="47"/>
      <c r="HPD587" s="47"/>
      <c r="HPE587" s="47"/>
      <c r="HPF587" s="47"/>
      <c r="HPG587" s="47"/>
      <c r="HPH587" s="47"/>
      <c r="HPI587" s="47"/>
      <c r="HPJ587" s="47"/>
      <c r="HPK587" s="47"/>
      <c r="HPL587" s="47"/>
      <c r="HPM587" s="47"/>
      <c r="HPN587" s="47"/>
      <c r="HPO587" s="47"/>
      <c r="HPP587" s="47"/>
      <c r="HPQ587" s="47"/>
      <c r="HPR587" s="47"/>
      <c r="HPS587" s="47"/>
      <c r="HPT587" s="47"/>
      <c r="HPU587" s="47"/>
      <c r="HPV587" s="47"/>
      <c r="HPW587" s="47"/>
      <c r="HPX587" s="47"/>
      <c r="HPY587" s="47"/>
      <c r="HPZ587" s="47"/>
      <c r="HQA587" s="47"/>
      <c r="HQB587" s="47"/>
      <c r="HQC587" s="47"/>
      <c r="HQD587" s="47"/>
      <c r="HQE587" s="47"/>
      <c r="HQF587" s="47"/>
      <c r="HQG587" s="47"/>
      <c r="HQH587" s="47"/>
      <c r="HQI587" s="47"/>
      <c r="HQJ587" s="47"/>
      <c r="HQK587" s="47"/>
      <c r="HQL587" s="47"/>
      <c r="HQM587" s="47"/>
      <c r="HQN587" s="47"/>
      <c r="HQO587" s="47"/>
      <c r="HQP587" s="47"/>
      <c r="HQQ587" s="47"/>
      <c r="HQR587" s="47"/>
      <c r="HQS587" s="47"/>
      <c r="HQT587" s="47"/>
      <c r="HQU587" s="47"/>
      <c r="HQV587" s="47"/>
      <c r="HQW587" s="47"/>
      <c r="HQX587" s="47"/>
      <c r="HQY587" s="47"/>
      <c r="HQZ587" s="47"/>
      <c r="HRA587" s="47"/>
      <c r="HRB587" s="47"/>
      <c r="HRC587" s="47"/>
      <c r="HRD587" s="47"/>
      <c r="HRE587" s="47"/>
      <c r="HRF587" s="47"/>
      <c r="HRG587" s="47"/>
      <c r="HRH587" s="47"/>
      <c r="HRI587" s="47"/>
      <c r="HRJ587" s="47"/>
      <c r="HRK587" s="47"/>
      <c r="HRL587" s="47"/>
      <c r="HRM587" s="47"/>
      <c r="HRN587" s="47"/>
      <c r="HRO587" s="47"/>
      <c r="HRP587" s="47"/>
      <c r="HRQ587" s="47"/>
      <c r="HRR587" s="47"/>
      <c r="HRS587" s="47"/>
      <c r="HRT587" s="47"/>
      <c r="HRU587" s="47"/>
      <c r="HRV587" s="47"/>
      <c r="HRW587" s="47"/>
      <c r="HRX587" s="47"/>
      <c r="HRY587" s="47"/>
      <c r="HRZ587" s="47"/>
      <c r="HSA587" s="47"/>
      <c r="HSB587" s="47"/>
      <c r="HSC587" s="47"/>
      <c r="HSD587" s="47"/>
      <c r="HSE587" s="47"/>
      <c r="HSF587" s="47"/>
      <c r="HSG587" s="47"/>
      <c r="HSH587" s="47"/>
      <c r="HSI587" s="47"/>
      <c r="HSJ587" s="47"/>
      <c r="HSK587" s="47"/>
      <c r="HSL587" s="47"/>
      <c r="HSM587" s="47"/>
      <c r="HSN587" s="47"/>
      <c r="HSO587" s="47"/>
      <c r="HSP587" s="47"/>
      <c r="HSQ587" s="47"/>
      <c r="HSR587" s="47"/>
      <c r="HSS587" s="47"/>
      <c r="HST587" s="47"/>
      <c r="HSU587" s="47"/>
      <c r="HSV587" s="47"/>
      <c r="HSW587" s="47"/>
      <c r="HSX587" s="47"/>
      <c r="HSY587" s="47"/>
      <c r="HSZ587" s="47"/>
      <c r="HTA587" s="47"/>
      <c r="HTB587" s="47"/>
      <c r="HTC587" s="47"/>
      <c r="HTD587" s="47"/>
      <c r="HTE587" s="47"/>
      <c r="HTF587" s="47"/>
      <c r="HTG587" s="47"/>
      <c r="HTH587" s="47"/>
      <c r="HTI587" s="47"/>
      <c r="HTJ587" s="47"/>
      <c r="HTK587" s="47"/>
      <c r="HTL587" s="47"/>
      <c r="HTM587" s="47"/>
      <c r="HTN587" s="47"/>
      <c r="HTO587" s="47"/>
      <c r="HTP587" s="47"/>
      <c r="HTQ587" s="47"/>
      <c r="HTR587" s="47"/>
      <c r="HTS587" s="47"/>
      <c r="HTT587" s="47"/>
      <c r="HTU587" s="47"/>
      <c r="HTV587" s="47"/>
      <c r="HTW587" s="47"/>
      <c r="HTX587" s="47"/>
      <c r="HTY587" s="47"/>
      <c r="HTZ587" s="47"/>
      <c r="HUA587" s="47"/>
      <c r="HUB587" s="47"/>
      <c r="HUC587" s="47"/>
      <c r="HUD587" s="47"/>
      <c r="HUE587" s="47"/>
      <c r="HUF587" s="47"/>
      <c r="HUG587" s="47"/>
      <c r="HUH587" s="47"/>
      <c r="HUI587" s="47"/>
      <c r="HUJ587" s="47"/>
      <c r="HUK587" s="47"/>
      <c r="HUL587" s="47"/>
      <c r="HUM587" s="47"/>
      <c r="HUN587" s="47"/>
      <c r="HUO587" s="47"/>
      <c r="HUP587" s="47"/>
      <c r="HUQ587" s="47"/>
      <c r="HUR587" s="47"/>
      <c r="HUS587" s="47"/>
      <c r="HUT587" s="47"/>
      <c r="HUU587" s="47"/>
      <c r="HUV587" s="47"/>
      <c r="HUW587" s="47"/>
      <c r="HUX587" s="47"/>
      <c r="HUY587" s="47"/>
      <c r="HUZ587" s="47"/>
      <c r="HVA587" s="47"/>
      <c r="HVB587" s="47"/>
      <c r="HVC587" s="47"/>
      <c r="HVD587" s="47"/>
      <c r="HVE587" s="47"/>
      <c r="HVF587" s="47"/>
      <c r="HVG587" s="47"/>
      <c r="HVH587" s="47"/>
      <c r="HVI587" s="47"/>
      <c r="HVJ587" s="47"/>
      <c r="HVK587" s="47"/>
      <c r="HVL587" s="47"/>
      <c r="HVM587" s="47"/>
      <c r="HVN587" s="47"/>
      <c r="HVO587" s="47"/>
      <c r="HVP587" s="47"/>
      <c r="HVQ587" s="47"/>
      <c r="HVR587" s="47"/>
      <c r="HVS587" s="47"/>
      <c r="HVT587" s="47"/>
      <c r="HVU587" s="47"/>
      <c r="HVV587" s="47"/>
      <c r="HVW587" s="47"/>
      <c r="HVX587" s="47"/>
      <c r="HVY587" s="47"/>
      <c r="HVZ587" s="47"/>
      <c r="HWA587" s="47"/>
      <c r="HWB587" s="47"/>
      <c r="HWC587" s="47"/>
      <c r="HWD587" s="47"/>
      <c r="HWE587" s="47"/>
      <c r="HWF587" s="47"/>
      <c r="HWG587" s="47"/>
      <c r="HWH587" s="47"/>
      <c r="HWI587" s="47"/>
      <c r="HWJ587" s="47"/>
      <c r="HWK587" s="47"/>
      <c r="HWL587" s="47"/>
      <c r="HWM587" s="47"/>
      <c r="HWN587" s="47"/>
      <c r="HWO587" s="47"/>
      <c r="HWP587" s="47"/>
      <c r="HWQ587" s="47"/>
      <c r="HWR587" s="47"/>
      <c r="HWS587" s="47"/>
      <c r="HWT587" s="47"/>
      <c r="HWU587" s="47"/>
      <c r="HWV587" s="47"/>
      <c r="HWW587" s="47"/>
      <c r="HWX587" s="47"/>
      <c r="HWY587" s="47"/>
      <c r="HWZ587" s="47"/>
      <c r="HXA587" s="47"/>
      <c r="HXB587" s="47"/>
      <c r="HXC587" s="47"/>
      <c r="HXD587" s="47"/>
      <c r="HXE587" s="47"/>
      <c r="HXF587" s="47"/>
      <c r="HXG587" s="47"/>
      <c r="HXH587" s="47"/>
      <c r="HXI587" s="47"/>
      <c r="HXJ587" s="47"/>
      <c r="HXK587" s="47"/>
      <c r="HXL587" s="47"/>
      <c r="HXM587" s="47"/>
      <c r="HXN587" s="47"/>
      <c r="HXO587" s="47"/>
      <c r="HXP587" s="47"/>
      <c r="HXQ587" s="47"/>
      <c r="HXR587" s="47"/>
      <c r="HXS587" s="47"/>
      <c r="HXT587" s="47"/>
      <c r="HXU587" s="47"/>
      <c r="HXV587" s="47"/>
      <c r="HXW587" s="47"/>
      <c r="HXX587" s="47"/>
      <c r="HXY587" s="47"/>
      <c r="HXZ587" s="47"/>
      <c r="HYA587" s="47"/>
      <c r="HYB587" s="47"/>
      <c r="HYC587" s="47"/>
      <c r="HYD587" s="47"/>
      <c r="HYE587" s="47"/>
      <c r="HYF587" s="47"/>
      <c r="HYG587" s="47"/>
      <c r="HYH587" s="47"/>
      <c r="HYI587" s="47"/>
      <c r="HYJ587" s="47"/>
      <c r="HYK587" s="47"/>
      <c r="HYL587" s="47"/>
      <c r="HYM587" s="47"/>
      <c r="HYN587" s="47"/>
      <c r="HYO587" s="47"/>
      <c r="HYP587" s="47"/>
      <c r="HYQ587" s="47"/>
      <c r="HYR587" s="47"/>
      <c r="HYS587" s="47"/>
      <c r="HYT587" s="47"/>
      <c r="HYU587" s="47"/>
      <c r="HYV587" s="47"/>
      <c r="HYW587" s="47"/>
      <c r="HYX587" s="47"/>
      <c r="HYY587" s="47"/>
      <c r="HYZ587" s="47"/>
      <c r="HZA587" s="47"/>
      <c r="HZB587" s="47"/>
      <c r="HZC587" s="47"/>
      <c r="HZD587" s="47"/>
      <c r="HZE587" s="47"/>
      <c r="HZF587" s="47"/>
      <c r="HZG587" s="47"/>
      <c r="HZH587" s="47"/>
      <c r="HZI587" s="47"/>
      <c r="HZJ587" s="47"/>
      <c r="HZK587" s="47"/>
      <c r="HZL587" s="47"/>
      <c r="HZM587" s="47"/>
      <c r="HZN587" s="47"/>
      <c r="HZO587" s="47"/>
      <c r="HZP587" s="47"/>
      <c r="HZQ587" s="47"/>
      <c r="HZR587" s="47"/>
      <c r="HZS587" s="47"/>
      <c r="HZT587" s="47"/>
      <c r="HZU587" s="47"/>
      <c r="HZV587" s="47"/>
      <c r="HZW587" s="47"/>
      <c r="HZX587" s="47"/>
      <c r="HZY587" s="47"/>
      <c r="HZZ587" s="47"/>
      <c r="IAA587" s="47"/>
      <c r="IAB587" s="47"/>
      <c r="IAC587" s="47"/>
      <c r="IAD587" s="47"/>
      <c r="IAE587" s="47"/>
      <c r="IAF587" s="47"/>
      <c r="IAG587" s="47"/>
      <c r="IAH587" s="47"/>
      <c r="IAI587" s="47"/>
      <c r="IAJ587" s="47"/>
      <c r="IAK587" s="47"/>
      <c r="IAL587" s="47"/>
      <c r="IAM587" s="47"/>
      <c r="IAN587" s="47"/>
      <c r="IAO587" s="47"/>
      <c r="IAP587" s="47"/>
      <c r="IAQ587" s="47"/>
      <c r="IAR587" s="47"/>
      <c r="IAS587" s="47"/>
      <c r="IAT587" s="47"/>
      <c r="IAU587" s="47"/>
      <c r="IAV587" s="47"/>
      <c r="IAW587" s="47"/>
      <c r="IAX587" s="47"/>
      <c r="IAY587" s="47"/>
      <c r="IAZ587" s="47"/>
      <c r="IBA587" s="47"/>
      <c r="IBB587" s="47"/>
      <c r="IBC587" s="47"/>
      <c r="IBD587" s="47"/>
      <c r="IBE587" s="47"/>
      <c r="IBF587" s="47"/>
      <c r="IBG587" s="47"/>
      <c r="IBH587" s="47"/>
      <c r="IBI587" s="47"/>
      <c r="IBJ587" s="47"/>
      <c r="IBK587" s="47"/>
      <c r="IBL587" s="47"/>
      <c r="IBM587" s="47"/>
      <c r="IBN587" s="47"/>
      <c r="IBO587" s="47"/>
      <c r="IBP587" s="47"/>
      <c r="IBQ587" s="47"/>
      <c r="IBR587" s="47"/>
      <c r="IBS587" s="47"/>
      <c r="IBT587" s="47"/>
      <c r="IBU587" s="47"/>
      <c r="IBV587" s="47"/>
      <c r="IBW587" s="47"/>
      <c r="IBX587" s="47"/>
      <c r="IBY587" s="47"/>
      <c r="IBZ587" s="47"/>
      <c r="ICA587" s="47"/>
      <c r="ICB587" s="47"/>
      <c r="ICC587" s="47"/>
      <c r="ICD587" s="47"/>
      <c r="ICE587" s="47"/>
      <c r="ICF587" s="47"/>
      <c r="ICG587" s="47"/>
      <c r="ICH587" s="47"/>
      <c r="ICI587" s="47"/>
      <c r="ICJ587" s="47"/>
      <c r="ICK587" s="47"/>
      <c r="ICL587" s="47"/>
      <c r="ICM587" s="47"/>
      <c r="ICN587" s="47"/>
      <c r="ICO587" s="47"/>
      <c r="ICP587" s="47"/>
      <c r="ICQ587" s="47"/>
      <c r="ICR587" s="47"/>
      <c r="ICS587" s="47"/>
      <c r="ICT587" s="47"/>
      <c r="ICU587" s="47"/>
      <c r="ICV587" s="47"/>
      <c r="ICW587" s="47"/>
      <c r="ICX587" s="47"/>
      <c r="ICY587" s="47"/>
      <c r="ICZ587" s="47"/>
      <c r="IDA587" s="47"/>
      <c r="IDB587" s="47"/>
      <c r="IDC587" s="47"/>
      <c r="IDD587" s="47"/>
      <c r="IDE587" s="47"/>
      <c r="IDF587" s="47"/>
      <c r="IDG587" s="47"/>
      <c r="IDH587" s="47"/>
      <c r="IDI587" s="47"/>
      <c r="IDJ587" s="47"/>
      <c r="IDK587" s="47"/>
      <c r="IDL587" s="47"/>
      <c r="IDM587" s="47"/>
      <c r="IDN587" s="47"/>
      <c r="IDO587" s="47"/>
      <c r="IDP587" s="47"/>
      <c r="IDQ587" s="47"/>
      <c r="IDR587" s="47"/>
      <c r="IDS587" s="47"/>
      <c r="IDT587" s="47"/>
      <c r="IDU587" s="47"/>
      <c r="IDV587" s="47"/>
      <c r="IDW587" s="47"/>
      <c r="IDX587" s="47"/>
      <c r="IDY587" s="47"/>
      <c r="IDZ587" s="47"/>
      <c r="IEA587" s="47"/>
      <c r="IEB587" s="47"/>
      <c r="IEC587" s="47"/>
      <c r="IED587" s="47"/>
      <c r="IEE587" s="47"/>
      <c r="IEF587" s="47"/>
      <c r="IEG587" s="47"/>
      <c r="IEH587" s="47"/>
      <c r="IEI587" s="47"/>
      <c r="IEJ587" s="47"/>
      <c r="IEK587" s="47"/>
      <c r="IEL587" s="47"/>
      <c r="IEM587" s="47"/>
      <c r="IEN587" s="47"/>
      <c r="IEO587" s="47"/>
      <c r="IEP587" s="47"/>
      <c r="IEQ587" s="47"/>
      <c r="IER587" s="47"/>
      <c r="IES587" s="47"/>
      <c r="IET587" s="47"/>
      <c r="IEU587" s="47"/>
      <c r="IEV587" s="47"/>
      <c r="IEW587" s="47"/>
      <c r="IEX587" s="47"/>
      <c r="IEY587" s="47"/>
      <c r="IEZ587" s="47"/>
      <c r="IFA587" s="47"/>
      <c r="IFB587" s="47"/>
      <c r="IFC587" s="47"/>
      <c r="IFD587" s="47"/>
      <c r="IFE587" s="47"/>
      <c r="IFF587" s="47"/>
      <c r="IFG587" s="47"/>
      <c r="IFH587" s="47"/>
      <c r="IFI587" s="47"/>
      <c r="IFJ587" s="47"/>
      <c r="IFK587" s="47"/>
      <c r="IFL587" s="47"/>
      <c r="IFM587" s="47"/>
      <c r="IFN587" s="47"/>
      <c r="IFO587" s="47"/>
      <c r="IFP587" s="47"/>
      <c r="IFQ587" s="47"/>
      <c r="IFR587" s="47"/>
      <c r="IFS587" s="47"/>
      <c r="IFT587" s="47"/>
      <c r="IFU587" s="47"/>
      <c r="IFV587" s="47"/>
      <c r="IFW587" s="47"/>
      <c r="IFX587" s="47"/>
      <c r="IFY587" s="47"/>
      <c r="IFZ587" s="47"/>
      <c r="IGA587" s="47"/>
      <c r="IGB587" s="47"/>
      <c r="IGC587" s="47"/>
      <c r="IGD587" s="47"/>
      <c r="IGE587" s="47"/>
      <c r="IGF587" s="47"/>
      <c r="IGG587" s="47"/>
      <c r="IGH587" s="47"/>
      <c r="IGI587" s="47"/>
      <c r="IGJ587" s="47"/>
      <c r="IGK587" s="47"/>
      <c r="IGL587" s="47"/>
      <c r="IGM587" s="47"/>
      <c r="IGN587" s="47"/>
      <c r="IGO587" s="47"/>
      <c r="IGP587" s="47"/>
      <c r="IGQ587" s="47"/>
      <c r="IGR587" s="47"/>
      <c r="IGS587" s="47"/>
      <c r="IGT587" s="47"/>
      <c r="IGU587" s="47"/>
      <c r="IGV587" s="47"/>
      <c r="IGW587" s="47"/>
      <c r="IGX587" s="47"/>
      <c r="IGY587" s="47"/>
      <c r="IGZ587" s="47"/>
      <c r="IHA587" s="47"/>
      <c r="IHB587" s="47"/>
      <c r="IHC587" s="47"/>
      <c r="IHD587" s="47"/>
      <c r="IHE587" s="47"/>
      <c r="IHF587" s="47"/>
      <c r="IHG587" s="47"/>
      <c r="IHH587" s="47"/>
      <c r="IHI587" s="47"/>
      <c r="IHJ587" s="47"/>
      <c r="IHK587" s="47"/>
      <c r="IHL587" s="47"/>
      <c r="IHM587" s="47"/>
      <c r="IHN587" s="47"/>
      <c r="IHO587" s="47"/>
      <c r="IHP587" s="47"/>
      <c r="IHQ587" s="47"/>
      <c r="IHR587" s="47"/>
      <c r="IHS587" s="47"/>
      <c r="IHT587" s="47"/>
      <c r="IHU587" s="47"/>
      <c r="IHV587" s="47"/>
      <c r="IHW587" s="47"/>
      <c r="IHX587" s="47"/>
      <c r="IHY587" s="47"/>
      <c r="IHZ587" s="47"/>
      <c r="IIA587" s="47"/>
      <c r="IIB587" s="47"/>
      <c r="IIC587" s="47"/>
      <c r="IID587" s="47"/>
      <c r="IIE587" s="47"/>
      <c r="IIF587" s="47"/>
      <c r="IIG587" s="47"/>
      <c r="IIH587" s="47"/>
      <c r="III587" s="47"/>
      <c r="IIJ587" s="47"/>
      <c r="IIK587" s="47"/>
      <c r="IIL587" s="47"/>
      <c r="IIM587" s="47"/>
      <c r="IIN587" s="47"/>
      <c r="IIO587" s="47"/>
      <c r="IIP587" s="47"/>
      <c r="IIQ587" s="47"/>
      <c r="IIR587" s="47"/>
      <c r="IIS587" s="47"/>
      <c r="IIT587" s="47"/>
      <c r="IIU587" s="47"/>
      <c r="IIV587" s="47"/>
      <c r="IIW587" s="47"/>
      <c r="IIX587" s="47"/>
      <c r="IIY587" s="47"/>
      <c r="IIZ587" s="47"/>
      <c r="IJA587" s="47"/>
      <c r="IJB587" s="47"/>
      <c r="IJC587" s="47"/>
      <c r="IJD587" s="47"/>
      <c r="IJE587" s="47"/>
      <c r="IJF587" s="47"/>
      <c r="IJG587" s="47"/>
      <c r="IJH587" s="47"/>
      <c r="IJI587" s="47"/>
      <c r="IJJ587" s="47"/>
      <c r="IJK587" s="47"/>
      <c r="IJL587" s="47"/>
      <c r="IJM587" s="47"/>
      <c r="IJN587" s="47"/>
      <c r="IJO587" s="47"/>
      <c r="IJP587" s="47"/>
      <c r="IJQ587" s="47"/>
      <c r="IJR587" s="47"/>
      <c r="IJS587" s="47"/>
      <c r="IJT587" s="47"/>
      <c r="IJU587" s="47"/>
      <c r="IJV587" s="47"/>
      <c r="IJW587" s="47"/>
      <c r="IJX587" s="47"/>
      <c r="IJY587" s="47"/>
      <c r="IJZ587" s="47"/>
      <c r="IKA587" s="47"/>
      <c r="IKB587" s="47"/>
      <c r="IKC587" s="47"/>
      <c r="IKD587" s="47"/>
      <c r="IKE587" s="47"/>
      <c r="IKF587" s="47"/>
      <c r="IKG587" s="47"/>
      <c r="IKH587" s="47"/>
      <c r="IKI587" s="47"/>
      <c r="IKJ587" s="47"/>
      <c r="IKK587" s="47"/>
      <c r="IKL587" s="47"/>
      <c r="IKM587" s="47"/>
      <c r="IKN587" s="47"/>
      <c r="IKO587" s="47"/>
      <c r="IKP587" s="47"/>
      <c r="IKQ587" s="47"/>
      <c r="IKR587" s="47"/>
      <c r="IKS587" s="47"/>
      <c r="IKT587" s="47"/>
      <c r="IKU587" s="47"/>
      <c r="IKV587" s="47"/>
      <c r="IKW587" s="47"/>
      <c r="IKX587" s="47"/>
      <c r="IKY587" s="47"/>
      <c r="IKZ587" s="47"/>
      <c r="ILA587" s="47"/>
      <c r="ILB587" s="47"/>
      <c r="ILC587" s="47"/>
      <c r="ILD587" s="47"/>
      <c r="ILE587" s="47"/>
      <c r="ILF587" s="47"/>
      <c r="ILG587" s="47"/>
      <c r="ILH587" s="47"/>
      <c r="ILI587" s="47"/>
      <c r="ILJ587" s="47"/>
      <c r="ILK587" s="47"/>
      <c r="ILL587" s="47"/>
      <c r="ILM587" s="47"/>
      <c r="ILN587" s="47"/>
      <c r="ILO587" s="47"/>
      <c r="ILP587" s="47"/>
      <c r="ILQ587" s="47"/>
      <c r="ILR587" s="47"/>
      <c r="ILS587" s="47"/>
      <c r="ILT587" s="47"/>
      <c r="ILU587" s="47"/>
      <c r="ILV587" s="47"/>
      <c r="ILW587" s="47"/>
      <c r="ILX587" s="47"/>
      <c r="ILY587" s="47"/>
      <c r="ILZ587" s="47"/>
      <c r="IMA587" s="47"/>
      <c r="IMB587" s="47"/>
      <c r="IMC587" s="47"/>
      <c r="IMD587" s="47"/>
      <c r="IME587" s="47"/>
      <c r="IMF587" s="47"/>
      <c r="IMG587" s="47"/>
      <c r="IMH587" s="47"/>
      <c r="IMI587" s="47"/>
      <c r="IMJ587" s="47"/>
      <c r="IMK587" s="47"/>
      <c r="IML587" s="47"/>
      <c r="IMM587" s="47"/>
      <c r="IMN587" s="47"/>
      <c r="IMO587" s="47"/>
      <c r="IMP587" s="47"/>
      <c r="IMQ587" s="47"/>
      <c r="IMR587" s="47"/>
      <c r="IMS587" s="47"/>
      <c r="IMT587" s="47"/>
      <c r="IMU587" s="47"/>
      <c r="IMV587" s="47"/>
      <c r="IMW587" s="47"/>
      <c r="IMX587" s="47"/>
      <c r="IMY587" s="47"/>
      <c r="IMZ587" s="47"/>
      <c r="INA587" s="47"/>
      <c r="INB587" s="47"/>
      <c r="INC587" s="47"/>
      <c r="IND587" s="47"/>
      <c r="INE587" s="47"/>
      <c r="INF587" s="47"/>
      <c r="ING587" s="47"/>
      <c r="INH587" s="47"/>
      <c r="INI587" s="47"/>
      <c r="INJ587" s="47"/>
      <c r="INK587" s="47"/>
      <c r="INL587" s="47"/>
      <c r="INM587" s="47"/>
      <c r="INN587" s="47"/>
      <c r="INO587" s="47"/>
      <c r="INP587" s="47"/>
      <c r="INQ587" s="47"/>
      <c r="INR587" s="47"/>
      <c r="INS587" s="47"/>
      <c r="INT587" s="47"/>
      <c r="INU587" s="47"/>
      <c r="INV587" s="47"/>
      <c r="INW587" s="47"/>
      <c r="INX587" s="47"/>
      <c r="INY587" s="47"/>
      <c r="INZ587" s="47"/>
      <c r="IOA587" s="47"/>
      <c r="IOB587" s="47"/>
      <c r="IOC587" s="47"/>
      <c r="IOD587" s="47"/>
      <c r="IOE587" s="47"/>
      <c r="IOF587" s="47"/>
      <c r="IOG587" s="47"/>
      <c r="IOH587" s="47"/>
      <c r="IOI587" s="47"/>
      <c r="IOJ587" s="47"/>
      <c r="IOK587" s="47"/>
      <c r="IOL587" s="47"/>
      <c r="IOM587" s="47"/>
      <c r="ION587" s="47"/>
      <c r="IOO587" s="47"/>
      <c r="IOP587" s="47"/>
      <c r="IOQ587" s="47"/>
      <c r="IOR587" s="47"/>
      <c r="IOS587" s="47"/>
      <c r="IOT587" s="47"/>
      <c r="IOU587" s="47"/>
      <c r="IOV587" s="47"/>
      <c r="IOW587" s="47"/>
      <c r="IOX587" s="47"/>
      <c r="IOY587" s="47"/>
      <c r="IOZ587" s="47"/>
      <c r="IPA587" s="47"/>
      <c r="IPB587" s="47"/>
      <c r="IPC587" s="47"/>
      <c r="IPD587" s="47"/>
      <c r="IPE587" s="47"/>
      <c r="IPF587" s="47"/>
      <c r="IPG587" s="47"/>
      <c r="IPH587" s="47"/>
      <c r="IPI587" s="47"/>
      <c r="IPJ587" s="47"/>
      <c r="IPK587" s="47"/>
      <c r="IPL587" s="47"/>
      <c r="IPM587" s="47"/>
      <c r="IPN587" s="47"/>
      <c r="IPO587" s="47"/>
      <c r="IPP587" s="47"/>
      <c r="IPQ587" s="47"/>
      <c r="IPR587" s="47"/>
      <c r="IPS587" s="47"/>
      <c r="IPT587" s="47"/>
      <c r="IPU587" s="47"/>
      <c r="IPV587" s="47"/>
      <c r="IPW587" s="47"/>
      <c r="IPX587" s="47"/>
      <c r="IPY587" s="47"/>
      <c r="IPZ587" s="47"/>
      <c r="IQA587" s="47"/>
      <c r="IQB587" s="47"/>
      <c r="IQC587" s="47"/>
      <c r="IQD587" s="47"/>
      <c r="IQE587" s="47"/>
      <c r="IQF587" s="47"/>
      <c r="IQG587" s="47"/>
      <c r="IQH587" s="47"/>
      <c r="IQI587" s="47"/>
      <c r="IQJ587" s="47"/>
      <c r="IQK587" s="47"/>
      <c r="IQL587" s="47"/>
      <c r="IQM587" s="47"/>
      <c r="IQN587" s="47"/>
      <c r="IQO587" s="47"/>
      <c r="IQP587" s="47"/>
      <c r="IQQ587" s="47"/>
      <c r="IQR587" s="47"/>
      <c r="IQS587" s="47"/>
      <c r="IQT587" s="47"/>
      <c r="IQU587" s="47"/>
      <c r="IQV587" s="47"/>
      <c r="IQW587" s="47"/>
      <c r="IQX587" s="47"/>
      <c r="IQY587" s="47"/>
      <c r="IQZ587" s="47"/>
      <c r="IRA587" s="47"/>
      <c r="IRB587" s="47"/>
      <c r="IRC587" s="47"/>
      <c r="IRD587" s="47"/>
      <c r="IRE587" s="47"/>
      <c r="IRF587" s="47"/>
      <c r="IRG587" s="47"/>
      <c r="IRH587" s="47"/>
      <c r="IRI587" s="47"/>
      <c r="IRJ587" s="47"/>
      <c r="IRK587" s="47"/>
      <c r="IRL587" s="47"/>
      <c r="IRM587" s="47"/>
      <c r="IRN587" s="47"/>
      <c r="IRO587" s="47"/>
      <c r="IRP587" s="47"/>
      <c r="IRQ587" s="47"/>
      <c r="IRR587" s="47"/>
      <c r="IRS587" s="47"/>
      <c r="IRT587" s="47"/>
      <c r="IRU587" s="47"/>
      <c r="IRV587" s="47"/>
      <c r="IRW587" s="47"/>
      <c r="IRX587" s="47"/>
      <c r="IRY587" s="47"/>
      <c r="IRZ587" s="47"/>
      <c r="ISA587" s="47"/>
      <c r="ISB587" s="47"/>
      <c r="ISC587" s="47"/>
      <c r="ISD587" s="47"/>
      <c r="ISE587" s="47"/>
      <c r="ISF587" s="47"/>
      <c r="ISG587" s="47"/>
      <c r="ISH587" s="47"/>
      <c r="ISI587" s="47"/>
      <c r="ISJ587" s="47"/>
      <c r="ISK587" s="47"/>
      <c r="ISL587" s="47"/>
      <c r="ISM587" s="47"/>
      <c r="ISN587" s="47"/>
      <c r="ISO587" s="47"/>
      <c r="ISP587" s="47"/>
      <c r="ISQ587" s="47"/>
      <c r="ISR587" s="47"/>
      <c r="ISS587" s="47"/>
      <c r="IST587" s="47"/>
      <c r="ISU587" s="47"/>
      <c r="ISV587" s="47"/>
      <c r="ISW587" s="47"/>
      <c r="ISX587" s="47"/>
      <c r="ISY587" s="47"/>
      <c r="ISZ587" s="47"/>
      <c r="ITA587" s="47"/>
      <c r="ITB587" s="47"/>
      <c r="ITC587" s="47"/>
      <c r="ITD587" s="47"/>
      <c r="ITE587" s="47"/>
      <c r="ITF587" s="47"/>
      <c r="ITG587" s="47"/>
      <c r="ITH587" s="47"/>
      <c r="ITI587" s="47"/>
      <c r="ITJ587" s="47"/>
      <c r="ITK587" s="47"/>
      <c r="ITL587" s="47"/>
      <c r="ITM587" s="47"/>
      <c r="ITN587" s="47"/>
      <c r="ITO587" s="47"/>
      <c r="ITP587" s="47"/>
      <c r="ITQ587" s="47"/>
      <c r="ITR587" s="47"/>
      <c r="ITS587" s="47"/>
      <c r="ITT587" s="47"/>
      <c r="ITU587" s="47"/>
      <c r="ITV587" s="47"/>
      <c r="ITW587" s="47"/>
      <c r="ITX587" s="47"/>
      <c r="ITY587" s="47"/>
      <c r="ITZ587" s="47"/>
      <c r="IUA587" s="47"/>
      <c r="IUB587" s="47"/>
      <c r="IUC587" s="47"/>
      <c r="IUD587" s="47"/>
      <c r="IUE587" s="47"/>
      <c r="IUF587" s="47"/>
      <c r="IUG587" s="47"/>
      <c r="IUH587" s="47"/>
      <c r="IUI587" s="47"/>
      <c r="IUJ587" s="47"/>
      <c r="IUK587" s="47"/>
      <c r="IUL587" s="47"/>
      <c r="IUM587" s="47"/>
      <c r="IUN587" s="47"/>
      <c r="IUO587" s="47"/>
      <c r="IUP587" s="47"/>
      <c r="IUQ587" s="47"/>
      <c r="IUR587" s="47"/>
      <c r="IUS587" s="47"/>
      <c r="IUT587" s="47"/>
      <c r="IUU587" s="47"/>
      <c r="IUV587" s="47"/>
      <c r="IUW587" s="47"/>
      <c r="IUX587" s="47"/>
      <c r="IUY587" s="47"/>
      <c r="IUZ587" s="47"/>
      <c r="IVA587" s="47"/>
      <c r="IVB587" s="47"/>
      <c r="IVC587" s="47"/>
      <c r="IVD587" s="47"/>
      <c r="IVE587" s="47"/>
      <c r="IVF587" s="47"/>
      <c r="IVG587" s="47"/>
      <c r="IVH587" s="47"/>
      <c r="IVI587" s="47"/>
      <c r="IVJ587" s="47"/>
      <c r="IVK587" s="47"/>
      <c r="IVL587" s="47"/>
      <c r="IVM587" s="47"/>
      <c r="IVN587" s="47"/>
      <c r="IVO587" s="47"/>
      <c r="IVP587" s="47"/>
      <c r="IVQ587" s="47"/>
      <c r="IVR587" s="47"/>
      <c r="IVS587" s="47"/>
      <c r="IVT587" s="47"/>
      <c r="IVU587" s="47"/>
      <c r="IVV587" s="47"/>
      <c r="IVW587" s="47"/>
      <c r="IVX587" s="47"/>
      <c r="IVY587" s="47"/>
      <c r="IVZ587" s="47"/>
      <c r="IWA587" s="47"/>
      <c r="IWB587" s="47"/>
      <c r="IWC587" s="47"/>
      <c r="IWD587" s="47"/>
      <c r="IWE587" s="47"/>
      <c r="IWF587" s="47"/>
      <c r="IWG587" s="47"/>
      <c r="IWH587" s="47"/>
      <c r="IWI587" s="47"/>
      <c r="IWJ587" s="47"/>
      <c r="IWK587" s="47"/>
      <c r="IWL587" s="47"/>
      <c r="IWM587" s="47"/>
      <c r="IWN587" s="47"/>
      <c r="IWO587" s="47"/>
      <c r="IWP587" s="47"/>
      <c r="IWQ587" s="47"/>
      <c r="IWR587" s="47"/>
      <c r="IWS587" s="47"/>
      <c r="IWT587" s="47"/>
      <c r="IWU587" s="47"/>
      <c r="IWV587" s="47"/>
      <c r="IWW587" s="47"/>
      <c r="IWX587" s="47"/>
      <c r="IWY587" s="47"/>
      <c r="IWZ587" s="47"/>
      <c r="IXA587" s="47"/>
      <c r="IXB587" s="47"/>
      <c r="IXC587" s="47"/>
      <c r="IXD587" s="47"/>
      <c r="IXE587" s="47"/>
      <c r="IXF587" s="47"/>
      <c r="IXG587" s="47"/>
      <c r="IXH587" s="47"/>
      <c r="IXI587" s="47"/>
      <c r="IXJ587" s="47"/>
      <c r="IXK587" s="47"/>
      <c r="IXL587" s="47"/>
      <c r="IXM587" s="47"/>
      <c r="IXN587" s="47"/>
      <c r="IXO587" s="47"/>
      <c r="IXP587" s="47"/>
      <c r="IXQ587" s="47"/>
      <c r="IXR587" s="47"/>
      <c r="IXS587" s="47"/>
      <c r="IXT587" s="47"/>
      <c r="IXU587" s="47"/>
      <c r="IXV587" s="47"/>
      <c r="IXW587" s="47"/>
      <c r="IXX587" s="47"/>
      <c r="IXY587" s="47"/>
      <c r="IXZ587" s="47"/>
      <c r="IYA587" s="47"/>
      <c r="IYB587" s="47"/>
      <c r="IYC587" s="47"/>
      <c r="IYD587" s="47"/>
      <c r="IYE587" s="47"/>
      <c r="IYF587" s="47"/>
      <c r="IYG587" s="47"/>
      <c r="IYH587" s="47"/>
      <c r="IYI587" s="47"/>
      <c r="IYJ587" s="47"/>
      <c r="IYK587" s="47"/>
      <c r="IYL587" s="47"/>
      <c r="IYM587" s="47"/>
      <c r="IYN587" s="47"/>
      <c r="IYO587" s="47"/>
      <c r="IYP587" s="47"/>
      <c r="IYQ587" s="47"/>
      <c r="IYR587" s="47"/>
      <c r="IYS587" s="47"/>
      <c r="IYT587" s="47"/>
      <c r="IYU587" s="47"/>
      <c r="IYV587" s="47"/>
      <c r="IYW587" s="47"/>
      <c r="IYX587" s="47"/>
      <c r="IYY587" s="47"/>
      <c r="IYZ587" s="47"/>
      <c r="IZA587" s="47"/>
      <c r="IZB587" s="47"/>
      <c r="IZC587" s="47"/>
      <c r="IZD587" s="47"/>
      <c r="IZE587" s="47"/>
      <c r="IZF587" s="47"/>
      <c r="IZG587" s="47"/>
      <c r="IZH587" s="47"/>
      <c r="IZI587" s="47"/>
      <c r="IZJ587" s="47"/>
      <c r="IZK587" s="47"/>
      <c r="IZL587" s="47"/>
      <c r="IZM587" s="47"/>
      <c r="IZN587" s="47"/>
      <c r="IZO587" s="47"/>
      <c r="IZP587" s="47"/>
      <c r="IZQ587" s="47"/>
      <c r="IZR587" s="47"/>
      <c r="IZS587" s="47"/>
      <c r="IZT587" s="47"/>
      <c r="IZU587" s="47"/>
      <c r="IZV587" s="47"/>
      <c r="IZW587" s="47"/>
      <c r="IZX587" s="47"/>
      <c r="IZY587" s="47"/>
      <c r="IZZ587" s="47"/>
      <c r="JAA587" s="47"/>
      <c r="JAB587" s="47"/>
      <c r="JAC587" s="47"/>
      <c r="JAD587" s="47"/>
      <c r="JAE587" s="47"/>
      <c r="JAF587" s="47"/>
      <c r="JAG587" s="47"/>
      <c r="JAH587" s="47"/>
      <c r="JAI587" s="47"/>
      <c r="JAJ587" s="47"/>
      <c r="JAK587" s="47"/>
      <c r="JAL587" s="47"/>
      <c r="JAM587" s="47"/>
      <c r="JAN587" s="47"/>
      <c r="JAO587" s="47"/>
      <c r="JAP587" s="47"/>
      <c r="JAQ587" s="47"/>
      <c r="JAR587" s="47"/>
      <c r="JAS587" s="47"/>
      <c r="JAT587" s="47"/>
      <c r="JAU587" s="47"/>
      <c r="JAV587" s="47"/>
      <c r="JAW587" s="47"/>
      <c r="JAX587" s="47"/>
      <c r="JAY587" s="47"/>
      <c r="JAZ587" s="47"/>
      <c r="JBA587" s="47"/>
      <c r="JBB587" s="47"/>
      <c r="JBC587" s="47"/>
      <c r="JBD587" s="47"/>
      <c r="JBE587" s="47"/>
      <c r="JBF587" s="47"/>
      <c r="JBG587" s="47"/>
      <c r="JBH587" s="47"/>
      <c r="JBI587" s="47"/>
      <c r="JBJ587" s="47"/>
      <c r="JBK587" s="47"/>
      <c r="JBL587" s="47"/>
      <c r="JBM587" s="47"/>
      <c r="JBN587" s="47"/>
      <c r="JBO587" s="47"/>
      <c r="JBP587" s="47"/>
      <c r="JBQ587" s="47"/>
      <c r="JBR587" s="47"/>
      <c r="JBS587" s="47"/>
      <c r="JBT587" s="47"/>
      <c r="JBU587" s="47"/>
      <c r="JBV587" s="47"/>
      <c r="JBW587" s="47"/>
      <c r="JBX587" s="47"/>
      <c r="JBY587" s="47"/>
      <c r="JBZ587" s="47"/>
      <c r="JCA587" s="47"/>
      <c r="JCB587" s="47"/>
      <c r="JCC587" s="47"/>
      <c r="JCD587" s="47"/>
      <c r="JCE587" s="47"/>
      <c r="JCF587" s="47"/>
      <c r="JCG587" s="47"/>
      <c r="JCH587" s="47"/>
      <c r="JCI587" s="47"/>
      <c r="JCJ587" s="47"/>
      <c r="JCK587" s="47"/>
      <c r="JCL587" s="47"/>
      <c r="JCM587" s="47"/>
      <c r="JCN587" s="47"/>
      <c r="JCO587" s="47"/>
      <c r="JCP587" s="47"/>
      <c r="JCQ587" s="47"/>
      <c r="JCR587" s="47"/>
      <c r="JCS587" s="47"/>
      <c r="JCT587" s="47"/>
      <c r="JCU587" s="47"/>
      <c r="JCV587" s="47"/>
      <c r="JCW587" s="47"/>
      <c r="JCX587" s="47"/>
      <c r="JCY587" s="47"/>
      <c r="JCZ587" s="47"/>
      <c r="JDA587" s="47"/>
      <c r="JDB587" s="47"/>
      <c r="JDC587" s="47"/>
      <c r="JDD587" s="47"/>
      <c r="JDE587" s="47"/>
      <c r="JDF587" s="47"/>
      <c r="JDG587" s="47"/>
      <c r="JDH587" s="47"/>
      <c r="JDI587" s="47"/>
      <c r="JDJ587" s="47"/>
      <c r="JDK587" s="47"/>
      <c r="JDL587" s="47"/>
      <c r="JDM587" s="47"/>
      <c r="JDN587" s="47"/>
      <c r="JDO587" s="47"/>
      <c r="JDP587" s="47"/>
      <c r="JDQ587" s="47"/>
      <c r="JDR587" s="47"/>
      <c r="JDS587" s="47"/>
      <c r="JDT587" s="47"/>
      <c r="JDU587" s="47"/>
      <c r="JDV587" s="47"/>
      <c r="JDW587" s="47"/>
      <c r="JDX587" s="47"/>
      <c r="JDY587" s="47"/>
      <c r="JDZ587" s="47"/>
      <c r="JEA587" s="47"/>
      <c r="JEB587" s="47"/>
      <c r="JEC587" s="47"/>
      <c r="JED587" s="47"/>
      <c r="JEE587" s="47"/>
      <c r="JEF587" s="47"/>
      <c r="JEG587" s="47"/>
      <c r="JEH587" s="47"/>
      <c r="JEI587" s="47"/>
      <c r="JEJ587" s="47"/>
      <c r="JEK587" s="47"/>
      <c r="JEL587" s="47"/>
      <c r="JEM587" s="47"/>
      <c r="JEN587" s="47"/>
      <c r="JEO587" s="47"/>
      <c r="JEP587" s="47"/>
      <c r="JEQ587" s="47"/>
      <c r="JER587" s="47"/>
      <c r="JES587" s="47"/>
      <c r="JET587" s="47"/>
      <c r="JEU587" s="47"/>
      <c r="JEV587" s="47"/>
      <c r="JEW587" s="47"/>
      <c r="JEX587" s="47"/>
      <c r="JEY587" s="47"/>
      <c r="JEZ587" s="47"/>
      <c r="JFA587" s="47"/>
      <c r="JFB587" s="47"/>
      <c r="JFC587" s="47"/>
      <c r="JFD587" s="47"/>
      <c r="JFE587" s="47"/>
      <c r="JFF587" s="47"/>
      <c r="JFG587" s="47"/>
      <c r="JFH587" s="47"/>
      <c r="JFI587" s="47"/>
      <c r="JFJ587" s="47"/>
      <c r="JFK587" s="47"/>
      <c r="JFL587" s="47"/>
      <c r="JFM587" s="47"/>
      <c r="JFN587" s="47"/>
      <c r="JFO587" s="47"/>
      <c r="JFP587" s="47"/>
      <c r="JFQ587" s="47"/>
      <c r="JFR587" s="47"/>
      <c r="JFS587" s="47"/>
      <c r="JFT587" s="47"/>
      <c r="JFU587" s="47"/>
      <c r="JFV587" s="47"/>
      <c r="JFW587" s="47"/>
      <c r="JFX587" s="47"/>
      <c r="JFY587" s="47"/>
      <c r="JFZ587" s="47"/>
      <c r="JGA587" s="47"/>
      <c r="JGB587" s="47"/>
      <c r="JGC587" s="47"/>
      <c r="JGD587" s="47"/>
      <c r="JGE587" s="47"/>
      <c r="JGF587" s="47"/>
      <c r="JGG587" s="47"/>
      <c r="JGH587" s="47"/>
      <c r="JGI587" s="47"/>
      <c r="JGJ587" s="47"/>
      <c r="JGK587" s="47"/>
      <c r="JGL587" s="47"/>
      <c r="JGM587" s="47"/>
      <c r="JGN587" s="47"/>
      <c r="JGO587" s="47"/>
      <c r="JGP587" s="47"/>
      <c r="JGQ587" s="47"/>
      <c r="JGR587" s="47"/>
      <c r="JGS587" s="47"/>
      <c r="JGT587" s="47"/>
      <c r="JGU587" s="47"/>
      <c r="JGV587" s="47"/>
      <c r="JGW587" s="47"/>
      <c r="JGX587" s="47"/>
      <c r="JGY587" s="47"/>
      <c r="JGZ587" s="47"/>
      <c r="JHA587" s="47"/>
      <c r="JHB587" s="47"/>
      <c r="JHC587" s="47"/>
      <c r="JHD587" s="47"/>
      <c r="JHE587" s="47"/>
      <c r="JHF587" s="47"/>
      <c r="JHG587" s="47"/>
      <c r="JHH587" s="47"/>
      <c r="JHI587" s="47"/>
      <c r="JHJ587" s="47"/>
      <c r="JHK587" s="47"/>
      <c r="JHL587" s="47"/>
      <c r="JHM587" s="47"/>
      <c r="JHN587" s="47"/>
      <c r="JHO587" s="47"/>
      <c r="JHP587" s="47"/>
      <c r="JHQ587" s="47"/>
      <c r="JHR587" s="47"/>
      <c r="JHS587" s="47"/>
      <c r="JHT587" s="47"/>
      <c r="JHU587" s="47"/>
      <c r="JHV587" s="47"/>
      <c r="JHW587" s="47"/>
      <c r="JHX587" s="47"/>
      <c r="JHY587" s="47"/>
      <c r="JHZ587" s="47"/>
      <c r="JIA587" s="47"/>
      <c r="JIB587" s="47"/>
      <c r="JIC587" s="47"/>
      <c r="JID587" s="47"/>
      <c r="JIE587" s="47"/>
      <c r="JIF587" s="47"/>
      <c r="JIG587" s="47"/>
      <c r="JIH587" s="47"/>
      <c r="JII587" s="47"/>
      <c r="JIJ587" s="47"/>
      <c r="JIK587" s="47"/>
      <c r="JIL587" s="47"/>
      <c r="JIM587" s="47"/>
      <c r="JIN587" s="47"/>
      <c r="JIO587" s="47"/>
      <c r="JIP587" s="47"/>
      <c r="JIQ587" s="47"/>
      <c r="JIR587" s="47"/>
      <c r="JIS587" s="47"/>
      <c r="JIT587" s="47"/>
      <c r="JIU587" s="47"/>
      <c r="JIV587" s="47"/>
      <c r="JIW587" s="47"/>
      <c r="JIX587" s="47"/>
      <c r="JIY587" s="47"/>
      <c r="JIZ587" s="47"/>
      <c r="JJA587" s="47"/>
      <c r="JJB587" s="47"/>
      <c r="JJC587" s="47"/>
      <c r="JJD587" s="47"/>
      <c r="JJE587" s="47"/>
      <c r="JJF587" s="47"/>
      <c r="JJG587" s="47"/>
      <c r="JJH587" s="47"/>
      <c r="JJI587" s="47"/>
      <c r="JJJ587" s="47"/>
      <c r="JJK587" s="47"/>
      <c r="JJL587" s="47"/>
      <c r="JJM587" s="47"/>
      <c r="JJN587" s="47"/>
      <c r="JJO587" s="47"/>
      <c r="JJP587" s="47"/>
      <c r="JJQ587" s="47"/>
      <c r="JJR587" s="47"/>
      <c r="JJS587" s="47"/>
      <c r="JJT587" s="47"/>
      <c r="JJU587" s="47"/>
      <c r="JJV587" s="47"/>
      <c r="JJW587" s="47"/>
      <c r="JJX587" s="47"/>
      <c r="JJY587" s="47"/>
      <c r="JJZ587" s="47"/>
      <c r="JKA587" s="47"/>
      <c r="JKB587" s="47"/>
      <c r="JKC587" s="47"/>
      <c r="JKD587" s="47"/>
      <c r="JKE587" s="47"/>
      <c r="JKF587" s="47"/>
      <c r="JKG587" s="47"/>
      <c r="JKH587" s="47"/>
      <c r="JKI587" s="47"/>
      <c r="JKJ587" s="47"/>
      <c r="JKK587" s="47"/>
      <c r="JKL587" s="47"/>
      <c r="JKM587" s="47"/>
      <c r="JKN587" s="47"/>
      <c r="JKO587" s="47"/>
      <c r="JKP587" s="47"/>
      <c r="JKQ587" s="47"/>
      <c r="JKR587" s="47"/>
      <c r="JKS587" s="47"/>
      <c r="JKT587" s="47"/>
      <c r="JKU587" s="47"/>
      <c r="JKV587" s="47"/>
      <c r="JKW587" s="47"/>
      <c r="JKX587" s="47"/>
      <c r="JKY587" s="47"/>
      <c r="JKZ587" s="47"/>
      <c r="JLA587" s="47"/>
      <c r="JLB587" s="47"/>
      <c r="JLC587" s="47"/>
      <c r="JLD587" s="47"/>
      <c r="JLE587" s="47"/>
      <c r="JLF587" s="47"/>
      <c r="JLG587" s="47"/>
      <c r="JLH587" s="47"/>
      <c r="JLI587" s="47"/>
      <c r="JLJ587" s="47"/>
      <c r="JLK587" s="47"/>
      <c r="JLL587" s="47"/>
      <c r="JLM587" s="47"/>
      <c r="JLN587" s="47"/>
      <c r="JLO587" s="47"/>
      <c r="JLP587" s="47"/>
      <c r="JLQ587" s="47"/>
      <c r="JLR587" s="47"/>
      <c r="JLS587" s="47"/>
      <c r="JLT587" s="47"/>
      <c r="JLU587" s="47"/>
      <c r="JLV587" s="47"/>
      <c r="JLW587" s="47"/>
      <c r="JLX587" s="47"/>
      <c r="JLY587" s="47"/>
      <c r="JLZ587" s="47"/>
      <c r="JMA587" s="47"/>
      <c r="JMB587" s="47"/>
      <c r="JMC587" s="47"/>
      <c r="JMD587" s="47"/>
      <c r="JME587" s="47"/>
      <c r="JMF587" s="47"/>
      <c r="JMG587" s="47"/>
      <c r="JMH587" s="47"/>
      <c r="JMI587" s="47"/>
      <c r="JMJ587" s="47"/>
      <c r="JMK587" s="47"/>
      <c r="JML587" s="47"/>
      <c r="JMM587" s="47"/>
      <c r="JMN587" s="47"/>
      <c r="JMO587" s="47"/>
      <c r="JMP587" s="47"/>
      <c r="JMQ587" s="47"/>
      <c r="JMR587" s="47"/>
      <c r="JMS587" s="47"/>
      <c r="JMT587" s="47"/>
      <c r="JMU587" s="47"/>
      <c r="JMV587" s="47"/>
      <c r="JMW587" s="47"/>
      <c r="JMX587" s="47"/>
      <c r="JMY587" s="47"/>
      <c r="JMZ587" s="47"/>
      <c r="JNA587" s="47"/>
      <c r="JNB587" s="47"/>
      <c r="JNC587" s="47"/>
      <c r="JND587" s="47"/>
      <c r="JNE587" s="47"/>
      <c r="JNF587" s="47"/>
      <c r="JNG587" s="47"/>
      <c r="JNH587" s="47"/>
      <c r="JNI587" s="47"/>
      <c r="JNJ587" s="47"/>
      <c r="JNK587" s="47"/>
      <c r="JNL587" s="47"/>
      <c r="JNM587" s="47"/>
      <c r="JNN587" s="47"/>
      <c r="JNO587" s="47"/>
      <c r="JNP587" s="47"/>
      <c r="JNQ587" s="47"/>
      <c r="JNR587" s="47"/>
      <c r="JNS587" s="47"/>
      <c r="JNT587" s="47"/>
      <c r="JNU587" s="47"/>
      <c r="JNV587" s="47"/>
      <c r="JNW587" s="47"/>
      <c r="JNX587" s="47"/>
      <c r="JNY587" s="47"/>
      <c r="JNZ587" s="47"/>
      <c r="JOA587" s="47"/>
      <c r="JOB587" s="47"/>
      <c r="JOC587" s="47"/>
      <c r="JOD587" s="47"/>
      <c r="JOE587" s="47"/>
      <c r="JOF587" s="47"/>
      <c r="JOG587" s="47"/>
      <c r="JOH587" s="47"/>
      <c r="JOI587" s="47"/>
      <c r="JOJ587" s="47"/>
      <c r="JOK587" s="47"/>
      <c r="JOL587" s="47"/>
      <c r="JOM587" s="47"/>
      <c r="JON587" s="47"/>
      <c r="JOO587" s="47"/>
      <c r="JOP587" s="47"/>
      <c r="JOQ587" s="47"/>
      <c r="JOR587" s="47"/>
      <c r="JOS587" s="47"/>
      <c r="JOT587" s="47"/>
      <c r="JOU587" s="47"/>
      <c r="JOV587" s="47"/>
      <c r="JOW587" s="47"/>
      <c r="JOX587" s="47"/>
      <c r="JOY587" s="47"/>
      <c r="JOZ587" s="47"/>
      <c r="JPA587" s="47"/>
      <c r="JPB587" s="47"/>
      <c r="JPC587" s="47"/>
      <c r="JPD587" s="47"/>
      <c r="JPE587" s="47"/>
      <c r="JPF587" s="47"/>
      <c r="JPG587" s="47"/>
      <c r="JPH587" s="47"/>
      <c r="JPI587" s="47"/>
      <c r="JPJ587" s="47"/>
      <c r="JPK587" s="47"/>
      <c r="JPL587" s="47"/>
      <c r="JPM587" s="47"/>
      <c r="JPN587" s="47"/>
      <c r="JPO587" s="47"/>
      <c r="JPP587" s="47"/>
      <c r="JPQ587" s="47"/>
      <c r="JPR587" s="47"/>
      <c r="JPS587" s="47"/>
      <c r="JPT587" s="47"/>
      <c r="JPU587" s="47"/>
      <c r="JPV587" s="47"/>
      <c r="JPW587" s="47"/>
      <c r="JPX587" s="47"/>
      <c r="JPY587" s="47"/>
      <c r="JPZ587" s="47"/>
      <c r="JQA587" s="47"/>
      <c r="JQB587" s="47"/>
      <c r="JQC587" s="47"/>
      <c r="JQD587" s="47"/>
      <c r="JQE587" s="47"/>
      <c r="JQF587" s="47"/>
      <c r="JQG587" s="47"/>
      <c r="JQH587" s="47"/>
      <c r="JQI587" s="47"/>
      <c r="JQJ587" s="47"/>
      <c r="JQK587" s="47"/>
      <c r="JQL587" s="47"/>
      <c r="JQM587" s="47"/>
      <c r="JQN587" s="47"/>
      <c r="JQO587" s="47"/>
      <c r="JQP587" s="47"/>
      <c r="JQQ587" s="47"/>
      <c r="JQR587" s="47"/>
      <c r="JQS587" s="47"/>
      <c r="JQT587" s="47"/>
      <c r="JQU587" s="47"/>
      <c r="JQV587" s="47"/>
      <c r="JQW587" s="47"/>
      <c r="JQX587" s="47"/>
      <c r="JQY587" s="47"/>
      <c r="JQZ587" s="47"/>
      <c r="JRA587" s="47"/>
      <c r="JRB587" s="47"/>
      <c r="JRC587" s="47"/>
      <c r="JRD587" s="47"/>
      <c r="JRE587" s="47"/>
      <c r="JRF587" s="47"/>
      <c r="JRG587" s="47"/>
      <c r="JRH587" s="47"/>
      <c r="JRI587" s="47"/>
      <c r="JRJ587" s="47"/>
      <c r="JRK587" s="47"/>
      <c r="JRL587" s="47"/>
      <c r="JRM587" s="47"/>
      <c r="JRN587" s="47"/>
      <c r="JRO587" s="47"/>
      <c r="JRP587" s="47"/>
      <c r="JRQ587" s="47"/>
      <c r="JRR587" s="47"/>
      <c r="JRS587" s="47"/>
      <c r="JRT587" s="47"/>
      <c r="JRU587" s="47"/>
      <c r="JRV587" s="47"/>
      <c r="JRW587" s="47"/>
      <c r="JRX587" s="47"/>
      <c r="JRY587" s="47"/>
      <c r="JRZ587" s="47"/>
      <c r="JSA587" s="47"/>
      <c r="JSB587" s="47"/>
      <c r="JSC587" s="47"/>
      <c r="JSD587" s="47"/>
      <c r="JSE587" s="47"/>
      <c r="JSF587" s="47"/>
      <c r="JSG587" s="47"/>
      <c r="JSH587" s="47"/>
      <c r="JSI587" s="47"/>
      <c r="JSJ587" s="47"/>
      <c r="JSK587" s="47"/>
      <c r="JSL587" s="47"/>
      <c r="JSM587" s="47"/>
      <c r="JSN587" s="47"/>
      <c r="JSO587" s="47"/>
      <c r="JSP587" s="47"/>
      <c r="JSQ587" s="47"/>
      <c r="JSR587" s="47"/>
      <c r="JSS587" s="47"/>
      <c r="JST587" s="47"/>
      <c r="JSU587" s="47"/>
      <c r="JSV587" s="47"/>
      <c r="JSW587" s="47"/>
      <c r="JSX587" s="47"/>
      <c r="JSY587" s="47"/>
      <c r="JSZ587" s="47"/>
      <c r="JTA587" s="47"/>
      <c r="JTB587" s="47"/>
      <c r="JTC587" s="47"/>
      <c r="JTD587" s="47"/>
      <c r="JTE587" s="47"/>
      <c r="JTF587" s="47"/>
      <c r="JTG587" s="47"/>
      <c r="JTH587" s="47"/>
      <c r="JTI587" s="47"/>
      <c r="JTJ587" s="47"/>
      <c r="JTK587" s="47"/>
      <c r="JTL587" s="47"/>
      <c r="JTM587" s="47"/>
      <c r="JTN587" s="47"/>
      <c r="JTO587" s="47"/>
      <c r="JTP587" s="47"/>
      <c r="JTQ587" s="47"/>
      <c r="JTR587" s="47"/>
      <c r="JTS587" s="47"/>
      <c r="JTT587" s="47"/>
      <c r="JTU587" s="47"/>
      <c r="JTV587" s="47"/>
      <c r="JTW587" s="47"/>
      <c r="JTX587" s="47"/>
      <c r="JTY587" s="47"/>
      <c r="JTZ587" s="47"/>
      <c r="JUA587" s="47"/>
      <c r="JUB587" s="47"/>
      <c r="JUC587" s="47"/>
      <c r="JUD587" s="47"/>
      <c r="JUE587" s="47"/>
      <c r="JUF587" s="47"/>
      <c r="JUG587" s="47"/>
      <c r="JUH587" s="47"/>
      <c r="JUI587" s="47"/>
      <c r="JUJ587" s="47"/>
      <c r="JUK587" s="47"/>
      <c r="JUL587" s="47"/>
      <c r="JUM587" s="47"/>
      <c r="JUN587" s="47"/>
      <c r="JUO587" s="47"/>
      <c r="JUP587" s="47"/>
      <c r="JUQ587" s="47"/>
      <c r="JUR587" s="47"/>
      <c r="JUS587" s="47"/>
      <c r="JUT587" s="47"/>
      <c r="JUU587" s="47"/>
      <c r="JUV587" s="47"/>
      <c r="JUW587" s="47"/>
      <c r="JUX587" s="47"/>
      <c r="JUY587" s="47"/>
      <c r="JUZ587" s="47"/>
      <c r="JVA587" s="47"/>
      <c r="JVB587" s="47"/>
      <c r="JVC587" s="47"/>
      <c r="JVD587" s="47"/>
      <c r="JVE587" s="47"/>
      <c r="JVF587" s="47"/>
      <c r="JVG587" s="47"/>
      <c r="JVH587" s="47"/>
      <c r="JVI587" s="47"/>
      <c r="JVJ587" s="47"/>
      <c r="JVK587" s="47"/>
      <c r="JVL587" s="47"/>
      <c r="JVM587" s="47"/>
      <c r="JVN587" s="47"/>
      <c r="JVO587" s="47"/>
      <c r="JVP587" s="47"/>
      <c r="JVQ587" s="47"/>
      <c r="JVR587" s="47"/>
      <c r="JVS587" s="47"/>
      <c r="JVT587" s="47"/>
      <c r="JVU587" s="47"/>
      <c r="JVV587" s="47"/>
      <c r="JVW587" s="47"/>
      <c r="JVX587" s="47"/>
      <c r="JVY587" s="47"/>
      <c r="JVZ587" s="47"/>
      <c r="JWA587" s="47"/>
      <c r="JWB587" s="47"/>
      <c r="JWC587" s="47"/>
      <c r="JWD587" s="47"/>
      <c r="JWE587" s="47"/>
      <c r="JWF587" s="47"/>
      <c r="JWG587" s="47"/>
      <c r="JWH587" s="47"/>
      <c r="JWI587" s="47"/>
      <c r="JWJ587" s="47"/>
      <c r="JWK587" s="47"/>
      <c r="JWL587" s="47"/>
      <c r="JWM587" s="47"/>
      <c r="JWN587" s="47"/>
      <c r="JWO587" s="47"/>
      <c r="JWP587" s="47"/>
      <c r="JWQ587" s="47"/>
      <c r="JWR587" s="47"/>
      <c r="JWS587" s="47"/>
      <c r="JWT587" s="47"/>
      <c r="JWU587" s="47"/>
      <c r="JWV587" s="47"/>
      <c r="JWW587" s="47"/>
      <c r="JWX587" s="47"/>
      <c r="JWY587" s="47"/>
      <c r="JWZ587" s="47"/>
      <c r="JXA587" s="47"/>
      <c r="JXB587" s="47"/>
      <c r="JXC587" s="47"/>
      <c r="JXD587" s="47"/>
      <c r="JXE587" s="47"/>
      <c r="JXF587" s="47"/>
      <c r="JXG587" s="47"/>
      <c r="JXH587" s="47"/>
      <c r="JXI587" s="47"/>
      <c r="JXJ587" s="47"/>
      <c r="JXK587" s="47"/>
      <c r="JXL587" s="47"/>
      <c r="JXM587" s="47"/>
      <c r="JXN587" s="47"/>
      <c r="JXO587" s="47"/>
      <c r="JXP587" s="47"/>
      <c r="JXQ587" s="47"/>
      <c r="JXR587" s="47"/>
      <c r="JXS587" s="47"/>
      <c r="JXT587" s="47"/>
      <c r="JXU587" s="47"/>
      <c r="JXV587" s="47"/>
      <c r="JXW587" s="47"/>
      <c r="JXX587" s="47"/>
      <c r="JXY587" s="47"/>
      <c r="JXZ587" s="47"/>
      <c r="JYA587" s="47"/>
      <c r="JYB587" s="47"/>
      <c r="JYC587" s="47"/>
      <c r="JYD587" s="47"/>
      <c r="JYE587" s="47"/>
      <c r="JYF587" s="47"/>
      <c r="JYG587" s="47"/>
      <c r="JYH587" s="47"/>
      <c r="JYI587" s="47"/>
      <c r="JYJ587" s="47"/>
      <c r="JYK587" s="47"/>
      <c r="JYL587" s="47"/>
      <c r="JYM587" s="47"/>
      <c r="JYN587" s="47"/>
      <c r="JYO587" s="47"/>
      <c r="JYP587" s="47"/>
      <c r="JYQ587" s="47"/>
      <c r="JYR587" s="47"/>
      <c r="JYS587" s="47"/>
      <c r="JYT587" s="47"/>
      <c r="JYU587" s="47"/>
      <c r="JYV587" s="47"/>
      <c r="JYW587" s="47"/>
      <c r="JYX587" s="47"/>
      <c r="JYY587" s="47"/>
      <c r="JYZ587" s="47"/>
      <c r="JZA587" s="47"/>
      <c r="JZB587" s="47"/>
      <c r="JZC587" s="47"/>
      <c r="JZD587" s="47"/>
      <c r="JZE587" s="47"/>
      <c r="JZF587" s="47"/>
      <c r="JZG587" s="47"/>
      <c r="JZH587" s="47"/>
      <c r="JZI587" s="47"/>
      <c r="JZJ587" s="47"/>
      <c r="JZK587" s="47"/>
      <c r="JZL587" s="47"/>
      <c r="JZM587" s="47"/>
      <c r="JZN587" s="47"/>
      <c r="JZO587" s="47"/>
      <c r="JZP587" s="47"/>
      <c r="JZQ587" s="47"/>
      <c r="JZR587" s="47"/>
      <c r="JZS587" s="47"/>
      <c r="JZT587" s="47"/>
      <c r="JZU587" s="47"/>
      <c r="JZV587" s="47"/>
      <c r="JZW587" s="47"/>
      <c r="JZX587" s="47"/>
      <c r="JZY587" s="47"/>
      <c r="JZZ587" s="47"/>
      <c r="KAA587" s="47"/>
      <c r="KAB587" s="47"/>
      <c r="KAC587" s="47"/>
      <c r="KAD587" s="47"/>
      <c r="KAE587" s="47"/>
      <c r="KAF587" s="47"/>
      <c r="KAG587" s="47"/>
      <c r="KAH587" s="47"/>
      <c r="KAI587" s="47"/>
      <c r="KAJ587" s="47"/>
      <c r="KAK587" s="47"/>
      <c r="KAL587" s="47"/>
      <c r="KAM587" s="47"/>
      <c r="KAN587" s="47"/>
      <c r="KAO587" s="47"/>
      <c r="KAP587" s="47"/>
      <c r="KAQ587" s="47"/>
      <c r="KAR587" s="47"/>
      <c r="KAS587" s="47"/>
      <c r="KAT587" s="47"/>
      <c r="KAU587" s="47"/>
      <c r="KAV587" s="47"/>
      <c r="KAW587" s="47"/>
      <c r="KAX587" s="47"/>
      <c r="KAY587" s="47"/>
      <c r="KAZ587" s="47"/>
      <c r="KBA587" s="47"/>
      <c r="KBB587" s="47"/>
      <c r="KBC587" s="47"/>
      <c r="KBD587" s="47"/>
      <c r="KBE587" s="47"/>
      <c r="KBF587" s="47"/>
      <c r="KBG587" s="47"/>
      <c r="KBH587" s="47"/>
      <c r="KBI587" s="47"/>
      <c r="KBJ587" s="47"/>
      <c r="KBK587" s="47"/>
      <c r="KBL587" s="47"/>
      <c r="KBM587" s="47"/>
      <c r="KBN587" s="47"/>
      <c r="KBO587" s="47"/>
      <c r="KBP587" s="47"/>
      <c r="KBQ587" s="47"/>
      <c r="KBR587" s="47"/>
      <c r="KBS587" s="47"/>
      <c r="KBT587" s="47"/>
      <c r="KBU587" s="47"/>
      <c r="KBV587" s="47"/>
      <c r="KBW587" s="47"/>
      <c r="KBX587" s="47"/>
      <c r="KBY587" s="47"/>
      <c r="KBZ587" s="47"/>
      <c r="KCA587" s="47"/>
      <c r="KCB587" s="47"/>
      <c r="KCC587" s="47"/>
      <c r="KCD587" s="47"/>
      <c r="KCE587" s="47"/>
      <c r="KCF587" s="47"/>
      <c r="KCG587" s="47"/>
      <c r="KCH587" s="47"/>
      <c r="KCI587" s="47"/>
      <c r="KCJ587" s="47"/>
      <c r="KCK587" s="47"/>
      <c r="KCL587" s="47"/>
      <c r="KCM587" s="47"/>
      <c r="KCN587" s="47"/>
      <c r="KCO587" s="47"/>
      <c r="KCP587" s="47"/>
      <c r="KCQ587" s="47"/>
      <c r="KCR587" s="47"/>
      <c r="KCS587" s="47"/>
      <c r="KCT587" s="47"/>
      <c r="KCU587" s="47"/>
      <c r="KCV587" s="47"/>
      <c r="KCW587" s="47"/>
      <c r="KCX587" s="47"/>
      <c r="KCY587" s="47"/>
      <c r="KCZ587" s="47"/>
      <c r="KDA587" s="47"/>
      <c r="KDB587" s="47"/>
      <c r="KDC587" s="47"/>
      <c r="KDD587" s="47"/>
      <c r="KDE587" s="47"/>
      <c r="KDF587" s="47"/>
      <c r="KDG587" s="47"/>
      <c r="KDH587" s="47"/>
      <c r="KDI587" s="47"/>
      <c r="KDJ587" s="47"/>
      <c r="KDK587" s="47"/>
      <c r="KDL587" s="47"/>
      <c r="KDM587" s="47"/>
      <c r="KDN587" s="47"/>
      <c r="KDO587" s="47"/>
      <c r="KDP587" s="47"/>
      <c r="KDQ587" s="47"/>
      <c r="KDR587" s="47"/>
      <c r="KDS587" s="47"/>
      <c r="KDT587" s="47"/>
      <c r="KDU587" s="47"/>
      <c r="KDV587" s="47"/>
      <c r="KDW587" s="47"/>
      <c r="KDX587" s="47"/>
      <c r="KDY587" s="47"/>
      <c r="KDZ587" s="47"/>
      <c r="KEA587" s="47"/>
      <c r="KEB587" s="47"/>
      <c r="KEC587" s="47"/>
      <c r="KED587" s="47"/>
      <c r="KEE587" s="47"/>
      <c r="KEF587" s="47"/>
      <c r="KEG587" s="47"/>
      <c r="KEH587" s="47"/>
      <c r="KEI587" s="47"/>
      <c r="KEJ587" s="47"/>
      <c r="KEK587" s="47"/>
      <c r="KEL587" s="47"/>
      <c r="KEM587" s="47"/>
      <c r="KEN587" s="47"/>
      <c r="KEO587" s="47"/>
      <c r="KEP587" s="47"/>
      <c r="KEQ587" s="47"/>
      <c r="KER587" s="47"/>
      <c r="KES587" s="47"/>
      <c r="KET587" s="47"/>
      <c r="KEU587" s="47"/>
      <c r="KEV587" s="47"/>
      <c r="KEW587" s="47"/>
      <c r="KEX587" s="47"/>
      <c r="KEY587" s="47"/>
      <c r="KEZ587" s="47"/>
      <c r="KFA587" s="47"/>
      <c r="KFB587" s="47"/>
      <c r="KFC587" s="47"/>
      <c r="KFD587" s="47"/>
      <c r="KFE587" s="47"/>
      <c r="KFF587" s="47"/>
      <c r="KFG587" s="47"/>
      <c r="KFH587" s="47"/>
      <c r="KFI587" s="47"/>
      <c r="KFJ587" s="47"/>
      <c r="KFK587" s="47"/>
      <c r="KFL587" s="47"/>
      <c r="KFM587" s="47"/>
      <c r="KFN587" s="47"/>
      <c r="KFO587" s="47"/>
      <c r="KFP587" s="47"/>
      <c r="KFQ587" s="47"/>
      <c r="KFR587" s="47"/>
      <c r="KFS587" s="47"/>
      <c r="KFT587" s="47"/>
      <c r="KFU587" s="47"/>
      <c r="KFV587" s="47"/>
      <c r="KFW587" s="47"/>
      <c r="KFX587" s="47"/>
      <c r="KFY587" s="47"/>
      <c r="KFZ587" s="47"/>
      <c r="KGA587" s="47"/>
      <c r="KGB587" s="47"/>
      <c r="KGC587" s="47"/>
      <c r="KGD587" s="47"/>
      <c r="KGE587" s="47"/>
      <c r="KGF587" s="47"/>
      <c r="KGG587" s="47"/>
      <c r="KGH587" s="47"/>
      <c r="KGI587" s="47"/>
      <c r="KGJ587" s="47"/>
      <c r="KGK587" s="47"/>
      <c r="KGL587" s="47"/>
      <c r="KGM587" s="47"/>
      <c r="KGN587" s="47"/>
      <c r="KGO587" s="47"/>
      <c r="KGP587" s="47"/>
      <c r="KGQ587" s="47"/>
      <c r="KGR587" s="47"/>
      <c r="KGS587" s="47"/>
      <c r="KGT587" s="47"/>
      <c r="KGU587" s="47"/>
      <c r="KGV587" s="47"/>
      <c r="KGW587" s="47"/>
      <c r="KGX587" s="47"/>
      <c r="KGY587" s="47"/>
      <c r="KGZ587" s="47"/>
      <c r="KHA587" s="47"/>
      <c r="KHB587" s="47"/>
      <c r="KHC587" s="47"/>
      <c r="KHD587" s="47"/>
      <c r="KHE587" s="47"/>
      <c r="KHF587" s="47"/>
      <c r="KHG587" s="47"/>
      <c r="KHH587" s="47"/>
      <c r="KHI587" s="47"/>
      <c r="KHJ587" s="47"/>
      <c r="KHK587" s="47"/>
      <c r="KHL587" s="47"/>
      <c r="KHM587" s="47"/>
      <c r="KHN587" s="47"/>
      <c r="KHO587" s="47"/>
      <c r="KHP587" s="47"/>
      <c r="KHQ587" s="47"/>
      <c r="KHR587" s="47"/>
      <c r="KHS587" s="47"/>
      <c r="KHT587" s="47"/>
      <c r="KHU587" s="47"/>
      <c r="KHV587" s="47"/>
      <c r="KHW587" s="47"/>
      <c r="KHX587" s="47"/>
      <c r="KHY587" s="47"/>
      <c r="KHZ587" s="47"/>
      <c r="KIA587" s="47"/>
      <c r="KIB587" s="47"/>
      <c r="KIC587" s="47"/>
      <c r="KID587" s="47"/>
      <c r="KIE587" s="47"/>
      <c r="KIF587" s="47"/>
      <c r="KIG587" s="47"/>
      <c r="KIH587" s="47"/>
      <c r="KII587" s="47"/>
      <c r="KIJ587" s="47"/>
      <c r="KIK587" s="47"/>
      <c r="KIL587" s="47"/>
      <c r="KIM587" s="47"/>
      <c r="KIN587" s="47"/>
      <c r="KIO587" s="47"/>
      <c r="KIP587" s="47"/>
      <c r="KIQ587" s="47"/>
      <c r="KIR587" s="47"/>
      <c r="KIS587" s="47"/>
      <c r="KIT587" s="47"/>
      <c r="KIU587" s="47"/>
      <c r="KIV587" s="47"/>
      <c r="KIW587" s="47"/>
      <c r="KIX587" s="47"/>
      <c r="KIY587" s="47"/>
      <c r="KIZ587" s="47"/>
      <c r="KJA587" s="47"/>
      <c r="KJB587" s="47"/>
      <c r="KJC587" s="47"/>
      <c r="KJD587" s="47"/>
      <c r="KJE587" s="47"/>
      <c r="KJF587" s="47"/>
      <c r="KJG587" s="47"/>
      <c r="KJH587" s="47"/>
      <c r="KJI587" s="47"/>
      <c r="KJJ587" s="47"/>
      <c r="KJK587" s="47"/>
      <c r="KJL587" s="47"/>
      <c r="KJM587" s="47"/>
      <c r="KJN587" s="47"/>
      <c r="KJO587" s="47"/>
      <c r="KJP587" s="47"/>
      <c r="KJQ587" s="47"/>
      <c r="KJR587" s="47"/>
      <c r="KJS587" s="47"/>
      <c r="KJT587" s="47"/>
      <c r="KJU587" s="47"/>
      <c r="KJV587" s="47"/>
      <c r="KJW587" s="47"/>
      <c r="KJX587" s="47"/>
      <c r="KJY587" s="47"/>
      <c r="KJZ587" s="47"/>
      <c r="KKA587" s="47"/>
      <c r="KKB587" s="47"/>
      <c r="KKC587" s="47"/>
      <c r="KKD587" s="47"/>
      <c r="KKE587" s="47"/>
      <c r="KKF587" s="47"/>
      <c r="KKG587" s="47"/>
      <c r="KKH587" s="47"/>
      <c r="KKI587" s="47"/>
      <c r="KKJ587" s="47"/>
      <c r="KKK587" s="47"/>
      <c r="KKL587" s="47"/>
      <c r="KKM587" s="47"/>
      <c r="KKN587" s="47"/>
      <c r="KKO587" s="47"/>
      <c r="KKP587" s="47"/>
      <c r="KKQ587" s="47"/>
      <c r="KKR587" s="47"/>
      <c r="KKS587" s="47"/>
      <c r="KKT587" s="47"/>
      <c r="KKU587" s="47"/>
      <c r="KKV587" s="47"/>
      <c r="KKW587" s="47"/>
      <c r="KKX587" s="47"/>
      <c r="KKY587" s="47"/>
      <c r="KKZ587" s="47"/>
      <c r="KLA587" s="47"/>
      <c r="KLB587" s="47"/>
      <c r="KLC587" s="47"/>
      <c r="KLD587" s="47"/>
      <c r="KLE587" s="47"/>
      <c r="KLF587" s="47"/>
      <c r="KLG587" s="47"/>
      <c r="KLH587" s="47"/>
      <c r="KLI587" s="47"/>
      <c r="KLJ587" s="47"/>
      <c r="KLK587" s="47"/>
      <c r="KLL587" s="47"/>
      <c r="KLM587" s="47"/>
      <c r="KLN587" s="47"/>
      <c r="KLO587" s="47"/>
      <c r="KLP587" s="47"/>
      <c r="KLQ587" s="47"/>
      <c r="KLR587" s="47"/>
      <c r="KLS587" s="47"/>
      <c r="KLT587" s="47"/>
      <c r="KLU587" s="47"/>
      <c r="KLV587" s="47"/>
      <c r="KLW587" s="47"/>
      <c r="KLX587" s="47"/>
      <c r="KLY587" s="47"/>
      <c r="KLZ587" s="47"/>
      <c r="KMA587" s="47"/>
      <c r="KMB587" s="47"/>
      <c r="KMC587" s="47"/>
      <c r="KMD587" s="47"/>
      <c r="KME587" s="47"/>
      <c r="KMF587" s="47"/>
      <c r="KMG587" s="47"/>
      <c r="KMH587" s="47"/>
      <c r="KMI587" s="47"/>
      <c r="KMJ587" s="47"/>
      <c r="KMK587" s="47"/>
      <c r="KML587" s="47"/>
      <c r="KMM587" s="47"/>
      <c r="KMN587" s="47"/>
      <c r="KMO587" s="47"/>
      <c r="KMP587" s="47"/>
      <c r="KMQ587" s="47"/>
      <c r="KMR587" s="47"/>
      <c r="KMS587" s="47"/>
      <c r="KMT587" s="47"/>
      <c r="KMU587" s="47"/>
      <c r="KMV587" s="47"/>
      <c r="KMW587" s="47"/>
      <c r="KMX587" s="47"/>
      <c r="KMY587" s="47"/>
      <c r="KMZ587" s="47"/>
      <c r="KNA587" s="47"/>
      <c r="KNB587" s="47"/>
      <c r="KNC587" s="47"/>
      <c r="KND587" s="47"/>
      <c r="KNE587" s="47"/>
      <c r="KNF587" s="47"/>
      <c r="KNG587" s="47"/>
      <c r="KNH587" s="47"/>
      <c r="KNI587" s="47"/>
      <c r="KNJ587" s="47"/>
      <c r="KNK587" s="47"/>
      <c r="KNL587" s="47"/>
      <c r="KNM587" s="47"/>
      <c r="KNN587" s="47"/>
      <c r="KNO587" s="47"/>
      <c r="KNP587" s="47"/>
      <c r="KNQ587" s="47"/>
      <c r="KNR587" s="47"/>
      <c r="KNS587" s="47"/>
      <c r="KNT587" s="47"/>
      <c r="KNU587" s="47"/>
      <c r="KNV587" s="47"/>
      <c r="KNW587" s="47"/>
      <c r="KNX587" s="47"/>
      <c r="KNY587" s="47"/>
      <c r="KNZ587" s="47"/>
      <c r="KOA587" s="47"/>
      <c r="KOB587" s="47"/>
      <c r="KOC587" s="47"/>
      <c r="KOD587" s="47"/>
      <c r="KOE587" s="47"/>
      <c r="KOF587" s="47"/>
      <c r="KOG587" s="47"/>
      <c r="KOH587" s="47"/>
      <c r="KOI587" s="47"/>
      <c r="KOJ587" s="47"/>
      <c r="KOK587" s="47"/>
      <c r="KOL587" s="47"/>
      <c r="KOM587" s="47"/>
      <c r="KON587" s="47"/>
      <c r="KOO587" s="47"/>
      <c r="KOP587" s="47"/>
      <c r="KOQ587" s="47"/>
      <c r="KOR587" s="47"/>
      <c r="KOS587" s="47"/>
      <c r="KOT587" s="47"/>
      <c r="KOU587" s="47"/>
      <c r="KOV587" s="47"/>
      <c r="KOW587" s="47"/>
      <c r="KOX587" s="47"/>
      <c r="KOY587" s="47"/>
      <c r="KOZ587" s="47"/>
      <c r="KPA587" s="47"/>
      <c r="KPB587" s="47"/>
      <c r="KPC587" s="47"/>
      <c r="KPD587" s="47"/>
      <c r="KPE587" s="47"/>
      <c r="KPF587" s="47"/>
      <c r="KPG587" s="47"/>
      <c r="KPH587" s="47"/>
      <c r="KPI587" s="47"/>
      <c r="KPJ587" s="47"/>
      <c r="KPK587" s="47"/>
      <c r="KPL587" s="47"/>
      <c r="KPM587" s="47"/>
      <c r="KPN587" s="47"/>
      <c r="KPO587" s="47"/>
      <c r="KPP587" s="47"/>
      <c r="KPQ587" s="47"/>
      <c r="KPR587" s="47"/>
      <c r="KPS587" s="47"/>
      <c r="KPT587" s="47"/>
      <c r="KPU587" s="47"/>
      <c r="KPV587" s="47"/>
      <c r="KPW587" s="47"/>
      <c r="KPX587" s="47"/>
      <c r="KPY587" s="47"/>
      <c r="KPZ587" s="47"/>
      <c r="KQA587" s="47"/>
      <c r="KQB587" s="47"/>
      <c r="KQC587" s="47"/>
      <c r="KQD587" s="47"/>
      <c r="KQE587" s="47"/>
      <c r="KQF587" s="47"/>
      <c r="KQG587" s="47"/>
      <c r="KQH587" s="47"/>
      <c r="KQI587" s="47"/>
      <c r="KQJ587" s="47"/>
      <c r="KQK587" s="47"/>
      <c r="KQL587" s="47"/>
      <c r="KQM587" s="47"/>
      <c r="KQN587" s="47"/>
      <c r="KQO587" s="47"/>
      <c r="KQP587" s="47"/>
      <c r="KQQ587" s="47"/>
      <c r="KQR587" s="47"/>
      <c r="KQS587" s="47"/>
      <c r="KQT587" s="47"/>
      <c r="KQU587" s="47"/>
      <c r="KQV587" s="47"/>
      <c r="KQW587" s="47"/>
      <c r="KQX587" s="47"/>
      <c r="KQY587" s="47"/>
      <c r="KQZ587" s="47"/>
      <c r="KRA587" s="47"/>
      <c r="KRB587" s="47"/>
      <c r="KRC587" s="47"/>
      <c r="KRD587" s="47"/>
      <c r="KRE587" s="47"/>
      <c r="KRF587" s="47"/>
      <c r="KRG587" s="47"/>
      <c r="KRH587" s="47"/>
      <c r="KRI587" s="47"/>
      <c r="KRJ587" s="47"/>
      <c r="KRK587" s="47"/>
      <c r="KRL587" s="47"/>
      <c r="KRM587" s="47"/>
      <c r="KRN587" s="47"/>
      <c r="KRO587" s="47"/>
      <c r="KRP587" s="47"/>
      <c r="KRQ587" s="47"/>
      <c r="KRR587" s="47"/>
      <c r="KRS587" s="47"/>
      <c r="KRT587" s="47"/>
      <c r="KRU587" s="47"/>
      <c r="KRV587" s="47"/>
      <c r="KRW587" s="47"/>
      <c r="KRX587" s="47"/>
      <c r="KRY587" s="47"/>
      <c r="KRZ587" s="47"/>
      <c r="KSA587" s="47"/>
      <c r="KSB587" s="47"/>
      <c r="KSC587" s="47"/>
      <c r="KSD587" s="47"/>
      <c r="KSE587" s="47"/>
      <c r="KSF587" s="47"/>
      <c r="KSG587" s="47"/>
      <c r="KSH587" s="47"/>
      <c r="KSI587" s="47"/>
      <c r="KSJ587" s="47"/>
      <c r="KSK587" s="47"/>
      <c r="KSL587" s="47"/>
      <c r="KSM587" s="47"/>
      <c r="KSN587" s="47"/>
      <c r="KSO587" s="47"/>
      <c r="KSP587" s="47"/>
      <c r="KSQ587" s="47"/>
      <c r="KSR587" s="47"/>
      <c r="KSS587" s="47"/>
      <c r="KST587" s="47"/>
      <c r="KSU587" s="47"/>
      <c r="KSV587" s="47"/>
      <c r="KSW587" s="47"/>
      <c r="KSX587" s="47"/>
      <c r="KSY587" s="47"/>
      <c r="KSZ587" s="47"/>
      <c r="KTA587" s="47"/>
      <c r="KTB587" s="47"/>
      <c r="KTC587" s="47"/>
      <c r="KTD587" s="47"/>
      <c r="KTE587" s="47"/>
      <c r="KTF587" s="47"/>
      <c r="KTG587" s="47"/>
      <c r="KTH587" s="47"/>
      <c r="KTI587" s="47"/>
      <c r="KTJ587" s="47"/>
      <c r="KTK587" s="47"/>
      <c r="KTL587" s="47"/>
      <c r="KTM587" s="47"/>
      <c r="KTN587" s="47"/>
      <c r="KTO587" s="47"/>
      <c r="KTP587" s="47"/>
      <c r="KTQ587" s="47"/>
      <c r="KTR587" s="47"/>
      <c r="KTS587" s="47"/>
      <c r="KTT587" s="47"/>
      <c r="KTU587" s="47"/>
      <c r="KTV587" s="47"/>
      <c r="KTW587" s="47"/>
      <c r="KTX587" s="47"/>
      <c r="KTY587" s="47"/>
      <c r="KTZ587" s="47"/>
      <c r="KUA587" s="47"/>
      <c r="KUB587" s="47"/>
      <c r="KUC587" s="47"/>
      <c r="KUD587" s="47"/>
      <c r="KUE587" s="47"/>
      <c r="KUF587" s="47"/>
      <c r="KUG587" s="47"/>
      <c r="KUH587" s="47"/>
      <c r="KUI587" s="47"/>
      <c r="KUJ587" s="47"/>
      <c r="KUK587" s="47"/>
      <c r="KUL587" s="47"/>
      <c r="KUM587" s="47"/>
      <c r="KUN587" s="47"/>
      <c r="KUO587" s="47"/>
      <c r="KUP587" s="47"/>
      <c r="KUQ587" s="47"/>
      <c r="KUR587" s="47"/>
      <c r="KUS587" s="47"/>
      <c r="KUT587" s="47"/>
      <c r="KUU587" s="47"/>
      <c r="KUV587" s="47"/>
      <c r="KUW587" s="47"/>
      <c r="KUX587" s="47"/>
      <c r="KUY587" s="47"/>
      <c r="KUZ587" s="47"/>
      <c r="KVA587" s="47"/>
      <c r="KVB587" s="47"/>
      <c r="KVC587" s="47"/>
      <c r="KVD587" s="47"/>
      <c r="KVE587" s="47"/>
      <c r="KVF587" s="47"/>
      <c r="KVG587" s="47"/>
      <c r="KVH587" s="47"/>
      <c r="KVI587" s="47"/>
      <c r="KVJ587" s="47"/>
      <c r="KVK587" s="47"/>
      <c r="KVL587" s="47"/>
      <c r="KVM587" s="47"/>
      <c r="KVN587" s="47"/>
      <c r="KVO587" s="47"/>
      <c r="KVP587" s="47"/>
      <c r="KVQ587" s="47"/>
      <c r="KVR587" s="47"/>
      <c r="KVS587" s="47"/>
      <c r="KVT587" s="47"/>
      <c r="KVU587" s="47"/>
      <c r="KVV587" s="47"/>
      <c r="KVW587" s="47"/>
      <c r="KVX587" s="47"/>
      <c r="KVY587" s="47"/>
      <c r="KVZ587" s="47"/>
      <c r="KWA587" s="47"/>
      <c r="KWB587" s="47"/>
      <c r="KWC587" s="47"/>
      <c r="KWD587" s="47"/>
      <c r="KWE587" s="47"/>
      <c r="KWF587" s="47"/>
      <c r="KWG587" s="47"/>
      <c r="KWH587" s="47"/>
      <c r="KWI587" s="47"/>
      <c r="KWJ587" s="47"/>
      <c r="KWK587" s="47"/>
      <c r="KWL587" s="47"/>
      <c r="KWM587" s="47"/>
      <c r="KWN587" s="47"/>
      <c r="KWO587" s="47"/>
      <c r="KWP587" s="47"/>
      <c r="KWQ587" s="47"/>
      <c r="KWR587" s="47"/>
      <c r="KWS587" s="47"/>
      <c r="KWT587" s="47"/>
      <c r="KWU587" s="47"/>
      <c r="KWV587" s="47"/>
      <c r="KWW587" s="47"/>
      <c r="KWX587" s="47"/>
      <c r="KWY587" s="47"/>
      <c r="KWZ587" s="47"/>
      <c r="KXA587" s="47"/>
      <c r="KXB587" s="47"/>
      <c r="KXC587" s="47"/>
      <c r="KXD587" s="47"/>
      <c r="KXE587" s="47"/>
      <c r="KXF587" s="47"/>
      <c r="KXG587" s="47"/>
      <c r="KXH587" s="47"/>
      <c r="KXI587" s="47"/>
      <c r="KXJ587" s="47"/>
      <c r="KXK587" s="47"/>
      <c r="KXL587" s="47"/>
      <c r="KXM587" s="47"/>
      <c r="KXN587" s="47"/>
      <c r="KXO587" s="47"/>
      <c r="KXP587" s="47"/>
      <c r="KXQ587" s="47"/>
      <c r="KXR587" s="47"/>
      <c r="KXS587" s="47"/>
      <c r="KXT587" s="47"/>
      <c r="KXU587" s="47"/>
      <c r="KXV587" s="47"/>
      <c r="KXW587" s="47"/>
      <c r="KXX587" s="47"/>
      <c r="KXY587" s="47"/>
      <c r="KXZ587" s="47"/>
      <c r="KYA587" s="47"/>
      <c r="KYB587" s="47"/>
      <c r="KYC587" s="47"/>
      <c r="KYD587" s="47"/>
      <c r="KYE587" s="47"/>
      <c r="KYF587" s="47"/>
      <c r="KYG587" s="47"/>
      <c r="KYH587" s="47"/>
      <c r="KYI587" s="47"/>
      <c r="KYJ587" s="47"/>
      <c r="KYK587" s="47"/>
      <c r="KYL587" s="47"/>
      <c r="KYM587" s="47"/>
      <c r="KYN587" s="47"/>
      <c r="KYO587" s="47"/>
      <c r="KYP587" s="47"/>
      <c r="KYQ587" s="47"/>
      <c r="KYR587" s="47"/>
      <c r="KYS587" s="47"/>
      <c r="KYT587" s="47"/>
      <c r="KYU587" s="47"/>
      <c r="KYV587" s="47"/>
      <c r="KYW587" s="47"/>
      <c r="KYX587" s="47"/>
      <c r="KYY587" s="47"/>
      <c r="KYZ587" s="47"/>
      <c r="KZA587" s="47"/>
      <c r="KZB587" s="47"/>
      <c r="KZC587" s="47"/>
      <c r="KZD587" s="47"/>
      <c r="KZE587" s="47"/>
      <c r="KZF587" s="47"/>
      <c r="KZG587" s="47"/>
      <c r="KZH587" s="47"/>
      <c r="KZI587" s="47"/>
      <c r="KZJ587" s="47"/>
      <c r="KZK587" s="47"/>
      <c r="KZL587" s="47"/>
      <c r="KZM587" s="47"/>
      <c r="KZN587" s="47"/>
      <c r="KZO587" s="47"/>
      <c r="KZP587" s="47"/>
      <c r="KZQ587" s="47"/>
      <c r="KZR587" s="47"/>
      <c r="KZS587" s="47"/>
      <c r="KZT587" s="47"/>
      <c r="KZU587" s="47"/>
      <c r="KZV587" s="47"/>
      <c r="KZW587" s="47"/>
      <c r="KZX587" s="47"/>
      <c r="KZY587" s="47"/>
      <c r="KZZ587" s="47"/>
      <c r="LAA587" s="47"/>
      <c r="LAB587" s="47"/>
      <c r="LAC587" s="47"/>
      <c r="LAD587" s="47"/>
      <c r="LAE587" s="47"/>
      <c r="LAF587" s="47"/>
      <c r="LAG587" s="47"/>
      <c r="LAH587" s="47"/>
      <c r="LAI587" s="47"/>
      <c r="LAJ587" s="47"/>
      <c r="LAK587" s="47"/>
      <c r="LAL587" s="47"/>
      <c r="LAM587" s="47"/>
      <c r="LAN587" s="47"/>
      <c r="LAO587" s="47"/>
      <c r="LAP587" s="47"/>
      <c r="LAQ587" s="47"/>
      <c r="LAR587" s="47"/>
      <c r="LAS587" s="47"/>
      <c r="LAT587" s="47"/>
      <c r="LAU587" s="47"/>
      <c r="LAV587" s="47"/>
      <c r="LAW587" s="47"/>
      <c r="LAX587" s="47"/>
      <c r="LAY587" s="47"/>
      <c r="LAZ587" s="47"/>
      <c r="LBA587" s="47"/>
      <c r="LBB587" s="47"/>
      <c r="LBC587" s="47"/>
      <c r="LBD587" s="47"/>
      <c r="LBE587" s="47"/>
      <c r="LBF587" s="47"/>
      <c r="LBG587" s="47"/>
      <c r="LBH587" s="47"/>
      <c r="LBI587" s="47"/>
      <c r="LBJ587" s="47"/>
      <c r="LBK587" s="47"/>
      <c r="LBL587" s="47"/>
      <c r="LBM587" s="47"/>
      <c r="LBN587" s="47"/>
      <c r="LBO587" s="47"/>
      <c r="LBP587" s="47"/>
      <c r="LBQ587" s="47"/>
      <c r="LBR587" s="47"/>
      <c r="LBS587" s="47"/>
      <c r="LBT587" s="47"/>
      <c r="LBU587" s="47"/>
      <c r="LBV587" s="47"/>
      <c r="LBW587" s="47"/>
      <c r="LBX587" s="47"/>
      <c r="LBY587" s="47"/>
      <c r="LBZ587" s="47"/>
      <c r="LCA587" s="47"/>
      <c r="LCB587" s="47"/>
      <c r="LCC587" s="47"/>
      <c r="LCD587" s="47"/>
      <c r="LCE587" s="47"/>
      <c r="LCF587" s="47"/>
      <c r="LCG587" s="47"/>
      <c r="LCH587" s="47"/>
      <c r="LCI587" s="47"/>
      <c r="LCJ587" s="47"/>
      <c r="LCK587" s="47"/>
      <c r="LCL587" s="47"/>
      <c r="LCM587" s="47"/>
      <c r="LCN587" s="47"/>
      <c r="LCO587" s="47"/>
      <c r="LCP587" s="47"/>
      <c r="LCQ587" s="47"/>
      <c r="LCR587" s="47"/>
      <c r="LCS587" s="47"/>
      <c r="LCT587" s="47"/>
      <c r="LCU587" s="47"/>
      <c r="LCV587" s="47"/>
      <c r="LCW587" s="47"/>
      <c r="LCX587" s="47"/>
      <c r="LCY587" s="47"/>
      <c r="LCZ587" s="47"/>
      <c r="LDA587" s="47"/>
      <c r="LDB587" s="47"/>
      <c r="LDC587" s="47"/>
      <c r="LDD587" s="47"/>
      <c r="LDE587" s="47"/>
      <c r="LDF587" s="47"/>
      <c r="LDG587" s="47"/>
      <c r="LDH587" s="47"/>
      <c r="LDI587" s="47"/>
      <c r="LDJ587" s="47"/>
      <c r="LDK587" s="47"/>
      <c r="LDL587" s="47"/>
      <c r="LDM587" s="47"/>
      <c r="LDN587" s="47"/>
      <c r="LDO587" s="47"/>
      <c r="LDP587" s="47"/>
      <c r="LDQ587" s="47"/>
      <c r="LDR587" s="47"/>
      <c r="LDS587" s="47"/>
      <c r="LDT587" s="47"/>
      <c r="LDU587" s="47"/>
      <c r="LDV587" s="47"/>
      <c r="LDW587" s="47"/>
      <c r="LDX587" s="47"/>
      <c r="LDY587" s="47"/>
      <c r="LDZ587" s="47"/>
      <c r="LEA587" s="47"/>
      <c r="LEB587" s="47"/>
      <c r="LEC587" s="47"/>
      <c r="LED587" s="47"/>
      <c r="LEE587" s="47"/>
      <c r="LEF587" s="47"/>
      <c r="LEG587" s="47"/>
      <c r="LEH587" s="47"/>
      <c r="LEI587" s="47"/>
      <c r="LEJ587" s="47"/>
      <c r="LEK587" s="47"/>
      <c r="LEL587" s="47"/>
      <c r="LEM587" s="47"/>
      <c r="LEN587" s="47"/>
      <c r="LEO587" s="47"/>
      <c r="LEP587" s="47"/>
      <c r="LEQ587" s="47"/>
      <c r="LER587" s="47"/>
      <c r="LES587" s="47"/>
      <c r="LET587" s="47"/>
      <c r="LEU587" s="47"/>
      <c r="LEV587" s="47"/>
      <c r="LEW587" s="47"/>
      <c r="LEX587" s="47"/>
      <c r="LEY587" s="47"/>
      <c r="LEZ587" s="47"/>
      <c r="LFA587" s="47"/>
      <c r="LFB587" s="47"/>
      <c r="LFC587" s="47"/>
      <c r="LFD587" s="47"/>
      <c r="LFE587" s="47"/>
      <c r="LFF587" s="47"/>
      <c r="LFG587" s="47"/>
      <c r="LFH587" s="47"/>
      <c r="LFI587" s="47"/>
      <c r="LFJ587" s="47"/>
      <c r="LFK587" s="47"/>
      <c r="LFL587" s="47"/>
      <c r="LFM587" s="47"/>
      <c r="LFN587" s="47"/>
      <c r="LFO587" s="47"/>
      <c r="LFP587" s="47"/>
      <c r="LFQ587" s="47"/>
      <c r="LFR587" s="47"/>
      <c r="LFS587" s="47"/>
      <c r="LFT587" s="47"/>
      <c r="LFU587" s="47"/>
      <c r="LFV587" s="47"/>
      <c r="LFW587" s="47"/>
      <c r="LFX587" s="47"/>
      <c r="LFY587" s="47"/>
      <c r="LFZ587" s="47"/>
      <c r="LGA587" s="47"/>
      <c r="LGB587" s="47"/>
      <c r="LGC587" s="47"/>
      <c r="LGD587" s="47"/>
      <c r="LGE587" s="47"/>
      <c r="LGF587" s="47"/>
      <c r="LGG587" s="47"/>
      <c r="LGH587" s="47"/>
      <c r="LGI587" s="47"/>
      <c r="LGJ587" s="47"/>
      <c r="LGK587" s="47"/>
      <c r="LGL587" s="47"/>
      <c r="LGM587" s="47"/>
      <c r="LGN587" s="47"/>
      <c r="LGO587" s="47"/>
      <c r="LGP587" s="47"/>
      <c r="LGQ587" s="47"/>
      <c r="LGR587" s="47"/>
      <c r="LGS587" s="47"/>
      <c r="LGT587" s="47"/>
      <c r="LGU587" s="47"/>
      <c r="LGV587" s="47"/>
      <c r="LGW587" s="47"/>
      <c r="LGX587" s="47"/>
      <c r="LGY587" s="47"/>
      <c r="LGZ587" s="47"/>
      <c r="LHA587" s="47"/>
      <c r="LHB587" s="47"/>
      <c r="LHC587" s="47"/>
      <c r="LHD587" s="47"/>
      <c r="LHE587" s="47"/>
      <c r="LHF587" s="47"/>
      <c r="LHG587" s="47"/>
      <c r="LHH587" s="47"/>
      <c r="LHI587" s="47"/>
      <c r="LHJ587" s="47"/>
      <c r="LHK587" s="47"/>
      <c r="LHL587" s="47"/>
      <c r="LHM587" s="47"/>
      <c r="LHN587" s="47"/>
      <c r="LHO587" s="47"/>
      <c r="LHP587" s="47"/>
      <c r="LHQ587" s="47"/>
      <c r="LHR587" s="47"/>
      <c r="LHS587" s="47"/>
      <c r="LHT587" s="47"/>
      <c r="LHU587" s="47"/>
      <c r="LHV587" s="47"/>
      <c r="LHW587" s="47"/>
      <c r="LHX587" s="47"/>
      <c r="LHY587" s="47"/>
      <c r="LHZ587" s="47"/>
      <c r="LIA587" s="47"/>
      <c r="LIB587" s="47"/>
      <c r="LIC587" s="47"/>
      <c r="LID587" s="47"/>
      <c r="LIE587" s="47"/>
      <c r="LIF587" s="47"/>
      <c r="LIG587" s="47"/>
      <c r="LIH587" s="47"/>
      <c r="LII587" s="47"/>
      <c r="LIJ587" s="47"/>
      <c r="LIK587" s="47"/>
      <c r="LIL587" s="47"/>
      <c r="LIM587" s="47"/>
      <c r="LIN587" s="47"/>
      <c r="LIO587" s="47"/>
      <c r="LIP587" s="47"/>
      <c r="LIQ587" s="47"/>
      <c r="LIR587" s="47"/>
      <c r="LIS587" s="47"/>
      <c r="LIT587" s="47"/>
      <c r="LIU587" s="47"/>
      <c r="LIV587" s="47"/>
      <c r="LIW587" s="47"/>
      <c r="LIX587" s="47"/>
      <c r="LIY587" s="47"/>
      <c r="LIZ587" s="47"/>
      <c r="LJA587" s="47"/>
      <c r="LJB587" s="47"/>
      <c r="LJC587" s="47"/>
      <c r="LJD587" s="47"/>
      <c r="LJE587" s="47"/>
      <c r="LJF587" s="47"/>
      <c r="LJG587" s="47"/>
      <c r="LJH587" s="47"/>
      <c r="LJI587" s="47"/>
      <c r="LJJ587" s="47"/>
      <c r="LJK587" s="47"/>
      <c r="LJL587" s="47"/>
      <c r="LJM587" s="47"/>
      <c r="LJN587" s="47"/>
      <c r="LJO587" s="47"/>
      <c r="LJP587" s="47"/>
      <c r="LJQ587" s="47"/>
      <c r="LJR587" s="47"/>
      <c r="LJS587" s="47"/>
      <c r="LJT587" s="47"/>
      <c r="LJU587" s="47"/>
      <c r="LJV587" s="47"/>
      <c r="LJW587" s="47"/>
      <c r="LJX587" s="47"/>
      <c r="LJY587" s="47"/>
      <c r="LJZ587" s="47"/>
      <c r="LKA587" s="47"/>
      <c r="LKB587" s="47"/>
      <c r="LKC587" s="47"/>
      <c r="LKD587" s="47"/>
      <c r="LKE587" s="47"/>
      <c r="LKF587" s="47"/>
      <c r="LKG587" s="47"/>
      <c r="LKH587" s="47"/>
      <c r="LKI587" s="47"/>
      <c r="LKJ587" s="47"/>
      <c r="LKK587" s="47"/>
      <c r="LKL587" s="47"/>
      <c r="LKM587" s="47"/>
      <c r="LKN587" s="47"/>
      <c r="LKO587" s="47"/>
      <c r="LKP587" s="47"/>
      <c r="LKQ587" s="47"/>
      <c r="LKR587" s="47"/>
      <c r="LKS587" s="47"/>
      <c r="LKT587" s="47"/>
      <c r="LKU587" s="47"/>
      <c r="LKV587" s="47"/>
      <c r="LKW587" s="47"/>
      <c r="LKX587" s="47"/>
      <c r="LKY587" s="47"/>
      <c r="LKZ587" s="47"/>
      <c r="LLA587" s="47"/>
      <c r="LLB587" s="47"/>
      <c r="LLC587" s="47"/>
      <c r="LLD587" s="47"/>
      <c r="LLE587" s="47"/>
      <c r="LLF587" s="47"/>
      <c r="LLG587" s="47"/>
      <c r="LLH587" s="47"/>
      <c r="LLI587" s="47"/>
      <c r="LLJ587" s="47"/>
      <c r="LLK587" s="47"/>
      <c r="LLL587" s="47"/>
      <c r="LLM587" s="47"/>
      <c r="LLN587" s="47"/>
      <c r="LLO587" s="47"/>
      <c r="LLP587" s="47"/>
      <c r="LLQ587" s="47"/>
      <c r="LLR587" s="47"/>
      <c r="LLS587" s="47"/>
      <c r="LLT587" s="47"/>
      <c r="LLU587" s="47"/>
      <c r="LLV587" s="47"/>
      <c r="LLW587" s="47"/>
      <c r="LLX587" s="47"/>
      <c r="LLY587" s="47"/>
      <c r="LLZ587" s="47"/>
      <c r="LMA587" s="47"/>
      <c r="LMB587" s="47"/>
      <c r="LMC587" s="47"/>
      <c r="LMD587" s="47"/>
      <c r="LME587" s="47"/>
      <c r="LMF587" s="47"/>
      <c r="LMG587" s="47"/>
      <c r="LMH587" s="47"/>
      <c r="LMI587" s="47"/>
      <c r="LMJ587" s="47"/>
      <c r="LMK587" s="47"/>
      <c r="LML587" s="47"/>
      <c r="LMM587" s="47"/>
      <c r="LMN587" s="47"/>
      <c r="LMO587" s="47"/>
      <c r="LMP587" s="47"/>
      <c r="LMQ587" s="47"/>
      <c r="LMR587" s="47"/>
      <c r="LMS587" s="47"/>
      <c r="LMT587" s="47"/>
      <c r="LMU587" s="47"/>
      <c r="LMV587" s="47"/>
      <c r="LMW587" s="47"/>
      <c r="LMX587" s="47"/>
      <c r="LMY587" s="47"/>
      <c r="LMZ587" s="47"/>
      <c r="LNA587" s="47"/>
      <c r="LNB587" s="47"/>
      <c r="LNC587" s="47"/>
      <c r="LND587" s="47"/>
      <c r="LNE587" s="47"/>
      <c r="LNF587" s="47"/>
      <c r="LNG587" s="47"/>
      <c r="LNH587" s="47"/>
      <c r="LNI587" s="47"/>
      <c r="LNJ587" s="47"/>
      <c r="LNK587" s="47"/>
      <c r="LNL587" s="47"/>
      <c r="LNM587" s="47"/>
      <c r="LNN587" s="47"/>
      <c r="LNO587" s="47"/>
      <c r="LNP587" s="47"/>
      <c r="LNQ587" s="47"/>
      <c r="LNR587" s="47"/>
      <c r="LNS587" s="47"/>
      <c r="LNT587" s="47"/>
      <c r="LNU587" s="47"/>
      <c r="LNV587" s="47"/>
      <c r="LNW587" s="47"/>
      <c r="LNX587" s="47"/>
      <c r="LNY587" s="47"/>
      <c r="LNZ587" s="47"/>
      <c r="LOA587" s="47"/>
      <c r="LOB587" s="47"/>
      <c r="LOC587" s="47"/>
      <c r="LOD587" s="47"/>
      <c r="LOE587" s="47"/>
      <c r="LOF587" s="47"/>
      <c r="LOG587" s="47"/>
      <c r="LOH587" s="47"/>
      <c r="LOI587" s="47"/>
      <c r="LOJ587" s="47"/>
      <c r="LOK587" s="47"/>
      <c r="LOL587" s="47"/>
      <c r="LOM587" s="47"/>
      <c r="LON587" s="47"/>
      <c r="LOO587" s="47"/>
      <c r="LOP587" s="47"/>
      <c r="LOQ587" s="47"/>
      <c r="LOR587" s="47"/>
      <c r="LOS587" s="47"/>
      <c r="LOT587" s="47"/>
      <c r="LOU587" s="47"/>
      <c r="LOV587" s="47"/>
      <c r="LOW587" s="47"/>
      <c r="LOX587" s="47"/>
      <c r="LOY587" s="47"/>
      <c r="LOZ587" s="47"/>
      <c r="LPA587" s="47"/>
      <c r="LPB587" s="47"/>
      <c r="LPC587" s="47"/>
      <c r="LPD587" s="47"/>
      <c r="LPE587" s="47"/>
      <c r="LPF587" s="47"/>
      <c r="LPG587" s="47"/>
      <c r="LPH587" s="47"/>
      <c r="LPI587" s="47"/>
      <c r="LPJ587" s="47"/>
      <c r="LPK587" s="47"/>
      <c r="LPL587" s="47"/>
      <c r="LPM587" s="47"/>
      <c r="LPN587" s="47"/>
      <c r="LPO587" s="47"/>
      <c r="LPP587" s="47"/>
      <c r="LPQ587" s="47"/>
      <c r="LPR587" s="47"/>
      <c r="LPS587" s="47"/>
      <c r="LPT587" s="47"/>
      <c r="LPU587" s="47"/>
      <c r="LPV587" s="47"/>
      <c r="LPW587" s="47"/>
      <c r="LPX587" s="47"/>
      <c r="LPY587" s="47"/>
      <c r="LPZ587" s="47"/>
      <c r="LQA587" s="47"/>
      <c r="LQB587" s="47"/>
      <c r="LQC587" s="47"/>
      <c r="LQD587" s="47"/>
      <c r="LQE587" s="47"/>
      <c r="LQF587" s="47"/>
      <c r="LQG587" s="47"/>
      <c r="LQH587" s="47"/>
      <c r="LQI587" s="47"/>
      <c r="LQJ587" s="47"/>
      <c r="LQK587" s="47"/>
      <c r="LQL587" s="47"/>
      <c r="LQM587" s="47"/>
      <c r="LQN587" s="47"/>
      <c r="LQO587" s="47"/>
      <c r="LQP587" s="47"/>
      <c r="LQQ587" s="47"/>
      <c r="LQR587" s="47"/>
      <c r="LQS587" s="47"/>
      <c r="LQT587" s="47"/>
      <c r="LQU587" s="47"/>
      <c r="LQV587" s="47"/>
      <c r="LQW587" s="47"/>
      <c r="LQX587" s="47"/>
      <c r="LQY587" s="47"/>
      <c r="LQZ587" s="47"/>
      <c r="LRA587" s="47"/>
      <c r="LRB587" s="47"/>
      <c r="LRC587" s="47"/>
      <c r="LRD587" s="47"/>
      <c r="LRE587" s="47"/>
      <c r="LRF587" s="47"/>
      <c r="LRG587" s="47"/>
      <c r="LRH587" s="47"/>
      <c r="LRI587" s="47"/>
      <c r="LRJ587" s="47"/>
      <c r="LRK587" s="47"/>
      <c r="LRL587" s="47"/>
      <c r="LRM587" s="47"/>
      <c r="LRN587" s="47"/>
      <c r="LRO587" s="47"/>
      <c r="LRP587" s="47"/>
      <c r="LRQ587" s="47"/>
      <c r="LRR587" s="47"/>
      <c r="LRS587" s="47"/>
      <c r="LRT587" s="47"/>
      <c r="LRU587" s="47"/>
      <c r="LRV587" s="47"/>
      <c r="LRW587" s="47"/>
      <c r="LRX587" s="47"/>
      <c r="LRY587" s="47"/>
      <c r="LRZ587" s="47"/>
      <c r="LSA587" s="47"/>
      <c r="LSB587" s="47"/>
      <c r="LSC587" s="47"/>
      <c r="LSD587" s="47"/>
      <c r="LSE587" s="47"/>
      <c r="LSF587" s="47"/>
      <c r="LSG587" s="47"/>
      <c r="LSH587" s="47"/>
      <c r="LSI587" s="47"/>
      <c r="LSJ587" s="47"/>
      <c r="LSK587" s="47"/>
      <c r="LSL587" s="47"/>
      <c r="LSM587" s="47"/>
      <c r="LSN587" s="47"/>
      <c r="LSO587" s="47"/>
      <c r="LSP587" s="47"/>
      <c r="LSQ587" s="47"/>
      <c r="LSR587" s="47"/>
      <c r="LSS587" s="47"/>
      <c r="LST587" s="47"/>
      <c r="LSU587" s="47"/>
      <c r="LSV587" s="47"/>
      <c r="LSW587" s="47"/>
      <c r="LSX587" s="47"/>
      <c r="LSY587" s="47"/>
      <c r="LSZ587" s="47"/>
      <c r="LTA587" s="47"/>
      <c r="LTB587" s="47"/>
      <c r="LTC587" s="47"/>
      <c r="LTD587" s="47"/>
      <c r="LTE587" s="47"/>
      <c r="LTF587" s="47"/>
      <c r="LTG587" s="47"/>
      <c r="LTH587" s="47"/>
      <c r="LTI587" s="47"/>
      <c r="LTJ587" s="47"/>
      <c r="LTK587" s="47"/>
      <c r="LTL587" s="47"/>
      <c r="LTM587" s="47"/>
      <c r="LTN587" s="47"/>
      <c r="LTO587" s="47"/>
      <c r="LTP587" s="47"/>
      <c r="LTQ587" s="47"/>
      <c r="LTR587" s="47"/>
      <c r="LTS587" s="47"/>
      <c r="LTT587" s="47"/>
      <c r="LTU587" s="47"/>
      <c r="LTV587" s="47"/>
      <c r="LTW587" s="47"/>
      <c r="LTX587" s="47"/>
      <c r="LTY587" s="47"/>
      <c r="LTZ587" s="47"/>
      <c r="LUA587" s="47"/>
      <c r="LUB587" s="47"/>
      <c r="LUC587" s="47"/>
      <c r="LUD587" s="47"/>
      <c r="LUE587" s="47"/>
      <c r="LUF587" s="47"/>
      <c r="LUG587" s="47"/>
      <c r="LUH587" s="47"/>
      <c r="LUI587" s="47"/>
      <c r="LUJ587" s="47"/>
      <c r="LUK587" s="47"/>
      <c r="LUL587" s="47"/>
      <c r="LUM587" s="47"/>
      <c r="LUN587" s="47"/>
      <c r="LUO587" s="47"/>
      <c r="LUP587" s="47"/>
      <c r="LUQ587" s="47"/>
      <c r="LUR587" s="47"/>
      <c r="LUS587" s="47"/>
      <c r="LUT587" s="47"/>
      <c r="LUU587" s="47"/>
      <c r="LUV587" s="47"/>
      <c r="LUW587" s="47"/>
      <c r="LUX587" s="47"/>
      <c r="LUY587" s="47"/>
      <c r="LUZ587" s="47"/>
      <c r="LVA587" s="47"/>
      <c r="LVB587" s="47"/>
      <c r="LVC587" s="47"/>
      <c r="LVD587" s="47"/>
      <c r="LVE587" s="47"/>
      <c r="LVF587" s="47"/>
      <c r="LVG587" s="47"/>
      <c r="LVH587" s="47"/>
      <c r="LVI587" s="47"/>
      <c r="LVJ587" s="47"/>
      <c r="LVK587" s="47"/>
      <c r="LVL587" s="47"/>
      <c r="LVM587" s="47"/>
      <c r="LVN587" s="47"/>
      <c r="LVO587" s="47"/>
      <c r="LVP587" s="47"/>
      <c r="LVQ587" s="47"/>
      <c r="LVR587" s="47"/>
      <c r="LVS587" s="47"/>
      <c r="LVT587" s="47"/>
      <c r="LVU587" s="47"/>
      <c r="LVV587" s="47"/>
      <c r="LVW587" s="47"/>
      <c r="LVX587" s="47"/>
      <c r="LVY587" s="47"/>
      <c r="LVZ587" s="47"/>
      <c r="LWA587" s="47"/>
      <c r="LWB587" s="47"/>
      <c r="LWC587" s="47"/>
      <c r="LWD587" s="47"/>
      <c r="LWE587" s="47"/>
      <c r="LWF587" s="47"/>
      <c r="LWG587" s="47"/>
      <c r="LWH587" s="47"/>
      <c r="LWI587" s="47"/>
      <c r="LWJ587" s="47"/>
      <c r="LWK587" s="47"/>
      <c r="LWL587" s="47"/>
      <c r="LWM587" s="47"/>
      <c r="LWN587" s="47"/>
      <c r="LWO587" s="47"/>
      <c r="LWP587" s="47"/>
      <c r="LWQ587" s="47"/>
      <c r="LWR587" s="47"/>
      <c r="LWS587" s="47"/>
      <c r="LWT587" s="47"/>
      <c r="LWU587" s="47"/>
      <c r="LWV587" s="47"/>
      <c r="LWW587" s="47"/>
      <c r="LWX587" s="47"/>
      <c r="LWY587" s="47"/>
      <c r="LWZ587" s="47"/>
      <c r="LXA587" s="47"/>
      <c r="LXB587" s="47"/>
      <c r="LXC587" s="47"/>
      <c r="LXD587" s="47"/>
      <c r="LXE587" s="47"/>
      <c r="LXF587" s="47"/>
      <c r="LXG587" s="47"/>
      <c r="LXH587" s="47"/>
      <c r="LXI587" s="47"/>
      <c r="LXJ587" s="47"/>
      <c r="LXK587" s="47"/>
      <c r="LXL587" s="47"/>
      <c r="LXM587" s="47"/>
      <c r="LXN587" s="47"/>
      <c r="LXO587" s="47"/>
      <c r="LXP587" s="47"/>
      <c r="LXQ587" s="47"/>
      <c r="LXR587" s="47"/>
      <c r="LXS587" s="47"/>
      <c r="LXT587" s="47"/>
      <c r="LXU587" s="47"/>
      <c r="LXV587" s="47"/>
      <c r="LXW587" s="47"/>
      <c r="LXX587" s="47"/>
      <c r="LXY587" s="47"/>
      <c r="LXZ587" s="47"/>
      <c r="LYA587" s="47"/>
      <c r="LYB587" s="47"/>
      <c r="LYC587" s="47"/>
      <c r="LYD587" s="47"/>
      <c r="LYE587" s="47"/>
      <c r="LYF587" s="47"/>
      <c r="LYG587" s="47"/>
      <c r="LYH587" s="47"/>
      <c r="LYI587" s="47"/>
      <c r="LYJ587" s="47"/>
      <c r="LYK587" s="47"/>
      <c r="LYL587" s="47"/>
      <c r="LYM587" s="47"/>
      <c r="LYN587" s="47"/>
      <c r="LYO587" s="47"/>
      <c r="LYP587" s="47"/>
      <c r="LYQ587" s="47"/>
      <c r="LYR587" s="47"/>
      <c r="LYS587" s="47"/>
      <c r="LYT587" s="47"/>
      <c r="LYU587" s="47"/>
      <c r="LYV587" s="47"/>
      <c r="LYW587" s="47"/>
      <c r="LYX587" s="47"/>
      <c r="LYY587" s="47"/>
      <c r="LYZ587" s="47"/>
      <c r="LZA587" s="47"/>
      <c r="LZB587" s="47"/>
      <c r="LZC587" s="47"/>
      <c r="LZD587" s="47"/>
      <c r="LZE587" s="47"/>
      <c r="LZF587" s="47"/>
      <c r="LZG587" s="47"/>
      <c r="LZH587" s="47"/>
      <c r="LZI587" s="47"/>
      <c r="LZJ587" s="47"/>
      <c r="LZK587" s="47"/>
      <c r="LZL587" s="47"/>
      <c r="LZM587" s="47"/>
      <c r="LZN587" s="47"/>
      <c r="LZO587" s="47"/>
      <c r="LZP587" s="47"/>
      <c r="LZQ587" s="47"/>
      <c r="LZR587" s="47"/>
      <c r="LZS587" s="47"/>
      <c r="LZT587" s="47"/>
      <c r="LZU587" s="47"/>
      <c r="LZV587" s="47"/>
      <c r="LZW587" s="47"/>
      <c r="LZX587" s="47"/>
      <c r="LZY587" s="47"/>
      <c r="LZZ587" s="47"/>
      <c r="MAA587" s="47"/>
      <c r="MAB587" s="47"/>
      <c r="MAC587" s="47"/>
      <c r="MAD587" s="47"/>
      <c r="MAE587" s="47"/>
      <c r="MAF587" s="47"/>
      <c r="MAG587" s="47"/>
      <c r="MAH587" s="47"/>
      <c r="MAI587" s="47"/>
      <c r="MAJ587" s="47"/>
      <c r="MAK587" s="47"/>
      <c r="MAL587" s="47"/>
      <c r="MAM587" s="47"/>
      <c r="MAN587" s="47"/>
      <c r="MAO587" s="47"/>
      <c r="MAP587" s="47"/>
      <c r="MAQ587" s="47"/>
      <c r="MAR587" s="47"/>
      <c r="MAS587" s="47"/>
      <c r="MAT587" s="47"/>
      <c r="MAU587" s="47"/>
      <c r="MAV587" s="47"/>
      <c r="MAW587" s="47"/>
      <c r="MAX587" s="47"/>
      <c r="MAY587" s="47"/>
      <c r="MAZ587" s="47"/>
      <c r="MBA587" s="47"/>
      <c r="MBB587" s="47"/>
      <c r="MBC587" s="47"/>
      <c r="MBD587" s="47"/>
      <c r="MBE587" s="47"/>
      <c r="MBF587" s="47"/>
      <c r="MBG587" s="47"/>
      <c r="MBH587" s="47"/>
      <c r="MBI587" s="47"/>
      <c r="MBJ587" s="47"/>
      <c r="MBK587" s="47"/>
      <c r="MBL587" s="47"/>
      <c r="MBM587" s="47"/>
      <c r="MBN587" s="47"/>
      <c r="MBO587" s="47"/>
      <c r="MBP587" s="47"/>
      <c r="MBQ587" s="47"/>
      <c r="MBR587" s="47"/>
      <c r="MBS587" s="47"/>
      <c r="MBT587" s="47"/>
      <c r="MBU587" s="47"/>
      <c r="MBV587" s="47"/>
      <c r="MBW587" s="47"/>
      <c r="MBX587" s="47"/>
      <c r="MBY587" s="47"/>
      <c r="MBZ587" s="47"/>
      <c r="MCA587" s="47"/>
      <c r="MCB587" s="47"/>
      <c r="MCC587" s="47"/>
      <c r="MCD587" s="47"/>
      <c r="MCE587" s="47"/>
      <c r="MCF587" s="47"/>
      <c r="MCG587" s="47"/>
      <c r="MCH587" s="47"/>
      <c r="MCI587" s="47"/>
      <c r="MCJ587" s="47"/>
      <c r="MCK587" s="47"/>
      <c r="MCL587" s="47"/>
      <c r="MCM587" s="47"/>
      <c r="MCN587" s="47"/>
      <c r="MCO587" s="47"/>
      <c r="MCP587" s="47"/>
      <c r="MCQ587" s="47"/>
      <c r="MCR587" s="47"/>
      <c r="MCS587" s="47"/>
      <c r="MCT587" s="47"/>
      <c r="MCU587" s="47"/>
      <c r="MCV587" s="47"/>
      <c r="MCW587" s="47"/>
      <c r="MCX587" s="47"/>
      <c r="MCY587" s="47"/>
      <c r="MCZ587" s="47"/>
      <c r="MDA587" s="47"/>
      <c r="MDB587" s="47"/>
      <c r="MDC587" s="47"/>
      <c r="MDD587" s="47"/>
      <c r="MDE587" s="47"/>
      <c r="MDF587" s="47"/>
      <c r="MDG587" s="47"/>
      <c r="MDH587" s="47"/>
      <c r="MDI587" s="47"/>
      <c r="MDJ587" s="47"/>
      <c r="MDK587" s="47"/>
      <c r="MDL587" s="47"/>
      <c r="MDM587" s="47"/>
      <c r="MDN587" s="47"/>
      <c r="MDO587" s="47"/>
      <c r="MDP587" s="47"/>
      <c r="MDQ587" s="47"/>
      <c r="MDR587" s="47"/>
      <c r="MDS587" s="47"/>
      <c r="MDT587" s="47"/>
      <c r="MDU587" s="47"/>
      <c r="MDV587" s="47"/>
      <c r="MDW587" s="47"/>
      <c r="MDX587" s="47"/>
      <c r="MDY587" s="47"/>
      <c r="MDZ587" s="47"/>
      <c r="MEA587" s="47"/>
      <c r="MEB587" s="47"/>
      <c r="MEC587" s="47"/>
      <c r="MED587" s="47"/>
      <c r="MEE587" s="47"/>
      <c r="MEF587" s="47"/>
      <c r="MEG587" s="47"/>
      <c r="MEH587" s="47"/>
      <c r="MEI587" s="47"/>
      <c r="MEJ587" s="47"/>
      <c r="MEK587" s="47"/>
      <c r="MEL587" s="47"/>
      <c r="MEM587" s="47"/>
      <c r="MEN587" s="47"/>
      <c r="MEO587" s="47"/>
      <c r="MEP587" s="47"/>
      <c r="MEQ587" s="47"/>
      <c r="MER587" s="47"/>
      <c r="MES587" s="47"/>
      <c r="MET587" s="47"/>
      <c r="MEU587" s="47"/>
      <c r="MEV587" s="47"/>
      <c r="MEW587" s="47"/>
      <c r="MEX587" s="47"/>
      <c r="MEY587" s="47"/>
      <c r="MEZ587" s="47"/>
      <c r="MFA587" s="47"/>
      <c r="MFB587" s="47"/>
      <c r="MFC587" s="47"/>
      <c r="MFD587" s="47"/>
      <c r="MFE587" s="47"/>
      <c r="MFF587" s="47"/>
      <c r="MFG587" s="47"/>
      <c r="MFH587" s="47"/>
      <c r="MFI587" s="47"/>
      <c r="MFJ587" s="47"/>
      <c r="MFK587" s="47"/>
      <c r="MFL587" s="47"/>
      <c r="MFM587" s="47"/>
      <c r="MFN587" s="47"/>
      <c r="MFO587" s="47"/>
      <c r="MFP587" s="47"/>
      <c r="MFQ587" s="47"/>
      <c r="MFR587" s="47"/>
      <c r="MFS587" s="47"/>
      <c r="MFT587" s="47"/>
      <c r="MFU587" s="47"/>
      <c r="MFV587" s="47"/>
      <c r="MFW587" s="47"/>
      <c r="MFX587" s="47"/>
      <c r="MFY587" s="47"/>
      <c r="MFZ587" s="47"/>
      <c r="MGA587" s="47"/>
      <c r="MGB587" s="47"/>
      <c r="MGC587" s="47"/>
      <c r="MGD587" s="47"/>
      <c r="MGE587" s="47"/>
      <c r="MGF587" s="47"/>
      <c r="MGG587" s="47"/>
      <c r="MGH587" s="47"/>
      <c r="MGI587" s="47"/>
      <c r="MGJ587" s="47"/>
      <c r="MGK587" s="47"/>
      <c r="MGL587" s="47"/>
      <c r="MGM587" s="47"/>
      <c r="MGN587" s="47"/>
      <c r="MGO587" s="47"/>
      <c r="MGP587" s="47"/>
      <c r="MGQ587" s="47"/>
      <c r="MGR587" s="47"/>
      <c r="MGS587" s="47"/>
      <c r="MGT587" s="47"/>
      <c r="MGU587" s="47"/>
      <c r="MGV587" s="47"/>
      <c r="MGW587" s="47"/>
      <c r="MGX587" s="47"/>
      <c r="MGY587" s="47"/>
      <c r="MGZ587" s="47"/>
      <c r="MHA587" s="47"/>
      <c r="MHB587" s="47"/>
      <c r="MHC587" s="47"/>
      <c r="MHD587" s="47"/>
      <c r="MHE587" s="47"/>
      <c r="MHF587" s="47"/>
      <c r="MHG587" s="47"/>
      <c r="MHH587" s="47"/>
      <c r="MHI587" s="47"/>
      <c r="MHJ587" s="47"/>
      <c r="MHK587" s="47"/>
      <c r="MHL587" s="47"/>
      <c r="MHM587" s="47"/>
      <c r="MHN587" s="47"/>
      <c r="MHO587" s="47"/>
      <c r="MHP587" s="47"/>
      <c r="MHQ587" s="47"/>
      <c r="MHR587" s="47"/>
      <c r="MHS587" s="47"/>
      <c r="MHT587" s="47"/>
      <c r="MHU587" s="47"/>
      <c r="MHV587" s="47"/>
      <c r="MHW587" s="47"/>
      <c r="MHX587" s="47"/>
      <c r="MHY587" s="47"/>
      <c r="MHZ587" s="47"/>
      <c r="MIA587" s="47"/>
      <c r="MIB587" s="47"/>
      <c r="MIC587" s="47"/>
      <c r="MID587" s="47"/>
      <c r="MIE587" s="47"/>
      <c r="MIF587" s="47"/>
      <c r="MIG587" s="47"/>
      <c r="MIH587" s="47"/>
      <c r="MII587" s="47"/>
      <c r="MIJ587" s="47"/>
      <c r="MIK587" s="47"/>
      <c r="MIL587" s="47"/>
      <c r="MIM587" s="47"/>
      <c r="MIN587" s="47"/>
      <c r="MIO587" s="47"/>
      <c r="MIP587" s="47"/>
      <c r="MIQ587" s="47"/>
      <c r="MIR587" s="47"/>
      <c r="MIS587" s="47"/>
      <c r="MIT587" s="47"/>
      <c r="MIU587" s="47"/>
      <c r="MIV587" s="47"/>
      <c r="MIW587" s="47"/>
      <c r="MIX587" s="47"/>
      <c r="MIY587" s="47"/>
      <c r="MIZ587" s="47"/>
      <c r="MJA587" s="47"/>
      <c r="MJB587" s="47"/>
      <c r="MJC587" s="47"/>
      <c r="MJD587" s="47"/>
      <c r="MJE587" s="47"/>
      <c r="MJF587" s="47"/>
      <c r="MJG587" s="47"/>
      <c r="MJH587" s="47"/>
      <c r="MJI587" s="47"/>
      <c r="MJJ587" s="47"/>
      <c r="MJK587" s="47"/>
      <c r="MJL587" s="47"/>
      <c r="MJM587" s="47"/>
      <c r="MJN587" s="47"/>
      <c r="MJO587" s="47"/>
      <c r="MJP587" s="47"/>
      <c r="MJQ587" s="47"/>
      <c r="MJR587" s="47"/>
      <c r="MJS587" s="47"/>
      <c r="MJT587" s="47"/>
      <c r="MJU587" s="47"/>
      <c r="MJV587" s="47"/>
      <c r="MJW587" s="47"/>
      <c r="MJX587" s="47"/>
      <c r="MJY587" s="47"/>
      <c r="MJZ587" s="47"/>
      <c r="MKA587" s="47"/>
      <c r="MKB587" s="47"/>
      <c r="MKC587" s="47"/>
      <c r="MKD587" s="47"/>
      <c r="MKE587" s="47"/>
      <c r="MKF587" s="47"/>
      <c r="MKG587" s="47"/>
      <c r="MKH587" s="47"/>
      <c r="MKI587" s="47"/>
      <c r="MKJ587" s="47"/>
      <c r="MKK587" s="47"/>
      <c r="MKL587" s="47"/>
      <c r="MKM587" s="47"/>
      <c r="MKN587" s="47"/>
      <c r="MKO587" s="47"/>
      <c r="MKP587" s="47"/>
      <c r="MKQ587" s="47"/>
      <c r="MKR587" s="47"/>
      <c r="MKS587" s="47"/>
      <c r="MKT587" s="47"/>
      <c r="MKU587" s="47"/>
      <c r="MKV587" s="47"/>
      <c r="MKW587" s="47"/>
      <c r="MKX587" s="47"/>
      <c r="MKY587" s="47"/>
      <c r="MKZ587" s="47"/>
      <c r="MLA587" s="47"/>
      <c r="MLB587" s="47"/>
      <c r="MLC587" s="47"/>
      <c r="MLD587" s="47"/>
      <c r="MLE587" s="47"/>
      <c r="MLF587" s="47"/>
      <c r="MLG587" s="47"/>
      <c r="MLH587" s="47"/>
      <c r="MLI587" s="47"/>
      <c r="MLJ587" s="47"/>
      <c r="MLK587" s="47"/>
      <c r="MLL587" s="47"/>
      <c r="MLM587" s="47"/>
      <c r="MLN587" s="47"/>
      <c r="MLO587" s="47"/>
      <c r="MLP587" s="47"/>
      <c r="MLQ587" s="47"/>
      <c r="MLR587" s="47"/>
      <c r="MLS587" s="47"/>
      <c r="MLT587" s="47"/>
      <c r="MLU587" s="47"/>
      <c r="MLV587" s="47"/>
      <c r="MLW587" s="47"/>
      <c r="MLX587" s="47"/>
      <c r="MLY587" s="47"/>
      <c r="MLZ587" s="47"/>
      <c r="MMA587" s="47"/>
      <c r="MMB587" s="47"/>
      <c r="MMC587" s="47"/>
      <c r="MMD587" s="47"/>
      <c r="MME587" s="47"/>
      <c r="MMF587" s="47"/>
      <c r="MMG587" s="47"/>
      <c r="MMH587" s="47"/>
      <c r="MMI587" s="47"/>
      <c r="MMJ587" s="47"/>
      <c r="MMK587" s="47"/>
      <c r="MML587" s="47"/>
      <c r="MMM587" s="47"/>
      <c r="MMN587" s="47"/>
      <c r="MMO587" s="47"/>
      <c r="MMP587" s="47"/>
      <c r="MMQ587" s="47"/>
      <c r="MMR587" s="47"/>
      <c r="MMS587" s="47"/>
      <c r="MMT587" s="47"/>
      <c r="MMU587" s="47"/>
      <c r="MMV587" s="47"/>
      <c r="MMW587" s="47"/>
      <c r="MMX587" s="47"/>
      <c r="MMY587" s="47"/>
      <c r="MMZ587" s="47"/>
      <c r="MNA587" s="47"/>
      <c r="MNB587" s="47"/>
      <c r="MNC587" s="47"/>
      <c r="MND587" s="47"/>
      <c r="MNE587" s="47"/>
      <c r="MNF587" s="47"/>
      <c r="MNG587" s="47"/>
      <c r="MNH587" s="47"/>
      <c r="MNI587" s="47"/>
      <c r="MNJ587" s="47"/>
      <c r="MNK587" s="47"/>
      <c r="MNL587" s="47"/>
      <c r="MNM587" s="47"/>
      <c r="MNN587" s="47"/>
      <c r="MNO587" s="47"/>
      <c r="MNP587" s="47"/>
      <c r="MNQ587" s="47"/>
      <c r="MNR587" s="47"/>
      <c r="MNS587" s="47"/>
      <c r="MNT587" s="47"/>
      <c r="MNU587" s="47"/>
      <c r="MNV587" s="47"/>
      <c r="MNW587" s="47"/>
      <c r="MNX587" s="47"/>
      <c r="MNY587" s="47"/>
      <c r="MNZ587" s="47"/>
      <c r="MOA587" s="47"/>
      <c r="MOB587" s="47"/>
      <c r="MOC587" s="47"/>
      <c r="MOD587" s="47"/>
      <c r="MOE587" s="47"/>
      <c r="MOF587" s="47"/>
      <c r="MOG587" s="47"/>
      <c r="MOH587" s="47"/>
      <c r="MOI587" s="47"/>
      <c r="MOJ587" s="47"/>
      <c r="MOK587" s="47"/>
      <c r="MOL587" s="47"/>
      <c r="MOM587" s="47"/>
      <c r="MON587" s="47"/>
      <c r="MOO587" s="47"/>
      <c r="MOP587" s="47"/>
      <c r="MOQ587" s="47"/>
      <c r="MOR587" s="47"/>
      <c r="MOS587" s="47"/>
      <c r="MOT587" s="47"/>
      <c r="MOU587" s="47"/>
      <c r="MOV587" s="47"/>
      <c r="MOW587" s="47"/>
      <c r="MOX587" s="47"/>
      <c r="MOY587" s="47"/>
      <c r="MOZ587" s="47"/>
      <c r="MPA587" s="47"/>
      <c r="MPB587" s="47"/>
      <c r="MPC587" s="47"/>
      <c r="MPD587" s="47"/>
      <c r="MPE587" s="47"/>
      <c r="MPF587" s="47"/>
      <c r="MPG587" s="47"/>
      <c r="MPH587" s="47"/>
      <c r="MPI587" s="47"/>
      <c r="MPJ587" s="47"/>
      <c r="MPK587" s="47"/>
      <c r="MPL587" s="47"/>
      <c r="MPM587" s="47"/>
      <c r="MPN587" s="47"/>
      <c r="MPO587" s="47"/>
      <c r="MPP587" s="47"/>
      <c r="MPQ587" s="47"/>
      <c r="MPR587" s="47"/>
      <c r="MPS587" s="47"/>
      <c r="MPT587" s="47"/>
      <c r="MPU587" s="47"/>
      <c r="MPV587" s="47"/>
      <c r="MPW587" s="47"/>
      <c r="MPX587" s="47"/>
      <c r="MPY587" s="47"/>
      <c r="MPZ587" s="47"/>
      <c r="MQA587" s="47"/>
      <c r="MQB587" s="47"/>
      <c r="MQC587" s="47"/>
      <c r="MQD587" s="47"/>
      <c r="MQE587" s="47"/>
      <c r="MQF587" s="47"/>
      <c r="MQG587" s="47"/>
      <c r="MQH587" s="47"/>
      <c r="MQI587" s="47"/>
      <c r="MQJ587" s="47"/>
      <c r="MQK587" s="47"/>
      <c r="MQL587" s="47"/>
      <c r="MQM587" s="47"/>
      <c r="MQN587" s="47"/>
      <c r="MQO587" s="47"/>
      <c r="MQP587" s="47"/>
      <c r="MQQ587" s="47"/>
      <c r="MQR587" s="47"/>
      <c r="MQS587" s="47"/>
      <c r="MQT587" s="47"/>
      <c r="MQU587" s="47"/>
      <c r="MQV587" s="47"/>
      <c r="MQW587" s="47"/>
      <c r="MQX587" s="47"/>
      <c r="MQY587" s="47"/>
      <c r="MQZ587" s="47"/>
      <c r="MRA587" s="47"/>
      <c r="MRB587" s="47"/>
      <c r="MRC587" s="47"/>
      <c r="MRD587" s="47"/>
      <c r="MRE587" s="47"/>
      <c r="MRF587" s="47"/>
      <c r="MRG587" s="47"/>
      <c r="MRH587" s="47"/>
      <c r="MRI587" s="47"/>
      <c r="MRJ587" s="47"/>
      <c r="MRK587" s="47"/>
      <c r="MRL587" s="47"/>
      <c r="MRM587" s="47"/>
      <c r="MRN587" s="47"/>
      <c r="MRO587" s="47"/>
      <c r="MRP587" s="47"/>
      <c r="MRQ587" s="47"/>
      <c r="MRR587" s="47"/>
      <c r="MRS587" s="47"/>
      <c r="MRT587" s="47"/>
      <c r="MRU587" s="47"/>
      <c r="MRV587" s="47"/>
      <c r="MRW587" s="47"/>
      <c r="MRX587" s="47"/>
      <c r="MRY587" s="47"/>
      <c r="MRZ587" s="47"/>
      <c r="MSA587" s="47"/>
      <c r="MSB587" s="47"/>
      <c r="MSC587" s="47"/>
      <c r="MSD587" s="47"/>
      <c r="MSE587" s="47"/>
      <c r="MSF587" s="47"/>
      <c r="MSG587" s="47"/>
      <c r="MSH587" s="47"/>
      <c r="MSI587" s="47"/>
      <c r="MSJ587" s="47"/>
      <c r="MSK587" s="47"/>
      <c r="MSL587" s="47"/>
      <c r="MSM587" s="47"/>
      <c r="MSN587" s="47"/>
      <c r="MSO587" s="47"/>
      <c r="MSP587" s="47"/>
      <c r="MSQ587" s="47"/>
      <c r="MSR587" s="47"/>
      <c r="MSS587" s="47"/>
      <c r="MST587" s="47"/>
      <c r="MSU587" s="47"/>
      <c r="MSV587" s="47"/>
      <c r="MSW587" s="47"/>
      <c r="MSX587" s="47"/>
      <c r="MSY587" s="47"/>
      <c r="MSZ587" s="47"/>
      <c r="MTA587" s="47"/>
      <c r="MTB587" s="47"/>
      <c r="MTC587" s="47"/>
      <c r="MTD587" s="47"/>
      <c r="MTE587" s="47"/>
      <c r="MTF587" s="47"/>
      <c r="MTG587" s="47"/>
      <c r="MTH587" s="47"/>
      <c r="MTI587" s="47"/>
      <c r="MTJ587" s="47"/>
      <c r="MTK587" s="47"/>
      <c r="MTL587" s="47"/>
      <c r="MTM587" s="47"/>
      <c r="MTN587" s="47"/>
      <c r="MTO587" s="47"/>
      <c r="MTP587" s="47"/>
      <c r="MTQ587" s="47"/>
      <c r="MTR587" s="47"/>
      <c r="MTS587" s="47"/>
      <c r="MTT587" s="47"/>
      <c r="MTU587" s="47"/>
      <c r="MTV587" s="47"/>
      <c r="MTW587" s="47"/>
      <c r="MTX587" s="47"/>
      <c r="MTY587" s="47"/>
      <c r="MTZ587" s="47"/>
      <c r="MUA587" s="47"/>
      <c r="MUB587" s="47"/>
      <c r="MUC587" s="47"/>
      <c r="MUD587" s="47"/>
      <c r="MUE587" s="47"/>
      <c r="MUF587" s="47"/>
      <c r="MUG587" s="47"/>
      <c r="MUH587" s="47"/>
      <c r="MUI587" s="47"/>
      <c r="MUJ587" s="47"/>
      <c r="MUK587" s="47"/>
      <c r="MUL587" s="47"/>
      <c r="MUM587" s="47"/>
      <c r="MUN587" s="47"/>
      <c r="MUO587" s="47"/>
      <c r="MUP587" s="47"/>
      <c r="MUQ587" s="47"/>
      <c r="MUR587" s="47"/>
      <c r="MUS587" s="47"/>
      <c r="MUT587" s="47"/>
      <c r="MUU587" s="47"/>
      <c r="MUV587" s="47"/>
      <c r="MUW587" s="47"/>
      <c r="MUX587" s="47"/>
      <c r="MUY587" s="47"/>
      <c r="MUZ587" s="47"/>
      <c r="MVA587" s="47"/>
      <c r="MVB587" s="47"/>
      <c r="MVC587" s="47"/>
      <c r="MVD587" s="47"/>
      <c r="MVE587" s="47"/>
      <c r="MVF587" s="47"/>
      <c r="MVG587" s="47"/>
      <c r="MVH587" s="47"/>
      <c r="MVI587" s="47"/>
      <c r="MVJ587" s="47"/>
      <c r="MVK587" s="47"/>
      <c r="MVL587" s="47"/>
      <c r="MVM587" s="47"/>
      <c r="MVN587" s="47"/>
      <c r="MVO587" s="47"/>
      <c r="MVP587" s="47"/>
      <c r="MVQ587" s="47"/>
      <c r="MVR587" s="47"/>
      <c r="MVS587" s="47"/>
      <c r="MVT587" s="47"/>
      <c r="MVU587" s="47"/>
      <c r="MVV587" s="47"/>
      <c r="MVW587" s="47"/>
      <c r="MVX587" s="47"/>
      <c r="MVY587" s="47"/>
      <c r="MVZ587" s="47"/>
      <c r="MWA587" s="47"/>
      <c r="MWB587" s="47"/>
      <c r="MWC587" s="47"/>
      <c r="MWD587" s="47"/>
      <c r="MWE587" s="47"/>
      <c r="MWF587" s="47"/>
      <c r="MWG587" s="47"/>
      <c r="MWH587" s="47"/>
      <c r="MWI587" s="47"/>
      <c r="MWJ587" s="47"/>
      <c r="MWK587" s="47"/>
      <c r="MWL587" s="47"/>
      <c r="MWM587" s="47"/>
      <c r="MWN587" s="47"/>
      <c r="MWO587" s="47"/>
      <c r="MWP587" s="47"/>
      <c r="MWQ587" s="47"/>
      <c r="MWR587" s="47"/>
      <c r="MWS587" s="47"/>
      <c r="MWT587" s="47"/>
      <c r="MWU587" s="47"/>
      <c r="MWV587" s="47"/>
      <c r="MWW587" s="47"/>
      <c r="MWX587" s="47"/>
      <c r="MWY587" s="47"/>
      <c r="MWZ587" s="47"/>
      <c r="MXA587" s="47"/>
      <c r="MXB587" s="47"/>
      <c r="MXC587" s="47"/>
      <c r="MXD587" s="47"/>
      <c r="MXE587" s="47"/>
      <c r="MXF587" s="47"/>
      <c r="MXG587" s="47"/>
      <c r="MXH587" s="47"/>
      <c r="MXI587" s="47"/>
      <c r="MXJ587" s="47"/>
      <c r="MXK587" s="47"/>
      <c r="MXL587" s="47"/>
      <c r="MXM587" s="47"/>
      <c r="MXN587" s="47"/>
      <c r="MXO587" s="47"/>
      <c r="MXP587" s="47"/>
      <c r="MXQ587" s="47"/>
      <c r="MXR587" s="47"/>
      <c r="MXS587" s="47"/>
      <c r="MXT587" s="47"/>
      <c r="MXU587" s="47"/>
      <c r="MXV587" s="47"/>
      <c r="MXW587" s="47"/>
      <c r="MXX587" s="47"/>
      <c r="MXY587" s="47"/>
      <c r="MXZ587" s="47"/>
      <c r="MYA587" s="47"/>
      <c r="MYB587" s="47"/>
      <c r="MYC587" s="47"/>
      <c r="MYD587" s="47"/>
      <c r="MYE587" s="47"/>
      <c r="MYF587" s="47"/>
      <c r="MYG587" s="47"/>
      <c r="MYH587" s="47"/>
      <c r="MYI587" s="47"/>
      <c r="MYJ587" s="47"/>
      <c r="MYK587" s="47"/>
      <c r="MYL587" s="47"/>
      <c r="MYM587" s="47"/>
      <c r="MYN587" s="47"/>
      <c r="MYO587" s="47"/>
      <c r="MYP587" s="47"/>
      <c r="MYQ587" s="47"/>
      <c r="MYR587" s="47"/>
      <c r="MYS587" s="47"/>
      <c r="MYT587" s="47"/>
      <c r="MYU587" s="47"/>
      <c r="MYV587" s="47"/>
      <c r="MYW587" s="47"/>
      <c r="MYX587" s="47"/>
      <c r="MYY587" s="47"/>
      <c r="MYZ587" s="47"/>
      <c r="MZA587" s="47"/>
      <c r="MZB587" s="47"/>
      <c r="MZC587" s="47"/>
      <c r="MZD587" s="47"/>
      <c r="MZE587" s="47"/>
      <c r="MZF587" s="47"/>
      <c r="MZG587" s="47"/>
      <c r="MZH587" s="47"/>
      <c r="MZI587" s="47"/>
      <c r="MZJ587" s="47"/>
      <c r="MZK587" s="47"/>
      <c r="MZL587" s="47"/>
      <c r="MZM587" s="47"/>
      <c r="MZN587" s="47"/>
      <c r="MZO587" s="47"/>
      <c r="MZP587" s="47"/>
      <c r="MZQ587" s="47"/>
      <c r="MZR587" s="47"/>
      <c r="MZS587" s="47"/>
      <c r="MZT587" s="47"/>
      <c r="MZU587" s="47"/>
      <c r="MZV587" s="47"/>
      <c r="MZW587" s="47"/>
      <c r="MZX587" s="47"/>
      <c r="MZY587" s="47"/>
      <c r="MZZ587" s="47"/>
      <c r="NAA587" s="47"/>
      <c r="NAB587" s="47"/>
      <c r="NAC587" s="47"/>
      <c r="NAD587" s="47"/>
      <c r="NAE587" s="47"/>
      <c r="NAF587" s="47"/>
      <c r="NAG587" s="47"/>
      <c r="NAH587" s="47"/>
      <c r="NAI587" s="47"/>
      <c r="NAJ587" s="47"/>
      <c r="NAK587" s="47"/>
      <c r="NAL587" s="47"/>
      <c r="NAM587" s="47"/>
      <c r="NAN587" s="47"/>
      <c r="NAO587" s="47"/>
      <c r="NAP587" s="47"/>
      <c r="NAQ587" s="47"/>
      <c r="NAR587" s="47"/>
      <c r="NAS587" s="47"/>
      <c r="NAT587" s="47"/>
      <c r="NAU587" s="47"/>
      <c r="NAV587" s="47"/>
      <c r="NAW587" s="47"/>
      <c r="NAX587" s="47"/>
      <c r="NAY587" s="47"/>
      <c r="NAZ587" s="47"/>
      <c r="NBA587" s="47"/>
      <c r="NBB587" s="47"/>
      <c r="NBC587" s="47"/>
      <c r="NBD587" s="47"/>
      <c r="NBE587" s="47"/>
      <c r="NBF587" s="47"/>
      <c r="NBG587" s="47"/>
      <c r="NBH587" s="47"/>
      <c r="NBI587" s="47"/>
      <c r="NBJ587" s="47"/>
      <c r="NBK587" s="47"/>
      <c r="NBL587" s="47"/>
      <c r="NBM587" s="47"/>
      <c r="NBN587" s="47"/>
      <c r="NBO587" s="47"/>
      <c r="NBP587" s="47"/>
      <c r="NBQ587" s="47"/>
      <c r="NBR587" s="47"/>
      <c r="NBS587" s="47"/>
      <c r="NBT587" s="47"/>
      <c r="NBU587" s="47"/>
      <c r="NBV587" s="47"/>
      <c r="NBW587" s="47"/>
      <c r="NBX587" s="47"/>
      <c r="NBY587" s="47"/>
      <c r="NBZ587" s="47"/>
      <c r="NCA587" s="47"/>
      <c r="NCB587" s="47"/>
      <c r="NCC587" s="47"/>
      <c r="NCD587" s="47"/>
      <c r="NCE587" s="47"/>
      <c r="NCF587" s="47"/>
      <c r="NCG587" s="47"/>
      <c r="NCH587" s="47"/>
      <c r="NCI587" s="47"/>
      <c r="NCJ587" s="47"/>
      <c r="NCK587" s="47"/>
      <c r="NCL587" s="47"/>
      <c r="NCM587" s="47"/>
      <c r="NCN587" s="47"/>
      <c r="NCO587" s="47"/>
      <c r="NCP587" s="47"/>
      <c r="NCQ587" s="47"/>
      <c r="NCR587" s="47"/>
      <c r="NCS587" s="47"/>
      <c r="NCT587" s="47"/>
      <c r="NCU587" s="47"/>
      <c r="NCV587" s="47"/>
      <c r="NCW587" s="47"/>
      <c r="NCX587" s="47"/>
      <c r="NCY587" s="47"/>
      <c r="NCZ587" s="47"/>
      <c r="NDA587" s="47"/>
      <c r="NDB587" s="47"/>
      <c r="NDC587" s="47"/>
      <c r="NDD587" s="47"/>
      <c r="NDE587" s="47"/>
      <c r="NDF587" s="47"/>
      <c r="NDG587" s="47"/>
      <c r="NDH587" s="47"/>
      <c r="NDI587" s="47"/>
      <c r="NDJ587" s="47"/>
      <c r="NDK587" s="47"/>
      <c r="NDL587" s="47"/>
      <c r="NDM587" s="47"/>
      <c r="NDN587" s="47"/>
      <c r="NDO587" s="47"/>
      <c r="NDP587" s="47"/>
      <c r="NDQ587" s="47"/>
      <c r="NDR587" s="47"/>
      <c r="NDS587" s="47"/>
      <c r="NDT587" s="47"/>
      <c r="NDU587" s="47"/>
      <c r="NDV587" s="47"/>
      <c r="NDW587" s="47"/>
      <c r="NDX587" s="47"/>
      <c r="NDY587" s="47"/>
      <c r="NDZ587" s="47"/>
      <c r="NEA587" s="47"/>
      <c r="NEB587" s="47"/>
      <c r="NEC587" s="47"/>
      <c r="NED587" s="47"/>
      <c r="NEE587" s="47"/>
      <c r="NEF587" s="47"/>
      <c r="NEG587" s="47"/>
      <c r="NEH587" s="47"/>
      <c r="NEI587" s="47"/>
      <c r="NEJ587" s="47"/>
      <c r="NEK587" s="47"/>
      <c r="NEL587" s="47"/>
      <c r="NEM587" s="47"/>
      <c r="NEN587" s="47"/>
      <c r="NEO587" s="47"/>
      <c r="NEP587" s="47"/>
      <c r="NEQ587" s="47"/>
      <c r="NER587" s="47"/>
      <c r="NES587" s="47"/>
      <c r="NET587" s="47"/>
      <c r="NEU587" s="47"/>
      <c r="NEV587" s="47"/>
      <c r="NEW587" s="47"/>
      <c r="NEX587" s="47"/>
      <c r="NEY587" s="47"/>
      <c r="NEZ587" s="47"/>
      <c r="NFA587" s="47"/>
      <c r="NFB587" s="47"/>
      <c r="NFC587" s="47"/>
      <c r="NFD587" s="47"/>
      <c r="NFE587" s="47"/>
      <c r="NFF587" s="47"/>
      <c r="NFG587" s="47"/>
      <c r="NFH587" s="47"/>
      <c r="NFI587" s="47"/>
      <c r="NFJ587" s="47"/>
      <c r="NFK587" s="47"/>
      <c r="NFL587" s="47"/>
      <c r="NFM587" s="47"/>
      <c r="NFN587" s="47"/>
      <c r="NFO587" s="47"/>
      <c r="NFP587" s="47"/>
      <c r="NFQ587" s="47"/>
      <c r="NFR587" s="47"/>
      <c r="NFS587" s="47"/>
      <c r="NFT587" s="47"/>
      <c r="NFU587" s="47"/>
      <c r="NFV587" s="47"/>
      <c r="NFW587" s="47"/>
      <c r="NFX587" s="47"/>
      <c r="NFY587" s="47"/>
      <c r="NFZ587" s="47"/>
      <c r="NGA587" s="47"/>
      <c r="NGB587" s="47"/>
      <c r="NGC587" s="47"/>
      <c r="NGD587" s="47"/>
      <c r="NGE587" s="47"/>
      <c r="NGF587" s="47"/>
      <c r="NGG587" s="47"/>
      <c r="NGH587" s="47"/>
      <c r="NGI587" s="47"/>
      <c r="NGJ587" s="47"/>
      <c r="NGK587" s="47"/>
      <c r="NGL587" s="47"/>
      <c r="NGM587" s="47"/>
      <c r="NGN587" s="47"/>
      <c r="NGO587" s="47"/>
      <c r="NGP587" s="47"/>
      <c r="NGQ587" s="47"/>
      <c r="NGR587" s="47"/>
      <c r="NGS587" s="47"/>
      <c r="NGT587" s="47"/>
      <c r="NGU587" s="47"/>
      <c r="NGV587" s="47"/>
      <c r="NGW587" s="47"/>
      <c r="NGX587" s="47"/>
      <c r="NGY587" s="47"/>
      <c r="NGZ587" s="47"/>
      <c r="NHA587" s="47"/>
      <c r="NHB587" s="47"/>
      <c r="NHC587" s="47"/>
      <c r="NHD587" s="47"/>
      <c r="NHE587" s="47"/>
      <c r="NHF587" s="47"/>
      <c r="NHG587" s="47"/>
      <c r="NHH587" s="47"/>
      <c r="NHI587" s="47"/>
      <c r="NHJ587" s="47"/>
      <c r="NHK587" s="47"/>
      <c r="NHL587" s="47"/>
      <c r="NHM587" s="47"/>
      <c r="NHN587" s="47"/>
      <c r="NHO587" s="47"/>
      <c r="NHP587" s="47"/>
      <c r="NHQ587" s="47"/>
      <c r="NHR587" s="47"/>
      <c r="NHS587" s="47"/>
      <c r="NHT587" s="47"/>
      <c r="NHU587" s="47"/>
      <c r="NHV587" s="47"/>
      <c r="NHW587" s="47"/>
      <c r="NHX587" s="47"/>
      <c r="NHY587" s="47"/>
      <c r="NHZ587" s="47"/>
      <c r="NIA587" s="47"/>
      <c r="NIB587" s="47"/>
      <c r="NIC587" s="47"/>
      <c r="NID587" s="47"/>
      <c r="NIE587" s="47"/>
      <c r="NIF587" s="47"/>
      <c r="NIG587" s="47"/>
      <c r="NIH587" s="47"/>
      <c r="NII587" s="47"/>
      <c r="NIJ587" s="47"/>
      <c r="NIK587" s="47"/>
      <c r="NIL587" s="47"/>
      <c r="NIM587" s="47"/>
      <c r="NIN587" s="47"/>
      <c r="NIO587" s="47"/>
      <c r="NIP587" s="47"/>
      <c r="NIQ587" s="47"/>
      <c r="NIR587" s="47"/>
      <c r="NIS587" s="47"/>
      <c r="NIT587" s="47"/>
      <c r="NIU587" s="47"/>
      <c r="NIV587" s="47"/>
      <c r="NIW587" s="47"/>
      <c r="NIX587" s="47"/>
      <c r="NIY587" s="47"/>
      <c r="NIZ587" s="47"/>
      <c r="NJA587" s="47"/>
      <c r="NJB587" s="47"/>
      <c r="NJC587" s="47"/>
      <c r="NJD587" s="47"/>
      <c r="NJE587" s="47"/>
      <c r="NJF587" s="47"/>
      <c r="NJG587" s="47"/>
      <c r="NJH587" s="47"/>
      <c r="NJI587" s="47"/>
      <c r="NJJ587" s="47"/>
      <c r="NJK587" s="47"/>
      <c r="NJL587" s="47"/>
      <c r="NJM587" s="47"/>
      <c r="NJN587" s="47"/>
      <c r="NJO587" s="47"/>
      <c r="NJP587" s="47"/>
      <c r="NJQ587" s="47"/>
      <c r="NJR587" s="47"/>
      <c r="NJS587" s="47"/>
      <c r="NJT587" s="47"/>
      <c r="NJU587" s="47"/>
      <c r="NJV587" s="47"/>
      <c r="NJW587" s="47"/>
      <c r="NJX587" s="47"/>
      <c r="NJY587" s="47"/>
      <c r="NJZ587" s="47"/>
      <c r="NKA587" s="47"/>
      <c r="NKB587" s="47"/>
      <c r="NKC587" s="47"/>
      <c r="NKD587" s="47"/>
      <c r="NKE587" s="47"/>
      <c r="NKF587" s="47"/>
      <c r="NKG587" s="47"/>
      <c r="NKH587" s="47"/>
      <c r="NKI587" s="47"/>
      <c r="NKJ587" s="47"/>
      <c r="NKK587" s="47"/>
      <c r="NKL587" s="47"/>
      <c r="NKM587" s="47"/>
      <c r="NKN587" s="47"/>
      <c r="NKO587" s="47"/>
      <c r="NKP587" s="47"/>
      <c r="NKQ587" s="47"/>
      <c r="NKR587" s="47"/>
      <c r="NKS587" s="47"/>
      <c r="NKT587" s="47"/>
      <c r="NKU587" s="47"/>
      <c r="NKV587" s="47"/>
      <c r="NKW587" s="47"/>
      <c r="NKX587" s="47"/>
      <c r="NKY587" s="47"/>
      <c r="NKZ587" s="47"/>
      <c r="NLA587" s="47"/>
      <c r="NLB587" s="47"/>
      <c r="NLC587" s="47"/>
      <c r="NLD587" s="47"/>
      <c r="NLE587" s="47"/>
      <c r="NLF587" s="47"/>
      <c r="NLG587" s="47"/>
      <c r="NLH587" s="47"/>
      <c r="NLI587" s="47"/>
      <c r="NLJ587" s="47"/>
      <c r="NLK587" s="47"/>
      <c r="NLL587" s="47"/>
      <c r="NLM587" s="47"/>
      <c r="NLN587" s="47"/>
      <c r="NLO587" s="47"/>
      <c r="NLP587" s="47"/>
      <c r="NLQ587" s="47"/>
      <c r="NLR587" s="47"/>
      <c r="NLS587" s="47"/>
      <c r="NLT587" s="47"/>
      <c r="NLU587" s="47"/>
      <c r="NLV587" s="47"/>
      <c r="NLW587" s="47"/>
      <c r="NLX587" s="47"/>
      <c r="NLY587" s="47"/>
      <c r="NLZ587" s="47"/>
      <c r="NMA587" s="47"/>
      <c r="NMB587" s="47"/>
      <c r="NMC587" s="47"/>
      <c r="NMD587" s="47"/>
      <c r="NME587" s="47"/>
      <c r="NMF587" s="47"/>
      <c r="NMG587" s="47"/>
      <c r="NMH587" s="47"/>
      <c r="NMI587" s="47"/>
      <c r="NMJ587" s="47"/>
      <c r="NMK587" s="47"/>
      <c r="NML587" s="47"/>
      <c r="NMM587" s="47"/>
      <c r="NMN587" s="47"/>
      <c r="NMO587" s="47"/>
      <c r="NMP587" s="47"/>
      <c r="NMQ587" s="47"/>
      <c r="NMR587" s="47"/>
      <c r="NMS587" s="47"/>
      <c r="NMT587" s="47"/>
      <c r="NMU587" s="47"/>
      <c r="NMV587" s="47"/>
      <c r="NMW587" s="47"/>
      <c r="NMX587" s="47"/>
      <c r="NMY587" s="47"/>
      <c r="NMZ587" s="47"/>
      <c r="NNA587" s="47"/>
      <c r="NNB587" s="47"/>
      <c r="NNC587" s="47"/>
      <c r="NND587" s="47"/>
      <c r="NNE587" s="47"/>
      <c r="NNF587" s="47"/>
      <c r="NNG587" s="47"/>
      <c r="NNH587" s="47"/>
      <c r="NNI587" s="47"/>
      <c r="NNJ587" s="47"/>
      <c r="NNK587" s="47"/>
      <c r="NNL587" s="47"/>
      <c r="NNM587" s="47"/>
      <c r="NNN587" s="47"/>
      <c r="NNO587" s="47"/>
      <c r="NNP587" s="47"/>
      <c r="NNQ587" s="47"/>
      <c r="NNR587" s="47"/>
      <c r="NNS587" s="47"/>
      <c r="NNT587" s="47"/>
      <c r="NNU587" s="47"/>
      <c r="NNV587" s="47"/>
      <c r="NNW587" s="47"/>
      <c r="NNX587" s="47"/>
      <c r="NNY587" s="47"/>
      <c r="NNZ587" s="47"/>
      <c r="NOA587" s="47"/>
      <c r="NOB587" s="47"/>
      <c r="NOC587" s="47"/>
      <c r="NOD587" s="47"/>
      <c r="NOE587" s="47"/>
      <c r="NOF587" s="47"/>
      <c r="NOG587" s="47"/>
      <c r="NOH587" s="47"/>
      <c r="NOI587" s="47"/>
      <c r="NOJ587" s="47"/>
      <c r="NOK587" s="47"/>
      <c r="NOL587" s="47"/>
      <c r="NOM587" s="47"/>
      <c r="NON587" s="47"/>
      <c r="NOO587" s="47"/>
      <c r="NOP587" s="47"/>
      <c r="NOQ587" s="47"/>
      <c r="NOR587" s="47"/>
      <c r="NOS587" s="47"/>
      <c r="NOT587" s="47"/>
      <c r="NOU587" s="47"/>
      <c r="NOV587" s="47"/>
      <c r="NOW587" s="47"/>
      <c r="NOX587" s="47"/>
      <c r="NOY587" s="47"/>
      <c r="NOZ587" s="47"/>
      <c r="NPA587" s="47"/>
      <c r="NPB587" s="47"/>
      <c r="NPC587" s="47"/>
      <c r="NPD587" s="47"/>
      <c r="NPE587" s="47"/>
      <c r="NPF587" s="47"/>
      <c r="NPG587" s="47"/>
      <c r="NPH587" s="47"/>
      <c r="NPI587" s="47"/>
      <c r="NPJ587" s="47"/>
      <c r="NPK587" s="47"/>
      <c r="NPL587" s="47"/>
      <c r="NPM587" s="47"/>
      <c r="NPN587" s="47"/>
      <c r="NPO587" s="47"/>
      <c r="NPP587" s="47"/>
      <c r="NPQ587" s="47"/>
      <c r="NPR587" s="47"/>
      <c r="NPS587" s="47"/>
      <c r="NPT587" s="47"/>
      <c r="NPU587" s="47"/>
      <c r="NPV587" s="47"/>
      <c r="NPW587" s="47"/>
      <c r="NPX587" s="47"/>
      <c r="NPY587" s="47"/>
      <c r="NPZ587" s="47"/>
      <c r="NQA587" s="47"/>
      <c r="NQB587" s="47"/>
      <c r="NQC587" s="47"/>
      <c r="NQD587" s="47"/>
      <c r="NQE587" s="47"/>
      <c r="NQF587" s="47"/>
      <c r="NQG587" s="47"/>
      <c r="NQH587" s="47"/>
      <c r="NQI587" s="47"/>
      <c r="NQJ587" s="47"/>
      <c r="NQK587" s="47"/>
      <c r="NQL587" s="47"/>
      <c r="NQM587" s="47"/>
      <c r="NQN587" s="47"/>
      <c r="NQO587" s="47"/>
      <c r="NQP587" s="47"/>
      <c r="NQQ587" s="47"/>
      <c r="NQR587" s="47"/>
      <c r="NQS587" s="47"/>
      <c r="NQT587" s="47"/>
      <c r="NQU587" s="47"/>
      <c r="NQV587" s="47"/>
      <c r="NQW587" s="47"/>
      <c r="NQX587" s="47"/>
      <c r="NQY587" s="47"/>
      <c r="NQZ587" s="47"/>
      <c r="NRA587" s="47"/>
      <c r="NRB587" s="47"/>
      <c r="NRC587" s="47"/>
      <c r="NRD587" s="47"/>
      <c r="NRE587" s="47"/>
      <c r="NRF587" s="47"/>
      <c r="NRG587" s="47"/>
      <c r="NRH587" s="47"/>
      <c r="NRI587" s="47"/>
      <c r="NRJ587" s="47"/>
      <c r="NRK587" s="47"/>
      <c r="NRL587" s="47"/>
      <c r="NRM587" s="47"/>
      <c r="NRN587" s="47"/>
      <c r="NRO587" s="47"/>
      <c r="NRP587" s="47"/>
      <c r="NRQ587" s="47"/>
      <c r="NRR587" s="47"/>
      <c r="NRS587" s="47"/>
      <c r="NRT587" s="47"/>
      <c r="NRU587" s="47"/>
      <c r="NRV587" s="47"/>
      <c r="NRW587" s="47"/>
      <c r="NRX587" s="47"/>
      <c r="NRY587" s="47"/>
      <c r="NRZ587" s="47"/>
      <c r="NSA587" s="47"/>
      <c r="NSB587" s="47"/>
      <c r="NSC587" s="47"/>
      <c r="NSD587" s="47"/>
      <c r="NSE587" s="47"/>
      <c r="NSF587" s="47"/>
      <c r="NSG587" s="47"/>
      <c r="NSH587" s="47"/>
      <c r="NSI587" s="47"/>
      <c r="NSJ587" s="47"/>
      <c r="NSK587" s="47"/>
      <c r="NSL587" s="47"/>
      <c r="NSM587" s="47"/>
      <c r="NSN587" s="47"/>
      <c r="NSO587" s="47"/>
      <c r="NSP587" s="47"/>
      <c r="NSQ587" s="47"/>
      <c r="NSR587" s="47"/>
      <c r="NSS587" s="47"/>
      <c r="NST587" s="47"/>
      <c r="NSU587" s="47"/>
      <c r="NSV587" s="47"/>
      <c r="NSW587" s="47"/>
      <c r="NSX587" s="47"/>
      <c r="NSY587" s="47"/>
      <c r="NSZ587" s="47"/>
      <c r="NTA587" s="47"/>
      <c r="NTB587" s="47"/>
      <c r="NTC587" s="47"/>
      <c r="NTD587" s="47"/>
      <c r="NTE587" s="47"/>
      <c r="NTF587" s="47"/>
      <c r="NTG587" s="47"/>
      <c r="NTH587" s="47"/>
      <c r="NTI587" s="47"/>
      <c r="NTJ587" s="47"/>
      <c r="NTK587" s="47"/>
      <c r="NTL587" s="47"/>
      <c r="NTM587" s="47"/>
      <c r="NTN587" s="47"/>
      <c r="NTO587" s="47"/>
      <c r="NTP587" s="47"/>
      <c r="NTQ587" s="47"/>
      <c r="NTR587" s="47"/>
      <c r="NTS587" s="47"/>
      <c r="NTT587" s="47"/>
      <c r="NTU587" s="47"/>
      <c r="NTV587" s="47"/>
      <c r="NTW587" s="47"/>
      <c r="NTX587" s="47"/>
      <c r="NTY587" s="47"/>
      <c r="NTZ587" s="47"/>
      <c r="NUA587" s="47"/>
      <c r="NUB587" s="47"/>
      <c r="NUC587" s="47"/>
      <c r="NUD587" s="47"/>
      <c r="NUE587" s="47"/>
      <c r="NUF587" s="47"/>
      <c r="NUG587" s="47"/>
      <c r="NUH587" s="47"/>
      <c r="NUI587" s="47"/>
      <c r="NUJ587" s="47"/>
      <c r="NUK587" s="47"/>
      <c r="NUL587" s="47"/>
      <c r="NUM587" s="47"/>
      <c r="NUN587" s="47"/>
      <c r="NUO587" s="47"/>
      <c r="NUP587" s="47"/>
      <c r="NUQ587" s="47"/>
      <c r="NUR587" s="47"/>
      <c r="NUS587" s="47"/>
      <c r="NUT587" s="47"/>
      <c r="NUU587" s="47"/>
      <c r="NUV587" s="47"/>
      <c r="NUW587" s="47"/>
      <c r="NUX587" s="47"/>
      <c r="NUY587" s="47"/>
      <c r="NUZ587" s="47"/>
      <c r="NVA587" s="47"/>
      <c r="NVB587" s="47"/>
      <c r="NVC587" s="47"/>
      <c r="NVD587" s="47"/>
      <c r="NVE587" s="47"/>
      <c r="NVF587" s="47"/>
      <c r="NVG587" s="47"/>
      <c r="NVH587" s="47"/>
      <c r="NVI587" s="47"/>
      <c r="NVJ587" s="47"/>
      <c r="NVK587" s="47"/>
      <c r="NVL587" s="47"/>
      <c r="NVM587" s="47"/>
      <c r="NVN587" s="47"/>
      <c r="NVO587" s="47"/>
      <c r="NVP587" s="47"/>
      <c r="NVQ587" s="47"/>
      <c r="NVR587" s="47"/>
      <c r="NVS587" s="47"/>
      <c r="NVT587" s="47"/>
      <c r="NVU587" s="47"/>
      <c r="NVV587" s="47"/>
      <c r="NVW587" s="47"/>
      <c r="NVX587" s="47"/>
      <c r="NVY587" s="47"/>
      <c r="NVZ587" s="47"/>
      <c r="NWA587" s="47"/>
      <c r="NWB587" s="47"/>
      <c r="NWC587" s="47"/>
      <c r="NWD587" s="47"/>
      <c r="NWE587" s="47"/>
      <c r="NWF587" s="47"/>
      <c r="NWG587" s="47"/>
      <c r="NWH587" s="47"/>
      <c r="NWI587" s="47"/>
      <c r="NWJ587" s="47"/>
      <c r="NWK587" s="47"/>
      <c r="NWL587" s="47"/>
      <c r="NWM587" s="47"/>
      <c r="NWN587" s="47"/>
      <c r="NWO587" s="47"/>
      <c r="NWP587" s="47"/>
      <c r="NWQ587" s="47"/>
      <c r="NWR587" s="47"/>
      <c r="NWS587" s="47"/>
      <c r="NWT587" s="47"/>
      <c r="NWU587" s="47"/>
      <c r="NWV587" s="47"/>
      <c r="NWW587" s="47"/>
      <c r="NWX587" s="47"/>
      <c r="NWY587" s="47"/>
      <c r="NWZ587" s="47"/>
      <c r="NXA587" s="47"/>
      <c r="NXB587" s="47"/>
      <c r="NXC587" s="47"/>
      <c r="NXD587" s="47"/>
      <c r="NXE587" s="47"/>
      <c r="NXF587" s="47"/>
      <c r="NXG587" s="47"/>
      <c r="NXH587" s="47"/>
      <c r="NXI587" s="47"/>
      <c r="NXJ587" s="47"/>
      <c r="NXK587" s="47"/>
      <c r="NXL587" s="47"/>
      <c r="NXM587" s="47"/>
      <c r="NXN587" s="47"/>
      <c r="NXO587" s="47"/>
      <c r="NXP587" s="47"/>
      <c r="NXQ587" s="47"/>
      <c r="NXR587" s="47"/>
      <c r="NXS587" s="47"/>
      <c r="NXT587" s="47"/>
      <c r="NXU587" s="47"/>
      <c r="NXV587" s="47"/>
      <c r="NXW587" s="47"/>
      <c r="NXX587" s="47"/>
      <c r="NXY587" s="47"/>
      <c r="NXZ587" s="47"/>
      <c r="NYA587" s="47"/>
      <c r="NYB587" s="47"/>
      <c r="NYC587" s="47"/>
      <c r="NYD587" s="47"/>
      <c r="NYE587" s="47"/>
      <c r="NYF587" s="47"/>
      <c r="NYG587" s="47"/>
      <c r="NYH587" s="47"/>
      <c r="NYI587" s="47"/>
      <c r="NYJ587" s="47"/>
      <c r="NYK587" s="47"/>
      <c r="NYL587" s="47"/>
      <c r="NYM587" s="47"/>
      <c r="NYN587" s="47"/>
      <c r="NYO587" s="47"/>
      <c r="NYP587" s="47"/>
      <c r="NYQ587" s="47"/>
      <c r="NYR587" s="47"/>
      <c r="NYS587" s="47"/>
      <c r="NYT587" s="47"/>
      <c r="NYU587" s="47"/>
      <c r="NYV587" s="47"/>
      <c r="NYW587" s="47"/>
      <c r="NYX587" s="47"/>
      <c r="NYY587" s="47"/>
      <c r="NYZ587" s="47"/>
      <c r="NZA587" s="47"/>
      <c r="NZB587" s="47"/>
      <c r="NZC587" s="47"/>
      <c r="NZD587" s="47"/>
      <c r="NZE587" s="47"/>
      <c r="NZF587" s="47"/>
      <c r="NZG587" s="47"/>
      <c r="NZH587" s="47"/>
      <c r="NZI587" s="47"/>
      <c r="NZJ587" s="47"/>
      <c r="NZK587" s="47"/>
      <c r="NZL587" s="47"/>
      <c r="NZM587" s="47"/>
      <c r="NZN587" s="47"/>
      <c r="NZO587" s="47"/>
      <c r="NZP587" s="47"/>
      <c r="NZQ587" s="47"/>
      <c r="NZR587" s="47"/>
      <c r="NZS587" s="47"/>
      <c r="NZT587" s="47"/>
      <c r="NZU587" s="47"/>
      <c r="NZV587" s="47"/>
      <c r="NZW587" s="47"/>
      <c r="NZX587" s="47"/>
      <c r="NZY587" s="47"/>
      <c r="NZZ587" s="47"/>
      <c r="OAA587" s="47"/>
      <c r="OAB587" s="47"/>
      <c r="OAC587" s="47"/>
      <c r="OAD587" s="47"/>
      <c r="OAE587" s="47"/>
      <c r="OAF587" s="47"/>
      <c r="OAG587" s="47"/>
      <c r="OAH587" s="47"/>
      <c r="OAI587" s="47"/>
      <c r="OAJ587" s="47"/>
      <c r="OAK587" s="47"/>
      <c r="OAL587" s="47"/>
      <c r="OAM587" s="47"/>
      <c r="OAN587" s="47"/>
      <c r="OAO587" s="47"/>
      <c r="OAP587" s="47"/>
      <c r="OAQ587" s="47"/>
      <c r="OAR587" s="47"/>
      <c r="OAS587" s="47"/>
      <c r="OAT587" s="47"/>
      <c r="OAU587" s="47"/>
      <c r="OAV587" s="47"/>
      <c r="OAW587" s="47"/>
      <c r="OAX587" s="47"/>
      <c r="OAY587" s="47"/>
      <c r="OAZ587" s="47"/>
      <c r="OBA587" s="47"/>
      <c r="OBB587" s="47"/>
      <c r="OBC587" s="47"/>
      <c r="OBD587" s="47"/>
      <c r="OBE587" s="47"/>
      <c r="OBF587" s="47"/>
      <c r="OBG587" s="47"/>
      <c r="OBH587" s="47"/>
      <c r="OBI587" s="47"/>
      <c r="OBJ587" s="47"/>
      <c r="OBK587" s="47"/>
      <c r="OBL587" s="47"/>
      <c r="OBM587" s="47"/>
      <c r="OBN587" s="47"/>
      <c r="OBO587" s="47"/>
      <c r="OBP587" s="47"/>
      <c r="OBQ587" s="47"/>
      <c r="OBR587" s="47"/>
      <c r="OBS587" s="47"/>
      <c r="OBT587" s="47"/>
      <c r="OBU587" s="47"/>
      <c r="OBV587" s="47"/>
      <c r="OBW587" s="47"/>
      <c r="OBX587" s="47"/>
      <c r="OBY587" s="47"/>
      <c r="OBZ587" s="47"/>
      <c r="OCA587" s="47"/>
      <c r="OCB587" s="47"/>
      <c r="OCC587" s="47"/>
      <c r="OCD587" s="47"/>
      <c r="OCE587" s="47"/>
      <c r="OCF587" s="47"/>
      <c r="OCG587" s="47"/>
      <c r="OCH587" s="47"/>
      <c r="OCI587" s="47"/>
      <c r="OCJ587" s="47"/>
      <c r="OCK587" s="47"/>
      <c r="OCL587" s="47"/>
      <c r="OCM587" s="47"/>
      <c r="OCN587" s="47"/>
      <c r="OCO587" s="47"/>
      <c r="OCP587" s="47"/>
      <c r="OCQ587" s="47"/>
      <c r="OCR587" s="47"/>
      <c r="OCS587" s="47"/>
      <c r="OCT587" s="47"/>
      <c r="OCU587" s="47"/>
      <c r="OCV587" s="47"/>
      <c r="OCW587" s="47"/>
      <c r="OCX587" s="47"/>
      <c r="OCY587" s="47"/>
      <c r="OCZ587" s="47"/>
      <c r="ODA587" s="47"/>
      <c r="ODB587" s="47"/>
      <c r="ODC587" s="47"/>
      <c r="ODD587" s="47"/>
      <c r="ODE587" s="47"/>
      <c r="ODF587" s="47"/>
      <c r="ODG587" s="47"/>
      <c r="ODH587" s="47"/>
      <c r="ODI587" s="47"/>
      <c r="ODJ587" s="47"/>
      <c r="ODK587" s="47"/>
      <c r="ODL587" s="47"/>
      <c r="ODM587" s="47"/>
      <c r="ODN587" s="47"/>
      <c r="ODO587" s="47"/>
      <c r="ODP587" s="47"/>
      <c r="ODQ587" s="47"/>
      <c r="ODR587" s="47"/>
      <c r="ODS587" s="47"/>
      <c r="ODT587" s="47"/>
      <c r="ODU587" s="47"/>
      <c r="ODV587" s="47"/>
      <c r="ODW587" s="47"/>
      <c r="ODX587" s="47"/>
      <c r="ODY587" s="47"/>
      <c r="ODZ587" s="47"/>
      <c r="OEA587" s="47"/>
      <c r="OEB587" s="47"/>
      <c r="OEC587" s="47"/>
      <c r="OED587" s="47"/>
      <c r="OEE587" s="47"/>
      <c r="OEF587" s="47"/>
      <c r="OEG587" s="47"/>
      <c r="OEH587" s="47"/>
      <c r="OEI587" s="47"/>
      <c r="OEJ587" s="47"/>
      <c r="OEK587" s="47"/>
      <c r="OEL587" s="47"/>
      <c r="OEM587" s="47"/>
      <c r="OEN587" s="47"/>
      <c r="OEO587" s="47"/>
      <c r="OEP587" s="47"/>
      <c r="OEQ587" s="47"/>
      <c r="OER587" s="47"/>
      <c r="OES587" s="47"/>
      <c r="OET587" s="47"/>
      <c r="OEU587" s="47"/>
      <c r="OEV587" s="47"/>
      <c r="OEW587" s="47"/>
      <c r="OEX587" s="47"/>
      <c r="OEY587" s="47"/>
      <c r="OEZ587" s="47"/>
      <c r="OFA587" s="47"/>
      <c r="OFB587" s="47"/>
      <c r="OFC587" s="47"/>
      <c r="OFD587" s="47"/>
      <c r="OFE587" s="47"/>
      <c r="OFF587" s="47"/>
      <c r="OFG587" s="47"/>
      <c r="OFH587" s="47"/>
      <c r="OFI587" s="47"/>
      <c r="OFJ587" s="47"/>
      <c r="OFK587" s="47"/>
      <c r="OFL587" s="47"/>
      <c r="OFM587" s="47"/>
      <c r="OFN587" s="47"/>
      <c r="OFO587" s="47"/>
      <c r="OFP587" s="47"/>
      <c r="OFQ587" s="47"/>
      <c r="OFR587" s="47"/>
      <c r="OFS587" s="47"/>
      <c r="OFT587" s="47"/>
      <c r="OFU587" s="47"/>
      <c r="OFV587" s="47"/>
      <c r="OFW587" s="47"/>
      <c r="OFX587" s="47"/>
      <c r="OFY587" s="47"/>
      <c r="OFZ587" s="47"/>
      <c r="OGA587" s="47"/>
      <c r="OGB587" s="47"/>
      <c r="OGC587" s="47"/>
      <c r="OGD587" s="47"/>
      <c r="OGE587" s="47"/>
      <c r="OGF587" s="47"/>
      <c r="OGG587" s="47"/>
      <c r="OGH587" s="47"/>
      <c r="OGI587" s="47"/>
      <c r="OGJ587" s="47"/>
      <c r="OGK587" s="47"/>
      <c r="OGL587" s="47"/>
      <c r="OGM587" s="47"/>
      <c r="OGN587" s="47"/>
      <c r="OGO587" s="47"/>
      <c r="OGP587" s="47"/>
      <c r="OGQ587" s="47"/>
      <c r="OGR587" s="47"/>
      <c r="OGS587" s="47"/>
      <c r="OGT587" s="47"/>
      <c r="OGU587" s="47"/>
      <c r="OGV587" s="47"/>
      <c r="OGW587" s="47"/>
      <c r="OGX587" s="47"/>
      <c r="OGY587" s="47"/>
      <c r="OGZ587" s="47"/>
      <c r="OHA587" s="47"/>
      <c r="OHB587" s="47"/>
      <c r="OHC587" s="47"/>
      <c r="OHD587" s="47"/>
      <c r="OHE587" s="47"/>
      <c r="OHF587" s="47"/>
      <c r="OHG587" s="47"/>
      <c r="OHH587" s="47"/>
      <c r="OHI587" s="47"/>
      <c r="OHJ587" s="47"/>
      <c r="OHK587" s="47"/>
      <c r="OHL587" s="47"/>
      <c r="OHM587" s="47"/>
      <c r="OHN587" s="47"/>
      <c r="OHO587" s="47"/>
      <c r="OHP587" s="47"/>
      <c r="OHQ587" s="47"/>
      <c r="OHR587" s="47"/>
      <c r="OHS587" s="47"/>
      <c r="OHT587" s="47"/>
      <c r="OHU587" s="47"/>
      <c r="OHV587" s="47"/>
      <c r="OHW587" s="47"/>
      <c r="OHX587" s="47"/>
      <c r="OHY587" s="47"/>
      <c r="OHZ587" s="47"/>
      <c r="OIA587" s="47"/>
      <c r="OIB587" s="47"/>
      <c r="OIC587" s="47"/>
      <c r="OID587" s="47"/>
      <c r="OIE587" s="47"/>
      <c r="OIF587" s="47"/>
      <c r="OIG587" s="47"/>
      <c r="OIH587" s="47"/>
      <c r="OII587" s="47"/>
      <c r="OIJ587" s="47"/>
      <c r="OIK587" s="47"/>
      <c r="OIL587" s="47"/>
      <c r="OIM587" s="47"/>
      <c r="OIN587" s="47"/>
      <c r="OIO587" s="47"/>
      <c r="OIP587" s="47"/>
      <c r="OIQ587" s="47"/>
      <c r="OIR587" s="47"/>
      <c r="OIS587" s="47"/>
      <c r="OIT587" s="47"/>
      <c r="OIU587" s="47"/>
      <c r="OIV587" s="47"/>
      <c r="OIW587" s="47"/>
      <c r="OIX587" s="47"/>
      <c r="OIY587" s="47"/>
      <c r="OIZ587" s="47"/>
      <c r="OJA587" s="47"/>
      <c r="OJB587" s="47"/>
      <c r="OJC587" s="47"/>
      <c r="OJD587" s="47"/>
      <c r="OJE587" s="47"/>
      <c r="OJF587" s="47"/>
      <c r="OJG587" s="47"/>
      <c r="OJH587" s="47"/>
      <c r="OJI587" s="47"/>
      <c r="OJJ587" s="47"/>
      <c r="OJK587" s="47"/>
      <c r="OJL587" s="47"/>
      <c r="OJM587" s="47"/>
      <c r="OJN587" s="47"/>
      <c r="OJO587" s="47"/>
      <c r="OJP587" s="47"/>
      <c r="OJQ587" s="47"/>
      <c r="OJR587" s="47"/>
      <c r="OJS587" s="47"/>
      <c r="OJT587" s="47"/>
      <c r="OJU587" s="47"/>
      <c r="OJV587" s="47"/>
      <c r="OJW587" s="47"/>
      <c r="OJX587" s="47"/>
      <c r="OJY587" s="47"/>
      <c r="OJZ587" s="47"/>
      <c r="OKA587" s="47"/>
      <c r="OKB587" s="47"/>
      <c r="OKC587" s="47"/>
      <c r="OKD587" s="47"/>
      <c r="OKE587" s="47"/>
      <c r="OKF587" s="47"/>
      <c r="OKG587" s="47"/>
      <c r="OKH587" s="47"/>
      <c r="OKI587" s="47"/>
      <c r="OKJ587" s="47"/>
      <c r="OKK587" s="47"/>
      <c r="OKL587" s="47"/>
      <c r="OKM587" s="47"/>
      <c r="OKN587" s="47"/>
      <c r="OKO587" s="47"/>
      <c r="OKP587" s="47"/>
      <c r="OKQ587" s="47"/>
      <c r="OKR587" s="47"/>
      <c r="OKS587" s="47"/>
      <c r="OKT587" s="47"/>
      <c r="OKU587" s="47"/>
      <c r="OKV587" s="47"/>
      <c r="OKW587" s="47"/>
      <c r="OKX587" s="47"/>
      <c r="OKY587" s="47"/>
      <c r="OKZ587" s="47"/>
      <c r="OLA587" s="47"/>
      <c r="OLB587" s="47"/>
      <c r="OLC587" s="47"/>
      <c r="OLD587" s="47"/>
      <c r="OLE587" s="47"/>
      <c r="OLF587" s="47"/>
      <c r="OLG587" s="47"/>
      <c r="OLH587" s="47"/>
      <c r="OLI587" s="47"/>
      <c r="OLJ587" s="47"/>
      <c r="OLK587" s="47"/>
      <c r="OLL587" s="47"/>
      <c r="OLM587" s="47"/>
      <c r="OLN587" s="47"/>
      <c r="OLO587" s="47"/>
      <c r="OLP587" s="47"/>
      <c r="OLQ587" s="47"/>
      <c r="OLR587" s="47"/>
      <c r="OLS587" s="47"/>
      <c r="OLT587" s="47"/>
      <c r="OLU587" s="47"/>
      <c r="OLV587" s="47"/>
      <c r="OLW587" s="47"/>
      <c r="OLX587" s="47"/>
      <c r="OLY587" s="47"/>
      <c r="OLZ587" s="47"/>
      <c r="OMA587" s="47"/>
      <c r="OMB587" s="47"/>
      <c r="OMC587" s="47"/>
      <c r="OMD587" s="47"/>
      <c r="OME587" s="47"/>
      <c r="OMF587" s="47"/>
      <c r="OMG587" s="47"/>
      <c r="OMH587" s="47"/>
      <c r="OMI587" s="47"/>
      <c r="OMJ587" s="47"/>
      <c r="OMK587" s="47"/>
      <c r="OML587" s="47"/>
      <c r="OMM587" s="47"/>
      <c r="OMN587" s="47"/>
      <c r="OMO587" s="47"/>
      <c r="OMP587" s="47"/>
      <c r="OMQ587" s="47"/>
      <c r="OMR587" s="47"/>
      <c r="OMS587" s="47"/>
      <c r="OMT587" s="47"/>
      <c r="OMU587" s="47"/>
      <c r="OMV587" s="47"/>
      <c r="OMW587" s="47"/>
      <c r="OMX587" s="47"/>
      <c r="OMY587" s="47"/>
      <c r="OMZ587" s="47"/>
      <c r="ONA587" s="47"/>
      <c r="ONB587" s="47"/>
      <c r="ONC587" s="47"/>
      <c r="OND587" s="47"/>
      <c r="ONE587" s="47"/>
      <c r="ONF587" s="47"/>
      <c r="ONG587" s="47"/>
      <c r="ONH587" s="47"/>
      <c r="ONI587" s="47"/>
      <c r="ONJ587" s="47"/>
      <c r="ONK587" s="47"/>
      <c r="ONL587" s="47"/>
      <c r="ONM587" s="47"/>
      <c r="ONN587" s="47"/>
      <c r="ONO587" s="47"/>
      <c r="ONP587" s="47"/>
      <c r="ONQ587" s="47"/>
      <c r="ONR587" s="47"/>
      <c r="ONS587" s="47"/>
      <c r="ONT587" s="47"/>
      <c r="ONU587" s="47"/>
      <c r="ONV587" s="47"/>
      <c r="ONW587" s="47"/>
      <c r="ONX587" s="47"/>
      <c r="ONY587" s="47"/>
      <c r="ONZ587" s="47"/>
      <c r="OOA587" s="47"/>
      <c r="OOB587" s="47"/>
      <c r="OOC587" s="47"/>
      <c r="OOD587" s="47"/>
      <c r="OOE587" s="47"/>
      <c r="OOF587" s="47"/>
      <c r="OOG587" s="47"/>
      <c r="OOH587" s="47"/>
      <c r="OOI587" s="47"/>
      <c r="OOJ587" s="47"/>
      <c r="OOK587" s="47"/>
      <c r="OOL587" s="47"/>
      <c r="OOM587" s="47"/>
      <c r="OON587" s="47"/>
      <c r="OOO587" s="47"/>
      <c r="OOP587" s="47"/>
      <c r="OOQ587" s="47"/>
      <c r="OOR587" s="47"/>
      <c r="OOS587" s="47"/>
      <c r="OOT587" s="47"/>
      <c r="OOU587" s="47"/>
      <c r="OOV587" s="47"/>
      <c r="OOW587" s="47"/>
      <c r="OOX587" s="47"/>
      <c r="OOY587" s="47"/>
      <c r="OOZ587" s="47"/>
      <c r="OPA587" s="47"/>
      <c r="OPB587" s="47"/>
      <c r="OPC587" s="47"/>
      <c r="OPD587" s="47"/>
      <c r="OPE587" s="47"/>
      <c r="OPF587" s="47"/>
      <c r="OPG587" s="47"/>
      <c r="OPH587" s="47"/>
      <c r="OPI587" s="47"/>
      <c r="OPJ587" s="47"/>
      <c r="OPK587" s="47"/>
      <c r="OPL587" s="47"/>
      <c r="OPM587" s="47"/>
      <c r="OPN587" s="47"/>
      <c r="OPO587" s="47"/>
      <c r="OPP587" s="47"/>
      <c r="OPQ587" s="47"/>
      <c r="OPR587" s="47"/>
      <c r="OPS587" s="47"/>
      <c r="OPT587" s="47"/>
      <c r="OPU587" s="47"/>
      <c r="OPV587" s="47"/>
      <c r="OPW587" s="47"/>
      <c r="OPX587" s="47"/>
      <c r="OPY587" s="47"/>
      <c r="OPZ587" s="47"/>
      <c r="OQA587" s="47"/>
      <c r="OQB587" s="47"/>
      <c r="OQC587" s="47"/>
      <c r="OQD587" s="47"/>
      <c r="OQE587" s="47"/>
      <c r="OQF587" s="47"/>
      <c r="OQG587" s="47"/>
      <c r="OQH587" s="47"/>
      <c r="OQI587" s="47"/>
      <c r="OQJ587" s="47"/>
      <c r="OQK587" s="47"/>
      <c r="OQL587" s="47"/>
      <c r="OQM587" s="47"/>
      <c r="OQN587" s="47"/>
      <c r="OQO587" s="47"/>
      <c r="OQP587" s="47"/>
      <c r="OQQ587" s="47"/>
      <c r="OQR587" s="47"/>
      <c r="OQS587" s="47"/>
      <c r="OQT587" s="47"/>
      <c r="OQU587" s="47"/>
      <c r="OQV587" s="47"/>
      <c r="OQW587" s="47"/>
      <c r="OQX587" s="47"/>
      <c r="OQY587" s="47"/>
      <c r="OQZ587" s="47"/>
      <c r="ORA587" s="47"/>
      <c r="ORB587" s="47"/>
      <c r="ORC587" s="47"/>
      <c r="ORD587" s="47"/>
      <c r="ORE587" s="47"/>
      <c r="ORF587" s="47"/>
      <c r="ORG587" s="47"/>
      <c r="ORH587" s="47"/>
      <c r="ORI587" s="47"/>
      <c r="ORJ587" s="47"/>
      <c r="ORK587" s="47"/>
      <c r="ORL587" s="47"/>
      <c r="ORM587" s="47"/>
      <c r="ORN587" s="47"/>
      <c r="ORO587" s="47"/>
      <c r="ORP587" s="47"/>
      <c r="ORQ587" s="47"/>
      <c r="ORR587" s="47"/>
      <c r="ORS587" s="47"/>
      <c r="ORT587" s="47"/>
      <c r="ORU587" s="47"/>
      <c r="ORV587" s="47"/>
      <c r="ORW587" s="47"/>
      <c r="ORX587" s="47"/>
      <c r="ORY587" s="47"/>
      <c r="ORZ587" s="47"/>
      <c r="OSA587" s="47"/>
      <c r="OSB587" s="47"/>
      <c r="OSC587" s="47"/>
      <c r="OSD587" s="47"/>
      <c r="OSE587" s="47"/>
      <c r="OSF587" s="47"/>
      <c r="OSG587" s="47"/>
      <c r="OSH587" s="47"/>
      <c r="OSI587" s="47"/>
      <c r="OSJ587" s="47"/>
      <c r="OSK587" s="47"/>
      <c r="OSL587" s="47"/>
      <c r="OSM587" s="47"/>
      <c r="OSN587" s="47"/>
      <c r="OSO587" s="47"/>
      <c r="OSP587" s="47"/>
      <c r="OSQ587" s="47"/>
      <c r="OSR587" s="47"/>
      <c r="OSS587" s="47"/>
      <c r="OST587" s="47"/>
      <c r="OSU587" s="47"/>
      <c r="OSV587" s="47"/>
      <c r="OSW587" s="47"/>
      <c r="OSX587" s="47"/>
      <c r="OSY587" s="47"/>
      <c r="OSZ587" s="47"/>
      <c r="OTA587" s="47"/>
      <c r="OTB587" s="47"/>
      <c r="OTC587" s="47"/>
      <c r="OTD587" s="47"/>
      <c r="OTE587" s="47"/>
      <c r="OTF587" s="47"/>
      <c r="OTG587" s="47"/>
      <c r="OTH587" s="47"/>
      <c r="OTI587" s="47"/>
      <c r="OTJ587" s="47"/>
      <c r="OTK587" s="47"/>
      <c r="OTL587" s="47"/>
      <c r="OTM587" s="47"/>
      <c r="OTN587" s="47"/>
      <c r="OTO587" s="47"/>
      <c r="OTP587" s="47"/>
      <c r="OTQ587" s="47"/>
      <c r="OTR587" s="47"/>
      <c r="OTS587" s="47"/>
      <c r="OTT587" s="47"/>
      <c r="OTU587" s="47"/>
      <c r="OTV587" s="47"/>
      <c r="OTW587" s="47"/>
      <c r="OTX587" s="47"/>
      <c r="OTY587" s="47"/>
      <c r="OTZ587" s="47"/>
      <c r="OUA587" s="47"/>
      <c r="OUB587" s="47"/>
      <c r="OUC587" s="47"/>
      <c r="OUD587" s="47"/>
      <c r="OUE587" s="47"/>
      <c r="OUF587" s="47"/>
      <c r="OUG587" s="47"/>
      <c r="OUH587" s="47"/>
      <c r="OUI587" s="47"/>
      <c r="OUJ587" s="47"/>
      <c r="OUK587" s="47"/>
      <c r="OUL587" s="47"/>
      <c r="OUM587" s="47"/>
      <c r="OUN587" s="47"/>
      <c r="OUO587" s="47"/>
      <c r="OUP587" s="47"/>
      <c r="OUQ587" s="47"/>
      <c r="OUR587" s="47"/>
      <c r="OUS587" s="47"/>
      <c r="OUT587" s="47"/>
      <c r="OUU587" s="47"/>
      <c r="OUV587" s="47"/>
      <c r="OUW587" s="47"/>
      <c r="OUX587" s="47"/>
      <c r="OUY587" s="47"/>
      <c r="OUZ587" s="47"/>
      <c r="OVA587" s="47"/>
      <c r="OVB587" s="47"/>
      <c r="OVC587" s="47"/>
      <c r="OVD587" s="47"/>
      <c r="OVE587" s="47"/>
      <c r="OVF587" s="47"/>
      <c r="OVG587" s="47"/>
      <c r="OVH587" s="47"/>
      <c r="OVI587" s="47"/>
      <c r="OVJ587" s="47"/>
      <c r="OVK587" s="47"/>
      <c r="OVL587" s="47"/>
      <c r="OVM587" s="47"/>
      <c r="OVN587" s="47"/>
      <c r="OVO587" s="47"/>
      <c r="OVP587" s="47"/>
      <c r="OVQ587" s="47"/>
      <c r="OVR587" s="47"/>
      <c r="OVS587" s="47"/>
      <c r="OVT587" s="47"/>
      <c r="OVU587" s="47"/>
      <c r="OVV587" s="47"/>
      <c r="OVW587" s="47"/>
      <c r="OVX587" s="47"/>
      <c r="OVY587" s="47"/>
      <c r="OVZ587" s="47"/>
      <c r="OWA587" s="47"/>
      <c r="OWB587" s="47"/>
      <c r="OWC587" s="47"/>
      <c r="OWD587" s="47"/>
      <c r="OWE587" s="47"/>
      <c r="OWF587" s="47"/>
      <c r="OWG587" s="47"/>
      <c r="OWH587" s="47"/>
      <c r="OWI587" s="47"/>
      <c r="OWJ587" s="47"/>
      <c r="OWK587" s="47"/>
      <c r="OWL587" s="47"/>
      <c r="OWM587" s="47"/>
      <c r="OWN587" s="47"/>
      <c r="OWO587" s="47"/>
      <c r="OWP587" s="47"/>
      <c r="OWQ587" s="47"/>
      <c r="OWR587" s="47"/>
      <c r="OWS587" s="47"/>
      <c r="OWT587" s="47"/>
      <c r="OWU587" s="47"/>
      <c r="OWV587" s="47"/>
      <c r="OWW587" s="47"/>
      <c r="OWX587" s="47"/>
      <c r="OWY587" s="47"/>
      <c r="OWZ587" s="47"/>
      <c r="OXA587" s="47"/>
      <c r="OXB587" s="47"/>
      <c r="OXC587" s="47"/>
      <c r="OXD587" s="47"/>
      <c r="OXE587" s="47"/>
      <c r="OXF587" s="47"/>
      <c r="OXG587" s="47"/>
      <c r="OXH587" s="47"/>
      <c r="OXI587" s="47"/>
      <c r="OXJ587" s="47"/>
      <c r="OXK587" s="47"/>
      <c r="OXL587" s="47"/>
      <c r="OXM587" s="47"/>
      <c r="OXN587" s="47"/>
      <c r="OXO587" s="47"/>
      <c r="OXP587" s="47"/>
      <c r="OXQ587" s="47"/>
      <c r="OXR587" s="47"/>
      <c r="OXS587" s="47"/>
      <c r="OXT587" s="47"/>
      <c r="OXU587" s="47"/>
      <c r="OXV587" s="47"/>
      <c r="OXW587" s="47"/>
      <c r="OXX587" s="47"/>
      <c r="OXY587" s="47"/>
      <c r="OXZ587" s="47"/>
      <c r="OYA587" s="47"/>
      <c r="OYB587" s="47"/>
      <c r="OYC587" s="47"/>
      <c r="OYD587" s="47"/>
      <c r="OYE587" s="47"/>
      <c r="OYF587" s="47"/>
      <c r="OYG587" s="47"/>
      <c r="OYH587" s="47"/>
      <c r="OYI587" s="47"/>
      <c r="OYJ587" s="47"/>
      <c r="OYK587" s="47"/>
      <c r="OYL587" s="47"/>
      <c r="OYM587" s="47"/>
      <c r="OYN587" s="47"/>
      <c r="OYO587" s="47"/>
      <c r="OYP587" s="47"/>
      <c r="OYQ587" s="47"/>
      <c r="OYR587" s="47"/>
      <c r="OYS587" s="47"/>
      <c r="OYT587" s="47"/>
      <c r="OYU587" s="47"/>
      <c r="OYV587" s="47"/>
      <c r="OYW587" s="47"/>
      <c r="OYX587" s="47"/>
      <c r="OYY587" s="47"/>
      <c r="OYZ587" s="47"/>
      <c r="OZA587" s="47"/>
      <c r="OZB587" s="47"/>
      <c r="OZC587" s="47"/>
      <c r="OZD587" s="47"/>
      <c r="OZE587" s="47"/>
      <c r="OZF587" s="47"/>
      <c r="OZG587" s="47"/>
      <c r="OZH587" s="47"/>
      <c r="OZI587" s="47"/>
      <c r="OZJ587" s="47"/>
      <c r="OZK587" s="47"/>
      <c r="OZL587" s="47"/>
      <c r="OZM587" s="47"/>
      <c r="OZN587" s="47"/>
      <c r="OZO587" s="47"/>
      <c r="OZP587" s="47"/>
      <c r="OZQ587" s="47"/>
      <c r="OZR587" s="47"/>
      <c r="OZS587" s="47"/>
      <c r="OZT587" s="47"/>
      <c r="OZU587" s="47"/>
      <c r="OZV587" s="47"/>
      <c r="OZW587" s="47"/>
      <c r="OZX587" s="47"/>
      <c r="OZY587" s="47"/>
      <c r="OZZ587" s="47"/>
      <c r="PAA587" s="47"/>
      <c r="PAB587" s="47"/>
      <c r="PAC587" s="47"/>
      <c r="PAD587" s="47"/>
      <c r="PAE587" s="47"/>
      <c r="PAF587" s="47"/>
      <c r="PAG587" s="47"/>
      <c r="PAH587" s="47"/>
      <c r="PAI587" s="47"/>
      <c r="PAJ587" s="47"/>
      <c r="PAK587" s="47"/>
      <c r="PAL587" s="47"/>
      <c r="PAM587" s="47"/>
      <c r="PAN587" s="47"/>
      <c r="PAO587" s="47"/>
      <c r="PAP587" s="47"/>
      <c r="PAQ587" s="47"/>
      <c r="PAR587" s="47"/>
      <c r="PAS587" s="47"/>
      <c r="PAT587" s="47"/>
      <c r="PAU587" s="47"/>
      <c r="PAV587" s="47"/>
      <c r="PAW587" s="47"/>
      <c r="PAX587" s="47"/>
      <c r="PAY587" s="47"/>
      <c r="PAZ587" s="47"/>
      <c r="PBA587" s="47"/>
      <c r="PBB587" s="47"/>
      <c r="PBC587" s="47"/>
      <c r="PBD587" s="47"/>
      <c r="PBE587" s="47"/>
      <c r="PBF587" s="47"/>
      <c r="PBG587" s="47"/>
      <c r="PBH587" s="47"/>
      <c r="PBI587" s="47"/>
      <c r="PBJ587" s="47"/>
      <c r="PBK587" s="47"/>
      <c r="PBL587" s="47"/>
      <c r="PBM587" s="47"/>
      <c r="PBN587" s="47"/>
      <c r="PBO587" s="47"/>
      <c r="PBP587" s="47"/>
      <c r="PBQ587" s="47"/>
      <c r="PBR587" s="47"/>
      <c r="PBS587" s="47"/>
      <c r="PBT587" s="47"/>
      <c r="PBU587" s="47"/>
      <c r="PBV587" s="47"/>
      <c r="PBW587" s="47"/>
      <c r="PBX587" s="47"/>
      <c r="PBY587" s="47"/>
      <c r="PBZ587" s="47"/>
      <c r="PCA587" s="47"/>
      <c r="PCB587" s="47"/>
      <c r="PCC587" s="47"/>
      <c r="PCD587" s="47"/>
      <c r="PCE587" s="47"/>
      <c r="PCF587" s="47"/>
      <c r="PCG587" s="47"/>
      <c r="PCH587" s="47"/>
      <c r="PCI587" s="47"/>
      <c r="PCJ587" s="47"/>
      <c r="PCK587" s="47"/>
      <c r="PCL587" s="47"/>
      <c r="PCM587" s="47"/>
      <c r="PCN587" s="47"/>
      <c r="PCO587" s="47"/>
      <c r="PCP587" s="47"/>
      <c r="PCQ587" s="47"/>
      <c r="PCR587" s="47"/>
      <c r="PCS587" s="47"/>
      <c r="PCT587" s="47"/>
      <c r="PCU587" s="47"/>
      <c r="PCV587" s="47"/>
      <c r="PCW587" s="47"/>
      <c r="PCX587" s="47"/>
      <c r="PCY587" s="47"/>
      <c r="PCZ587" s="47"/>
      <c r="PDA587" s="47"/>
      <c r="PDB587" s="47"/>
      <c r="PDC587" s="47"/>
      <c r="PDD587" s="47"/>
      <c r="PDE587" s="47"/>
      <c r="PDF587" s="47"/>
      <c r="PDG587" s="47"/>
      <c r="PDH587" s="47"/>
      <c r="PDI587" s="47"/>
      <c r="PDJ587" s="47"/>
      <c r="PDK587" s="47"/>
      <c r="PDL587" s="47"/>
      <c r="PDM587" s="47"/>
      <c r="PDN587" s="47"/>
      <c r="PDO587" s="47"/>
      <c r="PDP587" s="47"/>
      <c r="PDQ587" s="47"/>
      <c r="PDR587" s="47"/>
      <c r="PDS587" s="47"/>
      <c r="PDT587" s="47"/>
      <c r="PDU587" s="47"/>
      <c r="PDV587" s="47"/>
      <c r="PDW587" s="47"/>
      <c r="PDX587" s="47"/>
      <c r="PDY587" s="47"/>
      <c r="PDZ587" s="47"/>
      <c r="PEA587" s="47"/>
      <c r="PEB587" s="47"/>
      <c r="PEC587" s="47"/>
      <c r="PED587" s="47"/>
      <c r="PEE587" s="47"/>
      <c r="PEF587" s="47"/>
      <c r="PEG587" s="47"/>
      <c r="PEH587" s="47"/>
      <c r="PEI587" s="47"/>
      <c r="PEJ587" s="47"/>
      <c r="PEK587" s="47"/>
      <c r="PEL587" s="47"/>
      <c r="PEM587" s="47"/>
      <c r="PEN587" s="47"/>
      <c r="PEO587" s="47"/>
      <c r="PEP587" s="47"/>
      <c r="PEQ587" s="47"/>
      <c r="PER587" s="47"/>
      <c r="PES587" s="47"/>
      <c r="PET587" s="47"/>
      <c r="PEU587" s="47"/>
      <c r="PEV587" s="47"/>
      <c r="PEW587" s="47"/>
      <c r="PEX587" s="47"/>
      <c r="PEY587" s="47"/>
      <c r="PEZ587" s="47"/>
      <c r="PFA587" s="47"/>
      <c r="PFB587" s="47"/>
      <c r="PFC587" s="47"/>
      <c r="PFD587" s="47"/>
      <c r="PFE587" s="47"/>
      <c r="PFF587" s="47"/>
      <c r="PFG587" s="47"/>
      <c r="PFH587" s="47"/>
      <c r="PFI587" s="47"/>
      <c r="PFJ587" s="47"/>
      <c r="PFK587" s="47"/>
      <c r="PFL587" s="47"/>
      <c r="PFM587" s="47"/>
      <c r="PFN587" s="47"/>
      <c r="PFO587" s="47"/>
      <c r="PFP587" s="47"/>
      <c r="PFQ587" s="47"/>
      <c r="PFR587" s="47"/>
      <c r="PFS587" s="47"/>
      <c r="PFT587" s="47"/>
      <c r="PFU587" s="47"/>
      <c r="PFV587" s="47"/>
      <c r="PFW587" s="47"/>
      <c r="PFX587" s="47"/>
      <c r="PFY587" s="47"/>
      <c r="PFZ587" s="47"/>
      <c r="PGA587" s="47"/>
      <c r="PGB587" s="47"/>
      <c r="PGC587" s="47"/>
      <c r="PGD587" s="47"/>
      <c r="PGE587" s="47"/>
      <c r="PGF587" s="47"/>
      <c r="PGG587" s="47"/>
      <c r="PGH587" s="47"/>
      <c r="PGI587" s="47"/>
      <c r="PGJ587" s="47"/>
      <c r="PGK587" s="47"/>
      <c r="PGL587" s="47"/>
      <c r="PGM587" s="47"/>
      <c r="PGN587" s="47"/>
      <c r="PGO587" s="47"/>
      <c r="PGP587" s="47"/>
      <c r="PGQ587" s="47"/>
      <c r="PGR587" s="47"/>
      <c r="PGS587" s="47"/>
      <c r="PGT587" s="47"/>
      <c r="PGU587" s="47"/>
      <c r="PGV587" s="47"/>
      <c r="PGW587" s="47"/>
      <c r="PGX587" s="47"/>
      <c r="PGY587" s="47"/>
      <c r="PGZ587" s="47"/>
      <c r="PHA587" s="47"/>
      <c r="PHB587" s="47"/>
      <c r="PHC587" s="47"/>
      <c r="PHD587" s="47"/>
      <c r="PHE587" s="47"/>
      <c r="PHF587" s="47"/>
      <c r="PHG587" s="47"/>
      <c r="PHH587" s="47"/>
      <c r="PHI587" s="47"/>
      <c r="PHJ587" s="47"/>
      <c r="PHK587" s="47"/>
      <c r="PHL587" s="47"/>
      <c r="PHM587" s="47"/>
      <c r="PHN587" s="47"/>
      <c r="PHO587" s="47"/>
      <c r="PHP587" s="47"/>
      <c r="PHQ587" s="47"/>
      <c r="PHR587" s="47"/>
      <c r="PHS587" s="47"/>
      <c r="PHT587" s="47"/>
      <c r="PHU587" s="47"/>
      <c r="PHV587" s="47"/>
      <c r="PHW587" s="47"/>
      <c r="PHX587" s="47"/>
      <c r="PHY587" s="47"/>
      <c r="PHZ587" s="47"/>
      <c r="PIA587" s="47"/>
      <c r="PIB587" s="47"/>
      <c r="PIC587" s="47"/>
      <c r="PID587" s="47"/>
      <c r="PIE587" s="47"/>
      <c r="PIF587" s="47"/>
      <c r="PIG587" s="47"/>
      <c r="PIH587" s="47"/>
      <c r="PII587" s="47"/>
      <c r="PIJ587" s="47"/>
      <c r="PIK587" s="47"/>
      <c r="PIL587" s="47"/>
      <c r="PIM587" s="47"/>
      <c r="PIN587" s="47"/>
      <c r="PIO587" s="47"/>
      <c r="PIP587" s="47"/>
      <c r="PIQ587" s="47"/>
      <c r="PIR587" s="47"/>
      <c r="PIS587" s="47"/>
      <c r="PIT587" s="47"/>
      <c r="PIU587" s="47"/>
      <c r="PIV587" s="47"/>
      <c r="PIW587" s="47"/>
      <c r="PIX587" s="47"/>
      <c r="PIY587" s="47"/>
      <c r="PIZ587" s="47"/>
      <c r="PJA587" s="47"/>
      <c r="PJB587" s="47"/>
      <c r="PJC587" s="47"/>
      <c r="PJD587" s="47"/>
      <c r="PJE587" s="47"/>
      <c r="PJF587" s="47"/>
      <c r="PJG587" s="47"/>
      <c r="PJH587" s="47"/>
      <c r="PJI587" s="47"/>
      <c r="PJJ587" s="47"/>
      <c r="PJK587" s="47"/>
      <c r="PJL587" s="47"/>
      <c r="PJM587" s="47"/>
      <c r="PJN587" s="47"/>
      <c r="PJO587" s="47"/>
      <c r="PJP587" s="47"/>
      <c r="PJQ587" s="47"/>
      <c r="PJR587" s="47"/>
      <c r="PJS587" s="47"/>
      <c r="PJT587" s="47"/>
      <c r="PJU587" s="47"/>
      <c r="PJV587" s="47"/>
      <c r="PJW587" s="47"/>
      <c r="PJX587" s="47"/>
      <c r="PJY587" s="47"/>
      <c r="PJZ587" s="47"/>
      <c r="PKA587" s="47"/>
      <c r="PKB587" s="47"/>
      <c r="PKC587" s="47"/>
      <c r="PKD587" s="47"/>
      <c r="PKE587" s="47"/>
      <c r="PKF587" s="47"/>
      <c r="PKG587" s="47"/>
      <c r="PKH587" s="47"/>
      <c r="PKI587" s="47"/>
      <c r="PKJ587" s="47"/>
      <c r="PKK587" s="47"/>
      <c r="PKL587" s="47"/>
      <c r="PKM587" s="47"/>
      <c r="PKN587" s="47"/>
      <c r="PKO587" s="47"/>
      <c r="PKP587" s="47"/>
      <c r="PKQ587" s="47"/>
      <c r="PKR587" s="47"/>
      <c r="PKS587" s="47"/>
      <c r="PKT587" s="47"/>
      <c r="PKU587" s="47"/>
      <c r="PKV587" s="47"/>
      <c r="PKW587" s="47"/>
      <c r="PKX587" s="47"/>
      <c r="PKY587" s="47"/>
      <c r="PKZ587" s="47"/>
      <c r="PLA587" s="47"/>
      <c r="PLB587" s="47"/>
      <c r="PLC587" s="47"/>
      <c r="PLD587" s="47"/>
      <c r="PLE587" s="47"/>
      <c r="PLF587" s="47"/>
      <c r="PLG587" s="47"/>
      <c r="PLH587" s="47"/>
      <c r="PLI587" s="47"/>
      <c r="PLJ587" s="47"/>
      <c r="PLK587" s="47"/>
      <c r="PLL587" s="47"/>
      <c r="PLM587" s="47"/>
      <c r="PLN587" s="47"/>
      <c r="PLO587" s="47"/>
      <c r="PLP587" s="47"/>
      <c r="PLQ587" s="47"/>
      <c r="PLR587" s="47"/>
      <c r="PLS587" s="47"/>
      <c r="PLT587" s="47"/>
      <c r="PLU587" s="47"/>
      <c r="PLV587" s="47"/>
      <c r="PLW587" s="47"/>
      <c r="PLX587" s="47"/>
      <c r="PLY587" s="47"/>
      <c r="PLZ587" s="47"/>
      <c r="PMA587" s="47"/>
      <c r="PMB587" s="47"/>
      <c r="PMC587" s="47"/>
      <c r="PMD587" s="47"/>
      <c r="PME587" s="47"/>
      <c r="PMF587" s="47"/>
      <c r="PMG587" s="47"/>
      <c r="PMH587" s="47"/>
      <c r="PMI587" s="47"/>
      <c r="PMJ587" s="47"/>
      <c r="PMK587" s="47"/>
      <c r="PML587" s="47"/>
      <c r="PMM587" s="47"/>
      <c r="PMN587" s="47"/>
      <c r="PMO587" s="47"/>
      <c r="PMP587" s="47"/>
      <c r="PMQ587" s="47"/>
      <c r="PMR587" s="47"/>
      <c r="PMS587" s="47"/>
      <c r="PMT587" s="47"/>
      <c r="PMU587" s="47"/>
      <c r="PMV587" s="47"/>
      <c r="PMW587" s="47"/>
      <c r="PMX587" s="47"/>
      <c r="PMY587" s="47"/>
      <c r="PMZ587" s="47"/>
      <c r="PNA587" s="47"/>
      <c r="PNB587" s="47"/>
      <c r="PNC587" s="47"/>
      <c r="PND587" s="47"/>
      <c r="PNE587" s="47"/>
      <c r="PNF587" s="47"/>
      <c r="PNG587" s="47"/>
      <c r="PNH587" s="47"/>
      <c r="PNI587" s="47"/>
      <c r="PNJ587" s="47"/>
      <c r="PNK587" s="47"/>
      <c r="PNL587" s="47"/>
      <c r="PNM587" s="47"/>
      <c r="PNN587" s="47"/>
      <c r="PNO587" s="47"/>
      <c r="PNP587" s="47"/>
      <c r="PNQ587" s="47"/>
      <c r="PNR587" s="47"/>
      <c r="PNS587" s="47"/>
      <c r="PNT587" s="47"/>
      <c r="PNU587" s="47"/>
      <c r="PNV587" s="47"/>
      <c r="PNW587" s="47"/>
      <c r="PNX587" s="47"/>
      <c r="PNY587" s="47"/>
      <c r="PNZ587" s="47"/>
      <c r="POA587" s="47"/>
      <c r="POB587" s="47"/>
      <c r="POC587" s="47"/>
      <c r="POD587" s="47"/>
      <c r="POE587" s="47"/>
      <c r="POF587" s="47"/>
      <c r="POG587" s="47"/>
      <c r="POH587" s="47"/>
      <c r="POI587" s="47"/>
      <c r="POJ587" s="47"/>
      <c r="POK587" s="47"/>
      <c r="POL587" s="47"/>
      <c r="POM587" s="47"/>
      <c r="PON587" s="47"/>
      <c r="POO587" s="47"/>
      <c r="POP587" s="47"/>
      <c r="POQ587" s="47"/>
      <c r="POR587" s="47"/>
      <c r="POS587" s="47"/>
      <c r="POT587" s="47"/>
      <c r="POU587" s="47"/>
      <c r="POV587" s="47"/>
      <c r="POW587" s="47"/>
      <c r="POX587" s="47"/>
      <c r="POY587" s="47"/>
      <c r="POZ587" s="47"/>
      <c r="PPA587" s="47"/>
      <c r="PPB587" s="47"/>
      <c r="PPC587" s="47"/>
      <c r="PPD587" s="47"/>
      <c r="PPE587" s="47"/>
      <c r="PPF587" s="47"/>
      <c r="PPG587" s="47"/>
      <c r="PPH587" s="47"/>
      <c r="PPI587" s="47"/>
      <c r="PPJ587" s="47"/>
      <c r="PPK587" s="47"/>
      <c r="PPL587" s="47"/>
      <c r="PPM587" s="47"/>
      <c r="PPN587" s="47"/>
      <c r="PPO587" s="47"/>
      <c r="PPP587" s="47"/>
      <c r="PPQ587" s="47"/>
      <c r="PPR587" s="47"/>
      <c r="PPS587" s="47"/>
      <c r="PPT587" s="47"/>
      <c r="PPU587" s="47"/>
      <c r="PPV587" s="47"/>
      <c r="PPW587" s="47"/>
      <c r="PPX587" s="47"/>
      <c r="PPY587" s="47"/>
      <c r="PPZ587" s="47"/>
      <c r="PQA587" s="47"/>
      <c r="PQB587" s="47"/>
      <c r="PQC587" s="47"/>
      <c r="PQD587" s="47"/>
      <c r="PQE587" s="47"/>
      <c r="PQF587" s="47"/>
      <c r="PQG587" s="47"/>
      <c r="PQH587" s="47"/>
      <c r="PQI587" s="47"/>
      <c r="PQJ587" s="47"/>
      <c r="PQK587" s="47"/>
      <c r="PQL587" s="47"/>
      <c r="PQM587" s="47"/>
      <c r="PQN587" s="47"/>
      <c r="PQO587" s="47"/>
      <c r="PQP587" s="47"/>
      <c r="PQQ587" s="47"/>
      <c r="PQR587" s="47"/>
      <c r="PQS587" s="47"/>
      <c r="PQT587" s="47"/>
      <c r="PQU587" s="47"/>
      <c r="PQV587" s="47"/>
      <c r="PQW587" s="47"/>
      <c r="PQX587" s="47"/>
      <c r="PQY587" s="47"/>
      <c r="PQZ587" s="47"/>
      <c r="PRA587" s="47"/>
      <c r="PRB587" s="47"/>
      <c r="PRC587" s="47"/>
      <c r="PRD587" s="47"/>
      <c r="PRE587" s="47"/>
      <c r="PRF587" s="47"/>
      <c r="PRG587" s="47"/>
      <c r="PRH587" s="47"/>
      <c r="PRI587" s="47"/>
      <c r="PRJ587" s="47"/>
      <c r="PRK587" s="47"/>
      <c r="PRL587" s="47"/>
      <c r="PRM587" s="47"/>
      <c r="PRN587" s="47"/>
      <c r="PRO587" s="47"/>
      <c r="PRP587" s="47"/>
      <c r="PRQ587" s="47"/>
      <c r="PRR587" s="47"/>
      <c r="PRS587" s="47"/>
      <c r="PRT587" s="47"/>
      <c r="PRU587" s="47"/>
      <c r="PRV587" s="47"/>
      <c r="PRW587" s="47"/>
      <c r="PRX587" s="47"/>
      <c r="PRY587" s="47"/>
      <c r="PRZ587" s="47"/>
      <c r="PSA587" s="47"/>
      <c r="PSB587" s="47"/>
      <c r="PSC587" s="47"/>
      <c r="PSD587" s="47"/>
      <c r="PSE587" s="47"/>
      <c r="PSF587" s="47"/>
      <c r="PSG587" s="47"/>
      <c r="PSH587" s="47"/>
      <c r="PSI587" s="47"/>
      <c r="PSJ587" s="47"/>
      <c r="PSK587" s="47"/>
      <c r="PSL587" s="47"/>
      <c r="PSM587" s="47"/>
      <c r="PSN587" s="47"/>
      <c r="PSO587" s="47"/>
      <c r="PSP587" s="47"/>
      <c r="PSQ587" s="47"/>
      <c r="PSR587" s="47"/>
      <c r="PSS587" s="47"/>
      <c r="PST587" s="47"/>
      <c r="PSU587" s="47"/>
      <c r="PSV587" s="47"/>
      <c r="PSW587" s="47"/>
      <c r="PSX587" s="47"/>
      <c r="PSY587" s="47"/>
      <c r="PSZ587" s="47"/>
      <c r="PTA587" s="47"/>
      <c r="PTB587" s="47"/>
      <c r="PTC587" s="47"/>
      <c r="PTD587" s="47"/>
      <c r="PTE587" s="47"/>
      <c r="PTF587" s="47"/>
      <c r="PTG587" s="47"/>
      <c r="PTH587" s="47"/>
      <c r="PTI587" s="47"/>
      <c r="PTJ587" s="47"/>
      <c r="PTK587" s="47"/>
      <c r="PTL587" s="47"/>
      <c r="PTM587" s="47"/>
      <c r="PTN587" s="47"/>
      <c r="PTO587" s="47"/>
      <c r="PTP587" s="47"/>
      <c r="PTQ587" s="47"/>
      <c r="PTR587" s="47"/>
      <c r="PTS587" s="47"/>
      <c r="PTT587" s="47"/>
      <c r="PTU587" s="47"/>
      <c r="PTV587" s="47"/>
      <c r="PTW587" s="47"/>
      <c r="PTX587" s="47"/>
      <c r="PTY587" s="47"/>
      <c r="PTZ587" s="47"/>
      <c r="PUA587" s="47"/>
      <c r="PUB587" s="47"/>
      <c r="PUC587" s="47"/>
      <c r="PUD587" s="47"/>
      <c r="PUE587" s="47"/>
      <c r="PUF587" s="47"/>
      <c r="PUG587" s="47"/>
      <c r="PUH587" s="47"/>
      <c r="PUI587" s="47"/>
      <c r="PUJ587" s="47"/>
      <c r="PUK587" s="47"/>
      <c r="PUL587" s="47"/>
      <c r="PUM587" s="47"/>
      <c r="PUN587" s="47"/>
      <c r="PUO587" s="47"/>
      <c r="PUP587" s="47"/>
      <c r="PUQ587" s="47"/>
      <c r="PUR587" s="47"/>
      <c r="PUS587" s="47"/>
      <c r="PUT587" s="47"/>
      <c r="PUU587" s="47"/>
      <c r="PUV587" s="47"/>
      <c r="PUW587" s="47"/>
      <c r="PUX587" s="47"/>
      <c r="PUY587" s="47"/>
      <c r="PUZ587" s="47"/>
      <c r="PVA587" s="47"/>
      <c r="PVB587" s="47"/>
      <c r="PVC587" s="47"/>
      <c r="PVD587" s="47"/>
      <c r="PVE587" s="47"/>
      <c r="PVF587" s="47"/>
      <c r="PVG587" s="47"/>
      <c r="PVH587" s="47"/>
      <c r="PVI587" s="47"/>
      <c r="PVJ587" s="47"/>
      <c r="PVK587" s="47"/>
      <c r="PVL587" s="47"/>
      <c r="PVM587" s="47"/>
      <c r="PVN587" s="47"/>
      <c r="PVO587" s="47"/>
      <c r="PVP587" s="47"/>
      <c r="PVQ587" s="47"/>
      <c r="PVR587" s="47"/>
      <c r="PVS587" s="47"/>
      <c r="PVT587" s="47"/>
      <c r="PVU587" s="47"/>
      <c r="PVV587" s="47"/>
      <c r="PVW587" s="47"/>
      <c r="PVX587" s="47"/>
      <c r="PVY587" s="47"/>
      <c r="PVZ587" s="47"/>
      <c r="PWA587" s="47"/>
      <c r="PWB587" s="47"/>
      <c r="PWC587" s="47"/>
      <c r="PWD587" s="47"/>
      <c r="PWE587" s="47"/>
      <c r="PWF587" s="47"/>
      <c r="PWG587" s="47"/>
      <c r="PWH587" s="47"/>
      <c r="PWI587" s="47"/>
      <c r="PWJ587" s="47"/>
      <c r="PWK587" s="47"/>
      <c r="PWL587" s="47"/>
      <c r="PWM587" s="47"/>
      <c r="PWN587" s="47"/>
      <c r="PWO587" s="47"/>
      <c r="PWP587" s="47"/>
      <c r="PWQ587" s="47"/>
      <c r="PWR587" s="47"/>
      <c r="PWS587" s="47"/>
      <c r="PWT587" s="47"/>
      <c r="PWU587" s="47"/>
      <c r="PWV587" s="47"/>
      <c r="PWW587" s="47"/>
      <c r="PWX587" s="47"/>
      <c r="PWY587" s="47"/>
      <c r="PWZ587" s="47"/>
      <c r="PXA587" s="47"/>
      <c r="PXB587" s="47"/>
      <c r="PXC587" s="47"/>
      <c r="PXD587" s="47"/>
      <c r="PXE587" s="47"/>
      <c r="PXF587" s="47"/>
      <c r="PXG587" s="47"/>
      <c r="PXH587" s="47"/>
      <c r="PXI587" s="47"/>
      <c r="PXJ587" s="47"/>
      <c r="PXK587" s="47"/>
      <c r="PXL587" s="47"/>
      <c r="PXM587" s="47"/>
      <c r="PXN587" s="47"/>
      <c r="PXO587" s="47"/>
      <c r="PXP587" s="47"/>
      <c r="PXQ587" s="47"/>
      <c r="PXR587" s="47"/>
      <c r="PXS587" s="47"/>
      <c r="PXT587" s="47"/>
      <c r="PXU587" s="47"/>
      <c r="PXV587" s="47"/>
      <c r="PXW587" s="47"/>
      <c r="PXX587" s="47"/>
      <c r="PXY587" s="47"/>
      <c r="PXZ587" s="47"/>
      <c r="PYA587" s="47"/>
      <c r="PYB587" s="47"/>
      <c r="PYC587" s="47"/>
      <c r="PYD587" s="47"/>
      <c r="PYE587" s="47"/>
      <c r="PYF587" s="47"/>
      <c r="PYG587" s="47"/>
      <c r="PYH587" s="47"/>
      <c r="PYI587" s="47"/>
      <c r="PYJ587" s="47"/>
      <c r="PYK587" s="47"/>
      <c r="PYL587" s="47"/>
      <c r="PYM587" s="47"/>
      <c r="PYN587" s="47"/>
      <c r="PYO587" s="47"/>
      <c r="PYP587" s="47"/>
      <c r="PYQ587" s="47"/>
      <c r="PYR587" s="47"/>
      <c r="PYS587" s="47"/>
      <c r="PYT587" s="47"/>
      <c r="PYU587" s="47"/>
      <c r="PYV587" s="47"/>
      <c r="PYW587" s="47"/>
      <c r="PYX587" s="47"/>
      <c r="PYY587" s="47"/>
      <c r="PYZ587" s="47"/>
      <c r="PZA587" s="47"/>
      <c r="PZB587" s="47"/>
      <c r="PZC587" s="47"/>
      <c r="PZD587" s="47"/>
      <c r="PZE587" s="47"/>
      <c r="PZF587" s="47"/>
      <c r="PZG587" s="47"/>
      <c r="PZH587" s="47"/>
      <c r="PZI587" s="47"/>
      <c r="PZJ587" s="47"/>
      <c r="PZK587" s="47"/>
      <c r="PZL587" s="47"/>
      <c r="PZM587" s="47"/>
      <c r="PZN587" s="47"/>
      <c r="PZO587" s="47"/>
      <c r="PZP587" s="47"/>
      <c r="PZQ587" s="47"/>
      <c r="PZR587" s="47"/>
      <c r="PZS587" s="47"/>
      <c r="PZT587" s="47"/>
      <c r="PZU587" s="47"/>
      <c r="PZV587" s="47"/>
      <c r="PZW587" s="47"/>
      <c r="PZX587" s="47"/>
      <c r="PZY587" s="47"/>
      <c r="PZZ587" s="47"/>
      <c r="QAA587" s="47"/>
      <c r="QAB587" s="47"/>
      <c r="QAC587" s="47"/>
      <c r="QAD587" s="47"/>
      <c r="QAE587" s="47"/>
      <c r="QAF587" s="47"/>
      <c r="QAG587" s="47"/>
      <c r="QAH587" s="47"/>
      <c r="QAI587" s="47"/>
      <c r="QAJ587" s="47"/>
      <c r="QAK587" s="47"/>
      <c r="QAL587" s="47"/>
      <c r="QAM587" s="47"/>
      <c r="QAN587" s="47"/>
      <c r="QAO587" s="47"/>
      <c r="QAP587" s="47"/>
      <c r="QAQ587" s="47"/>
      <c r="QAR587" s="47"/>
      <c r="QAS587" s="47"/>
      <c r="QAT587" s="47"/>
      <c r="QAU587" s="47"/>
      <c r="QAV587" s="47"/>
      <c r="QAW587" s="47"/>
      <c r="QAX587" s="47"/>
      <c r="QAY587" s="47"/>
      <c r="QAZ587" s="47"/>
      <c r="QBA587" s="47"/>
      <c r="QBB587" s="47"/>
      <c r="QBC587" s="47"/>
      <c r="QBD587" s="47"/>
      <c r="QBE587" s="47"/>
      <c r="QBF587" s="47"/>
      <c r="QBG587" s="47"/>
      <c r="QBH587" s="47"/>
      <c r="QBI587" s="47"/>
      <c r="QBJ587" s="47"/>
      <c r="QBK587" s="47"/>
      <c r="QBL587" s="47"/>
      <c r="QBM587" s="47"/>
      <c r="QBN587" s="47"/>
      <c r="QBO587" s="47"/>
      <c r="QBP587" s="47"/>
      <c r="QBQ587" s="47"/>
      <c r="QBR587" s="47"/>
      <c r="QBS587" s="47"/>
      <c r="QBT587" s="47"/>
      <c r="QBU587" s="47"/>
      <c r="QBV587" s="47"/>
      <c r="QBW587" s="47"/>
      <c r="QBX587" s="47"/>
      <c r="QBY587" s="47"/>
      <c r="QBZ587" s="47"/>
      <c r="QCA587" s="47"/>
      <c r="QCB587" s="47"/>
      <c r="QCC587" s="47"/>
      <c r="QCD587" s="47"/>
      <c r="QCE587" s="47"/>
      <c r="QCF587" s="47"/>
      <c r="QCG587" s="47"/>
      <c r="QCH587" s="47"/>
      <c r="QCI587" s="47"/>
      <c r="QCJ587" s="47"/>
      <c r="QCK587" s="47"/>
      <c r="QCL587" s="47"/>
      <c r="QCM587" s="47"/>
      <c r="QCN587" s="47"/>
      <c r="QCO587" s="47"/>
      <c r="QCP587" s="47"/>
      <c r="QCQ587" s="47"/>
      <c r="QCR587" s="47"/>
      <c r="QCS587" s="47"/>
      <c r="QCT587" s="47"/>
      <c r="QCU587" s="47"/>
      <c r="QCV587" s="47"/>
      <c r="QCW587" s="47"/>
      <c r="QCX587" s="47"/>
      <c r="QCY587" s="47"/>
      <c r="QCZ587" s="47"/>
      <c r="QDA587" s="47"/>
      <c r="QDB587" s="47"/>
      <c r="QDC587" s="47"/>
      <c r="QDD587" s="47"/>
      <c r="QDE587" s="47"/>
      <c r="QDF587" s="47"/>
      <c r="QDG587" s="47"/>
      <c r="QDH587" s="47"/>
      <c r="QDI587" s="47"/>
      <c r="QDJ587" s="47"/>
      <c r="QDK587" s="47"/>
      <c r="QDL587" s="47"/>
      <c r="QDM587" s="47"/>
      <c r="QDN587" s="47"/>
      <c r="QDO587" s="47"/>
      <c r="QDP587" s="47"/>
      <c r="QDQ587" s="47"/>
      <c r="QDR587" s="47"/>
      <c r="QDS587" s="47"/>
      <c r="QDT587" s="47"/>
      <c r="QDU587" s="47"/>
      <c r="QDV587" s="47"/>
      <c r="QDW587" s="47"/>
      <c r="QDX587" s="47"/>
      <c r="QDY587" s="47"/>
      <c r="QDZ587" s="47"/>
      <c r="QEA587" s="47"/>
      <c r="QEB587" s="47"/>
      <c r="QEC587" s="47"/>
      <c r="QED587" s="47"/>
      <c r="QEE587" s="47"/>
      <c r="QEF587" s="47"/>
      <c r="QEG587" s="47"/>
      <c r="QEH587" s="47"/>
      <c r="QEI587" s="47"/>
      <c r="QEJ587" s="47"/>
      <c r="QEK587" s="47"/>
      <c r="QEL587" s="47"/>
      <c r="QEM587" s="47"/>
      <c r="QEN587" s="47"/>
      <c r="QEO587" s="47"/>
      <c r="QEP587" s="47"/>
      <c r="QEQ587" s="47"/>
      <c r="QER587" s="47"/>
      <c r="QES587" s="47"/>
      <c r="QET587" s="47"/>
      <c r="QEU587" s="47"/>
      <c r="QEV587" s="47"/>
      <c r="QEW587" s="47"/>
      <c r="QEX587" s="47"/>
      <c r="QEY587" s="47"/>
      <c r="QEZ587" s="47"/>
      <c r="QFA587" s="47"/>
      <c r="QFB587" s="47"/>
      <c r="QFC587" s="47"/>
      <c r="QFD587" s="47"/>
      <c r="QFE587" s="47"/>
      <c r="QFF587" s="47"/>
      <c r="QFG587" s="47"/>
      <c r="QFH587" s="47"/>
      <c r="QFI587" s="47"/>
      <c r="QFJ587" s="47"/>
      <c r="QFK587" s="47"/>
      <c r="QFL587" s="47"/>
      <c r="QFM587" s="47"/>
      <c r="QFN587" s="47"/>
      <c r="QFO587" s="47"/>
      <c r="QFP587" s="47"/>
      <c r="QFQ587" s="47"/>
      <c r="QFR587" s="47"/>
      <c r="QFS587" s="47"/>
      <c r="QFT587" s="47"/>
      <c r="QFU587" s="47"/>
      <c r="QFV587" s="47"/>
      <c r="QFW587" s="47"/>
      <c r="QFX587" s="47"/>
      <c r="QFY587" s="47"/>
      <c r="QFZ587" s="47"/>
      <c r="QGA587" s="47"/>
      <c r="QGB587" s="47"/>
      <c r="QGC587" s="47"/>
      <c r="QGD587" s="47"/>
      <c r="QGE587" s="47"/>
      <c r="QGF587" s="47"/>
      <c r="QGG587" s="47"/>
      <c r="QGH587" s="47"/>
      <c r="QGI587" s="47"/>
      <c r="QGJ587" s="47"/>
      <c r="QGK587" s="47"/>
      <c r="QGL587" s="47"/>
      <c r="QGM587" s="47"/>
      <c r="QGN587" s="47"/>
      <c r="QGO587" s="47"/>
      <c r="QGP587" s="47"/>
      <c r="QGQ587" s="47"/>
      <c r="QGR587" s="47"/>
      <c r="QGS587" s="47"/>
      <c r="QGT587" s="47"/>
      <c r="QGU587" s="47"/>
      <c r="QGV587" s="47"/>
      <c r="QGW587" s="47"/>
      <c r="QGX587" s="47"/>
      <c r="QGY587" s="47"/>
      <c r="QGZ587" s="47"/>
      <c r="QHA587" s="47"/>
      <c r="QHB587" s="47"/>
      <c r="QHC587" s="47"/>
      <c r="QHD587" s="47"/>
      <c r="QHE587" s="47"/>
      <c r="QHF587" s="47"/>
      <c r="QHG587" s="47"/>
      <c r="QHH587" s="47"/>
      <c r="QHI587" s="47"/>
      <c r="QHJ587" s="47"/>
      <c r="QHK587" s="47"/>
      <c r="QHL587" s="47"/>
      <c r="QHM587" s="47"/>
      <c r="QHN587" s="47"/>
      <c r="QHO587" s="47"/>
      <c r="QHP587" s="47"/>
      <c r="QHQ587" s="47"/>
      <c r="QHR587" s="47"/>
      <c r="QHS587" s="47"/>
      <c r="QHT587" s="47"/>
      <c r="QHU587" s="47"/>
      <c r="QHV587" s="47"/>
      <c r="QHW587" s="47"/>
      <c r="QHX587" s="47"/>
      <c r="QHY587" s="47"/>
      <c r="QHZ587" s="47"/>
      <c r="QIA587" s="47"/>
      <c r="QIB587" s="47"/>
      <c r="QIC587" s="47"/>
      <c r="QID587" s="47"/>
      <c r="QIE587" s="47"/>
      <c r="QIF587" s="47"/>
      <c r="QIG587" s="47"/>
      <c r="QIH587" s="47"/>
      <c r="QII587" s="47"/>
      <c r="QIJ587" s="47"/>
      <c r="QIK587" s="47"/>
      <c r="QIL587" s="47"/>
      <c r="QIM587" s="47"/>
      <c r="QIN587" s="47"/>
      <c r="QIO587" s="47"/>
      <c r="QIP587" s="47"/>
      <c r="QIQ587" s="47"/>
      <c r="QIR587" s="47"/>
      <c r="QIS587" s="47"/>
      <c r="QIT587" s="47"/>
      <c r="QIU587" s="47"/>
      <c r="QIV587" s="47"/>
      <c r="QIW587" s="47"/>
      <c r="QIX587" s="47"/>
      <c r="QIY587" s="47"/>
      <c r="QIZ587" s="47"/>
      <c r="QJA587" s="47"/>
      <c r="QJB587" s="47"/>
      <c r="QJC587" s="47"/>
      <c r="QJD587" s="47"/>
      <c r="QJE587" s="47"/>
      <c r="QJF587" s="47"/>
      <c r="QJG587" s="47"/>
      <c r="QJH587" s="47"/>
      <c r="QJI587" s="47"/>
      <c r="QJJ587" s="47"/>
      <c r="QJK587" s="47"/>
      <c r="QJL587" s="47"/>
      <c r="QJM587" s="47"/>
      <c r="QJN587" s="47"/>
      <c r="QJO587" s="47"/>
      <c r="QJP587" s="47"/>
      <c r="QJQ587" s="47"/>
      <c r="QJR587" s="47"/>
      <c r="QJS587" s="47"/>
      <c r="QJT587" s="47"/>
      <c r="QJU587" s="47"/>
      <c r="QJV587" s="47"/>
      <c r="QJW587" s="47"/>
      <c r="QJX587" s="47"/>
      <c r="QJY587" s="47"/>
      <c r="QJZ587" s="47"/>
      <c r="QKA587" s="47"/>
      <c r="QKB587" s="47"/>
      <c r="QKC587" s="47"/>
      <c r="QKD587" s="47"/>
      <c r="QKE587" s="47"/>
      <c r="QKF587" s="47"/>
      <c r="QKG587" s="47"/>
      <c r="QKH587" s="47"/>
      <c r="QKI587" s="47"/>
      <c r="QKJ587" s="47"/>
      <c r="QKK587" s="47"/>
      <c r="QKL587" s="47"/>
      <c r="QKM587" s="47"/>
      <c r="QKN587" s="47"/>
      <c r="QKO587" s="47"/>
      <c r="QKP587" s="47"/>
      <c r="QKQ587" s="47"/>
      <c r="QKR587" s="47"/>
      <c r="QKS587" s="47"/>
      <c r="QKT587" s="47"/>
      <c r="QKU587" s="47"/>
      <c r="QKV587" s="47"/>
      <c r="QKW587" s="47"/>
      <c r="QKX587" s="47"/>
      <c r="QKY587" s="47"/>
      <c r="QKZ587" s="47"/>
      <c r="QLA587" s="47"/>
      <c r="QLB587" s="47"/>
      <c r="QLC587" s="47"/>
      <c r="QLD587" s="47"/>
      <c r="QLE587" s="47"/>
      <c r="QLF587" s="47"/>
      <c r="QLG587" s="47"/>
      <c r="QLH587" s="47"/>
      <c r="QLI587" s="47"/>
      <c r="QLJ587" s="47"/>
      <c r="QLK587" s="47"/>
      <c r="QLL587" s="47"/>
      <c r="QLM587" s="47"/>
      <c r="QLN587" s="47"/>
      <c r="QLO587" s="47"/>
      <c r="QLP587" s="47"/>
      <c r="QLQ587" s="47"/>
      <c r="QLR587" s="47"/>
      <c r="QLS587" s="47"/>
      <c r="QLT587" s="47"/>
      <c r="QLU587" s="47"/>
      <c r="QLV587" s="47"/>
      <c r="QLW587" s="47"/>
      <c r="QLX587" s="47"/>
      <c r="QLY587" s="47"/>
      <c r="QLZ587" s="47"/>
      <c r="QMA587" s="47"/>
      <c r="QMB587" s="47"/>
      <c r="QMC587" s="47"/>
      <c r="QMD587" s="47"/>
      <c r="QME587" s="47"/>
      <c r="QMF587" s="47"/>
      <c r="QMG587" s="47"/>
      <c r="QMH587" s="47"/>
      <c r="QMI587" s="47"/>
      <c r="QMJ587" s="47"/>
      <c r="QMK587" s="47"/>
      <c r="QML587" s="47"/>
      <c r="QMM587" s="47"/>
      <c r="QMN587" s="47"/>
      <c r="QMO587" s="47"/>
      <c r="QMP587" s="47"/>
      <c r="QMQ587" s="47"/>
      <c r="QMR587" s="47"/>
      <c r="QMS587" s="47"/>
      <c r="QMT587" s="47"/>
      <c r="QMU587" s="47"/>
      <c r="QMV587" s="47"/>
      <c r="QMW587" s="47"/>
      <c r="QMX587" s="47"/>
      <c r="QMY587" s="47"/>
      <c r="QMZ587" s="47"/>
      <c r="QNA587" s="47"/>
      <c r="QNB587" s="47"/>
      <c r="QNC587" s="47"/>
      <c r="QND587" s="47"/>
      <c r="QNE587" s="47"/>
      <c r="QNF587" s="47"/>
      <c r="QNG587" s="47"/>
      <c r="QNH587" s="47"/>
      <c r="QNI587" s="47"/>
      <c r="QNJ587" s="47"/>
      <c r="QNK587" s="47"/>
      <c r="QNL587" s="47"/>
      <c r="QNM587" s="47"/>
      <c r="QNN587" s="47"/>
      <c r="QNO587" s="47"/>
      <c r="QNP587" s="47"/>
      <c r="QNQ587" s="47"/>
      <c r="QNR587" s="47"/>
      <c r="QNS587" s="47"/>
      <c r="QNT587" s="47"/>
      <c r="QNU587" s="47"/>
      <c r="QNV587" s="47"/>
      <c r="QNW587" s="47"/>
      <c r="QNX587" s="47"/>
      <c r="QNY587" s="47"/>
      <c r="QNZ587" s="47"/>
      <c r="QOA587" s="47"/>
      <c r="QOB587" s="47"/>
      <c r="QOC587" s="47"/>
      <c r="QOD587" s="47"/>
      <c r="QOE587" s="47"/>
      <c r="QOF587" s="47"/>
      <c r="QOG587" s="47"/>
      <c r="QOH587" s="47"/>
      <c r="QOI587" s="47"/>
      <c r="QOJ587" s="47"/>
      <c r="QOK587" s="47"/>
      <c r="QOL587" s="47"/>
      <c r="QOM587" s="47"/>
      <c r="QON587" s="47"/>
      <c r="QOO587" s="47"/>
      <c r="QOP587" s="47"/>
      <c r="QOQ587" s="47"/>
      <c r="QOR587" s="47"/>
      <c r="QOS587" s="47"/>
      <c r="QOT587" s="47"/>
      <c r="QOU587" s="47"/>
      <c r="QOV587" s="47"/>
      <c r="QOW587" s="47"/>
      <c r="QOX587" s="47"/>
      <c r="QOY587" s="47"/>
      <c r="QOZ587" s="47"/>
      <c r="QPA587" s="47"/>
      <c r="QPB587" s="47"/>
      <c r="QPC587" s="47"/>
      <c r="QPD587" s="47"/>
      <c r="QPE587" s="47"/>
      <c r="QPF587" s="47"/>
      <c r="QPG587" s="47"/>
      <c r="QPH587" s="47"/>
      <c r="QPI587" s="47"/>
      <c r="QPJ587" s="47"/>
      <c r="QPK587" s="47"/>
      <c r="QPL587" s="47"/>
      <c r="QPM587" s="47"/>
      <c r="QPN587" s="47"/>
      <c r="QPO587" s="47"/>
      <c r="QPP587" s="47"/>
      <c r="QPQ587" s="47"/>
      <c r="QPR587" s="47"/>
      <c r="QPS587" s="47"/>
      <c r="QPT587" s="47"/>
      <c r="QPU587" s="47"/>
      <c r="QPV587" s="47"/>
      <c r="QPW587" s="47"/>
      <c r="QPX587" s="47"/>
      <c r="QPY587" s="47"/>
      <c r="QPZ587" s="47"/>
      <c r="QQA587" s="47"/>
      <c r="QQB587" s="47"/>
      <c r="QQC587" s="47"/>
      <c r="QQD587" s="47"/>
      <c r="QQE587" s="47"/>
      <c r="QQF587" s="47"/>
      <c r="QQG587" s="47"/>
      <c r="QQH587" s="47"/>
      <c r="QQI587" s="47"/>
      <c r="QQJ587" s="47"/>
      <c r="QQK587" s="47"/>
      <c r="QQL587" s="47"/>
      <c r="QQM587" s="47"/>
      <c r="QQN587" s="47"/>
      <c r="QQO587" s="47"/>
      <c r="QQP587" s="47"/>
      <c r="QQQ587" s="47"/>
      <c r="QQR587" s="47"/>
      <c r="QQS587" s="47"/>
      <c r="QQT587" s="47"/>
      <c r="QQU587" s="47"/>
      <c r="QQV587" s="47"/>
      <c r="QQW587" s="47"/>
      <c r="QQX587" s="47"/>
      <c r="QQY587" s="47"/>
      <c r="QQZ587" s="47"/>
      <c r="QRA587" s="47"/>
      <c r="QRB587" s="47"/>
      <c r="QRC587" s="47"/>
      <c r="QRD587" s="47"/>
      <c r="QRE587" s="47"/>
      <c r="QRF587" s="47"/>
      <c r="QRG587" s="47"/>
      <c r="QRH587" s="47"/>
      <c r="QRI587" s="47"/>
      <c r="QRJ587" s="47"/>
      <c r="QRK587" s="47"/>
      <c r="QRL587" s="47"/>
      <c r="QRM587" s="47"/>
      <c r="QRN587" s="47"/>
      <c r="QRO587" s="47"/>
      <c r="QRP587" s="47"/>
      <c r="QRQ587" s="47"/>
      <c r="QRR587" s="47"/>
      <c r="QRS587" s="47"/>
      <c r="QRT587" s="47"/>
      <c r="QRU587" s="47"/>
      <c r="QRV587" s="47"/>
      <c r="QRW587" s="47"/>
      <c r="QRX587" s="47"/>
      <c r="QRY587" s="47"/>
      <c r="QRZ587" s="47"/>
      <c r="QSA587" s="47"/>
      <c r="QSB587" s="47"/>
      <c r="QSC587" s="47"/>
      <c r="QSD587" s="47"/>
      <c r="QSE587" s="47"/>
      <c r="QSF587" s="47"/>
      <c r="QSG587" s="47"/>
      <c r="QSH587" s="47"/>
      <c r="QSI587" s="47"/>
      <c r="QSJ587" s="47"/>
      <c r="QSK587" s="47"/>
      <c r="QSL587" s="47"/>
      <c r="QSM587" s="47"/>
      <c r="QSN587" s="47"/>
      <c r="QSO587" s="47"/>
      <c r="QSP587" s="47"/>
      <c r="QSQ587" s="47"/>
      <c r="QSR587" s="47"/>
      <c r="QSS587" s="47"/>
      <c r="QST587" s="47"/>
      <c r="QSU587" s="47"/>
      <c r="QSV587" s="47"/>
      <c r="QSW587" s="47"/>
      <c r="QSX587" s="47"/>
      <c r="QSY587" s="47"/>
      <c r="QSZ587" s="47"/>
      <c r="QTA587" s="47"/>
      <c r="QTB587" s="47"/>
      <c r="QTC587" s="47"/>
      <c r="QTD587" s="47"/>
      <c r="QTE587" s="47"/>
      <c r="QTF587" s="47"/>
      <c r="QTG587" s="47"/>
      <c r="QTH587" s="47"/>
      <c r="QTI587" s="47"/>
      <c r="QTJ587" s="47"/>
      <c r="QTK587" s="47"/>
      <c r="QTL587" s="47"/>
      <c r="QTM587" s="47"/>
      <c r="QTN587" s="47"/>
      <c r="QTO587" s="47"/>
      <c r="QTP587" s="47"/>
      <c r="QTQ587" s="47"/>
      <c r="QTR587" s="47"/>
      <c r="QTS587" s="47"/>
      <c r="QTT587" s="47"/>
      <c r="QTU587" s="47"/>
      <c r="QTV587" s="47"/>
      <c r="QTW587" s="47"/>
      <c r="QTX587" s="47"/>
      <c r="QTY587" s="47"/>
      <c r="QTZ587" s="47"/>
      <c r="QUA587" s="47"/>
      <c r="QUB587" s="47"/>
      <c r="QUC587" s="47"/>
      <c r="QUD587" s="47"/>
      <c r="QUE587" s="47"/>
      <c r="QUF587" s="47"/>
      <c r="QUG587" s="47"/>
      <c r="QUH587" s="47"/>
      <c r="QUI587" s="47"/>
      <c r="QUJ587" s="47"/>
      <c r="QUK587" s="47"/>
      <c r="QUL587" s="47"/>
      <c r="QUM587" s="47"/>
      <c r="QUN587" s="47"/>
      <c r="QUO587" s="47"/>
      <c r="QUP587" s="47"/>
      <c r="QUQ587" s="47"/>
      <c r="QUR587" s="47"/>
      <c r="QUS587" s="47"/>
      <c r="QUT587" s="47"/>
      <c r="QUU587" s="47"/>
      <c r="QUV587" s="47"/>
      <c r="QUW587" s="47"/>
      <c r="QUX587" s="47"/>
      <c r="QUY587" s="47"/>
      <c r="QUZ587" s="47"/>
      <c r="QVA587" s="47"/>
      <c r="QVB587" s="47"/>
      <c r="QVC587" s="47"/>
      <c r="QVD587" s="47"/>
      <c r="QVE587" s="47"/>
      <c r="QVF587" s="47"/>
      <c r="QVG587" s="47"/>
      <c r="QVH587" s="47"/>
      <c r="QVI587" s="47"/>
      <c r="QVJ587" s="47"/>
      <c r="QVK587" s="47"/>
      <c r="QVL587" s="47"/>
      <c r="QVM587" s="47"/>
      <c r="QVN587" s="47"/>
      <c r="QVO587" s="47"/>
      <c r="QVP587" s="47"/>
      <c r="QVQ587" s="47"/>
      <c r="QVR587" s="47"/>
      <c r="QVS587" s="47"/>
      <c r="QVT587" s="47"/>
      <c r="QVU587" s="47"/>
      <c r="QVV587" s="47"/>
      <c r="QVW587" s="47"/>
      <c r="QVX587" s="47"/>
      <c r="QVY587" s="47"/>
      <c r="QVZ587" s="47"/>
      <c r="QWA587" s="47"/>
      <c r="QWB587" s="47"/>
      <c r="QWC587" s="47"/>
      <c r="QWD587" s="47"/>
      <c r="QWE587" s="47"/>
      <c r="QWF587" s="47"/>
      <c r="QWG587" s="47"/>
      <c r="QWH587" s="47"/>
      <c r="QWI587" s="47"/>
      <c r="QWJ587" s="47"/>
      <c r="QWK587" s="47"/>
      <c r="QWL587" s="47"/>
      <c r="QWM587" s="47"/>
      <c r="QWN587" s="47"/>
      <c r="QWO587" s="47"/>
      <c r="QWP587" s="47"/>
      <c r="QWQ587" s="47"/>
      <c r="QWR587" s="47"/>
      <c r="QWS587" s="47"/>
      <c r="QWT587" s="47"/>
      <c r="QWU587" s="47"/>
      <c r="QWV587" s="47"/>
      <c r="QWW587" s="47"/>
      <c r="QWX587" s="47"/>
      <c r="QWY587" s="47"/>
      <c r="QWZ587" s="47"/>
      <c r="QXA587" s="47"/>
      <c r="QXB587" s="47"/>
      <c r="QXC587" s="47"/>
      <c r="QXD587" s="47"/>
      <c r="QXE587" s="47"/>
      <c r="QXF587" s="47"/>
      <c r="QXG587" s="47"/>
      <c r="QXH587" s="47"/>
      <c r="QXI587" s="47"/>
      <c r="QXJ587" s="47"/>
      <c r="QXK587" s="47"/>
      <c r="QXL587" s="47"/>
      <c r="QXM587" s="47"/>
      <c r="QXN587" s="47"/>
      <c r="QXO587" s="47"/>
      <c r="QXP587" s="47"/>
      <c r="QXQ587" s="47"/>
      <c r="QXR587" s="47"/>
      <c r="QXS587" s="47"/>
      <c r="QXT587" s="47"/>
      <c r="QXU587" s="47"/>
      <c r="QXV587" s="47"/>
      <c r="QXW587" s="47"/>
      <c r="QXX587" s="47"/>
      <c r="QXY587" s="47"/>
      <c r="QXZ587" s="47"/>
      <c r="QYA587" s="47"/>
      <c r="QYB587" s="47"/>
      <c r="QYC587" s="47"/>
      <c r="QYD587" s="47"/>
      <c r="QYE587" s="47"/>
      <c r="QYF587" s="47"/>
      <c r="QYG587" s="47"/>
      <c r="QYH587" s="47"/>
      <c r="QYI587" s="47"/>
      <c r="QYJ587" s="47"/>
      <c r="QYK587" s="47"/>
      <c r="QYL587" s="47"/>
      <c r="QYM587" s="47"/>
      <c r="QYN587" s="47"/>
      <c r="QYO587" s="47"/>
      <c r="QYP587" s="47"/>
      <c r="QYQ587" s="47"/>
      <c r="QYR587" s="47"/>
      <c r="QYS587" s="47"/>
      <c r="QYT587" s="47"/>
      <c r="QYU587" s="47"/>
      <c r="QYV587" s="47"/>
      <c r="QYW587" s="47"/>
      <c r="QYX587" s="47"/>
      <c r="QYY587" s="47"/>
      <c r="QYZ587" s="47"/>
      <c r="QZA587" s="47"/>
      <c r="QZB587" s="47"/>
      <c r="QZC587" s="47"/>
      <c r="QZD587" s="47"/>
      <c r="QZE587" s="47"/>
      <c r="QZF587" s="47"/>
      <c r="QZG587" s="47"/>
      <c r="QZH587" s="47"/>
      <c r="QZI587" s="47"/>
      <c r="QZJ587" s="47"/>
      <c r="QZK587" s="47"/>
      <c r="QZL587" s="47"/>
      <c r="QZM587" s="47"/>
      <c r="QZN587" s="47"/>
      <c r="QZO587" s="47"/>
      <c r="QZP587" s="47"/>
      <c r="QZQ587" s="47"/>
      <c r="QZR587" s="47"/>
      <c r="QZS587" s="47"/>
      <c r="QZT587" s="47"/>
      <c r="QZU587" s="47"/>
      <c r="QZV587" s="47"/>
      <c r="QZW587" s="47"/>
      <c r="QZX587" s="47"/>
      <c r="QZY587" s="47"/>
      <c r="QZZ587" s="47"/>
      <c r="RAA587" s="47"/>
      <c r="RAB587" s="47"/>
      <c r="RAC587" s="47"/>
      <c r="RAD587" s="47"/>
      <c r="RAE587" s="47"/>
      <c r="RAF587" s="47"/>
      <c r="RAG587" s="47"/>
      <c r="RAH587" s="47"/>
      <c r="RAI587" s="47"/>
      <c r="RAJ587" s="47"/>
      <c r="RAK587" s="47"/>
      <c r="RAL587" s="47"/>
      <c r="RAM587" s="47"/>
      <c r="RAN587" s="47"/>
      <c r="RAO587" s="47"/>
      <c r="RAP587" s="47"/>
      <c r="RAQ587" s="47"/>
      <c r="RAR587" s="47"/>
      <c r="RAS587" s="47"/>
      <c r="RAT587" s="47"/>
      <c r="RAU587" s="47"/>
      <c r="RAV587" s="47"/>
      <c r="RAW587" s="47"/>
      <c r="RAX587" s="47"/>
      <c r="RAY587" s="47"/>
      <c r="RAZ587" s="47"/>
      <c r="RBA587" s="47"/>
      <c r="RBB587" s="47"/>
      <c r="RBC587" s="47"/>
      <c r="RBD587" s="47"/>
      <c r="RBE587" s="47"/>
      <c r="RBF587" s="47"/>
      <c r="RBG587" s="47"/>
      <c r="RBH587" s="47"/>
      <c r="RBI587" s="47"/>
      <c r="RBJ587" s="47"/>
      <c r="RBK587" s="47"/>
      <c r="RBL587" s="47"/>
      <c r="RBM587" s="47"/>
      <c r="RBN587" s="47"/>
      <c r="RBO587" s="47"/>
      <c r="RBP587" s="47"/>
      <c r="RBQ587" s="47"/>
      <c r="RBR587" s="47"/>
      <c r="RBS587" s="47"/>
      <c r="RBT587" s="47"/>
      <c r="RBU587" s="47"/>
      <c r="RBV587" s="47"/>
      <c r="RBW587" s="47"/>
      <c r="RBX587" s="47"/>
      <c r="RBY587" s="47"/>
      <c r="RBZ587" s="47"/>
      <c r="RCA587" s="47"/>
      <c r="RCB587" s="47"/>
      <c r="RCC587" s="47"/>
      <c r="RCD587" s="47"/>
      <c r="RCE587" s="47"/>
      <c r="RCF587" s="47"/>
      <c r="RCG587" s="47"/>
      <c r="RCH587" s="47"/>
      <c r="RCI587" s="47"/>
      <c r="RCJ587" s="47"/>
      <c r="RCK587" s="47"/>
      <c r="RCL587" s="47"/>
      <c r="RCM587" s="47"/>
      <c r="RCN587" s="47"/>
      <c r="RCO587" s="47"/>
      <c r="RCP587" s="47"/>
      <c r="RCQ587" s="47"/>
      <c r="RCR587" s="47"/>
      <c r="RCS587" s="47"/>
      <c r="RCT587" s="47"/>
      <c r="RCU587" s="47"/>
      <c r="RCV587" s="47"/>
      <c r="RCW587" s="47"/>
      <c r="RCX587" s="47"/>
      <c r="RCY587" s="47"/>
      <c r="RCZ587" s="47"/>
      <c r="RDA587" s="47"/>
      <c r="RDB587" s="47"/>
      <c r="RDC587" s="47"/>
      <c r="RDD587" s="47"/>
      <c r="RDE587" s="47"/>
      <c r="RDF587" s="47"/>
      <c r="RDG587" s="47"/>
      <c r="RDH587" s="47"/>
      <c r="RDI587" s="47"/>
      <c r="RDJ587" s="47"/>
      <c r="RDK587" s="47"/>
      <c r="RDL587" s="47"/>
      <c r="RDM587" s="47"/>
      <c r="RDN587" s="47"/>
      <c r="RDO587" s="47"/>
      <c r="RDP587" s="47"/>
      <c r="RDQ587" s="47"/>
      <c r="RDR587" s="47"/>
      <c r="RDS587" s="47"/>
      <c r="RDT587" s="47"/>
      <c r="RDU587" s="47"/>
      <c r="RDV587" s="47"/>
      <c r="RDW587" s="47"/>
      <c r="RDX587" s="47"/>
      <c r="RDY587" s="47"/>
      <c r="RDZ587" s="47"/>
      <c r="REA587" s="47"/>
      <c r="REB587" s="47"/>
      <c r="REC587" s="47"/>
      <c r="RED587" s="47"/>
      <c r="REE587" s="47"/>
      <c r="REF587" s="47"/>
      <c r="REG587" s="47"/>
      <c r="REH587" s="47"/>
      <c r="REI587" s="47"/>
      <c r="REJ587" s="47"/>
      <c r="REK587" s="47"/>
      <c r="REL587" s="47"/>
      <c r="REM587" s="47"/>
      <c r="REN587" s="47"/>
      <c r="REO587" s="47"/>
      <c r="REP587" s="47"/>
      <c r="REQ587" s="47"/>
      <c r="RER587" s="47"/>
      <c r="RES587" s="47"/>
      <c r="RET587" s="47"/>
      <c r="REU587" s="47"/>
      <c r="REV587" s="47"/>
      <c r="REW587" s="47"/>
      <c r="REX587" s="47"/>
      <c r="REY587" s="47"/>
      <c r="REZ587" s="47"/>
      <c r="RFA587" s="47"/>
      <c r="RFB587" s="47"/>
      <c r="RFC587" s="47"/>
      <c r="RFD587" s="47"/>
      <c r="RFE587" s="47"/>
      <c r="RFF587" s="47"/>
      <c r="RFG587" s="47"/>
      <c r="RFH587" s="47"/>
      <c r="RFI587" s="47"/>
      <c r="RFJ587" s="47"/>
      <c r="RFK587" s="47"/>
      <c r="RFL587" s="47"/>
      <c r="RFM587" s="47"/>
      <c r="RFN587" s="47"/>
      <c r="RFO587" s="47"/>
      <c r="RFP587" s="47"/>
      <c r="RFQ587" s="47"/>
      <c r="RFR587" s="47"/>
      <c r="RFS587" s="47"/>
      <c r="RFT587" s="47"/>
      <c r="RFU587" s="47"/>
      <c r="RFV587" s="47"/>
      <c r="RFW587" s="47"/>
      <c r="RFX587" s="47"/>
      <c r="RFY587" s="47"/>
      <c r="RFZ587" s="47"/>
      <c r="RGA587" s="47"/>
      <c r="RGB587" s="47"/>
      <c r="RGC587" s="47"/>
      <c r="RGD587" s="47"/>
      <c r="RGE587" s="47"/>
      <c r="RGF587" s="47"/>
      <c r="RGG587" s="47"/>
      <c r="RGH587" s="47"/>
      <c r="RGI587" s="47"/>
      <c r="RGJ587" s="47"/>
      <c r="RGK587" s="47"/>
      <c r="RGL587" s="47"/>
      <c r="RGM587" s="47"/>
      <c r="RGN587" s="47"/>
      <c r="RGO587" s="47"/>
      <c r="RGP587" s="47"/>
      <c r="RGQ587" s="47"/>
      <c r="RGR587" s="47"/>
      <c r="RGS587" s="47"/>
      <c r="RGT587" s="47"/>
      <c r="RGU587" s="47"/>
      <c r="RGV587" s="47"/>
      <c r="RGW587" s="47"/>
      <c r="RGX587" s="47"/>
      <c r="RGY587" s="47"/>
      <c r="RGZ587" s="47"/>
      <c r="RHA587" s="47"/>
      <c r="RHB587" s="47"/>
      <c r="RHC587" s="47"/>
      <c r="RHD587" s="47"/>
      <c r="RHE587" s="47"/>
      <c r="RHF587" s="47"/>
      <c r="RHG587" s="47"/>
      <c r="RHH587" s="47"/>
      <c r="RHI587" s="47"/>
      <c r="RHJ587" s="47"/>
      <c r="RHK587" s="47"/>
      <c r="RHL587" s="47"/>
      <c r="RHM587" s="47"/>
      <c r="RHN587" s="47"/>
      <c r="RHO587" s="47"/>
      <c r="RHP587" s="47"/>
      <c r="RHQ587" s="47"/>
      <c r="RHR587" s="47"/>
      <c r="RHS587" s="47"/>
      <c r="RHT587" s="47"/>
      <c r="RHU587" s="47"/>
      <c r="RHV587" s="47"/>
      <c r="RHW587" s="47"/>
      <c r="RHX587" s="47"/>
      <c r="RHY587" s="47"/>
      <c r="RHZ587" s="47"/>
      <c r="RIA587" s="47"/>
      <c r="RIB587" s="47"/>
      <c r="RIC587" s="47"/>
      <c r="RID587" s="47"/>
      <c r="RIE587" s="47"/>
      <c r="RIF587" s="47"/>
      <c r="RIG587" s="47"/>
      <c r="RIH587" s="47"/>
      <c r="RII587" s="47"/>
      <c r="RIJ587" s="47"/>
      <c r="RIK587" s="47"/>
      <c r="RIL587" s="47"/>
      <c r="RIM587" s="47"/>
      <c r="RIN587" s="47"/>
      <c r="RIO587" s="47"/>
      <c r="RIP587" s="47"/>
      <c r="RIQ587" s="47"/>
      <c r="RIR587" s="47"/>
      <c r="RIS587" s="47"/>
      <c r="RIT587" s="47"/>
      <c r="RIU587" s="47"/>
      <c r="RIV587" s="47"/>
      <c r="RIW587" s="47"/>
      <c r="RIX587" s="47"/>
      <c r="RIY587" s="47"/>
      <c r="RIZ587" s="47"/>
      <c r="RJA587" s="47"/>
      <c r="RJB587" s="47"/>
      <c r="RJC587" s="47"/>
      <c r="RJD587" s="47"/>
      <c r="RJE587" s="47"/>
      <c r="RJF587" s="47"/>
      <c r="RJG587" s="47"/>
      <c r="RJH587" s="47"/>
      <c r="RJI587" s="47"/>
      <c r="RJJ587" s="47"/>
      <c r="RJK587" s="47"/>
      <c r="RJL587" s="47"/>
      <c r="RJM587" s="47"/>
      <c r="RJN587" s="47"/>
      <c r="RJO587" s="47"/>
      <c r="RJP587" s="47"/>
      <c r="RJQ587" s="47"/>
      <c r="RJR587" s="47"/>
      <c r="RJS587" s="47"/>
      <c r="RJT587" s="47"/>
      <c r="RJU587" s="47"/>
      <c r="RJV587" s="47"/>
      <c r="RJW587" s="47"/>
      <c r="RJX587" s="47"/>
      <c r="RJY587" s="47"/>
      <c r="RJZ587" s="47"/>
      <c r="RKA587" s="47"/>
      <c r="RKB587" s="47"/>
      <c r="RKC587" s="47"/>
      <c r="RKD587" s="47"/>
      <c r="RKE587" s="47"/>
      <c r="RKF587" s="47"/>
      <c r="RKG587" s="47"/>
      <c r="RKH587" s="47"/>
      <c r="RKI587" s="47"/>
      <c r="RKJ587" s="47"/>
      <c r="RKK587" s="47"/>
      <c r="RKL587" s="47"/>
      <c r="RKM587" s="47"/>
      <c r="RKN587" s="47"/>
      <c r="RKO587" s="47"/>
      <c r="RKP587" s="47"/>
      <c r="RKQ587" s="47"/>
      <c r="RKR587" s="47"/>
      <c r="RKS587" s="47"/>
      <c r="RKT587" s="47"/>
      <c r="RKU587" s="47"/>
      <c r="RKV587" s="47"/>
      <c r="RKW587" s="47"/>
      <c r="RKX587" s="47"/>
      <c r="RKY587" s="47"/>
      <c r="RKZ587" s="47"/>
      <c r="RLA587" s="47"/>
      <c r="RLB587" s="47"/>
      <c r="RLC587" s="47"/>
      <c r="RLD587" s="47"/>
      <c r="RLE587" s="47"/>
      <c r="RLF587" s="47"/>
      <c r="RLG587" s="47"/>
      <c r="RLH587" s="47"/>
      <c r="RLI587" s="47"/>
      <c r="RLJ587" s="47"/>
      <c r="RLK587" s="47"/>
      <c r="RLL587" s="47"/>
      <c r="RLM587" s="47"/>
      <c r="RLN587" s="47"/>
      <c r="RLO587" s="47"/>
      <c r="RLP587" s="47"/>
      <c r="RLQ587" s="47"/>
      <c r="RLR587" s="47"/>
      <c r="RLS587" s="47"/>
      <c r="RLT587" s="47"/>
      <c r="RLU587" s="47"/>
      <c r="RLV587" s="47"/>
      <c r="RLW587" s="47"/>
      <c r="RLX587" s="47"/>
      <c r="RLY587" s="47"/>
      <c r="RLZ587" s="47"/>
      <c r="RMA587" s="47"/>
      <c r="RMB587" s="47"/>
      <c r="RMC587" s="47"/>
      <c r="RMD587" s="47"/>
      <c r="RME587" s="47"/>
      <c r="RMF587" s="47"/>
      <c r="RMG587" s="47"/>
      <c r="RMH587" s="47"/>
      <c r="RMI587" s="47"/>
      <c r="RMJ587" s="47"/>
      <c r="RMK587" s="47"/>
      <c r="RML587" s="47"/>
      <c r="RMM587" s="47"/>
      <c r="RMN587" s="47"/>
      <c r="RMO587" s="47"/>
      <c r="RMP587" s="47"/>
      <c r="RMQ587" s="47"/>
      <c r="RMR587" s="47"/>
      <c r="RMS587" s="47"/>
      <c r="RMT587" s="47"/>
      <c r="RMU587" s="47"/>
      <c r="RMV587" s="47"/>
      <c r="RMW587" s="47"/>
      <c r="RMX587" s="47"/>
      <c r="RMY587" s="47"/>
      <c r="RMZ587" s="47"/>
      <c r="RNA587" s="47"/>
      <c r="RNB587" s="47"/>
      <c r="RNC587" s="47"/>
      <c r="RND587" s="47"/>
      <c r="RNE587" s="47"/>
      <c r="RNF587" s="47"/>
      <c r="RNG587" s="47"/>
      <c r="RNH587" s="47"/>
      <c r="RNI587" s="47"/>
      <c r="RNJ587" s="47"/>
      <c r="RNK587" s="47"/>
      <c r="RNL587" s="47"/>
      <c r="RNM587" s="47"/>
      <c r="RNN587" s="47"/>
      <c r="RNO587" s="47"/>
      <c r="RNP587" s="47"/>
      <c r="RNQ587" s="47"/>
      <c r="RNR587" s="47"/>
      <c r="RNS587" s="47"/>
      <c r="RNT587" s="47"/>
      <c r="RNU587" s="47"/>
      <c r="RNV587" s="47"/>
      <c r="RNW587" s="47"/>
      <c r="RNX587" s="47"/>
      <c r="RNY587" s="47"/>
      <c r="RNZ587" s="47"/>
      <c r="ROA587" s="47"/>
      <c r="ROB587" s="47"/>
      <c r="ROC587" s="47"/>
      <c r="ROD587" s="47"/>
      <c r="ROE587" s="47"/>
      <c r="ROF587" s="47"/>
      <c r="ROG587" s="47"/>
      <c r="ROH587" s="47"/>
      <c r="ROI587" s="47"/>
      <c r="ROJ587" s="47"/>
      <c r="ROK587" s="47"/>
      <c r="ROL587" s="47"/>
      <c r="ROM587" s="47"/>
      <c r="RON587" s="47"/>
      <c r="ROO587" s="47"/>
      <c r="ROP587" s="47"/>
      <c r="ROQ587" s="47"/>
      <c r="ROR587" s="47"/>
      <c r="ROS587" s="47"/>
      <c r="ROT587" s="47"/>
      <c r="ROU587" s="47"/>
      <c r="ROV587" s="47"/>
      <c r="ROW587" s="47"/>
      <c r="ROX587" s="47"/>
      <c r="ROY587" s="47"/>
      <c r="ROZ587" s="47"/>
      <c r="RPA587" s="47"/>
      <c r="RPB587" s="47"/>
      <c r="RPC587" s="47"/>
      <c r="RPD587" s="47"/>
      <c r="RPE587" s="47"/>
      <c r="RPF587" s="47"/>
      <c r="RPG587" s="47"/>
      <c r="RPH587" s="47"/>
      <c r="RPI587" s="47"/>
      <c r="RPJ587" s="47"/>
      <c r="RPK587" s="47"/>
      <c r="RPL587" s="47"/>
      <c r="RPM587" s="47"/>
      <c r="RPN587" s="47"/>
      <c r="RPO587" s="47"/>
      <c r="RPP587" s="47"/>
      <c r="RPQ587" s="47"/>
      <c r="RPR587" s="47"/>
      <c r="RPS587" s="47"/>
      <c r="RPT587" s="47"/>
      <c r="RPU587" s="47"/>
      <c r="RPV587" s="47"/>
      <c r="RPW587" s="47"/>
      <c r="RPX587" s="47"/>
      <c r="RPY587" s="47"/>
      <c r="RPZ587" s="47"/>
      <c r="RQA587" s="47"/>
      <c r="RQB587" s="47"/>
      <c r="RQC587" s="47"/>
      <c r="RQD587" s="47"/>
      <c r="RQE587" s="47"/>
      <c r="RQF587" s="47"/>
      <c r="RQG587" s="47"/>
      <c r="RQH587" s="47"/>
      <c r="RQI587" s="47"/>
      <c r="RQJ587" s="47"/>
      <c r="RQK587" s="47"/>
      <c r="RQL587" s="47"/>
      <c r="RQM587" s="47"/>
      <c r="RQN587" s="47"/>
      <c r="RQO587" s="47"/>
      <c r="RQP587" s="47"/>
      <c r="RQQ587" s="47"/>
      <c r="RQR587" s="47"/>
      <c r="RQS587" s="47"/>
      <c r="RQT587" s="47"/>
      <c r="RQU587" s="47"/>
      <c r="RQV587" s="47"/>
      <c r="RQW587" s="47"/>
      <c r="RQX587" s="47"/>
      <c r="RQY587" s="47"/>
      <c r="RQZ587" s="47"/>
      <c r="RRA587" s="47"/>
      <c r="RRB587" s="47"/>
      <c r="RRC587" s="47"/>
      <c r="RRD587" s="47"/>
      <c r="RRE587" s="47"/>
      <c r="RRF587" s="47"/>
      <c r="RRG587" s="47"/>
      <c r="RRH587" s="47"/>
      <c r="RRI587" s="47"/>
      <c r="RRJ587" s="47"/>
      <c r="RRK587" s="47"/>
      <c r="RRL587" s="47"/>
      <c r="RRM587" s="47"/>
      <c r="RRN587" s="47"/>
      <c r="RRO587" s="47"/>
      <c r="RRP587" s="47"/>
      <c r="RRQ587" s="47"/>
      <c r="RRR587" s="47"/>
      <c r="RRS587" s="47"/>
      <c r="RRT587" s="47"/>
      <c r="RRU587" s="47"/>
      <c r="RRV587" s="47"/>
      <c r="RRW587" s="47"/>
      <c r="RRX587" s="47"/>
      <c r="RRY587" s="47"/>
      <c r="RRZ587" s="47"/>
      <c r="RSA587" s="47"/>
      <c r="RSB587" s="47"/>
      <c r="RSC587" s="47"/>
      <c r="RSD587" s="47"/>
      <c r="RSE587" s="47"/>
      <c r="RSF587" s="47"/>
      <c r="RSG587" s="47"/>
      <c r="RSH587" s="47"/>
      <c r="RSI587" s="47"/>
      <c r="RSJ587" s="47"/>
      <c r="RSK587" s="47"/>
      <c r="RSL587" s="47"/>
      <c r="RSM587" s="47"/>
      <c r="RSN587" s="47"/>
      <c r="RSO587" s="47"/>
      <c r="RSP587" s="47"/>
      <c r="RSQ587" s="47"/>
      <c r="RSR587" s="47"/>
      <c r="RSS587" s="47"/>
      <c r="RST587" s="47"/>
      <c r="RSU587" s="47"/>
      <c r="RSV587" s="47"/>
      <c r="RSW587" s="47"/>
      <c r="RSX587" s="47"/>
      <c r="RSY587" s="47"/>
      <c r="RSZ587" s="47"/>
      <c r="RTA587" s="47"/>
      <c r="RTB587" s="47"/>
      <c r="RTC587" s="47"/>
      <c r="RTD587" s="47"/>
      <c r="RTE587" s="47"/>
      <c r="RTF587" s="47"/>
      <c r="RTG587" s="47"/>
      <c r="RTH587" s="47"/>
      <c r="RTI587" s="47"/>
      <c r="RTJ587" s="47"/>
      <c r="RTK587" s="47"/>
      <c r="RTL587" s="47"/>
      <c r="RTM587" s="47"/>
      <c r="RTN587" s="47"/>
      <c r="RTO587" s="47"/>
      <c r="RTP587" s="47"/>
      <c r="RTQ587" s="47"/>
      <c r="RTR587" s="47"/>
      <c r="RTS587" s="47"/>
      <c r="RTT587" s="47"/>
      <c r="RTU587" s="47"/>
      <c r="RTV587" s="47"/>
      <c r="RTW587" s="47"/>
      <c r="RTX587" s="47"/>
      <c r="RTY587" s="47"/>
      <c r="RTZ587" s="47"/>
      <c r="RUA587" s="47"/>
      <c r="RUB587" s="47"/>
      <c r="RUC587" s="47"/>
      <c r="RUD587" s="47"/>
      <c r="RUE587" s="47"/>
      <c r="RUF587" s="47"/>
      <c r="RUG587" s="47"/>
      <c r="RUH587" s="47"/>
      <c r="RUI587" s="47"/>
      <c r="RUJ587" s="47"/>
      <c r="RUK587" s="47"/>
      <c r="RUL587" s="47"/>
      <c r="RUM587" s="47"/>
      <c r="RUN587" s="47"/>
      <c r="RUO587" s="47"/>
      <c r="RUP587" s="47"/>
      <c r="RUQ587" s="47"/>
      <c r="RUR587" s="47"/>
      <c r="RUS587" s="47"/>
      <c r="RUT587" s="47"/>
      <c r="RUU587" s="47"/>
      <c r="RUV587" s="47"/>
      <c r="RUW587" s="47"/>
      <c r="RUX587" s="47"/>
      <c r="RUY587" s="47"/>
      <c r="RUZ587" s="47"/>
      <c r="RVA587" s="47"/>
      <c r="RVB587" s="47"/>
      <c r="RVC587" s="47"/>
      <c r="RVD587" s="47"/>
      <c r="RVE587" s="47"/>
      <c r="RVF587" s="47"/>
      <c r="RVG587" s="47"/>
      <c r="RVH587" s="47"/>
      <c r="RVI587" s="47"/>
      <c r="RVJ587" s="47"/>
      <c r="RVK587" s="47"/>
      <c r="RVL587" s="47"/>
      <c r="RVM587" s="47"/>
      <c r="RVN587" s="47"/>
      <c r="RVO587" s="47"/>
      <c r="RVP587" s="47"/>
      <c r="RVQ587" s="47"/>
      <c r="RVR587" s="47"/>
      <c r="RVS587" s="47"/>
      <c r="RVT587" s="47"/>
      <c r="RVU587" s="47"/>
      <c r="RVV587" s="47"/>
      <c r="RVW587" s="47"/>
      <c r="RVX587" s="47"/>
      <c r="RVY587" s="47"/>
      <c r="RVZ587" s="47"/>
      <c r="RWA587" s="47"/>
      <c r="RWB587" s="47"/>
      <c r="RWC587" s="47"/>
      <c r="RWD587" s="47"/>
      <c r="RWE587" s="47"/>
      <c r="RWF587" s="47"/>
      <c r="RWG587" s="47"/>
      <c r="RWH587" s="47"/>
      <c r="RWI587" s="47"/>
      <c r="RWJ587" s="47"/>
      <c r="RWK587" s="47"/>
      <c r="RWL587" s="47"/>
      <c r="RWM587" s="47"/>
      <c r="RWN587" s="47"/>
      <c r="RWO587" s="47"/>
      <c r="RWP587" s="47"/>
      <c r="RWQ587" s="47"/>
      <c r="RWR587" s="47"/>
      <c r="RWS587" s="47"/>
      <c r="RWT587" s="47"/>
      <c r="RWU587" s="47"/>
      <c r="RWV587" s="47"/>
      <c r="RWW587" s="47"/>
      <c r="RWX587" s="47"/>
      <c r="RWY587" s="47"/>
      <c r="RWZ587" s="47"/>
      <c r="RXA587" s="47"/>
      <c r="RXB587" s="47"/>
      <c r="RXC587" s="47"/>
      <c r="RXD587" s="47"/>
      <c r="RXE587" s="47"/>
      <c r="RXF587" s="47"/>
      <c r="RXG587" s="47"/>
      <c r="RXH587" s="47"/>
      <c r="RXI587" s="47"/>
      <c r="RXJ587" s="47"/>
      <c r="RXK587" s="47"/>
      <c r="RXL587" s="47"/>
      <c r="RXM587" s="47"/>
      <c r="RXN587" s="47"/>
      <c r="RXO587" s="47"/>
      <c r="RXP587" s="47"/>
      <c r="RXQ587" s="47"/>
      <c r="RXR587" s="47"/>
      <c r="RXS587" s="47"/>
      <c r="RXT587" s="47"/>
      <c r="RXU587" s="47"/>
      <c r="RXV587" s="47"/>
      <c r="RXW587" s="47"/>
      <c r="RXX587" s="47"/>
      <c r="RXY587" s="47"/>
      <c r="RXZ587" s="47"/>
      <c r="RYA587" s="47"/>
      <c r="RYB587" s="47"/>
      <c r="RYC587" s="47"/>
      <c r="RYD587" s="47"/>
      <c r="RYE587" s="47"/>
      <c r="RYF587" s="47"/>
      <c r="RYG587" s="47"/>
      <c r="RYH587" s="47"/>
      <c r="RYI587" s="47"/>
      <c r="RYJ587" s="47"/>
      <c r="RYK587" s="47"/>
      <c r="RYL587" s="47"/>
      <c r="RYM587" s="47"/>
      <c r="RYN587" s="47"/>
      <c r="RYO587" s="47"/>
      <c r="RYP587" s="47"/>
      <c r="RYQ587" s="47"/>
      <c r="RYR587" s="47"/>
      <c r="RYS587" s="47"/>
      <c r="RYT587" s="47"/>
      <c r="RYU587" s="47"/>
      <c r="RYV587" s="47"/>
      <c r="RYW587" s="47"/>
      <c r="RYX587" s="47"/>
      <c r="RYY587" s="47"/>
      <c r="RYZ587" s="47"/>
      <c r="RZA587" s="47"/>
      <c r="RZB587" s="47"/>
      <c r="RZC587" s="47"/>
      <c r="RZD587" s="47"/>
      <c r="RZE587" s="47"/>
      <c r="RZF587" s="47"/>
      <c r="RZG587" s="47"/>
      <c r="RZH587" s="47"/>
      <c r="RZI587" s="47"/>
      <c r="RZJ587" s="47"/>
      <c r="RZK587" s="47"/>
      <c r="RZL587" s="47"/>
      <c r="RZM587" s="47"/>
      <c r="RZN587" s="47"/>
      <c r="RZO587" s="47"/>
      <c r="RZP587" s="47"/>
      <c r="RZQ587" s="47"/>
      <c r="RZR587" s="47"/>
      <c r="RZS587" s="47"/>
      <c r="RZT587" s="47"/>
      <c r="RZU587" s="47"/>
      <c r="RZV587" s="47"/>
      <c r="RZW587" s="47"/>
      <c r="RZX587" s="47"/>
      <c r="RZY587" s="47"/>
      <c r="RZZ587" s="47"/>
      <c r="SAA587" s="47"/>
      <c r="SAB587" s="47"/>
      <c r="SAC587" s="47"/>
      <c r="SAD587" s="47"/>
      <c r="SAE587" s="47"/>
      <c r="SAF587" s="47"/>
      <c r="SAG587" s="47"/>
      <c r="SAH587" s="47"/>
      <c r="SAI587" s="47"/>
      <c r="SAJ587" s="47"/>
      <c r="SAK587" s="47"/>
      <c r="SAL587" s="47"/>
      <c r="SAM587" s="47"/>
      <c r="SAN587" s="47"/>
      <c r="SAO587" s="47"/>
      <c r="SAP587" s="47"/>
      <c r="SAQ587" s="47"/>
      <c r="SAR587" s="47"/>
      <c r="SAS587" s="47"/>
      <c r="SAT587" s="47"/>
      <c r="SAU587" s="47"/>
      <c r="SAV587" s="47"/>
      <c r="SAW587" s="47"/>
      <c r="SAX587" s="47"/>
      <c r="SAY587" s="47"/>
      <c r="SAZ587" s="47"/>
      <c r="SBA587" s="47"/>
      <c r="SBB587" s="47"/>
      <c r="SBC587" s="47"/>
      <c r="SBD587" s="47"/>
      <c r="SBE587" s="47"/>
      <c r="SBF587" s="47"/>
      <c r="SBG587" s="47"/>
      <c r="SBH587" s="47"/>
      <c r="SBI587" s="47"/>
      <c r="SBJ587" s="47"/>
      <c r="SBK587" s="47"/>
      <c r="SBL587" s="47"/>
      <c r="SBM587" s="47"/>
      <c r="SBN587" s="47"/>
      <c r="SBO587" s="47"/>
      <c r="SBP587" s="47"/>
      <c r="SBQ587" s="47"/>
      <c r="SBR587" s="47"/>
      <c r="SBS587" s="47"/>
      <c r="SBT587" s="47"/>
      <c r="SBU587" s="47"/>
      <c r="SBV587" s="47"/>
      <c r="SBW587" s="47"/>
      <c r="SBX587" s="47"/>
      <c r="SBY587" s="47"/>
      <c r="SBZ587" s="47"/>
      <c r="SCA587" s="47"/>
      <c r="SCB587" s="47"/>
      <c r="SCC587" s="47"/>
      <c r="SCD587" s="47"/>
      <c r="SCE587" s="47"/>
      <c r="SCF587" s="47"/>
      <c r="SCG587" s="47"/>
      <c r="SCH587" s="47"/>
      <c r="SCI587" s="47"/>
      <c r="SCJ587" s="47"/>
      <c r="SCK587" s="47"/>
      <c r="SCL587" s="47"/>
      <c r="SCM587" s="47"/>
      <c r="SCN587" s="47"/>
      <c r="SCO587" s="47"/>
      <c r="SCP587" s="47"/>
      <c r="SCQ587" s="47"/>
      <c r="SCR587" s="47"/>
      <c r="SCS587" s="47"/>
      <c r="SCT587" s="47"/>
      <c r="SCU587" s="47"/>
      <c r="SCV587" s="47"/>
      <c r="SCW587" s="47"/>
      <c r="SCX587" s="47"/>
      <c r="SCY587" s="47"/>
      <c r="SCZ587" s="47"/>
      <c r="SDA587" s="47"/>
      <c r="SDB587" s="47"/>
      <c r="SDC587" s="47"/>
      <c r="SDD587" s="47"/>
      <c r="SDE587" s="47"/>
      <c r="SDF587" s="47"/>
      <c r="SDG587" s="47"/>
      <c r="SDH587" s="47"/>
      <c r="SDI587" s="47"/>
      <c r="SDJ587" s="47"/>
      <c r="SDK587" s="47"/>
      <c r="SDL587" s="47"/>
      <c r="SDM587" s="47"/>
      <c r="SDN587" s="47"/>
      <c r="SDO587" s="47"/>
      <c r="SDP587" s="47"/>
      <c r="SDQ587" s="47"/>
      <c r="SDR587" s="47"/>
      <c r="SDS587" s="47"/>
      <c r="SDT587" s="47"/>
      <c r="SDU587" s="47"/>
      <c r="SDV587" s="47"/>
      <c r="SDW587" s="47"/>
      <c r="SDX587" s="47"/>
      <c r="SDY587" s="47"/>
      <c r="SDZ587" s="47"/>
      <c r="SEA587" s="47"/>
      <c r="SEB587" s="47"/>
      <c r="SEC587" s="47"/>
      <c r="SED587" s="47"/>
      <c r="SEE587" s="47"/>
      <c r="SEF587" s="47"/>
      <c r="SEG587" s="47"/>
      <c r="SEH587" s="47"/>
      <c r="SEI587" s="47"/>
      <c r="SEJ587" s="47"/>
      <c r="SEK587" s="47"/>
      <c r="SEL587" s="47"/>
      <c r="SEM587" s="47"/>
      <c r="SEN587" s="47"/>
      <c r="SEO587" s="47"/>
      <c r="SEP587" s="47"/>
      <c r="SEQ587" s="47"/>
      <c r="SER587" s="47"/>
      <c r="SES587" s="47"/>
      <c r="SET587" s="47"/>
      <c r="SEU587" s="47"/>
      <c r="SEV587" s="47"/>
      <c r="SEW587" s="47"/>
      <c r="SEX587" s="47"/>
      <c r="SEY587" s="47"/>
      <c r="SEZ587" s="47"/>
      <c r="SFA587" s="47"/>
      <c r="SFB587" s="47"/>
      <c r="SFC587" s="47"/>
      <c r="SFD587" s="47"/>
      <c r="SFE587" s="47"/>
      <c r="SFF587" s="47"/>
      <c r="SFG587" s="47"/>
      <c r="SFH587" s="47"/>
      <c r="SFI587" s="47"/>
      <c r="SFJ587" s="47"/>
      <c r="SFK587" s="47"/>
      <c r="SFL587" s="47"/>
      <c r="SFM587" s="47"/>
      <c r="SFN587" s="47"/>
      <c r="SFO587" s="47"/>
      <c r="SFP587" s="47"/>
      <c r="SFQ587" s="47"/>
      <c r="SFR587" s="47"/>
      <c r="SFS587" s="47"/>
      <c r="SFT587" s="47"/>
      <c r="SFU587" s="47"/>
      <c r="SFV587" s="47"/>
      <c r="SFW587" s="47"/>
      <c r="SFX587" s="47"/>
      <c r="SFY587" s="47"/>
      <c r="SFZ587" s="47"/>
      <c r="SGA587" s="47"/>
      <c r="SGB587" s="47"/>
      <c r="SGC587" s="47"/>
      <c r="SGD587" s="47"/>
      <c r="SGE587" s="47"/>
      <c r="SGF587" s="47"/>
      <c r="SGG587" s="47"/>
      <c r="SGH587" s="47"/>
      <c r="SGI587" s="47"/>
      <c r="SGJ587" s="47"/>
      <c r="SGK587" s="47"/>
      <c r="SGL587" s="47"/>
      <c r="SGM587" s="47"/>
      <c r="SGN587" s="47"/>
      <c r="SGO587" s="47"/>
      <c r="SGP587" s="47"/>
      <c r="SGQ587" s="47"/>
      <c r="SGR587" s="47"/>
      <c r="SGS587" s="47"/>
      <c r="SGT587" s="47"/>
      <c r="SGU587" s="47"/>
      <c r="SGV587" s="47"/>
      <c r="SGW587" s="47"/>
      <c r="SGX587" s="47"/>
      <c r="SGY587" s="47"/>
      <c r="SGZ587" s="47"/>
      <c r="SHA587" s="47"/>
      <c r="SHB587" s="47"/>
      <c r="SHC587" s="47"/>
      <c r="SHD587" s="47"/>
      <c r="SHE587" s="47"/>
      <c r="SHF587" s="47"/>
      <c r="SHG587" s="47"/>
      <c r="SHH587" s="47"/>
      <c r="SHI587" s="47"/>
      <c r="SHJ587" s="47"/>
      <c r="SHK587" s="47"/>
      <c r="SHL587" s="47"/>
      <c r="SHM587" s="47"/>
      <c r="SHN587" s="47"/>
      <c r="SHO587" s="47"/>
      <c r="SHP587" s="47"/>
      <c r="SHQ587" s="47"/>
      <c r="SHR587" s="47"/>
      <c r="SHS587" s="47"/>
      <c r="SHT587" s="47"/>
      <c r="SHU587" s="47"/>
      <c r="SHV587" s="47"/>
      <c r="SHW587" s="47"/>
      <c r="SHX587" s="47"/>
      <c r="SHY587" s="47"/>
      <c r="SHZ587" s="47"/>
      <c r="SIA587" s="47"/>
      <c r="SIB587" s="47"/>
      <c r="SIC587" s="47"/>
      <c r="SID587" s="47"/>
      <c r="SIE587" s="47"/>
      <c r="SIF587" s="47"/>
      <c r="SIG587" s="47"/>
      <c r="SIH587" s="47"/>
      <c r="SII587" s="47"/>
      <c r="SIJ587" s="47"/>
      <c r="SIK587" s="47"/>
      <c r="SIL587" s="47"/>
      <c r="SIM587" s="47"/>
      <c r="SIN587" s="47"/>
      <c r="SIO587" s="47"/>
      <c r="SIP587" s="47"/>
      <c r="SIQ587" s="47"/>
      <c r="SIR587" s="47"/>
      <c r="SIS587" s="47"/>
      <c r="SIT587" s="47"/>
      <c r="SIU587" s="47"/>
      <c r="SIV587" s="47"/>
      <c r="SIW587" s="47"/>
      <c r="SIX587" s="47"/>
      <c r="SIY587" s="47"/>
      <c r="SIZ587" s="47"/>
      <c r="SJA587" s="47"/>
      <c r="SJB587" s="47"/>
      <c r="SJC587" s="47"/>
      <c r="SJD587" s="47"/>
      <c r="SJE587" s="47"/>
      <c r="SJF587" s="47"/>
      <c r="SJG587" s="47"/>
      <c r="SJH587" s="47"/>
      <c r="SJI587" s="47"/>
      <c r="SJJ587" s="47"/>
      <c r="SJK587" s="47"/>
      <c r="SJL587" s="47"/>
      <c r="SJM587" s="47"/>
      <c r="SJN587" s="47"/>
      <c r="SJO587" s="47"/>
      <c r="SJP587" s="47"/>
      <c r="SJQ587" s="47"/>
      <c r="SJR587" s="47"/>
      <c r="SJS587" s="47"/>
      <c r="SJT587" s="47"/>
      <c r="SJU587" s="47"/>
      <c r="SJV587" s="47"/>
      <c r="SJW587" s="47"/>
      <c r="SJX587" s="47"/>
      <c r="SJY587" s="47"/>
      <c r="SJZ587" s="47"/>
      <c r="SKA587" s="47"/>
      <c r="SKB587" s="47"/>
      <c r="SKC587" s="47"/>
      <c r="SKD587" s="47"/>
      <c r="SKE587" s="47"/>
      <c r="SKF587" s="47"/>
      <c r="SKG587" s="47"/>
      <c r="SKH587" s="47"/>
      <c r="SKI587" s="47"/>
      <c r="SKJ587" s="47"/>
      <c r="SKK587" s="47"/>
      <c r="SKL587" s="47"/>
      <c r="SKM587" s="47"/>
      <c r="SKN587" s="47"/>
      <c r="SKO587" s="47"/>
      <c r="SKP587" s="47"/>
      <c r="SKQ587" s="47"/>
      <c r="SKR587" s="47"/>
      <c r="SKS587" s="47"/>
      <c r="SKT587" s="47"/>
      <c r="SKU587" s="47"/>
      <c r="SKV587" s="47"/>
      <c r="SKW587" s="47"/>
      <c r="SKX587" s="47"/>
      <c r="SKY587" s="47"/>
      <c r="SKZ587" s="47"/>
      <c r="SLA587" s="47"/>
      <c r="SLB587" s="47"/>
      <c r="SLC587" s="47"/>
      <c r="SLD587" s="47"/>
      <c r="SLE587" s="47"/>
      <c r="SLF587" s="47"/>
      <c r="SLG587" s="47"/>
      <c r="SLH587" s="47"/>
      <c r="SLI587" s="47"/>
      <c r="SLJ587" s="47"/>
      <c r="SLK587" s="47"/>
      <c r="SLL587" s="47"/>
      <c r="SLM587" s="47"/>
      <c r="SLN587" s="47"/>
      <c r="SLO587" s="47"/>
      <c r="SLP587" s="47"/>
      <c r="SLQ587" s="47"/>
      <c r="SLR587" s="47"/>
      <c r="SLS587" s="47"/>
      <c r="SLT587" s="47"/>
      <c r="SLU587" s="47"/>
      <c r="SLV587" s="47"/>
      <c r="SLW587" s="47"/>
      <c r="SLX587" s="47"/>
      <c r="SLY587" s="47"/>
      <c r="SLZ587" s="47"/>
      <c r="SMA587" s="47"/>
      <c r="SMB587" s="47"/>
      <c r="SMC587" s="47"/>
      <c r="SMD587" s="47"/>
      <c r="SME587" s="47"/>
      <c r="SMF587" s="47"/>
      <c r="SMG587" s="47"/>
      <c r="SMH587" s="47"/>
      <c r="SMI587" s="47"/>
      <c r="SMJ587" s="47"/>
      <c r="SMK587" s="47"/>
      <c r="SML587" s="47"/>
      <c r="SMM587" s="47"/>
      <c r="SMN587" s="47"/>
      <c r="SMO587" s="47"/>
      <c r="SMP587" s="47"/>
      <c r="SMQ587" s="47"/>
      <c r="SMR587" s="47"/>
      <c r="SMS587" s="47"/>
      <c r="SMT587" s="47"/>
      <c r="SMU587" s="47"/>
      <c r="SMV587" s="47"/>
      <c r="SMW587" s="47"/>
      <c r="SMX587" s="47"/>
      <c r="SMY587" s="47"/>
      <c r="SMZ587" s="47"/>
      <c r="SNA587" s="47"/>
      <c r="SNB587" s="47"/>
      <c r="SNC587" s="47"/>
      <c r="SND587" s="47"/>
      <c r="SNE587" s="47"/>
      <c r="SNF587" s="47"/>
      <c r="SNG587" s="47"/>
      <c r="SNH587" s="47"/>
      <c r="SNI587" s="47"/>
      <c r="SNJ587" s="47"/>
      <c r="SNK587" s="47"/>
      <c r="SNL587" s="47"/>
      <c r="SNM587" s="47"/>
      <c r="SNN587" s="47"/>
      <c r="SNO587" s="47"/>
      <c r="SNP587" s="47"/>
      <c r="SNQ587" s="47"/>
      <c r="SNR587" s="47"/>
      <c r="SNS587" s="47"/>
      <c r="SNT587" s="47"/>
      <c r="SNU587" s="47"/>
      <c r="SNV587" s="47"/>
      <c r="SNW587" s="47"/>
      <c r="SNX587" s="47"/>
      <c r="SNY587" s="47"/>
      <c r="SNZ587" s="47"/>
      <c r="SOA587" s="47"/>
      <c r="SOB587" s="47"/>
      <c r="SOC587" s="47"/>
      <c r="SOD587" s="47"/>
      <c r="SOE587" s="47"/>
      <c r="SOF587" s="47"/>
      <c r="SOG587" s="47"/>
      <c r="SOH587" s="47"/>
      <c r="SOI587" s="47"/>
      <c r="SOJ587" s="47"/>
      <c r="SOK587" s="47"/>
      <c r="SOL587" s="47"/>
      <c r="SOM587" s="47"/>
      <c r="SON587" s="47"/>
      <c r="SOO587" s="47"/>
      <c r="SOP587" s="47"/>
      <c r="SOQ587" s="47"/>
      <c r="SOR587" s="47"/>
      <c r="SOS587" s="47"/>
      <c r="SOT587" s="47"/>
      <c r="SOU587" s="47"/>
      <c r="SOV587" s="47"/>
      <c r="SOW587" s="47"/>
      <c r="SOX587" s="47"/>
      <c r="SOY587" s="47"/>
      <c r="SOZ587" s="47"/>
      <c r="SPA587" s="47"/>
      <c r="SPB587" s="47"/>
      <c r="SPC587" s="47"/>
      <c r="SPD587" s="47"/>
      <c r="SPE587" s="47"/>
      <c r="SPF587" s="47"/>
      <c r="SPG587" s="47"/>
      <c r="SPH587" s="47"/>
      <c r="SPI587" s="47"/>
      <c r="SPJ587" s="47"/>
      <c r="SPK587" s="47"/>
      <c r="SPL587" s="47"/>
      <c r="SPM587" s="47"/>
      <c r="SPN587" s="47"/>
      <c r="SPO587" s="47"/>
      <c r="SPP587" s="47"/>
      <c r="SPQ587" s="47"/>
      <c r="SPR587" s="47"/>
      <c r="SPS587" s="47"/>
      <c r="SPT587" s="47"/>
      <c r="SPU587" s="47"/>
      <c r="SPV587" s="47"/>
      <c r="SPW587" s="47"/>
      <c r="SPX587" s="47"/>
      <c r="SPY587" s="47"/>
      <c r="SPZ587" s="47"/>
      <c r="SQA587" s="47"/>
      <c r="SQB587" s="47"/>
      <c r="SQC587" s="47"/>
      <c r="SQD587" s="47"/>
      <c r="SQE587" s="47"/>
      <c r="SQF587" s="47"/>
      <c r="SQG587" s="47"/>
      <c r="SQH587" s="47"/>
      <c r="SQI587" s="47"/>
      <c r="SQJ587" s="47"/>
      <c r="SQK587" s="47"/>
      <c r="SQL587" s="47"/>
      <c r="SQM587" s="47"/>
      <c r="SQN587" s="47"/>
      <c r="SQO587" s="47"/>
      <c r="SQP587" s="47"/>
      <c r="SQQ587" s="47"/>
      <c r="SQR587" s="47"/>
      <c r="SQS587" s="47"/>
      <c r="SQT587" s="47"/>
      <c r="SQU587" s="47"/>
      <c r="SQV587" s="47"/>
      <c r="SQW587" s="47"/>
      <c r="SQX587" s="47"/>
      <c r="SQY587" s="47"/>
      <c r="SQZ587" s="47"/>
      <c r="SRA587" s="47"/>
      <c r="SRB587" s="47"/>
      <c r="SRC587" s="47"/>
      <c r="SRD587" s="47"/>
      <c r="SRE587" s="47"/>
      <c r="SRF587" s="47"/>
      <c r="SRG587" s="47"/>
      <c r="SRH587" s="47"/>
      <c r="SRI587" s="47"/>
      <c r="SRJ587" s="47"/>
      <c r="SRK587" s="47"/>
      <c r="SRL587" s="47"/>
      <c r="SRM587" s="47"/>
      <c r="SRN587" s="47"/>
      <c r="SRO587" s="47"/>
      <c r="SRP587" s="47"/>
      <c r="SRQ587" s="47"/>
      <c r="SRR587" s="47"/>
      <c r="SRS587" s="47"/>
      <c r="SRT587" s="47"/>
      <c r="SRU587" s="47"/>
      <c r="SRV587" s="47"/>
      <c r="SRW587" s="47"/>
      <c r="SRX587" s="47"/>
      <c r="SRY587" s="47"/>
      <c r="SRZ587" s="47"/>
      <c r="SSA587" s="47"/>
      <c r="SSB587" s="47"/>
      <c r="SSC587" s="47"/>
      <c r="SSD587" s="47"/>
      <c r="SSE587" s="47"/>
      <c r="SSF587" s="47"/>
      <c r="SSG587" s="47"/>
      <c r="SSH587" s="47"/>
      <c r="SSI587" s="47"/>
      <c r="SSJ587" s="47"/>
      <c r="SSK587" s="47"/>
      <c r="SSL587" s="47"/>
      <c r="SSM587" s="47"/>
      <c r="SSN587" s="47"/>
      <c r="SSO587" s="47"/>
      <c r="SSP587" s="47"/>
      <c r="SSQ587" s="47"/>
      <c r="SSR587" s="47"/>
      <c r="SSS587" s="47"/>
      <c r="SST587" s="47"/>
      <c r="SSU587" s="47"/>
      <c r="SSV587" s="47"/>
      <c r="SSW587" s="47"/>
      <c r="SSX587" s="47"/>
      <c r="SSY587" s="47"/>
      <c r="SSZ587" s="47"/>
      <c r="STA587" s="47"/>
      <c r="STB587" s="47"/>
      <c r="STC587" s="47"/>
      <c r="STD587" s="47"/>
      <c r="STE587" s="47"/>
      <c r="STF587" s="47"/>
      <c r="STG587" s="47"/>
      <c r="STH587" s="47"/>
      <c r="STI587" s="47"/>
      <c r="STJ587" s="47"/>
      <c r="STK587" s="47"/>
      <c r="STL587" s="47"/>
      <c r="STM587" s="47"/>
      <c r="STN587" s="47"/>
      <c r="STO587" s="47"/>
      <c r="STP587" s="47"/>
      <c r="STQ587" s="47"/>
      <c r="STR587" s="47"/>
      <c r="STS587" s="47"/>
      <c r="STT587" s="47"/>
      <c r="STU587" s="47"/>
      <c r="STV587" s="47"/>
      <c r="STW587" s="47"/>
      <c r="STX587" s="47"/>
      <c r="STY587" s="47"/>
      <c r="STZ587" s="47"/>
      <c r="SUA587" s="47"/>
      <c r="SUB587" s="47"/>
      <c r="SUC587" s="47"/>
      <c r="SUD587" s="47"/>
      <c r="SUE587" s="47"/>
      <c r="SUF587" s="47"/>
      <c r="SUG587" s="47"/>
      <c r="SUH587" s="47"/>
      <c r="SUI587" s="47"/>
      <c r="SUJ587" s="47"/>
      <c r="SUK587" s="47"/>
      <c r="SUL587" s="47"/>
      <c r="SUM587" s="47"/>
      <c r="SUN587" s="47"/>
      <c r="SUO587" s="47"/>
      <c r="SUP587" s="47"/>
      <c r="SUQ587" s="47"/>
      <c r="SUR587" s="47"/>
      <c r="SUS587" s="47"/>
      <c r="SUT587" s="47"/>
      <c r="SUU587" s="47"/>
      <c r="SUV587" s="47"/>
      <c r="SUW587" s="47"/>
      <c r="SUX587" s="47"/>
      <c r="SUY587" s="47"/>
      <c r="SUZ587" s="47"/>
      <c r="SVA587" s="47"/>
      <c r="SVB587" s="47"/>
      <c r="SVC587" s="47"/>
      <c r="SVD587" s="47"/>
      <c r="SVE587" s="47"/>
      <c r="SVF587" s="47"/>
      <c r="SVG587" s="47"/>
      <c r="SVH587" s="47"/>
      <c r="SVI587" s="47"/>
      <c r="SVJ587" s="47"/>
      <c r="SVK587" s="47"/>
      <c r="SVL587" s="47"/>
      <c r="SVM587" s="47"/>
      <c r="SVN587" s="47"/>
      <c r="SVO587" s="47"/>
      <c r="SVP587" s="47"/>
      <c r="SVQ587" s="47"/>
      <c r="SVR587" s="47"/>
      <c r="SVS587" s="47"/>
      <c r="SVT587" s="47"/>
      <c r="SVU587" s="47"/>
      <c r="SVV587" s="47"/>
      <c r="SVW587" s="47"/>
      <c r="SVX587" s="47"/>
      <c r="SVY587" s="47"/>
      <c r="SVZ587" s="47"/>
      <c r="SWA587" s="47"/>
      <c r="SWB587" s="47"/>
      <c r="SWC587" s="47"/>
      <c r="SWD587" s="47"/>
      <c r="SWE587" s="47"/>
      <c r="SWF587" s="47"/>
      <c r="SWG587" s="47"/>
      <c r="SWH587" s="47"/>
      <c r="SWI587" s="47"/>
      <c r="SWJ587" s="47"/>
      <c r="SWK587" s="47"/>
      <c r="SWL587" s="47"/>
      <c r="SWM587" s="47"/>
      <c r="SWN587" s="47"/>
      <c r="SWO587" s="47"/>
      <c r="SWP587" s="47"/>
      <c r="SWQ587" s="47"/>
      <c r="SWR587" s="47"/>
      <c r="SWS587" s="47"/>
      <c r="SWT587" s="47"/>
      <c r="SWU587" s="47"/>
      <c r="SWV587" s="47"/>
      <c r="SWW587" s="47"/>
      <c r="SWX587" s="47"/>
      <c r="SWY587" s="47"/>
      <c r="SWZ587" s="47"/>
      <c r="SXA587" s="47"/>
      <c r="SXB587" s="47"/>
      <c r="SXC587" s="47"/>
      <c r="SXD587" s="47"/>
      <c r="SXE587" s="47"/>
      <c r="SXF587" s="47"/>
      <c r="SXG587" s="47"/>
      <c r="SXH587" s="47"/>
      <c r="SXI587" s="47"/>
      <c r="SXJ587" s="47"/>
      <c r="SXK587" s="47"/>
      <c r="SXL587" s="47"/>
      <c r="SXM587" s="47"/>
      <c r="SXN587" s="47"/>
      <c r="SXO587" s="47"/>
      <c r="SXP587" s="47"/>
      <c r="SXQ587" s="47"/>
      <c r="SXR587" s="47"/>
      <c r="SXS587" s="47"/>
      <c r="SXT587" s="47"/>
      <c r="SXU587" s="47"/>
      <c r="SXV587" s="47"/>
      <c r="SXW587" s="47"/>
      <c r="SXX587" s="47"/>
      <c r="SXY587" s="47"/>
      <c r="SXZ587" s="47"/>
      <c r="SYA587" s="47"/>
      <c r="SYB587" s="47"/>
      <c r="SYC587" s="47"/>
      <c r="SYD587" s="47"/>
      <c r="SYE587" s="47"/>
      <c r="SYF587" s="47"/>
      <c r="SYG587" s="47"/>
      <c r="SYH587" s="47"/>
      <c r="SYI587" s="47"/>
      <c r="SYJ587" s="47"/>
      <c r="SYK587" s="47"/>
      <c r="SYL587" s="47"/>
      <c r="SYM587" s="47"/>
      <c r="SYN587" s="47"/>
      <c r="SYO587" s="47"/>
      <c r="SYP587" s="47"/>
      <c r="SYQ587" s="47"/>
      <c r="SYR587" s="47"/>
      <c r="SYS587" s="47"/>
      <c r="SYT587" s="47"/>
      <c r="SYU587" s="47"/>
      <c r="SYV587" s="47"/>
      <c r="SYW587" s="47"/>
      <c r="SYX587" s="47"/>
      <c r="SYY587" s="47"/>
      <c r="SYZ587" s="47"/>
      <c r="SZA587" s="47"/>
      <c r="SZB587" s="47"/>
      <c r="SZC587" s="47"/>
      <c r="SZD587" s="47"/>
      <c r="SZE587" s="47"/>
      <c r="SZF587" s="47"/>
      <c r="SZG587" s="47"/>
      <c r="SZH587" s="47"/>
      <c r="SZI587" s="47"/>
      <c r="SZJ587" s="47"/>
      <c r="SZK587" s="47"/>
      <c r="SZL587" s="47"/>
      <c r="SZM587" s="47"/>
      <c r="SZN587" s="47"/>
      <c r="SZO587" s="47"/>
      <c r="SZP587" s="47"/>
      <c r="SZQ587" s="47"/>
      <c r="SZR587" s="47"/>
      <c r="SZS587" s="47"/>
      <c r="SZT587" s="47"/>
      <c r="SZU587" s="47"/>
      <c r="SZV587" s="47"/>
      <c r="SZW587" s="47"/>
      <c r="SZX587" s="47"/>
      <c r="SZY587" s="47"/>
      <c r="SZZ587" s="47"/>
      <c r="TAA587" s="47"/>
      <c r="TAB587" s="47"/>
      <c r="TAC587" s="47"/>
      <c r="TAD587" s="47"/>
      <c r="TAE587" s="47"/>
      <c r="TAF587" s="47"/>
      <c r="TAG587" s="47"/>
      <c r="TAH587" s="47"/>
      <c r="TAI587" s="47"/>
      <c r="TAJ587" s="47"/>
      <c r="TAK587" s="47"/>
      <c r="TAL587" s="47"/>
      <c r="TAM587" s="47"/>
      <c r="TAN587" s="47"/>
      <c r="TAO587" s="47"/>
      <c r="TAP587" s="47"/>
      <c r="TAQ587" s="47"/>
      <c r="TAR587" s="47"/>
      <c r="TAS587" s="47"/>
      <c r="TAT587" s="47"/>
      <c r="TAU587" s="47"/>
      <c r="TAV587" s="47"/>
      <c r="TAW587" s="47"/>
      <c r="TAX587" s="47"/>
      <c r="TAY587" s="47"/>
      <c r="TAZ587" s="47"/>
      <c r="TBA587" s="47"/>
      <c r="TBB587" s="47"/>
      <c r="TBC587" s="47"/>
      <c r="TBD587" s="47"/>
      <c r="TBE587" s="47"/>
      <c r="TBF587" s="47"/>
      <c r="TBG587" s="47"/>
      <c r="TBH587" s="47"/>
      <c r="TBI587" s="47"/>
      <c r="TBJ587" s="47"/>
      <c r="TBK587" s="47"/>
      <c r="TBL587" s="47"/>
      <c r="TBM587" s="47"/>
      <c r="TBN587" s="47"/>
      <c r="TBO587" s="47"/>
      <c r="TBP587" s="47"/>
      <c r="TBQ587" s="47"/>
      <c r="TBR587" s="47"/>
      <c r="TBS587" s="47"/>
      <c r="TBT587" s="47"/>
      <c r="TBU587" s="47"/>
      <c r="TBV587" s="47"/>
      <c r="TBW587" s="47"/>
      <c r="TBX587" s="47"/>
      <c r="TBY587" s="47"/>
      <c r="TBZ587" s="47"/>
      <c r="TCA587" s="47"/>
      <c r="TCB587" s="47"/>
      <c r="TCC587" s="47"/>
      <c r="TCD587" s="47"/>
      <c r="TCE587" s="47"/>
      <c r="TCF587" s="47"/>
      <c r="TCG587" s="47"/>
      <c r="TCH587" s="47"/>
      <c r="TCI587" s="47"/>
      <c r="TCJ587" s="47"/>
      <c r="TCK587" s="47"/>
      <c r="TCL587" s="47"/>
      <c r="TCM587" s="47"/>
      <c r="TCN587" s="47"/>
      <c r="TCO587" s="47"/>
      <c r="TCP587" s="47"/>
      <c r="TCQ587" s="47"/>
      <c r="TCR587" s="47"/>
      <c r="TCS587" s="47"/>
      <c r="TCT587" s="47"/>
      <c r="TCU587" s="47"/>
      <c r="TCV587" s="47"/>
      <c r="TCW587" s="47"/>
      <c r="TCX587" s="47"/>
      <c r="TCY587" s="47"/>
      <c r="TCZ587" s="47"/>
      <c r="TDA587" s="47"/>
      <c r="TDB587" s="47"/>
      <c r="TDC587" s="47"/>
      <c r="TDD587" s="47"/>
      <c r="TDE587" s="47"/>
      <c r="TDF587" s="47"/>
      <c r="TDG587" s="47"/>
      <c r="TDH587" s="47"/>
      <c r="TDI587" s="47"/>
      <c r="TDJ587" s="47"/>
      <c r="TDK587" s="47"/>
      <c r="TDL587" s="47"/>
      <c r="TDM587" s="47"/>
      <c r="TDN587" s="47"/>
      <c r="TDO587" s="47"/>
      <c r="TDP587" s="47"/>
      <c r="TDQ587" s="47"/>
      <c r="TDR587" s="47"/>
      <c r="TDS587" s="47"/>
      <c r="TDT587" s="47"/>
      <c r="TDU587" s="47"/>
      <c r="TDV587" s="47"/>
      <c r="TDW587" s="47"/>
      <c r="TDX587" s="47"/>
      <c r="TDY587" s="47"/>
      <c r="TDZ587" s="47"/>
      <c r="TEA587" s="47"/>
      <c r="TEB587" s="47"/>
      <c r="TEC587" s="47"/>
      <c r="TED587" s="47"/>
      <c r="TEE587" s="47"/>
      <c r="TEF587" s="47"/>
      <c r="TEG587" s="47"/>
      <c r="TEH587" s="47"/>
      <c r="TEI587" s="47"/>
      <c r="TEJ587" s="47"/>
      <c r="TEK587" s="47"/>
      <c r="TEL587" s="47"/>
      <c r="TEM587" s="47"/>
      <c r="TEN587" s="47"/>
      <c r="TEO587" s="47"/>
      <c r="TEP587" s="47"/>
      <c r="TEQ587" s="47"/>
      <c r="TER587" s="47"/>
      <c r="TES587" s="47"/>
      <c r="TET587" s="47"/>
      <c r="TEU587" s="47"/>
      <c r="TEV587" s="47"/>
      <c r="TEW587" s="47"/>
      <c r="TEX587" s="47"/>
      <c r="TEY587" s="47"/>
      <c r="TEZ587" s="47"/>
      <c r="TFA587" s="47"/>
      <c r="TFB587" s="47"/>
      <c r="TFC587" s="47"/>
      <c r="TFD587" s="47"/>
      <c r="TFE587" s="47"/>
      <c r="TFF587" s="47"/>
      <c r="TFG587" s="47"/>
      <c r="TFH587" s="47"/>
      <c r="TFI587" s="47"/>
      <c r="TFJ587" s="47"/>
      <c r="TFK587" s="47"/>
      <c r="TFL587" s="47"/>
      <c r="TFM587" s="47"/>
      <c r="TFN587" s="47"/>
      <c r="TFO587" s="47"/>
      <c r="TFP587" s="47"/>
      <c r="TFQ587" s="47"/>
      <c r="TFR587" s="47"/>
      <c r="TFS587" s="47"/>
      <c r="TFT587" s="47"/>
      <c r="TFU587" s="47"/>
      <c r="TFV587" s="47"/>
      <c r="TFW587" s="47"/>
      <c r="TFX587" s="47"/>
      <c r="TFY587" s="47"/>
      <c r="TFZ587" s="47"/>
      <c r="TGA587" s="47"/>
      <c r="TGB587" s="47"/>
      <c r="TGC587" s="47"/>
      <c r="TGD587" s="47"/>
      <c r="TGE587" s="47"/>
      <c r="TGF587" s="47"/>
      <c r="TGG587" s="47"/>
      <c r="TGH587" s="47"/>
      <c r="TGI587" s="47"/>
      <c r="TGJ587" s="47"/>
      <c r="TGK587" s="47"/>
      <c r="TGL587" s="47"/>
      <c r="TGM587" s="47"/>
      <c r="TGN587" s="47"/>
      <c r="TGO587" s="47"/>
      <c r="TGP587" s="47"/>
      <c r="TGQ587" s="47"/>
      <c r="TGR587" s="47"/>
      <c r="TGS587" s="47"/>
      <c r="TGT587" s="47"/>
      <c r="TGU587" s="47"/>
      <c r="TGV587" s="47"/>
      <c r="TGW587" s="47"/>
      <c r="TGX587" s="47"/>
      <c r="TGY587" s="47"/>
      <c r="TGZ587" s="47"/>
      <c r="THA587" s="47"/>
      <c r="THB587" s="47"/>
      <c r="THC587" s="47"/>
      <c r="THD587" s="47"/>
      <c r="THE587" s="47"/>
      <c r="THF587" s="47"/>
      <c r="THG587" s="47"/>
      <c r="THH587" s="47"/>
      <c r="THI587" s="47"/>
      <c r="THJ587" s="47"/>
      <c r="THK587" s="47"/>
      <c r="THL587" s="47"/>
      <c r="THM587" s="47"/>
      <c r="THN587" s="47"/>
      <c r="THO587" s="47"/>
      <c r="THP587" s="47"/>
      <c r="THQ587" s="47"/>
      <c r="THR587" s="47"/>
      <c r="THS587" s="47"/>
      <c r="THT587" s="47"/>
      <c r="THU587" s="47"/>
      <c r="THV587" s="47"/>
      <c r="THW587" s="47"/>
      <c r="THX587" s="47"/>
      <c r="THY587" s="47"/>
      <c r="THZ587" s="47"/>
      <c r="TIA587" s="47"/>
      <c r="TIB587" s="47"/>
      <c r="TIC587" s="47"/>
      <c r="TID587" s="47"/>
      <c r="TIE587" s="47"/>
      <c r="TIF587" s="47"/>
      <c r="TIG587" s="47"/>
      <c r="TIH587" s="47"/>
      <c r="TII587" s="47"/>
      <c r="TIJ587" s="47"/>
      <c r="TIK587" s="47"/>
      <c r="TIL587" s="47"/>
      <c r="TIM587" s="47"/>
      <c r="TIN587" s="47"/>
      <c r="TIO587" s="47"/>
      <c r="TIP587" s="47"/>
      <c r="TIQ587" s="47"/>
      <c r="TIR587" s="47"/>
      <c r="TIS587" s="47"/>
      <c r="TIT587" s="47"/>
      <c r="TIU587" s="47"/>
      <c r="TIV587" s="47"/>
      <c r="TIW587" s="47"/>
      <c r="TIX587" s="47"/>
      <c r="TIY587" s="47"/>
      <c r="TIZ587" s="47"/>
      <c r="TJA587" s="47"/>
      <c r="TJB587" s="47"/>
      <c r="TJC587" s="47"/>
      <c r="TJD587" s="47"/>
      <c r="TJE587" s="47"/>
      <c r="TJF587" s="47"/>
      <c r="TJG587" s="47"/>
      <c r="TJH587" s="47"/>
      <c r="TJI587" s="47"/>
      <c r="TJJ587" s="47"/>
      <c r="TJK587" s="47"/>
      <c r="TJL587" s="47"/>
      <c r="TJM587" s="47"/>
      <c r="TJN587" s="47"/>
      <c r="TJO587" s="47"/>
      <c r="TJP587" s="47"/>
      <c r="TJQ587" s="47"/>
      <c r="TJR587" s="47"/>
      <c r="TJS587" s="47"/>
      <c r="TJT587" s="47"/>
      <c r="TJU587" s="47"/>
      <c r="TJV587" s="47"/>
      <c r="TJW587" s="47"/>
      <c r="TJX587" s="47"/>
      <c r="TJY587" s="47"/>
      <c r="TJZ587" s="47"/>
      <c r="TKA587" s="47"/>
      <c r="TKB587" s="47"/>
      <c r="TKC587" s="47"/>
      <c r="TKD587" s="47"/>
      <c r="TKE587" s="47"/>
      <c r="TKF587" s="47"/>
      <c r="TKG587" s="47"/>
      <c r="TKH587" s="47"/>
      <c r="TKI587" s="47"/>
      <c r="TKJ587" s="47"/>
      <c r="TKK587" s="47"/>
      <c r="TKL587" s="47"/>
      <c r="TKM587" s="47"/>
      <c r="TKN587" s="47"/>
      <c r="TKO587" s="47"/>
      <c r="TKP587" s="47"/>
      <c r="TKQ587" s="47"/>
      <c r="TKR587" s="47"/>
      <c r="TKS587" s="47"/>
      <c r="TKT587" s="47"/>
      <c r="TKU587" s="47"/>
      <c r="TKV587" s="47"/>
      <c r="TKW587" s="47"/>
      <c r="TKX587" s="47"/>
      <c r="TKY587" s="47"/>
      <c r="TKZ587" s="47"/>
      <c r="TLA587" s="47"/>
      <c r="TLB587" s="47"/>
      <c r="TLC587" s="47"/>
      <c r="TLD587" s="47"/>
      <c r="TLE587" s="47"/>
      <c r="TLF587" s="47"/>
      <c r="TLG587" s="47"/>
      <c r="TLH587" s="47"/>
      <c r="TLI587" s="47"/>
      <c r="TLJ587" s="47"/>
      <c r="TLK587" s="47"/>
      <c r="TLL587" s="47"/>
      <c r="TLM587" s="47"/>
      <c r="TLN587" s="47"/>
      <c r="TLO587" s="47"/>
      <c r="TLP587" s="47"/>
      <c r="TLQ587" s="47"/>
      <c r="TLR587" s="47"/>
      <c r="TLS587" s="47"/>
      <c r="TLT587" s="47"/>
      <c r="TLU587" s="47"/>
      <c r="TLV587" s="47"/>
      <c r="TLW587" s="47"/>
      <c r="TLX587" s="47"/>
      <c r="TLY587" s="47"/>
      <c r="TLZ587" s="47"/>
      <c r="TMA587" s="47"/>
      <c r="TMB587" s="47"/>
      <c r="TMC587" s="47"/>
      <c r="TMD587" s="47"/>
      <c r="TME587" s="47"/>
      <c r="TMF587" s="47"/>
      <c r="TMG587" s="47"/>
      <c r="TMH587" s="47"/>
      <c r="TMI587" s="47"/>
      <c r="TMJ587" s="47"/>
      <c r="TMK587" s="47"/>
      <c r="TML587" s="47"/>
      <c r="TMM587" s="47"/>
      <c r="TMN587" s="47"/>
      <c r="TMO587" s="47"/>
      <c r="TMP587" s="47"/>
      <c r="TMQ587" s="47"/>
      <c r="TMR587" s="47"/>
      <c r="TMS587" s="47"/>
      <c r="TMT587" s="47"/>
      <c r="TMU587" s="47"/>
      <c r="TMV587" s="47"/>
      <c r="TMW587" s="47"/>
      <c r="TMX587" s="47"/>
      <c r="TMY587" s="47"/>
      <c r="TMZ587" s="47"/>
      <c r="TNA587" s="47"/>
      <c r="TNB587" s="47"/>
      <c r="TNC587" s="47"/>
      <c r="TND587" s="47"/>
      <c r="TNE587" s="47"/>
      <c r="TNF587" s="47"/>
      <c r="TNG587" s="47"/>
      <c r="TNH587" s="47"/>
      <c r="TNI587" s="47"/>
      <c r="TNJ587" s="47"/>
      <c r="TNK587" s="47"/>
      <c r="TNL587" s="47"/>
      <c r="TNM587" s="47"/>
      <c r="TNN587" s="47"/>
      <c r="TNO587" s="47"/>
      <c r="TNP587" s="47"/>
      <c r="TNQ587" s="47"/>
      <c r="TNR587" s="47"/>
      <c r="TNS587" s="47"/>
      <c r="TNT587" s="47"/>
      <c r="TNU587" s="47"/>
      <c r="TNV587" s="47"/>
      <c r="TNW587" s="47"/>
      <c r="TNX587" s="47"/>
      <c r="TNY587" s="47"/>
      <c r="TNZ587" s="47"/>
      <c r="TOA587" s="47"/>
      <c r="TOB587" s="47"/>
      <c r="TOC587" s="47"/>
      <c r="TOD587" s="47"/>
      <c r="TOE587" s="47"/>
      <c r="TOF587" s="47"/>
      <c r="TOG587" s="47"/>
      <c r="TOH587" s="47"/>
      <c r="TOI587" s="47"/>
      <c r="TOJ587" s="47"/>
      <c r="TOK587" s="47"/>
      <c r="TOL587" s="47"/>
      <c r="TOM587" s="47"/>
      <c r="TON587" s="47"/>
      <c r="TOO587" s="47"/>
      <c r="TOP587" s="47"/>
      <c r="TOQ587" s="47"/>
      <c r="TOR587" s="47"/>
      <c r="TOS587" s="47"/>
      <c r="TOT587" s="47"/>
      <c r="TOU587" s="47"/>
      <c r="TOV587" s="47"/>
      <c r="TOW587" s="47"/>
      <c r="TOX587" s="47"/>
      <c r="TOY587" s="47"/>
      <c r="TOZ587" s="47"/>
      <c r="TPA587" s="47"/>
      <c r="TPB587" s="47"/>
      <c r="TPC587" s="47"/>
      <c r="TPD587" s="47"/>
      <c r="TPE587" s="47"/>
      <c r="TPF587" s="47"/>
      <c r="TPG587" s="47"/>
      <c r="TPH587" s="47"/>
      <c r="TPI587" s="47"/>
      <c r="TPJ587" s="47"/>
      <c r="TPK587" s="47"/>
      <c r="TPL587" s="47"/>
      <c r="TPM587" s="47"/>
      <c r="TPN587" s="47"/>
      <c r="TPO587" s="47"/>
      <c r="TPP587" s="47"/>
      <c r="TPQ587" s="47"/>
      <c r="TPR587" s="47"/>
      <c r="TPS587" s="47"/>
      <c r="TPT587" s="47"/>
      <c r="TPU587" s="47"/>
      <c r="TPV587" s="47"/>
      <c r="TPW587" s="47"/>
      <c r="TPX587" s="47"/>
      <c r="TPY587" s="47"/>
      <c r="TPZ587" s="47"/>
      <c r="TQA587" s="47"/>
      <c r="TQB587" s="47"/>
      <c r="TQC587" s="47"/>
      <c r="TQD587" s="47"/>
      <c r="TQE587" s="47"/>
      <c r="TQF587" s="47"/>
      <c r="TQG587" s="47"/>
      <c r="TQH587" s="47"/>
      <c r="TQI587" s="47"/>
      <c r="TQJ587" s="47"/>
      <c r="TQK587" s="47"/>
      <c r="TQL587" s="47"/>
      <c r="TQM587" s="47"/>
      <c r="TQN587" s="47"/>
      <c r="TQO587" s="47"/>
      <c r="TQP587" s="47"/>
      <c r="TQQ587" s="47"/>
      <c r="TQR587" s="47"/>
      <c r="TQS587" s="47"/>
      <c r="TQT587" s="47"/>
      <c r="TQU587" s="47"/>
      <c r="TQV587" s="47"/>
      <c r="TQW587" s="47"/>
      <c r="TQX587" s="47"/>
      <c r="TQY587" s="47"/>
      <c r="TQZ587" s="47"/>
      <c r="TRA587" s="47"/>
      <c r="TRB587" s="47"/>
      <c r="TRC587" s="47"/>
      <c r="TRD587" s="47"/>
      <c r="TRE587" s="47"/>
      <c r="TRF587" s="47"/>
      <c r="TRG587" s="47"/>
      <c r="TRH587" s="47"/>
      <c r="TRI587" s="47"/>
      <c r="TRJ587" s="47"/>
      <c r="TRK587" s="47"/>
      <c r="TRL587" s="47"/>
      <c r="TRM587" s="47"/>
      <c r="TRN587" s="47"/>
      <c r="TRO587" s="47"/>
      <c r="TRP587" s="47"/>
      <c r="TRQ587" s="47"/>
      <c r="TRR587" s="47"/>
      <c r="TRS587" s="47"/>
      <c r="TRT587" s="47"/>
      <c r="TRU587" s="47"/>
      <c r="TRV587" s="47"/>
      <c r="TRW587" s="47"/>
      <c r="TRX587" s="47"/>
      <c r="TRY587" s="47"/>
      <c r="TRZ587" s="47"/>
      <c r="TSA587" s="47"/>
      <c r="TSB587" s="47"/>
      <c r="TSC587" s="47"/>
      <c r="TSD587" s="47"/>
      <c r="TSE587" s="47"/>
      <c r="TSF587" s="47"/>
      <c r="TSG587" s="47"/>
      <c r="TSH587" s="47"/>
      <c r="TSI587" s="47"/>
      <c r="TSJ587" s="47"/>
      <c r="TSK587" s="47"/>
      <c r="TSL587" s="47"/>
      <c r="TSM587" s="47"/>
      <c r="TSN587" s="47"/>
      <c r="TSO587" s="47"/>
      <c r="TSP587" s="47"/>
      <c r="TSQ587" s="47"/>
      <c r="TSR587" s="47"/>
      <c r="TSS587" s="47"/>
      <c r="TST587" s="47"/>
      <c r="TSU587" s="47"/>
      <c r="TSV587" s="47"/>
      <c r="TSW587" s="47"/>
      <c r="TSX587" s="47"/>
      <c r="TSY587" s="47"/>
      <c r="TSZ587" s="47"/>
      <c r="TTA587" s="47"/>
      <c r="TTB587" s="47"/>
      <c r="TTC587" s="47"/>
      <c r="TTD587" s="47"/>
      <c r="TTE587" s="47"/>
      <c r="TTF587" s="47"/>
      <c r="TTG587" s="47"/>
      <c r="TTH587" s="47"/>
      <c r="TTI587" s="47"/>
      <c r="TTJ587" s="47"/>
      <c r="TTK587" s="47"/>
      <c r="TTL587" s="47"/>
      <c r="TTM587" s="47"/>
      <c r="TTN587" s="47"/>
      <c r="TTO587" s="47"/>
      <c r="TTP587" s="47"/>
      <c r="TTQ587" s="47"/>
      <c r="TTR587" s="47"/>
      <c r="TTS587" s="47"/>
      <c r="TTT587" s="47"/>
      <c r="TTU587" s="47"/>
      <c r="TTV587" s="47"/>
      <c r="TTW587" s="47"/>
      <c r="TTX587" s="47"/>
      <c r="TTY587" s="47"/>
      <c r="TTZ587" s="47"/>
      <c r="TUA587" s="47"/>
      <c r="TUB587" s="47"/>
      <c r="TUC587" s="47"/>
      <c r="TUD587" s="47"/>
      <c r="TUE587" s="47"/>
      <c r="TUF587" s="47"/>
      <c r="TUG587" s="47"/>
      <c r="TUH587" s="47"/>
      <c r="TUI587" s="47"/>
      <c r="TUJ587" s="47"/>
      <c r="TUK587" s="47"/>
      <c r="TUL587" s="47"/>
      <c r="TUM587" s="47"/>
      <c r="TUN587" s="47"/>
      <c r="TUO587" s="47"/>
      <c r="TUP587" s="47"/>
      <c r="TUQ587" s="47"/>
      <c r="TUR587" s="47"/>
      <c r="TUS587" s="47"/>
      <c r="TUT587" s="47"/>
      <c r="TUU587" s="47"/>
      <c r="TUV587" s="47"/>
      <c r="TUW587" s="47"/>
      <c r="TUX587" s="47"/>
      <c r="TUY587" s="47"/>
      <c r="TUZ587" s="47"/>
      <c r="TVA587" s="47"/>
      <c r="TVB587" s="47"/>
      <c r="TVC587" s="47"/>
      <c r="TVD587" s="47"/>
      <c r="TVE587" s="47"/>
      <c r="TVF587" s="47"/>
      <c r="TVG587" s="47"/>
      <c r="TVH587" s="47"/>
      <c r="TVI587" s="47"/>
      <c r="TVJ587" s="47"/>
      <c r="TVK587" s="47"/>
      <c r="TVL587" s="47"/>
      <c r="TVM587" s="47"/>
      <c r="TVN587" s="47"/>
      <c r="TVO587" s="47"/>
      <c r="TVP587" s="47"/>
      <c r="TVQ587" s="47"/>
      <c r="TVR587" s="47"/>
      <c r="TVS587" s="47"/>
      <c r="TVT587" s="47"/>
      <c r="TVU587" s="47"/>
      <c r="TVV587" s="47"/>
      <c r="TVW587" s="47"/>
      <c r="TVX587" s="47"/>
      <c r="TVY587" s="47"/>
      <c r="TVZ587" s="47"/>
      <c r="TWA587" s="47"/>
      <c r="TWB587" s="47"/>
      <c r="TWC587" s="47"/>
      <c r="TWD587" s="47"/>
      <c r="TWE587" s="47"/>
      <c r="TWF587" s="47"/>
      <c r="TWG587" s="47"/>
      <c r="TWH587" s="47"/>
      <c r="TWI587" s="47"/>
      <c r="TWJ587" s="47"/>
      <c r="TWK587" s="47"/>
      <c r="TWL587" s="47"/>
      <c r="TWM587" s="47"/>
      <c r="TWN587" s="47"/>
      <c r="TWO587" s="47"/>
      <c r="TWP587" s="47"/>
      <c r="TWQ587" s="47"/>
      <c r="TWR587" s="47"/>
      <c r="TWS587" s="47"/>
      <c r="TWT587" s="47"/>
      <c r="TWU587" s="47"/>
      <c r="TWV587" s="47"/>
      <c r="TWW587" s="47"/>
      <c r="TWX587" s="47"/>
      <c r="TWY587" s="47"/>
      <c r="TWZ587" s="47"/>
      <c r="TXA587" s="47"/>
      <c r="TXB587" s="47"/>
      <c r="TXC587" s="47"/>
      <c r="TXD587" s="47"/>
      <c r="TXE587" s="47"/>
      <c r="TXF587" s="47"/>
      <c r="TXG587" s="47"/>
      <c r="TXH587" s="47"/>
      <c r="TXI587" s="47"/>
      <c r="TXJ587" s="47"/>
      <c r="TXK587" s="47"/>
      <c r="TXL587" s="47"/>
      <c r="TXM587" s="47"/>
      <c r="TXN587" s="47"/>
      <c r="TXO587" s="47"/>
      <c r="TXP587" s="47"/>
      <c r="TXQ587" s="47"/>
      <c r="TXR587" s="47"/>
      <c r="TXS587" s="47"/>
      <c r="TXT587" s="47"/>
      <c r="TXU587" s="47"/>
      <c r="TXV587" s="47"/>
      <c r="TXW587" s="47"/>
      <c r="TXX587" s="47"/>
      <c r="TXY587" s="47"/>
      <c r="TXZ587" s="47"/>
      <c r="TYA587" s="47"/>
      <c r="TYB587" s="47"/>
      <c r="TYC587" s="47"/>
      <c r="TYD587" s="47"/>
      <c r="TYE587" s="47"/>
      <c r="TYF587" s="47"/>
      <c r="TYG587" s="47"/>
      <c r="TYH587" s="47"/>
      <c r="TYI587" s="47"/>
      <c r="TYJ587" s="47"/>
      <c r="TYK587" s="47"/>
      <c r="TYL587" s="47"/>
      <c r="TYM587" s="47"/>
      <c r="TYN587" s="47"/>
      <c r="TYO587" s="47"/>
      <c r="TYP587" s="47"/>
      <c r="TYQ587" s="47"/>
      <c r="TYR587" s="47"/>
      <c r="TYS587" s="47"/>
      <c r="TYT587" s="47"/>
      <c r="TYU587" s="47"/>
      <c r="TYV587" s="47"/>
      <c r="TYW587" s="47"/>
      <c r="TYX587" s="47"/>
      <c r="TYY587" s="47"/>
      <c r="TYZ587" s="47"/>
      <c r="TZA587" s="47"/>
      <c r="TZB587" s="47"/>
      <c r="TZC587" s="47"/>
      <c r="TZD587" s="47"/>
      <c r="TZE587" s="47"/>
      <c r="TZF587" s="47"/>
      <c r="TZG587" s="47"/>
      <c r="TZH587" s="47"/>
      <c r="TZI587" s="47"/>
      <c r="TZJ587" s="47"/>
      <c r="TZK587" s="47"/>
      <c r="TZL587" s="47"/>
      <c r="TZM587" s="47"/>
      <c r="TZN587" s="47"/>
      <c r="TZO587" s="47"/>
      <c r="TZP587" s="47"/>
      <c r="TZQ587" s="47"/>
      <c r="TZR587" s="47"/>
      <c r="TZS587" s="47"/>
      <c r="TZT587" s="47"/>
      <c r="TZU587" s="47"/>
      <c r="TZV587" s="47"/>
      <c r="TZW587" s="47"/>
      <c r="TZX587" s="47"/>
      <c r="TZY587" s="47"/>
      <c r="TZZ587" s="47"/>
      <c r="UAA587" s="47"/>
      <c r="UAB587" s="47"/>
      <c r="UAC587" s="47"/>
      <c r="UAD587" s="47"/>
      <c r="UAE587" s="47"/>
      <c r="UAF587" s="47"/>
      <c r="UAG587" s="47"/>
      <c r="UAH587" s="47"/>
      <c r="UAI587" s="47"/>
      <c r="UAJ587" s="47"/>
      <c r="UAK587" s="47"/>
      <c r="UAL587" s="47"/>
      <c r="UAM587" s="47"/>
      <c r="UAN587" s="47"/>
      <c r="UAO587" s="47"/>
      <c r="UAP587" s="47"/>
      <c r="UAQ587" s="47"/>
      <c r="UAR587" s="47"/>
      <c r="UAS587" s="47"/>
      <c r="UAT587" s="47"/>
      <c r="UAU587" s="47"/>
      <c r="UAV587" s="47"/>
      <c r="UAW587" s="47"/>
      <c r="UAX587" s="47"/>
      <c r="UAY587" s="47"/>
      <c r="UAZ587" s="47"/>
      <c r="UBA587" s="47"/>
      <c r="UBB587" s="47"/>
      <c r="UBC587" s="47"/>
      <c r="UBD587" s="47"/>
      <c r="UBE587" s="47"/>
      <c r="UBF587" s="47"/>
      <c r="UBG587" s="47"/>
      <c r="UBH587" s="47"/>
      <c r="UBI587" s="47"/>
      <c r="UBJ587" s="47"/>
      <c r="UBK587" s="47"/>
      <c r="UBL587" s="47"/>
      <c r="UBM587" s="47"/>
      <c r="UBN587" s="47"/>
      <c r="UBO587" s="47"/>
      <c r="UBP587" s="47"/>
      <c r="UBQ587" s="47"/>
      <c r="UBR587" s="47"/>
      <c r="UBS587" s="47"/>
      <c r="UBT587" s="47"/>
      <c r="UBU587" s="47"/>
      <c r="UBV587" s="47"/>
      <c r="UBW587" s="47"/>
      <c r="UBX587" s="47"/>
      <c r="UBY587" s="47"/>
      <c r="UBZ587" s="47"/>
      <c r="UCA587" s="47"/>
      <c r="UCB587" s="47"/>
      <c r="UCC587" s="47"/>
      <c r="UCD587" s="47"/>
      <c r="UCE587" s="47"/>
      <c r="UCF587" s="47"/>
      <c r="UCG587" s="47"/>
      <c r="UCH587" s="47"/>
      <c r="UCI587" s="47"/>
      <c r="UCJ587" s="47"/>
      <c r="UCK587" s="47"/>
      <c r="UCL587" s="47"/>
      <c r="UCM587" s="47"/>
      <c r="UCN587" s="47"/>
      <c r="UCO587" s="47"/>
      <c r="UCP587" s="47"/>
      <c r="UCQ587" s="47"/>
      <c r="UCR587" s="47"/>
      <c r="UCS587" s="47"/>
      <c r="UCT587" s="47"/>
      <c r="UCU587" s="47"/>
      <c r="UCV587" s="47"/>
      <c r="UCW587" s="47"/>
      <c r="UCX587" s="47"/>
      <c r="UCY587" s="47"/>
      <c r="UCZ587" s="47"/>
      <c r="UDA587" s="47"/>
      <c r="UDB587" s="47"/>
      <c r="UDC587" s="47"/>
      <c r="UDD587" s="47"/>
      <c r="UDE587" s="47"/>
      <c r="UDF587" s="47"/>
      <c r="UDG587" s="47"/>
      <c r="UDH587" s="47"/>
      <c r="UDI587" s="47"/>
      <c r="UDJ587" s="47"/>
      <c r="UDK587" s="47"/>
      <c r="UDL587" s="47"/>
      <c r="UDM587" s="47"/>
      <c r="UDN587" s="47"/>
      <c r="UDO587" s="47"/>
      <c r="UDP587" s="47"/>
      <c r="UDQ587" s="47"/>
      <c r="UDR587" s="47"/>
      <c r="UDS587" s="47"/>
      <c r="UDT587" s="47"/>
      <c r="UDU587" s="47"/>
      <c r="UDV587" s="47"/>
      <c r="UDW587" s="47"/>
      <c r="UDX587" s="47"/>
      <c r="UDY587" s="47"/>
      <c r="UDZ587" s="47"/>
      <c r="UEA587" s="47"/>
      <c r="UEB587" s="47"/>
      <c r="UEC587" s="47"/>
      <c r="UED587" s="47"/>
      <c r="UEE587" s="47"/>
      <c r="UEF587" s="47"/>
      <c r="UEG587" s="47"/>
      <c r="UEH587" s="47"/>
      <c r="UEI587" s="47"/>
      <c r="UEJ587" s="47"/>
      <c r="UEK587" s="47"/>
      <c r="UEL587" s="47"/>
      <c r="UEM587" s="47"/>
      <c r="UEN587" s="47"/>
      <c r="UEO587" s="47"/>
      <c r="UEP587" s="47"/>
      <c r="UEQ587" s="47"/>
      <c r="UER587" s="47"/>
      <c r="UES587" s="47"/>
      <c r="UET587" s="47"/>
      <c r="UEU587" s="47"/>
      <c r="UEV587" s="47"/>
      <c r="UEW587" s="47"/>
      <c r="UEX587" s="47"/>
      <c r="UEY587" s="47"/>
      <c r="UEZ587" s="47"/>
      <c r="UFA587" s="47"/>
      <c r="UFB587" s="47"/>
      <c r="UFC587" s="47"/>
      <c r="UFD587" s="47"/>
      <c r="UFE587" s="47"/>
      <c r="UFF587" s="47"/>
      <c r="UFG587" s="47"/>
      <c r="UFH587" s="47"/>
      <c r="UFI587" s="47"/>
      <c r="UFJ587" s="47"/>
      <c r="UFK587" s="47"/>
      <c r="UFL587" s="47"/>
      <c r="UFM587" s="47"/>
      <c r="UFN587" s="47"/>
      <c r="UFO587" s="47"/>
      <c r="UFP587" s="47"/>
      <c r="UFQ587" s="47"/>
      <c r="UFR587" s="47"/>
      <c r="UFS587" s="47"/>
      <c r="UFT587" s="47"/>
      <c r="UFU587" s="47"/>
      <c r="UFV587" s="47"/>
      <c r="UFW587" s="47"/>
      <c r="UFX587" s="47"/>
      <c r="UFY587" s="47"/>
      <c r="UFZ587" s="47"/>
      <c r="UGA587" s="47"/>
      <c r="UGB587" s="47"/>
      <c r="UGC587" s="47"/>
      <c r="UGD587" s="47"/>
      <c r="UGE587" s="47"/>
      <c r="UGF587" s="47"/>
      <c r="UGG587" s="47"/>
      <c r="UGH587" s="47"/>
      <c r="UGI587" s="47"/>
      <c r="UGJ587" s="47"/>
      <c r="UGK587" s="47"/>
      <c r="UGL587" s="47"/>
      <c r="UGM587" s="47"/>
      <c r="UGN587" s="47"/>
      <c r="UGO587" s="47"/>
      <c r="UGP587" s="47"/>
      <c r="UGQ587" s="47"/>
      <c r="UGR587" s="47"/>
      <c r="UGS587" s="47"/>
      <c r="UGT587" s="47"/>
      <c r="UGU587" s="47"/>
      <c r="UGV587" s="47"/>
      <c r="UGW587" s="47"/>
      <c r="UGX587" s="47"/>
      <c r="UGY587" s="47"/>
      <c r="UGZ587" s="47"/>
      <c r="UHA587" s="47"/>
      <c r="UHB587" s="47"/>
      <c r="UHC587" s="47"/>
      <c r="UHD587" s="47"/>
      <c r="UHE587" s="47"/>
      <c r="UHF587" s="47"/>
      <c r="UHG587" s="47"/>
      <c r="UHH587" s="47"/>
      <c r="UHI587" s="47"/>
      <c r="UHJ587" s="47"/>
      <c r="UHK587" s="47"/>
      <c r="UHL587" s="47"/>
      <c r="UHM587" s="47"/>
      <c r="UHN587" s="47"/>
      <c r="UHO587" s="47"/>
      <c r="UHP587" s="47"/>
      <c r="UHQ587" s="47"/>
      <c r="UHR587" s="47"/>
      <c r="UHS587" s="47"/>
      <c r="UHT587" s="47"/>
      <c r="UHU587" s="47"/>
      <c r="UHV587" s="47"/>
      <c r="UHW587" s="47"/>
      <c r="UHX587" s="47"/>
      <c r="UHY587" s="47"/>
      <c r="UHZ587" s="47"/>
      <c r="UIA587" s="47"/>
      <c r="UIB587" s="47"/>
      <c r="UIC587" s="47"/>
      <c r="UID587" s="47"/>
      <c r="UIE587" s="47"/>
      <c r="UIF587" s="47"/>
      <c r="UIG587" s="47"/>
      <c r="UIH587" s="47"/>
      <c r="UII587" s="47"/>
      <c r="UIJ587" s="47"/>
      <c r="UIK587" s="47"/>
      <c r="UIL587" s="47"/>
      <c r="UIM587" s="47"/>
      <c r="UIN587" s="47"/>
      <c r="UIO587" s="47"/>
      <c r="UIP587" s="47"/>
      <c r="UIQ587" s="47"/>
      <c r="UIR587" s="47"/>
      <c r="UIS587" s="47"/>
      <c r="UIT587" s="47"/>
      <c r="UIU587" s="47"/>
      <c r="UIV587" s="47"/>
      <c r="UIW587" s="47"/>
      <c r="UIX587" s="47"/>
      <c r="UIY587" s="47"/>
      <c r="UIZ587" s="47"/>
      <c r="UJA587" s="47"/>
      <c r="UJB587" s="47"/>
      <c r="UJC587" s="47"/>
      <c r="UJD587" s="47"/>
      <c r="UJE587" s="47"/>
      <c r="UJF587" s="47"/>
      <c r="UJG587" s="47"/>
      <c r="UJH587" s="47"/>
      <c r="UJI587" s="47"/>
      <c r="UJJ587" s="47"/>
      <c r="UJK587" s="47"/>
      <c r="UJL587" s="47"/>
      <c r="UJM587" s="47"/>
      <c r="UJN587" s="47"/>
      <c r="UJO587" s="47"/>
      <c r="UJP587" s="47"/>
      <c r="UJQ587" s="47"/>
      <c r="UJR587" s="47"/>
      <c r="UJS587" s="47"/>
      <c r="UJT587" s="47"/>
      <c r="UJU587" s="47"/>
      <c r="UJV587" s="47"/>
      <c r="UJW587" s="47"/>
      <c r="UJX587" s="47"/>
      <c r="UJY587" s="47"/>
      <c r="UJZ587" s="47"/>
      <c r="UKA587" s="47"/>
      <c r="UKB587" s="47"/>
      <c r="UKC587" s="47"/>
      <c r="UKD587" s="47"/>
      <c r="UKE587" s="47"/>
      <c r="UKF587" s="47"/>
      <c r="UKG587" s="47"/>
      <c r="UKH587" s="47"/>
      <c r="UKI587" s="47"/>
      <c r="UKJ587" s="47"/>
      <c r="UKK587" s="47"/>
      <c r="UKL587" s="47"/>
      <c r="UKM587" s="47"/>
      <c r="UKN587" s="47"/>
      <c r="UKO587" s="47"/>
      <c r="UKP587" s="47"/>
      <c r="UKQ587" s="47"/>
      <c r="UKR587" s="47"/>
      <c r="UKS587" s="47"/>
      <c r="UKT587" s="47"/>
      <c r="UKU587" s="47"/>
      <c r="UKV587" s="47"/>
      <c r="UKW587" s="47"/>
      <c r="UKX587" s="47"/>
      <c r="UKY587" s="47"/>
      <c r="UKZ587" s="47"/>
      <c r="ULA587" s="47"/>
      <c r="ULB587" s="47"/>
      <c r="ULC587" s="47"/>
      <c r="ULD587" s="47"/>
      <c r="ULE587" s="47"/>
      <c r="ULF587" s="47"/>
      <c r="ULG587" s="47"/>
      <c r="ULH587" s="47"/>
      <c r="ULI587" s="47"/>
      <c r="ULJ587" s="47"/>
      <c r="ULK587" s="47"/>
      <c r="ULL587" s="47"/>
      <c r="ULM587" s="47"/>
      <c r="ULN587" s="47"/>
      <c r="ULO587" s="47"/>
      <c r="ULP587" s="47"/>
      <c r="ULQ587" s="47"/>
      <c r="ULR587" s="47"/>
      <c r="ULS587" s="47"/>
      <c r="ULT587" s="47"/>
      <c r="ULU587" s="47"/>
      <c r="ULV587" s="47"/>
      <c r="ULW587" s="47"/>
      <c r="ULX587" s="47"/>
      <c r="ULY587" s="47"/>
      <c r="ULZ587" s="47"/>
      <c r="UMA587" s="47"/>
      <c r="UMB587" s="47"/>
      <c r="UMC587" s="47"/>
      <c r="UMD587" s="47"/>
      <c r="UME587" s="47"/>
      <c r="UMF587" s="47"/>
      <c r="UMG587" s="47"/>
      <c r="UMH587" s="47"/>
      <c r="UMI587" s="47"/>
      <c r="UMJ587" s="47"/>
      <c r="UMK587" s="47"/>
      <c r="UML587" s="47"/>
      <c r="UMM587" s="47"/>
      <c r="UMN587" s="47"/>
      <c r="UMO587" s="47"/>
      <c r="UMP587" s="47"/>
      <c r="UMQ587" s="47"/>
      <c r="UMR587" s="47"/>
      <c r="UMS587" s="47"/>
      <c r="UMT587" s="47"/>
      <c r="UMU587" s="47"/>
      <c r="UMV587" s="47"/>
      <c r="UMW587" s="47"/>
      <c r="UMX587" s="47"/>
      <c r="UMY587" s="47"/>
      <c r="UMZ587" s="47"/>
      <c r="UNA587" s="47"/>
      <c r="UNB587" s="47"/>
      <c r="UNC587" s="47"/>
      <c r="UND587" s="47"/>
      <c r="UNE587" s="47"/>
      <c r="UNF587" s="47"/>
      <c r="UNG587" s="47"/>
      <c r="UNH587" s="47"/>
      <c r="UNI587" s="47"/>
      <c r="UNJ587" s="47"/>
      <c r="UNK587" s="47"/>
      <c r="UNL587" s="47"/>
      <c r="UNM587" s="47"/>
      <c r="UNN587" s="47"/>
      <c r="UNO587" s="47"/>
      <c r="UNP587" s="47"/>
      <c r="UNQ587" s="47"/>
      <c r="UNR587" s="47"/>
      <c r="UNS587" s="47"/>
      <c r="UNT587" s="47"/>
      <c r="UNU587" s="47"/>
      <c r="UNV587" s="47"/>
      <c r="UNW587" s="47"/>
      <c r="UNX587" s="47"/>
      <c r="UNY587" s="47"/>
      <c r="UNZ587" s="47"/>
      <c r="UOA587" s="47"/>
      <c r="UOB587" s="47"/>
      <c r="UOC587" s="47"/>
      <c r="UOD587" s="47"/>
      <c r="UOE587" s="47"/>
      <c r="UOF587" s="47"/>
      <c r="UOG587" s="47"/>
      <c r="UOH587" s="47"/>
      <c r="UOI587" s="47"/>
      <c r="UOJ587" s="47"/>
      <c r="UOK587" s="47"/>
      <c r="UOL587" s="47"/>
      <c r="UOM587" s="47"/>
      <c r="UON587" s="47"/>
      <c r="UOO587" s="47"/>
      <c r="UOP587" s="47"/>
      <c r="UOQ587" s="47"/>
      <c r="UOR587" s="47"/>
      <c r="UOS587" s="47"/>
      <c r="UOT587" s="47"/>
      <c r="UOU587" s="47"/>
      <c r="UOV587" s="47"/>
      <c r="UOW587" s="47"/>
      <c r="UOX587" s="47"/>
      <c r="UOY587" s="47"/>
      <c r="UOZ587" s="47"/>
      <c r="UPA587" s="47"/>
      <c r="UPB587" s="47"/>
      <c r="UPC587" s="47"/>
      <c r="UPD587" s="47"/>
      <c r="UPE587" s="47"/>
      <c r="UPF587" s="47"/>
      <c r="UPG587" s="47"/>
      <c r="UPH587" s="47"/>
      <c r="UPI587" s="47"/>
      <c r="UPJ587" s="47"/>
      <c r="UPK587" s="47"/>
      <c r="UPL587" s="47"/>
      <c r="UPM587" s="47"/>
      <c r="UPN587" s="47"/>
      <c r="UPO587" s="47"/>
      <c r="UPP587" s="47"/>
      <c r="UPQ587" s="47"/>
      <c r="UPR587" s="47"/>
      <c r="UPS587" s="47"/>
      <c r="UPT587" s="47"/>
      <c r="UPU587" s="47"/>
      <c r="UPV587" s="47"/>
      <c r="UPW587" s="47"/>
      <c r="UPX587" s="47"/>
      <c r="UPY587" s="47"/>
      <c r="UPZ587" s="47"/>
      <c r="UQA587" s="47"/>
      <c r="UQB587" s="47"/>
      <c r="UQC587" s="47"/>
      <c r="UQD587" s="47"/>
      <c r="UQE587" s="47"/>
      <c r="UQF587" s="47"/>
      <c r="UQG587" s="47"/>
      <c r="UQH587" s="47"/>
      <c r="UQI587" s="47"/>
      <c r="UQJ587" s="47"/>
      <c r="UQK587" s="47"/>
      <c r="UQL587" s="47"/>
      <c r="UQM587" s="47"/>
      <c r="UQN587" s="47"/>
      <c r="UQO587" s="47"/>
      <c r="UQP587" s="47"/>
      <c r="UQQ587" s="47"/>
      <c r="UQR587" s="47"/>
      <c r="UQS587" s="47"/>
      <c r="UQT587" s="47"/>
      <c r="UQU587" s="47"/>
      <c r="UQV587" s="47"/>
      <c r="UQW587" s="47"/>
      <c r="UQX587" s="47"/>
      <c r="UQY587" s="47"/>
      <c r="UQZ587" s="47"/>
      <c r="URA587" s="47"/>
      <c r="URB587" s="47"/>
      <c r="URC587" s="47"/>
      <c r="URD587" s="47"/>
      <c r="URE587" s="47"/>
      <c r="URF587" s="47"/>
      <c r="URG587" s="47"/>
      <c r="URH587" s="47"/>
      <c r="URI587" s="47"/>
      <c r="URJ587" s="47"/>
      <c r="URK587" s="47"/>
      <c r="URL587" s="47"/>
      <c r="URM587" s="47"/>
      <c r="URN587" s="47"/>
      <c r="URO587" s="47"/>
      <c r="URP587" s="47"/>
      <c r="URQ587" s="47"/>
      <c r="URR587" s="47"/>
      <c r="URS587" s="47"/>
      <c r="URT587" s="47"/>
      <c r="URU587" s="47"/>
      <c r="URV587" s="47"/>
      <c r="URW587" s="47"/>
      <c r="URX587" s="47"/>
      <c r="URY587" s="47"/>
      <c r="URZ587" s="47"/>
      <c r="USA587" s="47"/>
      <c r="USB587" s="47"/>
      <c r="USC587" s="47"/>
      <c r="USD587" s="47"/>
      <c r="USE587" s="47"/>
      <c r="USF587" s="47"/>
      <c r="USG587" s="47"/>
      <c r="USH587" s="47"/>
      <c r="USI587" s="47"/>
      <c r="USJ587" s="47"/>
      <c r="USK587" s="47"/>
      <c r="USL587" s="47"/>
      <c r="USM587" s="47"/>
      <c r="USN587" s="47"/>
      <c r="USO587" s="47"/>
      <c r="USP587" s="47"/>
      <c r="USQ587" s="47"/>
      <c r="USR587" s="47"/>
      <c r="USS587" s="47"/>
      <c r="UST587" s="47"/>
      <c r="USU587" s="47"/>
      <c r="USV587" s="47"/>
      <c r="USW587" s="47"/>
      <c r="USX587" s="47"/>
      <c r="USY587" s="47"/>
      <c r="USZ587" s="47"/>
      <c r="UTA587" s="47"/>
      <c r="UTB587" s="47"/>
      <c r="UTC587" s="47"/>
      <c r="UTD587" s="47"/>
      <c r="UTE587" s="47"/>
      <c r="UTF587" s="47"/>
      <c r="UTG587" s="47"/>
      <c r="UTH587" s="47"/>
      <c r="UTI587" s="47"/>
      <c r="UTJ587" s="47"/>
      <c r="UTK587" s="47"/>
      <c r="UTL587" s="47"/>
      <c r="UTM587" s="47"/>
      <c r="UTN587" s="47"/>
      <c r="UTO587" s="47"/>
      <c r="UTP587" s="47"/>
      <c r="UTQ587" s="47"/>
      <c r="UTR587" s="47"/>
      <c r="UTS587" s="47"/>
      <c r="UTT587" s="47"/>
      <c r="UTU587" s="47"/>
      <c r="UTV587" s="47"/>
      <c r="UTW587" s="47"/>
      <c r="UTX587" s="47"/>
      <c r="UTY587" s="47"/>
      <c r="UTZ587" s="47"/>
      <c r="UUA587" s="47"/>
      <c r="UUB587" s="47"/>
      <c r="UUC587" s="47"/>
      <c r="UUD587" s="47"/>
      <c r="UUE587" s="47"/>
      <c r="UUF587" s="47"/>
      <c r="UUG587" s="47"/>
      <c r="UUH587" s="47"/>
      <c r="UUI587" s="47"/>
      <c r="UUJ587" s="47"/>
      <c r="UUK587" s="47"/>
      <c r="UUL587" s="47"/>
      <c r="UUM587" s="47"/>
      <c r="UUN587" s="47"/>
      <c r="UUO587" s="47"/>
      <c r="UUP587" s="47"/>
      <c r="UUQ587" s="47"/>
      <c r="UUR587" s="47"/>
      <c r="UUS587" s="47"/>
      <c r="UUT587" s="47"/>
      <c r="UUU587" s="47"/>
      <c r="UUV587" s="47"/>
      <c r="UUW587" s="47"/>
      <c r="UUX587" s="47"/>
      <c r="UUY587" s="47"/>
      <c r="UUZ587" s="47"/>
      <c r="UVA587" s="47"/>
      <c r="UVB587" s="47"/>
      <c r="UVC587" s="47"/>
      <c r="UVD587" s="47"/>
      <c r="UVE587" s="47"/>
      <c r="UVF587" s="47"/>
      <c r="UVG587" s="47"/>
      <c r="UVH587" s="47"/>
      <c r="UVI587" s="47"/>
      <c r="UVJ587" s="47"/>
      <c r="UVK587" s="47"/>
      <c r="UVL587" s="47"/>
      <c r="UVM587" s="47"/>
      <c r="UVN587" s="47"/>
      <c r="UVO587" s="47"/>
      <c r="UVP587" s="47"/>
      <c r="UVQ587" s="47"/>
      <c r="UVR587" s="47"/>
      <c r="UVS587" s="47"/>
      <c r="UVT587" s="47"/>
      <c r="UVU587" s="47"/>
      <c r="UVV587" s="47"/>
      <c r="UVW587" s="47"/>
      <c r="UVX587" s="47"/>
      <c r="UVY587" s="47"/>
      <c r="UVZ587" s="47"/>
      <c r="UWA587" s="47"/>
      <c r="UWB587" s="47"/>
      <c r="UWC587" s="47"/>
      <c r="UWD587" s="47"/>
      <c r="UWE587" s="47"/>
      <c r="UWF587" s="47"/>
      <c r="UWG587" s="47"/>
      <c r="UWH587" s="47"/>
      <c r="UWI587" s="47"/>
      <c r="UWJ587" s="47"/>
      <c r="UWK587" s="47"/>
      <c r="UWL587" s="47"/>
      <c r="UWM587" s="47"/>
      <c r="UWN587" s="47"/>
      <c r="UWO587" s="47"/>
      <c r="UWP587" s="47"/>
      <c r="UWQ587" s="47"/>
      <c r="UWR587" s="47"/>
      <c r="UWS587" s="47"/>
      <c r="UWT587" s="47"/>
      <c r="UWU587" s="47"/>
      <c r="UWV587" s="47"/>
      <c r="UWW587" s="47"/>
      <c r="UWX587" s="47"/>
      <c r="UWY587" s="47"/>
      <c r="UWZ587" s="47"/>
      <c r="UXA587" s="47"/>
      <c r="UXB587" s="47"/>
      <c r="UXC587" s="47"/>
      <c r="UXD587" s="47"/>
      <c r="UXE587" s="47"/>
      <c r="UXF587" s="47"/>
      <c r="UXG587" s="47"/>
      <c r="UXH587" s="47"/>
      <c r="UXI587" s="47"/>
      <c r="UXJ587" s="47"/>
      <c r="UXK587" s="47"/>
      <c r="UXL587" s="47"/>
      <c r="UXM587" s="47"/>
      <c r="UXN587" s="47"/>
      <c r="UXO587" s="47"/>
      <c r="UXP587" s="47"/>
      <c r="UXQ587" s="47"/>
      <c r="UXR587" s="47"/>
      <c r="UXS587" s="47"/>
      <c r="UXT587" s="47"/>
      <c r="UXU587" s="47"/>
      <c r="UXV587" s="47"/>
      <c r="UXW587" s="47"/>
      <c r="UXX587" s="47"/>
      <c r="UXY587" s="47"/>
      <c r="UXZ587" s="47"/>
      <c r="UYA587" s="47"/>
      <c r="UYB587" s="47"/>
      <c r="UYC587" s="47"/>
      <c r="UYD587" s="47"/>
      <c r="UYE587" s="47"/>
      <c r="UYF587" s="47"/>
      <c r="UYG587" s="47"/>
      <c r="UYH587" s="47"/>
      <c r="UYI587" s="47"/>
      <c r="UYJ587" s="47"/>
      <c r="UYK587" s="47"/>
      <c r="UYL587" s="47"/>
      <c r="UYM587" s="47"/>
      <c r="UYN587" s="47"/>
      <c r="UYO587" s="47"/>
      <c r="UYP587" s="47"/>
      <c r="UYQ587" s="47"/>
      <c r="UYR587" s="47"/>
      <c r="UYS587" s="47"/>
      <c r="UYT587" s="47"/>
      <c r="UYU587" s="47"/>
      <c r="UYV587" s="47"/>
      <c r="UYW587" s="47"/>
      <c r="UYX587" s="47"/>
      <c r="UYY587" s="47"/>
      <c r="UYZ587" s="47"/>
      <c r="UZA587" s="47"/>
      <c r="UZB587" s="47"/>
      <c r="UZC587" s="47"/>
      <c r="UZD587" s="47"/>
      <c r="UZE587" s="47"/>
      <c r="UZF587" s="47"/>
      <c r="UZG587" s="47"/>
      <c r="UZH587" s="47"/>
      <c r="UZI587" s="47"/>
      <c r="UZJ587" s="47"/>
      <c r="UZK587" s="47"/>
      <c r="UZL587" s="47"/>
      <c r="UZM587" s="47"/>
      <c r="UZN587" s="47"/>
      <c r="UZO587" s="47"/>
      <c r="UZP587" s="47"/>
      <c r="UZQ587" s="47"/>
      <c r="UZR587" s="47"/>
      <c r="UZS587" s="47"/>
      <c r="UZT587" s="47"/>
      <c r="UZU587" s="47"/>
      <c r="UZV587" s="47"/>
      <c r="UZW587" s="47"/>
      <c r="UZX587" s="47"/>
      <c r="UZY587" s="47"/>
      <c r="UZZ587" s="47"/>
      <c r="VAA587" s="47"/>
      <c r="VAB587" s="47"/>
      <c r="VAC587" s="47"/>
      <c r="VAD587" s="47"/>
      <c r="VAE587" s="47"/>
      <c r="VAF587" s="47"/>
      <c r="VAG587" s="47"/>
      <c r="VAH587" s="47"/>
      <c r="VAI587" s="47"/>
      <c r="VAJ587" s="47"/>
      <c r="VAK587" s="47"/>
      <c r="VAL587" s="47"/>
      <c r="VAM587" s="47"/>
      <c r="VAN587" s="47"/>
      <c r="VAO587" s="47"/>
      <c r="VAP587" s="47"/>
      <c r="VAQ587" s="47"/>
      <c r="VAR587" s="47"/>
      <c r="VAS587" s="47"/>
      <c r="VAT587" s="47"/>
      <c r="VAU587" s="47"/>
      <c r="VAV587" s="47"/>
      <c r="VAW587" s="47"/>
      <c r="VAX587" s="47"/>
      <c r="VAY587" s="47"/>
      <c r="VAZ587" s="47"/>
      <c r="VBA587" s="47"/>
      <c r="VBB587" s="47"/>
      <c r="VBC587" s="47"/>
      <c r="VBD587" s="47"/>
      <c r="VBE587" s="47"/>
      <c r="VBF587" s="47"/>
      <c r="VBG587" s="47"/>
      <c r="VBH587" s="47"/>
      <c r="VBI587" s="47"/>
      <c r="VBJ587" s="47"/>
      <c r="VBK587" s="47"/>
      <c r="VBL587" s="47"/>
      <c r="VBM587" s="47"/>
      <c r="VBN587" s="47"/>
      <c r="VBO587" s="47"/>
      <c r="VBP587" s="47"/>
      <c r="VBQ587" s="47"/>
      <c r="VBR587" s="47"/>
      <c r="VBS587" s="47"/>
      <c r="VBT587" s="47"/>
      <c r="VBU587" s="47"/>
      <c r="VBV587" s="47"/>
      <c r="VBW587" s="47"/>
      <c r="VBX587" s="47"/>
      <c r="VBY587" s="47"/>
      <c r="VBZ587" s="47"/>
      <c r="VCA587" s="47"/>
      <c r="VCB587" s="47"/>
      <c r="VCC587" s="47"/>
      <c r="VCD587" s="47"/>
      <c r="VCE587" s="47"/>
      <c r="VCF587" s="47"/>
      <c r="VCG587" s="47"/>
      <c r="VCH587" s="47"/>
      <c r="VCI587" s="47"/>
      <c r="VCJ587" s="47"/>
      <c r="VCK587" s="47"/>
      <c r="VCL587" s="47"/>
      <c r="VCM587" s="47"/>
      <c r="VCN587" s="47"/>
      <c r="VCO587" s="47"/>
      <c r="VCP587" s="47"/>
      <c r="VCQ587" s="47"/>
      <c r="VCR587" s="47"/>
      <c r="VCS587" s="47"/>
      <c r="VCT587" s="47"/>
      <c r="VCU587" s="47"/>
      <c r="VCV587" s="47"/>
      <c r="VCW587" s="47"/>
      <c r="VCX587" s="47"/>
      <c r="VCY587" s="47"/>
      <c r="VCZ587" s="47"/>
      <c r="VDA587" s="47"/>
      <c r="VDB587" s="47"/>
      <c r="VDC587" s="47"/>
      <c r="VDD587" s="47"/>
      <c r="VDE587" s="47"/>
      <c r="VDF587" s="47"/>
      <c r="VDG587" s="47"/>
      <c r="VDH587" s="47"/>
      <c r="VDI587" s="47"/>
      <c r="VDJ587" s="47"/>
      <c r="VDK587" s="47"/>
      <c r="VDL587" s="47"/>
      <c r="VDM587" s="47"/>
      <c r="VDN587" s="47"/>
      <c r="VDO587" s="47"/>
      <c r="VDP587" s="47"/>
      <c r="VDQ587" s="47"/>
      <c r="VDR587" s="47"/>
      <c r="VDS587" s="47"/>
      <c r="VDT587" s="47"/>
      <c r="VDU587" s="47"/>
      <c r="VDV587" s="47"/>
      <c r="VDW587" s="47"/>
      <c r="VDX587" s="47"/>
      <c r="VDY587" s="47"/>
      <c r="VDZ587" s="47"/>
      <c r="VEA587" s="47"/>
      <c r="VEB587" s="47"/>
      <c r="VEC587" s="47"/>
      <c r="VED587" s="47"/>
      <c r="VEE587" s="47"/>
      <c r="VEF587" s="47"/>
      <c r="VEG587" s="47"/>
      <c r="VEH587" s="47"/>
      <c r="VEI587" s="47"/>
      <c r="VEJ587" s="47"/>
      <c r="VEK587" s="47"/>
      <c r="VEL587" s="47"/>
      <c r="VEM587" s="47"/>
      <c r="VEN587" s="47"/>
      <c r="VEO587" s="47"/>
      <c r="VEP587" s="47"/>
      <c r="VEQ587" s="47"/>
      <c r="VER587" s="47"/>
      <c r="VES587" s="47"/>
      <c r="VET587" s="47"/>
      <c r="VEU587" s="47"/>
      <c r="VEV587" s="47"/>
      <c r="VEW587" s="47"/>
      <c r="VEX587" s="47"/>
      <c r="VEY587" s="47"/>
      <c r="VEZ587" s="47"/>
      <c r="VFA587" s="47"/>
      <c r="VFB587" s="47"/>
      <c r="VFC587" s="47"/>
      <c r="VFD587" s="47"/>
      <c r="VFE587" s="47"/>
      <c r="VFF587" s="47"/>
      <c r="VFG587" s="47"/>
      <c r="VFH587" s="47"/>
      <c r="VFI587" s="47"/>
      <c r="VFJ587" s="47"/>
      <c r="VFK587" s="47"/>
      <c r="VFL587" s="47"/>
      <c r="VFM587" s="47"/>
      <c r="VFN587" s="47"/>
      <c r="VFO587" s="47"/>
      <c r="VFP587" s="47"/>
      <c r="VFQ587" s="47"/>
      <c r="VFR587" s="47"/>
      <c r="VFS587" s="47"/>
      <c r="VFT587" s="47"/>
      <c r="VFU587" s="47"/>
      <c r="VFV587" s="47"/>
      <c r="VFW587" s="47"/>
      <c r="VFX587" s="47"/>
      <c r="VFY587" s="47"/>
      <c r="VFZ587" s="47"/>
      <c r="VGA587" s="47"/>
      <c r="VGB587" s="47"/>
      <c r="VGC587" s="47"/>
      <c r="VGD587" s="47"/>
      <c r="VGE587" s="47"/>
      <c r="VGF587" s="47"/>
      <c r="VGG587" s="47"/>
      <c r="VGH587" s="47"/>
      <c r="VGI587" s="47"/>
      <c r="VGJ587" s="47"/>
      <c r="VGK587" s="47"/>
      <c r="VGL587" s="47"/>
      <c r="VGM587" s="47"/>
      <c r="VGN587" s="47"/>
      <c r="VGO587" s="47"/>
      <c r="VGP587" s="47"/>
      <c r="VGQ587" s="47"/>
      <c r="VGR587" s="47"/>
      <c r="VGS587" s="47"/>
      <c r="VGT587" s="47"/>
      <c r="VGU587" s="47"/>
      <c r="VGV587" s="47"/>
      <c r="VGW587" s="47"/>
      <c r="VGX587" s="47"/>
      <c r="VGY587" s="47"/>
      <c r="VGZ587" s="47"/>
      <c r="VHA587" s="47"/>
      <c r="VHB587" s="47"/>
      <c r="VHC587" s="47"/>
      <c r="VHD587" s="47"/>
      <c r="VHE587" s="47"/>
      <c r="VHF587" s="47"/>
      <c r="VHG587" s="47"/>
      <c r="VHH587" s="47"/>
      <c r="VHI587" s="47"/>
      <c r="VHJ587" s="47"/>
      <c r="VHK587" s="47"/>
      <c r="VHL587" s="47"/>
      <c r="VHM587" s="47"/>
      <c r="VHN587" s="47"/>
      <c r="VHO587" s="47"/>
      <c r="VHP587" s="47"/>
      <c r="VHQ587" s="47"/>
      <c r="VHR587" s="47"/>
      <c r="VHS587" s="47"/>
      <c r="VHT587" s="47"/>
      <c r="VHU587" s="47"/>
      <c r="VHV587" s="47"/>
      <c r="VHW587" s="47"/>
      <c r="VHX587" s="47"/>
      <c r="VHY587" s="47"/>
      <c r="VHZ587" s="47"/>
      <c r="VIA587" s="47"/>
      <c r="VIB587" s="47"/>
      <c r="VIC587" s="47"/>
      <c r="VID587" s="47"/>
      <c r="VIE587" s="47"/>
      <c r="VIF587" s="47"/>
      <c r="VIG587" s="47"/>
      <c r="VIH587" s="47"/>
      <c r="VII587" s="47"/>
      <c r="VIJ587" s="47"/>
      <c r="VIK587" s="47"/>
      <c r="VIL587" s="47"/>
      <c r="VIM587" s="47"/>
      <c r="VIN587" s="47"/>
      <c r="VIO587" s="47"/>
      <c r="VIP587" s="47"/>
      <c r="VIQ587" s="47"/>
      <c r="VIR587" s="47"/>
      <c r="VIS587" s="47"/>
      <c r="VIT587" s="47"/>
      <c r="VIU587" s="47"/>
      <c r="VIV587" s="47"/>
      <c r="VIW587" s="47"/>
      <c r="VIX587" s="47"/>
      <c r="VIY587" s="47"/>
      <c r="VIZ587" s="47"/>
      <c r="VJA587" s="47"/>
      <c r="VJB587" s="47"/>
      <c r="VJC587" s="47"/>
      <c r="VJD587" s="47"/>
      <c r="VJE587" s="47"/>
      <c r="VJF587" s="47"/>
      <c r="VJG587" s="47"/>
      <c r="VJH587" s="47"/>
      <c r="VJI587" s="47"/>
      <c r="VJJ587" s="47"/>
      <c r="VJK587" s="47"/>
      <c r="VJL587" s="47"/>
      <c r="VJM587" s="47"/>
      <c r="VJN587" s="47"/>
      <c r="VJO587" s="47"/>
      <c r="VJP587" s="47"/>
      <c r="VJQ587" s="47"/>
      <c r="VJR587" s="47"/>
      <c r="VJS587" s="47"/>
      <c r="VJT587" s="47"/>
      <c r="VJU587" s="47"/>
      <c r="VJV587" s="47"/>
      <c r="VJW587" s="47"/>
      <c r="VJX587" s="47"/>
      <c r="VJY587" s="47"/>
      <c r="VJZ587" s="47"/>
      <c r="VKA587" s="47"/>
      <c r="VKB587" s="47"/>
      <c r="VKC587" s="47"/>
      <c r="VKD587" s="47"/>
      <c r="VKE587" s="47"/>
      <c r="VKF587" s="47"/>
      <c r="VKG587" s="47"/>
      <c r="VKH587" s="47"/>
      <c r="VKI587" s="47"/>
      <c r="VKJ587" s="47"/>
      <c r="VKK587" s="47"/>
      <c r="VKL587" s="47"/>
      <c r="VKM587" s="47"/>
      <c r="VKN587" s="47"/>
      <c r="VKO587" s="47"/>
      <c r="VKP587" s="47"/>
      <c r="VKQ587" s="47"/>
      <c r="VKR587" s="47"/>
      <c r="VKS587" s="47"/>
      <c r="VKT587" s="47"/>
      <c r="VKU587" s="47"/>
      <c r="VKV587" s="47"/>
      <c r="VKW587" s="47"/>
      <c r="VKX587" s="47"/>
      <c r="VKY587" s="47"/>
      <c r="VKZ587" s="47"/>
      <c r="VLA587" s="47"/>
      <c r="VLB587" s="47"/>
      <c r="VLC587" s="47"/>
      <c r="VLD587" s="47"/>
      <c r="VLE587" s="47"/>
      <c r="VLF587" s="47"/>
      <c r="VLG587" s="47"/>
      <c r="VLH587" s="47"/>
      <c r="VLI587" s="47"/>
      <c r="VLJ587" s="47"/>
      <c r="VLK587" s="47"/>
      <c r="VLL587" s="47"/>
      <c r="VLM587" s="47"/>
      <c r="VLN587" s="47"/>
      <c r="VLO587" s="47"/>
      <c r="VLP587" s="47"/>
      <c r="VLQ587" s="47"/>
      <c r="VLR587" s="47"/>
      <c r="VLS587" s="47"/>
      <c r="VLT587" s="47"/>
      <c r="VLU587" s="47"/>
      <c r="VLV587" s="47"/>
      <c r="VLW587" s="47"/>
      <c r="VLX587" s="47"/>
      <c r="VLY587" s="47"/>
      <c r="VLZ587" s="47"/>
      <c r="VMA587" s="47"/>
      <c r="VMB587" s="47"/>
      <c r="VMC587" s="47"/>
      <c r="VMD587" s="47"/>
      <c r="VME587" s="47"/>
      <c r="VMF587" s="47"/>
      <c r="VMG587" s="47"/>
      <c r="VMH587" s="47"/>
      <c r="VMI587" s="47"/>
      <c r="VMJ587" s="47"/>
      <c r="VMK587" s="47"/>
      <c r="VML587" s="47"/>
      <c r="VMM587" s="47"/>
      <c r="VMN587" s="47"/>
      <c r="VMO587" s="47"/>
      <c r="VMP587" s="47"/>
      <c r="VMQ587" s="47"/>
      <c r="VMR587" s="47"/>
      <c r="VMS587" s="47"/>
      <c r="VMT587" s="47"/>
      <c r="VMU587" s="47"/>
      <c r="VMV587" s="47"/>
      <c r="VMW587" s="47"/>
      <c r="VMX587" s="47"/>
      <c r="VMY587" s="47"/>
      <c r="VMZ587" s="47"/>
      <c r="VNA587" s="47"/>
      <c r="VNB587" s="47"/>
      <c r="VNC587" s="47"/>
      <c r="VND587" s="47"/>
      <c r="VNE587" s="47"/>
      <c r="VNF587" s="47"/>
      <c r="VNG587" s="47"/>
      <c r="VNH587" s="47"/>
      <c r="VNI587" s="47"/>
      <c r="VNJ587" s="47"/>
      <c r="VNK587" s="47"/>
      <c r="VNL587" s="47"/>
      <c r="VNM587" s="47"/>
      <c r="VNN587" s="47"/>
      <c r="VNO587" s="47"/>
      <c r="VNP587" s="47"/>
      <c r="VNQ587" s="47"/>
      <c r="VNR587" s="47"/>
      <c r="VNS587" s="47"/>
      <c r="VNT587" s="47"/>
      <c r="VNU587" s="47"/>
      <c r="VNV587" s="47"/>
      <c r="VNW587" s="47"/>
      <c r="VNX587" s="47"/>
      <c r="VNY587" s="47"/>
      <c r="VNZ587" s="47"/>
      <c r="VOA587" s="47"/>
      <c r="VOB587" s="47"/>
      <c r="VOC587" s="47"/>
      <c r="VOD587" s="47"/>
      <c r="VOE587" s="47"/>
      <c r="VOF587" s="47"/>
      <c r="VOG587" s="47"/>
      <c r="VOH587" s="47"/>
      <c r="VOI587" s="47"/>
      <c r="VOJ587" s="47"/>
      <c r="VOK587" s="47"/>
      <c r="VOL587" s="47"/>
      <c r="VOM587" s="47"/>
      <c r="VON587" s="47"/>
      <c r="VOO587" s="47"/>
      <c r="VOP587" s="47"/>
      <c r="VOQ587" s="47"/>
      <c r="VOR587" s="47"/>
      <c r="VOS587" s="47"/>
      <c r="VOT587" s="47"/>
      <c r="VOU587" s="47"/>
      <c r="VOV587" s="47"/>
      <c r="VOW587" s="47"/>
      <c r="VOX587" s="47"/>
      <c r="VOY587" s="47"/>
      <c r="VOZ587" s="47"/>
      <c r="VPA587" s="47"/>
      <c r="VPB587" s="47"/>
      <c r="VPC587" s="47"/>
      <c r="VPD587" s="47"/>
      <c r="VPE587" s="47"/>
      <c r="VPF587" s="47"/>
      <c r="VPG587" s="47"/>
      <c r="VPH587" s="47"/>
      <c r="VPI587" s="47"/>
      <c r="VPJ587" s="47"/>
      <c r="VPK587" s="47"/>
      <c r="VPL587" s="47"/>
      <c r="VPM587" s="47"/>
      <c r="VPN587" s="47"/>
      <c r="VPO587" s="47"/>
      <c r="VPP587" s="47"/>
      <c r="VPQ587" s="47"/>
      <c r="VPR587" s="47"/>
      <c r="VPS587" s="47"/>
      <c r="VPT587" s="47"/>
      <c r="VPU587" s="47"/>
      <c r="VPV587" s="47"/>
      <c r="VPW587" s="47"/>
      <c r="VPX587" s="47"/>
      <c r="VPY587" s="47"/>
      <c r="VPZ587" s="47"/>
      <c r="VQA587" s="47"/>
      <c r="VQB587" s="47"/>
      <c r="VQC587" s="47"/>
      <c r="VQD587" s="47"/>
      <c r="VQE587" s="47"/>
      <c r="VQF587" s="47"/>
      <c r="VQG587" s="47"/>
      <c r="VQH587" s="47"/>
      <c r="VQI587" s="47"/>
      <c r="VQJ587" s="47"/>
      <c r="VQK587" s="47"/>
      <c r="VQL587" s="47"/>
      <c r="VQM587" s="47"/>
      <c r="VQN587" s="47"/>
      <c r="VQO587" s="47"/>
      <c r="VQP587" s="47"/>
      <c r="VQQ587" s="47"/>
      <c r="VQR587" s="47"/>
      <c r="VQS587" s="47"/>
      <c r="VQT587" s="47"/>
      <c r="VQU587" s="47"/>
      <c r="VQV587" s="47"/>
      <c r="VQW587" s="47"/>
      <c r="VQX587" s="47"/>
      <c r="VQY587" s="47"/>
      <c r="VQZ587" s="47"/>
      <c r="VRA587" s="47"/>
      <c r="VRB587" s="47"/>
      <c r="VRC587" s="47"/>
      <c r="VRD587" s="47"/>
      <c r="VRE587" s="47"/>
      <c r="VRF587" s="47"/>
      <c r="VRG587" s="47"/>
      <c r="VRH587" s="47"/>
      <c r="VRI587" s="47"/>
      <c r="VRJ587" s="47"/>
      <c r="VRK587" s="47"/>
      <c r="VRL587" s="47"/>
      <c r="VRM587" s="47"/>
      <c r="VRN587" s="47"/>
      <c r="VRO587" s="47"/>
      <c r="VRP587" s="47"/>
      <c r="VRQ587" s="47"/>
      <c r="VRR587" s="47"/>
      <c r="VRS587" s="47"/>
      <c r="VRT587" s="47"/>
      <c r="VRU587" s="47"/>
      <c r="VRV587" s="47"/>
      <c r="VRW587" s="47"/>
      <c r="VRX587" s="47"/>
      <c r="VRY587" s="47"/>
      <c r="VRZ587" s="47"/>
      <c r="VSA587" s="47"/>
      <c r="VSB587" s="47"/>
      <c r="VSC587" s="47"/>
      <c r="VSD587" s="47"/>
      <c r="VSE587" s="47"/>
      <c r="VSF587" s="47"/>
      <c r="VSG587" s="47"/>
      <c r="VSH587" s="47"/>
      <c r="VSI587" s="47"/>
      <c r="VSJ587" s="47"/>
      <c r="VSK587" s="47"/>
      <c r="VSL587" s="47"/>
      <c r="VSM587" s="47"/>
      <c r="VSN587" s="47"/>
      <c r="VSO587" s="47"/>
      <c r="VSP587" s="47"/>
      <c r="VSQ587" s="47"/>
      <c r="VSR587" s="47"/>
      <c r="VSS587" s="47"/>
      <c r="VST587" s="47"/>
      <c r="VSU587" s="47"/>
      <c r="VSV587" s="47"/>
      <c r="VSW587" s="47"/>
      <c r="VSX587" s="47"/>
      <c r="VSY587" s="47"/>
      <c r="VSZ587" s="47"/>
      <c r="VTA587" s="47"/>
      <c r="VTB587" s="47"/>
      <c r="VTC587" s="47"/>
      <c r="VTD587" s="47"/>
      <c r="VTE587" s="47"/>
      <c r="VTF587" s="47"/>
      <c r="VTG587" s="47"/>
      <c r="VTH587" s="47"/>
      <c r="VTI587" s="47"/>
      <c r="VTJ587" s="47"/>
      <c r="VTK587" s="47"/>
      <c r="VTL587" s="47"/>
      <c r="VTM587" s="47"/>
      <c r="VTN587" s="47"/>
      <c r="VTO587" s="47"/>
      <c r="VTP587" s="47"/>
      <c r="VTQ587" s="47"/>
      <c r="VTR587" s="47"/>
      <c r="VTS587" s="47"/>
      <c r="VTT587" s="47"/>
      <c r="VTU587" s="47"/>
      <c r="VTV587" s="47"/>
      <c r="VTW587" s="47"/>
      <c r="VTX587" s="47"/>
      <c r="VTY587" s="47"/>
      <c r="VTZ587" s="47"/>
      <c r="VUA587" s="47"/>
      <c r="VUB587" s="47"/>
      <c r="VUC587" s="47"/>
      <c r="VUD587" s="47"/>
      <c r="VUE587" s="47"/>
      <c r="VUF587" s="47"/>
      <c r="VUG587" s="47"/>
      <c r="VUH587" s="47"/>
      <c r="VUI587" s="47"/>
      <c r="VUJ587" s="47"/>
      <c r="VUK587" s="47"/>
      <c r="VUL587" s="47"/>
      <c r="VUM587" s="47"/>
      <c r="VUN587" s="47"/>
      <c r="VUO587" s="47"/>
      <c r="VUP587" s="47"/>
      <c r="VUQ587" s="47"/>
      <c r="VUR587" s="47"/>
      <c r="VUS587" s="47"/>
      <c r="VUT587" s="47"/>
      <c r="VUU587" s="47"/>
      <c r="VUV587" s="47"/>
      <c r="VUW587" s="47"/>
      <c r="VUX587" s="47"/>
      <c r="VUY587" s="47"/>
      <c r="VUZ587" s="47"/>
      <c r="VVA587" s="47"/>
      <c r="VVB587" s="47"/>
      <c r="VVC587" s="47"/>
      <c r="VVD587" s="47"/>
      <c r="VVE587" s="47"/>
      <c r="VVF587" s="47"/>
      <c r="VVG587" s="47"/>
      <c r="VVH587" s="47"/>
      <c r="VVI587" s="47"/>
      <c r="VVJ587" s="47"/>
      <c r="VVK587" s="47"/>
      <c r="VVL587" s="47"/>
      <c r="VVM587" s="47"/>
      <c r="VVN587" s="47"/>
      <c r="VVO587" s="47"/>
      <c r="VVP587" s="47"/>
      <c r="VVQ587" s="47"/>
      <c r="VVR587" s="47"/>
      <c r="VVS587" s="47"/>
      <c r="VVT587" s="47"/>
      <c r="VVU587" s="47"/>
      <c r="VVV587" s="47"/>
      <c r="VVW587" s="47"/>
      <c r="VVX587" s="47"/>
      <c r="VVY587" s="47"/>
      <c r="VVZ587" s="47"/>
      <c r="VWA587" s="47"/>
      <c r="VWB587" s="47"/>
      <c r="VWC587" s="47"/>
      <c r="VWD587" s="47"/>
      <c r="VWE587" s="47"/>
      <c r="VWF587" s="47"/>
      <c r="VWG587" s="47"/>
      <c r="VWH587" s="47"/>
      <c r="VWI587" s="47"/>
      <c r="VWJ587" s="47"/>
      <c r="VWK587" s="47"/>
      <c r="VWL587" s="47"/>
      <c r="VWM587" s="47"/>
      <c r="VWN587" s="47"/>
      <c r="VWO587" s="47"/>
      <c r="VWP587" s="47"/>
      <c r="VWQ587" s="47"/>
      <c r="VWR587" s="47"/>
      <c r="VWS587" s="47"/>
      <c r="VWT587" s="47"/>
      <c r="VWU587" s="47"/>
      <c r="VWV587" s="47"/>
      <c r="VWW587" s="47"/>
      <c r="VWX587" s="47"/>
      <c r="VWY587" s="47"/>
      <c r="VWZ587" s="47"/>
      <c r="VXA587" s="47"/>
      <c r="VXB587" s="47"/>
      <c r="VXC587" s="47"/>
      <c r="VXD587" s="47"/>
      <c r="VXE587" s="47"/>
      <c r="VXF587" s="47"/>
      <c r="VXG587" s="47"/>
      <c r="VXH587" s="47"/>
      <c r="VXI587" s="47"/>
      <c r="VXJ587" s="47"/>
      <c r="VXK587" s="47"/>
      <c r="VXL587" s="47"/>
      <c r="VXM587" s="47"/>
      <c r="VXN587" s="47"/>
      <c r="VXO587" s="47"/>
      <c r="VXP587" s="47"/>
      <c r="VXQ587" s="47"/>
      <c r="VXR587" s="47"/>
      <c r="VXS587" s="47"/>
      <c r="VXT587" s="47"/>
      <c r="VXU587" s="47"/>
      <c r="VXV587" s="47"/>
      <c r="VXW587" s="47"/>
      <c r="VXX587" s="47"/>
      <c r="VXY587" s="47"/>
      <c r="VXZ587" s="47"/>
      <c r="VYA587" s="47"/>
      <c r="VYB587" s="47"/>
      <c r="VYC587" s="47"/>
      <c r="VYD587" s="47"/>
      <c r="VYE587" s="47"/>
      <c r="VYF587" s="47"/>
      <c r="VYG587" s="47"/>
      <c r="VYH587" s="47"/>
      <c r="VYI587" s="47"/>
      <c r="VYJ587" s="47"/>
      <c r="VYK587" s="47"/>
      <c r="VYL587" s="47"/>
      <c r="VYM587" s="47"/>
      <c r="VYN587" s="47"/>
      <c r="VYO587" s="47"/>
      <c r="VYP587" s="47"/>
      <c r="VYQ587" s="47"/>
      <c r="VYR587" s="47"/>
      <c r="VYS587" s="47"/>
      <c r="VYT587" s="47"/>
      <c r="VYU587" s="47"/>
      <c r="VYV587" s="47"/>
      <c r="VYW587" s="47"/>
      <c r="VYX587" s="47"/>
      <c r="VYY587" s="47"/>
      <c r="VYZ587" s="47"/>
      <c r="VZA587" s="47"/>
      <c r="VZB587" s="47"/>
      <c r="VZC587" s="47"/>
      <c r="VZD587" s="47"/>
      <c r="VZE587" s="47"/>
      <c r="VZF587" s="47"/>
      <c r="VZG587" s="47"/>
      <c r="VZH587" s="47"/>
      <c r="VZI587" s="47"/>
      <c r="VZJ587" s="47"/>
      <c r="VZK587" s="47"/>
      <c r="VZL587" s="47"/>
      <c r="VZM587" s="47"/>
      <c r="VZN587" s="47"/>
      <c r="VZO587" s="47"/>
      <c r="VZP587" s="47"/>
      <c r="VZQ587" s="47"/>
      <c r="VZR587" s="47"/>
      <c r="VZS587" s="47"/>
      <c r="VZT587" s="47"/>
      <c r="VZU587" s="47"/>
      <c r="VZV587" s="47"/>
      <c r="VZW587" s="47"/>
      <c r="VZX587" s="47"/>
      <c r="VZY587" s="47"/>
      <c r="VZZ587" s="47"/>
      <c r="WAA587" s="47"/>
      <c r="WAB587" s="47"/>
      <c r="WAC587" s="47"/>
      <c r="WAD587" s="47"/>
      <c r="WAE587" s="47"/>
      <c r="WAF587" s="47"/>
      <c r="WAG587" s="47"/>
      <c r="WAH587" s="47"/>
      <c r="WAI587" s="47"/>
      <c r="WAJ587" s="47"/>
      <c r="WAK587" s="47"/>
      <c r="WAL587" s="47"/>
      <c r="WAM587" s="47"/>
      <c r="WAN587" s="47"/>
      <c r="WAO587" s="47"/>
      <c r="WAP587" s="47"/>
      <c r="WAQ587" s="47"/>
      <c r="WAR587" s="47"/>
      <c r="WAS587" s="47"/>
      <c r="WAT587" s="47"/>
      <c r="WAU587" s="47"/>
      <c r="WAV587" s="47"/>
      <c r="WAW587" s="47"/>
      <c r="WAX587" s="47"/>
      <c r="WAY587" s="47"/>
      <c r="WAZ587" s="47"/>
      <c r="WBA587" s="47"/>
      <c r="WBB587" s="47"/>
      <c r="WBC587" s="47"/>
      <c r="WBD587" s="47"/>
      <c r="WBE587" s="47"/>
      <c r="WBF587" s="47"/>
      <c r="WBG587" s="47"/>
      <c r="WBH587" s="47"/>
      <c r="WBI587" s="47"/>
      <c r="WBJ587" s="47"/>
      <c r="WBK587" s="47"/>
      <c r="WBL587" s="47"/>
      <c r="WBM587" s="47"/>
      <c r="WBN587" s="47"/>
      <c r="WBO587" s="47"/>
      <c r="WBP587" s="47"/>
      <c r="WBQ587" s="47"/>
      <c r="WBR587" s="47"/>
      <c r="WBS587" s="47"/>
      <c r="WBT587" s="47"/>
      <c r="WBU587" s="47"/>
      <c r="WBV587" s="47"/>
      <c r="WBW587" s="47"/>
      <c r="WBX587" s="47"/>
      <c r="WBY587" s="47"/>
      <c r="WBZ587" s="47"/>
      <c r="WCA587" s="47"/>
      <c r="WCB587" s="47"/>
      <c r="WCC587" s="47"/>
      <c r="WCD587" s="47"/>
      <c r="WCE587" s="47"/>
      <c r="WCF587" s="47"/>
      <c r="WCG587" s="47"/>
      <c r="WCH587" s="47"/>
      <c r="WCI587" s="47"/>
      <c r="WCJ587" s="47"/>
      <c r="WCK587" s="47"/>
      <c r="WCL587" s="47"/>
      <c r="WCM587" s="47"/>
      <c r="WCN587" s="47"/>
      <c r="WCO587" s="47"/>
      <c r="WCP587" s="47"/>
      <c r="WCQ587" s="47"/>
      <c r="WCR587" s="47"/>
      <c r="WCS587" s="47"/>
      <c r="WCT587" s="47"/>
      <c r="WCU587" s="47"/>
      <c r="WCV587" s="47"/>
      <c r="WCW587" s="47"/>
      <c r="WCX587" s="47"/>
      <c r="WCY587" s="47"/>
      <c r="WCZ587" s="47"/>
      <c r="WDA587" s="47"/>
      <c r="WDB587" s="47"/>
      <c r="WDC587" s="47"/>
      <c r="WDD587" s="47"/>
      <c r="WDE587" s="47"/>
      <c r="WDF587" s="47"/>
      <c r="WDG587" s="47"/>
      <c r="WDH587" s="47"/>
      <c r="WDI587" s="47"/>
      <c r="WDJ587" s="47"/>
      <c r="WDK587" s="47"/>
      <c r="WDL587" s="47"/>
      <c r="WDM587" s="47"/>
      <c r="WDN587" s="47"/>
      <c r="WDO587" s="47"/>
      <c r="WDP587" s="47"/>
      <c r="WDQ587" s="47"/>
      <c r="WDR587" s="47"/>
      <c r="WDS587" s="47"/>
      <c r="WDT587" s="47"/>
      <c r="WDU587" s="47"/>
      <c r="WDV587" s="47"/>
      <c r="WDW587" s="47"/>
      <c r="WDX587" s="47"/>
      <c r="WDY587" s="47"/>
      <c r="WDZ587" s="47"/>
      <c r="WEA587" s="47"/>
      <c r="WEB587" s="47"/>
      <c r="WEC587" s="47"/>
      <c r="WED587" s="47"/>
      <c r="WEE587" s="47"/>
      <c r="WEF587" s="47"/>
      <c r="WEG587" s="47"/>
      <c r="WEH587" s="47"/>
      <c r="WEI587" s="47"/>
      <c r="WEJ587" s="47"/>
      <c r="WEK587" s="47"/>
      <c r="WEL587" s="47"/>
      <c r="WEM587" s="47"/>
      <c r="WEN587" s="47"/>
      <c r="WEO587" s="47"/>
      <c r="WEP587" s="47"/>
      <c r="WEQ587" s="47"/>
      <c r="WER587" s="47"/>
      <c r="WES587" s="47"/>
      <c r="WET587" s="47"/>
      <c r="WEU587" s="47"/>
      <c r="WEV587" s="47"/>
      <c r="WEW587" s="47"/>
      <c r="WEX587" s="47"/>
      <c r="WEY587" s="47"/>
      <c r="WEZ587" s="47"/>
      <c r="WFA587" s="47"/>
      <c r="WFB587" s="47"/>
      <c r="WFC587" s="47"/>
      <c r="WFD587" s="47"/>
      <c r="WFE587" s="47"/>
      <c r="WFF587" s="47"/>
      <c r="WFG587" s="47"/>
      <c r="WFH587" s="47"/>
      <c r="WFI587" s="47"/>
      <c r="WFJ587" s="47"/>
      <c r="WFK587" s="47"/>
      <c r="WFL587" s="47"/>
      <c r="WFM587" s="47"/>
      <c r="WFN587" s="47"/>
      <c r="WFO587" s="47"/>
      <c r="WFP587" s="47"/>
      <c r="WFQ587" s="47"/>
      <c r="WFR587" s="47"/>
      <c r="WFS587" s="47"/>
      <c r="WFT587" s="47"/>
      <c r="WFU587" s="47"/>
      <c r="WFV587" s="47"/>
      <c r="WFW587" s="47"/>
      <c r="WFX587" s="47"/>
      <c r="WFY587" s="47"/>
      <c r="WFZ587" s="47"/>
      <c r="WGA587" s="47"/>
      <c r="WGB587" s="47"/>
      <c r="WGC587" s="47"/>
      <c r="WGD587" s="47"/>
      <c r="WGE587" s="47"/>
      <c r="WGF587" s="47"/>
      <c r="WGG587" s="47"/>
      <c r="WGH587" s="47"/>
      <c r="WGI587" s="47"/>
      <c r="WGJ587" s="47"/>
      <c r="WGK587" s="47"/>
      <c r="WGL587" s="47"/>
      <c r="WGM587" s="47"/>
      <c r="WGN587" s="47"/>
      <c r="WGO587" s="47"/>
      <c r="WGP587" s="47"/>
      <c r="WGQ587" s="47"/>
      <c r="WGR587" s="47"/>
      <c r="WGS587" s="47"/>
      <c r="WGT587" s="47"/>
      <c r="WGU587" s="47"/>
      <c r="WGV587" s="47"/>
      <c r="WGW587" s="47"/>
      <c r="WGX587" s="47"/>
      <c r="WGY587" s="47"/>
      <c r="WGZ587" s="47"/>
      <c r="WHA587" s="47"/>
      <c r="WHB587" s="47"/>
      <c r="WHC587" s="47"/>
      <c r="WHD587" s="47"/>
      <c r="WHE587" s="47"/>
      <c r="WHF587" s="47"/>
      <c r="WHG587" s="47"/>
      <c r="WHH587" s="47"/>
      <c r="WHI587" s="47"/>
      <c r="WHJ587" s="47"/>
      <c r="WHK587" s="47"/>
      <c r="WHL587" s="47"/>
      <c r="WHM587" s="47"/>
      <c r="WHN587" s="47"/>
      <c r="WHO587" s="47"/>
      <c r="WHP587" s="47"/>
      <c r="WHQ587" s="47"/>
      <c r="WHR587" s="47"/>
      <c r="WHS587" s="47"/>
      <c r="WHT587" s="47"/>
      <c r="WHU587" s="47"/>
      <c r="WHV587" s="47"/>
      <c r="WHW587" s="47"/>
      <c r="WHX587" s="47"/>
      <c r="WHY587" s="47"/>
      <c r="WHZ587" s="47"/>
      <c r="WIA587" s="47"/>
      <c r="WIB587" s="47"/>
      <c r="WIC587" s="47"/>
      <c r="WID587" s="47"/>
      <c r="WIE587" s="47"/>
      <c r="WIF587" s="47"/>
      <c r="WIG587" s="47"/>
      <c r="WIH587" s="47"/>
      <c r="WII587" s="47"/>
      <c r="WIJ587" s="47"/>
      <c r="WIK587" s="47"/>
      <c r="WIL587" s="47"/>
      <c r="WIM587" s="47"/>
      <c r="WIN587" s="47"/>
      <c r="WIO587" s="47"/>
      <c r="WIP587" s="47"/>
      <c r="WIQ587" s="47"/>
      <c r="WIR587" s="47"/>
      <c r="WIS587" s="47"/>
      <c r="WIT587" s="47"/>
      <c r="WIU587" s="47"/>
      <c r="WIV587" s="47"/>
      <c r="WIW587" s="47"/>
      <c r="WIX587" s="47"/>
      <c r="WIY587" s="47"/>
      <c r="WIZ587" s="47"/>
      <c r="WJA587" s="47"/>
      <c r="WJB587" s="47"/>
      <c r="WJC587" s="47"/>
      <c r="WJD587" s="47"/>
      <c r="WJE587" s="47"/>
      <c r="WJF587" s="47"/>
      <c r="WJG587" s="47"/>
      <c r="WJH587" s="47"/>
      <c r="WJI587" s="47"/>
      <c r="WJJ587" s="47"/>
      <c r="WJK587" s="47"/>
      <c r="WJL587" s="47"/>
      <c r="WJM587" s="47"/>
      <c r="WJN587" s="47"/>
      <c r="WJO587" s="47"/>
      <c r="WJP587" s="47"/>
      <c r="WJQ587" s="47"/>
      <c r="WJR587" s="47"/>
      <c r="WJS587" s="47"/>
      <c r="WJT587" s="47"/>
      <c r="WJU587" s="47"/>
      <c r="WJV587" s="47"/>
      <c r="WJW587" s="47"/>
      <c r="WJX587" s="47"/>
      <c r="WJY587" s="47"/>
      <c r="WJZ587" s="47"/>
      <c r="WKA587" s="47"/>
      <c r="WKB587" s="47"/>
      <c r="WKC587" s="47"/>
      <c r="WKD587" s="47"/>
      <c r="WKE587" s="47"/>
      <c r="WKF587" s="47"/>
      <c r="WKG587" s="47"/>
      <c r="WKH587" s="47"/>
      <c r="WKI587" s="47"/>
      <c r="WKJ587" s="47"/>
      <c r="WKK587" s="47"/>
      <c r="WKL587" s="47"/>
      <c r="WKM587" s="47"/>
      <c r="WKN587" s="47"/>
      <c r="WKO587" s="47"/>
      <c r="WKP587" s="47"/>
      <c r="WKQ587" s="47"/>
      <c r="WKR587" s="47"/>
      <c r="WKS587" s="47"/>
      <c r="WKT587" s="47"/>
      <c r="WKU587" s="47"/>
      <c r="WKV587" s="47"/>
      <c r="WKW587" s="47"/>
      <c r="WKX587" s="47"/>
      <c r="WKY587" s="47"/>
      <c r="WKZ587" s="47"/>
      <c r="WLA587" s="47"/>
      <c r="WLB587" s="47"/>
      <c r="WLC587" s="47"/>
      <c r="WLD587" s="47"/>
      <c r="WLE587" s="47"/>
      <c r="WLF587" s="47"/>
      <c r="WLG587" s="47"/>
      <c r="WLH587" s="47"/>
      <c r="WLI587" s="47"/>
      <c r="WLJ587" s="47"/>
      <c r="WLK587" s="47"/>
      <c r="WLL587" s="47"/>
      <c r="WLM587" s="47"/>
      <c r="WLN587" s="47"/>
      <c r="WLO587" s="47"/>
      <c r="WLP587" s="47"/>
      <c r="WLQ587" s="47"/>
      <c r="WLR587" s="47"/>
      <c r="WLS587" s="47"/>
      <c r="WLT587" s="47"/>
      <c r="WLU587" s="47"/>
      <c r="WLV587" s="47"/>
      <c r="WLW587" s="47"/>
      <c r="WLX587" s="47"/>
      <c r="WLY587" s="47"/>
      <c r="WLZ587" s="47"/>
      <c r="WMA587" s="47"/>
      <c r="WMB587" s="47"/>
      <c r="WMC587" s="47"/>
      <c r="WMD587" s="47"/>
      <c r="WME587" s="47"/>
      <c r="WMF587" s="47"/>
      <c r="WMG587" s="47"/>
      <c r="WMH587" s="47"/>
      <c r="WMI587" s="47"/>
      <c r="WMJ587" s="47"/>
      <c r="WMK587" s="47"/>
      <c r="WML587" s="47"/>
      <c r="WMM587" s="47"/>
      <c r="WMN587" s="47"/>
      <c r="WMO587" s="47"/>
      <c r="WMP587" s="47"/>
      <c r="WMQ587" s="47"/>
      <c r="WMR587" s="47"/>
      <c r="WMS587" s="47"/>
      <c r="WMT587" s="47"/>
      <c r="WMU587" s="47"/>
      <c r="WMV587" s="47"/>
      <c r="WMW587" s="47"/>
      <c r="WMX587" s="47"/>
      <c r="WMY587" s="47"/>
      <c r="WMZ587" s="47"/>
      <c r="WNA587" s="47"/>
      <c r="WNB587" s="47"/>
      <c r="WNC587" s="47"/>
      <c r="WND587" s="47"/>
      <c r="WNE587" s="47"/>
      <c r="WNF587" s="47"/>
      <c r="WNG587" s="47"/>
      <c r="WNH587" s="47"/>
      <c r="WNI587" s="47"/>
      <c r="WNJ587" s="47"/>
      <c r="WNK587" s="47"/>
      <c r="WNL587" s="47"/>
      <c r="WNM587" s="47"/>
      <c r="WNN587" s="47"/>
      <c r="WNO587" s="47"/>
      <c r="WNP587" s="47"/>
      <c r="WNQ587" s="47"/>
      <c r="WNR587" s="47"/>
      <c r="WNS587" s="47"/>
      <c r="WNT587" s="47"/>
      <c r="WNU587" s="47"/>
      <c r="WNV587" s="47"/>
      <c r="WNW587" s="47"/>
      <c r="WNX587" s="47"/>
      <c r="WNY587" s="47"/>
      <c r="WNZ587" s="47"/>
      <c r="WOA587" s="47"/>
      <c r="WOB587" s="47"/>
      <c r="WOC587" s="47"/>
      <c r="WOD587" s="47"/>
      <c r="WOE587" s="47"/>
      <c r="WOF587" s="47"/>
      <c r="WOG587" s="47"/>
      <c r="WOH587" s="47"/>
      <c r="WOI587" s="47"/>
      <c r="WOJ587" s="47"/>
      <c r="WOK587" s="47"/>
      <c r="WOL587" s="47"/>
      <c r="WOM587" s="47"/>
      <c r="WON587" s="47"/>
      <c r="WOO587" s="47"/>
      <c r="WOP587" s="47"/>
      <c r="WOQ587" s="47"/>
      <c r="WOR587" s="47"/>
      <c r="WOS587" s="47"/>
      <c r="WOT587" s="47"/>
      <c r="WOU587" s="47"/>
      <c r="WOV587" s="47"/>
      <c r="WOW587" s="47"/>
      <c r="WOX587" s="47"/>
      <c r="WOY587" s="47"/>
      <c r="WOZ587" s="47"/>
      <c r="WPA587" s="47"/>
      <c r="WPB587" s="47"/>
      <c r="WPC587" s="47"/>
      <c r="WPD587" s="47"/>
      <c r="WPE587" s="47"/>
      <c r="WPF587" s="47"/>
      <c r="WPG587" s="47"/>
      <c r="WPH587" s="47"/>
      <c r="WPI587" s="47"/>
      <c r="WPJ587" s="47"/>
      <c r="WPK587" s="47"/>
      <c r="WPL587" s="47"/>
      <c r="WPM587" s="47"/>
      <c r="WPN587" s="47"/>
      <c r="WPO587" s="47"/>
      <c r="WPP587" s="47"/>
      <c r="WPQ587" s="47"/>
      <c r="WPR587" s="47"/>
      <c r="WPS587" s="47"/>
      <c r="WPT587" s="47"/>
      <c r="WPU587" s="47"/>
      <c r="WPV587" s="47"/>
      <c r="WPW587" s="47"/>
      <c r="WPX587" s="47"/>
      <c r="WPY587" s="47"/>
      <c r="WPZ587" s="47"/>
      <c r="WQA587" s="47"/>
      <c r="WQB587" s="47"/>
      <c r="WQC587" s="47"/>
      <c r="WQD587" s="47"/>
      <c r="WQE587" s="47"/>
      <c r="WQF587" s="47"/>
      <c r="WQG587" s="47"/>
      <c r="WQH587" s="47"/>
      <c r="WQI587" s="47"/>
      <c r="WQJ587" s="47"/>
      <c r="WQK587" s="47"/>
      <c r="WQL587" s="47"/>
      <c r="WQM587" s="47"/>
      <c r="WQN587" s="47"/>
      <c r="WQO587" s="47"/>
      <c r="WQP587" s="47"/>
      <c r="WQQ587" s="47"/>
      <c r="WQR587" s="47"/>
      <c r="WQS587" s="47"/>
      <c r="WQT587" s="47"/>
      <c r="WQU587" s="47"/>
      <c r="WQV587" s="47"/>
      <c r="WQW587" s="47"/>
      <c r="WQX587" s="47"/>
      <c r="WQY587" s="47"/>
      <c r="WQZ587" s="47"/>
      <c r="WRA587" s="47"/>
      <c r="WRB587" s="47"/>
      <c r="WRC587" s="47"/>
      <c r="WRD587" s="47"/>
      <c r="WRE587" s="47"/>
      <c r="WRF587" s="47"/>
      <c r="WRG587" s="47"/>
      <c r="WRH587" s="47"/>
      <c r="WRI587" s="47"/>
      <c r="WRJ587" s="47"/>
      <c r="WRK587" s="47"/>
      <c r="WRL587" s="47"/>
      <c r="WRM587" s="47"/>
      <c r="WRN587" s="47"/>
      <c r="WRO587" s="47"/>
      <c r="WRP587" s="47"/>
      <c r="WRQ587" s="47"/>
      <c r="WRR587" s="47"/>
      <c r="WRS587" s="47"/>
      <c r="WRT587" s="47"/>
      <c r="WRU587" s="47"/>
      <c r="WRV587" s="47"/>
      <c r="WRW587" s="47"/>
      <c r="WRX587" s="47"/>
      <c r="WRY587" s="47"/>
      <c r="WRZ587" s="47"/>
      <c r="WSA587" s="47"/>
      <c r="WSB587" s="47"/>
      <c r="WSC587" s="47"/>
      <c r="WSD587" s="47"/>
      <c r="WSE587" s="47"/>
      <c r="WSF587" s="47"/>
      <c r="WSG587" s="47"/>
      <c r="WSH587" s="47"/>
      <c r="WSI587" s="47"/>
      <c r="WSJ587" s="47"/>
      <c r="WSK587" s="47"/>
      <c r="WSL587" s="47"/>
      <c r="WSM587" s="47"/>
      <c r="WSN587" s="47"/>
      <c r="WSO587" s="47"/>
      <c r="WSP587" s="47"/>
      <c r="WSQ587" s="47"/>
      <c r="WSR587" s="47"/>
      <c r="WSS587" s="47"/>
      <c r="WST587" s="47"/>
      <c r="WSU587" s="47"/>
      <c r="WSV587" s="47"/>
      <c r="WSW587" s="47"/>
      <c r="WSX587" s="47"/>
      <c r="WSY587" s="47"/>
      <c r="WSZ587" s="47"/>
      <c r="WTA587" s="47"/>
      <c r="WTB587" s="47"/>
      <c r="WTC587" s="47"/>
      <c r="WTD587" s="47"/>
      <c r="WTE587" s="47"/>
      <c r="WTF587" s="47"/>
      <c r="WTG587" s="47"/>
      <c r="WTH587" s="47"/>
      <c r="WTI587" s="47"/>
      <c r="WTJ587" s="47"/>
      <c r="WTK587" s="47"/>
      <c r="WTL587" s="47"/>
      <c r="WTM587" s="47"/>
      <c r="WTN587" s="47"/>
      <c r="WTO587" s="47"/>
      <c r="WTP587" s="47"/>
      <c r="WTQ587" s="47"/>
      <c r="WTR587" s="47"/>
      <c r="WTS587" s="47"/>
      <c r="WTT587" s="47"/>
      <c r="WTU587" s="47"/>
      <c r="WTV587" s="47"/>
      <c r="WTW587" s="47"/>
      <c r="WTX587" s="47"/>
      <c r="WTY587" s="47"/>
      <c r="WTZ587" s="47"/>
      <c r="WUA587" s="47"/>
      <c r="WUB587" s="47"/>
      <c r="WUC587" s="47"/>
      <c r="WUD587" s="47"/>
      <c r="WUE587" s="47"/>
      <c r="WUF587" s="47"/>
      <c r="WUG587" s="47"/>
      <c r="WUH587" s="47"/>
      <c r="WUI587" s="47"/>
      <c r="WUJ587" s="47"/>
      <c r="WUK587" s="47"/>
      <c r="WUL587" s="47"/>
      <c r="WUM587" s="47"/>
      <c r="WUN587" s="47"/>
      <c r="WUO587" s="47"/>
      <c r="WUP587" s="47"/>
      <c r="WUQ587" s="47"/>
      <c r="WUR587" s="47"/>
      <c r="WUS587" s="47"/>
      <c r="WUT587" s="47"/>
      <c r="WUU587" s="47"/>
      <c r="WUV587" s="47"/>
      <c r="WUW587" s="47"/>
      <c r="WUX587" s="47"/>
      <c r="WUY587" s="47"/>
      <c r="WUZ587" s="47"/>
      <c r="WVA587" s="47"/>
      <c r="WVB587" s="47"/>
      <c r="WVC587" s="47"/>
      <c r="WVD587" s="47"/>
      <c r="WVE587" s="47"/>
      <c r="WVF587" s="47"/>
      <c r="WVG587" s="47"/>
      <c r="WVH587" s="47"/>
      <c r="WVI587" s="47"/>
      <c r="WVJ587" s="47"/>
      <c r="WVK587" s="47"/>
      <c r="WVL587" s="47"/>
      <c r="WVM587" s="47"/>
      <c r="WVN587" s="47"/>
      <c r="WVO587" s="47"/>
      <c r="WVP587" s="47"/>
      <c r="WVQ587" s="47"/>
      <c r="WVR587" s="47"/>
      <c r="WVS587" s="47"/>
      <c r="WVT587" s="47"/>
      <c r="WVU587" s="47"/>
      <c r="WVV587" s="47"/>
      <c r="WVW587" s="47"/>
      <c r="WVX587" s="47"/>
      <c r="WVY587" s="47"/>
      <c r="WVZ587" s="47"/>
      <c r="WWA587" s="47"/>
      <c r="WWB587" s="47"/>
      <c r="WWC587" s="47"/>
      <c r="WWD587" s="47"/>
      <c r="WWE587" s="47"/>
      <c r="WWF587" s="47"/>
      <c r="WWG587" s="47"/>
      <c r="WWH587" s="47"/>
      <c r="WWI587" s="47"/>
      <c r="WWJ587" s="47"/>
      <c r="WWK587" s="47"/>
      <c r="WWL587" s="47"/>
      <c r="WWM587" s="47"/>
      <c r="WWN587" s="47"/>
      <c r="WWO587" s="47"/>
      <c r="WWP587" s="47"/>
      <c r="WWQ587" s="47"/>
      <c r="WWR587" s="47"/>
      <c r="WWS587" s="47"/>
      <c r="WWT587" s="47"/>
      <c r="WWU587" s="47"/>
      <c r="WWV587" s="47"/>
      <c r="WWW587" s="47"/>
      <c r="WWX587" s="47"/>
      <c r="WWY587" s="47"/>
      <c r="WWZ587" s="47"/>
      <c r="WXA587" s="47"/>
      <c r="WXB587" s="47"/>
      <c r="WXC587" s="47"/>
      <c r="WXD587" s="47"/>
      <c r="WXE587" s="47"/>
      <c r="WXF587" s="47"/>
      <c r="WXG587" s="47"/>
      <c r="WXH587" s="47"/>
      <c r="WXI587" s="47"/>
      <c r="WXJ587" s="47"/>
      <c r="WXK587" s="47"/>
      <c r="WXL587" s="47"/>
      <c r="WXM587" s="47"/>
      <c r="WXN587" s="47"/>
      <c r="WXO587" s="47"/>
      <c r="WXP587" s="47"/>
      <c r="WXQ587" s="47"/>
      <c r="WXR587" s="47"/>
      <c r="WXS587" s="47"/>
      <c r="WXT587" s="47"/>
      <c r="WXU587" s="47"/>
      <c r="WXV587" s="47"/>
      <c r="WXW587" s="47"/>
      <c r="WXX587" s="47"/>
      <c r="WXY587" s="47"/>
      <c r="WXZ587" s="47"/>
      <c r="WYA587" s="47"/>
      <c r="WYB587" s="47"/>
      <c r="WYC587" s="47"/>
      <c r="WYD587" s="47"/>
      <c r="WYE587" s="47"/>
      <c r="WYF587" s="47"/>
      <c r="WYG587" s="47"/>
      <c r="WYH587" s="47"/>
      <c r="WYI587" s="47"/>
      <c r="WYJ587" s="47"/>
      <c r="WYK587" s="47"/>
      <c r="WYL587" s="47"/>
      <c r="WYM587" s="47"/>
      <c r="WYN587" s="47"/>
      <c r="WYO587" s="47"/>
      <c r="WYP587" s="47"/>
      <c r="WYQ587" s="47"/>
      <c r="WYR587" s="47"/>
      <c r="WYS587" s="47"/>
      <c r="WYT587" s="47"/>
      <c r="WYU587" s="47"/>
      <c r="WYV587" s="47"/>
      <c r="WYW587" s="47"/>
      <c r="WYX587" s="47"/>
      <c r="WYY587" s="47"/>
      <c r="WYZ587" s="47"/>
      <c r="WZA587" s="47"/>
      <c r="WZB587" s="47"/>
      <c r="WZC587" s="47"/>
      <c r="WZD587" s="47"/>
      <c r="WZE587" s="47"/>
      <c r="WZF587" s="47"/>
      <c r="WZG587" s="47"/>
      <c r="WZH587" s="47"/>
      <c r="WZI587" s="47"/>
      <c r="WZJ587" s="47"/>
      <c r="WZK587" s="47"/>
      <c r="WZL587" s="47"/>
      <c r="WZM587" s="47"/>
      <c r="WZN587" s="47"/>
      <c r="WZO587" s="47"/>
      <c r="WZP587" s="47"/>
      <c r="WZQ587" s="47"/>
      <c r="WZR587" s="47"/>
      <c r="WZS587" s="47"/>
      <c r="WZT587" s="47"/>
      <c r="WZU587" s="47"/>
      <c r="WZV587" s="47"/>
      <c r="WZW587" s="47"/>
      <c r="WZX587" s="47"/>
      <c r="WZY587" s="47"/>
      <c r="WZZ587" s="47"/>
      <c r="XAA587" s="47"/>
      <c r="XAB587" s="47"/>
      <c r="XAC587" s="47"/>
      <c r="XAD587" s="47"/>
      <c r="XAE587" s="47"/>
      <c r="XAF587" s="47"/>
      <c r="XAG587" s="47"/>
      <c r="XAH587" s="47"/>
      <c r="XAI587" s="47"/>
      <c r="XAJ587" s="47"/>
      <c r="XAK587" s="47"/>
      <c r="XAL587" s="47"/>
      <c r="XAM587" s="47"/>
      <c r="XAN587" s="47"/>
      <c r="XAO587" s="47"/>
      <c r="XAP587" s="47"/>
      <c r="XAQ587" s="47"/>
      <c r="XAR587" s="47"/>
      <c r="XAS587" s="47"/>
      <c r="XAT587" s="47"/>
      <c r="XAU587" s="47"/>
      <c r="XAV587" s="47"/>
      <c r="XAW587" s="47"/>
      <c r="XAX587" s="47"/>
      <c r="XAY587" s="47"/>
      <c r="XAZ587" s="47"/>
      <c r="XBA587" s="47"/>
      <c r="XBB587" s="47"/>
      <c r="XBC587" s="47"/>
      <c r="XBD587" s="47"/>
      <c r="XBE587" s="47"/>
      <c r="XBF587" s="47"/>
      <c r="XBG587" s="47"/>
      <c r="XBH587" s="47"/>
      <c r="XBI587" s="47"/>
      <c r="XBJ587" s="47"/>
      <c r="XBK587" s="47"/>
      <c r="XBL587" s="47"/>
      <c r="XBM587" s="47"/>
      <c r="XBN587" s="47"/>
      <c r="XBO587" s="47"/>
      <c r="XBP587" s="47"/>
      <c r="XBQ587" s="47"/>
      <c r="XBR587" s="47"/>
      <c r="XBS587" s="47"/>
      <c r="XBT587" s="47"/>
      <c r="XBU587" s="47"/>
      <c r="XBV587" s="47"/>
      <c r="XBW587" s="47"/>
      <c r="XBX587" s="47"/>
      <c r="XBY587" s="47"/>
      <c r="XBZ587" s="47"/>
      <c r="XCA587" s="47"/>
      <c r="XCB587" s="47"/>
      <c r="XCC587" s="47"/>
      <c r="XCD587" s="47"/>
      <c r="XCE587" s="47"/>
      <c r="XCF587" s="47"/>
      <c r="XCG587" s="47"/>
      <c r="XCH587" s="47"/>
      <c r="XCI587" s="47"/>
      <c r="XCJ587" s="47"/>
      <c r="XCK587" s="47"/>
      <c r="XCL587" s="47"/>
      <c r="XCM587" s="47"/>
      <c r="XCN587" s="47"/>
      <c r="XCO587" s="47"/>
      <c r="XCP587" s="47"/>
      <c r="XCQ587" s="47"/>
      <c r="XCR587" s="47"/>
      <c r="XCS587" s="47"/>
      <c r="XCT587" s="47"/>
      <c r="XCU587" s="47"/>
      <c r="XCV587" s="47"/>
      <c r="XCW587" s="47"/>
      <c r="XCX587" s="47"/>
      <c r="XCY587" s="47"/>
      <c r="XCZ587" s="47"/>
      <c r="XDA587" s="47"/>
      <c r="XDB587" s="47"/>
      <c r="XDC587" s="47"/>
      <c r="XDD587" s="47"/>
      <c r="XDE587" s="47"/>
      <c r="XDF587" s="47"/>
      <c r="XDG587" s="47"/>
      <c r="XDH587" s="47"/>
      <c r="XDI587" s="47"/>
      <c r="XDJ587" s="47"/>
      <c r="XDK587" s="47"/>
      <c r="XDL587" s="47"/>
      <c r="XDM587" s="47"/>
      <c r="XDN587" s="47"/>
      <c r="XDO587" s="47"/>
      <c r="XDP587" s="47"/>
      <c r="XDQ587" s="47"/>
      <c r="XDR587" s="47"/>
      <c r="XDS587" s="47"/>
      <c r="XDT587" s="47"/>
      <c r="XDU587" s="47"/>
      <c r="XDV587" s="47"/>
      <c r="XDW587" s="47"/>
      <c r="XDX587" s="47"/>
      <c r="XDY587" s="47"/>
      <c r="XDZ587" s="47"/>
      <c r="XEA587" s="47"/>
      <c r="XEB587" s="47"/>
      <c r="XEC587" s="47"/>
      <c r="XED587" s="47"/>
      <c r="XEE587" s="47"/>
      <c r="XEF587" s="47"/>
      <c r="XEG587" s="47"/>
      <c r="XEH587" s="47"/>
      <c r="XEI587" s="47"/>
      <c r="XEJ587" s="47"/>
      <c r="XEK587" s="47"/>
      <c r="XEL587" s="47"/>
      <c r="XEM587" s="47"/>
      <c r="XEN587" s="47"/>
      <c r="XEO587" s="47"/>
      <c r="XEP587" s="47"/>
      <c r="XEQ587" s="47"/>
      <c r="XER587" s="47"/>
      <c r="XES587" s="47"/>
      <c r="XET587" s="47"/>
      <c r="XEU587" s="47"/>
      <c r="XEV587" s="47"/>
      <c r="XEW587" s="47"/>
      <c r="XEX587" s="47"/>
      <c r="XEY587" s="47"/>
      <c r="XEZ587" s="47"/>
      <c r="XFA587" s="47"/>
      <c r="XFB587" s="47"/>
      <c r="XFC587" s="47"/>
    </row>
    <row r="588" spans="1:16383" ht="15" customHeight="1">
      <c r="A588" s="47"/>
      <c r="B588" s="47"/>
      <c r="C588" s="49"/>
      <c r="D588" s="47"/>
      <c r="E588" s="47"/>
      <c r="F588" s="47"/>
      <c r="G588" s="49"/>
      <c r="H588" s="47"/>
      <c r="I588" s="47"/>
      <c r="J588" s="47"/>
      <c r="K588" s="73"/>
      <c r="L588" s="74"/>
      <c r="M588" s="47"/>
      <c r="N588" s="47"/>
      <c r="O588" s="47"/>
      <c r="P588" s="47"/>
      <c r="Q588" s="47"/>
      <c r="R588" s="47"/>
      <c r="S588" s="47"/>
      <c r="T588" s="47"/>
      <c r="U588" s="47"/>
      <c r="V588" s="47"/>
      <c r="W588" s="47"/>
      <c r="X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47"/>
      <c r="DX588" s="47"/>
      <c r="DY588" s="47"/>
      <c r="DZ588" s="47"/>
      <c r="EA588" s="47"/>
      <c r="EB588" s="47"/>
      <c r="EC588" s="47"/>
      <c r="ED588" s="47"/>
      <c r="EE588" s="47"/>
      <c r="EF588" s="47"/>
      <c r="EG588" s="47"/>
      <c r="EH588" s="47"/>
      <c r="EI588" s="47"/>
      <c r="EJ588" s="47"/>
      <c r="EK588" s="47"/>
      <c r="EL588" s="47"/>
      <c r="EM588" s="47"/>
      <c r="EN588" s="47"/>
      <c r="EO588" s="47"/>
      <c r="EP588" s="47"/>
      <c r="EQ588" s="47"/>
      <c r="ER588" s="47"/>
      <c r="ES588" s="47"/>
      <c r="ET588" s="47"/>
      <c r="EU588" s="47"/>
      <c r="EV588" s="47"/>
      <c r="EW588" s="47"/>
      <c r="EX588" s="47"/>
      <c r="EY588" s="47"/>
      <c r="EZ588" s="47"/>
      <c r="FA588" s="47"/>
      <c r="FB588" s="47"/>
      <c r="FC588" s="47"/>
      <c r="FD588" s="47"/>
      <c r="FE588" s="47"/>
      <c r="FF588" s="47"/>
      <c r="FG588" s="47"/>
      <c r="FH588" s="47"/>
      <c r="FI588" s="47"/>
      <c r="FJ588" s="47"/>
      <c r="FK588" s="47"/>
      <c r="FL588" s="47"/>
      <c r="FM588" s="47"/>
      <c r="FN588" s="47"/>
      <c r="FO588" s="47"/>
      <c r="FP588" s="47"/>
      <c r="FQ588" s="47"/>
      <c r="FR588" s="47"/>
      <c r="FS588" s="47"/>
      <c r="FT588" s="47"/>
      <c r="FU588" s="47"/>
      <c r="FV588" s="47"/>
      <c r="FW588" s="47"/>
      <c r="FX588" s="47"/>
      <c r="FY588" s="47"/>
      <c r="FZ588" s="47"/>
      <c r="GA588" s="47"/>
      <c r="GB588" s="47"/>
      <c r="GC588" s="47"/>
      <c r="GD588" s="47"/>
      <c r="GE588" s="47"/>
      <c r="GF588" s="47"/>
      <c r="GG588" s="47"/>
      <c r="GH588" s="47"/>
      <c r="GI588" s="47"/>
      <c r="GJ588" s="47"/>
      <c r="GK588" s="47"/>
      <c r="GL588" s="47"/>
      <c r="GM588" s="47"/>
      <c r="GN588" s="47"/>
      <c r="GO588" s="47"/>
      <c r="GP588" s="47"/>
      <c r="GQ588" s="47"/>
      <c r="GR588" s="47"/>
      <c r="GS588" s="47"/>
      <c r="GT588" s="47"/>
      <c r="GU588" s="47"/>
      <c r="GV588" s="47"/>
      <c r="GW588" s="47"/>
      <c r="GX588" s="47"/>
      <c r="GY588" s="47"/>
      <c r="GZ588" s="47"/>
      <c r="HA588" s="47"/>
      <c r="HB588" s="47"/>
      <c r="HC588" s="47"/>
      <c r="HD588" s="47"/>
      <c r="HE588" s="47"/>
      <c r="HF588" s="47"/>
      <c r="HG588" s="47"/>
      <c r="HH588" s="47"/>
      <c r="HI588" s="47"/>
      <c r="HJ588" s="47"/>
      <c r="HK588" s="47"/>
      <c r="HL588" s="47"/>
      <c r="HM588" s="47"/>
      <c r="HN588" s="47"/>
      <c r="HO588" s="47"/>
      <c r="HP588" s="47"/>
      <c r="HQ588" s="47"/>
      <c r="HR588" s="47"/>
      <c r="HS588" s="47"/>
      <c r="HT588" s="47"/>
      <c r="HU588" s="47"/>
      <c r="HV588" s="47"/>
      <c r="HW588" s="47"/>
      <c r="HX588" s="47"/>
      <c r="HY588" s="47"/>
      <c r="HZ588" s="47"/>
      <c r="IA588" s="47"/>
      <c r="IB588" s="47"/>
      <c r="IC588" s="47"/>
      <c r="ID588" s="47"/>
      <c r="IE588" s="47"/>
      <c r="IF588" s="47"/>
      <c r="IG588" s="47"/>
      <c r="IH588" s="47"/>
      <c r="II588" s="47"/>
      <c r="IJ588" s="47"/>
      <c r="IK588" s="47"/>
      <c r="IL588" s="47"/>
      <c r="IM588" s="47"/>
      <c r="IN588" s="47"/>
      <c r="IO588" s="47"/>
      <c r="IP588" s="47"/>
      <c r="IQ588" s="47"/>
      <c r="IR588" s="47"/>
      <c r="IS588" s="47"/>
      <c r="IT588" s="47"/>
      <c r="IU588" s="47"/>
      <c r="IV588" s="47"/>
      <c r="IW588" s="47"/>
      <c r="IX588" s="47"/>
      <c r="IY588" s="47"/>
      <c r="IZ588" s="47"/>
      <c r="JA588" s="47"/>
      <c r="JB588" s="47"/>
      <c r="JC588" s="47"/>
      <c r="JD588" s="47"/>
      <c r="JE588" s="47"/>
      <c r="JF588" s="47"/>
      <c r="JG588" s="47"/>
      <c r="JH588" s="47"/>
      <c r="JI588" s="47"/>
      <c r="JJ588" s="47"/>
      <c r="JK588" s="47"/>
      <c r="JL588" s="47"/>
      <c r="JM588" s="47"/>
      <c r="JN588" s="47"/>
      <c r="JO588" s="47"/>
      <c r="JP588" s="47"/>
      <c r="JQ588" s="47"/>
      <c r="JR588" s="47"/>
      <c r="JS588" s="47"/>
      <c r="JT588" s="47"/>
      <c r="JU588" s="47"/>
      <c r="JV588" s="47"/>
      <c r="JW588" s="47"/>
      <c r="JX588" s="47"/>
      <c r="JY588" s="47"/>
      <c r="JZ588" s="47"/>
      <c r="KA588" s="47"/>
      <c r="KB588" s="47"/>
      <c r="KC588" s="47"/>
      <c r="KD588" s="47"/>
      <c r="KE588" s="47"/>
      <c r="KF588" s="47"/>
      <c r="KG588" s="47"/>
      <c r="KH588" s="47"/>
      <c r="KI588" s="47"/>
      <c r="KJ588" s="47"/>
      <c r="KK588" s="47"/>
      <c r="KL588" s="47"/>
      <c r="KM588" s="47"/>
      <c r="KN588" s="47"/>
      <c r="KO588" s="47"/>
      <c r="KP588" s="47"/>
      <c r="KQ588" s="47"/>
      <c r="KR588" s="47"/>
      <c r="KS588" s="47"/>
      <c r="KT588" s="47"/>
      <c r="KU588" s="47"/>
      <c r="KV588" s="47"/>
      <c r="KW588" s="47"/>
      <c r="KX588" s="47"/>
      <c r="KY588" s="47"/>
      <c r="KZ588" s="47"/>
      <c r="LA588" s="47"/>
      <c r="LB588" s="47"/>
      <c r="LC588" s="47"/>
      <c r="LD588" s="47"/>
      <c r="LE588" s="47"/>
      <c r="LF588" s="47"/>
      <c r="LG588" s="47"/>
      <c r="LH588" s="47"/>
      <c r="LI588" s="47"/>
      <c r="LJ588" s="47"/>
      <c r="LK588" s="47"/>
      <c r="LL588" s="47"/>
      <c r="LM588" s="47"/>
      <c r="LN588" s="47"/>
      <c r="LO588" s="47"/>
      <c r="LP588" s="47"/>
      <c r="LQ588" s="47"/>
      <c r="LR588" s="47"/>
      <c r="LS588" s="47"/>
      <c r="LT588" s="47"/>
      <c r="LU588" s="47"/>
      <c r="LV588" s="47"/>
      <c r="LW588" s="47"/>
      <c r="LX588" s="47"/>
      <c r="LY588" s="47"/>
      <c r="LZ588" s="47"/>
      <c r="MA588" s="47"/>
      <c r="MB588" s="47"/>
      <c r="MC588" s="47"/>
      <c r="MD588" s="47"/>
      <c r="ME588" s="47"/>
      <c r="MF588" s="47"/>
      <c r="MG588" s="47"/>
      <c r="MH588" s="47"/>
      <c r="MI588" s="47"/>
      <c r="MJ588" s="47"/>
      <c r="MK588" s="47"/>
      <c r="ML588" s="47"/>
      <c r="MM588" s="47"/>
      <c r="MN588" s="47"/>
      <c r="MO588" s="47"/>
      <c r="MP588" s="47"/>
      <c r="MQ588" s="47"/>
      <c r="MR588" s="47"/>
      <c r="MS588" s="47"/>
      <c r="MT588" s="47"/>
      <c r="MU588" s="47"/>
      <c r="MV588" s="47"/>
      <c r="MW588" s="47"/>
      <c r="MX588" s="47"/>
      <c r="MY588" s="47"/>
      <c r="MZ588" s="47"/>
      <c r="NA588" s="47"/>
      <c r="NB588" s="47"/>
      <c r="NC588" s="47"/>
      <c r="ND588" s="47"/>
      <c r="NE588" s="47"/>
      <c r="NF588" s="47"/>
      <c r="NG588" s="47"/>
      <c r="NH588" s="47"/>
      <c r="NI588" s="47"/>
      <c r="NJ588" s="47"/>
      <c r="NK588" s="47"/>
      <c r="NL588" s="47"/>
      <c r="NM588" s="47"/>
      <c r="NN588" s="47"/>
      <c r="NO588" s="47"/>
      <c r="NP588" s="47"/>
      <c r="NQ588" s="47"/>
      <c r="NR588" s="47"/>
      <c r="NS588" s="47"/>
      <c r="NT588" s="47"/>
      <c r="NU588" s="47"/>
      <c r="NV588" s="47"/>
      <c r="NW588" s="47"/>
      <c r="NX588" s="47"/>
      <c r="NY588" s="47"/>
      <c r="NZ588" s="47"/>
      <c r="OA588" s="47"/>
      <c r="OB588" s="47"/>
      <c r="OC588" s="47"/>
      <c r="OD588" s="47"/>
      <c r="OE588" s="47"/>
      <c r="OF588" s="47"/>
      <c r="OG588" s="47"/>
      <c r="OH588" s="47"/>
      <c r="OI588" s="47"/>
      <c r="OJ588" s="47"/>
      <c r="OK588" s="47"/>
      <c r="OL588" s="47"/>
      <c r="OM588" s="47"/>
      <c r="ON588" s="47"/>
      <c r="OO588" s="47"/>
      <c r="OP588" s="47"/>
      <c r="OQ588" s="47"/>
      <c r="OR588" s="47"/>
      <c r="OS588" s="47"/>
      <c r="OT588" s="47"/>
      <c r="OU588" s="47"/>
      <c r="OV588" s="47"/>
      <c r="OW588" s="47"/>
      <c r="OX588" s="47"/>
      <c r="OY588" s="47"/>
      <c r="OZ588" s="47"/>
      <c r="PA588" s="47"/>
      <c r="PB588" s="47"/>
      <c r="PC588" s="47"/>
      <c r="PD588" s="47"/>
      <c r="PE588" s="47"/>
      <c r="PF588" s="47"/>
      <c r="PG588" s="47"/>
      <c r="PH588" s="47"/>
      <c r="PI588" s="47"/>
      <c r="PJ588" s="47"/>
      <c r="PK588" s="47"/>
      <c r="PL588" s="47"/>
      <c r="PM588" s="47"/>
      <c r="PN588" s="47"/>
      <c r="PO588" s="47"/>
      <c r="PP588" s="47"/>
      <c r="PQ588" s="47"/>
      <c r="PR588" s="47"/>
      <c r="PS588" s="47"/>
      <c r="PT588" s="47"/>
      <c r="PU588" s="47"/>
      <c r="PV588" s="47"/>
      <c r="PW588" s="47"/>
      <c r="PX588" s="47"/>
      <c r="PY588" s="47"/>
      <c r="PZ588" s="47"/>
      <c r="QA588" s="47"/>
      <c r="QB588" s="47"/>
      <c r="QC588" s="47"/>
      <c r="QD588" s="47"/>
      <c r="QE588" s="47"/>
      <c r="QF588" s="47"/>
      <c r="QG588" s="47"/>
      <c r="QH588" s="47"/>
      <c r="QI588" s="47"/>
      <c r="QJ588" s="47"/>
      <c r="QK588" s="47"/>
      <c r="QL588" s="47"/>
      <c r="QM588" s="47"/>
      <c r="QN588" s="47"/>
      <c r="QO588" s="47"/>
      <c r="QP588" s="47"/>
      <c r="QQ588" s="47"/>
      <c r="QR588" s="47"/>
      <c r="QS588" s="47"/>
      <c r="QT588" s="47"/>
      <c r="QU588" s="47"/>
      <c r="QV588" s="47"/>
      <c r="QW588" s="47"/>
      <c r="QX588" s="47"/>
      <c r="QY588" s="47"/>
      <c r="QZ588" s="47"/>
      <c r="RA588" s="47"/>
      <c r="RB588" s="47"/>
      <c r="RC588" s="47"/>
      <c r="RD588" s="47"/>
      <c r="RE588" s="47"/>
      <c r="RF588" s="47"/>
      <c r="RG588" s="47"/>
      <c r="RH588" s="47"/>
      <c r="RI588" s="47"/>
      <c r="RJ588" s="47"/>
      <c r="RK588" s="47"/>
      <c r="RL588" s="47"/>
      <c r="RM588" s="47"/>
      <c r="RN588" s="47"/>
      <c r="RO588" s="47"/>
      <c r="RP588" s="47"/>
      <c r="RQ588" s="47"/>
      <c r="RR588" s="47"/>
      <c r="RS588" s="47"/>
      <c r="RT588" s="47"/>
      <c r="RU588" s="47"/>
      <c r="RV588" s="47"/>
      <c r="RW588" s="47"/>
      <c r="RX588" s="47"/>
      <c r="RY588" s="47"/>
      <c r="RZ588" s="47"/>
      <c r="SA588" s="47"/>
      <c r="SB588" s="47"/>
      <c r="SC588" s="47"/>
      <c r="SD588" s="47"/>
      <c r="SE588" s="47"/>
      <c r="SF588" s="47"/>
      <c r="SG588" s="47"/>
      <c r="SH588" s="47"/>
      <c r="SI588" s="47"/>
      <c r="SJ588" s="47"/>
      <c r="SK588" s="47"/>
      <c r="SL588" s="47"/>
      <c r="SM588" s="47"/>
      <c r="SN588" s="47"/>
      <c r="SO588" s="47"/>
      <c r="SP588" s="47"/>
      <c r="SQ588" s="47"/>
      <c r="SR588" s="47"/>
      <c r="SS588" s="47"/>
      <c r="ST588" s="47"/>
      <c r="SU588" s="47"/>
      <c r="SV588" s="47"/>
      <c r="SW588" s="47"/>
      <c r="SX588" s="47"/>
      <c r="SY588" s="47"/>
      <c r="SZ588" s="47"/>
      <c r="TA588" s="47"/>
      <c r="TB588" s="47"/>
      <c r="TC588" s="47"/>
      <c r="TD588" s="47"/>
      <c r="TE588" s="47"/>
      <c r="TF588" s="47"/>
      <c r="TG588" s="47"/>
      <c r="TH588" s="47"/>
      <c r="TI588" s="47"/>
      <c r="TJ588" s="47"/>
      <c r="TK588" s="47"/>
      <c r="TL588" s="47"/>
      <c r="TM588" s="47"/>
      <c r="TN588" s="47"/>
      <c r="TO588" s="47"/>
      <c r="TP588" s="47"/>
      <c r="TQ588" s="47"/>
      <c r="TR588" s="47"/>
      <c r="TS588" s="47"/>
      <c r="TT588" s="47"/>
      <c r="TU588" s="47"/>
      <c r="TV588" s="47"/>
      <c r="TW588" s="47"/>
      <c r="TX588" s="47"/>
      <c r="TY588" s="47"/>
      <c r="TZ588" s="47"/>
      <c r="UA588" s="47"/>
      <c r="UB588" s="47"/>
      <c r="UC588" s="47"/>
      <c r="UD588" s="47"/>
      <c r="UE588" s="47"/>
      <c r="UF588" s="47"/>
      <c r="UG588" s="47"/>
      <c r="UH588" s="47"/>
      <c r="UI588" s="47"/>
      <c r="UJ588" s="47"/>
      <c r="UK588" s="47"/>
      <c r="UL588" s="47"/>
      <c r="UM588" s="47"/>
      <c r="UN588" s="47"/>
      <c r="UO588" s="47"/>
      <c r="UP588" s="47"/>
      <c r="UQ588" s="47"/>
      <c r="UR588" s="47"/>
      <c r="US588" s="47"/>
      <c r="UT588" s="47"/>
      <c r="UU588" s="47"/>
      <c r="UV588" s="47"/>
      <c r="UW588" s="47"/>
      <c r="UX588" s="47"/>
      <c r="UY588" s="47"/>
      <c r="UZ588" s="47"/>
      <c r="VA588" s="47"/>
      <c r="VB588" s="47"/>
      <c r="VC588" s="47"/>
      <c r="VD588" s="47"/>
      <c r="VE588" s="47"/>
      <c r="VF588" s="47"/>
      <c r="VG588" s="47"/>
      <c r="VH588" s="47"/>
      <c r="VI588" s="47"/>
      <c r="VJ588" s="47"/>
      <c r="VK588" s="47"/>
      <c r="VL588" s="47"/>
      <c r="VM588" s="47"/>
      <c r="VN588" s="47"/>
      <c r="VO588" s="47"/>
      <c r="VP588" s="47"/>
      <c r="VQ588" s="47"/>
      <c r="VR588" s="47"/>
      <c r="VS588" s="47"/>
      <c r="VT588" s="47"/>
      <c r="VU588" s="47"/>
      <c r="VV588" s="47"/>
      <c r="VW588" s="47"/>
      <c r="VX588" s="47"/>
      <c r="VY588" s="47"/>
      <c r="VZ588" s="47"/>
      <c r="WA588" s="47"/>
      <c r="WB588" s="47"/>
      <c r="WC588" s="47"/>
      <c r="WD588" s="47"/>
      <c r="WE588" s="47"/>
      <c r="WF588" s="47"/>
      <c r="WG588" s="47"/>
      <c r="WH588" s="47"/>
      <c r="WI588" s="47"/>
      <c r="WJ588" s="47"/>
      <c r="WK588" s="47"/>
      <c r="WL588" s="47"/>
      <c r="WM588" s="47"/>
      <c r="WN588" s="47"/>
      <c r="WO588" s="47"/>
      <c r="WP588" s="47"/>
      <c r="WQ588" s="47"/>
      <c r="WR588" s="47"/>
      <c r="WS588" s="47"/>
      <c r="WT588" s="47"/>
      <c r="WU588" s="47"/>
      <c r="WV588" s="47"/>
      <c r="WW588" s="47"/>
      <c r="WX588" s="47"/>
      <c r="WY588" s="47"/>
      <c r="WZ588" s="47"/>
      <c r="XA588" s="47"/>
      <c r="XB588" s="47"/>
      <c r="XC588" s="47"/>
      <c r="XD588" s="47"/>
      <c r="XE588" s="47"/>
      <c r="XF588" s="47"/>
      <c r="XG588" s="47"/>
      <c r="XH588" s="47"/>
      <c r="XI588" s="47"/>
      <c r="XJ588" s="47"/>
      <c r="XK588" s="47"/>
      <c r="XL588" s="47"/>
      <c r="XM588" s="47"/>
      <c r="XN588" s="47"/>
      <c r="XO588" s="47"/>
      <c r="XP588" s="47"/>
      <c r="XQ588" s="47"/>
      <c r="XR588" s="47"/>
      <c r="XS588" s="47"/>
      <c r="XT588" s="47"/>
      <c r="XU588" s="47"/>
      <c r="XV588" s="47"/>
      <c r="XW588" s="47"/>
      <c r="XX588" s="47"/>
      <c r="XY588" s="47"/>
      <c r="XZ588" s="47"/>
      <c r="YA588" s="47"/>
      <c r="YB588" s="47"/>
      <c r="YC588" s="47"/>
      <c r="YD588" s="47"/>
      <c r="YE588" s="47"/>
      <c r="YF588" s="47"/>
      <c r="YG588" s="47"/>
      <c r="YH588" s="47"/>
      <c r="YI588" s="47"/>
      <c r="YJ588" s="47"/>
      <c r="YK588" s="47"/>
      <c r="YL588" s="47"/>
      <c r="YM588" s="47"/>
      <c r="YN588" s="47"/>
      <c r="YO588" s="47"/>
      <c r="YP588" s="47"/>
      <c r="YQ588" s="47"/>
      <c r="YR588" s="47"/>
      <c r="YS588" s="47"/>
      <c r="YT588" s="47"/>
      <c r="YU588" s="47"/>
      <c r="YV588" s="47"/>
      <c r="YW588" s="47"/>
      <c r="YX588" s="47"/>
      <c r="YY588" s="47"/>
      <c r="YZ588" s="47"/>
      <c r="ZA588" s="47"/>
      <c r="ZB588" s="47"/>
      <c r="ZC588" s="47"/>
      <c r="ZD588" s="47"/>
      <c r="ZE588" s="47"/>
      <c r="ZF588" s="47"/>
      <c r="ZG588" s="47"/>
      <c r="ZH588" s="47"/>
      <c r="ZI588" s="47"/>
      <c r="ZJ588" s="47"/>
      <c r="ZK588" s="47"/>
      <c r="ZL588" s="47"/>
      <c r="ZM588" s="47"/>
      <c r="ZN588" s="47"/>
      <c r="ZO588" s="47"/>
      <c r="ZP588" s="47"/>
      <c r="ZQ588" s="47"/>
      <c r="ZR588" s="47"/>
      <c r="ZS588" s="47"/>
      <c r="ZT588" s="47"/>
      <c r="ZU588" s="47"/>
      <c r="ZV588" s="47"/>
      <c r="ZW588" s="47"/>
      <c r="ZX588" s="47"/>
      <c r="ZY588" s="47"/>
      <c r="ZZ588" s="47"/>
      <c r="AAA588" s="47"/>
      <c r="AAB588" s="47"/>
      <c r="AAC588" s="47"/>
      <c r="AAD588" s="47"/>
      <c r="AAE588" s="47"/>
      <c r="AAF588" s="47"/>
      <c r="AAG588" s="47"/>
      <c r="AAH588" s="47"/>
      <c r="AAI588" s="47"/>
      <c r="AAJ588" s="47"/>
      <c r="AAK588" s="47"/>
      <c r="AAL588" s="47"/>
      <c r="AAM588" s="47"/>
      <c r="AAN588" s="47"/>
      <c r="AAO588" s="47"/>
      <c r="AAP588" s="47"/>
      <c r="AAQ588" s="47"/>
      <c r="AAR588" s="47"/>
      <c r="AAS588" s="47"/>
      <c r="AAT588" s="47"/>
      <c r="AAU588" s="47"/>
      <c r="AAV588" s="47"/>
      <c r="AAW588" s="47"/>
      <c r="AAX588" s="47"/>
      <c r="AAY588" s="47"/>
      <c r="AAZ588" s="47"/>
      <c r="ABA588" s="47"/>
      <c r="ABB588" s="47"/>
      <c r="ABC588" s="47"/>
      <c r="ABD588" s="47"/>
      <c r="ABE588" s="47"/>
      <c r="ABF588" s="47"/>
      <c r="ABG588" s="47"/>
      <c r="ABH588" s="47"/>
      <c r="ABI588" s="47"/>
      <c r="ABJ588" s="47"/>
      <c r="ABK588" s="47"/>
      <c r="ABL588" s="47"/>
      <c r="ABM588" s="47"/>
      <c r="ABN588" s="47"/>
      <c r="ABO588" s="47"/>
      <c r="ABP588" s="47"/>
      <c r="ABQ588" s="47"/>
      <c r="ABR588" s="47"/>
      <c r="ABS588" s="47"/>
      <c r="ABT588" s="47"/>
      <c r="ABU588" s="47"/>
      <c r="ABV588" s="47"/>
      <c r="ABW588" s="47"/>
      <c r="ABX588" s="47"/>
      <c r="ABY588" s="47"/>
      <c r="ABZ588" s="47"/>
      <c r="ACA588" s="47"/>
      <c r="ACB588" s="47"/>
      <c r="ACC588" s="47"/>
      <c r="ACD588" s="47"/>
      <c r="ACE588" s="47"/>
      <c r="ACF588" s="47"/>
      <c r="ACG588" s="47"/>
      <c r="ACH588" s="47"/>
      <c r="ACI588" s="47"/>
      <c r="ACJ588" s="47"/>
      <c r="ACK588" s="47"/>
      <c r="ACL588" s="47"/>
      <c r="ACM588" s="47"/>
      <c r="ACN588" s="47"/>
      <c r="ACO588" s="47"/>
      <c r="ACP588" s="47"/>
      <c r="ACQ588" s="47"/>
      <c r="ACR588" s="47"/>
      <c r="ACS588" s="47"/>
      <c r="ACT588" s="47"/>
      <c r="ACU588" s="47"/>
      <c r="ACV588" s="47"/>
      <c r="ACW588" s="47"/>
      <c r="ACX588" s="47"/>
      <c r="ACY588" s="47"/>
      <c r="ACZ588" s="47"/>
      <c r="ADA588" s="47"/>
      <c r="ADB588" s="47"/>
      <c r="ADC588" s="47"/>
      <c r="ADD588" s="47"/>
      <c r="ADE588" s="47"/>
      <c r="ADF588" s="47"/>
      <c r="ADG588" s="47"/>
      <c r="ADH588" s="47"/>
      <c r="ADI588" s="47"/>
      <c r="ADJ588" s="47"/>
      <c r="ADK588" s="47"/>
      <c r="ADL588" s="47"/>
      <c r="ADM588" s="47"/>
      <c r="ADN588" s="47"/>
      <c r="ADO588" s="47"/>
      <c r="ADP588" s="47"/>
      <c r="ADQ588" s="47"/>
      <c r="ADR588" s="47"/>
      <c r="ADS588" s="47"/>
      <c r="ADT588" s="47"/>
      <c r="ADU588" s="47"/>
      <c r="ADV588" s="47"/>
      <c r="ADW588" s="47"/>
      <c r="ADX588" s="47"/>
      <c r="ADY588" s="47"/>
      <c r="ADZ588" s="47"/>
      <c r="AEA588" s="47"/>
      <c r="AEB588" s="47"/>
      <c r="AEC588" s="47"/>
      <c r="AED588" s="47"/>
      <c r="AEE588" s="47"/>
      <c r="AEF588" s="47"/>
      <c r="AEG588" s="47"/>
      <c r="AEH588" s="47"/>
      <c r="AEI588" s="47"/>
      <c r="AEJ588" s="47"/>
      <c r="AEK588" s="47"/>
      <c r="AEL588" s="47"/>
      <c r="AEM588" s="47"/>
      <c r="AEN588" s="47"/>
      <c r="AEO588" s="47"/>
      <c r="AEP588" s="47"/>
      <c r="AEQ588" s="47"/>
      <c r="AER588" s="47"/>
      <c r="AES588" s="47"/>
      <c r="AET588" s="47"/>
      <c r="AEU588" s="47"/>
      <c r="AEV588" s="47"/>
      <c r="AEW588" s="47"/>
      <c r="AEX588" s="47"/>
      <c r="AEY588" s="47"/>
      <c r="AEZ588" s="47"/>
      <c r="AFA588" s="47"/>
      <c r="AFB588" s="47"/>
      <c r="AFC588" s="47"/>
      <c r="AFD588" s="47"/>
      <c r="AFE588" s="47"/>
      <c r="AFF588" s="47"/>
      <c r="AFG588" s="47"/>
      <c r="AFH588" s="47"/>
      <c r="AFI588" s="47"/>
      <c r="AFJ588" s="47"/>
      <c r="AFK588" s="47"/>
      <c r="AFL588" s="47"/>
      <c r="AFM588" s="47"/>
      <c r="AFN588" s="47"/>
      <c r="AFO588" s="47"/>
      <c r="AFP588" s="47"/>
      <c r="AFQ588" s="47"/>
      <c r="AFR588" s="47"/>
      <c r="AFS588" s="47"/>
      <c r="AFT588" s="47"/>
      <c r="AFU588" s="47"/>
      <c r="AFV588" s="47"/>
      <c r="AFW588" s="47"/>
      <c r="AFX588" s="47"/>
      <c r="AFY588" s="47"/>
      <c r="AFZ588" s="47"/>
      <c r="AGA588" s="47"/>
      <c r="AGB588" s="47"/>
      <c r="AGC588" s="47"/>
      <c r="AGD588" s="47"/>
      <c r="AGE588" s="47"/>
      <c r="AGF588" s="47"/>
      <c r="AGG588" s="47"/>
      <c r="AGH588" s="47"/>
      <c r="AGI588" s="47"/>
      <c r="AGJ588" s="47"/>
      <c r="AGK588" s="47"/>
      <c r="AGL588" s="47"/>
      <c r="AGM588" s="47"/>
      <c r="AGN588" s="47"/>
      <c r="AGO588" s="47"/>
      <c r="AGP588" s="47"/>
      <c r="AGQ588" s="47"/>
      <c r="AGR588" s="47"/>
      <c r="AGS588" s="47"/>
      <c r="AGT588" s="47"/>
      <c r="AGU588" s="47"/>
      <c r="AGV588" s="47"/>
      <c r="AGW588" s="47"/>
      <c r="AGX588" s="47"/>
      <c r="AGY588" s="47"/>
      <c r="AGZ588" s="47"/>
      <c r="AHA588" s="47"/>
      <c r="AHB588" s="47"/>
      <c r="AHC588" s="47"/>
      <c r="AHD588" s="47"/>
      <c r="AHE588" s="47"/>
      <c r="AHF588" s="47"/>
      <c r="AHG588" s="47"/>
      <c r="AHH588" s="47"/>
      <c r="AHI588" s="47"/>
      <c r="AHJ588" s="47"/>
      <c r="AHK588" s="47"/>
      <c r="AHL588" s="47"/>
      <c r="AHM588" s="47"/>
      <c r="AHN588" s="47"/>
      <c r="AHO588" s="47"/>
      <c r="AHP588" s="47"/>
      <c r="AHQ588" s="47"/>
      <c r="AHR588" s="47"/>
      <c r="AHS588" s="47"/>
      <c r="AHT588" s="47"/>
      <c r="AHU588" s="47"/>
      <c r="AHV588" s="47"/>
      <c r="AHW588" s="47"/>
      <c r="AHX588" s="47"/>
      <c r="AHY588" s="47"/>
      <c r="AHZ588" s="47"/>
      <c r="AIA588" s="47"/>
      <c r="AIB588" s="47"/>
      <c r="AIC588" s="47"/>
      <c r="AID588" s="47"/>
      <c r="AIE588" s="47"/>
      <c r="AIF588" s="47"/>
      <c r="AIG588" s="47"/>
      <c r="AIH588" s="47"/>
      <c r="AII588" s="47"/>
      <c r="AIJ588" s="47"/>
      <c r="AIK588" s="47"/>
      <c r="AIL588" s="47"/>
      <c r="AIM588" s="47"/>
      <c r="AIN588" s="47"/>
      <c r="AIO588" s="47"/>
      <c r="AIP588" s="47"/>
      <c r="AIQ588" s="47"/>
      <c r="AIR588" s="47"/>
      <c r="AIS588" s="47"/>
      <c r="AIT588" s="47"/>
      <c r="AIU588" s="47"/>
      <c r="AIV588" s="47"/>
      <c r="AIW588" s="47"/>
      <c r="AIX588" s="47"/>
      <c r="AIY588" s="47"/>
      <c r="AIZ588" s="47"/>
      <c r="AJA588" s="47"/>
      <c r="AJB588" s="47"/>
      <c r="AJC588" s="47"/>
      <c r="AJD588" s="47"/>
      <c r="AJE588" s="47"/>
      <c r="AJF588" s="47"/>
      <c r="AJG588" s="47"/>
      <c r="AJH588" s="47"/>
      <c r="AJI588" s="47"/>
      <c r="AJJ588" s="47"/>
      <c r="AJK588" s="47"/>
      <c r="AJL588" s="47"/>
      <c r="AJM588" s="47"/>
      <c r="AJN588" s="47"/>
      <c r="AJO588" s="47"/>
      <c r="AJP588" s="47"/>
      <c r="AJQ588" s="47"/>
      <c r="AJR588" s="47"/>
      <c r="AJS588" s="47"/>
      <c r="AJT588" s="47"/>
      <c r="AJU588" s="47"/>
      <c r="AJV588" s="47"/>
      <c r="AJW588" s="47"/>
      <c r="AJX588" s="47"/>
      <c r="AJY588" s="47"/>
      <c r="AJZ588" s="47"/>
      <c r="AKA588" s="47"/>
      <c r="AKB588" s="47"/>
      <c r="AKC588" s="47"/>
      <c r="AKD588" s="47"/>
      <c r="AKE588" s="47"/>
      <c r="AKF588" s="47"/>
      <c r="AKG588" s="47"/>
      <c r="AKH588" s="47"/>
      <c r="AKI588" s="47"/>
      <c r="AKJ588" s="47"/>
      <c r="AKK588" s="47"/>
      <c r="AKL588" s="47"/>
      <c r="AKM588" s="47"/>
      <c r="AKN588" s="47"/>
      <c r="AKO588" s="47"/>
      <c r="AKP588" s="47"/>
      <c r="AKQ588" s="47"/>
      <c r="AKR588" s="47"/>
      <c r="AKS588" s="47"/>
      <c r="AKT588" s="47"/>
      <c r="AKU588" s="47"/>
      <c r="AKV588" s="47"/>
      <c r="AKW588" s="47"/>
      <c r="AKX588" s="47"/>
      <c r="AKY588" s="47"/>
      <c r="AKZ588" s="47"/>
      <c r="ALA588" s="47"/>
      <c r="ALB588" s="47"/>
      <c r="ALC588" s="47"/>
      <c r="ALD588" s="47"/>
      <c r="ALE588" s="47"/>
      <c r="ALF588" s="47"/>
      <c r="ALG588" s="47"/>
      <c r="ALH588" s="47"/>
      <c r="ALI588" s="47"/>
      <c r="ALJ588" s="47"/>
      <c r="ALK588" s="47"/>
      <c r="ALL588" s="47"/>
      <c r="ALM588" s="47"/>
      <c r="ALN588" s="47"/>
      <c r="ALO588" s="47"/>
      <c r="ALP588" s="47"/>
      <c r="ALQ588" s="47"/>
      <c r="ALR588" s="47"/>
      <c r="ALS588" s="47"/>
      <c r="ALT588" s="47"/>
      <c r="ALU588" s="47"/>
      <c r="ALV588" s="47"/>
      <c r="ALW588" s="47"/>
      <c r="ALX588" s="47"/>
      <c r="ALY588" s="47"/>
      <c r="ALZ588" s="47"/>
      <c r="AMA588" s="47"/>
      <c r="AMB588" s="47"/>
      <c r="AMC588" s="47"/>
      <c r="AMD588" s="47"/>
      <c r="AME588" s="47"/>
      <c r="AMF588" s="47"/>
      <c r="AMG588" s="47"/>
      <c r="AMH588" s="47"/>
      <c r="AMI588" s="47"/>
      <c r="AMJ588" s="47"/>
      <c r="AMK588" s="47"/>
      <c r="AML588" s="47"/>
      <c r="AMM588" s="47"/>
      <c r="AMN588" s="47"/>
      <c r="AMO588" s="47"/>
      <c r="AMP588" s="47"/>
      <c r="AMQ588" s="47"/>
      <c r="AMR588" s="47"/>
      <c r="AMS588" s="47"/>
      <c r="AMT588" s="47"/>
      <c r="AMU588" s="47"/>
      <c r="AMV588" s="47"/>
      <c r="AMW588" s="47"/>
      <c r="AMX588" s="47"/>
      <c r="AMY588" s="47"/>
      <c r="AMZ588" s="47"/>
      <c r="ANA588" s="47"/>
      <c r="ANB588" s="47"/>
      <c r="ANC588" s="47"/>
      <c r="AND588" s="47"/>
      <c r="ANE588" s="47"/>
      <c r="ANF588" s="47"/>
      <c r="ANG588" s="47"/>
      <c r="ANH588" s="47"/>
      <c r="ANI588" s="47"/>
      <c r="ANJ588" s="47"/>
      <c r="ANK588" s="47"/>
      <c r="ANL588" s="47"/>
      <c r="ANM588" s="47"/>
      <c r="ANN588" s="47"/>
      <c r="ANO588" s="47"/>
      <c r="ANP588" s="47"/>
      <c r="ANQ588" s="47"/>
      <c r="ANR588" s="47"/>
      <c r="ANS588" s="47"/>
      <c r="ANT588" s="47"/>
      <c r="ANU588" s="47"/>
      <c r="ANV588" s="47"/>
      <c r="ANW588" s="47"/>
      <c r="ANX588" s="47"/>
      <c r="ANY588" s="47"/>
      <c r="ANZ588" s="47"/>
      <c r="AOA588" s="47"/>
      <c r="AOB588" s="47"/>
      <c r="AOC588" s="47"/>
      <c r="AOD588" s="47"/>
      <c r="AOE588" s="47"/>
      <c r="AOF588" s="47"/>
      <c r="AOG588" s="47"/>
      <c r="AOH588" s="47"/>
      <c r="AOI588" s="47"/>
      <c r="AOJ588" s="47"/>
      <c r="AOK588" s="47"/>
      <c r="AOL588" s="47"/>
      <c r="AOM588" s="47"/>
      <c r="AON588" s="47"/>
      <c r="AOO588" s="47"/>
      <c r="AOP588" s="47"/>
      <c r="AOQ588" s="47"/>
      <c r="AOR588" s="47"/>
      <c r="AOS588" s="47"/>
      <c r="AOT588" s="47"/>
      <c r="AOU588" s="47"/>
      <c r="AOV588" s="47"/>
      <c r="AOW588" s="47"/>
      <c r="AOX588" s="47"/>
      <c r="AOY588" s="47"/>
      <c r="AOZ588" s="47"/>
      <c r="APA588" s="47"/>
      <c r="APB588" s="47"/>
      <c r="APC588" s="47"/>
      <c r="APD588" s="47"/>
      <c r="APE588" s="47"/>
      <c r="APF588" s="47"/>
      <c r="APG588" s="47"/>
      <c r="APH588" s="47"/>
      <c r="API588" s="47"/>
      <c r="APJ588" s="47"/>
      <c r="APK588" s="47"/>
      <c r="APL588" s="47"/>
      <c r="APM588" s="47"/>
      <c r="APN588" s="47"/>
      <c r="APO588" s="47"/>
      <c r="APP588" s="47"/>
      <c r="APQ588" s="47"/>
      <c r="APR588" s="47"/>
      <c r="APS588" s="47"/>
      <c r="APT588" s="47"/>
      <c r="APU588" s="47"/>
      <c r="APV588" s="47"/>
      <c r="APW588" s="47"/>
      <c r="APX588" s="47"/>
      <c r="APY588" s="47"/>
      <c r="APZ588" s="47"/>
      <c r="AQA588" s="47"/>
      <c r="AQB588" s="47"/>
      <c r="AQC588" s="47"/>
      <c r="AQD588" s="47"/>
      <c r="AQE588" s="47"/>
      <c r="AQF588" s="47"/>
      <c r="AQG588" s="47"/>
      <c r="AQH588" s="47"/>
      <c r="AQI588" s="47"/>
      <c r="AQJ588" s="47"/>
      <c r="AQK588" s="47"/>
      <c r="AQL588" s="47"/>
      <c r="AQM588" s="47"/>
      <c r="AQN588" s="47"/>
      <c r="AQO588" s="47"/>
      <c r="AQP588" s="47"/>
      <c r="AQQ588" s="47"/>
      <c r="AQR588" s="47"/>
      <c r="AQS588" s="47"/>
      <c r="AQT588" s="47"/>
      <c r="AQU588" s="47"/>
      <c r="AQV588" s="47"/>
      <c r="AQW588" s="47"/>
      <c r="AQX588" s="47"/>
      <c r="AQY588" s="47"/>
      <c r="AQZ588" s="47"/>
      <c r="ARA588" s="47"/>
      <c r="ARB588" s="47"/>
      <c r="ARC588" s="47"/>
      <c r="ARD588" s="47"/>
      <c r="ARE588" s="47"/>
      <c r="ARF588" s="47"/>
      <c r="ARG588" s="47"/>
      <c r="ARH588" s="47"/>
      <c r="ARI588" s="47"/>
      <c r="ARJ588" s="47"/>
      <c r="ARK588" s="47"/>
      <c r="ARL588" s="47"/>
      <c r="ARM588" s="47"/>
      <c r="ARN588" s="47"/>
      <c r="ARO588" s="47"/>
      <c r="ARP588" s="47"/>
      <c r="ARQ588" s="47"/>
      <c r="ARR588" s="47"/>
      <c r="ARS588" s="47"/>
      <c r="ART588" s="47"/>
      <c r="ARU588" s="47"/>
      <c r="ARV588" s="47"/>
      <c r="ARW588" s="47"/>
      <c r="ARX588" s="47"/>
      <c r="ARY588" s="47"/>
      <c r="ARZ588" s="47"/>
      <c r="ASA588" s="47"/>
      <c r="ASB588" s="47"/>
      <c r="ASC588" s="47"/>
      <c r="ASD588" s="47"/>
      <c r="ASE588" s="47"/>
      <c r="ASF588" s="47"/>
      <c r="ASG588" s="47"/>
      <c r="ASH588" s="47"/>
      <c r="ASI588" s="47"/>
      <c r="ASJ588" s="47"/>
      <c r="ASK588" s="47"/>
      <c r="ASL588" s="47"/>
      <c r="ASM588" s="47"/>
      <c r="ASN588" s="47"/>
      <c r="ASO588" s="47"/>
      <c r="ASP588" s="47"/>
      <c r="ASQ588" s="47"/>
      <c r="ASR588" s="47"/>
      <c r="ASS588" s="47"/>
      <c r="AST588" s="47"/>
      <c r="ASU588" s="47"/>
      <c r="ASV588" s="47"/>
      <c r="ASW588" s="47"/>
      <c r="ASX588" s="47"/>
      <c r="ASY588" s="47"/>
      <c r="ASZ588" s="47"/>
      <c r="ATA588" s="47"/>
      <c r="ATB588" s="47"/>
      <c r="ATC588" s="47"/>
      <c r="ATD588" s="47"/>
      <c r="ATE588" s="47"/>
      <c r="ATF588" s="47"/>
      <c r="ATG588" s="47"/>
      <c r="ATH588" s="47"/>
      <c r="ATI588" s="47"/>
      <c r="ATJ588" s="47"/>
      <c r="ATK588" s="47"/>
      <c r="ATL588" s="47"/>
      <c r="ATM588" s="47"/>
      <c r="ATN588" s="47"/>
      <c r="ATO588" s="47"/>
      <c r="ATP588" s="47"/>
      <c r="ATQ588" s="47"/>
      <c r="ATR588" s="47"/>
      <c r="ATS588" s="47"/>
      <c r="ATT588" s="47"/>
      <c r="ATU588" s="47"/>
      <c r="ATV588" s="47"/>
      <c r="ATW588" s="47"/>
      <c r="ATX588" s="47"/>
      <c r="ATY588" s="47"/>
      <c r="ATZ588" s="47"/>
      <c r="AUA588" s="47"/>
      <c r="AUB588" s="47"/>
      <c r="AUC588" s="47"/>
      <c r="AUD588" s="47"/>
      <c r="AUE588" s="47"/>
      <c r="AUF588" s="47"/>
      <c r="AUG588" s="47"/>
      <c r="AUH588" s="47"/>
      <c r="AUI588" s="47"/>
      <c r="AUJ588" s="47"/>
      <c r="AUK588" s="47"/>
      <c r="AUL588" s="47"/>
      <c r="AUM588" s="47"/>
      <c r="AUN588" s="47"/>
      <c r="AUO588" s="47"/>
      <c r="AUP588" s="47"/>
      <c r="AUQ588" s="47"/>
      <c r="AUR588" s="47"/>
      <c r="AUS588" s="47"/>
      <c r="AUT588" s="47"/>
      <c r="AUU588" s="47"/>
      <c r="AUV588" s="47"/>
      <c r="AUW588" s="47"/>
      <c r="AUX588" s="47"/>
      <c r="AUY588" s="47"/>
      <c r="AUZ588" s="47"/>
      <c r="AVA588" s="47"/>
      <c r="AVB588" s="47"/>
      <c r="AVC588" s="47"/>
      <c r="AVD588" s="47"/>
      <c r="AVE588" s="47"/>
      <c r="AVF588" s="47"/>
      <c r="AVG588" s="47"/>
      <c r="AVH588" s="47"/>
      <c r="AVI588" s="47"/>
      <c r="AVJ588" s="47"/>
      <c r="AVK588" s="47"/>
      <c r="AVL588" s="47"/>
      <c r="AVM588" s="47"/>
      <c r="AVN588" s="47"/>
      <c r="AVO588" s="47"/>
      <c r="AVP588" s="47"/>
      <c r="AVQ588" s="47"/>
      <c r="AVR588" s="47"/>
      <c r="AVS588" s="47"/>
      <c r="AVT588" s="47"/>
      <c r="AVU588" s="47"/>
      <c r="AVV588" s="47"/>
      <c r="AVW588" s="47"/>
      <c r="AVX588" s="47"/>
      <c r="AVY588" s="47"/>
      <c r="AVZ588" s="47"/>
      <c r="AWA588" s="47"/>
      <c r="AWB588" s="47"/>
      <c r="AWC588" s="47"/>
      <c r="AWD588" s="47"/>
      <c r="AWE588" s="47"/>
      <c r="AWF588" s="47"/>
      <c r="AWG588" s="47"/>
      <c r="AWH588" s="47"/>
      <c r="AWI588" s="47"/>
      <c r="AWJ588" s="47"/>
      <c r="AWK588" s="47"/>
      <c r="AWL588" s="47"/>
      <c r="AWM588" s="47"/>
      <c r="AWN588" s="47"/>
      <c r="AWO588" s="47"/>
      <c r="AWP588" s="47"/>
      <c r="AWQ588" s="47"/>
      <c r="AWR588" s="47"/>
      <c r="AWS588" s="47"/>
      <c r="AWT588" s="47"/>
      <c r="AWU588" s="47"/>
      <c r="AWV588" s="47"/>
      <c r="AWW588" s="47"/>
      <c r="AWX588" s="47"/>
      <c r="AWY588" s="47"/>
      <c r="AWZ588" s="47"/>
      <c r="AXA588" s="47"/>
      <c r="AXB588" s="47"/>
      <c r="AXC588" s="47"/>
      <c r="AXD588" s="47"/>
      <c r="AXE588" s="47"/>
      <c r="AXF588" s="47"/>
      <c r="AXG588" s="47"/>
      <c r="AXH588" s="47"/>
      <c r="AXI588" s="47"/>
      <c r="AXJ588" s="47"/>
      <c r="AXK588" s="47"/>
      <c r="AXL588" s="47"/>
      <c r="AXM588" s="47"/>
      <c r="AXN588" s="47"/>
      <c r="AXO588" s="47"/>
      <c r="AXP588" s="47"/>
      <c r="AXQ588" s="47"/>
      <c r="AXR588" s="47"/>
      <c r="AXS588" s="47"/>
      <c r="AXT588" s="47"/>
      <c r="AXU588" s="47"/>
      <c r="AXV588" s="47"/>
      <c r="AXW588" s="47"/>
      <c r="AXX588" s="47"/>
      <c r="AXY588" s="47"/>
      <c r="AXZ588" s="47"/>
      <c r="AYA588" s="47"/>
      <c r="AYB588" s="47"/>
      <c r="AYC588" s="47"/>
      <c r="AYD588" s="47"/>
      <c r="AYE588" s="47"/>
      <c r="AYF588" s="47"/>
      <c r="AYG588" s="47"/>
      <c r="AYH588" s="47"/>
      <c r="AYI588" s="47"/>
      <c r="AYJ588" s="47"/>
      <c r="AYK588" s="47"/>
      <c r="AYL588" s="47"/>
      <c r="AYM588" s="47"/>
      <c r="AYN588" s="47"/>
      <c r="AYO588" s="47"/>
      <c r="AYP588" s="47"/>
      <c r="AYQ588" s="47"/>
      <c r="AYR588" s="47"/>
      <c r="AYS588" s="47"/>
      <c r="AYT588" s="47"/>
      <c r="AYU588" s="47"/>
      <c r="AYV588" s="47"/>
      <c r="AYW588" s="47"/>
      <c r="AYX588" s="47"/>
      <c r="AYY588" s="47"/>
      <c r="AYZ588" s="47"/>
      <c r="AZA588" s="47"/>
      <c r="AZB588" s="47"/>
      <c r="AZC588" s="47"/>
      <c r="AZD588" s="47"/>
      <c r="AZE588" s="47"/>
      <c r="AZF588" s="47"/>
      <c r="AZG588" s="47"/>
      <c r="AZH588" s="47"/>
      <c r="AZI588" s="47"/>
      <c r="AZJ588" s="47"/>
      <c r="AZK588" s="47"/>
      <c r="AZL588" s="47"/>
      <c r="AZM588" s="47"/>
      <c r="AZN588" s="47"/>
      <c r="AZO588" s="47"/>
      <c r="AZP588" s="47"/>
      <c r="AZQ588" s="47"/>
      <c r="AZR588" s="47"/>
      <c r="AZS588" s="47"/>
      <c r="AZT588" s="47"/>
      <c r="AZU588" s="47"/>
      <c r="AZV588" s="47"/>
      <c r="AZW588" s="47"/>
      <c r="AZX588" s="47"/>
      <c r="AZY588" s="47"/>
      <c r="AZZ588" s="47"/>
      <c r="BAA588" s="47"/>
      <c r="BAB588" s="47"/>
      <c r="BAC588" s="47"/>
      <c r="BAD588" s="47"/>
      <c r="BAE588" s="47"/>
      <c r="BAF588" s="47"/>
      <c r="BAG588" s="47"/>
      <c r="BAH588" s="47"/>
      <c r="BAI588" s="47"/>
      <c r="BAJ588" s="47"/>
      <c r="BAK588" s="47"/>
      <c r="BAL588" s="47"/>
      <c r="BAM588" s="47"/>
      <c r="BAN588" s="47"/>
      <c r="BAO588" s="47"/>
      <c r="BAP588" s="47"/>
      <c r="BAQ588" s="47"/>
      <c r="BAR588" s="47"/>
      <c r="BAS588" s="47"/>
      <c r="BAT588" s="47"/>
      <c r="BAU588" s="47"/>
      <c r="BAV588" s="47"/>
      <c r="BAW588" s="47"/>
      <c r="BAX588" s="47"/>
      <c r="BAY588" s="47"/>
      <c r="BAZ588" s="47"/>
      <c r="BBA588" s="47"/>
      <c r="BBB588" s="47"/>
      <c r="BBC588" s="47"/>
      <c r="BBD588" s="47"/>
      <c r="BBE588" s="47"/>
      <c r="BBF588" s="47"/>
      <c r="BBG588" s="47"/>
      <c r="BBH588" s="47"/>
      <c r="BBI588" s="47"/>
      <c r="BBJ588" s="47"/>
      <c r="BBK588" s="47"/>
      <c r="BBL588" s="47"/>
      <c r="BBM588" s="47"/>
      <c r="BBN588" s="47"/>
      <c r="BBO588" s="47"/>
      <c r="BBP588" s="47"/>
      <c r="BBQ588" s="47"/>
      <c r="BBR588" s="47"/>
      <c r="BBS588" s="47"/>
      <c r="BBT588" s="47"/>
      <c r="BBU588" s="47"/>
      <c r="BBV588" s="47"/>
      <c r="BBW588" s="47"/>
      <c r="BBX588" s="47"/>
      <c r="BBY588" s="47"/>
      <c r="BBZ588" s="47"/>
      <c r="BCA588" s="47"/>
      <c r="BCB588" s="47"/>
      <c r="BCC588" s="47"/>
      <c r="BCD588" s="47"/>
      <c r="BCE588" s="47"/>
      <c r="BCF588" s="47"/>
      <c r="BCG588" s="47"/>
      <c r="BCH588" s="47"/>
      <c r="BCI588" s="47"/>
      <c r="BCJ588" s="47"/>
      <c r="BCK588" s="47"/>
      <c r="BCL588" s="47"/>
      <c r="BCM588" s="47"/>
      <c r="BCN588" s="47"/>
      <c r="BCO588" s="47"/>
      <c r="BCP588" s="47"/>
      <c r="BCQ588" s="47"/>
      <c r="BCR588" s="47"/>
      <c r="BCS588" s="47"/>
      <c r="BCT588" s="47"/>
      <c r="BCU588" s="47"/>
      <c r="BCV588" s="47"/>
      <c r="BCW588" s="47"/>
      <c r="BCX588" s="47"/>
      <c r="BCY588" s="47"/>
      <c r="BCZ588" s="47"/>
      <c r="BDA588" s="47"/>
      <c r="BDB588" s="47"/>
      <c r="BDC588" s="47"/>
      <c r="BDD588" s="47"/>
      <c r="BDE588" s="47"/>
      <c r="BDF588" s="47"/>
      <c r="BDG588" s="47"/>
      <c r="BDH588" s="47"/>
      <c r="BDI588" s="47"/>
      <c r="BDJ588" s="47"/>
      <c r="BDK588" s="47"/>
      <c r="BDL588" s="47"/>
      <c r="BDM588" s="47"/>
      <c r="BDN588" s="47"/>
      <c r="BDO588" s="47"/>
      <c r="BDP588" s="47"/>
      <c r="BDQ588" s="47"/>
      <c r="BDR588" s="47"/>
      <c r="BDS588" s="47"/>
      <c r="BDT588" s="47"/>
      <c r="BDU588" s="47"/>
      <c r="BDV588" s="47"/>
      <c r="BDW588" s="47"/>
      <c r="BDX588" s="47"/>
      <c r="BDY588" s="47"/>
      <c r="BDZ588" s="47"/>
      <c r="BEA588" s="47"/>
      <c r="BEB588" s="47"/>
      <c r="BEC588" s="47"/>
      <c r="BED588" s="47"/>
      <c r="BEE588" s="47"/>
      <c r="BEF588" s="47"/>
      <c r="BEG588" s="47"/>
      <c r="BEH588" s="47"/>
      <c r="BEI588" s="47"/>
      <c r="BEJ588" s="47"/>
      <c r="BEK588" s="47"/>
      <c r="BEL588" s="47"/>
      <c r="BEM588" s="47"/>
      <c r="BEN588" s="47"/>
      <c r="BEO588" s="47"/>
      <c r="BEP588" s="47"/>
      <c r="BEQ588" s="47"/>
      <c r="BER588" s="47"/>
      <c r="BES588" s="47"/>
      <c r="BET588" s="47"/>
      <c r="BEU588" s="47"/>
      <c r="BEV588" s="47"/>
      <c r="BEW588" s="47"/>
      <c r="BEX588" s="47"/>
      <c r="BEY588" s="47"/>
      <c r="BEZ588" s="47"/>
      <c r="BFA588" s="47"/>
      <c r="BFB588" s="47"/>
      <c r="BFC588" s="47"/>
      <c r="BFD588" s="47"/>
      <c r="BFE588" s="47"/>
      <c r="BFF588" s="47"/>
      <c r="BFG588" s="47"/>
      <c r="BFH588" s="47"/>
      <c r="BFI588" s="47"/>
      <c r="BFJ588" s="47"/>
      <c r="BFK588" s="47"/>
      <c r="BFL588" s="47"/>
      <c r="BFM588" s="47"/>
      <c r="BFN588" s="47"/>
      <c r="BFO588" s="47"/>
      <c r="BFP588" s="47"/>
      <c r="BFQ588" s="47"/>
      <c r="BFR588" s="47"/>
      <c r="BFS588" s="47"/>
      <c r="BFT588" s="47"/>
      <c r="BFU588" s="47"/>
      <c r="BFV588" s="47"/>
      <c r="BFW588" s="47"/>
      <c r="BFX588" s="47"/>
      <c r="BFY588" s="47"/>
      <c r="BFZ588" s="47"/>
      <c r="BGA588" s="47"/>
      <c r="BGB588" s="47"/>
      <c r="BGC588" s="47"/>
      <c r="BGD588" s="47"/>
      <c r="BGE588" s="47"/>
      <c r="BGF588" s="47"/>
      <c r="BGG588" s="47"/>
      <c r="BGH588" s="47"/>
      <c r="BGI588" s="47"/>
      <c r="BGJ588" s="47"/>
      <c r="BGK588" s="47"/>
      <c r="BGL588" s="47"/>
      <c r="BGM588" s="47"/>
      <c r="BGN588" s="47"/>
      <c r="BGO588" s="47"/>
      <c r="BGP588" s="47"/>
      <c r="BGQ588" s="47"/>
      <c r="BGR588" s="47"/>
      <c r="BGS588" s="47"/>
      <c r="BGT588" s="47"/>
      <c r="BGU588" s="47"/>
      <c r="BGV588" s="47"/>
      <c r="BGW588" s="47"/>
      <c r="BGX588" s="47"/>
      <c r="BGY588" s="47"/>
      <c r="BGZ588" s="47"/>
      <c r="BHA588" s="47"/>
      <c r="BHB588" s="47"/>
      <c r="BHC588" s="47"/>
      <c r="BHD588" s="47"/>
      <c r="BHE588" s="47"/>
      <c r="BHF588" s="47"/>
      <c r="BHG588" s="47"/>
      <c r="BHH588" s="47"/>
      <c r="BHI588" s="47"/>
      <c r="BHJ588" s="47"/>
      <c r="BHK588" s="47"/>
      <c r="BHL588" s="47"/>
      <c r="BHM588" s="47"/>
      <c r="BHN588" s="47"/>
      <c r="BHO588" s="47"/>
      <c r="BHP588" s="47"/>
      <c r="BHQ588" s="47"/>
      <c r="BHR588" s="47"/>
      <c r="BHS588" s="47"/>
      <c r="BHT588" s="47"/>
      <c r="BHU588" s="47"/>
      <c r="BHV588" s="47"/>
      <c r="BHW588" s="47"/>
      <c r="BHX588" s="47"/>
      <c r="BHY588" s="47"/>
      <c r="BHZ588" s="47"/>
      <c r="BIA588" s="47"/>
      <c r="BIB588" s="47"/>
      <c r="BIC588" s="47"/>
      <c r="BID588" s="47"/>
      <c r="BIE588" s="47"/>
      <c r="BIF588" s="47"/>
      <c r="BIG588" s="47"/>
      <c r="BIH588" s="47"/>
      <c r="BII588" s="47"/>
      <c r="BIJ588" s="47"/>
      <c r="BIK588" s="47"/>
      <c r="BIL588" s="47"/>
      <c r="BIM588" s="47"/>
      <c r="BIN588" s="47"/>
      <c r="BIO588" s="47"/>
      <c r="BIP588" s="47"/>
      <c r="BIQ588" s="47"/>
      <c r="BIR588" s="47"/>
      <c r="BIS588" s="47"/>
      <c r="BIT588" s="47"/>
      <c r="BIU588" s="47"/>
      <c r="BIV588" s="47"/>
      <c r="BIW588" s="47"/>
      <c r="BIX588" s="47"/>
      <c r="BIY588" s="47"/>
      <c r="BIZ588" s="47"/>
      <c r="BJA588" s="47"/>
      <c r="BJB588" s="47"/>
      <c r="BJC588" s="47"/>
      <c r="BJD588" s="47"/>
      <c r="BJE588" s="47"/>
      <c r="BJF588" s="47"/>
      <c r="BJG588" s="47"/>
      <c r="BJH588" s="47"/>
      <c r="BJI588" s="47"/>
      <c r="BJJ588" s="47"/>
      <c r="BJK588" s="47"/>
      <c r="BJL588" s="47"/>
      <c r="BJM588" s="47"/>
      <c r="BJN588" s="47"/>
      <c r="BJO588" s="47"/>
      <c r="BJP588" s="47"/>
      <c r="BJQ588" s="47"/>
      <c r="BJR588" s="47"/>
      <c r="BJS588" s="47"/>
      <c r="BJT588" s="47"/>
      <c r="BJU588" s="47"/>
      <c r="BJV588" s="47"/>
      <c r="BJW588" s="47"/>
      <c r="BJX588" s="47"/>
      <c r="BJY588" s="47"/>
      <c r="BJZ588" s="47"/>
      <c r="BKA588" s="47"/>
      <c r="BKB588" s="47"/>
      <c r="BKC588" s="47"/>
      <c r="BKD588" s="47"/>
      <c r="BKE588" s="47"/>
      <c r="BKF588" s="47"/>
      <c r="BKG588" s="47"/>
      <c r="BKH588" s="47"/>
      <c r="BKI588" s="47"/>
      <c r="BKJ588" s="47"/>
      <c r="BKK588" s="47"/>
      <c r="BKL588" s="47"/>
      <c r="BKM588" s="47"/>
      <c r="BKN588" s="47"/>
      <c r="BKO588" s="47"/>
      <c r="BKP588" s="47"/>
      <c r="BKQ588" s="47"/>
      <c r="BKR588" s="47"/>
      <c r="BKS588" s="47"/>
      <c r="BKT588" s="47"/>
      <c r="BKU588" s="47"/>
      <c r="BKV588" s="47"/>
      <c r="BKW588" s="47"/>
      <c r="BKX588" s="47"/>
      <c r="BKY588" s="47"/>
      <c r="BKZ588" s="47"/>
      <c r="BLA588" s="47"/>
      <c r="BLB588" s="47"/>
      <c r="BLC588" s="47"/>
      <c r="BLD588" s="47"/>
      <c r="BLE588" s="47"/>
      <c r="BLF588" s="47"/>
      <c r="BLG588" s="47"/>
      <c r="BLH588" s="47"/>
      <c r="BLI588" s="47"/>
      <c r="BLJ588" s="47"/>
      <c r="BLK588" s="47"/>
      <c r="BLL588" s="47"/>
      <c r="BLM588" s="47"/>
      <c r="BLN588" s="47"/>
      <c r="BLO588" s="47"/>
      <c r="BLP588" s="47"/>
      <c r="BLQ588" s="47"/>
      <c r="BLR588" s="47"/>
      <c r="BLS588" s="47"/>
      <c r="BLT588" s="47"/>
      <c r="BLU588" s="47"/>
      <c r="BLV588" s="47"/>
      <c r="BLW588" s="47"/>
      <c r="BLX588" s="47"/>
      <c r="BLY588" s="47"/>
      <c r="BLZ588" s="47"/>
      <c r="BMA588" s="47"/>
      <c r="BMB588" s="47"/>
      <c r="BMC588" s="47"/>
      <c r="BMD588" s="47"/>
      <c r="BME588" s="47"/>
      <c r="BMF588" s="47"/>
      <c r="BMG588" s="47"/>
      <c r="BMH588" s="47"/>
      <c r="BMI588" s="47"/>
      <c r="BMJ588" s="47"/>
      <c r="BMK588" s="47"/>
      <c r="BML588" s="47"/>
      <c r="BMM588" s="47"/>
      <c r="BMN588" s="47"/>
      <c r="BMO588" s="47"/>
      <c r="BMP588" s="47"/>
      <c r="BMQ588" s="47"/>
      <c r="BMR588" s="47"/>
      <c r="BMS588" s="47"/>
      <c r="BMT588" s="47"/>
      <c r="BMU588" s="47"/>
      <c r="BMV588" s="47"/>
      <c r="BMW588" s="47"/>
      <c r="BMX588" s="47"/>
      <c r="BMY588" s="47"/>
      <c r="BMZ588" s="47"/>
      <c r="BNA588" s="47"/>
      <c r="BNB588" s="47"/>
      <c r="BNC588" s="47"/>
      <c r="BND588" s="47"/>
      <c r="BNE588" s="47"/>
      <c r="BNF588" s="47"/>
      <c r="BNG588" s="47"/>
      <c r="BNH588" s="47"/>
      <c r="BNI588" s="47"/>
      <c r="BNJ588" s="47"/>
      <c r="BNK588" s="47"/>
      <c r="BNL588" s="47"/>
      <c r="BNM588" s="47"/>
      <c r="BNN588" s="47"/>
      <c r="BNO588" s="47"/>
      <c r="BNP588" s="47"/>
      <c r="BNQ588" s="47"/>
      <c r="BNR588" s="47"/>
      <c r="BNS588" s="47"/>
      <c r="BNT588" s="47"/>
      <c r="BNU588" s="47"/>
      <c r="BNV588" s="47"/>
      <c r="BNW588" s="47"/>
      <c r="BNX588" s="47"/>
      <c r="BNY588" s="47"/>
      <c r="BNZ588" s="47"/>
      <c r="BOA588" s="47"/>
      <c r="BOB588" s="47"/>
      <c r="BOC588" s="47"/>
      <c r="BOD588" s="47"/>
      <c r="BOE588" s="47"/>
      <c r="BOF588" s="47"/>
      <c r="BOG588" s="47"/>
      <c r="BOH588" s="47"/>
      <c r="BOI588" s="47"/>
      <c r="BOJ588" s="47"/>
      <c r="BOK588" s="47"/>
      <c r="BOL588" s="47"/>
      <c r="BOM588" s="47"/>
      <c r="BON588" s="47"/>
      <c r="BOO588" s="47"/>
      <c r="BOP588" s="47"/>
      <c r="BOQ588" s="47"/>
      <c r="BOR588" s="47"/>
      <c r="BOS588" s="47"/>
      <c r="BOT588" s="47"/>
      <c r="BOU588" s="47"/>
      <c r="BOV588" s="47"/>
      <c r="BOW588" s="47"/>
      <c r="BOX588" s="47"/>
      <c r="BOY588" s="47"/>
      <c r="BOZ588" s="47"/>
      <c r="BPA588" s="47"/>
      <c r="BPB588" s="47"/>
      <c r="BPC588" s="47"/>
      <c r="BPD588" s="47"/>
      <c r="BPE588" s="47"/>
      <c r="BPF588" s="47"/>
      <c r="BPG588" s="47"/>
      <c r="BPH588" s="47"/>
      <c r="BPI588" s="47"/>
      <c r="BPJ588" s="47"/>
      <c r="BPK588" s="47"/>
      <c r="BPL588" s="47"/>
      <c r="BPM588" s="47"/>
      <c r="BPN588" s="47"/>
      <c r="BPO588" s="47"/>
      <c r="BPP588" s="47"/>
      <c r="BPQ588" s="47"/>
      <c r="BPR588" s="47"/>
      <c r="BPS588" s="47"/>
      <c r="BPT588" s="47"/>
      <c r="BPU588" s="47"/>
      <c r="BPV588" s="47"/>
      <c r="BPW588" s="47"/>
      <c r="BPX588" s="47"/>
      <c r="BPY588" s="47"/>
      <c r="BPZ588" s="47"/>
      <c r="BQA588" s="47"/>
      <c r="BQB588" s="47"/>
      <c r="BQC588" s="47"/>
      <c r="BQD588" s="47"/>
      <c r="BQE588" s="47"/>
      <c r="BQF588" s="47"/>
      <c r="BQG588" s="47"/>
      <c r="BQH588" s="47"/>
      <c r="BQI588" s="47"/>
      <c r="BQJ588" s="47"/>
      <c r="BQK588" s="47"/>
      <c r="BQL588" s="47"/>
      <c r="BQM588" s="47"/>
      <c r="BQN588" s="47"/>
      <c r="BQO588" s="47"/>
      <c r="BQP588" s="47"/>
      <c r="BQQ588" s="47"/>
      <c r="BQR588" s="47"/>
      <c r="BQS588" s="47"/>
      <c r="BQT588" s="47"/>
      <c r="BQU588" s="47"/>
      <c r="BQV588" s="47"/>
      <c r="BQW588" s="47"/>
      <c r="BQX588" s="47"/>
      <c r="BQY588" s="47"/>
      <c r="BQZ588" s="47"/>
      <c r="BRA588" s="47"/>
      <c r="BRB588" s="47"/>
      <c r="BRC588" s="47"/>
      <c r="BRD588" s="47"/>
      <c r="BRE588" s="47"/>
      <c r="BRF588" s="47"/>
      <c r="BRG588" s="47"/>
      <c r="BRH588" s="47"/>
      <c r="BRI588" s="47"/>
      <c r="BRJ588" s="47"/>
      <c r="BRK588" s="47"/>
      <c r="BRL588" s="47"/>
      <c r="BRM588" s="47"/>
      <c r="BRN588" s="47"/>
      <c r="BRO588" s="47"/>
      <c r="BRP588" s="47"/>
      <c r="BRQ588" s="47"/>
      <c r="BRR588" s="47"/>
      <c r="BRS588" s="47"/>
      <c r="BRT588" s="47"/>
      <c r="BRU588" s="47"/>
      <c r="BRV588" s="47"/>
      <c r="BRW588" s="47"/>
      <c r="BRX588" s="47"/>
      <c r="BRY588" s="47"/>
      <c r="BRZ588" s="47"/>
      <c r="BSA588" s="47"/>
      <c r="BSB588" s="47"/>
      <c r="BSC588" s="47"/>
      <c r="BSD588" s="47"/>
      <c r="BSE588" s="47"/>
      <c r="BSF588" s="47"/>
      <c r="BSG588" s="47"/>
      <c r="BSH588" s="47"/>
      <c r="BSI588" s="47"/>
      <c r="BSJ588" s="47"/>
      <c r="BSK588" s="47"/>
      <c r="BSL588" s="47"/>
      <c r="BSM588" s="47"/>
      <c r="BSN588" s="47"/>
      <c r="BSO588" s="47"/>
      <c r="BSP588" s="47"/>
      <c r="BSQ588" s="47"/>
      <c r="BSR588" s="47"/>
      <c r="BSS588" s="47"/>
      <c r="BST588" s="47"/>
      <c r="BSU588" s="47"/>
      <c r="BSV588" s="47"/>
      <c r="BSW588" s="47"/>
      <c r="BSX588" s="47"/>
      <c r="BSY588" s="47"/>
      <c r="BSZ588" s="47"/>
      <c r="BTA588" s="47"/>
      <c r="BTB588" s="47"/>
      <c r="BTC588" s="47"/>
      <c r="BTD588" s="47"/>
      <c r="BTE588" s="47"/>
      <c r="BTF588" s="47"/>
      <c r="BTG588" s="47"/>
      <c r="BTH588" s="47"/>
      <c r="BTI588" s="47"/>
      <c r="BTJ588" s="47"/>
      <c r="BTK588" s="47"/>
      <c r="BTL588" s="47"/>
      <c r="BTM588" s="47"/>
      <c r="BTN588" s="47"/>
      <c r="BTO588" s="47"/>
      <c r="BTP588" s="47"/>
      <c r="BTQ588" s="47"/>
      <c r="BTR588" s="47"/>
      <c r="BTS588" s="47"/>
      <c r="BTT588" s="47"/>
      <c r="BTU588" s="47"/>
      <c r="BTV588" s="47"/>
      <c r="BTW588" s="47"/>
      <c r="BTX588" s="47"/>
      <c r="BTY588" s="47"/>
      <c r="BTZ588" s="47"/>
      <c r="BUA588" s="47"/>
      <c r="BUB588" s="47"/>
      <c r="BUC588" s="47"/>
      <c r="BUD588" s="47"/>
      <c r="BUE588" s="47"/>
      <c r="BUF588" s="47"/>
      <c r="BUG588" s="47"/>
      <c r="BUH588" s="47"/>
      <c r="BUI588" s="47"/>
      <c r="BUJ588" s="47"/>
      <c r="BUK588" s="47"/>
      <c r="BUL588" s="47"/>
      <c r="BUM588" s="47"/>
      <c r="BUN588" s="47"/>
      <c r="BUO588" s="47"/>
      <c r="BUP588" s="47"/>
      <c r="BUQ588" s="47"/>
      <c r="BUR588" s="47"/>
      <c r="BUS588" s="47"/>
      <c r="BUT588" s="47"/>
      <c r="BUU588" s="47"/>
      <c r="BUV588" s="47"/>
      <c r="BUW588" s="47"/>
      <c r="BUX588" s="47"/>
      <c r="BUY588" s="47"/>
      <c r="BUZ588" s="47"/>
      <c r="BVA588" s="47"/>
      <c r="BVB588" s="47"/>
      <c r="BVC588" s="47"/>
      <c r="BVD588" s="47"/>
      <c r="BVE588" s="47"/>
      <c r="BVF588" s="47"/>
      <c r="BVG588" s="47"/>
      <c r="BVH588" s="47"/>
      <c r="BVI588" s="47"/>
      <c r="BVJ588" s="47"/>
      <c r="BVK588" s="47"/>
      <c r="BVL588" s="47"/>
      <c r="BVM588" s="47"/>
      <c r="BVN588" s="47"/>
      <c r="BVO588" s="47"/>
      <c r="BVP588" s="47"/>
      <c r="BVQ588" s="47"/>
      <c r="BVR588" s="47"/>
      <c r="BVS588" s="47"/>
      <c r="BVT588" s="47"/>
      <c r="BVU588" s="47"/>
      <c r="BVV588" s="47"/>
      <c r="BVW588" s="47"/>
      <c r="BVX588" s="47"/>
      <c r="BVY588" s="47"/>
      <c r="BVZ588" s="47"/>
      <c r="BWA588" s="47"/>
      <c r="BWB588" s="47"/>
      <c r="BWC588" s="47"/>
      <c r="BWD588" s="47"/>
      <c r="BWE588" s="47"/>
      <c r="BWF588" s="47"/>
      <c r="BWG588" s="47"/>
      <c r="BWH588" s="47"/>
      <c r="BWI588" s="47"/>
      <c r="BWJ588" s="47"/>
      <c r="BWK588" s="47"/>
      <c r="BWL588" s="47"/>
      <c r="BWM588" s="47"/>
      <c r="BWN588" s="47"/>
      <c r="BWO588" s="47"/>
      <c r="BWP588" s="47"/>
      <c r="BWQ588" s="47"/>
      <c r="BWR588" s="47"/>
      <c r="BWS588" s="47"/>
      <c r="BWT588" s="47"/>
      <c r="BWU588" s="47"/>
      <c r="BWV588" s="47"/>
      <c r="BWW588" s="47"/>
      <c r="BWX588" s="47"/>
      <c r="BWY588" s="47"/>
      <c r="BWZ588" s="47"/>
      <c r="BXA588" s="47"/>
      <c r="BXB588" s="47"/>
      <c r="BXC588" s="47"/>
      <c r="BXD588" s="47"/>
      <c r="BXE588" s="47"/>
      <c r="BXF588" s="47"/>
      <c r="BXG588" s="47"/>
      <c r="BXH588" s="47"/>
      <c r="BXI588" s="47"/>
      <c r="BXJ588" s="47"/>
      <c r="BXK588" s="47"/>
      <c r="BXL588" s="47"/>
      <c r="BXM588" s="47"/>
      <c r="BXN588" s="47"/>
      <c r="BXO588" s="47"/>
      <c r="BXP588" s="47"/>
      <c r="BXQ588" s="47"/>
      <c r="BXR588" s="47"/>
      <c r="BXS588" s="47"/>
      <c r="BXT588" s="47"/>
      <c r="BXU588" s="47"/>
      <c r="BXV588" s="47"/>
      <c r="BXW588" s="47"/>
      <c r="BXX588" s="47"/>
      <c r="BXY588" s="47"/>
      <c r="BXZ588" s="47"/>
      <c r="BYA588" s="47"/>
      <c r="BYB588" s="47"/>
      <c r="BYC588" s="47"/>
      <c r="BYD588" s="47"/>
      <c r="BYE588" s="47"/>
      <c r="BYF588" s="47"/>
      <c r="BYG588" s="47"/>
      <c r="BYH588" s="47"/>
      <c r="BYI588" s="47"/>
      <c r="BYJ588" s="47"/>
      <c r="BYK588" s="47"/>
      <c r="BYL588" s="47"/>
      <c r="BYM588" s="47"/>
      <c r="BYN588" s="47"/>
      <c r="BYO588" s="47"/>
      <c r="BYP588" s="47"/>
      <c r="BYQ588" s="47"/>
      <c r="BYR588" s="47"/>
      <c r="BYS588" s="47"/>
      <c r="BYT588" s="47"/>
      <c r="BYU588" s="47"/>
      <c r="BYV588" s="47"/>
      <c r="BYW588" s="47"/>
      <c r="BYX588" s="47"/>
      <c r="BYY588" s="47"/>
      <c r="BYZ588" s="47"/>
      <c r="BZA588" s="47"/>
      <c r="BZB588" s="47"/>
      <c r="BZC588" s="47"/>
      <c r="BZD588" s="47"/>
      <c r="BZE588" s="47"/>
      <c r="BZF588" s="47"/>
      <c r="BZG588" s="47"/>
      <c r="BZH588" s="47"/>
      <c r="BZI588" s="47"/>
      <c r="BZJ588" s="47"/>
      <c r="BZK588" s="47"/>
      <c r="BZL588" s="47"/>
      <c r="BZM588" s="47"/>
      <c r="BZN588" s="47"/>
      <c r="BZO588" s="47"/>
      <c r="BZP588" s="47"/>
      <c r="BZQ588" s="47"/>
      <c r="BZR588" s="47"/>
      <c r="BZS588" s="47"/>
      <c r="BZT588" s="47"/>
      <c r="BZU588" s="47"/>
      <c r="BZV588" s="47"/>
      <c r="BZW588" s="47"/>
      <c r="BZX588" s="47"/>
      <c r="BZY588" s="47"/>
      <c r="BZZ588" s="47"/>
      <c r="CAA588" s="47"/>
      <c r="CAB588" s="47"/>
      <c r="CAC588" s="47"/>
      <c r="CAD588" s="47"/>
      <c r="CAE588" s="47"/>
      <c r="CAF588" s="47"/>
      <c r="CAG588" s="47"/>
      <c r="CAH588" s="47"/>
      <c r="CAI588" s="47"/>
      <c r="CAJ588" s="47"/>
      <c r="CAK588" s="47"/>
      <c r="CAL588" s="47"/>
      <c r="CAM588" s="47"/>
      <c r="CAN588" s="47"/>
      <c r="CAO588" s="47"/>
      <c r="CAP588" s="47"/>
      <c r="CAQ588" s="47"/>
      <c r="CAR588" s="47"/>
      <c r="CAS588" s="47"/>
      <c r="CAT588" s="47"/>
      <c r="CAU588" s="47"/>
      <c r="CAV588" s="47"/>
      <c r="CAW588" s="47"/>
      <c r="CAX588" s="47"/>
      <c r="CAY588" s="47"/>
      <c r="CAZ588" s="47"/>
      <c r="CBA588" s="47"/>
      <c r="CBB588" s="47"/>
      <c r="CBC588" s="47"/>
      <c r="CBD588" s="47"/>
      <c r="CBE588" s="47"/>
      <c r="CBF588" s="47"/>
      <c r="CBG588" s="47"/>
      <c r="CBH588" s="47"/>
      <c r="CBI588" s="47"/>
      <c r="CBJ588" s="47"/>
      <c r="CBK588" s="47"/>
      <c r="CBL588" s="47"/>
      <c r="CBM588" s="47"/>
      <c r="CBN588" s="47"/>
      <c r="CBO588" s="47"/>
      <c r="CBP588" s="47"/>
      <c r="CBQ588" s="47"/>
      <c r="CBR588" s="47"/>
      <c r="CBS588" s="47"/>
      <c r="CBT588" s="47"/>
      <c r="CBU588" s="47"/>
      <c r="CBV588" s="47"/>
      <c r="CBW588" s="47"/>
      <c r="CBX588" s="47"/>
      <c r="CBY588" s="47"/>
      <c r="CBZ588" s="47"/>
      <c r="CCA588" s="47"/>
      <c r="CCB588" s="47"/>
      <c r="CCC588" s="47"/>
      <c r="CCD588" s="47"/>
      <c r="CCE588" s="47"/>
      <c r="CCF588" s="47"/>
      <c r="CCG588" s="47"/>
      <c r="CCH588" s="47"/>
      <c r="CCI588" s="47"/>
      <c r="CCJ588" s="47"/>
      <c r="CCK588" s="47"/>
      <c r="CCL588" s="47"/>
      <c r="CCM588" s="47"/>
      <c r="CCN588" s="47"/>
      <c r="CCO588" s="47"/>
      <c r="CCP588" s="47"/>
      <c r="CCQ588" s="47"/>
      <c r="CCR588" s="47"/>
      <c r="CCS588" s="47"/>
      <c r="CCT588" s="47"/>
      <c r="CCU588" s="47"/>
      <c r="CCV588" s="47"/>
      <c r="CCW588" s="47"/>
      <c r="CCX588" s="47"/>
      <c r="CCY588" s="47"/>
      <c r="CCZ588" s="47"/>
      <c r="CDA588" s="47"/>
      <c r="CDB588" s="47"/>
      <c r="CDC588" s="47"/>
      <c r="CDD588" s="47"/>
      <c r="CDE588" s="47"/>
      <c r="CDF588" s="47"/>
      <c r="CDG588" s="47"/>
      <c r="CDH588" s="47"/>
      <c r="CDI588" s="47"/>
      <c r="CDJ588" s="47"/>
      <c r="CDK588" s="47"/>
      <c r="CDL588" s="47"/>
      <c r="CDM588" s="47"/>
      <c r="CDN588" s="47"/>
      <c r="CDO588" s="47"/>
      <c r="CDP588" s="47"/>
      <c r="CDQ588" s="47"/>
      <c r="CDR588" s="47"/>
      <c r="CDS588" s="47"/>
      <c r="CDT588" s="47"/>
      <c r="CDU588" s="47"/>
      <c r="CDV588" s="47"/>
      <c r="CDW588" s="47"/>
      <c r="CDX588" s="47"/>
      <c r="CDY588" s="47"/>
      <c r="CDZ588" s="47"/>
      <c r="CEA588" s="47"/>
      <c r="CEB588" s="47"/>
      <c r="CEC588" s="47"/>
      <c r="CED588" s="47"/>
      <c r="CEE588" s="47"/>
      <c r="CEF588" s="47"/>
      <c r="CEG588" s="47"/>
      <c r="CEH588" s="47"/>
      <c r="CEI588" s="47"/>
      <c r="CEJ588" s="47"/>
      <c r="CEK588" s="47"/>
      <c r="CEL588" s="47"/>
      <c r="CEM588" s="47"/>
      <c r="CEN588" s="47"/>
      <c r="CEO588" s="47"/>
      <c r="CEP588" s="47"/>
      <c r="CEQ588" s="47"/>
      <c r="CER588" s="47"/>
      <c r="CES588" s="47"/>
      <c r="CET588" s="47"/>
      <c r="CEU588" s="47"/>
      <c r="CEV588" s="47"/>
      <c r="CEW588" s="47"/>
      <c r="CEX588" s="47"/>
      <c r="CEY588" s="47"/>
      <c r="CEZ588" s="47"/>
      <c r="CFA588" s="47"/>
      <c r="CFB588" s="47"/>
      <c r="CFC588" s="47"/>
      <c r="CFD588" s="47"/>
      <c r="CFE588" s="47"/>
      <c r="CFF588" s="47"/>
      <c r="CFG588" s="47"/>
      <c r="CFH588" s="47"/>
      <c r="CFI588" s="47"/>
      <c r="CFJ588" s="47"/>
      <c r="CFK588" s="47"/>
      <c r="CFL588" s="47"/>
      <c r="CFM588" s="47"/>
      <c r="CFN588" s="47"/>
      <c r="CFO588" s="47"/>
      <c r="CFP588" s="47"/>
      <c r="CFQ588" s="47"/>
      <c r="CFR588" s="47"/>
      <c r="CFS588" s="47"/>
      <c r="CFT588" s="47"/>
      <c r="CFU588" s="47"/>
      <c r="CFV588" s="47"/>
      <c r="CFW588" s="47"/>
      <c r="CFX588" s="47"/>
      <c r="CFY588" s="47"/>
      <c r="CFZ588" s="47"/>
      <c r="CGA588" s="47"/>
      <c r="CGB588" s="47"/>
      <c r="CGC588" s="47"/>
      <c r="CGD588" s="47"/>
      <c r="CGE588" s="47"/>
      <c r="CGF588" s="47"/>
      <c r="CGG588" s="47"/>
      <c r="CGH588" s="47"/>
      <c r="CGI588" s="47"/>
      <c r="CGJ588" s="47"/>
      <c r="CGK588" s="47"/>
      <c r="CGL588" s="47"/>
      <c r="CGM588" s="47"/>
      <c r="CGN588" s="47"/>
      <c r="CGO588" s="47"/>
      <c r="CGP588" s="47"/>
      <c r="CGQ588" s="47"/>
      <c r="CGR588" s="47"/>
      <c r="CGS588" s="47"/>
      <c r="CGT588" s="47"/>
      <c r="CGU588" s="47"/>
      <c r="CGV588" s="47"/>
      <c r="CGW588" s="47"/>
      <c r="CGX588" s="47"/>
      <c r="CGY588" s="47"/>
      <c r="CGZ588" s="47"/>
      <c r="CHA588" s="47"/>
      <c r="CHB588" s="47"/>
      <c r="CHC588" s="47"/>
      <c r="CHD588" s="47"/>
      <c r="CHE588" s="47"/>
      <c r="CHF588" s="47"/>
      <c r="CHG588" s="47"/>
      <c r="CHH588" s="47"/>
      <c r="CHI588" s="47"/>
      <c r="CHJ588" s="47"/>
      <c r="CHK588" s="47"/>
      <c r="CHL588" s="47"/>
      <c r="CHM588" s="47"/>
      <c r="CHN588" s="47"/>
      <c r="CHO588" s="47"/>
      <c r="CHP588" s="47"/>
      <c r="CHQ588" s="47"/>
      <c r="CHR588" s="47"/>
      <c r="CHS588" s="47"/>
      <c r="CHT588" s="47"/>
      <c r="CHU588" s="47"/>
      <c r="CHV588" s="47"/>
      <c r="CHW588" s="47"/>
      <c r="CHX588" s="47"/>
      <c r="CHY588" s="47"/>
      <c r="CHZ588" s="47"/>
      <c r="CIA588" s="47"/>
      <c r="CIB588" s="47"/>
      <c r="CIC588" s="47"/>
      <c r="CID588" s="47"/>
      <c r="CIE588" s="47"/>
      <c r="CIF588" s="47"/>
      <c r="CIG588" s="47"/>
      <c r="CIH588" s="47"/>
      <c r="CII588" s="47"/>
      <c r="CIJ588" s="47"/>
      <c r="CIK588" s="47"/>
      <c r="CIL588" s="47"/>
      <c r="CIM588" s="47"/>
      <c r="CIN588" s="47"/>
      <c r="CIO588" s="47"/>
      <c r="CIP588" s="47"/>
      <c r="CIQ588" s="47"/>
      <c r="CIR588" s="47"/>
      <c r="CIS588" s="47"/>
      <c r="CIT588" s="47"/>
      <c r="CIU588" s="47"/>
      <c r="CIV588" s="47"/>
      <c r="CIW588" s="47"/>
      <c r="CIX588" s="47"/>
      <c r="CIY588" s="47"/>
      <c r="CIZ588" s="47"/>
      <c r="CJA588" s="47"/>
      <c r="CJB588" s="47"/>
      <c r="CJC588" s="47"/>
      <c r="CJD588" s="47"/>
      <c r="CJE588" s="47"/>
      <c r="CJF588" s="47"/>
      <c r="CJG588" s="47"/>
      <c r="CJH588" s="47"/>
      <c r="CJI588" s="47"/>
      <c r="CJJ588" s="47"/>
      <c r="CJK588" s="47"/>
      <c r="CJL588" s="47"/>
      <c r="CJM588" s="47"/>
      <c r="CJN588" s="47"/>
      <c r="CJO588" s="47"/>
      <c r="CJP588" s="47"/>
      <c r="CJQ588" s="47"/>
      <c r="CJR588" s="47"/>
      <c r="CJS588" s="47"/>
      <c r="CJT588" s="47"/>
      <c r="CJU588" s="47"/>
      <c r="CJV588" s="47"/>
      <c r="CJW588" s="47"/>
      <c r="CJX588" s="47"/>
      <c r="CJY588" s="47"/>
      <c r="CJZ588" s="47"/>
      <c r="CKA588" s="47"/>
      <c r="CKB588" s="47"/>
      <c r="CKC588" s="47"/>
      <c r="CKD588" s="47"/>
      <c r="CKE588" s="47"/>
      <c r="CKF588" s="47"/>
      <c r="CKG588" s="47"/>
      <c r="CKH588" s="47"/>
      <c r="CKI588" s="47"/>
      <c r="CKJ588" s="47"/>
      <c r="CKK588" s="47"/>
      <c r="CKL588" s="47"/>
      <c r="CKM588" s="47"/>
      <c r="CKN588" s="47"/>
      <c r="CKO588" s="47"/>
      <c r="CKP588" s="47"/>
      <c r="CKQ588" s="47"/>
      <c r="CKR588" s="47"/>
      <c r="CKS588" s="47"/>
      <c r="CKT588" s="47"/>
      <c r="CKU588" s="47"/>
      <c r="CKV588" s="47"/>
      <c r="CKW588" s="47"/>
      <c r="CKX588" s="47"/>
      <c r="CKY588" s="47"/>
      <c r="CKZ588" s="47"/>
      <c r="CLA588" s="47"/>
      <c r="CLB588" s="47"/>
      <c r="CLC588" s="47"/>
      <c r="CLD588" s="47"/>
      <c r="CLE588" s="47"/>
      <c r="CLF588" s="47"/>
      <c r="CLG588" s="47"/>
      <c r="CLH588" s="47"/>
      <c r="CLI588" s="47"/>
      <c r="CLJ588" s="47"/>
      <c r="CLK588" s="47"/>
      <c r="CLL588" s="47"/>
      <c r="CLM588" s="47"/>
      <c r="CLN588" s="47"/>
      <c r="CLO588" s="47"/>
      <c r="CLP588" s="47"/>
      <c r="CLQ588" s="47"/>
      <c r="CLR588" s="47"/>
      <c r="CLS588" s="47"/>
      <c r="CLT588" s="47"/>
      <c r="CLU588" s="47"/>
      <c r="CLV588" s="47"/>
      <c r="CLW588" s="47"/>
      <c r="CLX588" s="47"/>
      <c r="CLY588" s="47"/>
      <c r="CLZ588" s="47"/>
      <c r="CMA588" s="47"/>
      <c r="CMB588" s="47"/>
      <c r="CMC588" s="47"/>
      <c r="CMD588" s="47"/>
      <c r="CME588" s="47"/>
      <c r="CMF588" s="47"/>
      <c r="CMG588" s="47"/>
      <c r="CMH588" s="47"/>
      <c r="CMI588" s="47"/>
      <c r="CMJ588" s="47"/>
      <c r="CMK588" s="47"/>
      <c r="CML588" s="47"/>
      <c r="CMM588" s="47"/>
      <c r="CMN588" s="47"/>
      <c r="CMO588" s="47"/>
      <c r="CMP588" s="47"/>
      <c r="CMQ588" s="47"/>
      <c r="CMR588" s="47"/>
      <c r="CMS588" s="47"/>
      <c r="CMT588" s="47"/>
      <c r="CMU588" s="47"/>
      <c r="CMV588" s="47"/>
      <c r="CMW588" s="47"/>
      <c r="CMX588" s="47"/>
      <c r="CMY588" s="47"/>
      <c r="CMZ588" s="47"/>
      <c r="CNA588" s="47"/>
      <c r="CNB588" s="47"/>
      <c r="CNC588" s="47"/>
      <c r="CND588" s="47"/>
      <c r="CNE588" s="47"/>
      <c r="CNF588" s="47"/>
      <c r="CNG588" s="47"/>
      <c r="CNH588" s="47"/>
      <c r="CNI588" s="47"/>
      <c r="CNJ588" s="47"/>
      <c r="CNK588" s="47"/>
      <c r="CNL588" s="47"/>
      <c r="CNM588" s="47"/>
      <c r="CNN588" s="47"/>
      <c r="CNO588" s="47"/>
      <c r="CNP588" s="47"/>
      <c r="CNQ588" s="47"/>
      <c r="CNR588" s="47"/>
      <c r="CNS588" s="47"/>
      <c r="CNT588" s="47"/>
      <c r="CNU588" s="47"/>
      <c r="CNV588" s="47"/>
      <c r="CNW588" s="47"/>
      <c r="CNX588" s="47"/>
      <c r="CNY588" s="47"/>
      <c r="CNZ588" s="47"/>
      <c r="COA588" s="47"/>
      <c r="COB588" s="47"/>
      <c r="COC588" s="47"/>
      <c r="COD588" s="47"/>
      <c r="COE588" s="47"/>
      <c r="COF588" s="47"/>
      <c r="COG588" s="47"/>
      <c r="COH588" s="47"/>
      <c r="COI588" s="47"/>
      <c r="COJ588" s="47"/>
      <c r="COK588" s="47"/>
      <c r="COL588" s="47"/>
      <c r="COM588" s="47"/>
      <c r="CON588" s="47"/>
      <c r="COO588" s="47"/>
      <c r="COP588" s="47"/>
      <c r="COQ588" s="47"/>
      <c r="COR588" s="47"/>
      <c r="COS588" s="47"/>
      <c r="COT588" s="47"/>
      <c r="COU588" s="47"/>
      <c r="COV588" s="47"/>
      <c r="COW588" s="47"/>
      <c r="COX588" s="47"/>
      <c r="COY588" s="47"/>
      <c r="COZ588" s="47"/>
      <c r="CPA588" s="47"/>
      <c r="CPB588" s="47"/>
      <c r="CPC588" s="47"/>
      <c r="CPD588" s="47"/>
      <c r="CPE588" s="47"/>
      <c r="CPF588" s="47"/>
      <c r="CPG588" s="47"/>
      <c r="CPH588" s="47"/>
      <c r="CPI588" s="47"/>
      <c r="CPJ588" s="47"/>
      <c r="CPK588" s="47"/>
      <c r="CPL588" s="47"/>
      <c r="CPM588" s="47"/>
      <c r="CPN588" s="47"/>
      <c r="CPO588" s="47"/>
      <c r="CPP588" s="47"/>
      <c r="CPQ588" s="47"/>
      <c r="CPR588" s="47"/>
      <c r="CPS588" s="47"/>
      <c r="CPT588" s="47"/>
      <c r="CPU588" s="47"/>
      <c r="CPV588" s="47"/>
      <c r="CPW588" s="47"/>
      <c r="CPX588" s="47"/>
      <c r="CPY588" s="47"/>
      <c r="CPZ588" s="47"/>
      <c r="CQA588" s="47"/>
      <c r="CQB588" s="47"/>
      <c r="CQC588" s="47"/>
      <c r="CQD588" s="47"/>
      <c r="CQE588" s="47"/>
      <c r="CQF588" s="47"/>
      <c r="CQG588" s="47"/>
      <c r="CQH588" s="47"/>
      <c r="CQI588" s="47"/>
      <c r="CQJ588" s="47"/>
      <c r="CQK588" s="47"/>
      <c r="CQL588" s="47"/>
      <c r="CQM588" s="47"/>
      <c r="CQN588" s="47"/>
      <c r="CQO588" s="47"/>
      <c r="CQP588" s="47"/>
      <c r="CQQ588" s="47"/>
      <c r="CQR588" s="47"/>
      <c r="CQS588" s="47"/>
      <c r="CQT588" s="47"/>
      <c r="CQU588" s="47"/>
      <c r="CQV588" s="47"/>
      <c r="CQW588" s="47"/>
      <c r="CQX588" s="47"/>
      <c r="CQY588" s="47"/>
      <c r="CQZ588" s="47"/>
      <c r="CRA588" s="47"/>
      <c r="CRB588" s="47"/>
      <c r="CRC588" s="47"/>
      <c r="CRD588" s="47"/>
      <c r="CRE588" s="47"/>
      <c r="CRF588" s="47"/>
      <c r="CRG588" s="47"/>
      <c r="CRH588" s="47"/>
      <c r="CRI588" s="47"/>
      <c r="CRJ588" s="47"/>
      <c r="CRK588" s="47"/>
      <c r="CRL588" s="47"/>
      <c r="CRM588" s="47"/>
      <c r="CRN588" s="47"/>
      <c r="CRO588" s="47"/>
      <c r="CRP588" s="47"/>
      <c r="CRQ588" s="47"/>
      <c r="CRR588" s="47"/>
      <c r="CRS588" s="47"/>
      <c r="CRT588" s="47"/>
      <c r="CRU588" s="47"/>
      <c r="CRV588" s="47"/>
      <c r="CRW588" s="47"/>
      <c r="CRX588" s="47"/>
      <c r="CRY588" s="47"/>
      <c r="CRZ588" s="47"/>
      <c r="CSA588" s="47"/>
      <c r="CSB588" s="47"/>
      <c r="CSC588" s="47"/>
      <c r="CSD588" s="47"/>
      <c r="CSE588" s="47"/>
      <c r="CSF588" s="47"/>
      <c r="CSG588" s="47"/>
      <c r="CSH588" s="47"/>
      <c r="CSI588" s="47"/>
      <c r="CSJ588" s="47"/>
      <c r="CSK588" s="47"/>
      <c r="CSL588" s="47"/>
      <c r="CSM588" s="47"/>
      <c r="CSN588" s="47"/>
      <c r="CSO588" s="47"/>
      <c r="CSP588" s="47"/>
      <c r="CSQ588" s="47"/>
      <c r="CSR588" s="47"/>
      <c r="CSS588" s="47"/>
      <c r="CST588" s="47"/>
      <c r="CSU588" s="47"/>
      <c r="CSV588" s="47"/>
      <c r="CSW588" s="47"/>
      <c r="CSX588" s="47"/>
      <c r="CSY588" s="47"/>
      <c r="CSZ588" s="47"/>
      <c r="CTA588" s="47"/>
      <c r="CTB588" s="47"/>
      <c r="CTC588" s="47"/>
      <c r="CTD588" s="47"/>
      <c r="CTE588" s="47"/>
      <c r="CTF588" s="47"/>
      <c r="CTG588" s="47"/>
      <c r="CTH588" s="47"/>
      <c r="CTI588" s="47"/>
      <c r="CTJ588" s="47"/>
      <c r="CTK588" s="47"/>
      <c r="CTL588" s="47"/>
      <c r="CTM588" s="47"/>
      <c r="CTN588" s="47"/>
      <c r="CTO588" s="47"/>
      <c r="CTP588" s="47"/>
      <c r="CTQ588" s="47"/>
      <c r="CTR588" s="47"/>
      <c r="CTS588" s="47"/>
      <c r="CTT588" s="47"/>
      <c r="CTU588" s="47"/>
      <c r="CTV588" s="47"/>
      <c r="CTW588" s="47"/>
      <c r="CTX588" s="47"/>
      <c r="CTY588" s="47"/>
      <c r="CTZ588" s="47"/>
      <c r="CUA588" s="47"/>
      <c r="CUB588" s="47"/>
      <c r="CUC588" s="47"/>
      <c r="CUD588" s="47"/>
      <c r="CUE588" s="47"/>
      <c r="CUF588" s="47"/>
      <c r="CUG588" s="47"/>
      <c r="CUH588" s="47"/>
      <c r="CUI588" s="47"/>
      <c r="CUJ588" s="47"/>
      <c r="CUK588" s="47"/>
      <c r="CUL588" s="47"/>
      <c r="CUM588" s="47"/>
      <c r="CUN588" s="47"/>
      <c r="CUO588" s="47"/>
      <c r="CUP588" s="47"/>
      <c r="CUQ588" s="47"/>
      <c r="CUR588" s="47"/>
      <c r="CUS588" s="47"/>
      <c r="CUT588" s="47"/>
      <c r="CUU588" s="47"/>
      <c r="CUV588" s="47"/>
      <c r="CUW588" s="47"/>
      <c r="CUX588" s="47"/>
      <c r="CUY588" s="47"/>
      <c r="CUZ588" s="47"/>
      <c r="CVA588" s="47"/>
      <c r="CVB588" s="47"/>
      <c r="CVC588" s="47"/>
      <c r="CVD588" s="47"/>
      <c r="CVE588" s="47"/>
      <c r="CVF588" s="47"/>
      <c r="CVG588" s="47"/>
      <c r="CVH588" s="47"/>
      <c r="CVI588" s="47"/>
      <c r="CVJ588" s="47"/>
      <c r="CVK588" s="47"/>
      <c r="CVL588" s="47"/>
      <c r="CVM588" s="47"/>
      <c r="CVN588" s="47"/>
      <c r="CVO588" s="47"/>
      <c r="CVP588" s="47"/>
      <c r="CVQ588" s="47"/>
      <c r="CVR588" s="47"/>
      <c r="CVS588" s="47"/>
      <c r="CVT588" s="47"/>
      <c r="CVU588" s="47"/>
      <c r="CVV588" s="47"/>
      <c r="CVW588" s="47"/>
      <c r="CVX588" s="47"/>
      <c r="CVY588" s="47"/>
      <c r="CVZ588" s="47"/>
      <c r="CWA588" s="47"/>
      <c r="CWB588" s="47"/>
      <c r="CWC588" s="47"/>
      <c r="CWD588" s="47"/>
      <c r="CWE588" s="47"/>
      <c r="CWF588" s="47"/>
      <c r="CWG588" s="47"/>
      <c r="CWH588" s="47"/>
      <c r="CWI588" s="47"/>
      <c r="CWJ588" s="47"/>
      <c r="CWK588" s="47"/>
      <c r="CWL588" s="47"/>
      <c r="CWM588" s="47"/>
      <c r="CWN588" s="47"/>
      <c r="CWO588" s="47"/>
      <c r="CWP588" s="47"/>
      <c r="CWQ588" s="47"/>
      <c r="CWR588" s="47"/>
      <c r="CWS588" s="47"/>
      <c r="CWT588" s="47"/>
      <c r="CWU588" s="47"/>
      <c r="CWV588" s="47"/>
      <c r="CWW588" s="47"/>
      <c r="CWX588" s="47"/>
      <c r="CWY588" s="47"/>
      <c r="CWZ588" s="47"/>
      <c r="CXA588" s="47"/>
      <c r="CXB588" s="47"/>
      <c r="CXC588" s="47"/>
      <c r="CXD588" s="47"/>
      <c r="CXE588" s="47"/>
      <c r="CXF588" s="47"/>
      <c r="CXG588" s="47"/>
      <c r="CXH588" s="47"/>
      <c r="CXI588" s="47"/>
      <c r="CXJ588" s="47"/>
      <c r="CXK588" s="47"/>
      <c r="CXL588" s="47"/>
      <c r="CXM588" s="47"/>
      <c r="CXN588" s="47"/>
      <c r="CXO588" s="47"/>
      <c r="CXP588" s="47"/>
      <c r="CXQ588" s="47"/>
      <c r="CXR588" s="47"/>
      <c r="CXS588" s="47"/>
      <c r="CXT588" s="47"/>
      <c r="CXU588" s="47"/>
      <c r="CXV588" s="47"/>
      <c r="CXW588" s="47"/>
      <c r="CXX588" s="47"/>
      <c r="CXY588" s="47"/>
      <c r="CXZ588" s="47"/>
      <c r="CYA588" s="47"/>
      <c r="CYB588" s="47"/>
      <c r="CYC588" s="47"/>
      <c r="CYD588" s="47"/>
      <c r="CYE588" s="47"/>
      <c r="CYF588" s="47"/>
      <c r="CYG588" s="47"/>
      <c r="CYH588" s="47"/>
      <c r="CYI588" s="47"/>
      <c r="CYJ588" s="47"/>
      <c r="CYK588" s="47"/>
      <c r="CYL588" s="47"/>
      <c r="CYM588" s="47"/>
      <c r="CYN588" s="47"/>
      <c r="CYO588" s="47"/>
      <c r="CYP588" s="47"/>
      <c r="CYQ588" s="47"/>
      <c r="CYR588" s="47"/>
      <c r="CYS588" s="47"/>
      <c r="CYT588" s="47"/>
      <c r="CYU588" s="47"/>
      <c r="CYV588" s="47"/>
      <c r="CYW588" s="47"/>
      <c r="CYX588" s="47"/>
      <c r="CYY588" s="47"/>
      <c r="CYZ588" s="47"/>
      <c r="CZA588" s="47"/>
      <c r="CZB588" s="47"/>
      <c r="CZC588" s="47"/>
      <c r="CZD588" s="47"/>
      <c r="CZE588" s="47"/>
      <c r="CZF588" s="47"/>
      <c r="CZG588" s="47"/>
      <c r="CZH588" s="47"/>
      <c r="CZI588" s="47"/>
      <c r="CZJ588" s="47"/>
      <c r="CZK588" s="47"/>
      <c r="CZL588" s="47"/>
      <c r="CZM588" s="47"/>
      <c r="CZN588" s="47"/>
      <c r="CZO588" s="47"/>
      <c r="CZP588" s="47"/>
      <c r="CZQ588" s="47"/>
      <c r="CZR588" s="47"/>
      <c r="CZS588" s="47"/>
      <c r="CZT588" s="47"/>
      <c r="CZU588" s="47"/>
      <c r="CZV588" s="47"/>
      <c r="CZW588" s="47"/>
      <c r="CZX588" s="47"/>
      <c r="CZY588" s="47"/>
      <c r="CZZ588" s="47"/>
      <c r="DAA588" s="47"/>
      <c r="DAB588" s="47"/>
      <c r="DAC588" s="47"/>
      <c r="DAD588" s="47"/>
      <c r="DAE588" s="47"/>
      <c r="DAF588" s="47"/>
      <c r="DAG588" s="47"/>
      <c r="DAH588" s="47"/>
      <c r="DAI588" s="47"/>
      <c r="DAJ588" s="47"/>
      <c r="DAK588" s="47"/>
      <c r="DAL588" s="47"/>
      <c r="DAM588" s="47"/>
      <c r="DAN588" s="47"/>
      <c r="DAO588" s="47"/>
      <c r="DAP588" s="47"/>
      <c r="DAQ588" s="47"/>
      <c r="DAR588" s="47"/>
      <c r="DAS588" s="47"/>
      <c r="DAT588" s="47"/>
      <c r="DAU588" s="47"/>
      <c r="DAV588" s="47"/>
      <c r="DAW588" s="47"/>
      <c r="DAX588" s="47"/>
      <c r="DAY588" s="47"/>
      <c r="DAZ588" s="47"/>
      <c r="DBA588" s="47"/>
      <c r="DBB588" s="47"/>
      <c r="DBC588" s="47"/>
      <c r="DBD588" s="47"/>
      <c r="DBE588" s="47"/>
      <c r="DBF588" s="47"/>
      <c r="DBG588" s="47"/>
      <c r="DBH588" s="47"/>
      <c r="DBI588" s="47"/>
      <c r="DBJ588" s="47"/>
      <c r="DBK588" s="47"/>
      <c r="DBL588" s="47"/>
      <c r="DBM588" s="47"/>
      <c r="DBN588" s="47"/>
      <c r="DBO588" s="47"/>
      <c r="DBP588" s="47"/>
      <c r="DBQ588" s="47"/>
      <c r="DBR588" s="47"/>
      <c r="DBS588" s="47"/>
      <c r="DBT588" s="47"/>
      <c r="DBU588" s="47"/>
      <c r="DBV588" s="47"/>
      <c r="DBW588" s="47"/>
      <c r="DBX588" s="47"/>
      <c r="DBY588" s="47"/>
      <c r="DBZ588" s="47"/>
      <c r="DCA588" s="47"/>
      <c r="DCB588" s="47"/>
      <c r="DCC588" s="47"/>
      <c r="DCD588" s="47"/>
      <c r="DCE588" s="47"/>
      <c r="DCF588" s="47"/>
      <c r="DCG588" s="47"/>
      <c r="DCH588" s="47"/>
      <c r="DCI588" s="47"/>
      <c r="DCJ588" s="47"/>
      <c r="DCK588" s="47"/>
      <c r="DCL588" s="47"/>
      <c r="DCM588" s="47"/>
      <c r="DCN588" s="47"/>
      <c r="DCO588" s="47"/>
      <c r="DCP588" s="47"/>
      <c r="DCQ588" s="47"/>
      <c r="DCR588" s="47"/>
      <c r="DCS588" s="47"/>
      <c r="DCT588" s="47"/>
      <c r="DCU588" s="47"/>
      <c r="DCV588" s="47"/>
      <c r="DCW588" s="47"/>
      <c r="DCX588" s="47"/>
      <c r="DCY588" s="47"/>
      <c r="DCZ588" s="47"/>
      <c r="DDA588" s="47"/>
      <c r="DDB588" s="47"/>
      <c r="DDC588" s="47"/>
      <c r="DDD588" s="47"/>
      <c r="DDE588" s="47"/>
      <c r="DDF588" s="47"/>
      <c r="DDG588" s="47"/>
      <c r="DDH588" s="47"/>
      <c r="DDI588" s="47"/>
      <c r="DDJ588" s="47"/>
      <c r="DDK588" s="47"/>
      <c r="DDL588" s="47"/>
      <c r="DDM588" s="47"/>
      <c r="DDN588" s="47"/>
      <c r="DDO588" s="47"/>
      <c r="DDP588" s="47"/>
      <c r="DDQ588" s="47"/>
      <c r="DDR588" s="47"/>
      <c r="DDS588" s="47"/>
      <c r="DDT588" s="47"/>
      <c r="DDU588" s="47"/>
      <c r="DDV588" s="47"/>
      <c r="DDW588" s="47"/>
      <c r="DDX588" s="47"/>
      <c r="DDY588" s="47"/>
      <c r="DDZ588" s="47"/>
      <c r="DEA588" s="47"/>
      <c r="DEB588" s="47"/>
      <c r="DEC588" s="47"/>
      <c r="DED588" s="47"/>
      <c r="DEE588" s="47"/>
      <c r="DEF588" s="47"/>
      <c r="DEG588" s="47"/>
      <c r="DEH588" s="47"/>
      <c r="DEI588" s="47"/>
      <c r="DEJ588" s="47"/>
      <c r="DEK588" s="47"/>
      <c r="DEL588" s="47"/>
      <c r="DEM588" s="47"/>
      <c r="DEN588" s="47"/>
      <c r="DEO588" s="47"/>
      <c r="DEP588" s="47"/>
      <c r="DEQ588" s="47"/>
      <c r="DER588" s="47"/>
      <c r="DES588" s="47"/>
      <c r="DET588" s="47"/>
      <c r="DEU588" s="47"/>
      <c r="DEV588" s="47"/>
      <c r="DEW588" s="47"/>
      <c r="DEX588" s="47"/>
      <c r="DEY588" s="47"/>
      <c r="DEZ588" s="47"/>
      <c r="DFA588" s="47"/>
      <c r="DFB588" s="47"/>
      <c r="DFC588" s="47"/>
      <c r="DFD588" s="47"/>
      <c r="DFE588" s="47"/>
      <c r="DFF588" s="47"/>
      <c r="DFG588" s="47"/>
      <c r="DFH588" s="47"/>
      <c r="DFI588" s="47"/>
      <c r="DFJ588" s="47"/>
      <c r="DFK588" s="47"/>
      <c r="DFL588" s="47"/>
      <c r="DFM588" s="47"/>
      <c r="DFN588" s="47"/>
      <c r="DFO588" s="47"/>
      <c r="DFP588" s="47"/>
      <c r="DFQ588" s="47"/>
      <c r="DFR588" s="47"/>
      <c r="DFS588" s="47"/>
      <c r="DFT588" s="47"/>
      <c r="DFU588" s="47"/>
      <c r="DFV588" s="47"/>
      <c r="DFW588" s="47"/>
      <c r="DFX588" s="47"/>
      <c r="DFY588" s="47"/>
      <c r="DFZ588" s="47"/>
      <c r="DGA588" s="47"/>
      <c r="DGB588" s="47"/>
      <c r="DGC588" s="47"/>
      <c r="DGD588" s="47"/>
      <c r="DGE588" s="47"/>
      <c r="DGF588" s="47"/>
      <c r="DGG588" s="47"/>
      <c r="DGH588" s="47"/>
      <c r="DGI588" s="47"/>
      <c r="DGJ588" s="47"/>
      <c r="DGK588" s="47"/>
      <c r="DGL588" s="47"/>
      <c r="DGM588" s="47"/>
      <c r="DGN588" s="47"/>
      <c r="DGO588" s="47"/>
      <c r="DGP588" s="47"/>
      <c r="DGQ588" s="47"/>
      <c r="DGR588" s="47"/>
      <c r="DGS588" s="47"/>
      <c r="DGT588" s="47"/>
      <c r="DGU588" s="47"/>
      <c r="DGV588" s="47"/>
      <c r="DGW588" s="47"/>
      <c r="DGX588" s="47"/>
      <c r="DGY588" s="47"/>
      <c r="DGZ588" s="47"/>
      <c r="DHA588" s="47"/>
      <c r="DHB588" s="47"/>
      <c r="DHC588" s="47"/>
      <c r="DHD588" s="47"/>
      <c r="DHE588" s="47"/>
      <c r="DHF588" s="47"/>
      <c r="DHG588" s="47"/>
      <c r="DHH588" s="47"/>
      <c r="DHI588" s="47"/>
      <c r="DHJ588" s="47"/>
      <c r="DHK588" s="47"/>
      <c r="DHL588" s="47"/>
      <c r="DHM588" s="47"/>
      <c r="DHN588" s="47"/>
      <c r="DHO588" s="47"/>
      <c r="DHP588" s="47"/>
      <c r="DHQ588" s="47"/>
      <c r="DHR588" s="47"/>
      <c r="DHS588" s="47"/>
      <c r="DHT588" s="47"/>
      <c r="DHU588" s="47"/>
      <c r="DHV588" s="47"/>
      <c r="DHW588" s="47"/>
      <c r="DHX588" s="47"/>
      <c r="DHY588" s="47"/>
      <c r="DHZ588" s="47"/>
      <c r="DIA588" s="47"/>
      <c r="DIB588" s="47"/>
      <c r="DIC588" s="47"/>
      <c r="DID588" s="47"/>
      <c r="DIE588" s="47"/>
      <c r="DIF588" s="47"/>
      <c r="DIG588" s="47"/>
      <c r="DIH588" s="47"/>
      <c r="DII588" s="47"/>
      <c r="DIJ588" s="47"/>
      <c r="DIK588" s="47"/>
      <c r="DIL588" s="47"/>
      <c r="DIM588" s="47"/>
      <c r="DIN588" s="47"/>
      <c r="DIO588" s="47"/>
      <c r="DIP588" s="47"/>
      <c r="DIQ588" s="47"/>
      <c r="DIR588" s="47"/>
      <c r="DIS588" s="47"/>
      <c r="DIT588" s="47"/>
      <c r="DIU588" s="47"/>
      <c r="DIV588" s="47"/>
      <c r="DIW588" s="47"/>
      <c r="DIX588" s="47"/>
      <c r="DIY588" s="47"/>
      <c r="DIZ588" s="47"/>
      <c r="DJA588" s="47"/>
      <c r="DJB588" s="47"/>
      <c r="DJC588" s="47"/>
      <c r="DJD588" s="47"/>
      <c r="DJE588" s="47"/>
      <c r="DJF588" s="47"/>
      <c r="DJG588" s="47"/>
      <c r="DJH588" s="47"/>
      <c r="DJI588" s="47"/>
      <c r="DJJ588" s="47"/>
      <c r="DJK588" s="47"/>
      <c r="DJL588" s="47"/>
      <c r="DJM588" s="47"/>
      <c r="DJN588" s="47"/>
      <c r="DJO588" s="47"/>
      <c r="DJP588" s="47"/>
      <c r="DJQ588" s="47"/>
      <c r="DJR588" s="47"/>
      <c r="DJS588" s="47"/>
      <c r="DJT588" s="47"/>
      <c r="DJU588" s="47"/>
      <c r="DJV588" s="47"/>
      <c r="DJW588" s="47"/>
      <c r="DJX588" s="47"/>
      <c r="DJY588" s="47"/>
      <c r="DJZ588" s="47"/>
      <c r="DKA588" s="47"/>
      <c r="DKB588" s="47"/>
      <c r="DKC588" s="47"/>
      <c r="DKD588" s="47"/>
      <c r="DKE588" s="47"/>
      <c r="DKF588" s="47"/>
      <c r="DKG588" s="47"/>
      <c r="DKH588" s="47"/>
      <c r="DKI588" s="47"/>
      <c r="DKJ588" s="47"/>
      <c r="DKK588" s="47"/>
      <c r="DKL588" s="47"/>
      <c r="DKM588" s="47"/>
      <c r="DKN588" s="47"/>
      <c r="DKO588" s="47"/>
      <c r="DKP588" s="47"/>
      <c r="DKQ588" s="47"/>
      <c r="DKR588" s="47"/>
      <c r="DKS588" s="47"/>
      <c r="DKT588" s="47"/>
      <c r="DKU588" s="47"/>
      <c r="DKV588" s="47"/>
      <c r="DKW588" s="47"/>
      <c r="DKX588" s="47"/>
      <c r="DKY588" s="47"/>
      <c r="DKZ588" s="47"/>
      <c r="DLA588" s="47"/>
      <c r="DLB588" s="47"/>
      <c r="DLC588" s="47"/>
      <c r="DLD588" s="47"/>
      <c r="DLE588" s="47"/>
      <c r="DLF588" s="47"/>
      <c r="DLG588" s="47"/>
      <c r="DLH588" s="47"/>
      <c r="DLI588" s="47"/>
      <c r="DLJ588" s="47"/>
      <c r="DLK588" s="47"/>
      <c r="DLL588" s="47"/>
      <c r="DLM588" s="47"/>
      <c r="DLN588" s="47"/>
      <c r="DLO588" s="47"/>
      <c r="DLP588" s="47"/>
      <c r="DLQ588" s="47"/>
      <c r="DLR588" s="47"/>
      <c r="DLS588" s="47"/>
      <c r="DLT588" s="47"/>
      <c r="DLU588" s="47"/>
      <c r="DLV588" s="47"/>
      <c r="DLW588" s="47"/>
      <c r="DLX588" s="47"/>
      <c r="DLY588" s="47"/>
      <c r="DLZ588" s="47"/>
      <c r="DMA588" s="47"/>
      <c r="DMB588" s="47"/>
      <c r="DMC588" s="47"/>
      <c r="DMD588" s="47"/>
      <c r="DME588" s="47"/>
      <c r="DMF588" s="47"/>
      <c r="DMG588" s="47"/>
      <c r="DMH588" s="47"/>
      <c r="DMI588" s="47"/>
      <c r="DMJ588" s="47"/>
      <c r="DMK588" s="47"/>
      <c r="DML588" s="47"/>
      <c r="DMM588" s="47"/>
      <c r="DMN588" s="47"/>
      <c r="DMO588" s="47"/>
      <c r="DMP588" s="47"/>
      <c r="DMQ588" s="47"/>
      <c r="DMR588" s="47"/>
      <c r="DMS588" s="47"/>
      <c r="DMT588" s="47"/>
      <c r="DMU588" s="47"/>
      <c r="DMV588" s="47"/>
      <c r="DMW588" s="47"/>
      <c r="DMX588" s="47"/>
      <c r="DMY588" s="47"/>
      <c r="DMZ588" s="47"/>
      <c r="DNA588" s="47"/>
      <c r="DNB588" s="47"/>
      <c r="DNC588" s="47"/>
      <c r="DND588" s="47"/>
      <c r="DNE588" s="47"/>
      <c r="DNF588" s="47"/>
      <c r="DNG588" s="47"/>
      <c r="DNH588" s="47"/>
      <c r="DNI588" s="47"/>
      <c r="DNJ588" s="47"/>
      <c r="DNK588" s="47"/>
      <c r="DNL588" s="47"/>
      <c r="DNM588" s="47"/>
      <c r="DNN588" s="47"/>
      <c r="DNO588" s="47"/>
      <c r="DNP588" s="47"/>
      <c r="DNQ588" s="47"/>
      <c r="DNR588" s="47"/>
      <c r="DNS588" s="47"/>
      <c r="DNT588" s="47"/>
      <c r="DNU588" s="47"/>
      <c r="DNV588" s="47"/>
      <c r="DNW588" s="47"/>
      <c r="DNX588" s="47"/>
      <c r="DNY588" s="47"/>
      <c r="DNZ588" s="47"/>
      <c r="DOA588" s="47"/>
      <c r="DOB588" s="47"/>
      <c r="DOC588" s="47"/>
      <c r="DOD588" s="47"/>
      <c r="DOE588" s="47"/>
      <c r="DOF588" s="47"/>
      <c r="DOG588" s="47"/>
      <c r="DOH588" s="47"/>
      <c r="DOI588" s="47"/>
      <c r="DOJ588" s="47"/>
      <c r="DOK588" s="47"/>
      <c r="DOL588" s="47"/>
      <c r="DOM588" s="47"/>
      <c r="DON588" s="47"/>
      <c r="DOO588" s="47"/>
      <c r="DOP588" s="47"/>
      <c r="DOQ588" s="47"/>
      <c r="DOR588" s="47"/>
      <c r="DOS588" s="47"/>
      <c r="DOT588" s="47"/>
      <c r="DOU588" s="47"/>
      <c r="DOV588" s="47"/>
      <c r="DOW588" s="47"/>
      <c r="DOX588" s="47"/>
      <c r="DOY588" s="47"/>
      <c r="DOZ588" s="47"/>
      <c r="DPA588" s="47"/>
      <c r="DPB588" s="47"/>
      <c r="DPC588" s="47"/>
      <c r="DPD588" s="47"/>
      <c r="DPE588" s="47"/>
      <c r="DPF588" s="47"/>
      <c r="DPG588" s="47"/>
      <c r="DPH588" s="47"/>
      <c r="DPI588" s="47"/>
      <c r="DPJ588" s="47"/>
      <c r="DPK588" s="47"/>
      <c r="DPL588" s="47"/>
      <c r="DPM588" s="47"/>
      <c r="DPN588" s="47"/>
      <c r="DPO588" s="47"/>
      <c r="DPP588" s="47"/>
      <c r="DPQ588" s="47"/>
      <c r="DPR588" s="47"/>
      <c r="DPS588" s="47"/>
      <c r="DPT588" s="47"/>
      <c r="DPU588" s="47"/>
      <c r="DPV588" s="47"/>
      <c r="DPW588" s="47"/>
      <c r="DPX588" s="47"/>
      <c r="DPY588" s="47"/>
      <c r="DPZ588" s="47"/>
      <c r="DQA588" s="47"/>
      <c r="DQB588" s="47"/>
      <c r="DQC588" s="47"/>
      <c r="DQD588" s="47"/>
      <c r="DQE588" s="47"/>
      <c r="DQF588" s="47"/>
      <c r="DQG588" s="47"/>
      <c r="DQH588" s="47"/>
      <c r="DQI588" s="47"/>
      <c r="DQJ588" s="47"/>
      <c r="DQK588" s="47"/>
      <c r="DQL588" s="47"/>
      <c r="DQM588" s="47"/>
      <c r="DQN588" s="47"/>
      <c r="DQO588" s="47"/>
      <c r="DQP588" s="47"/>
      <c r="DQQ588" s="47"/>
      <c r="DQR588" s="47"/>
      <c r="DQS588" s="47"/>
      <c r="DQT588" s="47"/>
      <c r="DQU588" s="47"/>
      <c r="DQV588" s="47"/>
      <c r="DQW588" s="47"/>
      <c r="DQX588" s="47"/>
      <c r="DQY588" s="47"/>
      <c r="DQZ588" s="47"/>
      <c r="DRA588" s="47"/>
      <c r="DRB588" s="47"/>
      <c r="DRC588" s="47"/>
      <c r="DRD588" s="47"/>
      <c r="DRE588" s="47"/>
      <c r="DRF588" s="47"/>
      <c r="DRG588" s="47"/>
      <c r="DRH588" s="47"/>
      <c r="DRI588" s="47"/>
      <c r="DRJ588" s="47"/>
      <c r="DRK588" s="47"/>
      <c r="DRL588" s="47"/>
      <c r="DRM588" s="47"/>
      <c r="DRN588" s="47"/>
      <c r="DRO588" s="47"/>
      <c r="DRP588" s="47"/>
      <c r="DRQ588" s="47"/>
      <c r="DRR588" s="47"/>
      <c r="DRS588" s="47"/>
      <c r="DRT588" s="47"/>
      <c r="DRU588" s="47"/>
      <c r="DRV588" s="47"/>
      <c r="DRW588" s="47"/>
      <c r="DRX588" s="47"/>
      <c r="DRY588" s="47"/>
      <c r="DRZ588" s="47"/>
      <c r="DSA588" s="47"/>
      <c r="DSB588" s="47"/>
      <c r="DSC588" s="47"/>
      <c r="DSD588" s="47"/>
      <c r="DSE588" s="47"/>
      <c r="DSF588" s="47"/>
      <c r="DSG588" s="47"/>
      <c r="DSH588" s="47"/>
      <c r="DSI588" s="47"/>
      <c r="DSJ588" s="47"/>
      <c r="DSK588" s="47"/>
      <c r="DSL588" s="47"/>
      <c r="DSM588" s="47"/>
      <c r="DSN588" s="47"/>
      <c r="DSO588" s="47"/>
      <c r="DSP588" s="47"/>
      <c r="DSQ588" s="47"/>
      <c r="DSR588" s="47"/>
      <c r="DSS588" s="47"/>
      <c r="DST588" s="47"/>
      <c r="DSU588" s="47"/>
      <c r="DSV588" s="47"/>
      <c r="DSW588" s="47"/>
      <c r="DSX588" s="47"/>
      <c r="DSY588" s="47"/>
      <c r="DSZ588" s="47"/>
      <c r="DTA588" s="47"/>
      <c r="DTB588" s="47"/>
      <c r="DTC588" s="47"/>
      <c r="DTD588" s="47"/>
      <c r="DTE588" s="47"/>
      <c r="DTF588" s="47"/>
      <c r="DTG588" s="47"/>
      <c r="DTH588" s="47"/>
      <c r="DTI588" s="47"/>
      <c r="DTJ588" s="47"/>
      <c r="DTK588" s="47"/>
      <c r="DTL588" s="47"/>
      <c r="DTM588" s="47"/>
      <c r="DTN588" s="47"/>
      <c r="DTO588" s="47"/>
      <c r="DTP588" s="47"/>
      <c r="DTQ588" s="47"/>
      <c r="DTR588" s="47"/>
      <c r="DTS588" s="47"/>
      <c r="DTT588" s="47"/>
      <c r="DTU588" s="47"/>
      <c r="DTV588" s="47"/>
      <c r="DTW588" s="47"/>
      <c r="DTX588" s="47"/>
      <c r="DTY588" s="47"/>
      <c r="DTZ588" s="47"/>
      <c r="DUA588" s="47"/>
      <c r="DUB588" s="47"/>
      <c r="DUC588" s="47"/>
      <c r="DUD588" s="47"/>
      <c r="DUE588" s="47"/>
      <c r="DUF588" s="47"/>
      <c r="DUG588" s="47"/>
      <c r="DUH588" s="47"/>
      <c r="DUI588" s="47"/>
      <c r="DUJ588" s="47"/>
      <c r="DUK588" s="47"/>
      <c r="DUL588" s="47"/>
      <c r="DUM588" s="47"/>
      <c r="DUN588" s="47"/>
      <c r="DUO588" s="47"/>
      <c r="DUP588" s="47"/>
      <c r="DUQ588" s="47"/>
      <c r="DUR588" s="47"/>
      <c r="DUS588" s="47"/>
      <c r="DUT588" s="47"/>
      <c r="DUU588" s="47"/>
      <c r="DUV588" s="47"/>
      <c r="DUW588" s="47"/>
      <c r="DUX588" s="47"/>
      <c r="DUY588" s="47"/>
      <c r="DUZ588" s="47"/>
      <c r="DVA588" s="47"/>
      <c r="DVB588" s="47"/>
      <c r="DVC588" s="47"/>
      <c r="DVD588" s="47"/>
      <c r="DVE588" s="47"/>
      <c r="DVF588" s="47"/>
      <c r="DVG588" s="47"/>
      <c r="DVH588" s="47"/>
      <c r="DVI588" s="47"/>
      <c r="DVJ588" s="47"/>
      <c r="DVK588" s="47"/>
      <c r="DVL588" s="47"/>
      <c r="DVM588" s="47"/>
      <c r="DVN588" s="47"/>
      <c r="DVO588" s="47"/>
      <c r="DVP588" s="47"/>
      <c r="DVQ588" s="47"/>
      <c r="DVR588" s="47"/>
      <c r="DVS588" s="47"/>
      <c r="DVT588" s="47"/>
      <c r="DVU588" s="47"/>
      <c r="DVV588" s="47"/>
      <c r="DVW588" s="47"/>
      <c r="DVX588" s="47"/>
      <c r="DVY588" s="47"/>
      <c r="DVZ588" s="47"/>
      <c r="DWA588" s="47"/>
      <c r="DWB588" s="47"/>
      <c r="DWC588" s="47"/>
      <c r="DWD588" s="47"/>
      <c r="DWE588" s="47"/>
      <c r="DWF588" s="47"/>
      <c r="DWG588" s="47"/>
      <c r="DWH588" s="47"/>
      <c r="DWI588" s="47"/>
      <c r="DWJ588" s="47"/>
      <c r="DWK588" s="47"/>
      <c r="DWL588" s="47"/>
      <c r="DWM588" s="47"/>
      <c r="DWN588" s="47"/>
      <c r="DWO588" s="47"/>
      <c r="DWP588" s="47"/>
      <c r="DWQ588" s="47"/>
      <c r="DWR588" s="47"/>
      <c r="DWS588" s="47"/>
      <c r="DWT588" s="47"/>
      <c r="DWU588" s="47"/>
      <c r="DWV588" s="47"/>
      <c r="DWW588" s="47"/>
      <c r="DWX588" s="47"/>
      <c r="DWY588" s="47"/>
      <c r="DWZ588" s="47"/>
      <c r="DXA588" s="47"/>
      <c r="DXB588" s="47"/>
      <c r="DXC588" s="47"/>
      <c r="DXD588" s="47"/>
      <c r="DXE588" s="47"/>
      <c r="DXF588" s="47"/>
      <c r="DXG588" s="47"/>
      <c r="DXH588" s="47"/>
      <c r="DXI588" s="47"/>
      <c r="DXJ588" s="47"/>
      <c r="DXK588" s="47"/>
      <c r="DXL588" s="47"/>
      <c r="DXM588" s="47"/>
      <c r="DXN588" s="47"/>
      <c r="DXO588" s="47"/>
      <c r="DXP588" s="47"/>
      <c r="DXQ588" s="47"/>
      <c r="DXR588" s="47"/>
      <c r="DXS588" s="47"/>
      <c r="DXT588" s="47"/>
      <c r="DXU588" s="47"/>
      <c r="DXV588" s="47"/>
      <c r="DXW588" s="47"/>
      <c r="DXX588" s="47"/>
      <c r="DXY588" s="47"/>
      <c r="DXZ588" s="47"/>
      <c r="DYA588" s="47"/>
      <c r="DYB588" s="47"/>
      <c r="DYC588" s="47"/>
      <c r="DYD588" s="47"/>
      <c r="DYE588" s="47"/>
      <c r="DYF588" s="47"/>
      <c r="DYG588" s="47"/>
      <c r="DYH588" s="47"/>
      <c r="DYI588" s="47"/>
      <c r="DYJ588" s="47"/>
      <c r="DYK588" s="47"/>
      <c r="DYL588" s="47"/>
      <c r="DYM588" s="47"/>
      <c r="DYN588" s="47"/>
      <c r="DYO588" s="47"/>
      <c r="DYP588" s="47"/>
      <c r="DYQ588" s="47"/>
      <c r="DYR588" s="47"/>
      <c r="DYS588" s="47"/>
      <c r="DYT588" s="47"/>
      <c r="DYU588" s="47"/>
      <c r="DYV588" s="47"/>
      <c r="DYW588" s="47"/>
      <c r="DYX588" s="47"/>
      <c r="DYY588" s="47"/>
      <c r="DYZ588" s="47"/>
      <c r="DZA588" s="47"/>
      <c r="DZB588" s="47"/>
      <c r="DZC588" s="47"/>
      <c r="DZD588" s="47"/>
      <c r="DZE588" s="47"/>
      <c r="DZF588" s="47"/>
      <c r="DZG588" s="47"/>
      <c r="DZH588" s="47"/>
      <c r="DZI588" s="47"/>
      <c r="DZJ588" s="47"/>
      <c r="DZK588" s="47"/>
      <c r="DZL588" s="47"/>
      <c r="DZM588" s="47"/>
      <c r="DZN588" s="47"/>
      <c r="DZO588" s="47"/>
      <c r="DZP588" s="47"/>
      <c r="DZQ588" s="47"/>
      <c r="DZR588" s="47"/>
      <c r="DZS588" s="47"/>
      <c r="DZT588" s="47"/>
      <c r="DZU588" s="47"/>
      <c r="DZV588" s="47"/>
      <c r="DZW588" s="47"/>
      <c r="DZX588" s="47"/>
      <c r="DZY588" s="47"/>
      <c r="DZZ588" s="47"/>
      <c r="EAA588" s="47"/>
      <c r="EAB588" s="47"/>
      <c r="EAC588" s="47"/>
      <c r="EAD588" s="47"/>
      <c r="EAE588" s="47"/>
      <c r="EAF588" s="47"/>
      <c r="EAG588" s="47"/>
      <c r="EAH588" s="47"/>
      <c r="EAI588" s="47"/>
      <c r="EAJ588" s="47"/>
      <c r="EAK588" s="47"/>
      <c r="EAL588" s="47"/>
      <c r="EAM588" s="47"/>
      <c r="EAN588" s="47"/>
      <c r="EAO588" s="47"/>
      <c r="EAP588" s="47"/>
      <c r="EAQ588" s="47"/>
      <c r="EAR588" s="47"/>
      <c r="EAS588" s="47"/>
      <c r="EAT588" s="47"/>
      <c r="EAU588" s="47"/>
      <c r="EAV588" s="47"/>
      <c r="EAW588" s="47"/>
      <c r="EAX588" s="47"/>
      <c r="EAY588" s="47"/>
      <c r="EAZ588" s="47"/>
      <c r="EBA588" s="47"/>
      <c r="EBB588" s="47"/>
      <c r="EBC588" s="47"/>
      <c r="EBD588" s="47"/>
      <c r="EBE588" s="47"/>
      <c r="EBF588" s="47"/>
      <c r="EBG588" s="47"/>
      <c r="EBH588" s="47"/>
      <c r="EBI588" s="47"/>
      <c r="EBJ588" s="47"/>
      <c r="EBK588" s="47"/>
      <c r="EBL588" s="47"/>
      <c r="EBM588" s="47"/>
      <c r="EBN588" s="47"/>
      <c r="EBO588" s="47"/>
      <c r="EBP588" s="47"/>
      <c r="EBQ588" s="47"/>
      <c r="EBR588" s="47"/>
      <c r="EBS588" s="47"/>
      <c r="EBT588" s="47"/>
      <c r="EBU588" s="47"/>
      <c r="EBV588" s="47"/>
      <c r="EBW588" s="47"/>
      <c r="EBX588" s="47"/>
      <c r="EBY588" s="47"/>
      <c r="EBZ588" s="47"/>
      <c r="ECA588" s="47"/>
      <c r="ECB588" s="47"/>
      <c r="ECC588" s="47"/>
      <c r="ECD588" s="47"/>
      <c r="ECE588" s="47"/>
      <c r="ECF588" s="47"/>
      <c r="ECG588" s="47"/>
      <c r="ECH588" s="47"/>
      <c r="ECI588" s="47"/>
      <c r="ECJ588" s="47"/>
      <c r="ECK588" s="47"/>
      <c r="ECL588" s="47"/>
      <c r="ECM588" s="47"/>
      <c r="ECN588" s="47"/>
      <c r="ECO588" s="47"/>
      <c r="ECP588" s="47"/>
      <c r="ECQ588" s="47"/>
      <c r="ECR588" s="47"/>
      <c r="ECS588" s="47"/>
      <c r="ECT588" s="47"/>
      <c r="ECU588" s="47"/>
      <c r="ECV588" s="47"/>
      <c r="ECW588" s="47"/>
      <c r="ECX588" s="47"/>
      <c r="ECY588" s="47"/>
      <c r="ECZ588" s="47"/>
      <c r="EDA588" s="47"/>
      <c r="EDB588" s="47"/>
      <c r="EDC588" s="47"/>
      <c r="EDD588" s="47"/>
      <c r="EDE588" s="47"/>
      <c r="EDF588" s="47"/>
      <c r="EDG588" s="47"/>
      <c r="EDH588" s="47"/>
      <c r="EDI588" s="47"/>
      <c r="EDJ588" s="47"/>
      <c r="EDK588" s="47"/>
      <c r="EDL588" s="47"/>
      <c r="EDM588" s="47"/>
      <c r="EDN588" s="47"/>
      <c r="EDO588" s="47"/>
      <c r="EDP588" s="47"/>
      <c r="EDQ588" s="47"/>
      <c r="EDR588" s="47"/>
      <c r="EDS588" s="47"/>
      <c r="EDT588" s="47"/>
      <c r="EDU588" s="47"/>
      <c r="EDV588" s="47"/>
      <c r="EDW588" s="47"/>
      <c r="EDX588" s="47"/>
      <c r="EDY588" s="47"/>
      <c r="EDZ588" s="47"/>
      <c r="EEA588" s="47"/>
      <c r="EEB588" s="47"/>
      <c r="EEC588" s="47"/>
      <c r="EED588" s="47"/>
      <c r="EEE588" s="47"/>
      <c r="EEF588" s="47"/>
      <c r="EEG588" s="47"/>
      <c r="EEH588" s="47"/>
      <c r="EEI588" s="47"/>
      <c r="EEJ588" s="47"/>
      <c r="EEK588" s="47"/>
      <c r="EEL588" s="47"/>
      <c r="EEM588" s="47"/>
      <c r="EEN588" s="47"/>
      <c r="EEO588" s="47"/>
      <c r="EEP588" s="47"/>
      <c r="EEQ588" s="47"/>
      <c r="EER588" s="47"/>
      <c r="EES588" s="47"/>
      <c r="EET588" s="47"/>
      <c r="EEU588" s="47"/>
      <c r="EEV588" s="47"/>
      <c r="EEW588" s="47"/>
      <c r="EEX588" s="47"/>
      <c r="EEY588" s="47"/>
      <c r="EEZ588" s="47"/>
      <c r="EFA588" s="47"/>
      <c r="EFB588" s="47"/>
      <c r="EFC588" s="47"/>
      <c r="EFD588" s="47"/>
      <c r="EFE588" s="47"/>
      <c r="EFF588" s="47"/>
      <c r="EFG588" s="47"/>
      <c r="EFH588" s="47"/>
      <c r="EFI588" s="47"/>
      <c r="EFJ588" s="47"/>
      <c r="EFK588" s="47"/>
      <c r="EFL588" s="47"/>
      <c r="EFM588" s="47"/>
      <c r="EFN588" s="47"/>
      <c r="EFO588" s="47"/>
      <c r="EFP588" s="47"/>
      <c r="EFQ588" s="47"/>
      <c r="EFR588" s="47"/>
      <c r="EFS588" s="47"/>
      <c r="EFT588" s="47"/>
      <c r="EFU588" s="47"/>
      <c r="EFV588" s="47"/>
      <c r="EFW588" s="47"/>
      <c r="EFX588" s="47"/>
      <c r="EFY588" s="47"/>
      <c r="EFZ588" s="47"/>
      <c r="EGA588" s="47"/>
      <c r="EGB588" s="47"/>
      <c r="EGC588" s="47"/>
      <c r="EGD588" s="47"/>
      <c r="EGE588" s="47"/>
      <c r="EGF588" s="47"/>
      <c r="EGG588" s="47"/>
      <c r="EGH588" s="47"/>
      <c r="EGI588" s="47"/>
      <c r="EGJ588" s="47"/>
      <c r="EGK588" s="47"/>
      <c r="EGL588" s="47"/>
      <c r="EGM588" s="47"/>
      <c r="EGN588" s="47"/>
      <c r="EGO588" s="47"/>
      <c r="EGP588" s="47"/>
      <c r="EGQ588" s="47"/>
      <c r="EGR588" s="47"/>
      <c r="EGS588" s="47"/>
      <c r="EGT588" s="47"/>
      <c r="EGU588" s="47"/>
      <c r="EGV588" s="47"/>
      <c r="EGW588" s="47"/>
      <c r="EGX588" s="47"/>
      <c r="EGY588" s="47"/>
      <c r="EGZ588" s="47"/>
      <c r="EHA588" s="47"/>
      <c r="EHB588" s="47"/>
      <c r="EHC588" s="47"/>
      <c r="EHD588" s="47"/>
      <c r="EHE588" s="47"/>
      <c r="EHF588" s="47"/>
      <c r="EHG588" s="47"/>
      <c r="EHH588" s="47"/>
      <c r="EHI588" s="47"/>
      <c r="EHJ588" s="47"/>
      <c r="EHK588" s="47"/>
      <c r="EHL588" s="47"/>
      <c r="EHM588" s="47"/>
      <c r="EHN588" s="47"/>
      <c r="EHO588" s="47"/>
      <c r="EHP588" s="47"/>
      <c r="EHQ588" s="47"/>
      <c r="EHR588" s="47"/>
      <c r="EHS588" s="47"/>
      <c r="EHT588" s="47"/>
      <c r="EHU588" s="47"/>
      <c r="EHV588" s="47"/>
      <c r="EHW588" s="47"/>
      <c r="EHX588" s="47"/>
      <c r="EHY588" s="47"/>
      <c r="EHZ588" s="47"/>
      <c r="EIA588" s="47"/>
      <c r="EIB588" s="47"/>
      <c r="EIC588" s="47"/>
      <c r="EID588" s="47"/>
      <c r="EIE588" s="47"/>
      <c r="EIF588" s="47"/>
      <c r="EIG588" s="47"/>
      <c r="EIH588" s="47"/>
      <c r="EII588" s="47"/>
      <c r="EIJ588" s="47"/>
      <c r="EIK588" s="47"/>
      <c r="EIL588" s="47"/>
      <c r="EIM588" s="47"/>
      <c r="EIN588" s="47"/>
      <c r="EIO588" s="47"/>
      <c r="EIP588" s="47"/>
      <c r="EIQ588" s="47"/>
      <c r="EIR588" s="47"/>
      <c r="EIS588" s="47"/>
      <c r="EIT588" s="47"/>
      <c r="EIU588" s="47"/>
      <c r="EIV588" s="47"/>
      <c r="EIW588" s="47"/>
      <c r="EIX588" s="47"/>
      <c r="EIY588" s="47"/>
      <c r="EIZ588" s="47"/>
      <c r="EJA588" s="47"/>
      <c r="EJB588" s="47"/>
      <c r="EJC588" s="47"/>
      <c r="EJD588" s="47"/>
      <c r="EJE588" s="47"/>
      <c r="EJF588" s="47"/>
      <c r="EJG588" s="47"/>
      <c r="EJH588" s="47"/>
      <c r="EJI588" s="47"/>
      <c r="EJJ588" s="47"/>
      <c r="EJK588" s="47"/>
      <c r="EJL588" s="47"/>
      <c r="EJM588" s="47"/>
      <c r="EJN588" s="47"/>
      <c r="EJO588" s="47"/>
      <c r="EJP588" s="47"/>
      <c r="EJQ588" s="47"/>
      <c r="EJR588" s="47"/>
      <c r="EJS588" s="47"/>
      <c r="EJT588" s="47"/>
      <c r="EJU588" s="47"/>
      <c r="EJV588" s="47"/>
      <c r="EJW588" s="47"/>
      <c r="EJX588" s="47"/>
      <c r="EJY588" s="47"/>
      <c r="EJZ588" s="47"/>
      <c r="EKA588" s="47"/>
      <c r="EKB588" s="47"/>
      <c r="EKC588" s="47"/>
      <c r="EKD588" s="47"/>
      <c r="EKE588" s="47"/>
      <c r="EKF588" s="47"/>
      <c r="EKG588" s="47"/>
      <c r="EKH588" s="47"/>
      <c r="EKI588" s="47"/>
      <c r="EKJ588" s="47"/>
      <c r="EKK588" s="47"/>
      <c r="EKL588" s="47"/>
      <c r="EKM588" s="47"/>
      <c r="EKN588" s="47"/>
      <c r="EKO588" s="47"/>
      <c r="EKP588" s="47"/>
      <c r="EKQ588" s="47"/>
      <c r="EKR588" s="47"/>
      <c r="EKS588" s="47"/>
      <c r="EKT588" s="47"/>
      <c r="EKU588" s="47"/>
      <c r="EKV588" s="47"/>
      <c r="EKW588" s="47"/>
      <c r="EKX588" s="47"/>
      <c r="EKY588" s="47"/>
      <c r="EKZ588" s="47"/>
      <c r="ELA588" s="47"/>
      <c r="ELB588" s="47"/>
      <c r="ELC588" s="47"/>
      <c r="ELD588" s="47"/>
      <c r="ELE588" s="47"/>
      <c r="ELF588" s="47"/>
      <c r="ELG588" s="47"/>
      <c r="ELH588" s="47"/>
      <c r="ELI588" s="47"/>
      <c r="ELJ588" s="47"/>
      <c r="ELK588" s="47"/>
      <c r="ELL588" s="47"/>
      <c r="ELM588" s="47"/>
      <c r="ELN588" s="47"/>
      <c r="ELO588" s="47"/>
      <c r="ELP588" s="47"/>
      <c r="ELQ588" s="47"/>
      <c r="ELR588" s="47"/>
      <c r="ELS588" s="47"/>
      <c r="ELT588" s="47"/>
      <c r="ELU588" s="47"/>
      <c r="ELV588" s="47"/>
      <c r="ELW588" s="47"/>
      <c r="ELX588" s="47"/>
      <c r="ELY588" s="47"/>
      <c r="ELZ588" s="47"/>
      <c r="EMA588" s="47"/>
      <c r="EMB588" s="47"/>
      <c r="EMC588" s="47"/>
      <c r="EMD588" s="47"/>
      <c r="EME588" s="47"/>
      <c r="EMF588" s="47"/>
      <c r="EMG588" s="47"/>
      <c r="EMH588" s="47"/>
      <c r="EMI588" s="47"/>
      <c r="EMJ588" s="47"/>
      <c r="EMK588" s="47"/>
      <c r="EML588" s="47"/>
      <c r="EMM588" s="47"/>
      <c r="EMN588" s="47"/>
      <c r="EMO588" s="47"/>
      <c r="EMP588" s="47"/>
      <c r="EMQ588" s="47"/>
      <c r="EMR588" s="47"/>
      <c r="EMS588" s="47"/>
      <c r="EMT588" s="47"/>
      <c r="EMU588" s="47"/>
      <c r="EMV588" s="47"/>
      <c r="EMW588" s="47"/>
      <c r="EMX588" s="47"/>
      <c r="EMY588" s="47"/>
      <c r="EMZ588" s="47"/>
      <c r="ENA588" s="47"/>
      <c r="ENB588" s="47"/>
      <c r="ENC588" s="47"/>
      <c r="END588" s="47"/>
      <c r="ENE588" s="47"/>
      <c r="ENF588" s="47"/>
      <c r="ENG588" s="47"/>
      <c r="ENH588" s="47"/>
      <c r="ENI588" s="47"/>
      <c r="ENJ588" s="47"/>
      <c r="ENK588" s="47"/>
      <c r="ENL588" s="47"/>
      <c r="ENM588" s="47"/>
      <c r="ENN588" s="47"/>
      <c r="ENO588" s="47"/>
      <c r="ENP588" s="47"/>
      <c r="ENQ588" s="47"/>
      <c r="ENR588" s="47"/>
      <c r="ENS588" s="47"/>
      <c r="ENT588" s="47"/>
      <c r="ENU588" s="47"/>
      <c r="ENV588" s="47"/>
      <c r="ENW588" s="47"/>
      <c r="ENX588" s="47"/>
      <c r="ENY588" s="47"/>
      <c r="ENZ588" s="47"/>
      <c r="EOA588" s="47"/>
      <c r="EOB588" s="47"/>
      <c r="EOC588" s="47"/>
      <c r="EOD588" s="47"/>
      <c r="EOE588" s="47"/>
      <c r="EOF588" s="47"/>
      <c r="EOG588" s="47"/>
      <c r="EOH588" s="47"/>
      <c r="EOI588" s="47"/>
      <c r="EOJ588" s="47"/>
      <c r="EOK588" s="47"/>
      <c r="EOL588" s="47"/>
      <c r="EOM588" s="47"/>
      <c r="EON588" s="47"/>
      <c r="EOO588" s="47"/>
      <c r="EOP588" s="47"/>
      <c r="EOQ588" s="47"/>
      <c r="EOR588" s="47"/>
      <c r="EOS588" s="47"/>
      <c r="EOT588" s="47"/>
      <c r="EOU588" s="47"/>
      <c r="EOV588" s="47"/>
      <c r="EOW588" s="47"/>
      <c r="EOX588" s="47"/>
      <c r="EOY588" s="47"/>
      <c r="EOZ588" s="47"/>
      <c r="EPA588" s="47"/>
      <c r="EPB588" s="47"/>
      <c r="EPC588" s="47"/>
      <c r="EPD588" s="47"/>
      <c r="EPE588" s="47"/>
      <c r="EPF588" s="47"/>
      <c r="EPG588" s="47"/>
      <c r="EPH588" s="47"/>
      <c r="EPI588" s="47"/>
      <c r="EPJ588" s="47"/>
      <c r="EPK588" s="47"/>
      <c r="EPL588" s="47"/>
      <c r="EPM588" s="47"/>
      <c r="EPN588" s="47"/>
      <c r="EPO588" s="47"/>
      <c r="EPP588" s="47"/>
      <c r="EPQ588" s="47"/>
      <c r="EPR588" s="47"/>
      <c r="EPS588" s="47"/>
      <c r="EPT588" s="47"/>
      <c r="EPU588" s="47"/>
      <c r="EPV588" s="47"/>
      <c r="EPW588" s="47"/>
      <c r="EPX588" s="47"/>
      <c r="EPY588" s="47"/>
      <c r="EPZ588" s="47"/>
      <c r="EQA588" s="47"/>
      <c r="EQB588" s="47"/>
      <c r="EQC588" s="47"/>
      <c r="EQD588" s="47"/>
      <c r="EQE588" s="47"/>
      <c r="EQF588" s="47"/>
      <c r="EQG588" s="47"/>
      <c r="EQH588" s="47"/>
      <c r="EQI588" s="47"/>
      <c r="EQJ588" s="47"/>
      <c r="EQK588" s="47"/>
      <c r="EQL588" s="47"/>
      <c r="EQM588" s="47"/>
      <c r="EQN588" s="47"/>
      <c r="EQO588" s="47"/>
      <c r="EQP588" s="47"/>
      <c r="EQQ588" s="47"/>
      <c r="EQR588" s="47"/>
      <c r="EQS588" s="47"/>
      <c r="EQT588" s="47"/>
      <c r="EQU588" s="47"/>
      <c r="EQV588" s="47"/>
      <c r="EQW588" s="47"/>
      <c r="EQX588" s="47"/>
      <c r="EQY588" s="47"/>
      <c r="EQZ588" s="47"/>
      <c r="ERA588" s="47"/>
      <c r="ERB588" s="47"/>
      <c r="ERC588" s="47"/>
      <c r="ERD588" s="47"/>
      <c r="ERE588" s="47"/>
      <c r="ERF588" s="47"/>
      <c r="ERG588" s="47"/>
      <c r="ERH588" s="47"/>
      <c r="ERI588" s="47"/>
      <c r="ERJ588" s="47"/>
      <c r="ERK588" s="47"/>
      <c r="ERL588" s="47"/>
      <c r="ERM588" s="47"/>
      <c r="ERN588" s="47"/>
      <c r="ERO588" s="47"/>
      <c r="ERP588" s="47"/>
      <c r="ERQ588" s="47"/>
      <c r="ERR588" s="47"/>
      <c r="ERS588" s="47"/>
      <c r="ERT588" s="47"/>
      <c r="ERU588" s="47"/>
      <c r="ERV588" s="47"/>
      <c r="ERW588" s="47"/>
      <c r="ERX588" s="47"/>
      <c r="ERY588" s="47"/>
      <c r="ERZ588" s="47"/>
      <c r="ESA588" s="47"/>
      <c r="ESB588" s="47"/>
      <c r="ESC588" s="47"/>
      <c r="ESD588" s="47"/>
      <c r="ESE588" s="47"/>
      <c r="ESF588" s="47"/>
      <c r="ESG588" s="47"/>
      <c r="ESH588" s="47"/>
      <c r="ESI588" s="47"/>
      <c r="ESJ588" s="47"/>
      <c r="ESK588" s="47"/>
      <c r="ESL588" s="47"/>
      <c r="ESM588" s="47"/>
      <c r="ESN588" s="47"/>
      <c r="ESO588" s="47"/>
      <c r="ESP588" s="47"/>
      <c r="ESQ588" s="47"/>
      <c r="ESR588" s="47"/>
      <c r="ESS588" s="47"/>
      <c r="EST588" s="47"/>
      <c r="ESU588" s="47"/>
      <c r="ESV588" s="47"/>
      <c r="ESW588" s="47"/>
      <c r="ESX588" s="47"/>
      <c r="ESY588" s="47"/>
      <c r="ESZ588" s="47"/>
      <c r="ETA588" s="47"/>
      <c r="ETB588" s="47"/>
      <c r="ETC588" s="47"/>
      <c r="ETD588" s="47"/>
      <c r="ETE588" s="47"/>
      <c r="ETF588" s="47"/>
      <c r="ETG588" s="47"/>
      <c r="ETH588" s="47"/>
      <c r="ETI588" s="47"/>
      <c r="ETJ588" s="47"/>
      <c r="ETK588" s="47"/>
      <c r="ETL588" s="47"/>
      <c r="ETM588" s="47"/>
      <c r="ETN588" s="47"/>
      <c r="ETO588" s="47"/>
      <c r="ETP588" s="47"/>
      <c r="ETQ588" s="47"/>
      <c r="ETR588" s="47"/>
      <c r="ETS588" s="47"/>
      <c r="ETT588" s="47"/>
      <c r="ETU588" s="47"/>
      <c r="ETV588" s="47"/>
      <c r="ETW588" s="47"/>
      <c r="ETX588" s="47"/>
      <c r="ETY588" s="47"/>
      <c r="ETZ588" s="47"/>
      <c r="EUA588" s="47"/>
      <c r="EUB588" s="47"/>
      <c r="EUC588" s="47"/>
      <c r="EUD588" s="47"/>
      <c r="EUE588" s="47"/>
      <c r="EUF588" s="47"/>
      <c r="EUG588" s="47"/>
      <c r="EUH588" s="47"/>
      <c r="EUI588" s="47"/>
      <c r="EUJ588" s="47"/>
      <c r="EUK588" s="47"/>
      <c r="EUL588" s="47"/>
      <c r="EUM588" s="47"/>
      <c r="EUN588" s="47"/>
      <c r="EUO588" s="47"/>
      <c r="EUP588" s="47"/>
      <c r="EUQ588" s="47"/>
      <c r="EUR588" s="47"/>
      <c r="EUS588" s="47"/>
      <c r="EUT588" s="47"/>
      <c r="EUU588" s="47"/>
      <c r="EUV588" s="47"/>
      <c r="EUW588" s="47"/>
      <c r="EUX588" s="47"/>
      <c r="EUY588" s="47"/>
      <c r="EUZ588" s="47"/>
      <c r="EVA588" s="47"/>
      <c r="EVB588" s="47"/>
      <c r="EVC588" s="47"/>
      <c r="EVD588" s="47"/>
      <c r="EVE588" s="47"/>
      <c r="EVF588" s="47"/>
      <c r="EVG588" s="47"/>
      <c r="EVH588" s="47"/>
      <c r="EVI588" s="47"/>
      <c r="EVJ588" s="47"/>
      <c r="EVK588" s="47"/>
      <c r="EVL588" s="47"/>
      <c r="EVM588" s="47"/>
      <c r="EVN588" s="47"/>
      <c r="EVO588" s="47"/>
      <c r="EVP588" s="47"/>
      <c r="EVQ588" s="47"/>
      <c r="EVR588" s="47"/>
      <c r="EVS588" s="47"/>
      <c r="EVT588" s="47"/>
      <c r="EVU588" s="47"/>
      <c r="EVV588" s="47"/>
      <c r="EVW588" s="47"/>
      <c r="EVX588" s="47"/>
      <c r="EVY588" s="47"/>
      <c r="EVZ588" s="47"/>
      <c r="EWA588" s="47"/>
      <c r="EWB588" s="47"/>
      <c r="EWC588" s="47"/>
      <c r="EWD588" s="47"/>
      <c r="EWE588" s="47"/>
      <c r="EWF588" s="47"/>
      <c r="EWG588" s="47"/>
      <c r="EWH588" s="47"/>
      <c r="EWI588" s="47"/>
      <c r="EWJ588" s="47"/>
      <c r="EWK588" s="47"/>
      <c r="EWL588" s="47"/>
      <c r="EWM588" s="47"/>
      <c r="EWN588" s="47"/>
      <c r="EWO588" s="47"/>
      <c r="EWP588" s="47"/>
      <c r="EWQ588" s="47"/>
      <c r="EWR588" s="47"/>
      <c r="EWS588" s="47"/>
      <c r="EWT588" s="47"/>
      <c r="EWU588" s="47"/>
      <c r="EWV588" s="47"/>
      <c r="EWW588" s="47"/>
      <c r="EWX588" s="47"/>
      <c r="EWY588" s="47"/>
      <c r="EWZ588" s="47"/>
      <c r="EXA588" s="47"/>
      <c r="EXB588" s="47"/>
      <c r="EXC588" s="47"/>
      <c r="EXD588" s="47"/>
      <c r="EXE588" s="47"/>
      <c r="EXF588" s="47"/>
      <c r="EXG588" s="47"/>
      <c r="EXH588" s="47"/>
      <c r="EXI588" s="47"/>
      <c r="EXJ588" s="47"/>
      <c r="EXK588" s="47"/>
      <c r="EXL588" s="47"/>
      <c r="EXM588" s="47"/>
      <c r="EXN588" s="47"/>
      <c r="EXO588" s="47"/>
      <c r="EXP588" s="47"/>
      <c r="EXQ588" s="47"/>
      <c r="EXR588" s="47"/>
      <c r="EXS588" s="47"/>
      <c r="EXT588" s="47"/>
      <c r="EXU588" s="47"/>
      <c r="EXV588" s="47"/>
      <c r="EXW588" s="47"/>
      <c r="EXX588" s="47"/>
      <c r="EXY588" s="47"/>
      <c r="EXZ588" s="47"/>
      <c r="EYA588" s="47"/>
      <c r="EYB588" s="47"/>
      <c r="EYC588" s="47"/>
      <c r="EYD588" s="47"/>
      <c r="EYE588" s="47"/>
      <c r="EYF588" s="47"/>
      <c r="EYG588" s="47"/>
      <c r="EYH588" s="47"/>
      <c r="EYI588" s="47"/>
      <c r="EYJ588" s="47"/>
      <c r="EYK588" s="47"/>
      <c r="EYL588" s="47"/>
      <c r="EYM588" s="47"/>
      <c r="EYN588" s="47"/>
      <c r="EYO588" s="47"/>
      <c r="EYP588" s="47"/>
      <c r="EYQ588" s="47"/>
      <c r="EYR588" s="47"/>
      <c r="EYS588" s="47"/>
      <c r="EYT588" s="47"/>
      <c r="EYU588" s="47"/>
      <c r="EYV588" s="47"/>
      <c r="EYW588" s="47"/>
      <c r="EYX588" s="47"/>
      <c r="EYY588" s="47"/>
      <c r="EYZ588" s="47"/>
      <c r="EZA588" s="47"/>
      <c r="EZB588" s="47"/>
      <c r="EZC588" s="47"/>
      <c r="EZD588" s="47"/>
      <c r="EZE588" s="47"/>
      <c r="EZF588" s="47"/>
      <c r="EZG588" s="47"/>
      <c r="EZH588" s="47"/>
      <c r="EZI588" s="47"/>
      <c r="EZJ588" s="47"/>
      <c r="EZK588" s="47"/>
      <c r="EZL588" s="47"/>
      <c r="EZM588" s="47"/>
      <c r="EZN588" s="47"/>
      <c r="EZO588" s="47"/>
      <c r="EZP588" s="47"/>
      <c r="EZQ588" s="47"/>
      <c r="EZR588" s="47"/>
      <c r="EZS588" s="47"/>
      <c r="EZT588" s="47"/>
      <c r="EZU588" s="47"/>
      <c r="EZV588" s="47"/>
      <c r="EZW588" s="47"/>
      <c r="EZX588" s="47"/>
      <c r="EZY588" s="47"/>
      <c r="EZZ588" s="47"/>
      <c r="FAA588" s="47"/>
      <c r="FAB588" s="47"/>
      <c r="FAC588" s="47"/>
      <c r="FAD588" s="47"/>
      <c r="FAE588" s="47"/>
      <c r="FAF588" s="47"/>
      <c r="FAG588" s="47"/>
      <c r="FAH588" s="47"/>
      <c r="FAI588" s="47"/>
      <c r="FAJ588" s="47"/>
      <c r="FAK588" s="47"/>
      <c r="FAL588" s="47"/>
      <c r="FAM588" s="47"/>
      <c r="FAN588" s="47"/>
      <c r="FAO588" s="47"/>
      <c r="FAP588" s="47"/>
      <c r="FAQ588" s="47"/>
      <c r="FAR588" s="47"/>
      <c r="FAS588" s="47"/>
      <c r="FAT588" s="47"/>
      <c r="FAU588" s="47"/>
      <c r="FAV588" s="47"/>
      <c r="FAW588" s="47"/>
      <c r="FAX588" s="47"/>
      <c r="FAY588" s="47"/>
      <c r="FAZ588" s="47"/>
      <c r="FBA588" s="47"/>
      <c r="FBB588" s="47"/>
      <c r="FBC588" s="47"/>
      <c r="FBD588" s="47"/>
      <c r="FBE588" s="47"/>
      <c r="FBF588" s="47"/>
      <c r="FBG588" s="47"/>
      <c r="FBH588" s="47"/>
      <c r="FBI588" s="47"/>
      <c r="FBJ588" s="47"/>
      <c r="FBK588" s="47"/>
      <c r="FBL588" s="47"/>
      <c r="FBM588" s="47"/>
      <c r="FBN588" s="47"/>
      <c r="FBO588" s="47"/>
      <c r="FBP588" s="47"/>
      <c r="FBQ588" s="47"/>
      <c r="FBR588" s="47"/>
      <c r="FBS588" s="47"/>
      <c r="FBT588" s="47"/>
      <c r="FBU588" s="47"/>
      <c r="FBV588" s="47"/>
      <c r="FBW588" s="47"/>
      <c r="FBX588" s="47"/>
      <c r="FBY588" s="47"/>
      <c r="FBZ588" s="47"/>
      <c r="FCA588" s="47"/>
      <c r="FCB588" s="47"/>
      <c r="FCC588" s="47"/>
      <c r="FCD588" s="47"/>
      <c r="FCE588" s="47"/>
      <c r="FCF588" s="47"/>
      <c r="FCG588" s="47"/>
      <c r="FCH588" s="47"/>
      <c r="FCI588" s="47"/>
      <c r="FCJ588" s="47"/>
      <c r="FCK588" s="47"/>
      <c r="FCL588" s="47"/>
      <c r="FCM588" s="47"/>
      <c r="FCN588" s="47"/>
      <c r="FCO588" s="47"/>
      <c r="FCP588" s="47"/>
      <c r="FCQ588" s="47"/>
      <c r="FCR588" s="47"/>
      <c r="FCS588" s="47"/>
      <c r="FCT588" s="47"/>
      <c r="FCU588" s="47"/>
      <c r="FCV588" s="47"/>
      <c r="FCW588" s="47"/>
      <c r="FCX588" s="47"/>
      <c r="FCY588" s="47"/>
      <c r="FCZ588" s="47"/>
      <c r="FDA588" s="47"/>
      <c r="FDB588" s="47"/>
      <c r="FDC588" s="47"/>
      <c r="FDD588" s="47"/>
      <c r="FDE588" s="47"/>
      <c r="FDF588" s="47"/>
      <c r="FDG588" s="47"/>
      <c r="FDH588" s="47"/>
      <c r="FDI588" s="47"/>
      <c r="FDJ588" s="47"/>
      <c r="FDK588" s="47"/>
      <c r="FDL588" s="47"/>
      <c r="FDM588" s="47"/>
      <c r="FDN588" s="47"/>
      <c r="FDO588" s="47"/>
      <c r="FDP588" s="47"/>
      <c r="FDQ588" s="47"/>
      <c r="FDR588" s="47"/>
      <c r="FDS588" s="47"/>
      <c r="FDT588" s="47"/>
      <c r="FDU588" s="47"/>
      <c r="FDV588" s="47"/>
      <c r="FDW588" s="47"/>
      <c r="FDX588" s="47"/>
      <c r="FDY588" s="47"/>
      <c r="FDZ588" s="47"/>
      <c r="FEA588" s="47"/>
      <c r="FEB588" s="47"/>
      <c r="FEC588" s="47"/>
      <c r="FED588" s="47"/>
      <c r="FEE588" s="47"/>
      <c r="FEF588" s="47"/>
      <c r="FEG588" s="47"/>
      <c r="FEH588" s="47"/>
      <c r="FEI588" s="47"/>
      <c r="FEJ588" s="47"/>
      <c r="FEK588" s="47"/>
      <c r="FEL588" s="47"/>
      <c r="FEM588" s="47"/>
      <c r="FEN588" s="47"/>
      <c r="FEO588" s="47"/>
      <c r="FEP588" s="47"/>
      <c r="FEQ588" s="47"/>
      <c r="FER588" s="47"/>
      <c r="FES588" s="47"/>
      <c r="FET588" s="47"/>
      <c r="FEU588" s="47"/>
      <c r="FEV588" s="47"/>
      <c r="FEW588" s="47"/>
      <c r="FEX588" s="47"/>
      <c r="FEY588" s="47"/>
      <c r="FEZ588" s="47"/>
      <c r="FFA588" s="47"/>
      <c r="FFB588" s="47"/>
      <c r="FFC588" s="47"/>
      <c r="FFD588" s="47"/>
      <c r="FFE588" s="47"/>
      <c r="FFF588" s="47"/>
      <c r="FFG588" s="47"/>
      <c r="FFH588" s="47"/>
      <c r="FFI588" s="47"/>
      <c r="FFJ588" s="47"/>
      <c r="FFK588" s="47"/>
      <c r="FFL588" s="47"/>
      <c r="FFM588" s="47"/>
      <c r="FFN588" s="47"/>
      <c r="FFO588" s="47"/>
      <c r="FFP588" s="47"/>
      <c r="FFQ588" s="47"/>
      <c r="FFR588" s="47"/>
      <c r="FFS588" s="47"/>
      <c r="FFT588" s="47"/>
      <c r="FFU588" s="47"/>
      <c r="FFV588" s="47"/>
      <c r="FFW588" s="47"/>
      <c r="FFX588" s="47"/>
      <c r="FFY588" s="47"/>
      <c r="FFZ588" s="47"/>
      <c r="FGA588" s="47"/>
      <c r="FGB588" s="47"/>
      <c r="FGC588" s="47"/>
      <c r="FGD588" s="47"/>
      <c r="FGE588" s="47"/>
      <c r="FGF588" s="47"/>
      <c r="FGG588" s="47"/>
      <c r="FGH588" s="47"/>
      <c r="FGI588" s="47"/>
      <c r="FGJ588" s="47"/>
      <c r="FGK588" s="47"/>
      <c r="FGL588" s="47"/>
      <c r="FGM588" s="47"/>
      <c r="FGN588" s="47"/>
      <c r="FGO588" s="47"/>
      <c r="FGP588" s="47"/>
      <c r="FGQ588" s="47"/>
      <c r="FGR588" s="47"/>
      <c r="FGS588" s="47"/>
      <c r="FGT588" s="47"/>
      <c r="FGU588" s="47"/>
      <c r="FGV588" s="47"/>
      <c r="FGW588" s="47"/>
      <c r="FGX588" s="47"/>
      <c r="FGY588" s="47"/>
      <c r="FGZ588" s="47"/>
      <c r="FHA588" s="47"/>
      <c r="FHB588" s="47"/>
      <c r="FHC588" s="47"/>
      <c r="FHD588" s="47"/>
      <c r="FHE588" s="47"/>
      <c r="FHF588" s="47"/>
      <c r="FHG588" s="47"/>
      <c r="FHH588" s="47"/>
      <c r="FHI588" s="47"/>
      <c r="FHJ588" s="47"/>
      <c r="FHK588" s="47"/>
      <c r="FHL588" s="47"/>
      <c r="FHM588" s="47"/>
      <c r="FHN588" s="47"/>
      <c r="FHO588" s="47"/>
      <c r="FHP588" s="47"/>
      <c r="FHQ588" s="47"/>
      <c r="FHR588" s="47"/>
      <c r="FHS588" s="47"/>
      <c r="FHT588" s="47"/>
      <c r="FHU588" s="47"/>
      <c r="FHV588" s="47"/>
      <c r="FHW588" s="47"/>
      <c r="FHX588" s="47"/>
      <c r="FHY588" s="47"/>
      <c r="FHZ588" s="47"/>
      <c r="FIA588" s="47"/>
      <c r="FIB588" s="47"/>
      <c r="FIC588" s="47"/>
      <c r="FID588" s="47"/>
      <c r="FIE588" s="47"/>
      <c r="FIF588" s="47"/>
      <c r="FIG588" s="47"/>
      <c r="FIH588" s="47"/>
      <c r="FII588" s="47"/>
      <c r="FIJ588" s="47"/>
      <c r="FIK588" s="47"/>
      <c r="FIL588" s="47"/>
      <c r="FIM588" s="47"/>
      <c r="FIN588" s="47"/>
      <c r="FIO588" s="47"/>
      <c r="FIP588" s="47"/>
      <c r="FIQ588" s="47"/>
      <c r="FIR588" s="47"/>
      <c r="FIS588" s="47"/>
      <c r="FIT588" s="47"/>
      <c r="FIU588" s="47"/>
      <c r="FIV588" s="47"/>
      <c r="FIW588" s="47"/>
      <c r="FIX588" s="47"/>
      <c r="FIY588" s="47"/>
      <c r="FIZ588" s="47"/>
      <c r="FJA588" s="47"/>
      <c r="FJB588" s="47"/>
      <c r="FJC588" s="47"/>
      <c r="FJD588" s="47"/>
      <c r="FJE588" s="47"/>
      <c r="FJF588" s="47"/>
      <c r="FJG588" s="47"/>
      <c r="FJH588" s="47"/>
      <c r="FJI588" s="47"/>
      <c r="FJJ588" s="47"/>
      <c r="FJK588" s="47"/>
      <c r="FJL588" s="47"/>
      <c r="FJM588" s="47"/>
      <c r="FJN588" s="47"/>
      <c r="FJO588" s="47"/>
      <c r="FJP588" s="47"/>
      <c r="FJQ588" s="47"/>
      <c r="FJR588" s="47"/>
      <c r="FJS588" s="47"/>
      <c r="FJT588" s="47"/>
      <c r="FJU588" s="47"/>
      <c r="FJV588" s="47"/>
      <c r="FJW588" s="47"/>
      <c r="FJX588" s="47"/>
      <c r="FJY588" s="47"/>
      <c r="FJZ588" s="47"/>
      <c r="FKA588" s="47"/>
      <c r="FKB588" s="47"/>
      <c r="FKC588" s="47"/>
      <c r="FKD588" s="47"/>
      <c r="FKE588" s="47"/>
      <c r="FKF588" s="47"/>
      <c r="FKG588" s="47"/>
      <c r="FKH588" s="47"/>
      <c r="FKI588" s="47"/>
      <c r="FKJ588" s="47"/>
      <c r="FKK588" s="47"/>
      <c r="FKL588" s="47"/>
      <c r="FKM588" s="47"/>
      <c r="FKN588" s="47"/>
      <c r="FKO588" s="47"/>
      <c r="FKP588" s="47"/>
      <c r="FKQ588" s="47"/>
      <c r="FKR588" s="47"/>
      <c r="FKS588" s="47"/>
      <c r="FKT588" s="47"/>
      <c r="FKU588" s="47"/>
      <c r="FKV588" s="47"/>
      <c r="FKW588" s="47"/>
      <c r="FKX588" s="47"/>
      <c r="FKY588" s="47"/>
      <c r="FKZ588" s="47"/>
      <c r="FLA588" s="47"/>
      <c r="FLB588" s="47"/>
      <c r="FLC588" s="47"/>
      <c r="FLD588" s="47"/>
      <c r="FLE588" s="47"/>
      <c r="FLF588" s="47"/>
      <c r="FLG588" s="47"/>
      <c r="FLH588" s="47"/>
      <c r="FLI588" s="47"/>
      <c r="FLJ588" s="47"/>
      <c r="FLK588" s="47"/>
      <c r="FLL588" s="47"/>
      <c r="FLM588" s="47"/>
      <c r="FLN588" s="47"/>
      <c r="FLO588" s="47"/>
      <c r="FLP588" s="47"/>
      <c r="FLQ588" s="47"/>
      <c r="FLR588" s="47"/>
      <c r="FLS588" s="47"/>
      <c r="FLT588" s="47"/>
      <c r="FLU588" s="47"/>
      <c r="FLV588" s="47"/>
      <c r="FLW588" s="47"/>
      <c r="FLX588" s="47"/>
      <c r="FLY588" s="47"/>
      <c r="FLZ588" s="47"/>
      <c r="FMA588" s="47"/>
      <c r="FMB588" s="47"/>
      <c r="FMC588" s="47"/>
      <c r="FMD588" s="47"/>
      <c r="FME588" s="47"/>
      <c r="FMF588" s="47"/>
      <c r="FMG588" s="47"/>
      <c r="FMH588" s="47"/>
      <c r="FMI588" s="47"/>
      <c r="FMJ588" s="47"/>
      <c r="FMK588" s="47"/>
      <c r="FML588" s="47"/>
      <c r="FMM588" s="47"/>
      <c r="FMN588" s="47"/>
      <c r="FMO588" s="47"/>
      <c r="FMP588" s="47"/>
      <c r="FMQ588" s="47"/>
      <c r="FMR588" s="47"/>
      <c r="FMS588" s="47"/>
      <c r="FMT588" s="47"/>
      <c r="FMU588" s="47"/>
      <c r="FMV588" s="47"/>
      <c r="FMW588" s="47"/>
      <c r="FMX588" s="47"/>
      <c r="FMY588" s="47"/>
      <c r="FMZ588" s="47"/>
      <c r="FNA588" s="47"/>
      <c r="FNB588" s="47"/>
      <c r="FNC588" s="47"/>
      <c r="FND588" s="47"/>
      <c r="FNE588" s="47"/>
      <c r="FNF588" s="47"/>
      <c r="FNG588" s="47"/>
      <c r="FNH588" s="47"/>
      <c r="FNI588" s="47"/>
      <c r="FNJ588" s="47"/>
      <c r="FNK588" s="47"/>
      <c r="FNL588" s="47"/>
      <c r="FNM588" s="47"/>
      <c r="FNN588" s="47"/>
      <c r="FNO588" s="47"/>
      <c r="FNP588" s="47"/>
      <c r="FNQ588" s="47"/>
      <c r="FNR588" s="47"/>
      <c r="FNS588" s="47"/>
      <c r="FNT588" s="47"/>
      <c r="FNU588" s="47"/>
      <c r="FNV588" s="47"/>
      <c r="FNW588" s="47"/>
      <c r="FNX588" s="47"/>
      <c r="FNY588" s="47"/>
      <c r="FNZ588" s="47"/>
      <c r="FOA588" s="47"/>
      <c r="FOB588" s="47"/>
      <c r="FOC588" s="47"/>
      <c r="FOD588" s="47"/>
      <c r="FOE588" s="47"/>
      <c r="FOF588" s="47"/>
      <c r="FOG588" s="47"/>
      <c r="FOH588" s="47"/>
      <c r="FOI588" s="47"/>
      <c r="FOJ588" s="47"/>
      <c r="FOK588" s="47"/>
      <c r="FOL588" s="47"/>
      <c r="FOM588" s="47"/>
      <c r="FON588" s="47"/>
      <c r="FOO588" s="47"/>
      <c r="FOP588" s="47"/>
      <c r="FOQ588" s="47"/>
      <c r="FOR588" s="47"/>
      <c r="FOS588" s="47"/>
      <c r="FOT588" s="47"/>
      <c r="FOU588" s="47"/>
      <c r="FOV588" s="47"/>
      <c r="FOW588" s="47"/>
      <c r="FOX588" s="47"/>
      <c r="FOY588" s="47"/>
      <c r="FOZ588" s="47"/>
      <c r="FPA588" s="47"/>
      <c r="FPB588" s="47"/>
      <c r="FPC588" s="47"/>
      <c r="FPD588" s="47"/>
      <c r="FPE588" s="47"/>
      <c r="FPF588" s="47"/>
      <c r="FPG588" s="47"/>
      <c r="FPH588" s="47"/>
      <c r="FPI588" s="47"/>
      <c r="FPJ588" s="47"/>
      <c r="FPK588" s="47"/>
      <c r="FPL588" s="47"/>
      <c r="FPM588" s="47"/>
      <c r="FPN588" s="47"/>
      <c r="FPO588" s="47"/>
      <c r="FPP588" s="47"/>
      <c r="FPQ588" s="47"/>
      <c r="FPR588" s="47"/>
      <c r="FPS588" s="47"/>
      <c r="FPT588" s="47"/>
      <c r="FPU588" s="47"/>
      <c r="FPV588" s="47"/>
      <c r="FPW588" s="47"/>
      <c r="FPX588" s="47"/>
      <c r="FPY588" s="47"/>
      <c r="FPZ588" s="47"/>
      <c r="FQA588" s="47"/>
      <c r="FQB588" s="47"/>
      <c r="FQC588" s="47"/>
      <c r="FQD588" s="47"/>
      <c r="FQE588" s="47"/>
      <c r="FQF588" s="47"/>
      <c r="FQG588" s="47"/>
      <c r="FQH588" s="47"/>
      <c r="FQI588" s="47"/>
      <c r="FQJ588" s="47"/>
      <c r="FQK588" s="47"/>
      <c r="FQL588" s="47"/>
      <c r="FQM588" s="47"/>
      <c r="FQN588" s="47"/>
      <c r="FQO588" s="47"/>
      <c r="FQP588" s="47"/>
      <c r="FQQ588" s="47"/>
      <c r="FQR588" s="47"/>
      <c r="FQS588" s="47"/>
      <c r="FQT588" s="47"/>
      <c r="FQU588" s="47"/>
      <c r="FQV588" s="47"/>
      <c r="FQW588" s="47"/>
      <c r="FQX588" s="47"/>
      <c r="FQY588" s="47"/>
      <c r="FQZ588" s="47"/>
      <c r="FRA588" s="47"/>
      <c r="FRB588" s="47"/>
      <c r="FRC588" s="47"/>
      <c r="FRD588" s="47"/>
      <c r="FRE588" s="47"/>
      <c r="FRF588" s="47"/>
      <c r="FRG588" s="47"/>
      <c r="FRH588" s="47"/>
      <c r="FRI588" s="47"/>
      <c r="FRJ588" s="47"/>
      <c r="FRK588" s="47"/>
      <c r="FRL588" s="47"/>
      <c r="FRM588" s="47"/>
      <c r="FRN588" s="47"/>
      <c r="FRO588" s="47"/>
      <c r="FRP588" s="47"/>
      <c r="FRQ588" s="47"/>
      <c r="FRR588" s="47"/>
      <c r="FRS588" s="47"/>
      <c r="FRT588" s="47"/>
      <c r="FRU588" s="47"/>
      <c r="FRV588" s="47"/>
      <c r="FRW588" s="47"/>
      <c r="FRX588" s="47"/>
      <c r="FRY588" s="47"/>
      <c r="FRZ588" s="47"/>
      <c r="FSA588" s="47"/>
      <c r="FSB588" s="47"/>
      <c r="FSC588" s="47"/>
      <c r="FSD588" s="47"/>
      <c r="FSE588" s="47"/>
      <c r="FSF588" s="47"/>
      <c r="FSG588" s="47"/>
      <c r="FSH588" s="47"/>
      <c r="FSI588" s="47"/>
      <c r="FSJ588" s="47"/>
      <c r="FSK588" s="47"/>
      <c r="FSL588" s="47"/>
      <c r="FSM588" s="47"/>
      <c r="FSN588" s="47"/>
      <c r="FSO588" s="47"/>
      <c r="FSP588" s="47"/>
      <c r="FSQ588" s="47"/>
      <c r="FSR588" s="47"/>
      <c r="FSS588" s="47"/>
      <c r="FST588" s="47"/>
      <c r="FSU588" s="47"/>
      <c r="FSV588" s="47"/>
      <c r="FSW588" s="47"/>
      <c r="FSX588" s="47"/>
      <c r="FSY588" s="47"/>
      <c r="FSZ588" s="47"/>
      <c r="FTA588" s="47"/>
      <c r="FTB588" s="47"/>
      <c r="FTC588" s="47"/>
      <c r="FTD588" s="47"/>
      <c r="FTE588" s="47"/>
      <c r="FTF588" s="47"/>
      <c r="FTG588" s="47"/>
      <c r="FTH588" s="47"/>
      <c r="FTI588" s="47"/>
      <c r="FTJ588" s="47"/>
      <c r="FTK588" s="47"/>
      <c r="FTL588" s="47"/>
      <c r="FTM588" s="47"/>
      <c r="FTN588" s="47"/>
      <c r="FTO588" s="47"/>
      <c r="FTP588" s="47"/>
      <c r="FTQ588" s="47"/>
      <c r="FTR588" s="47"/>
      <c r="FTS588" s="47"/>
      <c r="FTT588" s="47"/>
      <c r="FTU588" s="47"/>
      <c r="FTV588" s="47"/>
      <c r="FTW588" s="47"/>
      <c r="FTX588" s="47"/>
      <c r="FTY588" s="47"/>
      <c r="FTZ588" s="47"/>
      <c r="FUA588" s="47"/>
      <c r="FUB588" s="47"/>
      <c r="FUC588" s="47"/>
      <c r="FUD588" s="47"/>
      <c r="FUE588" s="47"/>
      <c r="FUF588" s="47"/>
      <c r="FUG588" s="47"/>
      <c r="FUH588" s="47"/>
      <c r="FUI588" s="47"/>
      <c r="FUJ588" s="47"/>
      <c r="FUK588" s="47"/>
      <c r="FUL588" s="47"/>
      <c r="FUM588" s="47"/>
      <c r="FUN588" s="47"/>
      <c r="FUO588" s="47"/>
      <c r="FUP588" s="47"/>
      <c r="FUQ588" s="47"/>
      <c r="FUR588" s="47"/>
      <c r="FUS588" s="47"/>
      <c r="FUT588" s="47"/>
      <c r="FUU588" s="47"/>
      <c r="FUV588" s="47"/>
      <c r="FUW588" s="47"/>
      <c r="FUX588" s="47"/>
      <c r="FUY588" s="47"/>
      <c r="FUZ588" s="47"/>
      <c r="FVA588" s="47"/>
      <c r="FVB588" s="47"/>
      <c r="FVC588" s="47"/>
      <c r="FVD588" s="47"/>
      <c r="FVE588" s="47"/>
      <c r="FVF588" s="47"/>
      <c r="FVG588" s="47"/>
      <c r="FVH588" s="47"/>
      <c r="FVI588" s="47"/>
      <c r="FVJ588" s="47"/>
      <c r="FVK588" s="47"/>
      <c r="FVL588" s="47"/>
      <c r="FVM588" s="47"/>
      <c r="FVN588" s="47"/>
      <c r="FVO588" s="47"/>
      <c r="FVP588" s="47"/>
      <c r="FVQ588" s="47"/>
      <c r="FVR588" s="47"/>
      <c r="FVS588" s="47"/>
      <c r="FVT588" s="47"/>
      <c r="FVU588" s="47"/>
      <c r="FVV588" s="47"/>
      <c r="FVW588" s="47"/>
      <c r="FVX588" s="47"/>
      <c r="FVY588" s="47"/>
      <c r="FVZ588" s="47"/>
      <c r="FWA588" s="47"/>
      <c r="FWB588" s="47"/>
      <c r="FWC588" s="47"/>
      <c r="FWD588" s="47"/>
      <c r="FWE588" s="47"/>
      <c r="FWF588" s="47"/>
      <c r="FWG588" s="47"/>
      <c r="FWH588" s="47"/>
      <c r="FWI588" s="47"/>
      <c r="FWJ588" s="47"/>
      <c r="FWK588" s="47"/>
      <c r="FWL588" s="47"/>
      <c r="FWM588" s="47"/>
      <c r="FWN588" s="47"/>
      <c r="FWO588" s="47"/>
      <c r="FWP588" s="47"/>
      <c r="FWQ588" s="47"/>
      <c r="FWR588" s="47"/>
      <c r="FWS588" s="47"/>
      <c r="FWT588" s="47"/>
      <c r="FWU588" s="47"/>
      <c r="FWV588" s="47"/>
      <c r="FWW588" s="47"/>
      <c r="FWX588" s="47"/>
      <c r="FWY588" s="47"/>
      <c r="FWZ588" s="47"/>
      <c r="FXA588" s="47"/>
      <c r="FXB588" s="47"/>
      <c r="FXC588" s="47"/>
      <c r="FXD588" s="47"/>
      <c r="FXE588" s="47"/>
      <c r="FXF588" s="47"/>
      <c r="FXG588" s="47"/>
      <c r="FXH588" s="47"/>
      <c r="FXI588" s="47"/>
      <c r="FXJ588" s="47"/>
      <c r="FXK588" s="47"/>
      <c r="FXL588" s="47"/>
      <c r="FXM588" s="47"/>
      <c r="FXN588" s="47"/>
      <c r="FXO588" s="47"/>
      <c r="FXP588" s="47"/>
      <c r="FXQ588" s="47"/>
      <c r="FXR588" s="47"/>
      <c r="FXS588" s="47"/>
      <c r="FXT588" s="47"/>
      <c r="FXU588" s="47"/>
      <c r="FXV588" s="47"/>
      <c r="FXW588" s="47"/>
      <c r="FXX588" s="47"/>
      <c r="FXY588" s="47"/>
      <c r="FXZ588" s="47"/>
      <c r="FYA588" s="47"/>
      <c r="FYB588" s="47"/>
      <c r="FYC588" s="47"/>
      <c r="FYD588" s="47"/>
      <c r="FYE588" s="47"/>
      <c r="FYF588" s="47"/>
      <c r="FYG588" s="47"/>
      <c r="FYH588" s="47"/>
      <c r="FYI588" s="47"/>
      <c r="FYJ588" s="47"/>
      <c r="FYK588" s="47"/>
      <c r="FYL588" s="47"/>
      <c r="FYM588" s="47"/>
      <c r="FYN588" s="47"/>
      <c r="FYO588" s="47"/>
      <c r="FYP588" s="47"/>
      <c r="FYQ588" s="47"/>
      <c r="FYR588" s="47"/>
      <c r="FYS588" s="47"/>
      <c r="FYT588" s="47"/>
      <c r="FYU588" s="47"/>
      <c r="FYV588" s="47"/>
      <c r="FYW588" s="47"/>
      <c r="FYX588" s="47"/>
      <c r="FYY588" s="47"/>
      <c r="FYZ588" s="47"/>
      <c r="FZA588" s="47"/>
      <c r="FZB588" s="47"/>
      <c r="FZC588" s="47"/>
      <c r="FZD588" s="47"/>
      <c r="FZE588" s="47"/>
      <c r="FZF588" s="47"/>
      <c r="FZG588" s="47"/>
      <c r="FZH588" s="47"/>
      <c r="FZI588" s="47"/>
      <c r="FZJ588" s="47"/>
      <c r="FZK588" s="47"/>
      <c r="FZL588" s="47"/>
      <c r="FZM588" s="47"/>
      <c r="FZN588" s="47"/>
      <c r="FZO588" s="47"/>
      <c r="FZP588" s="47"/>
      <c r="FZQ588" s="47"/>
      <c r="FZR588" s="47"/>
      <c r="FZS588" s="47"/>
      <c r="FZT588" s="47"/>
      <c r="FZU588" s="47"/>
      <c r="FZV588" s="47"/>
      <c r="FZW588" s="47"/>
      <c r="FZX588" s="47"/>
      <c r="FZY588" s="47"/>
      <c r="FZZ588" s="47"/>
      <c r="GAA588" s="47"/>
      <c r="GAB588" s="47"/>
      <c r="GAC588" s="47"/>
      <c r="GAD588" s="47"/>
      <c r="GAE588" s="47"/>
      <c r="GAF588" s="47"/>
      <c r="GAG588" s="47"/>
      <c r="GAH588" s="47"/>
      <c r="GAI588" s="47"/>
      <c r="GAJ588" s="47"/>
      <c r="GAK588" s="47"/>
      <c r="GAL588" s="47"/>
      <c r="GAM588" s="47"/>
      <c r="GAN588" s="47"/>
      <c r="GAO588" s="47"/>
      <c r="GAP588" s="47"/>
      <c r="GAQ588" s="47"/>
      <c r="GAR588" s="47"/>
      <c r="GAS588" s="47"/>
      <c r="GAT588" s="47"/>
      <c r="GAU588" s="47"/>
      <c r="GAV588" s="47"/>
      <c r="GAW588" s="47"/>
      <c r="GAX588" s="47"/>
      <c r="GAY588" s="47"/>
      <c r="GAZ588" s="47"/>
      <c r="GBA588" s="47"/>
      <c r="GBB588" s="47"/>
      <c r="GBC588" s="47"/>
      <c r="GBD588" s="47"/>
      <c r="GBE588" s="47"/>
      <c r="GBF588" s="47"/>
      <c r="GBG588" s="47"/>
      <c r="GBH588" s="47"/>
      <c r="GBI588" s="47"/>
      <c r="GBJ588" s="47"/>
      <c r="GBK588" s="47"/>
      <c r="GBL588" s="47"/>
      <c r="GBM588" s="47"/>
      <c r="GBN588" s="47"/>
      <c r="GBO588" s="47"/>
      <c r="GBP588" s="47"/>
      <c r="GBQ588" s="47"/>
      <c r="GBR588" s="47"/>
      <c r="GBS588" s="47"/>
      <c r="GBT588" s="47"/>
      <c r="GBU588" s="47"/>
      <c r="GBV588" s="47"/>
      <c r="GBW588" s="47"/>
      <c r="GBX588" s="47"/>
      <c r="GBY588" s="47"/>
      <c r="GBZ588" s="47"/>
      <c r="GCA588" s="47"/>
      <c r="GCB588" s="47"/>
      <c r="GCC588" s="47"/>
      <c r="GCD588" s="47"/>
      <c r="GCE588" s="47"/>
      <c r="GCF588" s="47"/>
      <c r="GCG588" s="47"/>
      <c r="GCH588" s="47"/>
      <c r="GCI588" s="47"/>
      <c r="GCJ588" s="47"/>
      <c r="GCK588" s="47"/>
      <c r="GCL588" s="47"/>
      <c r="GCM588" s="47"/>
      <c r="GCN588" s="47"/>
      <c r="GCO588" s="47"/>
      <c r="GCP588" s="47"/>
      <c r="GCQ588" s="47"/>
      <c r="GCR588" s="47"/>
      <c r="GCS588" s="47"/>
      <c r="GCT588" s="47"/>
      <c r="GCU588" s="47"/>
      <c r="GCV588" s="47"/>
      <c r="GCW588" s="47"/>
      <c r="GCX588" s="47"/>
      <c r="GCY588" s="47"/>
      <c r="GCZ588" s="47"/>
      <c r="GDA588" s="47"/>
      <c r="GDB588" s="47"/>
      <c r="GDC588" s="47"/>
      <c r="GDD588" s="47"/>
      <c r="GDE588" s="47"/>
      <c r="GDF588" s="47"/>
      <c r="GDG588" s="47"/>
      <c r="GDH588" s="47"/>
      <c r="GDI588" s="47"/>
      <c r="GDJ588" s="47"/>
      <c r="GDK588" s="47"/>
      <c r="GDL588" s="47"/>
      <c r="GDM588" s="47"/>
      <c r="GDN588" s="47"/>
      <c r="GDO588" s="47"/>
      <c r="GDP588" s="47"/>
      <c r="GDQ588" s="47"/>
      <c r="GDR588" s="47"/>
      <c r="GDS588" s="47"/>
      <c r="GDT588" s="47"/>
      <c r="GDU588" s="47"/>
      <c r="GDV588" s="47"/>
      <c r="GDW588" s="47"/>
      <c r="GDX588" s="47"/>
      <c r="GDY588" s="47"/>
      <c r="GDZ588" s="47"/>
      <c r="GEA588" s="47"/>
      <c r="GEB588" s="47"/>
      <c r="GEC588" s="47"/>
      <c r="GED588" s="47"/>
      <c r="GEE588" s="47"/>
      <c r="GEF588" s="47"/>
      <c r="GEG588" s="47"/>
      <c r="GEH588" s="47"/>
      <c r="GEI588" s="47"/>
      <c r="GEJ588" s="47"/>
      <c r="GEK588" s="47"/>
      <c r="GEL588" s="47"/>
      <c r="GEM588" s="47"/>
      <c r="GEN588" s="47"/>
      <c r="GEO588" s="47"/>
      <c r="GEP588" s="47"/>
      <c r="GEQ588" s="47"/>
      <c r="GER588" s="47"/>
      <c r="GES588" s="47"/>
      <c r="GET588" s="47"/>
      <c r="GEU588" s="47"/>
      <c r="GEV588" s="47"/>
      <c r="GEW588" s="47"/>
      <c r="GEX588" s="47"/>
      <c r="GEY588" s="47"/>
      <c r="GEZ588" s="47"/>
      <c r="GFA588" s="47"/>
      <c r="GFB588" s="47"/>
      <c r="GFC588" s="47"/>
      <c r="GFD588" s="47"/>
      <c r="GFE588" s="47"/>
      <c r="GFF588" s="47"/>
      <c r="GFG588" s="47"/>
      <c r="GFH588" s="47"/>
      <c r="GFI588" s="47"/>
      <c r="GFJ588" s="47"/>
      <c r="GFK588" s="47"/>
      <c r="GFL588" s="47"/>
      <c r="GFM588" s="47"/>
      <c r="GFN588" s="47"/>
      <c r="GFO588" s="47"/>
      <c r="GFP588" s="47"/>
      <c r="GFQ588" s="47"/>
      <c r="GFR588" s="47"/>
      <c r="GFS588" s="47"/>
      <c r="GFT588" s="47"/>
      <c r="GFU588" s="47"/>
      <c r="GFV588" s="47"/>
      <c r="GFW588" s="47"/>
      <c r="GFX588" s="47"/>
      <c r="GFY588" s="47"/>
      <c r="GFZ588" s="47"/>
      <c r="GGA588" s="47"/>
      <c r="GGB588" s="47"/>
      <c r="GGC588" s="47"/>
      <c r="GGD588" s="47"/>
      <c r="GGE588" s="47"/>
      <c r="GGF588" s="47"/>
      <c r="GGG588" s="47"/>
      <c r="GGH588" s="47"/>
      <c r="GGI588" s="47"/>
      <c r="GGJ588" s="47"/>
      <c r="GGK588" s="47"/>
      <c r="GGL588" s="47"/>
      <c r="GGM588" s="47"/>
      <c r="GGN588" s="47"/>
      <c r="GGO588" s="47"/>
      <c r="GGP588" s="47"/>
      <c r="GGQ588" s="47"/>
      <c r="GGR588" s="47"/>
      <c r="GGS588" s="47"/>
      <c r="GGT588" s="47"/>
      <c r="GGU588" s="47"/>
      <c r="GGV588" s="47"/>
      <c r="GGW588" s="47"/>
      <c r="GGX588" s="47"/>
      <c r="GGY588" s="47"/>
      <c r="GGZ588" s="47"/>
      <c r="GHA588" s="47"/>
      <c r="GHB588" s="47"/>
      <c r="GHC588" s="47"/>
      <c r="GHD588" s="47"/>
      <c r="GHE588" s="47"/>
      <c r="GHF588" s="47"/>
      <c r="GHG588" s="47"/>
      <c r="GHH588" s="47"/>
      <c r="GHI588" s="47"/>
      <c r="GHJ588" s="47"/>
      <c r="GHK588" s="47"/>
      <c r="GHL588" s="47"/>
      <c r="GHM588" s="47"/>
      <c r="GHN588" s="47"/>
      <c r="GHO588" s="47"/>
      <c r="GHP588" s="47"/>
      <c r="GHQ588" s="47"/>
      <c r="GHR588" s="47"/>
      <c r="GHS588" s="47"/>
      <c r="GHT588" s="47"/>
      <c r="GHU588" s="47"/>
      <c r="GHV588" s="47"/>
      <c r="GHW588" s="47"/>
      <c r="GHX588" s="47"/>
      <c r="GHY588" s="47"/>
      <c r="GHZ588" s="47"/>
      <c r="GIA588" s="47"/>
      <c r="GIB588" s="47"/>
      <c r="GIC588" s="47"/>
      <c r="GID588" s="47"/>
      <c r="GIE588" s="47"/>
      <c r="GIF588" s="47"/>
      <c r="GIG588" s="47"/>
      <c r="GIH588" s="47"/>
      <c r="GII588" s="47"/>
      <c r="GIJ588" s="47"/>
      <c r="GIK588" s="47"/>
      <c r="GIL588" s="47"/>
      <c r="GIM588" s="47"/>
      <c r="GIN588" s="47"/>
      <c r="GIO588" s="47"/>
      <c r="GIP588" s="47"/>
      <c r="GIQ588" s="47"/>
      <c r="GIR588" s="47"/>
      <c r="GIS588" s="47"/>
      <c r="GIT588" s="47"/>
      <c r="GIU588" s="47"/>
      <c r="GIV588" s="47"/>
      <c r="GIW588" s="47"/>
      <c r="GIX588" s="47"/>
      <c r="GIY588" s="47"/>
      <c r="GIZ588" s="47"/>
      <c r="GJA588" s="47"/>
      <c r="GJB588" s="47"/>
      <c r="GJC588" s="47"/>
      <c r="GJD588" s="47"/>
      <c r="GJE588" s="47"/>
      <c r="GJF588" s="47"/>
      <c r="GJG588" s="47"/>
      <c r="GJH588" s="47"/>
      <c r="GJI588" s="47"/>
      <c r="GJJ588" s="47"/>
      <c r="GJK588" s="47"/>
      <c r="GJL588" s="47"/>
      <c r="GJM588" s="47"/>
      <c r="GJN588" s="47"/>
      <c r="GJO588" s="47"/>
      <c r="GJP588" s="47"/>
      <c r="GJQ588" s="47"/>
      <c r="GJR588" s="47"/>
      <c r="GJS588" s="47"/>
      <c r="GJT588" s="47"/>
      <c r="GJU588" s="47"/>
      <c r="GJV588" s="47"/>
      <c r="GJW588" s="47"/>
      <c r="GJX588" s="47"/>
      <c r="GJY588" s="47"/>
      <c r="GJZ588" s="47"/>
      <c r="GKA588" s="47"/>
      <c r="GKB588" s="47"/>
      <c r="GKC588" s="47"/>
      <c r="GKD588" s="47"/>
      <c r="GKE588" s="47"/>
      <c r="GKF588" s="47"/>
      <c r="GKG588" s="47"/>
      <c r="GKH588" s="47"/>
      <c r="GKI588" s="47"/>
      <c r="GKJ588" s="47"/>
      <c r="GKK588" s="47"/>
      <c r="GKL588" s="47"/>
      <c r="GKM588" s="47"/>
      <c r="GKN588" s="47"/>
      <c r="GKO588" s="47"/>
      <c r="GKP588" s="47"/>
      <c r="GKQ588" s="47"/>
      <c r="GKR588" s="47"/>
      <c r="GKS588" s="47"/>
      <c r="GKT588" s="47"/>
      <c r="GKU588" s="47"/>
      <c r="GKV588" s="47"/>
      <c r="GKW588" s="47"/>
      <c r="GKX588" s="47"/>
      <c r="GKY588" s="47"/>
      <c r="GKZ588" s="47"/>
      <c r="GLA588" s="47"/>
      <c r="GLB588" s="47"/>
      <c r="GLC588" s="47"/>
      <c r="GLD588" s="47"/>
      <c r="GLE588" s="47"/>
      <c r="GLF588" s="47"/>
      <c r="GLG588" s="47"/>
      <c r="GLH588" s="47"/>
      <c r="GLI588" s="47"/>
      <c r="GLJ588" s="47"/>
      <c r="GLK588" s="47"/>
      <c r="GLL588" s="47"/>
      <c r="GLM588" s="47"/>
      <c r="GLN588" s="47"/>
      <c r="GLO588" s="47"/>
      <c r="GLP588" s="47"/>
      <c r="GLQ588" s="47"/>
      <c r="GLR588" s="47"/>
      <c r="GLS588" s="47"/>
      <c r="GLT588" s="47"/>
      <c r="GLU588" s="47"/>
      <c r="GLV588" s="47"/>
      <c r="GLW588" s="47"/>
      <c r="GLX588" s="47"/>
      <c r="GLY588" s="47"/>
      <c r="GLZ588" s="47"/>
      <c r="GMA588" s="47"/>
      <c r="GMB588" s="47"/>
      <c r="GMC588" s="47"/>
      <c r="GMD588" s="47"/>
      <c r="GME588" s="47"/>
      <c r="GMF588" s="47"/>
      <c r="GMG588" s="47"/>
      <c r="GMH588" s="47"/>
      <c r="GMI588" s="47"/>
      <c r="GMJ588" s="47"/>
      <c r="GMK588" s="47"/>
      <c r="GML588" s="47"/>
      <c r="GMM588" s="47"/>
      <c r="GMN588" s="47"/>
      <c r="GMO588" s="47"/>
      <c r="GMP588" s="47"/>
      <c r="GMQ588" s="47"/>
      <c r="GMR588" s="47"/>
      <c r="GMS588" s="47"/>
      <c r="GMT588" s="47"/>
      <c r="GMU588" s="47"/>
      <c r="GMV588" s="47"/>
      <c r="GMW588" s="47"/>
      <c r="GMX588" s="47"/>
      <c r="GMY588" s="47"/>
      <c r="GMZ588" s="47"/>
      <c r="GNA588" s="47"/>
      <c r="GNB588" s="47"/>
      <c r="GNC588" s="47"/>
      <c r="GND588" s="47"/>
      <c r="GNE588" s="47"/>
      <c r="GNF588" s="47"/>
      <c r="GNG588" s="47"/>
      <c r="GNH588" s="47"/>
      <c r="GNI588" s="47"/>
      <c r="GNJ588" s="47"/>
      <c r="GNK588" s="47"/>
      <c r="GNL588" s="47"/>
      <c r="GNM588" s="47"/>
      <c r="GNN588" s="47"/>
      <c r="GNO588" s="47"/>
      <c r="GNP588" s="47"/>
      <c r="GNQ588" s="47"/>
      <c r="GNR588" s="47"/>
      <c r="GNS588" s="47"/>
      <c r="GNT588" s="47"/>
      <c r="GNU588" s="47"/>
      <c r="GNV588" s="47"/>
      <c r="GNW588" s="47"/>
      <c r="GNX588" s="47"/>
      <c r="GNY588" s="47"/>
      <c r="GNZ588" s="47"/>
      <c r="GOA588" s="47"/>
      <c r="GOB588" s="47"/>
      <c r="GOC588" s="47"/>
      <c r="GOD588" s="47"/>
      <c r="GOE588" s="47"/>
      <c r="GOF588" s="47"/>
      <c r="GOG588" s="47"/>
      <c r="GOH588" s="47"/>
      <c r="GOI588" s="47"/>
      <c r="GOJ588" s="47"/>
      <c r="GOK588" s="47"/>
      <c r="GOL588" s="47"/>
      <c r="GOM588" s="47"/>
      <c r="GON588" s="47"/>
      <c r="GOO588" s="47"/>
      <c r="GOP588" s="47"/>
      <c r="GOQ588" s="47"/>
      <c r="GOR588" s="47"/>
      <c r="GOS588" s="47"/>
      <c r="GOT588" s="47"/>
      <c r="GOU588" s="47"/>
      <c r="GOV588" s="47"/>
      <c r="GOW588" s="47"/>
      <c r="GOX588" s="47"/>
      <c r="GOY588" s="47"/>
      <c r="GOZ588" s="47"/>
      <c r="GPA588" s="47"/>
      <c r="GPB588" s="47"/>
      <c r="GPC588" s="47"/>
      <c r="GPD588" s="47"/>
      <c r="GPE588" s="47"/>
      <c r="GPF588" s="47"/>
      <c r="GPG588" s="47"/>
      <c r="GPH588" s="47"/>
      <c r="GPI588" s="47"/>
      <c r="GPJ588" s="47"/>
      <c r="GPK588" s="47"/>
      <c r="GPL588" s="47"/>
      <c r="GPM588" s="47"/>
      <c r="GPN588" s="47"/>
      <c r="GPO588" s="47"/>
      <c r="GPP588" s="47"/>
      <c r="GPQ588" s="47"/>
      <c r="GPR588" s="47"/>
      <c r="GPS588" s="47"/>
      <c r="GPT588" s="47"/>
      <c r="GPU588" s="47"/>
      <c r="GPV588" s="47"/>
      <c r="GPW588" s="47"/>
      <c r="GPX588" s="47"/>
      <c r="GPY588" s="47"/>
      <c r="GPZ588" s="47"/>
      <c r="GQA588" s="47"/>
      <c r="GQB588" s="47"/>
      <c r="GQC588" s="47"/>
      <c r="GQD588" s="47"/>
      <c r="GQE588" s="47"/>
      <c r="GQF588" s="47"/>
      <c r="GQG588" s="47"/>
      <c r="GQH588" s="47"/>
      <c r="GQI588" s="47"/>
      <c r="GQJ588" s="47"/>
      <c r="GQK588" s="47"/>
      <c r="GQL588" s="47"/>
      <c r="GQM588" s="47"/>
      <c r="GQN588" s="47"/>
      <c r="GQO588" s="47"/>
      <c r="GQP588" s="47"/>
      <c r="GQQ588" s="47"/>
      <c r="GQR588" s="47"/>
      <c r="GQS588" s="47"/>
      <c r="GQT588" s="47"/>
      <c r="GQU588" s="47"/>
      <c r="GQV588" s="47"/>
      <c r="GQW588" s="47"/>
      <c r="GQX588" s="47"/>
      <c r="GQY588" s="47"/>
      <c r="GQZ588" s="47"/>
      <c r="GRA588" s="47"/>
      <c r="GRB588" s="47"/>
      <c r="GRC588" s="47"/>
      <c r="GRD588" s="47"/>
      <c r="GRE588" s="47"/>
      <c r="GRF588" s="47"/>
      <c r="GRG588" s="47"/>
      <c r="GRH588" s="47"/>
      <c r="GRI588" s="47"/>
      <c r="GRJ588" s="47"/>
      <c r="GRK588" s="47"/>
      <c r="GRL588" s="47"/>
      <c r="GRM588" s="47"/>
      <c r="GRN588" s="47"/>
      <c r="GRO588" s="47"/>
      <c r="GRP588" s="47"/>
      <c r="GRQ588" s="47"/>
      <c r="GRR588" s="47"/>
      <c r="GRS588" s="47"/>
      <c r="GRT588" s="47"/>
      <c r="GRU588" s="47"/>
      <c r="GRV588" s="47"/>
      <c r="GRW588" s="47"/>
      <c r="GRX588" s="47"/>
      <c r="GRY588" s="47"/>
      <c r="GRZ588" s="47"/>
      <c r="GSA588" s="47"/>
      <c r="GSB588" s="47"/>
      <c r="GSC588" s="47"/>
      <c r="GSD588" s="47"/>
      <c r="GSE588" s="47"/>
      <c r="GSF588" s="47"/>
      <c r="GSG588" s="47"/>
      <c r="GSH588" s="47"/>
      <c r="GSI588" s="47"/>
      <c r="GSJ588" s="47"/>
      <c r="GSK588" s="47"/>
      <c r="GSL588" s="47"/>
      <c r="GSM588" s="47"/>
      <c r="GSN588" s="47"/>
      <c r="GSO588" s="47"/>
      <c r="GSP588" s="47"/>
      <c r="GSQ588" s="47"/>
      <c r="GSR588" s="47"/>
      <c r="GSS588" s="47"/>
      <c r="GST588" s="47"/>
      <c r="GSU588" s="47"/>
      <c r="GSV588" s="47"/>
      <c r="GSW588" s="47"/>
      <c r="GSX588" s="47"/>
      <c r="GSY588" s="47"/>
      <c r="GSZ588" s="47"/>
      <c r="GTA588" s="47"/>
      <c r="GTB588" s="47"/>
      <c r="GTC588" s="47"/>
      <c r="GTD588" s="47"/>
      <c r="GTE588" s="47"/>
      <c r="GTF588" s="47"/>
      <c r="GTG588" s="47"/>
      <c r="GTH588" s="47"/>
      <c r="GTI588" s="47"/>
      <c r="GTJ588" s="47"/>
      <c r="GTK588" s="47"/>
      <c r="GTL588" s="47"/>
      <c r="GTM588" s="47"/>
      <c r="GTN588" s="47"/>
      <c r="GTO588" s="47"/>
      <c r="GTP588" s="47"/>
      <c r="GTQ588" s="47"/>
      <c r="GTR588" s="47"/>
      <c r="GTS588" s="47"/>
      <c r="GTT588" s="47"/>
      <c r="GTU588" s="47"/>
      <c r="GTV588" s="47"/>
      <c r="GTW588" s="47"/>
      <c r="GTX588" s="47"/>
      <c r="GTY588" s="47"/>
      <c r="GTZ588" s="47"/>
      <c r="GUA588" s="47"/>
      <c r="GUB588" s="47"/>
      <c r="GUC588" s="47"/>
      <c r="GUD588" s="47"/>
      <c r="GUE588" s="47"/>
      <c r="GUF588" s="47"/>
      <c r="GUG588" s="47"/>
      <c r="GUH588" s="47"/>
      <c r="GUI588" s="47"/>
      <c r="GUJ588" s="47"/>
      <c r="GUK588" s="47"/>
      <c r="GUL588" s="47"/>
      <c r="GUM588" s="47"/>
      <c r="GUN588" s="47"/>
      <c r="GUO588" s="47"/>
      <c r="GUP588" s="47"/>
      <c r="GUQ588" s="47"/>
      <c r="GUR588" s="47"/>
      <c r="GUS588" s="47"/>
      <c r="GUT588" s="47"/>
      <c r="GUU588" s="47"/>
      <c r="GUV588" s="47"/>
      <c r="GUW588" s="47"/>
      <c r="GUX588" s="47"/>
      <c r="GUY588" s="47"/>
      <c r="GUZ588" s="47"/>
      <c r="GVA588" s="47"/>
      <c r="GVB588" s="47"/>
      <c r="GVC588" s="47"/>
      <c r="GVD588" s="47"/>
      <c r="GVE588" s="47"/>
      <c r="GVF588" s="47"/>
      <c r="GVG588" s="47"/>
      <c r="GVH588" s="47"/>
      <c r="GVI588" s="47"/>
      <c r="GVJ588" s="47"/>
      <c r="GVK588" s="47"/>
      <c r="GVL588" s="47"/>
      <c r="GVM588" s="47"/>
      <c r="GVN588" s="47"/>
      <c r="GVO588" s="47"/>
      <c r="GVP588" s="47"/>
      <c r="GVQ588" s="47"/>
      <c r="GVR588" s="47"/>
      <c r="GVS588" s="47"/>
      <c r="GVT588" s="47"/>
      <c r="GVU588" s="47"/>
      <c r="GVV588" s="47"/>
      <c r="GVW588" s="47"/>
      <c r="GVX588" s="47"/>
      <c r="GVY588" s="47"/>
      <c r="GVZ588" s="47"/>
      <c r="GWA588" s="47"/>
      <c r="GWB588" s="47"/>
      <c r="GWC588" s="47"/>
      <c r="GWD588" s="47"/>
      <c r="GWE588" s="47"/>
      <c r="GWF588" s="47"/>
      <c r="GWG588" s="47"/>
      <c r="GWH588" s="47"/>
      <c r="GWI588" s="47"/>
      <c r="GWJ588" s="47"/>
      <c r="GWK588" s="47"/>
      <c r="GWL588" s="47"/>
      <c r="GWM588" s="47"/>
      <c r="GWN588" s="47"/>
      <c r="GWO588" s="47"/>
      <c r="GWP588" s="47"/>
      <c r="GWQ588" s="47"/>
      <c r="GWR588" s="47"/>
      <c r="GWS588" s="47"/>
      <c r="GWT588" s="47"/>
      <c r="GWU588" s="47"/>
      <c r="GWV588" s="47"/>
      <c r="GWW588" s="47"/>
      <c r="GWX588" s="47"/>
      <c r="GWY588" s="47"/>
      <c r="GWZ588" s="47"/>
      <c r="GXA588" s="47"/>
      <c r="GXB588" s="47"/>
      <c r="GXC588" s="47"/>
      <c r="GXD588" s="47"/>
      <c r="GXE588" s="47"/>
      <c r="GXF588" s="47"/>
      <c r="GXG588" s="47"/>
      <c r="GXH588" s="47"/>
      <c r="GXI588" s="47"/>
      <c r="GXJ588" s="47"/>
      <c r="GXK588" s="47"/>
      <c r="GXL588" s="47"/>
      <c r="GXM588" s="47"/>
      <c r="GXN588" s="47"/>
      <c r="GXO588" s="47"/>
      <c r="GXP588" s="47"/>
      <c r="GXQ588" s="47"/>
      <c r="GXR588" s="47"/>
      <c r="GXS588" s="47"/>
      <c r="GXT588" s="47"/>
      <c r="GXU588" s="47"/>
      <c r="GXV588" s="47"/>
      <c r="GXW588" s="47"/>
      <c r="GXX588" s="47"/>
      <c r="GXY588" s="47"/>
      <c r="GXZ588" s="47"/>
      <c r="GYA588" s="47"/>
      <c r="GYB588" s="47"/>
      <c r="GYC588" s="47"/>
      <c r="GYD588" s="47"/>
      <c r="GYE588" s="47"/>
      <c r="GYF588" s="47"/>
      <c r="GYG588" s="47"/>
      <c r="GYH588" s="47"/>
      <c r="GYI588" s="47"/>
      <c r="GYJ588" s="47"/>
      <c r="GYK588" s="47"/>
      <c r="GYL588" s="47"/>
      <c r="GYM588" s="47"/>
      <c r="GYN588" s="47"/>
      <c r="GYO588" s="47"/>
      <c r="GYP588" s="47"/>
      <c r="GYQ588" s="47"/>
      <c r="GYR588" s="47"/>
      <c r="GYS588" s="47"/>
      <c r="GYT588" s="47"/>
      <c r="GYU588" s="47"/>
      <c r="GYV588" s="47"/>
      <c r="GYW588" s="47"/>
      <c r="GYX588" s="47"/>
      <c r="GYY588" s="47"/>
      <c r="GYZ588" s="47"/>
      <c r="GZA588" s="47"/>
      <c r="GZB588" s="47"/>
      <c r="GZC588" s="47"/>
      <c r="GZD588" s="47"/>
      <c r="GZE588" s="47"/>
      <c r="GZF588" s="47"/>
      <c r="GZG588" s="47"/>
      <c r="GZH588" s="47"/>
      <c r="GZI588" s="47"/>
      <c r="GZJ588" s="47"/>
      <c r="GZK588" s="47"/>
      <c r="GZL588" s="47"/>
      <c r="GZM588" s="47"/>
      <c r="GZN588" s="47"/>
      <c r="GZO588" s="47"/>
      <c r="GZP588" s="47"/>
      <c r="GZQ588" s="47"/>
      <c r="GZR588" s="47"/>
      <c r="GZS588" s="47"/>
      <c r="GZT588" s="47"/>
      <c r="GZU588" s="47"/>
      <c r="GZV588" s="47"/>
      <c r="GZW588" s="47"/>
      <c r="GZX588" s="47"/>
      <c r="GZY588" s="47"/>
      <c r="GZZ588" s="47"/>
      <c r="HAA588" s="47"/>
      <c r="HAB588" s="47"/>
      <c r="HAC588" s="47"/>
      <c r="HAD588" s="47"/>
      <c r="HAE588" s="47"/>
      <c r="HAF588" s="47"/>
      <c r="HAG588" s="47"/>
      <c r="HAH588" s="47"/>
      <c r="HAI588" s="47"/>
      <c r="HAJ588" s="47"/>
      <c r="HAK588" s="47"/>
      <c r="HAL588" s="47"/>
      <c r="HAM588" s="47"/>
      <c r="HAN588" s="47"/>
      <c r="HAO588" s="47"/>
      <c r="HAP588" s="47"/>
      <c r="HAQ588" s="47"/>
      <c r="HAR588" s="47"/>
      <c r="HAS588" s="47"/>
      <c r="HAT588" s="47"/>
      <c r="HAU588" s="47"/>
      <c r="HAV588" s="47"/>
      <c r="HAW588" s="47"/>
      <c r="HAX588" s="47"/>
      <c r="HAY588" s="47"/>
      <c r="HAZ588" s="47"/>
      <c r="HBA588" s="47"/>
      <c r="HBB588" s="47"/>
      <c r="HBC588" s="47"/>
      <c r="HBD588" s="47"/>
      <c r="HBE588" s="47"/>
      <c r="HBF588" s="47"/>
      <c r="HBG588" s="47"/>
      <c r="HBH588" s="47"/>
      <c r="HBI588" s="47"/>
      <c r="HBJ588" s="47"/>
      <c r="HBK588" s="47"/>
      <c r="HBL588" s="47"/>
      <c r="HBM588" s="47"/>
      <c r="HBN588" s="47"/>
      <c r="HBO588" s="47"/>
      <c r="HBP588" s="47"/>
      <c r="HBQ588" s="47"/>
      <c r="HBR588" s="47"/>
      <c r="HBS588" s="47"/>
      <c r="HBT588" s="47"/>
      <c r="HBU588" s="47"/>
      <c r="HBV588" s="47"/>
      <c r="HBW588" s="47"/>
      <c r="HBX588" s="47"/>
      <c r="HBY588" s="47"/>
      <c r="HBZ588" s="47"/>
      <c r="HCA588" s="47"/>
      <c r="HCB588" s="47"/>
      <c r="HCC588" s="47"/>
      <c r="HCD588" s="47"/>
      <c r="HCE588" s="47"/>
      <c r="HCF588" s="47"/>
      <c r="HCG588" s="47"/>
      <c r="HCH588" s="47"/>
      <c r="HCI588" s="47"/>
      <c r="HCJ588" s="47"/>
      <c r="HCK588" s="47"/>
      <c r="HCL588" s="47"/>
      <c r="HCM588" s="47"/>
      <c r="HCN588" s="47"/>
      <c r="HCO588" s="47"/>
      <c r="HCP588" s="47"/>
      <c r="HCQ588" s="47"/>
      <c r="HCR588" s="47"/>
      <c r="HCS588" s="47"/>
      <c r="HCT588" s="47"/>
      <c r="HCU588" s="47"/>
      <c r="HCV588" s="47"/>
      <c r="HCW588" s="47"/>
      <c r="HCX588" s="47"/>
      <c r="HCY588" s="47"/>
      <c r="HCZ588" s="47"/>
      <c r="HDA588" s="47"/>
      <c r="HDB588" s="47"/>
      <c r="HDC588" s="47"/>
      <c r="HDD588" s="47"/>
      <c r="HDE588" s="47"/>
      <c r="HDF588" s="47"/>
      <c r="HDG588" s="47"/>
      <c r="HDH588" s="47"/>
      <c r="HDI588" s="47"/>
      <c r="HDJ588" s="47"/>
      <c r="HDK588" s="47"/>
      <c r="HDL588" s="47"/>
      <c r="HDM588" s="47"/>
      <c r="HDN588" s="47"/>
      <c r="HDO588" s="47"/>
      <c r="HDP588" s="47"/>
      <c r="HDQ588" s="47"/>
      <c r="HDR588" s="47"/>
      <c r="HDS588" s="47"/>
      <c r="HDT588" s="47"/>
      <c r="HDU588" s="47"/>
      <c r="HDV588" s="47"/>
      <c r="HDW588" s="47"/>
      <c r="HDX588" s="47"/>
      <c r="HDY588" s="47"/>
      <c r="HDZ588" s="47"/>
      <c r="HEA588" s="47"/>
      <c r="HEB588" s="47"/>
      <c r="HEC588" s="47"/>
      <c r="HED588" s="47"/>
      <c r="HEE588" s="47"/>
      <c r="HEF588" s="47"/>
      <c r="HEG588" s="47"/>
      <c r="HEH588" s="47"/>
      <c r="HEI588" s="47"/>
      <c r="HEJ588" s="47"/>
      <c r="HEK588" s="47"/>
      <c r="HEL588" s="47"/>
      <c r="HEM588" s="47"/>
      <c r="HEN588" s="47"/>
      <c r="HEO588" s="47"/>
      <c r="HEP588" s="47"/>
      <c r="HEQ588" s="47"/>
      <c r="HER588" s="47"/>
      <c r="HES588" s="47"/>
      <c r="HET588" s="47"/>
      <c r="HEU588" s="47"/>
      <c r="HEV588" s="47"/>
      <c r="HEW588" s="47"/>
      <c r="HEX588" s="47"/>
      <c r="HEY588" s="47"/>
      <c r="HEZ588" s="47"/>
      <c r="HFA588" s="47"/>
      <c r="HFB588" s="47"/>
      <c r="HFC588" s="47"/>
      <c r="HFD588" s="47"/>
      <c r="HFE588" s="47"/>
      <c r="HFF588" s="47"/>
      <c r="HFG588" s="47"/>
      <c r="HFH588" s="47"/>
      <c r="HFI588" s="47"/>
      <c r="HFJ588" s="47"/>
      <c r="HFK588" s="47"/>
      <c r="HFL588" s="47"/>
      <c r="HFM588" s="47"/>
      <c r="HFN588" s="47"/>
      <c r="HFO588" s="47"/>
      <c r="HFP588" s="47"/>
      <c r="HFQ588" s="47"/>
      <c r="HFR588" s="47"/>
      <c r="HFS588" s="47"/>
      <c r="HFT588" s="47"/>
      <c r="HFU588" s="47"/>
      <c r="HFV588" s="47"/>
      <c r="HFW588" s="47"/>
      <c r="HFX588" s="47"/>
      <c r="HFY588" s="47"/>
      <c r="HFZ588" s="47"/>
      <c r="HGA588" s="47"/>
      <c r="HGB588" s="47"/>
      <c r="HGC588" s="47"/>
      <c r="HGD588" s="47"/>
      <c r="HGE588" s="47"/>
      <c r="HGF588" s="47"/>
      <c r="HGG588" s="47"/>
      <c r="HGH588" s="47"/>
      <c r="HGI588" s="47"/>
      <c r="HGJ588" s="47"/>
      <c r="HGK588" s="47"/>
      <c r="HGL588" s="47"/>
      <c r="HGM588" s="47"/>
      <c r="HGN588" s="47"/>
      <c r="HGO588" s="47"/>
      <c r="HGP588" s="47"/>
      <c r="HGQ588" s="47"/>
      <c r="HGR588" s="47"/>
      <c r="HGS588" s="47"/>
      <c r="HGT588" s="47"/>
      <c r="HGU588" s="47"/>
      <c r="HGV588" s="47"/>
      <c r="HGW588" s="47"/>
      <c r="HGX588" s="47"/>
      <c r="HGY588" s="47"/>
      <c r="HGZ588" s="47"/>
      <c r="HHA588" s="47"/>
      <c r="HHB588" s="47"/>
      <c r="HHC588" s="47"/>
      <c r="HHD588" s="47"/>
      <c r="HHE588" s="47"/>
      <c r="HHF588" s="47"/>
      <c r="HHG588" s="47"/>
      <c r="HHH588" s="47"/>
      <c r="HHI588" s="47"/>
      <c r="HHJ588" s="47"/>
      <c r="HHK588" s="47"/>
      <c r="HHL588" s="47"/>
      <c r="HHM588" s="47"/>
      <c r="HHN588" s="47"/>
      <c r="HHO588" s="47"/>
      <c r="HHP588" s="47"/>
      <c r="HHQ588" s="47"/>
      <c r="HHR588" s="47"/>
      <c r="HHS588" s="47"/>
      <c r="HHT588" s="47"/>
      <c r="HHU588" s="47"/>
      <c r="HHV588" s="47"/>
      <c r="HHW588" s="47"/>
      <c r="HHX588" s="47"/>
      <c r="HHY588" s="47"/>
      <c r="HHZ588" s="47"/>
      <c r="HIA588" s="47"/>
      <c r="HIB588" s="47"/>
      <c r="HIC588" s="47"/>
      <c r="HID588" s="47"/>
      <c r="HIE588" s="47"/>
      <c r="HIF588" s="47"/>
      <c r="HIG588" s="47"/>
      <c r="HIH588" s="47"/>
      <c r="HII588" s="47"/>
      <c r="HIJ588" s="47"/>
      <c r="HIK588" s="47"/>
      <c r="HIL588" s="47"/>
      <c r="HIM588" s="47"/>
      <c r="HIN588" s="47"/>
      <c r="HIO588" s="47"/>
      <c r="HIP588" s="47"/>
      <c r="HIQ588" s="47"/>
      <c r="HIR588" s="47"/>
      <c r="HIS588" s="47"/>
      <c r="HIT588" s="47"/>
      <c r="HIU588" s="47"/>
      <c r="HIV588" s="47"/>
      <c r="HIW588" s="47"/>
      <c r="HIX588" s="47"/>
      <c r="HIY588" s="47"/>
      <c r="HIZ588" s="47"/>
      <c r="HJA588" s="47"/>
      <c r="HJB588" s="47"/>
      <c r="HJC588" s="47"/>
      <c r="HJD588" s="47"/>
      <c r="HJE588" s="47"/>
      <c r="HJF588" s="47"/>
      <c r="HJG588" s="47"/>
      <c r="HJH588" s="47"/>
      <c r="HJI588" s="47"/>
      <c r="HJJ588" s="47"/>
      <c r="HJK588" s="47"/>
      <c r="HJL588" s="47"/>
      <c r="HJM588" s="47"/>
      <c r="HJN588" s="47"/>
      <c r="HJO588" s="47"/>
      <c r="HJP588" s="47"/>
      <c r="HJQ588" s="47"/>
      <c r="HJR588" s="47"/>
      <c r="HJS588" s="47"/>
      <c r="HJT588" s="47"/>
      <c r="HJU588" s="47"/>
      <c r="HJV588" s="47"/>
      <c r="HJW588" s="47"/>
      <c r="HJX588" s="47"/>
      <c r="HJY588" s="47"/>
      <c r="HJZ588" s="47"/>
      <c r="HKA588" s="47"/>
      <c r="HKB588" s="47"/>
      <c r="HKC588" s="47"/>
      <c r="HKD588" s="47"/>
      <c r="HKE588" s="47"/>
      <c r="HKF588" s="47"/>
      <c r="HKG588" s="47"/>
      <c r="HKH588" s="47"/>
      <c r="HKI588" s="47"/>
      <c r="HKJ588" s="47"/>
      <c r="HKK588" s="47"/>
      <c r="HKL588" s="47"/>
      <c r="HKM588" s="47"/>
      <c r="HKN588" s="47"/>
      <c r="HKO588" s="47"/>
      <c r="HKP588" s="47"/>
      <c r="HKQ588" s="47"/>
      <c r="HKR588" s="47"/>
      <c r="HKS588" s="47"/>
      <c r="HKT588" s="47"/>
      <c r="HKU588" s="47"/>
      <c r="HKV588" s="47"/>
      <c r="HKW588" s="47"/>
      <c r="HKX588" s="47"/>
      <c r="HKY588" s="47"/>
      <c r="HKZ588" s="47"/>
      <c r="HLA588" s="47"/>
      <c r="HLB588" s="47"/>
      <c r="HLC588" s="47"/>
      <c r="HLD588" s="47"/>
      <c r="HLE588" s="47"/>
      <c r="HLF588" s="47"/>
      <c r="HLG588" s="47"/>
      <c r="HLH588" s="47"/>
      <c r="HLI588" s="47"/>
      <c r="HLJ588" s="47"/>
      <c r="HLK588" s="47"/>
      <c r="HLL588" s="47"/>
      <c r="HLM588" s="47"/>
      <c r="HLN588" s="47"/>
      <c r="HLO588" s="47"/>
      <c r="HLP588" s="47"/>
      <c r="HLQ588" s="47"/>
      <c r="HLR588" s="47"/>
      <c r="HLS588" s="47"/>
      <c r="HLT588" s="47"/>
      <c r="HLU588" s="47"/>
      <c r="HLV588" s="47"/>
      <c r="HLW588" s="47"/>
      <c r="HLX588" s="47"/>
      <c r="HLY588" s="47"/>
      <c r="HLZ588" s="47"/>
      <c r="HMA588" s="47"/>
      <c r="HMB588" s="47"/>
      <c r="HMC588" s="47"/>
      <c r="HMD588" s="47"/>
      <c r="HME588" s="47"/>
      <c r="HMF588" s="47"/>
      <c r="HMG588" s="47"/>
      <c r="HMH588" s="47"/>
      <c r="HMI588" s="47"/>
      <c r="HMJ588" s="47"/>
      <c r="HMK588" s="47"/>
      <c r="HML588" s="47"/>
      <c r="HMM588" s="47"/>
      <c r="HMN588" s="47"/>
      <c r="HMO588" s="47"/>
      <c r="HMP588" s="47"/>
      <c r="HMQ588" s="47"/>
      <c r="HMR588" s="47"/>
      <c r="HMS588" s="47"/>
      <c r="HMT588" s="47"/>
      <c r="HMU588" s="47"/>
      <c r="HMV588" s="47"/>
      <c r="HMW588" s="47"/>
      <c r="HMX588" s="47"/>
      <c r="HMY588" s="47"/>
      <c r="HMZ588" s="47"/>
      <c r="HNA588" s="47"/>
      <c r="HNB588" s="47"/>
      <c r="HNC588" s="47"/>
      <c r="HND588" s="47"/>
      <c r="HNE588" s="47"/>
      <c r="HNF588" s="47"/>
      <c r="HNG588" s="47"/>
      <c r="HNH588" s="47"/>
      <c r="HNI588" s="47"/>
      <c r="HNJ588" s="47"/>
      <c r="HNK588" s="47"/>
      <c r="HNL588" s="47"/>
      <c r="HNM588" s="47"/>
      <c r="HNN588" s="47"/>
      <c r="HNO588" s="47"/>
      <c r="HNP588" s="47"/>
      <c r="HNQ588" s="47"/>
      <c r="HNR588" s="47"/>
      <c r="HNS588" s="47"/>
      <c r="HNT588" s="47"/>
      <c r="HNU588" s="47"/>
      <c r="HNV588" s="47"/>
      <c r="HNW588" s="47"/>
      <c r="HNX588" s="47"/>
      <c r="HNY588" s="47"/>
      <c r="HNZ588" s="47"/>
      <c r="HOA588" s="47"/>
      <c r="HOB588" s="47"/>
      <c r="HOC588" s="47"/>
      <c r="HOD588" s="47"/>
      <c r="HOE588" s="47"/>
      <c r="HOF588" s="47"/>
      <c r="HOG588" s="47"/>
      <c r="HOH588" s="47"/>
      <c r="HOI588" s="47"/>
      <c r="HOJ588" s="47"/>
      <c r="HOK588" s="47"/>
      <c r="HOL588" s="47"/>
      <c r="HOM588" s="47"/>
      <c r="HON588" s="47"/>
      <c r="HOO588" s="47"/>
      <c r="HOP588" s="47"/>
      <c r="HOQ588" s="47"/>
      <c r="HOR588" s="47"/>
      <c r="HOS588" s="47"/>
      <c r="HOT588" s="47"/>
      <c r="HOU588" s="47"/>
      <c r="HOV588" s="47"/>
      <c r="HOW588" s="47"/>
      <c r="HOX588" s="47"/>
      <c r="HOY588" s="47"/>
      <c r="HOZ588" s="47"/>
      <c r="HPA588" s="47"/>
      <c r="HPB588" s="47"/>
      <c r="HPC588" s="47"/>
      <c r="HPD588" s="47"/>
      <c r="HPE588" s="47"/>
      <c r="HPF588" s="47"/>
      <c r="HPG588" s="47"/>
      <c r="HPH588" s="47"/>
      <c r="HPI588" s="47"/>
      <c r="HPJ588" s="47"/>
      <c r="HPK588" s="47"/>
      <c r="HPL588" s="47"/>
      <c r="HPM588" s="47"/>
      <c r="HPN588" s="47"/>
      <c r="HPO588" s="47"/>
      <c r="HPP588" s="47"/>
      <c r="HPQ588" s="47"/>
      <c r="HPR588" s="47"/>
      <c r="HPS588" s="47"/>
      <c r="HPT588" s="47"/>
      <c r="HPU588" s="47"/>
      <c r="HPV588" s="47"/>
      <c r="HPW588" s="47"/>
      <c r="HPX588" s="47"/>
      <c r="HPY588" s="47"/>
      <c r="HPZ588" s="47"/>
      <c r="HQA588" s="47"/>
      <c r="HQB588" s="47"/>
      <c r="HQC588" s="47"/>
      <c r="HQD588" s="47"/>
      <c r="HQE588" s="47"/>
      <c r="HQF588" s="47"/>
      <c r="HQG588" s="47"/>
      <c r="HQH588" s="47"/>
      <c r="HQI588" s="47"/>
      <c r="HQJ588" s="47"/>
      <c r="HQK588" s="47"/>
      <c r="HQL588" s="47"/>
      <c r="HQM588" s="47"/>
      <c r="HQN588" s="47"/>
      <c r="HQO588" s="47"/>
      <c r="HQP588" s="47"/>
      <c r="HQQ588" s="47"/>
      <c r="HQR588" s="47"/>
      <c r="HQS588" s="47"/>
      <c r="HQT588" s="47"/>
      <c r="HQU588" s="47"/>
      <c r="HQV588" s="47"/>
      <c r="HQW588" s="47"/>
      <c r="HQX588" s="47"/>
      <c r="HQY588" s="47"/>
      <c r="HQZ588" s="47"/>
      <c r="HRA588" s="47"/>
      <c r="HRB588" s="47"/>
      <c r="HRC588" s="47"/>
      <c r="HRD588" s="47"/>
      <c r="HRE588" s="47"/>
      <c r="HRF588" s="47"/>
      <c r="HRG588" s="47"/>
      <c r="HRH588" s="47"/>
      <c r="HRI588" s="47"/>
      <c r="HRJ588" s="47"/>
      <c r="HRK588" s="47"/>
      <c r="HRL588" s="47"/>
      <c r="HRM588" s="47"/>
      <c r="HRN588" s="47"/>
      <c r="HRO588" s="47"/>
      <c r="HRP588" s="47"/>
      <c r="HRQ588" s="47"/>
      <c r="HRR588" s="47"/>
      <c r="HRS588" s="47"/>
      <c r="HRT588" s="47"/>
      <c r="HRU588" s="47"/>
      <c r="HRV588" s="47"/>
      <c r="HRW588" s="47"/>
      <c r="HRX588" s="47"/>
      <c r="HRY588" s="47"/>
      <c r="HRZ588" s="47"/>
      <c r="HSA588" s="47"/>
      <c r="HSB588" s="47"/>
      <c r="HSC588" s="47"/>
      <c r="HSD588" s="47"/>
      <c r="HSE588" s="47"/>
      <c r="HSF588" s="47"/>
      <c r="HSG588" s="47"/>
      <c r="HSH588" s="47"/>
      <c r="HSI588" s="47"/>
      <c r="HSJ588" s="47"/>
      <c r="HSK588" s="47"/>
      <c r="HSL588" s="47"/>
      <c r="HSM588" s="47"/>
      <c r="HSN588" s="47"/>
      <c r="HSO588" s="47"/>
      <c r="HSP588" s="47"/>
      <c r="HSQ588" s="47"/>
      <c r="HSR588" s="47"/>
      <c r="HSS588" s="47"/>
      <c r="HST588" s="47"/>
      <c r="HSU588" s="47"/>
      <c r="HSV588" s="47"/>
      <c r="HSW588" s="47"/>
      <c r="HSX588" s="47"/>
      <c r="HSY588" s="47"/>
      <c r="HSZ588" s="47"/>
      <c r="HTA588" s="47"/>
      <c r="HTB588" s="47"/>
      <c r="HTC588" s="47"/>
      <c r="HTD588" s="47"/>
      <c r="HTE588" s="47"/>
      <c r="HTF588" s="47"/>
      <c r="HTG588" s="47"/>
      <c r="HTH588" s="47"/>
      <c r="HTI588" s="47"/>
      <c r="HTJ588" s="47"/>
      <c r="HTK588" s="47"/>
      <c r="HTL588" s="47"/>
      <c r="HTM588" s="47"/>
      <c r="HTN588" s="47"/>
      <c r="HTO588" s="47"/>
      <c r="HTP588" s="47"/>
      <c r="HTQ588" s="47"/>
      <c r="HTR588" s="47"/>
      <c r="HTS588" s="47"/>
      <c r="HTT588" s="47"/>
      <c r="HTU588" s="47"/>
      <c r="HTV588" s="47"/>
      <c r="HTW588" s="47"/>
      <c r="HTX588" s="47"/>
      <c r="HTY588" s="47"/>
      <c r="HTZ588" s="47"/>
      <c r="HUA588" s="47"/>
      <c r="HUB588" s="47"/>
      <c r="HUC588" s="47"/>
      <c r="HUD588" s="47"/>
      <c r="HUE588" s="47"/>
      <c r="HUF588" s="47"/>
      <c r="HUG588" s="47"/>
      <c r="HUH588" s="47"/>
      <c r="HUI588" s="47"/>
      <c r="HUJ588" s="47"/>
      <c r="HUK588" s="47"/>
      <c r="HUL588" s="47"/>
      <c r="HUM588" s="47"/>
      <c r="HUN588" s="47"/>
      <c r="HUO588" s="47"/>
      <c r="HUP588" s="47"/>
      <c r="HUQ588" s="47"/>
      <c r="HUR588" s="47"/>
      <c r="HUS588" s="47"/>
      <c r="HUT588" s="47"/>
      <c r="HUU588" s="47"/>
      <c r="HUV588" s="47"/>
      <c r="HUW588" s="47"/>
      <c r="HUX588" s="47"/>
      <c r="HUY588" s="47"/>
      <c r="HUZ588" s="47"/>
      <c r="HVA588" s="47"/>
      <c r="HVB588" s="47"/>
      <c r="HVC588" s="47"/>
      <c r="HVD588" s="47"/>
      <c r="HVE588" s="47"/>
      <c r="HVF588" s="47"/>
      <c r="HVG588" s="47"/>
      <c r="HVH588" s="47"/>
      <c r="HVI588" s="47"/>
      <c r="HVJ588" s="47"/>
      <c r="HVK588" s="47"/>
      <c r="HVL588" s="47"/>
      <c r="HVM588" s="47"/>
      <c r="HVN588" s="47"/>
      <c r="HVO588" s="47"/>
      <c r="HVP588" s="47"/>
      <c r="HVQ588" s="47"/>
      <c r="HVR588" s="47"/>
      <c r="HVS588" s="47"/>
      <c r="HVT588" s="47"/>
      <c r="HVU588" s="47"/>
      <c r="HVV588" s="47"/>
      <c r="HVW588" s="47"/>
      <c r="HVX588" s="47"/>
      <c r="HVY588" s="47"/>
      <c r="HVZ588" s="47"/>
      <c r="HWA588" s="47"/>
      <c r="HWB588" s="47"/>
      <c r="HWC588" s="47"/>
      <c r="HWD588" s="47"/>
      <c r="HWE588" s="47"/>
      <c r="HWF588" s="47"/>
      <c r="HWG588" s="47"/>
      <c r="HWH588" s="47"/>
      <c r="HWI588" s="47"/>
      <c r="HWJ588" s="47"/>
      <c r="HWK588" s="47"/>
      <c r="HWL588" s="47"/>
      <c r="HWM588" s="47"/>
      <c r="HWN588" s="47"/>
      <c r="HWO588" s="47"/>
      <c r="HWP588" s="47"/>
      <c r="HWQ588" s="47"/>
      <c r="HWR588" s="47"/>
      <c r="HWS588" s="47"/>
      <c r="HWT588" s="47"/>
      <c r="HWU588" s="47"/>
      <c r="HWV588" s="47"/>
      <c r="HWW588" s="47"/>
      <c r="HWX588" s="47"/>
      <c r="HWY588" s="47"/>
      <c r="HWZ588" s="47"/>
      <c r="HXA588" s="47"/>
      <c r="HXB588" s="47"/>
      <c r="HXC588" s="47"/>
      <c r="HXD588" s="47"/>
      <c r="HXE588" s="47"/>
      <c r="HXF588" s="47"/>
      <c r="HXG588" s="47"/>
      <c r="HXH588" s="47"/>
      <c r="HXI588" s="47"/>
      <c r="HXJ588" s="47"/>
      <c r="HXK588" s="47"/>
      <c r="HXL588" s="47"/>
      <c r="HXM588" s="47"/>
      <c r="HXN588" s="47"/>
      <c r="HXO588" s="47"/>
      <c r="HXP588" s="47"/>
      <c r="HXQ588" s="47"/>
      <c r="HXR588" s="47"/>
      <c r="HXS588" s="47"/>
      <c r="HXT588" s="47"/>
      <c r="HXU588" s="47"/>
      <c r="HXV588" s="47"/>
      <c r="HXW588" s="47"/>
      <c r="HXX588" s="47"/>
      <c r="HXY588" s="47"/>
      <c r="HXZ588" s="47"/>
      <c r="HYA588" s="47"/>
      <c r="HYB588" s="47"/>
      <c r="HYC588" s="47"/>
      <c r="HYD588" s="47"/>
      <c r="HYE588" s="47"/>
      <c r="HYF588" s="47"/>
      <c r="HYG588" s="47"/>
      <c r="HYH588" s="47"/>
      <c r="HYI588" s="47"/>
      <c r="HYJ588" s="47"/>
      <c r="HYK588" s="47"/>
      <c r="HYL588" s="47"/>
      <c r="HYM588" s="47"/>
      <c r="HYN588" s="47"/>
      <c r="HYO588" s="47"/>
      <c r="HYP588" s="47"/>
      <c r="HYQ588" s="47"/>
      <c r="HYR588" s="47"/>
      <c r="HYS588" s="47"/>
      <c r="HYT588" s="47"/>
      <c r="HYU588" s="47"/>
      <c r="HYV588" s="47"/>
      <c r="HYW588" s="47"/>
      <c r="HYX588" s="47"/>
      <c r="HYY588" s="47"/>
      <c r="HYZ588" s="47"/>
      <c r="HZA588" s="47"/>
      <c r="HZB588" s="47"/>
      <c r="HZC588" s="47"/>
      <c r="HZD588" s="47"/>
      <c r="HZE588" s="47"/>
      <c r="HZF588" s="47"/>
      <c r="HZG588" s="47"/>
      <c r="HZH588" s="47"/>
      <c r="HZI588" s="47"/>
      <c r="HZJ588" s="47"/>
      <c r="HZK588" s="47"/>
      <c r="HZL588" s="47"/>
      <c r="HZM588" s="47"/>
      <c r="HZN588" s="47"/>
      <c r="HZO588" s="47"/>
      <c r="HZP588" s="47"/>
      <c r="HZQ588" s="47"/>
      <c r="HZR588" s="47"/>
      <c r="HZS588" s="47"/>
      <c r="HZT588" s="47"/>
      <c r="HZU588" s="47"/>
      <c r="HZV588" s="47"/>
      <c r="HZW588" s="47"/>
      <c r="HZX588" s="47"/>
      <c r="HZY588" s="47"/>
      <c r="HZZ588" s="47"/>
      <c r="IAA588" s="47"/>
      <c r="IAB588" s="47"/>
      <c r="IAC588" s="47"/>
      <c r="IAD588" s="47"/>
      <c r="IAE588" s="47"/>
      <c r="IAF588" s="47"/>
      <c r="IAG588" s="47"/>
      <c r="IAH588" s="47"/>
      <c r="IAI588" s="47"/>
      <c r="IAJ588" s="47"/>
      <c r="IAK588" s="47"/>
      <c r="IAL588" s="47"/>
      <c r="IAM588" s="47"/>
      <c r="IAN588" s="47"/>
      <c r="IAO588" s="47"/>
      <c r="IAP588" s="47"/>
      <c r="IAQ588" s="47"/>
      <c r="IAR588" s="47"/>
      <c r="IAS588" s="47"/>
      <c r="IAT588" s="47"/>
      <c r="IAU588" s="47"/>
      <c r="IAV588" s="47"/>
      <c r="IAW588" s="47"/>
      <c r="IAX588" s="47"/>
      <c r="IAY588" s="47"/>
      <c r="IAZ588" s="47"/>
      <c r="IBA588" s="47"/>
      <c r="IBB588" s="47"/>
      <c r="IBC588" s="47"/>
      <c r="IBD588" s="47"/>
      <c r="IBE588" s="47"/>
      <c r="IBF588" s="47"/>
      <c r="IBG588" s="47"/>
      <c r="IBH588" s="47"/>
      <c r="IBI588" s="47"/>
      <c r="IBJ588" s="47"/>
      <c r="IBK588" s="47"/>
      <c r="IBL588" s="47"/>
      <c r="IBM588" s="47"/>
      <c r="IBN588" s="47"/>
      <c r="IBO588" s="47"/>
      <c r="IBP588" s="47"/>
      <c r="IBQ588" s="47"/>
      <c r="IBR588" s="47"/>
      <c r="IBS588" s="47"/>
      <c r="IBT588" s="47"/>
      <c r="IBU588" s="47"/>
      <c r="IBV588" s="47"/>
      <c r="IBW588" s="47"/>
      <c r="IBX588" s="47"/>
      <c r="IBY588" s="47"/>
      <c r="IBZ588" s="47"/>
      <c r="ICA588" s="47"/>
      <c r="ICB588" s="47"/>
      <c r="ICC588" s="47"/>
      <c r="ICD588" s="47"/>
      <c r="ICE588" s="47"/>
      <c r="ICF588" s="47"/>
      <c r="ICG588" s="47"/>
      <c r="ICH588" s="47"/>
      <c r="ICI588" s="47"/>
      <c r="ICJ588" s="47"/>
      <c r="ICK588" s="47"/>
      <c r="ICL588" s="47"/>
      <c r="ICM588" s="47"/>
      <c r="ICN588" s="47"/>
      <c r="ICO588" s="47"/>
      <c r="ICP588" s="47"/>
      <c r="ICQ588" s="47"/>
      <c r="ICR588" s="47"/>
      <c r="ICS588" s="47"/>
      <c r="ICT588" s="47"/>
      <c r="ICU588" s="47"/>
      <c r="ICV588" s="47"/>
      <c r="ICW588" s="47"/>
      <c r="ICX588" s="47"/>
      <c r="ICY588" s="47"/>
      <c r="ICZ588" s="47"/>
      <c r="IDA588" s="47"/>
      <c r="IDB588" s="47"/>
      <c r="IDC588" s="47"/>
      <c r="IDD588" s="47"/>
      <c r="IDE588" s="47"/>
      <c r="IDF588" s="47"/>
      <c r="IDG588" s="47"/>
      <c r="IDH588" s="47"/>
      <c r="IDI588" s="47"/>
      <c r="IDJ588" s="47"/>
      <c r="IDK588" s="47"/>
      <c r="IDL588" s="47"/>
      <c r="IDM588" s="47"/>
      <c r="IDN588" s="47"/>
      <c r="IDO588" s="47"/>
      <c r="IDP588" s="47"/>
      <c r="IDQ588" s="47"/>
      <c r="IDR588" s="47"/>
      <c r="IDS588" s="47"/>
      <c r="IDT588" s="47"/>
      <c r="IDU588" s="47"/>
      <c r="IDV588" s="47"/>
      <c r="IDW588" s="47"/>
      <c r="IDX588" s="47"/>
      <c r="IDY588" s="47"/>
      <c r="IDZ588" s="47"/>
      <c r="IEA588" s="47"/>
      <c r="IEB588" s="47"/>
      <c r="IEC588" s="47"/>
      <c r="IED588" s="47"/>
      <c r="IEE588" s="47"/>
      <c r="IEF588" s="47"/>
      <c r="IEG588" s="47"/>
      <c r="IEH588" s="47"/>
      <c r="IEI588" s="47"/>
      <c r="IEJ588" s="47"/>
      <c r="IEK588" s="47"/>
      <c r="IEL588" s="47"/>
      <c r="IEM588" s="47"/>
      <c r="IEN588" s="47"/>
      <c r="IEO588" s="47"/>
      <c r="IEP588" s="47"/>
      <c r="IEQ588" s="47"/>
      <c r="IER588" s="47"/>
      <c r="IES588" s="47"/>
      <c r="IET588" s="47"/>
      <c r="IEU588" s="47"/>
      <c r="IEV588" s="47"/>
      <c r="IEW588" s="47"/>
      <c r="IEX588" s="47"/>
      <c r="IEY588" s="47"/>
      <c r="IEZ588" s="47"/>
      <c r="IFA588" s="47"/>
      <c r="IFB588" s="47"/>
      <c r="IFC588" s="47"/>
      <c r="IFD588" s="47"/>
      <c r="IFE588" s="47"/>
      <c r="IFF588" s="47"/>
      <c r="IFG588" s="47"/>
      <c r="IFH588" s="47"/>
      <c r="IFI588" s="47"/>
      <c r="IFJ588" s="47"/>
      <c r="IFK588" s="47"/>
      <c r="IFL588" s="47"/>
      <c r="IFM588" s="47"/>
      <c r="IFN588" s="47"/>
      <c r="IFO588" s="47"/>
      <c r="IFP588" s="47"/>
      <c r="IFQ588" s="47"/>
      <c r="IFR588" s="47"/>
      <c r="IFS588" s="47"/>
      <c r="IFT588" s="47"/>
      <c r="IFU588" s="47"/>
      <c r="IFV588" s="47"/>
      <c r="IFW588" s="47"/>
      <c r="IFX588" s="47"/>
      <c r="IFY588" s="47"/>
      <c r="IFZ588" s="47"/>
      <c r="IGA588" s="47"/>
      <c r="IGB588" s="47"/>
      <c r="IGC588" s="47"/>
      <c r="IGD588" s="47"/>
      <c r="IGE588" s="47"/>
      <c r="IGF588" s="47"/>
      <c r="IGG588" s="47"/>
      <c r="IGH588" s="47"/>
      <c r="IGI588" s="47"/>
      <c r="IGJ588" s="47"/>
      <c r="IGK588" s="47"/>
      <c r="IGL588" s="47"/>
      <c r="IGM588" s="47"/>
      <c r="IGN588" s="47"/>
      <c r="IGO588" s="47"/>
      <c r="IGP588" s="47"/>
      <c r="IGQ588" s="47"/>
      <c r="IGR588" s="47"/>
      <c r="IGS588" s="47"/>
      <c r="IGT588" s="47"/>
      <c r="IGU588" s="47"/>
      <c r="IGV588" s="47"/>
      <c r="IGW588" s="47"/>
      <c r="IGX588" s="47"/>
      <c r="IGY588" s="47"/>
      <c r="IGZ588" s="47"/>
      <c r="IHA588" s="47"/>
      <c r="IHB588" s="47"/>
      <c r="IHC588" s="47"/>
      <c r="IHD588" s="47"/>
      <c r="IHE588" s="47"/>
      <c r="IHF588" s="47"/>
      <c r="IHG588" s="47"/>
      <c r="IHH588" s="47"/>
      <c r="IHI588" s="47"/>
      <c r="IHJ588" s="47"/>
      <c r="IHK588" s="47"/>
      <c r="IHL588" s="47"/>
      <c r="IHM588" s="47"/>
      <c r="IHN588" s="47"/>
      <c r="IHO588" s="47"/>
      <c r="IHP588" s="47"/>
      <c r="IHQ588" s="47"/>
      <c r="IHR588" s="47"/>
      <c r="IHS588" s="47"/>
      <c r="IHT588" s="47"/>
      <c r="IHU588" s="47"/>
      <c r="IHV588" s="47"/>
      <c r="IHW588" s="47"/>
      <c r="IHX588" s="47"/>
      <c r="IHY588" s="47"/>
      <c r="IHZ588" s="47"/>
      <c r="IIA588" s="47"/>
      <c r="IIB588" s="47"/>
      <c r="IIC588" s="47"/>
      <c r="IID588" s="47"/>
      <c r="IIE588" s="47"/>
      <c r="IIF588" s="47"/>
      <c r="IIG588" s="47"/>
      <c r="IIH588" s="47"/>
      <c r="III588" s="47"/>
      <c r="IIJ588" s="47"/>
      <c r="IIK588" s="47"/>
      <c r="IIL588" s="47"/>
      <c r="IIM588" s="47"/>
      <c r="IIN588" s="47"/>
      <c r="IIO588" s="47"/>
      <c r="IIP588" s="47"/>
      <c r="IIQ588" s="47"/>
      <c r="IIR588" s="47"/>
      <c r="IIS588" s="47"/>
      <c r="IIT588" s="47"/>
      <c r="IIU588" s="47"/>
      <c r="IIV588" s="47"/>
      <c r="IIW588" s="47"/>
      <c r="IIX588" s="47"/>
      <c r="IIY588" s="47"/>
      <c r="IIZ588" s="47"/>
      <c r="IJA588" s="47"/>
      <c r="IJB588" s="47"/>
      <c r="IJC588" s="47"/>
      <c r="IJD588" s="47"/>
      <c r="IJE588" s="47"/>
      <c r="IJF588" s="47"/>
      <c r="IJG588" s="47"/>
      <c r="IJH588" s="47"/>
      <c r="IJI588" s="47"/>
      <c r="IJJ588" s="47"/>
      <c r="IJK588" s="47"/>
      <c r="IJL588" s="47"/>
      <c r="IJM588" s="47"/>
      <c r="IJN588" s="47"/>
      <c r="IJO588" s="47"/>
      <c r="IJP588" s="47"/>
      <c r="IJQ588" s="47"/>
      <c r="IJR588" s="47"/>
      <c r="IJS588" s="47"/>
      <c r="IJT588" s="47"/>
      <c r="IJU588" s="47"/>
      <c r="IJV588" s="47"/>
      <c r="IJW588" s="47"/>
      <c r="IJX588" s="47"/>
      <c r="IJY588" s="47"/>
      <c r="IJZ588" s="47"/>
      <c r="IKA588" s="47"/>
      <c r="IKB588" s="47"/>
      <c r="IKC588" s="47"/>
      <c r="IKD588" s="47"/>
      <c r="IKE588" s="47"/>
      <c r="IKF588" s="47"/>
      <c r="IKG588" s="47"/>
      <c r="IKH588" s="47"/>
      <c r="IKI588" s="47"/>
      <c r="IKJ588" s="47"/>
      <c r="IKK588" s="47"/>
      <c r="IKL588" s="47"/>
      <c r="IKM588" s="47"/>
      <c r="IKN588" s="47"/>
      <c r="IKO588" s="47"/>
      <c r="IKP588" s="47"/>
      <c r="IKQ588" s="47"/>
      <c r="IKR588" s="47"/>
      <c r="IKS588" s="47"/>
      <c r="IKT588" s="47"/>
      <c r="IKU588" s="47"/>
      <c r="IKV588" s="47"/>
      <c r="IKW588" s="47"/>
      <c r="IKX588" s="47"/>
      <c r="IKY588" s="47"/>
      <c r="IKZ588" s="47"/>
      <c r="ILA588" s="47"/>
      <c r="ILB588" s="47"/>
      <c r="ILC588" s="47"/>
      <c r="ILD588" s="47"/>
      <c r="ILE588" s="47"/>
      <c r="ILF588" s="47"/>
      <c r="ILG588" s="47"/>
      <c r="ILH588" s="47"/>
      <c r="ILI588" s="47"/>
      <c r="ILJ588" s="47"/>
      <c r="ILK588" s="47"/>
      <c r="ILL588" s="47"/>
      <c r="ILM588" s="47"/>
      <c r="ILN588" s="47"/>
      <c r="ILO588" s="47"/>
      <c r="ILP588" s="47"/>
      <c r="ILQ588" s="47"/>
      <c r="ILR588" s="47"/>
      <c r="ILS588" s="47"/>
      <c r="ILT588" s="47"/>
      <c r="ILU588" s="47"/>
      <c r="ILV588" s="47"/>
      <c r="ILW588" s="47"/>
      <c r="ILX588" s="47"/>
      <c r="ILY588" s="47"/>
      <c r="ILZ588" s="47"/>
      <c r="IMA588" s="47"/>
      <c r="IMB588" s="47"/>
      <c r="IMC588" s="47"/>
      <c r="IMD588" s="47"/>
      <c r="IME588" s="47"/>
      <c r="IMF588" s="47"/>
      <c r="IMG588" s="47"/>
      <c r="IMH588" s="47"/>
      <c r="IMI588" s="47"/>
      <c r="IMJ588" s="47"/>
      <c r="IMK588" s="47"/>
      <c r="IML588" s="47"/>
      <c r="IMM588" s="47"/>
      <c r="IMN588" s="47"/>
      <c r="IMO588" s="47"/>
      <c r="IMP588" s="47"/>
      <c r="IMQ588" s="47"/>
      <c r="IMR588" s="47"/>
      <c r="IMS588" s="47"/>
      <c r="IMT588" s="47"/>
      <c r="IMU588" s="47"/>
      <c r="IMV588" s="47"/>
      <c r="IMW588" s="47"/>
      <c r="IMX588" s="47"/>
      <c r="IMY588" s="47"/>
      <c r="IMZ588" s="47"/>
      <c r="INA588" s="47"/>
      <c r="INB588" s="47"/>
      <c r="INC588" s="47"/>
      <c r="IND588" s="47"/>
      <c r="INE588" s="47"/>
      <c r="INF588" s="47"/>
      <c r="ING588" s="47"/>
      <c r="INH588" s="47"/>
      <c r="INI588" s="47"/>
      <c r="INJ588" s="47"/>
      <c r="INK588" s="47"/>
      <c r="INL588" s="47"/>
      <c r="INM588" s="47"/>
      <c r="INN588" s="47"/>
      <c r="INO588" s="47"/>
      <c r="INP588" s="47"/>
      <c r="INQ588" s="47"/>
      <c r="INR588" s="47"/>
      <c r="INS588" s="47"/>
      <c r="INT588" s="47"/>
      <c r="INU588" s="47"/>
      <c r="INV588" s="47"/>
      <c r="INW588" s="47"/>
      <c r="INX588" s="47"/>
      <c r="INY588" s="47"/>
      <c r="INZ588" s="47"/>
      <c r="IOA588" s="47"/>
      <c r="IOB588" s="47"/>
      <c r="IOC588" s="47"/>
      <c r="IOD588" s="47"/>
      <c r="IOE588" s="47"/>
      <c r="IOF588" s="47"/>
      <c r="IOG588" s="47"/>
      <c r="IOH588" s="47"/>
      <c r="IOI588" s="47"/>
      <c r="IOJ588" s="47"/>
      <c r="IOK588" s="47"/>
      <c r="IOL588" s="47"/>
      <c r="IOM588" s="47"/>
      <c r="ION588" s="47"/>
      <c r="IOO588" s="47"/>
      <c r="IOP588" s="47"/>
      <c r="IOQ588" s="47"/>
      <c r="IOR588" s="47"/>
      <c r="IOS588" s="47"/>
      <c r="IOT588" s="47"/>
      <c r="IOU588" s="47"/>
      <c r="IOV588" s="47"/>
      <c r="IOW588" s="47"/>
      <c r="IOX588" s="47"/>
      <c r="IOY588" s="47"/>
      <c r="IOZ588" s="47"/>
      <c r="IPA588" s="47"/>
      <c r="IPB588" s="47"/>
      <c r="IPC588" s="47"/>
      <c r="IPD588" s="47"/>
      <c r="IPE588" s="47"/>
      <c r="IPF588" s="47"/>
      <c r="IPG588" s="47"/>
      <c r="IPH588" s="47"/>
      <c r="IPI588" s="47"/>
      <c r="IPJ588" s="47"/>
      <c r="IPK588" s="47"/>
      <c r="IPL588" s="47"/>
      <c r="IPM588" s="47"/>
      <c r="IPN588" s="47"/>
      <c r="IPO588" s="47"/>
      <c r="IPP588" s="47"/>
      <c r="IPQ588" s="47"/>
      <c r="IPR588" s="47"/>
      <c r="IPS588" s="47"/>
      <c r="IPT588" s="47"/>
      <c r="IPU588" s="47"/>
      <c r="IPV588" s="47"/>
      <c r="IPW588" s="47"/>
      <c r="IPX588" s="47"/>
      <c r="IPY588" s="47"/>
      <c r="IPZ588" s="47"/>
      <c r="IQA588" s="47"/>
      <c r="IQB588" s="47"/>
      <c r="IQC588" s="47"/>
      <c r="IQD588" s="47"/>
      <c r="IQE588" s="47"/>
      <c r="IQF588" s="47"/>
      <c r="IQG588" s="47"/>
      <c r="IQH588" s="47"/>
      <c r="IQI588" s="47"/>
      <c r="IQJ588" s="47"/>
      <c r="IQK588" s="47"/>
      <c r="IQL588" s="47"/>
      <c r="IQM588" s="47"/>
      <c r="IQN588" s="47"/>
      <c r="IQO588" s="47"/>
      <c r="IQP588" s="47"/>
      <c r="IQQ588" s="47"/>
      <c r="IQR588" s="47"/>
      <c r="IQS588" s="47"/>
      <c r="IQT588" s="47"/>
      <c r="IQU588" s="47"/>
      <c r="IQV588" s="47"/>
      <c r="IQW588" s="47"/>
      <c r="IQX588" s="47"/>
      <c r="IQY588" s="47"/>
      <c r="IQZ588" s="47"/>
      <c r="IRA588" s="47"/>
      <c r="IRB588" s="47"/>
      <c r="IRC588" s="47"/>
      <c r="IRD588" s="47"/>
      <c r="IRE588" s="47"/>
      <c r="IRF588" s="47"/>
      <c r="IRG588" s="47"/>
      <c r="IRH588" s="47"/>
      <c r="IRI588" s="47"/>
      <c r="IRJ588" s="47"/>
      <c r="IRK588" s="47"/>
      <c r="IRL588" s="47"/>
      <c r="IRM588" s="47"/>
      <c r="IRN588" s="47"/>
      <c r="IRO588" s="47"/>
      <c r="IRP588" s="47"/>
      <c r="IRQ588" s="47"/>
      <c r="IRR588" s="47"/>
      <c r="IRS588" s="47"/>
      <c r="IRT588" s="47"/>
      <c r="IRU588" s="47"/>
      <c r="IRV588" s="47"/>
      <c r="IRW588" s="47"/>
      <c r="IRX588" s="47"/>
      <c r="IRY588" s="47"/>
      <c r="IRZ588" s="47"/>
      <c r="ISA588" s="47"/>
      <c r="ISB588" s="47"/>
      <c r="ISC588" s="47"/>
      <c r="ISD588" s="47"/>
      <c r="ISE588" s="47"/>
      <c r="ISF588" s="47"/>
      <c r="ISG588" s="47"/>
      <c r="ISH588" s="47"/>
      <c r="ISI588" s="47"/>
      <c r="ISJ588" s="47"/>
      <c r="ISK588" s="47"/>
      <c r="ISL588" s="47"/>
      <c r="ISM588" s="47"/>
      <c r="ISN588" s="47"/>
      <c r="ISO588" s="47"/>
      <c r="ISP588" s="47"/>
      <c r="ISQ588" s="47"/>
      <c r="ISR588" s="47"/>
      <c r="ISS588" s="47"/>
      <c r="IST588" s="47"/>
      <c r="ISU588" s="47"/>
      <c r="ISV588" s="47"/>
      <c r="ISW588" s="47"/>
      <c r="ISX588" s="47"/>
      <c r="ISY588" s="47"/>
      <c r="ISZ588" s="47"/>
      <c r="ITA588" s="47"/>
      <c r="ITB588" s="47"/>
      <c r="ITC588" s="47"/>
      <c r="ITD588" s="47"/>
      <c r="ITE588" s="47"/>
      <c r="ITF588" s="47"/>
      <c r="ITG588" s="47"/>
      <c r="ITH588" s="47"/>
      <c r="ITI588" s="47"/>
      <c r="ITJ588" s="47"/>
      <c r="ITK588" s="47"/>
      <c r="ITL588" s="47"/>
      <c r="ITM588" s="47"/>
      <c r="ITN588" s="47"/>
      <c r="ITO588" s="47"/>
      <c r="ITP588" s="47"/>
      <c r="ITQ588" s="47"/>
      <c r="ITR588" s="47"/>
      <c r="ITS588" s="47"/>
      <c r="ITT588" s="47"/>
      <c r="ITU588" s="47"/>
      <c r="ITV588" s="47"/>
      <c r="ITW588" s="47"/>
      <c r="ITX588" s="47"/>
      <c r="ITY588" s="47"/>
      <c r="ITZ588" s="47"/>
      <c r="IUA588" s="47"/>
      <c r="IUB588" s="47"/>
      <c r="IUC588" s="47"/>
      <c r="IUD588" s="47"/>
      <c r="IUE588" s="47"/>
      <c r="IUF588" s="47"/>
      <c r="IUG588" s="47"/>
      <c r="IUH588" s="47"/>
      <c r="IUI588" s="47"/>
      <c r="IUJ588" s="47"/>
      <c r="IUK588" s="47"/>
      <c r="IUL588" s="47"/>
      <c r="IUM588" s="47"/>
      <c r="IUN588" s="47"/>
      <c r="IUO588" s="47"/>
      <c r="IUP588" s="47"/>
      <c r="IUQ588" s="47"/>
      <c r="IUR588" s="47"/>
      <c r="IUS588" s="47"/>
      <c r="IUT588" s="47"/>
      <c r="IUU588" s="47"/>
      <c r="IUV588" s="47"/>
      <c r="IUW588" s="47"/>
      <c r="IUX588" s="47"/>
      <c r="IUY588" s="47"/>
      <c r="IUZ588" s="47"/>
      <c r="IVA588" s="47"/>
      <c r="IVB588" s="47"/>
      <c r="IVC588" s="47"/>
      <c r="IVD588" s="47"/>
      <c r="IVE588" s="47"/>
      <c r="IVF588" s="47"/>
      <c r="IVG588" s="47"/>
      <c r="IVH588" s="47"/>
      <c r="IVI588" s="47"/>
      <c r="IVJ588" s="47"/>
      <c r="IVK588" s="47"/>
      <c r="IVL588" s="47"/>
      <c r="IVM588" s="47"/>
      <c r="IVN588" s="47"/>
      <c r="IVO588" s="47"/>
      <c r="IVP588" s="47"/>
      <c r="IVQ588" s="47"/>
      <c r="IVR588" s="47"/>
      <c r="IVS588" s="47"/>
      <c r="IVT588" s="47"/>
      <c r="IVU588" s="47"/>
      <c r="IVV588" s="47"/>
      <c r="IVW588" s="47"/>
      <c r="IVX588" s="47"/>
      <c r="IVY588" s="47"/>
      <c r="IVZ588" s="47"/>
      <c r="IWA588" s="47"/>
      <c r="IWB588" s="47"/>
      <c r="IWC588" s="47"/>
      <c r="IWD588" s="47"/>
      <c r="IWE588" s="47"/>
      <c r="IWF588" s="47"/>
      <c r="IWG588" s="47"/>
      <c r="IWH588" s="47"/>
      <c r="IWI588" s="47"/>
      <c r="IWJ588" s="47"/>
      <c r="IWK588" s="47"/>
      <c r="IWL588" s="47"/>
      <c r="IWM588" s="47"/>
      <c r="IWN588" s="47"/>
      <c r="IWO588" s="47"/>
      <c r="IWP588" s="47"/>
      <c r="IWQ588" s="47"/>
      <c r="IWR588" s="47"/>
      <c r="IWS588" s="47"/>
      <c r="IWT588" s="47"/>
      <c r="IWU588" s="47"/>
      <c r="IWV588" s="47"/>
      <c r="IWW588" s="47"/>
      <c r="IWX588" s="47"/>
      <c r="IWY588" s="47"/>
      <c r="IWZ588" s="47"/>
      <c r="IXA588" s="47"/>
      <c r="IXB588" s="47"/>
      <c r="IXC588" s="47"/>
      <c r="IXD588" s="47"/>
      <c r="IXE588" s="47"/>
      <c r="IXF588" s="47"/>
      <c r="IXG588" s="47"/>
      <c r="IXH588" s="47"/>
      <c r="IXI588" s="47"/>
      <c r="IXJ588" s="47"/>
      <c r="IXK588" s="47"/>
      <c r="IXL588" s="47"/>
      <c r="IXM588" s="47"/>
      <c r="IXN588" s="47"/>
      <c r="IXO588" s="47"/>
      <c r="IXP588" s="47"/>
      <c r="IXQ588" s="47"/>
      <c r="IXR588" s="47"/>
      <c r="IXS588" s="47"/>
      <c r="IXT588" s="47"/>
      <c r="IXU588" s="47"/>
      <c r="IXV588" s="47"/>
      <c r="IXW588" s="47"/>
      <c r="IXX588" s="47"/>
      <c r="IXY588" s="47"/>
      <c r="IXZ588" s="47"/>
      <c r="IYA588" s="47"/>
      <c r="IYB588" s="47"/>
      <c r="IYC588" s="47"/>
      <c r="IYD588" s="47"/>
      <c r="IYE588" s="47"/>
      <c r="IYF588" s="47"/>
      <c r="IYG588" s="47"/>
      <c r="IYH588" s="47"/>
      <c r="IYI588" s="47"/>
      <c r="IYJ588" s="47"/>
      <c r="IYK588" s="47"/>
      <c r="IYL588" s="47"/>
      <c r="IYM588" s="47"/>
      <c r="IYN588" s="47"/>
      <c r="IYO588" s="47"/>
      <c r="IYP588" s="47"/>
      <c r="IYQ588" s="47"/>
      <c r="IYR588" s="47"/>
      <c r="IYS588" s="47"/>
      <c r="IYT588" s="47"/>
      <c r="IYU588" s="47"/>
      <c r="IYV588" s="47"/>
      <c r="IYW588" s="47"/>
      <c r="IYX588" s="47"/>
      <c r="IYY588" s="47"/>
      <c r="IYZ588" s="47"/>
      <c r="IZA588" s="47"/>
      <c r="IZB588" s="47"/>
      <c r="IZC588" s="47"/>
      <c r="IZD588" s="47"/>
      <c r="IZE588" s="47"/>
      <c r="IZF588" s="47"/>
      <c r="IZG588" s="47"/>
      <c r="IZH588" s="47"/>
      <c r="IZI588" s="47"/>
      <c r="IZJ588" s="47"/>
      <c r="IZK588" s="47"/>
      <c r="IZL588" s="47"/>
      <c r="IZM588" s="47"/>
      <c r="IZN588" s="47"/>
      <c r="IZO588" s="47"/>
      <c r="IZP588" s="47"/>
      <c r="IZQ588" s="47"/>
      <c r="IZR588" s="47"/>
      <c r="IZS588" s="47"/>
      <c r="IZT588" s="47"/>
      <c r="IZU588" s="47"/>
      <c r="IZV588" s="47"/>
      <c r="IZW588" s="47"/>
      <c r="IZX588" s="47"/>
      <c r="IZY588" s="47"/>
      <c r="IZZ588" s="47"/>
      <c r="JAA588" s="47"/>
      <c r="JAB588" s="47"/>
      <c r="JAC588" s="47"/>
      <c r="JAD588" s="47"/>
      <c r="JAE588" s="47"/>
      <c r="JAF588" s="47"/>
      <c r="JAG588" s="47"/>
      <c r="JAH588" s="47"/>
      <c r="JAI588" s="47"/>
      <c r="JAJ588" s="47"/>
      <c r="JAK588" s="47"/>
      <c r="JAL588" s="47"/>
      <c r="JAM588" s="47"/>
      <c r="JAN588" s="47"/>
      <c r="JAO588" s="47"/>
      <c r="JAP588" s="47"/>
      <c r="JAQ588" s="47"/>
      <c r="JAR588" s="47"/>
      <c r="JAS588" s="47"/>
      <c r="JAT588" s="47"/>
      <c r="JAU588" s="47"/>
      <c r="JAV588" s="47"/>
      <c r="JAW588" s="47"/>
      <c r="JAX588" s="47"/>
      <c r="JAY588" s="47"/>
      <c r="JAZ588" s="47"/>
      <c r="JBA588" s="47"/>
      <c r="JBB588" s="47"/>
      <c r="JBC588" s="47"/>
      <c r="JBD588" s="47"/>
      <c r="JBE588" s="47"/>
      <c r="JBF588" s="47"/>
      <c r="JBG588" s="47"/>
      <c r="JBH588" s="47"/>
      <c r="JBI588" s="47"/>
      <c r="JBJ588" s="47"/>
      <c r="JBK588" s="47"/>
      <c r="JBL588" s="47"/>
      <c r="JBM588" s="47"/>
      <c r="JBN588" s="47"/>
      <c r="JBO588" s="47"/>
      <c r="JBP588" s="47"/>
      <c r="JBQ588" s="47"/>
      <c r="JBR588" s="47"/>
      <c r="JBS588" s="47"/>
      <c r="JBT588" s="47"/>
      <c r="JBU588" s="47"/>
      <c r="JBV588" s="47"/>
      <c r="JBW588" s="47"/>
      <c r="JBX588" s="47"/>
      <c r="JBY588" s="47"/>
      <c r="JBZ588" s="47"/>
      <c r="JCA588" s="47"/>
      <c r="JCB588" s="47"/>
      <c r="JCC588" s="47"/>
      <c r="JCD588" s="47"/>
      <c r="JCE588" s="47"/>
      <c r="JCF588" s="47"/>
      <c r="JCG588" s="47"/>
      <c r="JCH588" s="47"/>
      <c r="JCI588" s="47"/>
      <c r="JCJ588" s="47"/>
      <c r="JCK588" s="47"/>
      <c r="JCL588" s="47"/>
      <c r="JCM588" s="47"/>
      <c r="JCN588" s="47"/>
      <c r="JCO588" s="47"/>
      <c r="JCP588" s="47"/>
      <c r="JCQ588" s="47"/>
      <c r="JCR588" s="47"/>
      <c r="JCS588" s="47"/>
      <c r="JCT588" s="47"/>
      <c r="JCU588" s="47"/>
      <c r="JCV588" s="47"/>
      <c r="JCW588" s="47"/>
      <c r="JCX588" s="47"/>
      <c r="JCY588" s="47"/>
      <c r="JCZ588" s="47"/>
      <c r="JDA588" s="47"/>
      <c r="JDB588" s="47"/>
      <c r="JDC588" s="47"/>
      <c r="JDD588" s="47"/>
      <c r="JDE588" s="47"/>
      <c r="JDF588" s="47"/>
      <c r="JDG588" s="47"/>
      <c r="JDH588" s="47"/>
      <c r="JDI588" s="47"/>
      <c r="JDJ588" s="47"/>
      <c r="JDK588" s="47"/>
      <c r="JDL588" s="47"/>
      <c r="JDM588" s="47"/>
      <c r="JDN588" s="47"/>
      <c r="JDO588" s="47"/>
      <c r="JDP588" s="47"/>
      <c r="JDQ588" s="47"/>
      <c r="JDR588" s="47"/>
      <c r="JDS588" s="47"/>
      <c r="JDT588" s="47"/>
      <c r="JDU588" s="47"/>
      <c r="JDV588" s="47"/>
      <c r="JDW588" s="47"/>
      <c r="JDX588" s="47"/>
      <c r="JDY588" s="47"/>
      <c r="JDZ588" s="47"/>
      <c r="JEA588" s="47"/>
      <c r="JEB588" s="47"/>
      <c r="JEC588" s="47"/>
      <c r="JED588" s="47"/>
      <c r="JEE588" s="47"/>
      <c r="JEF588" s="47"/>
      <c r="JEG588" s="47"/>
      <c r="JEH588" s="47"/>
      <c r="JEI588" s="47"/>
      <c r="JEJ588" s="47"/>
      <c r="JEK588" s="47"/>
      <c r="JEL588" s="47"/>
      <c r="JEM588" s="47"/>
      <c r="JEN588" s="47"/>
      <c r="JEO588" s="47"/>
      <c r="JEP588" s="47"/>
      <c r="JEQ588" s="47"/>
      <c r="JER588" s="47"/>
      <c r="JES588" s="47"/>
      <c r="JET588" s="47"/>
      <c r="JEU588" s="47"/>
      <c r="JEV588" s="47"/>
      <c r="JEW588" s="47"/>
      <c r="JEX588" s="47"/>
      <c r="JEY588" s="47"/>
      <c r="JEZ588" s="47"/>
      <c r="JFA588" s="47"/>
      <c r="JFB588" s="47"/>
      <c r="JFC588" s="47"/>
      <c r="JFD588" s="47"/>
      <c r="JFE588" s="47"/>
      <c r="JFF588" s="47"/>
      <c r="JFG588" s="47"/>
      <c r="JFH588" s="47"/>
      <c r="JFI588" s="47"/>
      <c r="JFJ588" s="47"/>
      <c r="JFK588" s="47"/>
      <c r="JFL588" s="47"/>
      <c r="JFM588" s="47"/>
      <c r="JFN588" s="47"/>
      <c r="JFO588" s="47"/>
      <c r="JFP588" s="47"/>
      <c r="JFQ588" s="47"/>
      <c r="JFR588" s="47"/>
      <c r="JFS588" s="47"/>
      <c r="JFT588" s="47"/>
      <c r="JFU588" s="47"/>
      <c r="JFV588" s="47"/>
      <c r="JFW588" s="47"/>
      <c r="JFX588" s="47"/>
      <c r="JFY588" s="47"/>
      <c r="JFZ588" s="47"/>
      <c r="JGA588" s="47"/>
      <c r="JGB588" s="47"/>
      <c r="JGC588" s="47"/>
      <c r="JGD588" s="47"/>
      <c r="JGE588" s="47"/>
      <c r="JGF588" s="47"/>
      <c r="JGG588" s="47"/>
      <c r="JGH588" s="47"/>
      <c r="JGI588" s="47"/>
      <c r="JGJ588" s="47"/>
      <c r="JGK588" s="47"/>
      <c r="JGL588" s="47"/>
      <c r="JGM588" s="47"/>
      <c r="JGN588" s="47"/>
      <c r="JGO588" s="47"/>
      <c r="JGP588" s="47"/>
      <c r="JGQ588" s="47"/>
      <c r="JGR588" s="47"/>
      <c r="JGS588" s="47"/>
      <c r="JGT588" s="47"/>
      <c r="JGU588" s="47"/>
      <c r="JGV588" s="47"/>
      <c r="JGW588" s="47"/>
      <c r="JGX588" s="47"/>
      <c r="JGY588" s="47"/>
      <c r="JGZ588" s="47"/>
      <c r="JHA588" s="47"/>
      <c r="JHB588" s="47"/>
      <c r="JHC588" s="47"/>
      <c r="JHD588" s="47"/>
      <c r="JHE588" s="47"/>
      <c r="JHF588" s="47"/>
      <c r="JHG588" s="47"/>
      <c r="JHH588" s="47"/>
      <c r="JHI588" s="47"/>
      <c r="JHJ588" s="47"/>
      <c r="JHK588" s="47"/>
      <c r="JHL588" s="47"/>
      <c r="JHM588" s="47"/>
      <c r="JHN588" s="47"/>
      <c r="JHO588" s="47"/>
      <c r="JHP588" s="47"/>
      <c r="JHQ588" s="47"/>
      <c r="JHR588" s="47"/>
      <c r="JHS588" s="47"/>
      <c r="JHT588" s="47"/>
      <c r="JHU588" s="47"/>
      <c r="JHV588" s="47"/>
      <c r="JHW588" s="47"/>
      <c r="JHX588" s="47"/>
      <c r="JHY588" s="47"/>
      <c r="JHZ588" s="47"/>
      <c r="JIA588" s="47"/>
      <c r="JIB588" s="47"/>
      <c r="JIC588" s="47"/>
      <c r="JID588" s="47"/>
      <c r="JIE588" s="47"/>
      <c r="JIF588" s="47"/>
      <c r="JIG588" s="47"/>
      <c r="JIH588" s="47"/>
      <c r="JII588" s="47"/>
      <c r="JIJ588" s="47"/>
      <c r="JIK588" s="47"/>
      <c r="JIL588" s="47"/>
      <c r="JIM588" s="47"/>
      <c r="JIN588" s="47"/>
      <c r="JIO588" s="47"/>
      <c r="JIP588" s="47"/>
      <c r="JIQ588" s="47"/>
      <c r="JIR588" s="47"/>
      <c r="JIS588" s="47"/>
      <c r="JIT588" s="47"/>
      <c r="JIU588" s="47"/>
      <c r="JIV588" s="47"/>
      <c r="JIW588" s="47"/>
      <c r="JIX588" s="47"/>
      <c r="JIY588" s="47"/>
      <c r="JIZ588" s="47"/>
      <c r="JJA588" s="47"/>
      <c r="JJB588" s="47"/>
      <c r="JJC588" s="47"/>
      <c r="JJD588" s="47"/>
      <c r="JJE588" s="47"/>
      <c r="JJF588" s="47"/>
      <c r="JJG588" s="47"/>
      <c r="JJH588" s="47"/>
      <c r="JJI588" s="47"/>
      <c r="JJJ588" s="47"/>
      <c r="JJK588" s="47"/>
      <c r="JJL588" s="47"/>
      <c r="JJM588" s="47"/>
      <c r="JJN588" s="47"/>
      <c r="JJO588" s="47"/>
      <c r="JJP588" s="47"/>
      <c r="JJQ588" s="47"/>
      <c r="JJR588" s="47"/>
      <c r="JJS588" s="47"/>
      <c r="JJT588" s="47"/>
      <c r="JJU588" s="47"/>
      <c r="JJV588" s="47"/>
      <c r="JJW588" s="47"/>
      <c r="JJX588" s="47"/>
      <c r="JJY588" s="47"/>
      <c r="JJZ588" s="47"/>
      <c r="JKA588" s="47"/>
      <c r="JKB588" s="47"/>
      <c r="JKC588" s="47"/>
      <c r="JKD588" s="47"/>
      <c r="JKE588" s="47"/>
      <c r="JKF588" s="47"/>
      <c r="JKG588" s="47"/>
      <c r="JKH588" s="47"/>
      <c r="JKI588" s="47"/>
      <c r="JKJ588" s="47"/>
      <c r="JKK588" s="47"/>
      <c r="JKL588" s="47"/>
      <c r="JKM588" s="47"/>
      <c r="JKN588" s="47"/>
      <c r="JKO588" s="47"/>
      <c r="JKP588" s="47"/>
      <c r="JKQ588" s="47"/>
      <c r="JKR588" s="47"/>
      <c r="JKS588" s="47"/>
      <c r="JKT588" s="47"/>
      <c r="JKU588" s="47"/>
      <c r="JKV588" s="47"/>
      <c r="JKW588" s="47"/>
      <c r="JKX588" s="47"/>
      <c r="JKY588" s="47"/>
      <c r="JKZ588" s="47"/>
      <c r="JLA588" s="47"/>
      <c r="JLB588" s="47"/>
      <c r="JLC588" s="47"/>
      <c r="JLD588" s="47"/>
      <c r="JLE588" s="47"/>
      <c r="JLF588" s="47"/>
      <c r="JLG588" s="47"/>
      <c r="JLH588" s="47"/>
      <c r="JLI588" s="47"/>
      <c r="JLJ588" s="47"/>
      <c r="JLK588" s="47"/>
      <c r="JLL588" s="47"/>
      <c r="JLM588" s="47"/>
      <c r="JLN588" s="47"/>
      <c r="JLO588" s="47"/>
      <c r="JLP588" s="47"/>
      <c r="JLQ588" s="47"/>
      <c r="JLR588" s="47"/>
      <c r="JLS588" s="47"/>
      <c r="JLT588" s="47"/>
      <c r="JLU588" s="47"/>
      <c r="JLV588" s="47"/>
      <c r="JLW588" s="47"/>
      <c r="JLX588" s="47"/>
      <c r="JLY588" s="47"/>
      <c r="JLZ588" s="47"/>
      <c r="JMA588" s="47"/>
      <c r="JMB588" s="47"/>
      <c r="JMC588" s="47"/>
      <c r="JMD588" s="47"/>
      <c r="JME588" s="47"/>
      <c r="JMF588" s="47"/>
      <c r="JMG588" s="47"/>
      <c r="JMH588" s="47"/>
      <c r="JMI588" s="47"/>
      <c r="JMJ588" s="47"/>
      <c r="JMK588" s="47"/>
      <c r="JML588" s="47"/>
      <c r="JMM588" s="47"/>
      <c r="JMN588" s="47"/>
      <c r="JMO588" s="47"/>
      <c r="JMP588" s="47"/>
      <c r="JMQ588" s="47"/>
      <c r="JMR588" s="47"/>
      <c r="JMS588" s="47"/>
      <c r="JMT588" s="47"/>
      <c r="JMU588" s="47"/>
      <c r="JMV588" s="47"/>
      <c r="JMW588" s="47"/>
      <c r="JMX588" s="47"/>
      <c r="JMY588" s="47"/>
      <c r="JMZ588" s="47"/>
      <c r="JNA588" s="47"/>
      <c r="JNB588" s="47"/>
      <c r="JNC588" s="47"/>
      <c r="JND588" s="47"/>
      <c r="JNE588" s="47"/>
      <c r="JNF588" s="47"/>
      <c r="JNG588" s="47"/>
      <c r="JNH588" s="47"/>
      <c r="JNI588" s="47"/>
      <c r="JNJ588" s="47"/>
      <c r="JNK588" s="47"/>
      <c r="JNL588" s="47"/>
      <c r="JNM588" s="47"/>
      <c r="JNN588" s="47"/>
      <c r="JNO588" s="47"/>
      <c r="JNP588" s="47"/>
      <c r="JNQ588" s="47"/>
      <c r="JNR588" s="47"/>
      <c r="JNS588" s="47"/>
      <c r="JNT588" s="47"/>
      <c r="JNU588" s="47"/>
      <c r="JNV588" s="47"/>
      <c r="JNW588" s="47"/>
      <c r="JNX588" s="47"/>
      <c r="JNY588" s="47"/>
      <c r="JNZ588" s="47"/>
      <c r="JOA588" s="47"/>
      <c r="JOB588" s="47"/>
      <c r="JOC588" s="47"/>
      <c r="JOD588" s="47"/>
      <c r="JOE588" s="47"/>
      <c r="JOF588" s="47"/>
      <c r="JOG588" s="47"/>
      <c r="JOH588" s="47"/>
      <c r="JOI588" s="47"/>
      <c r="JOJ588" s="47"/>
      <c r="JOK588" s="47"/>
      <c r="JOL588" s="47"/>
      <c r="JOM588" s="47"/>
      <c r="JON588" s="47"/>
      <c r="JOO588" s="47"/>
      <c r="JOP588" s="47"/>
      <c r="JOQ588" s="47"/>
      <c r="JOR588" s="47"/>
      <c r="JOS588" s="47"/>
      <c r="JOT588" s="47"/>
      <c r="JOU588" s="47"/>
      <c r="JOV588" s="47"/>
      <c r="JOW588" s="47"/>
      <c r="JOX588" s="47"/>
      <c r="JOY588" s="47"/>
      <c r="JOZ588" s="47"/>
      <c r="JPA588" s="47"/>
      <c r="JPB588" s="47"/>
      <c r="JPC588" s="47"/>
      <c r="JPD588" s="47"/>
      <c r="JPE588" s="47"/>
      <c r="JPF588" s="47"/>
      <c r="JPG588" s="47"/>
      <c r="JPH588" s="47"/>
      <c r="JPI588" s="47"/>
      <c r="JPJ588" s="47"/>
      <c r="JPK588" s="47"/>
      <c r="JPL588" s="47"/>
      <c r="JPM588" s="47"/>
      <c r="JPN588" s="47"/>
      <c r="JPO588" s="47"/>
      <c r="JPP588" s="47"/>
      <c r="JPQ588" s="47"/>
      <c r="JPR588" s="47"/>
      <c r="JPS588" s="47"/>
      <c r="JPT588" s="47"/>
      <c r="JPU588" s="47"/>
      <c r="JPV588" s="47"/>
      <c r="JPW588" s="47"/>
      <c r="JPX588" s="47"/>
      <c r="JPY588" s="47"/>
      <c r="JPZ588" s="47"/>
      <c r="JQA588" s="47"/>
      <c r="JQB588" s="47"/>
      <c r="JQC588" s="47"/>
      <c r="JQD588" s="47"/>
      <c r="JQE588" s="47"/>
      <c r="JQF588" s="47"/>
      <c r="JQG588" s="47"/>
      <c r="JQH588" s="47"/>
      <c r="JQI588" s="47"/>
      <c r="JQJ588" s="47"/>
      <c r="JQK588" s="47"/>
      <c r="JQL588" s="47"/>
      <c r="JQM588" s="47"/>
      <c r="JQN588" s="47"/>
      <c r="JQO588" s="47"/>
      <c r="JQP588" s="47"/>
      <c r="JQQ588" s="47"/>
      <c r="JQR588" s="47"/>
      <c r="JQS588" s="47"/>
      <c r="JQT588" s="47"/>
      <c r="JQU588" s="47"/>
      <c r="JQV588" s="47"/>
      <c r="JQW588" s="47"/>
      <c r="JQX588" s="47"/>
      <c r="JQY588" s="47"/>
      <c r="JQZ588" s="47"/>
      <c r="JRA588" s="47"/>
      <c r="JRB588" s="47"/>
      <c r="JRC588" s="47"/>
      <c r="JRD588" s="47"/>
      <c r="JRE588" s="47"/>
      <c r="JRF588" s="47"/>
      <c r="JRG588" s="47"/>
      <c r="JRH588" s="47"/>
      <c r="JRI588" s="47"/>
      <c r="JRJ588" s="47"/>
      <c r="JRK588" s="47"/>
      <c r="JRL588" s="47"/>
      <c r="JRM588" s="47"/>
      <c r="JRN588" s="47"/>
      <c r="JRO588" s="47"/>
      <c r="JRP588" s="47"/>
      <c r="JRQ588" s="47"/>
      <c r="JRR588" s="47"/>
      <c r="JRS588" s="47"/>
      <c r="JRT588" s="47"/>
      <c r="JRU588" s="47"/>
      <c r="JRV588" s="47"/>
      <c r="JRW588" s="47"/>
      <c r="JRX588" s="47"/>
      <c r="JRY588" s="47"/>
      <c r="JRZ588" s="47"/>
      <c r="JSA588" s="47"/>
      <c r="JSB588" s="47"/>
      <c r="JSC588" s="47"/>
      <c r="JSD588" s="47"/>
      <c r="JSE588" s="47"/>
      <c r="JSF588" s="47"/>
      <c r="JSG588" s="47"/>
      <c r="JSH588" s="47"/>
      <c r="JSI588" s="47"/>
      <c r="JSJ588" s="47"/>
      <c r="JSK588" s="47"/>
      <c r="JSL588" s="47"/>
      <c r="JSM588" s="47"/>
      <c r="JSN588" s="47"/>
      <c r="JSO588" s="47"/>
      <c r="JSP588" s="47"/>
      <c r="JSQ588" s="47"/>
      <c r="JSR588" s="47"/>
      <c r="JSS588" s="47"/>
      <c r="JST588" s="47"/>
      <c r="JSU588" s="47"/>
      <c r="JSV588" s="47"/>
      <c r="JSW588" s="47"/>
      <c r="JSX588" s="47"/>
      <c r="JSY588" s="47"/>
      <c r="JSZ588" s="47"/>
      <c r="JTA588" s="47"/>
      <c r="JTB588" s="47"/>
      <c r="JTC588" s="47"/>
      <c r="JTD588" s="47"/>
      <c r="JTE588" s="47"/>
      <c r="JTF588" s="47"/>
      <c r="JTG588" s="47"/>
      <c r="JTH588" s="47"/>
      <c r="JTI588" s="47"/>
      <c r="JTJ588" s="47"/>
      <c r="JTK588" s="47"/>
      <c r="JTL588" s="47"/>
      <c r="JTM588" s="47"/>
      <c r="JTN588" s="47"/>
      <c r="JTO588" s="47"/>
      <c r="JTP588" s="47"/>
      <c r="JTQ588" s="47"/>
      <c r="JTR588" s="47"/>
      <c r="JTS588" s="47"/>
      <c r="JTT588" s="47"/>
      <c r="JTU588" s="47"/>
      <c r="JTV588" s="47"/>
      <c r="JTW588" s="47"/>
      <c r="JTX588" s="47"/>
      <c r="JTY588" s="47"/>
      <c r="JTZ588" s="47"/>
      <c r="JUA588" s="47"/>
      <c r="JUB588" s="47"/>
      <c r="JUC588" s="47"/>
      <c r="JUD588" s="47"/>
      <c r="JUE588" s="47"/>
      <c r="JUF588" s="47"/>
      <c r="JUG588" s="47"/>
      <c r="JUH588" s="47"/>
      <c r="JUI588" s="47"/>
      <c r="JUJ588" s="47"/>
      <c r="JUK588" s="47"/>
      <c r="JUL588" s="47"/>
      <c r="JUM588" s="47"/>
      <c r="JUN588" s="47"/>
      <c r="JUO588" s="47"/>
      <c r="JUP588" s="47"/>
      <c r="JUQ588" s="47"/>
      <c r="JUR588" s="47"/>
      <c r="JUS588" s="47"/>
      <c r="JUT588" s="47"/>
      <c r="JUU588" s="47"/>
      <c r="JUV588" s="47"/>
      <c r="JUW588" s="47"/>
      <c r="JUX588" s="47"/>
      <c r="JUY588" s="47"/>
      <c r="JUZ588" s="47"/>
      <c r="JVA588" s="47"/>
      <c r="JVB588" s="47"/>
      <c r="JVC588" s="47"/>
      <c r="JVD588" s="47"/>
      <c r="JVE588" s="47"/>
      <c r="JVF588" s="47"/>
      <c r="JVG588" s="47"/>
      <c r="JVH588" s="47"/>
      <c r="JVI588" s="47"/>
      <c r="JVJ588" s="47"/>
      <c r="JVK588" s="47"/>
      <c r="JVL588" s="47"/>
      <c r="JVM588" s="47"/>
      <c r="JVN588" s="47"/>
      <c r="JVO588" s="47"/>
      <c r="JVP588" s="47"/>
      <c r="JVQ588" s="47"/>
      <c r="JVR588" s="47"/>
      <c r="JVS588" s="47"/>
      <c r="JVT588" s="47"/>
      <c r="JVU588" s="47"/>
      <c r="JVV588" s="47"/>
      <c r="JVW588" s="47"/>
      <c r="JVX588" s="47"/>
      <c r="JVY588" s="47"/>
      <c r="JVZ588" s="47"/>
      <c r="JWA588" s="47"/>
      <c r="JWB588" s="47"/>
      <c r="JWC588" s="47"/>
      <c r="JWD588" s="47"/>
      <c r="JWE588" s="47"/>
      <c r="JWF588" s="47"/>
      <c r="JWG588" s="47"/>
      <c r="JWH588" s="47"/>
      <c r="JWI588" s="47"/>
      <c r="JWJ588" s="47"/>
      <c r="JWK588" s="47"/>
      <c r="JWL588" s="47"/>
      <c r="JWM588" s="47"/>
      <c r="JWN588" s="47"/>
      <c r="JWO588" s="47"/>
      <c r="JWP588" s="47"/>
      <c r="JWQ588" s="47"/>
      <c r="JWR588" s="47"/>
      <c r="JWS588" s="47"/>
      <c r="JWT588" s="47"/>
      <c r="JWU588" s="47"/>
      <c r="JWV588" s="47"/>
      <c r="JWW588" s="47"/>
      <c r="JWX588" s="47"/>
      <c r="JWY588" s="47"/>
      <c r="JWZ588" s="47"/>
      <c r="JXA588" s="47"/>
      <c r="JXB588" s="47"/>
      <c r="JXC588" s="47"/>
      <c r="JXD588" s="47"/>
      <c r="JXE588" s="47"/>
      <c r="JXF588" s="47"/>
      <c r="JXG588" s="47"/>
      <c r="JXH588" s="47"/>
      <c r="JXI588" s="47"/>
      <c r="JXJ588" s="47"/>
      <c r="JXK588" s="47"/>
      <c r="JXL588" s="47"/>
      <c r="JXM588" s="47"/>
      <c r="JXN588" s="47"/>
      <c r="JXO588" s="47"/>
      <c r="JXP588" s="47"/>
      <c r="JXQ588" s="47"/>
      <c r="JXR588" s="47"/>
      <c r="JXS588" s="47"/>
      <c r="JXT588" s="47"/>
      <c r="JXU588" s="47"/>
      <c r="JXV588" s="47"/>
      <c r="JXW588" s="47"/>
      <c r="JXX588" s="47"/>
      <c r="JXY588" s="47"/>
      <c r="JXZ588" s="47"/>
      <c r="JYA588" s="47"/>
      <c r="JYB588" s="47"/>
      <c r="JYC588" s="47"/>
      <c r="JYD588" s="47"/>
      <c r="JYE588" s="47"/>
      <c r="JYF588" s="47"/>
      <c r="JYG588" s="47"/>
      <c r="JYH588" s="47"/>
      <c r="JYI588" s="47"/>
      <c r="JYJ588" s="47"/>
      <c r="JYK588" s="47"/>
      <c r="JYL588" s="47"/>
      <c r="JYM588" s="47"/>
      <c r="JYN588" s="47"/>
      <c r="JYO588" s="47"/>
      <c r="JYP588" s="47"/>
      <c r="JYQ588" s="47"/>
      <c r="JYR588" s="47"/>
      <c r="JYS588" s="47"/>
      <c r="JYT588" s="47"/>
      <c r="JYU588" s="47"/>
      <c r="JYV588" s="47"/>
      <c r="JYW588" s="47"/>
      <c r="JYX588" s="47"/>
      <c r="JYY588" s="47"/>
      <c r="JYZ588" s="47"/>
      <c r="JZA588" s="47"/>
      <c r="JZB588" s="47"/>
      <c r="JZC588" s="47"/>
      <c r="JZD588" s="47"/>
      <c r="JZE588" s="47"/>
      <c r="JZF588" s="47"/>
      <c r="JZG588" s="47"/>
      <c r="JZH588" s="47"/>
      <c r="JZI588" s="47"/>
      <c r="JZJ588" s="47"/>
      <c r="JZK588" s="47"/>
      <c r="JZL588" s="47"/>
      <c r="JZM588" s="47"/>
      <c r="JZN588" s="47"/>
      <c r="JZO588" s="47"/>
      <c r="JZP588" s="47"/>
      <c r="JZQ588" s="47"/>
      <c r="JZR588" s="47"/>
      <c r="JZS588" s="47"/>
      <c r="JZT588" s="47"/>
      <c r="JZU588" s="47"/>
      <c r="JZV588" s="47"/>
      <c r="JZW588" s="47"/>
      <c r="JZX588" s="47"/>
      <c r="JZY588" s="47"/>
      <c r="JZZ588" s="47"/>
      <c r="KAA588" s="47"/>
      <c r="KAB588" s="47"/>
      <c r="KAC588" s="47"/>
      <c r="KAD588" s="47"/>
      <c r="KAE588" s="47"/>
      <c r="KAF588" s="47"/>
      <c r="KAG588" s="47"/>
      <c r="KAH588" s="47"/>
      <c r="KAI588" s="47"/>
      <c r="KAJ588" s="47"/>
      <c r="KAK588" s="47"/>
      <c r="KAL588" s="47"/>
      <c r="KAM588" s="47"/>
      <c r="KAN588" s="47"/>
      <c r="KAO588" s="47"/>
      <c r="KAP588" s="47"/>
      <c r="KAQ588" s="47"/>
      <c r="KAR588" s="47"/>
      <c r="KAS588" s="47"/>
      <c r="KAT588" s="47"/>
      <c r="KAU588" s="47"/>
      <c r="KAV588" s="47"/>
      <c r="KAW588" s="47"/>
      <c r="KAX588" s="47"/>
      <c r="KAY588" s="47"/>
      <c r="KAZ588" s="47"/>
      <c r="KBA588" s="47"/>
      <c r="KBB588" s="47"/>
      <c r="KBC588" s="47"/>
      <c r="KBD588" s="47"/>
      <c r="KBE588" s="47"/>
      <c r="KBF588" s="47"/>
      <c r="KBG588" s="47"/>
      <c r="KBH588" s="47"/>
      <c r="KBI588" s="47"/>
      <c r="KBJ588" s="47"/>
      <c r="KBK588" s="47"/>
      <c r="KBL588" s="47"/>
      <c r="KBM588" s="47"/>
      <c r="KBN588" s="47"/>
      <c r="KBO588" s="47"/>
      <c r="KBP588" s="47"/>
      <c r="KBQ588" s="47"/>
      <c r="KBR588" s="47"/>
      <c r="KBS588" s="47"/>
      <c r="KBT588" s="47"/>
      <c r="KBU588" s="47"/>
      <c r="KBV588" s="47"/>
      <c r="KBW588" s="47"/>
      <c r="KBX588" s="47"/>
      <c r="KBY588" s="47"/>
      <c r="KBZ588" s="47"/>
      <c r="KCA588" s="47"/>
      <c r="KCB588" s="47"/>
      <c r="KCC588" s="47"/>
      <c r="KCD588" s="47"/>
      <c r="KCE588" s="47"/>
      <c r="KCF588" s="47"/>
      <c r="KCG588" s="47"/>
      <c r="KCH588" s="47"/>
      <c r="KCI588" s="47"/>
      <c r="KCJ588" s="47"/>
      <c r="KCK588" s="47"/>
      <c r="KCL588" s="47"/>
      <c r="KCM588" s="47"/>
      <c r="KCN588" s="47"/>
      <c r="KCO588" s="47"/>
      <c r="KCP588" s="47"/>
      <c r="KCQ588" s="47"/>
      <c r="KCR588" s="47"/>
      <c r="KCS588" s="47"/>
      <c r="KCT588" s="47"/>
      <c r="KCU588" s="47"/>
      <c r="KCV588" s="47"/>
      <c r="KCW588" s="47"/>
      <c r="KCX588" s="47"/>
      <c r="KCY588" s="47"/>
      <c r="KCZ588" s="47"/>
      <c r="KDA588" s="47"/>
      <c r="KDB588" s="47"/>
      <c r="KDC588" s="47"/>
      <c r="KDD588" s="47"/>
      <c r="KDE588" s="47"/>
      <c r="KDF588" s="47"/>
      <c r="KDG588" s="47"/>
      <c r="KDH588" s="47"/>
      <c r="KDI588" s="47"/>
      <c r="KDJ588" s="47"/>
      <c r="KDK588" s="47"/>
      <c r="KDL588" s="47"/>
      <c r="KDM588" s="47"/>
      <c r="KDN588" s="47"/>
      <c r="KDO588" s="47"/>
      <c r="KDP588" s="47"/>
      <c r="KDQ588" s="47"/>
      <c r="KDR588" s="47"/>
      <c r="KDS588" s="47"/>
      <c r="KDT588" s="47"/>
      <c r="KDU588" s="47"/>
      <c r="KDV588" s="47"/>
      <c r="KDW588" s="47"/>
      <c r="KDX588" s="47"/>
      <c r="KDY588" s="47"/>
      <c r="KDZ588" s="47"/>
      <c r="KEA588" s="47"/>
      <c r="KEB588" s="47"/>
      <c r="KEC588" s="47"/>
      <c r="KED588" s="47"/>
      <c r="KEE588" s="47"/>
      <c r="KEF588" s="47"/>
      <c r="KEG588" s="47"/>
      <c r="KEH588" s="47"/>
      <c r="KEI588" s="47"/>
      <c r="KEJ588" s="47"/>
      <c r="KEK588" s="47"/>
      <c r="KEL588" s="47"/>
      <c r="KEM588" s="47"/>
      <c r="KEN588" s="47"/>
      <c r="KEO588" s="47"/>
      <c r="KEP588" s="47"/>
      <c r="KEQ588" s="47"/>
      <c r="KER588" s="47"/>
      <c r="KES588" s="47"/>
      <c r="KET588" s="47"/>
      <c r="KEU588" s="47"/>
      <c r="KEV588" s="47"/>
      <c r="KEW588" s="47"/>
      <c r="KEX588" s="47"/>
      <c r="KEY588" s="47"/>
      <c r="KEZ588" s="47"/>
      <c r="KFA588" s="47"/>
      <c r="KFB588" s="47"/>
      <c r="KFC588" s="47"/>
      <c r="KFD588" s="47"/>
      <c r="KFE588" s="47"/>
      <c r="KFF588" s="47"/>
      <c r="KFG588" s="47"/>
      <c r="KFH588" s="47"/>
      <c r="KFI588" s="47"/>
      <c r="KFJ588" s="47"/>
      <c r="KFK588" s="47"/>
      <c r="KFL588" s="47"/>
      <c r="KFM588" s="47"/>
      <c r="KFN588" s="47"/>
      <c r="KFO588" s="47"/>
      <c r="KFP588" s="47"/>
      <c r="KFQ588" s="47"/>
      <c r="KFR588" s="47"/>
      <c r="KFS588" s="47"/>
      <c r="KFT588" s="47"/>
      <c r="KFU588" s="47"/>
      <c r="KFV588" s="47"/>
      <c r="KFW588" s="47"/>
      <c r="KFX588" s="47"/>
      <c r="KFY588" s="47"/>
      <c r="KFZ588" s="47"/>
      <c r="KGA588" s="47"/>
      <c r="KGB588" s="47"/>
      <c r="KGC588" s="47"/>
      <c r="KGD588" s="47"/>
      <c r="KGE588" s="47"/>
      <c r="KGF588" s="47"/>
      <c r="KGG588" s="47"/>
      <c r="KGH588" s="47"/>
      <c r="KGI588" s="47"/>
      <c r="KGJ588" s="47"/>
      <c r="KGK588" s="47"/>
      <c r="KGL588" s="47"/>
      <c r="KGM588" s="47"/>
      <c r="KGN588" s="47"/>
      <c r="KGO588" s="47"/>
      <c r="KGP588" s="47"/>
      <c r="KGQ588" s="47"/>
      <c r="KGR588" s="47"/>
      <c r="KGS588" s="47"/>
      <c r="KGT588" s="47"/>
      <c r="KGU588" s="47"/>
      <c r="KGV588" s="47"/>
      <c r="KGW588" s="47"/>
      <c r="KGX588" s="47"/>
      <c r="KGY588" s="47"/>
      <c r="KGZ588" s="47"/>
      <c r="KHA588" s="47"/>
      <c r="KHB588" s="47"/>
      <c r="KHC588" s="47"/>
      <c r="KHD588" s="47"/>
      <c r="KHE588" s="47"/>
      <c r="KHF588" s="47"/>
      <c r="KHG588" s="47"/>
      <c r="KHH588" s="47"/>
      <c r="KHI588" s="47"/>
      <c r="KHJ588" s="47"/>
      <c r="KHK588" s="47"/>
      <c r="KHL588" s="47"/>
      <c r="KHM588" s="47"/>
      <c r="KHN588" s="47"/>
      <c r="KHO588" s="47"/>
      <c r="KHP588" s="47"/>
      <c r="KHQ588" s="47"/>
      <c r="KHR588" s="47"/>
      <c r="KHS588" s="47"/>
      <c r="KHT588" s="47"/>
      <c r="KHU588" s="47"/>
      <c r="KHV588" s="47"/>
      <c r="KHW588" s="47"/>
      <c r="KHX588" s="47"/>
      <c r="KHY588" s="47"/>
      <c r="KHZ588" s="47"/>
      <c r="KIA588" s="47"/>
      <c r="KIB588" s="47"/>
      <c r="KIC588" s="47"/>
      <c r="KID588" s="47"/>
      <c r="KIE588" s="47"/>
      <c r="KIF588" s="47"/>
      <c r="KIG588" s="47"/>
      <c r="KIH588" s="47"/>
      <c r="KII588" s="47"/>
      <c r="KIJ588" s="47"/>
      <c r="KIK588" s="47"/>
      <c r="KIL588" s="47"/>
      <c r="KIM588" s="47"/>
      <c r="KIN588" s="47"/>
      <c r="KIO588" s="47"/>
      <c r="KIP588" s="47"/>
      <c r="KIQ588" s="47"/>
      <c r="KIR588" s="47"/>
      <c r="KIS588" s="47"/>
      <c r="KIT588" s="47"/>
      <c r="KIU588" s="47"/>
      <c r="KIV588" s="47"/>
      <c r="KIW588" s="47"/>
      <c r="KIX588" s="47"/>
      <c r="KIY588" s="47"/>
      <c r="KIZ588" s="47"/>
      <c r="KJA588" s="47"/>
      <c r="KJB588" s="47"/>
      <c r="KJC588" s="47"/>
      <c r="KJD588" s="47"/>
      <c r="KJE588" s="47"/>
      <c r="KJF588" s="47"/>
      <c r="KJG588" s="47"/>
      <c r="KJH588" s="47"/>
      <c r="KJI588" s="47"/>
      <c r="KJJ588" s="47"/>
      <c r="KJK588" s="47"/>
      <c r="KJL588" s="47"/>
      <c r="KJM588" s="47"/>
      <c r="KJN588" s="47"/>
      <c r="KJO588" s="47"/>
      <c r="KJP588" s="47"/>
      <c r="KJQ588" s="47"/>
      <c r="KJR588" s="47"/>
      <c r="KJS588" s="47"/>
      <c r="KJT588" s="47"/>
      <c r="KJU588" s="47"/>
      <c r="KJV588" s="47"/>
      <c r="KJW588" s="47"/>
      <c r="KJX588" s="47"/>
      <c r="KJY588" s="47"/>
      <c r="KJZ588" s="47"/>
      <c r="KKA588" s="47"/>
      <c r="KKB588" s="47"/>
      <c r="KKC588" s="47"/>
      <c r="KKD588" s="47"/>
      <c r="KKE588" s="47"/>
      <c r="KKF588" s="47"/>
      <c r="KKG588" s="47"/>
      <c r="KKH588" s="47"/>
      <c r="KKI588" s="47"/>
      <c r="KKJ588" s="47"/>
      <c r="KKK588" s="47"/>
      <c r="KKL588" s="47"/>
      <c r="KKM588" s="47"/>
      <c r="KKN588" s="47"/>
      <c r="KKO588" s="47"/>
      <c r="KKP588" s="47"/>
      <c r="KKQ588" s="47"/>
      <c r="KKR588" s="47"/>
      <c r="KKS588" s="47"/>
      <c r="KKT588" s="47"/>
      <c r="KKU588" s="47"/>
      <c r="KKV588" s="47"/>
      <c r="KKW588" s="47"/>
      <c r="KKX588" s="47"/>
      <c r="KKY588" s="47"/>
      <c r="KKZ588" s="47"/>
      <c r="KLA588" s="47"/>
      <c r="KLB588" s="47"/>
      <c r="KLC588" s="47"/>
      <c r="KLD588" s="47"/>
      <c r="KLE588" s="47"/>
      <c r="KLF588" s="47"/>
      <c r="KLG588" s="47"/>
      <c r="KLH588" s="47"/>
      <c r="KLI588" s="47"/>
      <c r="KLJ588" s="47"/>
      <c r="KLK588" s="47"/>
      <c r="KLL588" s="47"/>
      <c r="KLM588" s="47"/>
      <c r="KLN588" s="47"/>
      <c r="KLO588" s="47"/>
      <c r="KLP588" s="47"/>
      <c r="KLQ588" s="47"/>
      <c r="KLR588" s="47"/>
      <c r="KLS588" s="47"/>
      <c r="KLT588" s="47"/>
      <c r="KLU588" s="47"/>
      <c r="KLV588" s="47"/>
      <c r="KLW588" s="47"/>
      <c r="KLX588" s="47"/>
      <c r="KLY588" s="47"/>
      <c r="KLZ588" s="47"/>
      <c r="KMA588" s="47"/>
      <c r="KMB588" s="47"/>
      <c r="KMC588" s="47"/>
      <c r="KMD588" s="47"/>
      <c r="KME588" s="47"/>
      <c r="KMF588" s="47"/>
      <c r="KMG588" s="47"/>
      <c r="KMH588" s="47"/>
      <c r="KMI588" s="47"/>
      <c r="KMJ588" s="47"/>
      <c r="KMK588" s="47"/>
      <c r="KML588" s="47"/>
      <c r="KMM588" s="47"/>
      <c r="KMN588" s="47"/>
      <c r="KMO588" s="47"/>
      <c r="KMP588" s="47"/>
      <c r="KMQ588" s="47"/>
      <c r="KMR588" s="47"/>
      <c r="KMS588" s="47"/>
      <c r="KMT588" s="47"/>
      <c r="KMU588" s="47"/>
      <c r="KMV588" s="47"/>
      <c r="KMW588" s="47"/>
      <c r="KMX588" s="47"/>
      <c r="KMY588" s="47"/>
      <c r="KMZ588" s="47"/>
      <c r="KNA588" s="47"/>
      <c r="KNB588" s="47"/>
      <c r="KNC588" s="47"/>
      <c r="KND588" s="47"/>
      <c r="KNE588" s="47"/>
      <c r="KNF588" s="47"/>
      <c r="KNG588" s="47"/>
      <c r="KNH588" s="47"/>
      <c r="KNI588" s="47"/>
      <c r="KNJ588" s="47"/>
      <c r="KNK588" s="47"/>
      <c r="KNL588" s="47"/>
      <c r="KNM588" s="47"/>
      <c r="KNN588" s="47"/>
      <c r="KNO588" s="47"/>
      <c r="KNP588" s="47"/>
      <c r="KNQ588" s="47"/>
      <c r="KNR588" s="47"/>
      <c r="KNS588" s="47"/>
      <c r="KNT588" s="47"/>
      <c r="KNU588" s="47"/>
      <c r="KNV588" s="47"/>
      <c r="KNW588" s="47"/>
      <c r="KNX588" s="47"/>
      <c r="KNY588" s="47"/>
      <c r="KNZ588" s="47"/>
      <c r="KOA588" s="47"/>
      <c r="KOB588" s="47"/>
      <c r="KOC588" s="47"/>
      <c r="KOD588" s="47"/>
      <c r="KOE588" s="47"/>
      <c r="KOF588" s="47"/>
      <c r="KOG588" s="47"/>
      <c r="KOH588" s="47"/>
      <c r="KOI588" s="47"/>
      <c r="KOJ588" s="47"/>
      <c r="KOK588" s="47"/>
      <c r="KOL588" s="47"/>
      <c r="KOM588" s="47"/>
      <c r="KON588" s="47"/>
      <c r="KOO588" s="47"/>
      <c r="KOP588" s="47"/>
      <c r="KOQ588" s="47"/>
      <c r="KOR588" s="47"/>
      <c r="KOS588" s="47"/>
      <c r="KOT588" s="47"/>
      <c r="KOU588" s="47"/>
      <c r="KOV588" s="47"/>
      <c r="KOW588" s="47"/>
      <c r="KOX588" s="47"/>
      <c r="KOY588" s="47"/>
      <c r="KOZ588" s="47"/>
      <c r="KPA588" s="47"/>
      <c r="KPB588" s="47"/>
      <c r="KPC588" s="47"/>
      <c r="KPD588" s="47"/>
      <c r="KPE588" s="47"/>
      <c r="KPF588" s="47"/>
      <c r="KPG588" s="47"/>
      <c r="KPH588" s="47"/>
      <c r="KPI588" s="47"/>
      <c r="KPJ588" s="47"/>
      <c r="KPK588" s="47"/>
      <c r="KPL588" s="47"/>
      <c r="KPM588" s="47"/>
      <c r="KPN588" s="47"/>
      <c r="KPO588" s="47"/>
      <c r="KPP588" s="47"/>
      <c r="KPQ588" s="47"/>
      <c r="KPR588" s="47"/>
      <c r="KPS588" s="47"/>
      <c r="KPT588" s="47"/>
      <c r="KPU588" s="47"/>
      <c r="KPV588" s="47"/>
      <c r="KPW588" s="47"/>
      <c r="KPX588" s="47"/>
      <c r="KPY588" s="47"/>
      <c r="KPZ588" s="47"/>
      <c r="KQA588" s="47"/>
      <c r="KQB588" s="47"/>
      <c r="KQC588" s="47"/>
      <c r="KQD588" s="47"/>
      <c r="KQE588" s="47"/>
      <c r="KQF588" s="47"/>
      <c r="KQG588" s="47"/>
      <c r="KQH588" s="47"/>
      <c r="KQI588" s="47"/>
      <c r="KQJ588" s="47"/>
      <c r="KQK588" s="47"/>
      <c r="KQL588" s="47"/>
      <c r="KQM588" s="47"/>
      <c r="KQN588" s="47"/>
      <c r="KQO588" s="47"/>
      <c r="KQP588" s="47"/>
      <c r="KQQ588" s="47"/>
      <c r="KQR588" s="47"/>
      <c r="KQS588" s="47"/>
      <c r="KQT588" s="47"/>
      <c r="KQU588" s="47"/>
      <c r="KQV588" s="47"/>
      <c r="KQW588" s="47"/>
      <c r="KQX588" s="47"/>
      <c r="KQY588" s="47"/>
      <c r="KQZ588" s="47"/>
      <c r="KRA588" s="47"/>
      <c r="KRB588" s="47"/>
      <c r="KRC588" s="47"/>
      <c r="KRD588" s="47"/>
      <c r="KRE588" s="47"/>
      <c r="KRF588" s="47"/>
      <c r="KRG588" s="47"/>
      <c r="KRH588" s="47"/>
      <c r="KRI588" s="47"/>
      <c r="KRJ588" s="47"/>
      <c r="KRK588" s="47"/>
      <c r="KRL588" s="47"/>
      <c r="KRM588" s="47"/>
      <c r="KRN588" s="47"/>
      <c r="KRO588" s="47"/>
      <c r="KRP588" s="47"/>
      <c r="KRQ588" s="47"/>
      <c r="KRR588" s="47"/>
      <c r="KRS588" s="47"/>
      <c r="KRT588" s="47"/>
      <c r="KRU588" s="47"/>
      <c r="KRV588" s="47"/>
      <c r="KRW588" s="47"/>
      <c r="KRX588" s="47"/>
      <c r="KRY588" s="47"/>
      <c r="KRZ588" s="47"/>
      <c r="KSA588" s="47"/>
      <c r="KSB588" s="47"/>
      <c r="KSC588" s="47"/>
      <c r="KSD588" s="47"/>
      <c r="KSE588" s="47"/>
      <c r="KSF588" s="47"/>
      <c r="KSG588" s="47"/>
      <c r="KSH588" s="47"/>
      <c r="KSI588" s="47"/>
      <c r="KSJ588" s="47"/>
      <c r="KSK588" s="47"/>
      <c r="KSL588" s="47"/>
      <c r="KSM588" s="47"/>
      <c r="KSN588" s="47"/>
      <c r="KSO588" s="47"/>
      <c r="KSP588" s="47"/>
      <c r="KSQ588" s="47"/>
      <c r="KSR588" s="47"/>
      <c r="KSS588" s="47"/>
      <c r="KST588" s="47"/>
      <c r="KSU588" s="47"/>
      <c r="KSV588" s="47"/>
      <c r="KSW588" s="47"/>
      <c r="KSX588" s="47"/>
      <c r="KSY588" s="47"/>
      <c r="KSZ588" s="47"/>
      <c r="KTA588" s="47"/>
      <c r="KTB588" s="47"/>
      <c r="KTC588" s="47"/>
      <c r="KTD588" s="47"/>
      <c r="KTE588" s="47"/>
      <c r="KTF588" s="47"/>
      <c r="KTG588" s="47"/>
      <c r="KTH588" s="47"/>
      <c r="KTI588" s="47"/>
      <c r="KTJ588" s="47"/>
      <c r="KTK588" s="47"/>
      <c r="KTL588" s="47"/>
      <c r="KTM588" s="47"/>
      <c r="KTN588" s="47"/>
      <c r="KTO588" s="47"/>
      <c r="KTP588" s="47"/>
      <c r="KTQ588" s="47"/>
      <c r="KTR588" s="47"/>
      <c r="KTS588" s="47"/>
      <c r="KTT588" s="47"/>
      <c r="KTU588" s="47"/>
      <c r="KTV588" s="47"/>
      <c r="KTW588" s="47"/>
      <c r="KTX588" s="47"/>
      <c r="KTY588" s="47"/>
      <c r="KTZ588" s="47"/>
      <c r="KUA588" s="47"/>
      <c r="KUB588" s="47"/>
      <c r="KUC588" s="47"/>
      <c r="KUD588" s="47"/>
      <c r="KUE588" s="47"/>
      <c r="KUF588" s="47"/>
      <c r="KUG588" s="47"/>
      <c r="KUH588" s="47"/>
      <c r="KUI588" s="47"/>
      <c r="KUJ588" s="47"/>
      <c r="KUK588" s="47"/>
      <c r="KUL588" s="47"/>
      <c r="KUM588" s="47"/>
      <c r="KUN588" s="47"/>
      <c r="KUO588" s="47"/>
      <c r="KUP588" s="47"/>
      <c r="KUQ588" s="47"/>
      <c r="KUR588" s="47"/>
      <c r="KUS588" s="47"/>
      <c r="KUT588" s="47"/>
      <c r="KUU588" s="47"/>
      <c r="KUV588" s="47"/>
      <c r="KUW588" s="47"/>
      <c r="KUX588" s="47"/>
      <c r="KUY588" s="47"/>
      <c r="KUZ588" s="47"/>
      <c r="KVA588" s="47"/>
      <c r="KVB588" s="47"/>
      <c r="KVC588" s="47"/>
      <c r="KVD588" s="47"/>
      <c r="KVE588" s="47"/>
      <c r="KVF588" s="47"/>
      <c r="KVG588" s="47"/>
      <c r="KVH588" s="47"/>
      <c r="KVI588" s="47"/>
      <c r="KVJ588" s="47"/>
      <c r="KVK588" s="47"/>
      <c r="KVL588" s="47"/>
      <c r="KVM588" s="47"/>
      <c r="KVN588" s="47"/>
      <c r="KVO588" s="47"/>
      <c r="KVP588" s="47"/>
      <c r="KVQ588" s="47"/>
      <c r="KVR588" s="47"/>
      <c r="KVS588" s="47"/>
      <c r="KVT588" s="47"/>
      <c r="KVU588" s="47"/>
      <c r="KVV588" s="47"/>
      <c r="KVW588" s="47"/>
      <c r="KVX588" s="47"/>
      <c r="KVY588" s="47"/>
      <c r="KVZ588" s="47"/>
      <c r="KWA588" s="47"/>
      <c r="KWB588" s="47"/>
      <c r="KWC588" s="47"/>
      <c r="KWD588" s="47"/>
      <c r="KWE588" s="47"/>
      <c r="KWF588" s="47"/>
      <c r="KWG588" s="47"/>
      <c r="KWH588" s="47"/>
      <c r="KWI588" s="47"/>
      <c r="KWJ588" s="47"/>
      <c r="KWK588" s="47"/>
      <c r="KWL588" s="47"/>
      <c r="KWM588" s="47"/>
      <c r="KWN588" s="47"/>
      <c r="KWO588" s="47"/>
      <c r="KWP588" s="47"/>
      <c r="KWQ588" s="47"/>
      <c r="KWR588" s="47"/>
      <c r="KWS588" s="47"/>
      <c r="KWT588" s="47"/>
      <c r="KWU588" s="47"/>
      <c r="KWV588" s="47"/>
      <c r="KWW588" s="47"/>
      <c r="KWX588" s="47"/>
      <c r="KWY588" s="47"/>
      <c r="KWZ588" s="47"/>
      <c r="KXA588" s="47"/>
      <c r="KXB588" s="47"/>
      <c r="KXC588" s="47"/>
      <c r="KXD588" s="47"/>
      <c r="KXE588" s="47"/>
      <c r="KXF588" s="47"/>
      <c r="KXG588" s="47"/>
      <c r="KXH588" s="47"/>
      <c r="KXI588" s="47"/>
      <c r="KXJ588" s="47"/>
      <c r="KXK588" s="47"/>
      <c r="KXL588" s="47"/>
      <c r="KXM588" s="47"/>
      <c r="KXN588" s="47"/>
      <c r="KXO588" s="47"/>
      <c r="KXP588" s="47"/>
      <c r="KXQ588" s="47"/>
      <c r="KXR588" s="47"/>
      <c r="KXS588" s="47"/>
      <c r="KXT588" s="47"/>
      <c r="KXU588" s="47"/>
      <c r="KXV588" s="47"/>
      <c r="KXW588" s="47"/>
      <c r="KXX588" s="47"/>
      <c r="KXY588" s="47"/>
      <c r="KXZ588" s="47"/>
      <c r="KYA588" s="47"/>
      <c r="KYB588" s="47"/>
      <c r="KYC588" s="47"/>
      <c r="KYD588" s="47"/>
      <c r="KYE588" s="47"/>
      <c r="KYF588" s="47"/>
      <c r="KYG588" s="47"/>
      <c r="KYH588" s="47"/>
      <c r="KYI588" s="47"/>
      <c r="KYJ588" s="47"/>
      <c r="KYK588" s="47"/>
      <c r="KYL588" s="47"/>
      <c r="KYM588" s="47"/>
      <c r="KYN588" s="47"/>
      <c r="KYO588" s="47"/>
      <c r="KYP588" s="47"/>
      <c r="KYQ588" s="47"/>
      <c r="KYR588" s="47"/>
      <c r="KYS588" s="47"/>
      <c r="KYT588" s="47"/>
      <c r="KYU588" s="47"/>
      <c r="KYV588" s="47"/>
      <c r="KYW588" s="47"/>
      <c r="KYX588" s="47"/>
      <c r="KYY588" s="47"/>
      <c r="KYZ588" s="47"/>
      <c r="KZA588" s="47"/>
      <c r="KZB588" s="47"/>
      <c r="KZC588" s="47"/>
      <c r="KZD588" s="47"/>
      <c r="KZE588" s="47"/>
      <c r="KZF588" s="47"/>
      <c r="KZG588" s="47"/>
      <c r="KZH588" s="47"/>
      <c r="KZI588" s="47"/>
      <c r="KZJ588" s="47"/>
      <c r="KZK588" s="47"/>
      <c r="KZL588" s="47"/>
      <c r="KZM588" s="47"/>
      <c r="KZN588" s="47"/>
      <c r="KZO588" s="47"/>
      <c r="KZP588" s="47"/>
      <c r="KZQ588" s="47"/>
      <c r="KZR588" s="47"/>
      <c r="KZS588" s="47"/>
      <c r="KZT588" s="47"/>
      <c r="KZU588" s="47"/>
      <c r="KZV588" s="47"/>
      <c r="KZW588" s="47"/>
      <c r="KZX588" s="47"/>
      <c r="KZY588" s="47"/>
      <c r="KZZ588" s="47"/>
      <c r="LAA588" s="47"/>
      <c r="LAB588" s="47"/>
      <c r="LAC588" s="47"/>
      <c r="LAD588" s="47"/>
      <c r="LAE588" s="47"/>
      <c r="LAF588" s="47"/>
      <c r="LAG588" s="47"/>
      <c r="LAH588" s="47"/>
      <c r="LAI588" s="47"/>
      <c r="LAJ588" s="47"/>
      <c r="LAK588" s="47"/>
      <c r="LAL588" s="47"/>
      <c r="LAM588" s="47"/>
      <c r="LAN588" s="47"/>
      <c r="LAO588" s="47"/>
      <c r="LAP588" s="47"/>
      <c r="LAQ588" s="47"/>
      <c r="LAR588" s="47"/>
      <c r="LAS588" s="47"/>
      <c r="LAT588" s="47"/>
      <c r="LAU588" s="47"/>
      <c r="LAV588" s="47"/>
      <c r="LAW588" s="47"/>
      <c r="LAX588" s="47"/>
      <c r="LAY588" s="47"/>
      <c r="LAZ588" s="47"/>
      <c r="LBA588" s="47"/>
      <c r="LBB588" s="47"/>
      <c r="LBC588" s="47"/>
      <c r="LBD588" s="47"/>
      <c r="LBE588" s="47"/>
      <c r="LBF588" s="47"/>
      <c r="LBG588" s="47"/>
      <c r="LBH588" s="47"/>
      <c r="LBI588" s="47"/>
      <c r="LBJ588" s="47"/>
      <c r="LBK588" s="47"/>
      <c r="LBL588" s="47"/>
      <c r="LBM588" s="47"/>
      <c r="LBN588" s="47"/>
      <c r="LBO588" s="47"/>
      <c r="LBP588" s="47"/>
      <c r="LBQ588" s="47"/>
      <c r="LBR588" s="47"/>
      <c r="LBS588" s="47"/>
      <c r="LBT588" s="47"/>
      <c r="LBU588" s="47"/>
      <c r="LBV588" s="47"/>
      <c r="LBW588" s="47"/>
      <c r="LBX588" s="47"/>
      <c r="LBY588" s="47"/>
      <c r="LBZ588" s="47"/>
      <c r="LCA588" s="47"/>
      <c r="LCB588" s="47"/>
      <c r="LCC588" s="47"/>
      <c r="LCD588" s="47"/>
      <c r="LCE588" s="47"/>
      <c r="LCF588" s="47"/>
      <c r="LCG588" s="47"/>
      <c r="LCH588" s="47"/>
      <c r="LCI588" s="47"/>
      <c r="LCJ588" s="47"/>
      <c r="LCK588" s="47"/>
      <c r="LCL588" s="47"/>
      <c r="LCM588" s="47"/>
      <c r="LCN588" s="47"/>
      <c r="LCO588" s="47"/>
      <c r="LCP588" s="47"/>
      <c r="LCQ588" s="47"/>
      <c r="LCR588" s="47"/>
      <c r="LCS588" s="47"/>
      <c r="LCT588" s="47"/>
      <c r="LCU588" s="47"/>
      <c r="LCV588" s="47"/>
      <c r="LCW588" s="47"/>
      <c r="LCX588" s="47"/>
      <c r="LCY588" s="47"/>
      <c r="LCZ588" s="47"/>
      <c r="LDA588" s="47"/>
      <c r="LDB588" s="47"/>
      <c r="LDC588" s="47"/>
      <c r="LDD588" s="47"/>
      <c r="LDE588" s="47"/>
      <c r="LDF588" s="47"/>
      <c r="LDG588" s="47"/>
      <c r="LDH588" s="47"/>
      <c r="LDI588" s="47"/>
      <c r="LDJ588" s="47"/>
      <c r="LDK588" s="47"/>
      <c r="LDL588" s="47"/>
      <c r="LDM588" s="47"/>
      <c r="LDN588" s="47"/>
      <c r="LDO588" s="47"/>
      <c r="LDP588" s="47"/>
      <c r="LDQ588" s="47"/>
      <c r="LDR588" s="47"/>
      <c r="LDS588" s="47"/>
      <c r="LDT588" s="47"/>
      <c r="LDU588" s="47"/>
      <c r="LDV588" s="47"/>
      <c r="LDW588" s="47"/>
      <c r="LDX588" s="47"/>
      <c r="LDY588" s="47"/>
      <c r="LDZ588" s="47"/>
      <c r="LEA588" s="47"/>
      <c r="LEB588" s="47"/>
      <c r="LEC588" s="47"/>
      <c r="LED588" s="47"/>
      <c r="LEE588" s="47"/>
      <c r="LEF588" s="47"/>
      <c r="LEG588" s="47"/>
      <c r="LEH588" s="47"/>
      <c r="LEI588" s="47"/>
      <c r="LEJ588" s="47"/>
      <c r="LEK588" s="47"/>
      <c r="LEL588" s="47"/>
      <c r="LEM588" s="47"/>
      <c r="LEN588" s="47"/>
      <c r="LEO588" s="47"/>
      <c r="LEP588" s="47"/>
      <c r="LEQ588" s="47"/>
      <c r="LER588" s="47"/>
      <c r="LES588" s="47"/>
      <c r="LET588" s="47"/>
      <c r="LEU588" s="47"/>
      <c r="LEV588" s="47"/>
      <c r="LEW588" s="47"/>
      <c r="LEX588" s="47"/>
      <c r="LEY588" s="47"/>
      <c r="LEZ588" s="47"/>
      <c r="LFA588" s="47"/>
      <c r="LFB588" s="47"/>
      <c r="LFC588" s="47"/>
      <c r="LFD588" s="47"/>
      <c r="LFE588" s="47"/>
      <c r="LFF588" s="47"/>
      <c r="LFG588" s="47"/>
      <c r="LFH588" s="47"/>
      <c r="LFI588" s="47"/>
      <c r="LFJ588" s="47"/>
      <c r="LFK588" s="47"/>
      <c r="LFL588" s="47"/>
      <c r="LFM588" s="47"/>
      <c r="LFN588" s="47"/>
      <c r="LFO588" s="47"/>
      <c r="LFP588" s="47"/>
      <c r="LFQ588" s="47"/>
      <c r="LFR588" s="47"/>
      <c r="LFS588" s="47"/>
      <c r="LFT588" s="47"/>
      <c r="LFU588" s="47"/>
      <c r="LFV588" s="47"/>
      <c r="LFW588" s="47"/>
      <c r="LFX588" s="47"/>
      <c r="LFY588" s="47"/>
      <c r="LFZ588" s="47"/>
      <c r="LGA588" s="47"/>
      <c r="LGB588" s="47"/>
      <c r="LGC588" s="47"/>
      <c r="LGD588" s="47"/>
      <c r="LGE588" s="47"/>
      <c r="LGF588" s="47"/>
      <c r="LGG588" s="47"/>
      <c r="LGH588" s="47"/>
      <c r="LGI588" s="47"/>
      <c r="LGJ588" s="47"/>
      <c r="LGK588" s="47"/>
      <c r="LGL588" s="47"/>
      <c r="LGM588" s="47"/>
      <c r="LGN588" s="47"/>
      <c r="LGO588" s="47"/>
      <c r="LGP588" s="47"/>
      <c r="LGQ588" s="47"/>
      <c r="LGR588" s="47"/>
      <c r="LGS588" s="47"/>
      <c r="LGT588" s="47"/>
      <c r="LGU588" s="47"/>
      <c r="LGV588" s="47"/>
      <c r="LGW588" s="47"/>
      <c r="LGX588" s="47"/>
      <c r="LGY588" s="47"/>
      <c r="LGZ588" s="47"/>
      <c r="LHA588" s="47"/>
      <c r="LHB588" s="47"/>
      <c r="LHC588" s="47"/>
      <c r="LHD588" s="47"/>
      <c r="LHE588" s="47"/>
      <c r="LHF588" s="47"/>
      <c r="LHG588" s="47"/>
      <c r="LHH588" s="47"/>
      <c r="LHI588" s="47"/>
      <c r="LHJ588" s="47"/>
      <c r="LHK588" s="47"/>
      <c r="LHL588" s="47"/>
      <c r="LHM588" s="47"/>
      <c r="LHN588" s="47"/>
      <c r="LHO588" s="47"/>
      <c r="LHP588" s="47"/>
      <c r="LHQ588" s="47"/>
      <c r="LHR588" s="47"/>
      <c r="LHS588" s="47"/>
      <c r="LHT588" s="47"/>
      <c r="LHU588" s="47"/>
      <c r="LHV588" s="47"/>
      <c r="LHW588" s="47"/>
      <c r="LHX588" s="47"/>
      <c r="LHY588" s="47"/>
      <c r="LHZ588" s="47"/>
      <c r="LIA588" s="47"/>
      <c r="LIB588" s="47"/>
      <c r="LIC588" s="47"/>
      <c r="LID588" s="47"/>
      <c r="LIE588" s="47"/>
      <c r="LIF588" s="47"/>
      <c r="LIG588" s="47"/>
      <c r="LIH588" s="47"/>
      <c r="LII588" s="47"/>
      <c r="LIJ588" s="47"/>
      <c r="LIK588" s="47"/>
      <c r="LIL588" s="47"/>
      <c r="LIM588" s="47"/>
      <c r="LIN588" s="47"/>
      <c r="LIO588" s="47"/>
      <c r="LIP588" s="47"/>
      <c r="LIQ588" s="47"/>
      <c r="LIR588" s="47"/>
      <c r="LIS588" s="47"/>
      <c r="LIT588" s="47"/>
      <c r="LIU588" s="47"/>
      <c r="LIV588" s="47"/>
      <c r="LIW588" s="47"/>
      <c r="LIX588" s="47"/>
      <c r="LIY588" s="47"/>
      <c r="LIZ588" s="47"/>
      <c r="LJA588" s="47"/>
      <c r="LJB588" s="47"/>
      <c r="LJC588" s="47"/>
      <c r="LJD588" s="47"/>
      <c r="LJE588" s="47"/>
      <c r="LJF588" s="47"/>
      <c r="LJG588" s="47"/>
      <c r="LJH588" s="47"/>
      <c r="LJI588" s="47"/>
      <c r="LJJ588" s="47"/>
      <c r="LJK588" s="47"/>
      <c r="LJL588" s="47"/>
      <c r="LJM588" s="47"/>
      <c r="LJN588" s="47"/>
      <c r="LJO588" s="47"/>
      <c r="LJP588" s="47"/>
      <c r="LJQ588" s="47"/>
      <c r="LJR588" s="47"/>
      <c r="LJS588" s="47"/>
      <c r="LJT588" s="47"/>
      <c r="LJU588" s="47"/>
      <c r="LJV588" s="47"/>
      <c r="LJW588" s="47"/>
      <c r="LJX588" s="47"/>
      <c r="LJY588" s="47"/>
      <c r="LJZ588" s="47"/>
      <c r="LKA588" s="47"/>
      <c r="LKB588" s="47"/>
      <c r="LKC588" s="47"/>
      <c r="LKD588" s="47"/>
      <c r="LKE588" s="47"/>
      <c r="LKF588" s="47"/>
      <c r="LKG588" s="47"/>
      <c r="LKH588" s="47"/>
      <c r="LKI588" s="47"/>
      <c r="LKJ588" s="47"/>
      <c r="LKK588" s="47"/>
      <c r="LKL588" s="47"/>
      <c r="LKM588" s="47"/>
      <c r="LKN588" s="47"/>
      <c r="LKO588" s="47"/>
      <c r="LKP588" s="47"/>
      <c r="LKQ588" s="47"/>
      <c r="LKR588" s="47"/>
      <c r="LKS588" s="47"/>
      <c r="LKT588" s="47"/>
      <c r="LKU588" s="47"/>
      <c r="LKV588" s="47"/>
      <c r="LKW588" s="47"/>
      <c r="LKX588" s="47"/>
      <c r="LKY588" s="47"/>
      <c r="LKZ588" s="47"/>
      <c r="LLA588" s="47"/>
      <c r="LLB588" s="47"/>
      <c r="LLC588" s="47"/>
      <c r="LLD588" s="47"/>
      <c r="LLE588" s="47"/>
      <c r="LLF588" s="47"/>
      <c r="LLG588" s="47"/>
      <c r="LLH588" s="47"/>
      <c r="LLI588" s="47"/>
      <c r="LLJ588" s="47"/>
      <c r="LLK588" s="47"/>
      <c r="LLL588" s="47"/>
      <c r="LLM588" s="47"/>
      <c r="LLN588" s="47"/>
      <c r="LLO588" s="47"/>
      <c r="LLP588" s="47"/>
      <c r="LLQ588" s="47"/>
      <c r="LLR588" s="47"/>
      <c r="LLS588" s="47"/>
      <c r="LLT588" s="47"/>
      <c r="LLU588" s="47"/>
      <c r="LLV588" s="47"/>
      <c r="LLW588" s="47"/>
      <c r="LLX588" s="47"/>
      <c r="LLY588" s="47"/>
      <c r="LLZ588" s="47"/>
      <c r="LMA588" s="47"/>
      <c r="LMB588" s="47"/>
      <c r="LMC588" s="47"/>
      <c r="LMD588" s="47"/>
      <c r="LME588" s="47"/>
      <c r="LMF588" s="47"/>
      <c r="LMG588" s="47"/>
      <c r="LMH588" s="47"/>
      <c r="LMI588" s="47"/>
      <c r="LMJ588" s="47"/>
      <c r="LMK588" s="47"/>
      <c r="LML588" s="47"/>
      <c r="LMM588" s="47"/>
      <c r="LMN588" s="47"/>
      <c r="LMO588" s="47"/>
      <c r="LMP588" s="47"/>
      <c r="LMQ588" s="47"/>
      <c r="LMR588" s="47"/>
      <c r="LMS588" s="47"/>
      <c r="LMT588" s="47"/>
      <c r="LMU588" s="47"/>
      <c r="LMV588" s="47"/>
      <c r="LMW588" s="47"/>
      <c r="LMX588" s="47"/>
      <c r="LMY588" s="47"/>
      <c r="LMZ588" s="47"/>
      <c r="LNA588" s="47"/>
      <c r="LNB588" s="47"/>
      <c r="LNC588" s="47"/>
      <c r="LND588" s="47"/>
      <c r="LNE588" s="47"/>
      <c r="LNF588" s="47"/>
      <c r="LNG588" s="47"/>
      <c r="LNH588" s="47"/>
      <c r="LNI588" s="47"/>
      <c r="LNJ588" s="47"/>
      <c r="LNK588" s="47"/>
      <c r="LNL588" s="47"/>
      <c r="LNM588" s="47"/>
      <c r="LNN588" s="47"/>
      <c r="LNO588" s="47"/>
      <c r="LNP588" s="47"/>
      <c r="LNQ588" s="47"/>
      <c r="LNR588" s="47"/>
      <c r="LNS588" s="47"/>
      <c r="LNT588" s="47"/>
      <c r="LNU588" s="47"/>
      <c r="LNV588" s="47"/>
      <c r="LNW588" s="47"/>
      <c r="LNX588" s="47"/>
      <c r="LNY588" s="47"/>
      <c r="LNZ588" s="47"/>
      <c r="LOA588" s="47"/>
      <c r="LOB588" s="47"/>
      <c r="LOC588" s="47"/>
      <c r="LOD588" s="47"/>
      <c r="LOE588" s="47"/>
      <c r="LOF588" s="47"/>
      <c r="LOG588" s="47"/>
      <c r="LOH588" s="47"/>
      <c r="LOI588" s="47"/>
      <c r="LOJ588" s="47"/>
      <c r="LOK588" s="47"/>
      <c r="LOL588" s="47"/>
      <c r="LOM588" s="47"/>
      <c r="LON588" s="47"/>
      <c r="LOO588" s="47"/>
      <c r="LOP588" s="47"/>
      <c r="LOQ588" s="47"/>
      <c r="LOR588" s="47"/>
      <c r="LOS588" s="47"/>
      <c r="LOT588" s="47"/>
      <c r="LOU588" s="47"/>
      <c r="LOV588" s="47"/>
      <c r="LOW588" s="47"/>
      <c r="LOX588" s="47"/>
      <c r="LOY588" s="47"/>
      <c r="LOZ588" s="47"/>
      <c r="LPA588" s="47"/>
      <c r="LPB588" s="47"/>
      <c r="LPC588" s="47"/>
      <c r="LPD588" s="47"/>
      <c r="LPE588" s="47"/>
      <c r="LPF588" s="47"/>
      <c r="LPG588" s="47"/>
      <c r="LPH588" s="47"/>
      <c r="LPI588" s="47"/>
      <c r="LPJ588" s="47"/>
      <c r="LPK588" s="47"/>
      <c r="LPL588" s="47"/>
      <c r="LPM588" s="47"/>
      <c r="LPN588" s="47"/>
      <c r="LPO588" s="47"/>
      <c r="LPP588" s="47"/>
      <c r="LPQ588" s="47"/>
      <c r="LPR588" s="47"/>
      <c r="LPS588" s="47"/>
      <c r="LPT588" s="47"/>
      <c r="LPU588" s="47"/>
      <c r="LPV588" s="47"/>
      <c r="LPW588" s="47"/>
      <c r="LPX588" s="47"/>
      <c r="LPY588" s="47"/>
      <c r="LPZ588" s="47"/>
      <c r="LQA588" s="47"/>
      <c r="LQB588" s="47"/>
      <c r="LQC588" s="47"/>
      <c r="LQD588" s="47"/>
      <c r="LQE588" s="47"/>
      <c r="LQF588" s="47"/>
      <c r="LQG588" s="47"/>
      <c r="LQH588" s="47"/>
      <c r="LQI588" s="47"/>
      <c r="LQJ588" s="47"/>
      <c r="LQK588" s="47"/>
      <c r="LQL588" s="47"/>
      <c r="LQM588" s="47"/>
      <c r="LQN588" s="47"/>
      <c r="LQO588" s="47"/>
      <c r="LQP588" s="47"/>
      <c r="LQQ588" s="47"/>
      <c r="LQR588" s="47"/>
      <c r="LQS588" s="47"/>
      <c r="LQT588" s="47"/>
      <c r="LQU588" s="47"/>
      <c r="LQV588" s="47"/>
      <c r="LQW588" s="47"/>
      <c r="LQX588" s="47"/>
      <c r="LQY588" s="47"/>
      <c r="LQZ588" s="47"/>
      <c r="LRA588" s="47"/>
      <c r="LRB588" s="47"/>
      <c r="LRC588" s="47"/>
      <c r="LRD588" s="47"/>
      <c r="LRE588" s="47"/>
      <c r="LRF588" s="47"/>
      <c r="LRG588" s="47"/>
      <c r="LRH588" s="47"/>
      <c r="LRI588" s="47"/>
      <c r="LRJ588" s="47"/>
      <c r="LRK588" s="47"/>
      <c r="LRL588" s="47"/>
      <c r="LRM588" s="47"/>
      <c r="LRN588" s="47"/>
      <c r="LRO588" s="47"/>
      <c r="LRP588" s="47"/>
      <c r="LRQ588" s="47"/>
      <c r="LRR588" s="47"/>
      <c r="LRS588" s="47"/>
      <c r="LRT588" s="47"/>
      <c r="LRU588" s="47"/>
      <c r="LRV588" s="47"/>
      <c r="LRW588" s="47"/>
      <c r="LRX588" s="47"/>
      <c r="LRY588" s="47"/>
      <c r="LRZ588" s="47"/>
      <c r="LSA588" s="47"/>
      <c r="LSB588" s="47"/>
      <c r="LSC588" s="47"/>
      <c r="LSD588" s="47"/>
      <c r="LSE588" s="47"/>
      <c r="LSF588" s="47"/>
      <c r="LSG588" s="47"/>
      <c r="LSH588" s="47"/>
      <c r="LSI588" s="47"/>
      <c r="LSJ588" s="47"/>
      <c r="LSK588" s="47"/>
      <c r="LSL588" s="47"/>
      <c r="LSM588" s="47"/>
      <c r="LSN588" s="47"/>
      <c r="LSO588" s="47"/>
      <c r="LSP588" s="47"/>
      <c r="LSQ588" s="47"/>
      <c r="LSR588" s="47"/>
      <c r="LSS588" s="47"/>
      <c r="LST588" s="47"/>
      <c r="LSU588" s="47"/>
      <c r="LSV588" s="47"/>
      <c r="LSW588" s="47"/>
      <c r="LSX588" s="47"/>
      <c r="LSY588" s="47"/>
      <c r="LSZ588" s="47"/>
      <c r="LTA588" s="47"/>
      <c r="LTB588" s="47"/>
      <c r="LTC588" s="47"/>
      <c r="LTD588" s="47"/>
      <c r="LTE588" s="47"/>
      <c r="LTF588" s="47"/>
      <c r="LTG588" s="47"/>
      <c r="LTH588" s="47"/>
      <c r="LTI588" s="47"/>
      <c r="LTJ588" s="47"/>
      <c r="LTK588" s="47"/>
      <c r="LTL588" s="47"/>
      <c r="LTM588" s="47"/>
      <c r="LTN588" s="47"/>
      <c r="LTO588" s="47"/>
      <c r="LTP588" s="47"/>
      <c r="LTQ588" s="47"/>
      <c r="LTR588" s="47"/>
      <c r="LTS588" s="47"/>
      <c r="LTT588" s="47"/>
      <c r="LTU588" s="47"/>
      <c r="LTV588" s="47"/>
      <c r="LTW588" s="47"/>
      <c r="LTX588" s="47"/>
      <c r="LTY588" s="47"/>
      <c r="LTZ588" s="47"/>
      <c r="LUA588" s="47"/>
      <c r="LUB588" s="47"/>
      <c r="LUC588" s="47"/>
      <c r="LUD588" s="47"/>
      <c r="LUE588" s="47"/>
      <c r="LUF588" s="47"/>
      <c r="LUG588" s="47"/>
      <c r="LUH588" s="47"/>
      <c r="LUI588" s="47"/>
      <c r="LUJ588" s="47"/>
      <c r="LUK588" s="47"/>
      <c r="LUL588" s="47"/>
      <c r="LUM588" s="47"/>
      <c r="LUN588" s="47"/>
      <c r="LUO588" s="47"/>
      <c r="LUP588" s="47"/>
      <c r="LUQ588" s="47"/>
      <c r="LUR588" s="47"/>
      <c r="LUS588" s="47"/>
      <c r="LUT588" s="47"/>
      <c r="LUU588" s="47"/>
      <c r="LUV588" s="47"/>
      <c r="LUW588" s="47"/>
      <c r="LUX588" s="47"/>
      <c r="LUY588" s="47"/>
      <c r="LUZ588" s="47"/>
      <c r="LVA588" s="47"/>
      <c r="LVB588" s="47"/>
      <c r="LVC588" s="47"/>
      <c r="LVD588" s="47"/>
      <c r="LVE588" s="47"/>
      <c r="LVF588" s="47"/>
      <c r="LVG588" s="47"/>
      <c r="LVH588" s="47"/>
      <c r="LVI588" s="47"/>
      <c r="LVJ588" s="47"/>
      <c r="LVK588" s="47"/>
      <c r="LVL588" s="47"/>
      <c r="LVM588" s="47"/>
      <c r="LVN588" s="47"/>
      <c r="LVO588" s="47"/>
      <c r="LVP588" s="47"/>
      <c r="LVQ588" s="47"/>
      <c r="LVR588" s="47"/>
      <c r="LVS588" s="47"/>
      <c r="LVT588" s="47"/>
      <c r="LVU588" s="47"/>
      <c r="LVV588" s="47"/>
      <c r="LVW588" s="47"/>
      <c r="LVX588" s="47"/>
      <c r="LVY588" s="47"/>
      <c r="LVZ588" s="47"/>
      <c r="LWA588" s="47"/>
      <c r="LWB588" s="47"/>
      <c r="LWC588" s="47"/>
      <c r="LWD588" s="47"/>
      <c r="LWE588" s="47"/>
      <c r="LWF588" s="47"/>
      <c r="LWG588" s="47"/>
      <c r="LWH588" s="47"/>
      <c r="LWI588" s="47"/>
      <c r="LWJ588" s="47"/>
      <c r="LWK588" s="47"/>
      <c r="LWL588" s="47"/>
      <c r="LWM588" s="47"/>
      <c r="LWN588" s="47"/>
      <c r="LWO588" s="47"/>
      <c r="LWP588" s="47"/>
      <c r="LWQ588" s="47"/>
      <c r="LWR588" s="47"/>
      <c r="LWS588" s="47"/>
      <c r="LWT588" s="47"/>
      <c r="LWU588" s="47"/>
      <c r="LWV588" s="47"/>
      <c r="LWW588" s="47"/>
      <c r="LWX588" s="47"/>
      <c r="LWY588" s="47"/>
      <c r="LWZ588" s="47"/>
      <c r="LXA588" s="47"/>
      <c r="LXB588" s="47"/>
      <c r="LXC588" s="47"/>
      <c r="LXD588" s="47"/>
      <c r="LXE588" s="47"/>
      <c r="LXF588" s="47"/>
      <c r="LXG588" s="47"/>
      <c r="LXH588" s="47"/>
      <c r="LXI588" s="47"/>
      <c r="LXJ588" s="47"/>
      <c r="LXK588" s="47"/>
      <c r="LXL588" s="47"/>
      <c r="LXM588" s="47"/>
      <c r="LXN588" s="47"/>
      <c r="LXO588" s="47"/>
      <c r="LXP588" s="47"/>
      <c r="LXQ588" s="47"/>
      <c r="LXR588" s="47"/>
      <c r="LXS588" s="47"/>
      <c r="LXT588" s="47"/>
      <c r="LXU588" s="47"/>
      <c r="LXV588" s="47"/>
      <c r="LXW588" s="47"/>
      <c r="LXX588" s="47"/>
      <c r="LXY588" s="47"/>
      <c r="LXZ588" s="47"/>
      <c r="LYA588" s="47"/>
      <c r="LYB588" s="47"/>
      <c r="LYC588" s="47"/>
      <c r="LYD588" s="47"/>
      <c r="LYE588" s="47"/>
      <c r="LYF588" s="47"/>
      <c r="LYG588" s="47"/>
      <c r="LYH588" s="47"/>
      <c r="LYI588" s="47"/>
      <c r="LYJ588" s="47"/>
      <c r="LYK588" s="47"/>
      <c r="LYL588" s="47"/>
      <c r="LYM588" s="47"/>
      <c r="LYN588" s="47"/>
      <c r="LYO588" s="47"/>
      <c r="LYP588" s="47"/>
      <c r="LYQ588" s="47"/>
      <c r="LYR588" s="47"/>
      <c r="LYS588" s="47"/>
      <c r="LYT588" s="47"/>
      <c r="LYU588" s="47"/>
      <c r="LYV588" s="47"/>
      <c r="LYW588" s="47"/>
      <c r="LYX588" s="47"/>
      <c r="LYY588" s="47"/>
      <c r="LYZ588" s="47"/>
      <c r="LZA588" s="47"/>
      <c r="LZB588" s="47"/>
      <c r="LZC588" s="47"/>
      <c r="LZD588" s="47"/>
      <c r="LZE588" s="47"/>
      <c r="LZF588" s="47"/>
      <c r="LZG588" s="47"/>
      <c r="LZH588" s="47"/>
      <c r="LZI588" s="47"/>
      <c r="LZJ588" s="47"/>
      <c r="LZK588" s="47"/>
      <c r="LZL588" s="47"/>
      <c r="LZM588" s="47"/>
      <c r="LZN588" s="47"/>
      <c r="LZO588" s="47"/>
      <c r="LZP588" s="47"/>
      <c r="LZQ588" s="47"/>
      <c r="LZR588" s="47"/>
      <c r="LZS588" s="47"/>
      <c r="LZT588" s="47"/>
      <c r="LZU588" s="47"/>
      <c r="LZV588" s="47"/>
      <c r="LZW588" s="47"/>
      <c r="LZX588" s="47"/>
      <c r="LZY588" s="47"/>
      <c r="LZZ588" s="47"/>
      <c r="MAA588" s="47"/>
      <c r="MAB588" s="47"/>
      <c r="MAC588" s="47"/>
      <c r="MAD588" s="47"/>
      <c r="MAE588" s="47"/>
      <c r="MAF588" s="47"/>
      <c r="MAG588" s="47"/>
      <c r="MAH588" s="47"/>
      <c r="MAI588" s="47"/>
      <c r="MAJ588" s="47"/>
      <c r="MAK588" s="47"/>
      <c r="MAL588" s="47"/>
      <c r="MAM588" s="47"/>
      <c r="MAN588" s="47"/>
      <c r="MAO588" s="47"/>
      <c r="MAP588" s="47"/>
      <c r="MAQ588" s="47"/>
      <c r="MAR588" s="47"/>
      <c r="MAS588" s="47"/>
      <c r="MAT588" s="47"/>
      <c r="MAU588" s="47"/>
      <c r="MAV588" s="47"/>
      <c r="MAW588" s="47"/>
      <c r="MAX588" s="47"/>
      <c r="MAY588" s="47"/>
      <c r="MAZ588" s="47"/>
      <c r="MBA588" s="47"/>
      <c r="MBB588" s="47"/>
      <c r="MBC588" s="47"/>
      <c r="MBD588" s="47"/>
      <c r="MBE588" s="47"/>
      <c r="MBF588" s="47"/>
      <c r="MBG588" s="47"/>
      <c r="MBH588" s="47"/>
      <c r="MBI588" s="47"/>
      <c r="MBJ588" s="47"/>
      <c r="MBK588" s="47"/>
      <c r="MBL588" s="47"/>
      <c r="MBM588" s="47"/>
      <c r="MBN588" s="47"/>
      <c r="MBO588" s="47"/>
      <c r="MBP588" s="47"/>
      <c r="MBQ588" s="47"/>
      <c r="MBR588" s="47"/>
      <c r="MBS588" s="47"/>
      <c r="MBT588" s="47"/>
      <c r="MBU588" s="47"/>
      <c r="MBV588" s="47"/>
      <c r="MBW588" s="47"/>
      <c r="MBX588" s="47"/>
      <c r="MBY588" s="47"/>
      <c r="MBZ588" s="47"/>
      <c r="MCA588" s="47"/>
      <c r="MCB588" s="47"/>
      <c r="MCC588" s="47"/>
      <c r="MCD588" s="47"/>
      <c r="MCE588" s="47"/>
      <c r="MCF588" s="47"/>
      <c r="MCG588" s="47"/>
      <c r="MCH588" s="47"/>
      <c r="MCI588" s="47"/>
      <c r="MCJ588" s="47"/>
      <c r="MCK588" s="47"/>
      <c r="MCL588" s="47"/>
      <c r="MCM588" s="47"/>
      <c r="MCN588" s="47"/>
      <c r="MCO588" s="47"/>
      <c r="MCP588" s="47"/>
      <c r="MCQ588" s="47"/>
      <c r="MCR588" s="47"/>
      <c r="MCS588" s="47"/>
      <c r="MCT588" s="47"/>
      <c r="MCU588" s="47"/>
      <c r="MCV588" s="47"/>
      <c r="MCW588" s="47"/>
      <c r="MCX588" s="47"/>
      <c r="MCY588" s="47"/>
      <c r="MCZ588" s="47"/>
      <c r="MDA588" s="47"/>
      <c r="MDB588" s="47"/>
      <c r="MDC588" s="47"/>
      <c r="MDD588" s="47"/>
      <c r="MDE588" s="47"/>
      <c r="MDF588" s="47"/>
      <c r="MDG588" s="47"/>
      <c r="MDH588" s="47"/>
      <c r="MDI588" s="47"/>
      <c r="MDJ588" s="47"/>
      <c r="MDK588" s="47"/>
      <c r="MDL588" s="47"/>
      <c r="MDM588" s="47"/>
      <c r="MDN588" s="47"/>
      <c r="MDO588" s="47"/>
      <c r="MDP588" s="47"/>
      <c r="MDQ588" s="47"/>
      <c r="MDR588" s="47"/>
      <c r="MDS588" s="47"/>
      <c r="MDT588" s="47"/>
      <c r="MDU588" s="47"/>
      <c r="MDV588" s="47"/>
      <c r="MDW588" s="47"/>
      <c r="MDX588" s="47"/>
      <c r="MDY588" s="47"/>
      <c r="MDZ588" s="47"/>
      <c r="MEA588" s="47"/>
      <c r="MEB588" s="47"/>
      <c r="MEC588" s="47"/>
      <c r="MED588" s="47"/>
      <c r="MEE588" s="47"/>
      <c r="MEF588" s="47"/>
      <c r="MEG588" s="47"/>
      <c r="MEH588" s="47"/>
      <c r="MEI588" s="47"/>
      <c r="MEJ588" s="47"/>
      <c r="MEK588" s="47"/>
      <c r="MEL588" s="47"/>
      <c r="MEM588" s="47"/>
      <c r="MEN588" s="47"/>
      <c r="MEO588" s="47"/>
      <c r="MEP588" s="47"/>
      <c r="MEQ588" s="47"/>
      <c r="MER588" s="47"/>
      <c r="MES588" s="47"/>
      <c r="MET588" s="47"/>
      <c r="MEU588" s="47"/>
      <c r="MEV588" s="47"/>
      <c r="MEW588" s="47"/>
      <c r="MEX588" s="47"/>
      <c r="MEY588" s="47"/>
      <c r="MEZ588" s="47"/>
      <c r="MFA588" s="47"/>
      <c r="MFB588" s="47"/>
      <c r="MFC588" s="47"/>
      <c r="MFD588" s="47"/>
      <c r="MFE588" s="47"/>
      <c r="MFF588" s="47"/>
      <c r="MFG588" s="47"/>
      <c r="MFH588" s="47"/>
      <c r="MFI588" s="47"/>
      <c r="MFJ588" s="47"/>
      <c r="MFK588" s="47"/>
      <c r="MFL588" s="47"/>
      <c r="MFM588" s="47"/>
      <c r="MFN588" s="47"/>
      <c r="MFO588" s="47"/>
      <c r="MFP588" s="47"/>
      <c r="MFQ588" s="47"/>
      <c r="MFR588" s="47"/>
      <c r="MFS588" s="47"/>
      <c r="MFT588" s="47"/>
      <c r="MFU588" s="47"/>
      <c r="MFV588" s="47"/>
      <c r="MFW588" s="47"/>
      <c r="MFX588" s="47"/>
      <c r="MFY588" s="47"/>
      <c r="MFZ588" s="47"/>
      <c r="MGA588" s="47"/>
      <c r="MGB588" s="47"/>
      <c r="MGC588" s="47"/>
      <c r="MGD588" s="47"/>
      <c r="MGE588" s="47"/>
      <c r="MGF588" s="47"/>
      <c r="MGG588" s="47"/>
      <c r="MGH588" s="47"/>
      <c r="MGI588" s="47"/>
      <c r="MGJ588" s="47"/>
      <c r="MGK588" s="47"/>
      <c r="MGL588" s="47"/>
      <c r="MGM588" s="47"/>
      <c r="MGN588" s="47"/>
      <c r="MGO588" s="47"/>
      <c r="MGP588" s="47"/>
      <c r="MGQ588" s="47"/>
      <c r="MGR588" s="47"/>
      <c r="MGS588" s="47"/>
      <c r="MGT588" s="47"/>
      <c r="MGU588" s="47"/>
      <c r="MGV588" s="47"/>
      <c r="MGW588" s="47"/>
      <c r="MGX588" s="47"/>
      <c r="MGY588" s="47"/>
      <c r="MGZ588" s="47"/>
      <c r="MHA588" s="47"/>
      <c r="MHB588" s="47"/>
      <c r="MHC588" s="47"/>
      <c r="MHD588" s="47"/>
      <c r="MHE588" s="47"/>
      <c r="MHF588" s="47"/>
      <c r="MHG588" s="47"/>
      <c r="MHH588" s="47"/>
      <c r="MHI588" s="47"/>
      <c r="MHJ588" s="47"/>
      <c r="MHK588" s="47"/>
      <c r="MHL588" s="47"/>
      <c r="MHM588" s="47"/>
      <c r="MHN588" s="47"/>
      <c r="MHO588" s="47"/>
      <c r="MHP588" s="47"/>
      <c r="MHQ588" s="47"/>
      <c r="MHR588" s="47"/>
      <c r="MHS588" s="47"/>
      <c r="MHT588" s="47"/>
      <c r="MHU588" s="47"/>
      <c r="MHV588" s="47"/>
      <c r="MHW588" s="47"/>
      <c r="MHX588" s="47"/>
      <c r="MHY588" s="47"/>
      <c r="MHZ588" s="47"/>
      <c r="MIA588" s="47"/>
      <c r="MIB588" s="47"/>
      <c r="MIC588" s="47"/>
      <c r="MID588" s="47"/>
      <c r="MIE588" s="47"/>
      <c r="MIF588" s="47"/>
      <c r="MIG588" s="47"/>
      <c r="MIH588" s="47"/>
      <c r="MII588" s="47"/>
      <c r="MIJ588" s="47"/>
      <c r="MIK588" s="47"/>
      <c r="MIL588" s="47"/>
      <c r="MIM588" s="47"/>
      <c r="MIN588" s="47"/>
      <c r="MIO588" s="47"/>
      <c r="MIP588" s="47"/>
      <c r="MIQ588" s="47"/>
      <c r="MIR588" s="47"/>
      <c r="MIS588" s="47"/>
      <c r="MIT588" s="47"/>
      <c r="MIU588" s="47"/>
      <c r="MIV588" s="47"/>
      <c r="MIW588" s="47"/>
      <c r="MIX588" s="47"/>
      <c r="MIY588" s="47"/>
      <c r="MIZ588" s="47"/>
      <c r="MJA588" s="47"/>
      <c r="MJB588" s="47"/>
      <c r="MJC588" s="47"/>
      <c r="MJD588" s="47"/>
      <c r="MJE588" s="47"/>
      <c r="MJF588" s="47"/>
      <c r="MJG588" s="47"/>
      <c r="MJH588" s="47"/>
      <c r="MJI588" s="47"/>
      <c r="MJJ588" s="47"/>
      <c r="MJK588" s="47"/>
      <c r="MJL588" s="47"/>
      <c r="MJM588" s="47"/>
      <c r="MJN588" s="47"/>
      <c r="MJO588" s="47"/>
      <c r="MJP588" s="47"/>
      <c r="MJQ588" s="47"/>
      <c r="MJR588" s="47"/>
      <c r="MJS588" s="47"/>
      <c r="MJT588" s="47"/>
      <c r="MJU588" s="47"/>
      <c r="MJV588" s="47"/>
      <c r="MJW588" s="47"/>
      <c r="MJX588" s="47"/>
      <c r="MJY588" s="47"/>
      <c r="MJZ588" s="47"/>
      <c r="MKA588" s="47"/>
      <c r="MKB588" s="47"/>
      <c r="MKC588" s="47"/>
      <c r="MKD588" s="47"/>
      <c r="MKE588" s="47"/>
      <c r="MKF588" s="47"/>
      <c r="MKG588" s="47"/>
      <c r="MKH588" s="47"/>
      <c r="MKI588" s="47"/>
      <c r="MKJ588" s="47"/>
      <c r="MKK588" s="47"/>
      <c r="MKL588" s="47"/>
      <c r="MKM588" s="47"/>
      <c r="MKN588" s="47"/>
      <c r="MKO588" s="47"/>
      <c r="MKP588" s="47"/>
      <c r="MKQ588" s="47"/>
      <c r="MKR588" s="47"/>
      <c r="MKS588" s="47"/>
      <c r="MKT588" s="47"/>
      <c r="MKU588" s="47"/>
      <c r="MKV588" s="47"/>
      <c r="MKW588" s="47"/>
      <c r="MKX588" s="47"/>
      <c r="MKY588" s="47"/>
      <c r="MKZ588" s="47"/>
      <c r="MLA588" s="47"/>
      <c r="MLB588" s="47"/>
      <c r="MLC588" s="47"/>
      <c r="MLD588" s="47"/>
      <c r="MLE588" s="47"/>
      <c r="MLF588" s="47"/>
      <c r="MLG588" s="47"/>
      <c r="MLH588" s="47"/>
      <c r="MLI588" s="47"/>
      <c r="MLJ588" s="47"/>
      <c r="MLK588" s="47"/>
      <c r="MLL588" s="47"/>
      <c r="MLM588" s="47"/>
      <c r="MLN588" s="47"/>
      <c r="MLO588" s="47"/>
      <c r="MLP588" s="47"/>
      <c r="MLQ588" s="47"/>
      <c r="MLR588" s="47"/>
      <c r="MLS588" s="47"/>
      <c r="MLT588" s="47"/>
      <c r="MLU588" s="47"/>
      <c r="MLV588" s="47"/>
      <c r="MLW588" s="47"/>
      <c r="MLX588" s="47"/>
      <c r="MLY588" s="47"/>
      <c r="MLZ588" s="47"/>
      <c r="MMA588" s="47"/>
      <c r="MMB588" s="47"/>
      <c r="MMC588" s="47"/>
      <c r="MMD588" s="47"/>
      <c r="MME588" s="47"/>
      <c r="MMF588" s="47"/>
      <c r="MMG588" s="47"/>
      <c r="MMH588" s="47"/>
      <c r="MMI588" s="47"/>
      <c r="MMJ588" s="47"/>
      <c r="MMK588" s="47"/>
      <c r="MML588" s="47"/>
      <c r="MMM588" s="47"/>
      <c r="MMN588" s="47"/>
      <c r="MMO588" s="47"/>
      <c r="MMP588" s="47"/>
      <c r="MMQ588" s="47"/>
      <c r="MMR588" s="47"/>
      <c r="MMS588" s="47"/>
      <c r="MMT588" s="47"/>
      <c r="MMU588" s="47"/>
      <c r="MMV588" s="47"/>
      <c r="MMW588" s="47"/>
      <c r="MMX588" s="47"/>
      <c r="MMY588" s="47"/>
      <c r="MMZ588" s="47"/>
      <c r="MNA588" s="47"/>
      <c r="MNB588" s="47"/>
      <c r="MNC588" s="47"/>
      <c r="MND588" s="47"/>
      <c r="MNE588" s="47"/>
      <c r="MNF588" s="47"/>
      <c r="MNG588" s="47"/>
      <c r="MNH588" s="47"/>
      <c r="MNI588" s="47"/>
      <c r="MNJ588" s="47"/>
      <c r="MNK588" s="47"/>
      <c r="MNL588" s="47"/>
      <c r="MNM588" s="47"/>
      <c r="MNN588" s="47"/>
      <c r="MNO588" s="47"/>
      <c r="MNP588" s="47"/>
      <c r="MNQ588" s="47"/>
      <c r="MNR588" s="47"/>
      <c r="MNS588" s="47"/>
      <c r="MNT588" s="47"/>
      <c r="MNU588" s="47"/>
      <c r="MNV588" s="47"/>
      <c r="MNW588" s="47"/>
      <c r="MNX588" s="47"/>
      <c r="MNY588" s="47"/>
      <c r="MNZ588" s="47"/>
      <c r="MOA588" s="47"/>
      <c r="MOB588" s="47"/>
      <c r="MOC588" s="47"/>
      <c r="MOD588" s="47"/>
      <c r="MOE588" s="47"/>
      <c r="MOF588" s="47"/>
      <c r="MOG588" s="47"/>
      <c r="MOH588" s="47"/>
      <c r="MOI588" s="47"/>
      <c r="MOJ588" s="47"/>
      <c r="MOK588" s="47"/>
      <c r="MOL588" s="47"/>
      <c r="MOM588" s="47"/>
      <c r="MON588" s="47"/>
      <c r="MOO588" s="47"/>
      <c r="MOP588" s="47"/>
      <c r="MOQ588" s="47"/>
      <c r="MOR588" s="47"/>
      <c r="MOS588" s="47"/>
      <c r="MOT588" s="47"/>
      <c r="MOU588" s="47"/>
      <c r="MOV588" s="47"/>
      <c r="MOW588" s="47"/>
      <c r="MOX588" s="47"/>
      <c r="MOY588" s="47"/>
      <c r="MOZ588" s="47"/>
      <c r="MPA588" s="47"/>
      <c r="MPB588" s="47"/>
      <c r="MPC588" s="47"/>
      <c r="MPD588" s="47"/>
      <c r="MPE588" s="47"/>
      <c r="MPF588" s="47"/>
      <c r="MPG588" s="47"/>
      <c r="MPH588" s="47"/>
      <c r="MPI588" s="47"/>
      <c r="MPJ588" s="47"/>
      <c r="MPK588" s="47"/>
      <c r="MPL588" s="47"/>
      <c r="MPM588" s="47"/>
      <c r="MPN588" s="47"/>
      <c r="MPO588" s="47"/>
      <c r="MPP588" s="47"/>
      <c r="MPQ588" s="47"/>
      <c r="MPR588" s="47"/>
      <c r="MPS588" s="47"/>
      <c r="MPT588" s="47"/>
      <c r="MPU588" s="47"/>
      <c r="MPV588" s="47"/>
      <c r="MPW588" s="47"/>
      <c r="MPX588" s="47"/>
      <c r="MPY588" s="47"/>
      <c r="MPZ588" s="47"/>
      <c r="MQA588" s="47"/>
      <c r="MQB588" s="47"/>
      <c r="MQC588" s="47"/>
      <c r="MQD588" s="47"/>
      <c r="MQE588" s="47"/>
      <c r="MQF588" s="47"/>
      <c r="MQG588" s="47"/>
      <c r="MQH588" s="47"/>
      <c r="MQI588" s="47"/>
      <c r="MQJ588" s="47"/>
      <c r="MQK588" s="47"/>
      <c r="MQL588" s="47"/>
      <c r="MQM588" s="47"/>
      <c r="MQN588" s="47"/>
      <c r="MQO588" s="47"/>
      <c r="MQP588" s="47"/>
      <c r="MQQ588" s="47"/>
      <c r="MQR588" s="47"/>
      <c r="MQS588" s="47"/>
      <c r="MQT588" s="47"/>
      <c r="MQU588" s="47"/>
      <c r="MQV588" s="47"/>
      <c r="MQW588" s="47"/>
      <c r="MQX588" s="47"/>
      <c r="MQY588" s="47"/>
      <c r="MQZ588" s="47"/>
      <c r="MRA588" s="47"/>
      <c r="MRB588" s="47"/>
      <c r="MRC588" s="47"/>
      <c r="MRD588" s="47"/>
      <c r="MRE588" s="47"/>
      <c r="MRF588" s="47"/>
      <c r="MRG588" s="47"/>
      <c r="MRH588" s="47"/>
      <c r="MRI588" s="47"/>
      <c r="MRJ588" s="47"/>
      <c r="MRK588" s="47"/>
      <c r="MRL588" s="47"/>
      <c r="MRM588" s="47"/>
      <c r="MRN588" s="47"/>
      <c r="MRO588" s="47"/>
      <c r="MRP588" s="47"/>
      <c r="MRQ588" s="47"/>
      <c r="MRR588" s="47"/>
      <c r="MRS588" s="47"/>
      <c r="MRT588" s="47"/>
      <c r="MRU588" s="47"/>
      <c r="MRV588" s="47"/>
      <c r="MRW588" s="47"/>
      <c r="MRX588" s="47"/>
      <c r="MRY588" s="47"/>
      <c r="MRZ588" s="47"/>
      <c r="MSA588" s="47"/>
      <c r="MSB588" s="47"/>
      <c r="MSC588" s="47"/>
      <c r="MSD588" s="47"/>
      <c r="MSE588" s="47"/>
      <c r="MSF588" s="47"/>
      <c r="MSG588" s="47"/>
      <c r="MSH588" s="47"/>
      <c r="MSI588" s="47"/>
      <c r="MSJ588" s="47"/>
      <c r="MSK588" s="47"/>
      <c r="MSL588" s="47"/>
      <c r="MSM588" s="47"/>
      <c r="MSN588" s="47"/>
      <c r="MSO588" s="47"/>
      <c r="MSP588" s="47"/>
      <c r="MSQ588" s="47"/>
      <c r="MSR588" s="47"/>
      <c r="MSS588" s="47"/>
      <c r="MST588" s="47"/>
      <c r="MSU588" s="47"/>
      <c r="MSV588" s="47"/>
      <c r="MSW588" s="47"/>
      <c r="MSX588" s="47"/>
      <c r="MSY588" s="47"/>
      <c r="MSZ588" s="47"/>
      <c r="MTA588" s="47"/>
      <c r="MTB588" s="47"/>
      <c r="MTC588" s="47"/>
      <c r="MTD588" s="47"/>
      <c r="MTE588" s="47"/>
      <c r="MTF588" s="47"/>
      <c r="MTG588" s="47"/>
      <c r="MTH588" s="47"/>
      <c r="MTI588" s="47"/>
      <c r="MTJ588" s="47"/>
      <c r="MTK588" s="47"/>
      <c r="MTL588" s="47"/>
      <c r="MTM588" s="47"/>
      <c r="MTN588" s="47"/>
      <c r="MTO588" s="47"/>
      <c r="MTP588" s="47"/>
      <c r="MTQ588" s="47"/>
      <c r="MTR588" s="47"/>
      <c r="MTS588" s="47"/>
      <c r="MTT588" s="47"/>
      <c r="MTU588" s="47"/>
      <c r="MTV588" s="47"/>
      <c r="MTW588" s="47"/>
      <c r="MTX588" s="47"/>
      <c r="MTY588" s="47"/>
      <c r="MTZ588" s="47"/>
      <c r="MUA588" s="47"/>
      <c r="MUB588" s="47"/>
      <c r="MUC588" s="47"/>
      <c r="MUD588" s="47"/>
      <c r="MUE588" s="47"/>
      <c r="MUF588" s="47"/>
      <c r="MUG588" s="47"/>
      <c r="MUH588" s="47"/>
      <c r="MUI588" s="47"/>
      <c r="MUJ588" s="47"/>
      <c r="MUK588" s="47"/>
      <c r="MUL588" s="47"/>
      <c r="MUM588" s="47"/>
      <c r="MUN588" s="47"/>
      <c r="MUO588" s="47"/>
      <c r="MUP588" s="47"/>
      <c r="MUQ588" s="47"/>
      <c r="MUR588" s="47"/>
      <c r="MUS588" s="47"/>
      <c r="MUT588" s="47"/>
      <c r="MUU588" s="47"/>
      <c r="MUV588" s="47"/>
      <c r="MUW588" s="47"/>
      <c r="MUX588" s="47"/>
      <c r="MUY588" s="47"/>
      <c r="MUZ588" s="47"/>
      <c r="MVA588" s="47"/>
      <c r="MVB588" s="47"/>
      <c r="MVC588" s="47"/>
      <c r="MVD588" s="47"/>
      <c r="MVE588" s="47"/>
      <c r="MVF588" s="47"/>
      <c r="MVG588" s="47"/>
      <c r="MVH588" s="47"/>
      <c r="MVI588" s="47"/>
      <c r="MVJ588" s="47"/>
      <c r="MVK588" s="47"/>
      <c r="MVL588" s="47"/>
      <c r="MVM588" s="47"/>
      <c r="MVN588" s="47"/>
      <c r="MVO588" s="47"/>
      <c r="MVP588" s="47"/>
      <c r="MVQ588" s="47"/>
      <c r="MVR588" s="47"/>
      <c r="MVS588" s="47"/>
      <c r="MVT588" s="47"/>
      <c r="MVU588" s="47"/>
      <c r="MVV588" s="47"/>
      <c r="MVW588" s="47"/>
      <c r="MVX588" s="47"/>
      <c r="MVY588" s="47"/>
      <c r="MVZ588" s="47"/>
      <c r="MWA588" s="47"/>
      <c r="MWB588" s="47"/>
      <c r="MWC588" s="47"/>
      <c r="MWD588" s="47"/>
      <c r="MWE588" s="47"/>
      <c r="MWF588" s="47"/>
      <c r="MWG588" s="47"/>
      <c r="MWH588" s="47"/>
      <c r="MWI588" s="47"/>
      <c r="MWJ588" s="47"/>
      <c r="MWK588" s="47"/>
      <c r="MWL588" s="47"/>
      <c r="MWM588" s="47"/>
      <c r="MWN588" s="47"/>
      <c r="MWO588" s="47"/>
      <c r="MWP588" s="47"/>
      <c r="MWQ588" s="47"/>
      <c r="MWR588" s="47"/>
      <c r="MWS588" s="47"/>
      <c r="MWT588" s="47"/>
      <c r="MWU588" s="47"/>
      <c r="MWV588" s="47"/>
      <c r="MWW588" s="47"/>
      <c r="MWX588" s="47"/>
      <c r="MWY588" s="47"/>
      <c r="MWZ588" s="47"/>
      <c r="MXA588" s="47"/>
      <c r="MXB588" s="47"/>
      <c r="MXC588" s="47"/>
      <c r="MXD588" s="47"/>
      <c r="MXE588" s="47"/>
      <c r="MXF588" s="47"/>
      <c r="MXG588" s="47"/>
      <c r="MXH588" s="47"/>
      <c r="MXI588" s="47"/>
      <c r="MXJ588" s="47"/>
      <c r="MXK588" s="47"/>
      <c r="MXL588" s="47"/>
      <c r="MXM588" s="47"/>
      <c r="MXN588" s="47"/>
      <c r="MXO588" s="47"/>
      <c r="MXP588" s="47"/>
      <c r="MXQ588" s="47"/>
      <c r="MXR588" s="47"/>
      <c r="MXS588" s="47"/>
      <c r="MXT588" s="47"/>
      <c r="MXU588" s="47"/>
      <c r="MXV588" s="47"/>
      <c r="MXW588" s="47"/>
      <c r="MXX588" s="47"/>
      <c r="MXY588" s="47"/>
      <c r="MXZ588" s="47"/>
      <c r="MYA588" s="47"/>
      <c r="MYB588" s="47"/>
      <c r="MYC588" s="47"/>
      <c r="MYD588" s="47"/>
      <c r="MYE588" s="47"/>
      <c r="MYF588" s="47"/>
      <c r="MYG588" s="47"/>
      <c r="MYH588" s="47"/>
      <c r="MYI588" s="47"/>
      <c r="MYJ588" s="47"/>
      <c r="MYK588" s="47"/>
      <c r="MYL588" s="47"/>
      <c r="MYM588" s="47"/>
      <c r="MYN588" s="47"/>
      <c r="MYO588" s="47"/>
      <c r="MYP588" s="47"/>
      <c r="MYQ588" s="47"/>
      <c r="MYR588" s="47"/>
      <c r="MYS588" s="47"/>
      <c r="MYT588" s="47"/>
      <c r="MYU588" s="47"/>
      <c r="MYV588" s="47"/>
      <c r="MYW588" s="47"/>
      <c r="MYX588" s="47"/>
      <c r="MYY588" s="47"/>
      <c r="MYZ588" s="47"/>
      <c r="MZA588" s="47"/>
      <c r="MZB588" s="47"/>
      <c r="MZC588" s="47"/>
      <c r="MZD588" s="47"/>
      <c r="MZE588" s="47"/>
      <c r="MZF588" s="47"/>
      <c r="MZG588" s="47"/>
      <c r="MZH588" s="47"/>
      <c r="MZI588" s="47"/>
      <c r="MZJ588" s="47"/>
      <c r="MZK588" s="47"/>
      <c r="MZL588" s="47"/>
      <c r="MZM588" s="47"/>
      <c r="MZN588" s="47"/>
      <c r="MZO588" s="47"/>
      <c r="MZP588" s="47"/>
      <c r="MZQ588" s="47"/>
      <c r="MZR588" s="47"/>
      <c r="MZS588" s="47"/>
      <c r="MZT588" s="47"/>
      <c r="MZU588" s="47"/>
      <c r="MZV588" s="47"/>
      <c r="MZW588" s="47"/>
      <c r="MZX588" s="47"/>
      <c r="MZY588" s="47"/>
      <c r="MZZ588" s="47"/>
      <c r="NAA588" s="47"/>
      <c r="NAB588" s="47"/>
      <c r="NAC588" s="47"/>
      <c r="NAD588" s="47"/>
      <c r="NAE588" s="47"/>
      <c r="NAF588" s="47"/>
      <c r="NAG588" s="47"/>
      <c r="NAH588" s="47"/>
      <c r="NAI588" s="47"/>
      <c r="NAJ588" s="47"/>
      <c r="NAK588" s="47"/>
      <c r="NAL588" s="47"/>
      <c r="NAM588" s="47"/>
      <c r="NAN588" s="47"/>
      <c r="NAO588" s="47"/>
      <c r="NAP588" s="47"/>
      <c r="NAQ588" s="47"/>
      <c r="NAR588" s="47"/>
      <c r="NAS588" s="47"/>
      <c r="NAT588" s="47"/>
      <c r="NAU588" s="47"/>
      <c r="NAV588" s="47"/>
      <c r="NAW588" s="47"/>
      <c r="NAX588" s="47"/>
      <c r="NAY588" s="47"/>
      <c r="NAZ588" s="47"/>
      <c r="NBA588" s="47"/>
      <c r="NBB588" s="47"/>
      <c r="NBC588" s="47"/>
      <c r="NBD588" s="47"/>
      <c r="NBE588" s="47"/>
      <c r="NBF588" s="47"/>
      <c r="NBG588" s="47"/>
      <c r="NBH588" s="47"/>
      <c r="NBI588" s="47"/>
      <c r="NBJ588" s="47"/>
      <c r="NBK588" s="47"/>
      <c r="NBL588" s="47"/>
      <c r="NBM588" s="47"/>
      <c r="NBN588" s="47"/>
      <c r="NBO588" s="47"/>
      <c r="NBP588" s="47"/>
      <c r="NBQ588" s="47"/>
      <c r="NBR588" s="47"/>
      <c r="NBS588" s="47"/>
      <c r="NBT588" s="47"/>
      <c r="NBU588" s="47"/>
      <c r="NBV588" s="47"/>
      <c r="NBW588" s="47"/>
      <c r="NBX588" s="47"/>
      <c r="NBY588" s="47"/>
      <c r="NBZ588" s="47"/>
      <c r="NCA588" s="47"/>
      <c r="NCB588" s="47"/>
      <c r="NCC588" s="47"/>
      <c r="NCD588" s="47"/>
      <c r="NCE588" s="47"/>
      <c r="NCF588" s="47"/>
      <c r="NCG588" s="47"/>
      <c r="NCH588" s="47"/>
      <c r="NCI588" s="47"/>
      <c r="NCJ588" s="47"/>
      <c r="NCK588" s="47"/>
      <c r="NCL588" s="47"/>
      <c r="NCM588" s="47"/>
      <c r="NCN588" s="47"/>
      <c r="NCO588" s="47"/>
      <c r="NCP588" s="47"/>
      <c r="NCQ588" s="47"/>
      <c r="NCR588" s="47"/>
      <c r="NCS588" s="47"/>
      <c r="NCT588" s="47"/>
      <c r="NCU588" s="47"/>
      <c r="NCV588" s="47"/>
      <c r="NCW588" s="47"/>
      <c r="NCX588" s="47"/>
      <c r="NCY588" s="47"/>
      <c r="NCZ588" s="47"/>
      <c r="NDA588" s="47"/>
      <c r="NDB588" s="47"/>
      <c r="NDC588" s="47"/>
      <c r="NDD588" s="47"/>
      <c r="NDE588" s="47"/>
      <c r="NDF588" s="47"/>
      <c r="NDG588" s="47"/>
      <c r="NDH588" s="47"/>
      <c r="NDI588" s="47"/>
      <c r="NDJ588" s="47"/>
      <c r="NDK588" s="47"/>
      <c r="NDL588" s="47"/>
      <c r="NDM588" s="47"/>
      <c r="NDN588" s="47"/>
      <c r="NDO588" s="47"/>
      <c r="NDP588" s="47"/>
      <c r="NDQ588" s="47"/>
      <c r="NDR588" s="47"/>
      <c r="NDS588" s="47"/>
      <c r="NDT588" s="47"/>
      <c r="NDU588" s="47"/>
      <c r="NDV588" s="47"/>
      <c r="NDW588" s="47"/>
      <c r="NDX588" s="47"/>
      <c r="NDY588" s="47"/>
      <c r="NDZ588" s="47"/>
      <c r="NEA588" s="47"/>
      <c r="NEB588" s="47"/>
      <c r="NEC588" s="47"/>
      <c r="NED588" s="47"/>
      <c r="NEE588" s="47"/>
      <c r="NEF588" s="47"/>
      <c r="NEG588" s="47"/>
      <c r="NEH588" s="47"/>
      <c r="NEI588" s="47"/>
      <c r="NEJ588" s="47"/>
      <c r="NEK588" s="47"/>
      <c r="NEL588" s="47"/>
      <c r="NEM588" s="47"/>
      <c r="NEN588" s="47"/>
      <c r="NEO588" s="47"/>
      <c r="NEP588" s="47"/>
      <c r="NEQ588" s="47"/>
      <c r="NER588" s="47"/>
      <c r="NES588" s="47"/>
      <c r="NET588" s="47"/>
      <c r="NEU588" s="47"/>
      <c r="NEV588" s="47"/>
      <c r="NEW588" s="47"/>
      <c r="NEX588" s="47"/>
      <c r="NEY588" s="47"/>
      <c r="NEZ588" s="47"/>
      <c r="NFA588" s="47"/>
      <c r="NFB588" s="47"/>
      <c r="NFC588" s="47"/>
      <c r="NFD588" s="47"/>
      <c r="NFE588" s="47"/>
      <c r="NFF588" s="47"/>
      <c r="NFG588" s="47"/>
      <c r="NFH588" s="47"/>
      <c r="NFI588" s="47"/>
      <c r="NFJ588" s="47"/>
      <c r="NFK588" s="47"/>
      <c r="NFL588" s="47"/>
      <c r="NFM588" s="47"/>
      <c r="NFN588" s="47"/>
      <c r="NFO588" s="47"/>
      <c r="NFP588" s="47"/>
      <c r="NFQ588" s="47"/>
      <c r="NFR588" s="47"/>
      <c r="NFS588" s="47"/>
      <c r="NFT588" s="47"/>
      <c r="NFU588" s="47"/>
      <c r="NFV588" s="47"/>
      <c r="NFW588" s="47"/>
      <c r="NFX588" s="47"/>
      <c r="NFY588" s="47"/>
      <c r="NFZ588" s="47"/>
      <c r="NGA588" s="47"/>
      <c r="NGB588" s="47"/>
      <c r="NGC588" s="47"/>
      <c r="NGD588" s="47"/>
      <c r="NGE588" s="47"/>
      <c r="NGF588" s="47"/>
      <c r="NGG588" s="47"/>
      <c r="NGH588" s="47"/>
      <c r="NGI588" s="47"/>
      <c r="NGJ588" s="47"/>
      <c r="NGK588" s="47"/>
      <c r="NGL588" s="47"/>
      <c r="NGM588" s="47"/>
      <c r="NGN588" s="47"/>
      <c r="NGO588" s="47"/>
      <c r="NGP588" s="47"/>
      <c r="NGQ588" s="47"/>
      <c r="NGR588" s="47"/>
      <c r="NGS588" s="47"/>
      <c r="NGT588" s="47"/>
      <c r="NGU588" s="47"/>
      <c r="NGV588" s="47"/>
      <c r="NGW588" s="47"/>
      <c r="NGX588" s="47"/>
      <c r="NGY588" s="47"/>
      <c r="NGZ588" s="47"/>
      <c r="NHA588" s="47"/>
      <c r="NHB588" s="47"/>
      <c r="NHC588" s="47"/>
      <c r="NHD588" s="47"/>
      <c r="NHE588" s="47"/>
      <c r="NHF588" s="47"/>
      <c r="NHG588" s="47"/>
      <c r="NHH588" s="47"/>
      <c r="NHI588" s="47"/>
      <c r="NHJ588" s="47"/>
      <c r="NHK588" s="47"/>
      <c r="NHL588" s="47"/>
      <c r="NHM588" s="47"/>
      <c r="NHN588" s="47"/>
      <c r="NHO588" s="47"/>
      <c r="NHP588" s="47"/>
      <c r="NHQ588" s="47"/>
      <c r="NHR588" s="47"/>
      <c r="NHS588" s="47"/>
      <c r="NHT588" s="47"/>
      <c r="NHU588" s="47"/>
      <c r="NHV588" s="47"/>
      <c r="NHW588" s="47"/>
      <c r="NHX588" s="47"/>
      <c r="NHY588" s="47"/>
      <c r="NHZ588" s="47"/>
      <c r="NIA588" s="47"/>
      <c r="NIB588" s="47"/>
      <c r="NIC588" s="47"/>
      <c r="NID588" s="47"/>
      <c r="NIE588" s="47"/>
      <c r="NIF588" s="47"/>
      <c r="NIG588" s="47"/>
      <c r="NIH588" s="47"/>
      <c r="NII588" s="47"/>
      <c r="NIJ588" s="47"/>
      <c r="NIK588" s="47"/>
      <c r="NIL588" s="47"/>
      <c r="NIM588" s="47"/>
      <c r="NIN588" s="47"/>
      <c r="NIO588" s="47"/>
      <c r="NIP588" s="47"/>
      <c r="NIQ588" s="47"/>
      <c r="NIR588" s="47"/>
      <c r="NIS588" s="47"/>
      <c r="NIT588" s="47"/>
      <c r="NIU588" s="47"/>
      <c r="NIV588" s="47"/>
      <c r="NIW588" s="47"/>
      <c r="NIX588" s="47"/>
      <c r="NIY588" s="47"/>
      <c r="NIZ588" s="47"/>
      <c r="NJA588" s="47"/>
      <c r="NJB588" s="47"/>
      <c r="NJC588" s="47"/>
      <c r="NJD588" s="47"/>
      <c r="NJE588" s="47"/>
      <c r="NJF588" s="47"/>
      <c r="NJG588" s="47"/>
      <c r="NJH588" s="47"/>
      <c r="NJI588" s="47"/>
      <c r="NJJ588" s="47"/>
      <c r="NJK588" s="47"/>
      <c r="NJL588" s="47"/>
      <c r="NJM588" s="47"/>
      <c r="NJN588" s="47"/>
      <c r="NJO588" s="47"/>
      <c r="NJP588" s="47"/>
      <c r="NJQ588" s="47"/>
      <c r="NJR588" s="47"/>
      <c r="NJS588" s="47"/>
      <c r="NJT588" s="47"/>
      <c r="NJU588" s="47"/>
      <c r="NJV588" s="47"/>
      <c r="NJW588" s="47"/>
      <c r="NJX588" s="47"/>
      <c r="NJY588" s="47"/>
      <c r="NJZ588" s="47"/>
      <c r="NKA588" s="47"/>
      <c r="NKB588" s="47"/>
      <c r="NKC588" s="47"/>
      <c r="NKD588" s="47"/>
      <c r="NKE588" s="47"/>
      <c r="NKF588" s="47"/>
      <c r="NKG588" s="47"/>
      <c r="NKH588" s="47"/>
      <c r="NKI588" s="47"/>
      <c r="NKJ588" s="47"/>
      <c r="NKK588" s="47"/>
      <c r="NKL588" s="47"/>
      <c r="NKM588" s="47"/>
      <c r="NKN588" s="47"/>
      <c r="NKO588" s="47"/>
      <c r="NKP588" s="47"/>
      <c r="NKQ588" s="47"/>
      <c r="NKR588" s="47"/>
      <c r="NKS588" s="47"/>
      <c r="NKT588" s="47"/>
      <c r="NKU588" s="47"/>
      <c r="NKV588" s="47"/>
      <c r="NKW588" s="47"/>
      <c r="NKX588" s="47"/>
      <c r="NKY588" s="47"/>
      <c r="NKZ588" s="47"/>
      <c r="NLA588" s="47"/>
      <c r="NLB588" s="47"/>
      <c r="NLC588" s="47"/>
      <c r="NLD588" s="47"/>
      <c r="NLE588" s="47"/>
      <c r="NLF588" s="47"/>
      <c r="NLG588" s="47"/>
      <c r="NLH588" s="47"/>
      <c r="NLI588" s="47"/>
      <c r="NLJ588" s="47"/>
      <c r="NLK588" s="47"/>
      <c r="NLL588" s="47"/>
      <c r="NLM588" s="47"/>
      <c r="NLN588" s="47"/>
      <c r="NLO588" s="47"/>
      <c r="NLP588" s="47"/>
      <c r="NLQ588" s="47"/>
      <c r="NLR588" s="47"/>
      <c r="NLS588" s="47"/>
      <c r="NLT588" s="47"/>
      <c r="NLU588" s="47"/>
      <c r="NLV588" s="47"/>
      <c r="NLW588" s="47"/>
      <c r="NLX588" s="47"/>
      <c r="NLY588" s="47"/>
      <c r="NLZ588" s="47"/>
      <c r="NMA588" s="47"/>
      <c r="NMB588" s="47"/>
      <c r="NMC588" s="47"/>
      <c r="NMD588" s="47"/>
      <c r="NME588" s="47"/>
      <c r="NMF588" s="47"/>
      <c r="NMG588" s="47"/>
      <c r="NMH588" s="47"/>
      <c r="NMI588" s="47"/>
      <c r="NMJ588" s="47"/>
      <c r="NMK588" s="47"/>
      <c r="NML588" s="47"/>
      <c r="NMM588" s="47"/>
      <c r="NMN588" s="47"/>
      <c r="NMO588" s="47"/>
      <c r="NMP588" s="47"/>
      <c r="NMQ588" s="47"/>
      <c r="NMR588" s="47"/>
      <c r="NMS588" s="47"/>
      <c r="NMT588" s="47"/>
      <c r="NMU588" s="47"/>
      <c r="NMV588" s="47"/>
      <c r="NMW588" s="47"/>
      <c r="NMX588" s="47"/>
      <c r="NMY588" s="47"/>
      <c r="NMZ588" s="47"/>
      <c r="NNA588" s="47"/>
      <c r="NNB588" s="47"/>
      <c r="NNC588" s="47"/>
      <c r="NND588" s="47"/>
      <c r="NNE588" s="47"/>
      <c r="NNF588" s="47"/>
      <c r="NNG588" s="47"/>
      <c r="NNH588" s="47"/>
      <c r="NNI588" s="47"/>
      <c r="NNJ588" s="47"/>
      <c r="NNK588" s="47"/>
      <c r="NNL588" s="47"/>
      <c r="NNM588" s="47"/>
      <c r="NNN588" s="47"/>
      <c r="NNO588" s="47"/>
      <c r="NNP588" s="47"/>
      <c r="NNQ588" s="47"/>
      <c r="NNR588" s="47"/>
      <c r="NNS588" s="47"/>
      <c r="NNT588" s="47"/>
      <c r="NNU588" s="47"/>
      <c r="NNV588" s="47"/>
      <c r="NNW588" s="47"/>
      <c r="NNX588" s="47"/>
      <c r="NNY588" s="47"/>
      <c r="NNZ588" s="47"/>
      <c r="NOA588" s="47"/>
      <c r="NOB588" s="47"/>
      <c r="NOC588" s="47"/>
      <c r="NOD588" s="47"/>
      <c r="NOE588" s="47"/>
      <c r="NOF588" s="47"/>
      <c r="NOG588" s="47"/>
      <c r="NOH588" s="47"/>
      <c r="NOI588" s="47"/>
      <c r="NOJ588" s="47"/>
      <c r="NOK588" s="47"/>
      <c r="NOL588" s="47"/>
      <c r="NOM588" s="47"/>
      <c r="NON588" s="47"/>
      <c r="NOO588" s="47"/>
      <c r="NOP588" s="47"/>
      <c r="NOQ588" s="47"/>
      <c r="NOR588" s="47"/>
      <c r="NOS588" s="47"/>
      <c r="NOT588" s="47"/>
      <c r="NOU588" s="47"/>
      <c r="NOV588" s="47"/>
      <c r="NOW588" s="47"/>
      <c r="NOX588" s="47"/>
      <c r="NOY588" s="47"/>
      <c r="NOZ588" s="47"/>
      <c r="NPA588" s="47"/>
      <c r="NPB588" s="47"/>
      <c r="NPC588" s="47"/>
      <c r="NPD588" s="47"/>
      <c r="NPE588" s="47"/>
      <c r="NPF588" s="47"/>
      <c r="NPG588" s="47"/>
      <c r="NPH588" s="47"/>
      <c r="NPI588" s="47"/>
      <c r="NPJ588" s="47"/>
      <c r="NPK588" s="47"/>
      <c r="NPL588" s="47"/>
      <c r="NPM588" s="47"/>
      <c r="NPN588" s="47"/>
      <c r="NPO588" s="47"/>
      <c r="NPP588" s="47"/>
      <c r="NPQ588" s="47"/>
      <c r="NPR588" s="47"/>
      <c r="NPS588" s="47"/>
      <c r="NPT588" s="47"/>
      <c r="NPU588" s="47"/>
      <c r="NPV588" s="47"/>
      <c r="NPW588" s="47"/>
      <c r="NPX588" s="47"/>
      <c r="NPY588" s="47"/>
      <c r="NPZ588" s="47"/>
      <c r="NQA588" s="47"/>
      <c r="NQB588" s="47"/>
      <c r="NQC588" s="47"/>
      <c r="NQD588" s="47"/>
      <c r="NQE588" s="47"/>
      <c r="NQF588" s="47"/>
      <c r="NQG588" s="47"/>
      <c r="NQH588" s="47"/>
      <c r="NQI588" s="47"/>
      <c r="NQJ588" s="47"/>
      <c r="NQK588" s="47"/>
      <c r="NQL588" s="47"/>
      <c r="NQM588" s="47"/>
      <c r="NQN588" s="47"/>
      <c r="NQO588" s="47"/>
      <c r="NQP588" s="47"/>
      <c r="NQQ588" s="47"/>
      <c r="NQR588" s="47"/>
      <c r="NQS588" s="47"/>
      <c r="NQT588" s="47"/>
      <c r="NQU588" s="47"/>
      <c r="NQV588" s="47"/>
      <c r="NQW588" s="47"/>
      <c r="NQX588" s="47"/>
      <c r="NQY588" s="47"/>
      <c r="NQZ588" s="47"/>
      <c r="NRA588" s="47"/>
      <c r="NRB588" s="47"/>
      <c r="NRC588" s="47"/>
      <c r="NRD588" s="47"/>
      <c r="NRE588" s="47"/>
      <c r="NRF588" s="47"/>
      <c r="NRG588" s="47"/>
      <c r="NRH588" s="47"/>
      <c r="NRI588" s="47"/>
      <c r="NRJ588" s="47"/>
      <c r="NRK588" s="47"/>
      <c r="NRL588" s="47"/>
      <c r="NRM588" s="47"/>
      <c r="NRN588" s="47"/>
      <c r="NRO588" s="47"/>
      <c r="NRP588" s="47"/>
      <c r="NRQ588" s="47"/>
      <c r="NRR588" s="47"/>
      <c r="NRS588" s="47"/>
      <c r="NRT588" s="47"/>
      <c r="NRU588" s="47"/>
      <c r="NRV588" s="47"/>
      <c r="NRW588" s="47"/>
      <c r="NRX588" s="47"/>
      <c r="NRY588" s="47"/>
      <c r="NRZ588" s="47"/>
      <c r="NSA588" s="47"/>
      <c r="NSB588" s="47"/>
      <c r="NSC588" s="47"/>
      <c r="NSD588" s="47"/>
      <c r="NSE588" s="47"/>
      <c r="NSF588" s="47"/>
      <c r="NSG588" s="47"/>
      <c r="NSH588" s="47"/>
      <c r="NSI588" s="47"/>
      <c r="NSJ588" s="47"/>
      <c r="NSK588" s="47"/>
      <c r="NSL588" s="47"/>
      <c r="NSM588" s="47"/>
      <c r="NSN588" s="47"/>
      <c r="NSO588" s="47"/>
      <c r="NSP588" s="47"/>
      <c r="NSQ588" s="47"/>
      <c r="NSR588" s="47"/>
      <c r="NSS588" s="47"/>
      <c r="NST588" s="47"/>
      <c r="NSU588" s="47"/>
      <c r="NSV588" s="47"/>
      <c r="NSW588" s="47"/>
      <c r="NSX588" s="47"/>
      <c r="NSY588" s="47"/>
      <c r="NSZ588" s="47"/>
      <c r="NTA588" s="47"/>
      <c r="NTB588" s="47"/>
      <c r="NTC588" s="47"/>
      <c r="NTD588" s="47"/>
      <c r="NTE588" s="47"/>
      <c r="NTF588" s="47"/>
      <c r="NTG588" s="47"/>
      <c r="NTH588" s="47"/>
      <c r="NTI588" s="47"/>
      <c r="NTJ588" s="47"/>
      <c r="NTK588" s="47"/>
      <c r="NTL588" s="47"/>
      <c r="NTM588" s="47"/>
      <c r="NTN588" s="47"/>
      <c r="NTO588" s="47"/>
      <c r="NTP588" s="47"/>
      <c r="NTQ588" s="47"/>
      <c r="NTR588" s="47"/>
      <c r="NTS588" s="47"/>
      <c r="NTT588" s="47"/>
      <c r="NTU588" s="47"/>
      <c r="NTV588" s="47"/>
      <c r="NTW588" s="47"/>
      <c r="NTX588" s="47"/>
      <c r="NTY588" s="47"/>
      <c r="NTZ588" s="47"/>
      <c r="NUA588" s="47"/>
      <c r="NUB588" s="47"/>
      <c r="NUC588" s="47"/>
      <c r="NUD588" s="47"/>
      <c r="NUE588" s="47"/>
      <c r="NUF588" s="47"/>
      <c r="NUG588" s="47"/>
      <c r="NUH588" s="47"/>
      <c r="NUI588" s="47"/>
      <c r="NUJ588" s="47"/>
      <c r="NUK588" s="47"/>
      <c r="NUL588" s="47"/>
      <c r="NUM588" s="47"/>
      <c r="NUN588" s="47"/>
      <c r="NUO588" s="47"/>
      <c r="NUP588" s="47"/>
      <c r="NUQ588" s="47"/>
      <c r="NUR588" s="47"/>
      <c r="NUS588" s="47"/>
      <c r="NUT588" s="47"/>
      <c r="NUU588" s="47"/>
      <c r="NUV588" s="47"/>
      <c r="NUW588" s="47"/>
      <c r="NUX588" s="47"/>
      <c r="NUY588" s="47"/>
      <c r="NUZ588" s="47"/>
      <c r="NVA588" s="47"/>
      <c r="NVB588" s="47"/>
      <c r="NVC588" s="47"/>
      <c r="NVD588" s="47"/>
      <c r="NVE588" s="47"/>
      <c r="NVF588" s="47"/>
      <c r="NVG588" s="47"/>
      <c r="NVH588" s="47"/>
      <c r="NVI588" s="47"/>
      <c r="NVJ588" s="47"/>
      <c r="NVK588" s="47"/>
      <c r="NVL588" s="47"/>
      <c r="NVM588" s="47"/>
      <c r="NVN588" s="47"/>
      <c r="NVO588" s="47"/>
      <c r="NVP588" s="47"/>
      <c r="NVQ588" s="47"/>
      <c r="NVR588" s="47"/>
      <c r="NVS588" s="47"/>
      <c r="NVT588" s="47"/>
      <c r="NVU588" s="47"/>
      <c r="NVV588" s="47"/>
      <c r="NVW588" s="47"/>
      <c r="NVX588" s="47"/>
      <c r="NVY588" s="47"/>
      <c r="NVZ588" s="47"/>
      <c r="NWA588" s="47"/>
      <c r="NWB588" s="47"/>
      <c r="NWC588" s="47"/>
      <c r="NWD588" s="47"/>
      <c r="NWE588" s="47"/>
      <c r="NWF588" s="47"/>
      <c r="NWG588" s="47"/>
      <c r="NWH588" s="47"/>
      <c r="NWI588" s="47"/>
      <c r="NWJ588" s="47"/>
      <c r="NWK588" s="47"/>
      <c r="NWL588" s="47"/>
      <c r="NWM588" s="47"/>
      <c r="NWN588" s="47"/>
      <c r="NWO588" s="47"/>
      <c r="NWP588" s="47"/>
      <c r="NWQ588" s="47"/>
      <c r="NWR588" s="47"/>
      <c r="NWS588" s="47"/>
      <c r="NWT588" s="47"/>
      <c r="NWU588" s="47"/>
      <c r="NWV588" s="47"/>
      <c r="NWW588" s="47"/>
      <c r="NWX588" s="47"/>
      <c r="NWY588" s="47"/>
      <c r="NWZ588" s="47"/>
      <c r="NXA588" s="47"/>
      <c r="NXB588" s="47"/>
      <c r="NXC588" s="47"/>
      <c r="NXD588" s="47"/>
      <c r="NXE588" s="47"/>
      <c r="NXF588" s="47"/>
      <c r="NXG588" s="47"/>
      <c r="NXH588" s="47"/>
      <c r="NXI588" s="47"/>
      <c r="NXJ588" s="47"/>
      <c r="NXK588" s="47"/>
      <c r="NXL588" s="47"/>
      <c r="NXM588" s="47"/>
      <c r="NXN588" s="47"/>
      <c r="NXO588" s="47"/>
      <c r="NXP588" s="47"/>
      <c r="NXQ588" s="47"/>
      <c r="NXR588" s="47"/>
      <c r="NXS588" s="47"/>
      <c r="NXT588" s="47"/>
      <c r="NXU588" s="47"/>
      <c r="NXV588" s="47"/>
      <c r="NXW588" s="47"/>
      <c r="NXX588" s="47"/>
      <c r="NXY588" s="47"/>
      <c r="NXZ588" s="47"/>
      <c r="NYA588" s="47"/>
      <c r="NYB588" s="47"/>
      <c r="NYC588" s="47"/>
      <c r="NYD588" s="47"/>
      <c r="NYE588" s="47"/>
      <c r="NYF588" s="47"/>
      <c r="NYG588" s="47"/>
      <c r="NYH588" s="47"/>
      <c r="NYI588" s="47"/>
      <c r="NYJ588" s="47"/>
      <c r="NYK588" s="47"/>
      <c r="NYL588" s="47"/>
      <c r="NYM588" s="47"/>
      <c r="NYN588" s="47"/>
      <c r="NYO588" s="47"/>
      <c r="NYP588" s="47"/>
      <c r="NYQ588" s="47"/>
      <c r="NYR588" s="47"/>
      <c r="NYS588" s="47"/>
      <c r="NYT588" s="47"/>
      <c r="NYU588" s="47"/>
      <c r="NYV588" s="47"/>
      <c r="NYW588" s="47"/>
      <c r="NYX588" s="47"/>
      <c r="NYY588" s="47"/>
      <c r="NYZ588" s="47"/>
      <c r="NZA588" s="47"/>
      <c r="NZB588" s="47"/>
      <c r="NZC588" s="47"/>
      <c r="NZD588" s="47"/>
      <c r="NZE588" s="47"/>
      <c r="NZF588" s="47"/>
      <c r="NZG588" s="47"/>
      <c r="NZH588" s="47"/>
      <c r="NZI588" s="47"/>
      <c r="NZJ588" s="47"/>
      <c r="NZK588" s="47"/>
      <c r="NZL588" s="47"/>
      <c r="NZM588" s="47"/>
      <c r="NZN588" s="47"/>
      <c r="NZO588" s="47"/>
      <c r="NZP588" s="47"/>
      <c r="NZQ588" s="47"/>
      <c r="NZR588" s="47"/>
      <c r="NZS588" s="47"/>
      <c r="NZT588" s="47"/>
      <c r="NZU588" s="47"/>
      <c r="NZV588" s="47"/>
      <c r="NZW588" s="47"/>
      <c r="NZX588" s="47"/>
      <c r="NZY588" s="47"/>
      <c r="NZZ588" s="47"/>
      <c r="OAA588" s="47"/>
      <c r="OAB588" s="47"/>
      <c r="OAC588" s="47"/>
      <c r="OAD588" s="47"/>
      <c r="OAE588" s="47"/>
      <c r="OAF588" s="47"/>
      <c r="OAG588" s="47"/>
      <c r="OAH588" s="47"/>
      <c r="OAI588" s="47"/>
      <c r="OAJ588" s="47"/>
      <c r="OAK588" s="47"/>
      <c r="OAL588" s="47"/>
      <c r="OAM588" s="47"/>
      <c r="OAN588" s="47"/>
      <c r="OAO588" s="47"/>
      <c r="OAP588" s="47"/>
      <c r="OAQ588" s="47"/>
      <c r="OAR588" s="47"/>
      <c r="OAS588" s="47"/>
      <c r="OAT588" s="47"/>
      <c r="OAU588" s="47"/>
      <c r="OAV588" s="47"/>
      <c r="OAW588" s="47"/>
      <c r="OAX588" s="47"/>
      <c r="OAY588" s="47"/>
      <c r="OAZ588" s="47"/>
      <c r="OBA588" s="47"/>
      <c r="OBB588" s="47"/>
      <c r="OBC588" s="47"/>
      <c r="OBD588" s="47"/>
      <c r="OBE588" s="47"/>
      <c r="OBF588" s="47"/>
      <c r="OBG588" s="47"/>
      <c r="OBH588" s="47"/>
      <c r="OBI588" s="47"/>
      <c r="OBJ588" s="47"/>
      <c r="OBK588" s="47"/>
      <c r="OBL588" s="47"/>
      <c r="OBM588" s="47"/>
      <c r="OBN588" s="47"/>
      <c r="OBO588" s="47"/>
      <c r="OBP588" s="47"/>
      <c r="OBQ588" s="47"/>
      <c r="OBR588" s="47"/>
      <c r="OBS588" s="47"/>
      <c r="OBT588" s="47"/>
      <c r="OBU588" s="47"/>
      <c r="OBV588" s="47"/>
      <c r="OBW588" s="47"/>
      <c r="OBX588" s="47"/>
      <c r="OBY588" s="47"/>
      <c r="OBZ588" s="47"/>
      <c r="OCA588" s="47"/>
      <c r="OCB588" s="47"/>
      <c r="OCC588" s="47"/>
      <c r="OCD588" s="47"/>
      <c r="OCE588" s="47"/>
      <c r="OCF588" s="47"/>
      <c r="OCG588" s="47"/>
      <c r="OCH588" s="47"/>
      <c r="OCI588" s="47"/>
      <c r="OCJ588" s="47"/>
      <c r="OCK588" s="47"/>
      <c r="OCL588" s="47"/>
      <c r="OCM588" s="47"/>
      <c r="OCN588" s="47"/>
      <c r="OCO588" s="47"/>
      <c r="OCP588" s="47"/>
      <c r="OCQ588" s="47"/>
      <c r="OCR588" s="47"/>
      <c r="OCS588" s="47"/>
      <c r="OCT588" s="47"/>
      <c r="OCU588" s="47"/>
      <c r="OCV588" s="47"/>
      <c r="OCW588" s="47"/>
      <c r="OCX588" s="47"/>
      <c r="OCY588" s="47"/>
      <c r="OCZ588" s="47"/>
      <c r="ODA588" s="47"/>
      <c r="ODB588" s="47"/>
      <c r="ODC588" s="47"/>
      <c r="ODD588" s="47"/>
      <c r="ODE588" s="47"/>
      <c r="ODF588" s="47"/>
      <c r="ODG588" s="47"/>
      <c r="ODH588" s="47"/>
      <c r="ODI588" s="47"/>
      <c r="ODJ588" s="47"/>
      <c r="ODK588" s="47"/>
      <c r="ODL588" s="47"/>
      <c r="ODM588" s="47"/>
      <c r="ODN588" s="47"/>
      <c r="ODO588" s="47"/>
      <c r="ODP588" s="47"/>
      <c r="ODQ588" s="47"/>
      <c r="ODR588" s="47"/>
      <c r="ODS588" s="47"/>
      <c r="ODT588" s="47"/>
      <c r="ODU588" s="47"/>
      <c r="ODV588" s="47"/>
      <c r="ODW588" s="47"/>
      <c r="ODX588" s="47"/>
      <c r="ODY588" s="47"/>
      <c r="ODZ588" s="47"/>
      <c r="OEA588" s="47"/>
      <c r="OEB588" s="47"/>
      <c r="OEC588" s="47"/>
      <c r="OED588" s="47"/>
      <c r="OEE588" s="47"/>
      <c r="OEF588" s="47"/>
      <c r="OEG588" s="47"/>
      <c r="OEH588" s="47"/>
      <c r="OEI588" s="47"/>
      <c r="OEJ588" s="47"/>
      <c r="OEK588" s="47"/>
      <c r="OEL588" s="47"/>
      <c r="OEM588" s="47"/>
      <c r="OEN588" s="47"/>
      <c r="OEO588" s="47"/>
      <c r="OEP588" s="47"/>
      <c r="OEQ588" s="47"/>
      <c r="OER588" s="47"/>
      <c r="OES588" s="47"/>
      <c r="OET588" s="47"/>
      <c r="OEU588" s="47"/>
      <c r="OEV588" s="47"/>
      <c r="OEW588" s="47"/>
      <c r="OEX588" s="47"/>
      <c r="OEY588" s="47"/>
      <c r="OEZ588" s="47"/>
      <c r="OFA588" s="47"/>
      <c r="OFB588" s="47"/>
      <c r="OFC588" s="47"/>
      <c r="OFD588" s="47"/>
      <c r="OFE588" s="47"/>
      <c r="OFF588" s="47"/>
      <c r="OFG588" s="47"/>
      <c r="OFH588" s="47"/>
      <c r="OFI588" s="47"/>
      <c r="OFJ588" s="47"/>
      <c r="OFK588" s="47"/>
      <c r="OFL588" s="47"/>
      <c r="OFM588" s="47"/>
      <c r="OFN588" s="47"/>
      <c r="OFO588" s="47"/>
      <c r="OFP588" s="47"/>
      <c r="OFQ588" s="47"/>
      <c r="OFR588" s="47"/>
      <c r="OFS588" s="47"/>
      <c r="OFT588" s="47"/>
      <c r="OFU588" s="47"/>
      <c r="OFV588" s="47"/>
      <c r="OFW588" s="47"/>
      <c r="OFX588" s="47"/>
      <c r="OFY588" s="47"/>
      <c r="OFZ588" s="47"/>
      <c r="OGA588" s="47"/>
      <c r="OGB588" s="47"/>
      <c r="OGC588" s="47"/>
      <c r="OGD588" s="47"/>
      <c r="OGE588" s="47"/>
      <c r="OGF588" s="47"/>
      <c r="OGG588" s="47"/>
      <c r="OGH588" s="47"/>
      <c r="OGI588" s="47"/>
      <c r="OGJ588" s="47"/>
      <c r="OGK588" s="47"/>
      <c r="OGL588" s="47"/>
      <c r="OGM588" s="47"/>
      <c r="OGN588" s="47"/>
      <c r="OGO588" s="47"/>
      <c r="OGP588" s="47"/>
      <c r="OGQ588" s="47"/>
      <c r="OGR588" s="47"/>
      <c r="OGS588" s="47"/>
      <c r="OGT588" s="47"/>
      <c r="OGU588" s="47"/>
      <c r="OGV588" s="47"/>
      <c r="OGW588" s="47"/>
      <c r="OGX588" s="47"/>
      <c r="OGY588" s="47"/>
      <c r="OGZ588" s="47"/>
      <c r="OHA588" s="47"/>
      <c r="OHB588" s="47"/>
      <c r="OHC588" s="47"/>
      <c r="OHD588" s="47"/>
      <c r="OHE588" s="47"/>
      <c r="OHF588" s="47"/>
      <c r="OHG588" s="47"/>
      <c r="OHH588" s="47"/>
      <c r="OHI588" s="47"/>
      <c r="OHJ588" s="47"/>
      <c r="OHK588" s="47"/>
      <c r="OHL588" s="47"/>
      <c r="OHM588" s="47"/>
      <c r="OHN588" s="47"/>
      <c r="OHO588" s="47"/>
      <c r="OHP588" s="47"/>
      <c r="OHQ588" s="47"/>
      <c r="OHR588" s="47"/>
      <c r="OHS588" s="47"/>
      <c r="OHT588" s="47"/>
      <c r="OHU588" s="47"/>
      <c r="OHV588" s="47"/>
      <c r="OHW588" s="47"/>
      <c r="OHX588" s="47"/>
      <c r="OHY588" s="47"/>
      <c r="OHZ588" s="47"/>
      <c r="OIA588" s="47"/>
      <c r="OIB588" s="47"/>
      <c r="OIC588" s="47"/>
      <c r="OID588" s="47"/>
      <c r="OIE588" s="47"/>
      <c r="OIF588" s="47"/>
      <c r="OIG588" s="47"/>
      <c r="OIH588" s="47"/>
      <c r="OII588" s="47"/>
      <c r="OIJ588" s="47"/>
      <c r="OIK588" s="47"/>
      <c r="OIL588" s="47"/>
      <c r="OIM588" s="47"/>
      <c r="OIN588" s="47"/>
      <c r="OIO588" s="47"/>
      <c r="OIP588" s="47"/>
      <c r="OIQ588" s="47"/>
      <c r="OIR588" s="47"/>
      <c r="OIS588" s="47"/>
      <c r="OIT588" s="47"/>
      <c r="OIU588" s="47"/>
      <c r="OIV588" s="47"/>
      <c r="OIW588" s="47"/>
      <c r="OIX588" s="47"/>
      <c r="OIY588" s="47"/>
      <c r="OIZ588" s="47"/>
      <c r="OJA588" s="47"/>
      <c r="OJB588" s="47"/>
      <c r="OJC588" s="47"/>
      <c r="OJD588" s="47"/>
      <c r="OJE588" s="47"/>
      <c r="OJF588" s="47"/>
      <c r="OJG588" s="47"/>
      <c r="OJH588" s="47"/>
      <c r="OJI588" s="47"/>
      <c r="OJJ588" s="47"/>
      <c r="OJK588" s="47"/>
      <c r="OJL588" s="47"/>
      <c r="OJM588" s="47"/>
      <c r="OJN588" s="47"/>
      <c r="OJO588" s="47"/>
      <c r="OJP588" s="47"/>
      <c r="OJQ588" s="47"/>
      <c r="OJR588" s="47"/>
      <c r="OJS588" s="47"/>
      <c r="OJT588" s="47"/>
      <c r="OJU588" s="47"/>
      <c r="OJV588" s="47"/>
      <c r="OJW588" s="47"/>
      <c r="OJX588" s="47"/>
      <c r="OJY588" s="47"/>
      <c r="OJZ588" s="47"/>
      <c r="OKA588" s="47"/>
      <c r="OKB588" s="47"/>
      <c r="OKC588" s="47"/>
      <c r="OKD588" s="47"/>
      <c r="OKE588" s="47"/>
      <c r="OKF588" s="47"/>
      <c r="OKG588" s="47"/>
      <c r="OKH588" s="47"/>
      <c r="OKI588" s="47"/>
      <c r="OKJ588" s="47"/>
      <c r="OKK588" s="47"/>
      <c r="OKL588" s="47"/>
      <c r="OKM588" s="47"/>
      <c r="OKN588" s="47"/>
      <c r="OKO588" s="47"/>
      <c r="OKP588" s="47"/>
      <c r="OKQ588" s="47"/>
      <c r="OKR588" s="47"/>
      <c r="OKS588" s="47"/>
      <c r="OKT588" s="47"/>
      <c r="OKU588" s="47"/>
      <c r="OKV588" s="47"/>
      <c r="OKW588" s="47"/>
      <c r="OKX588" s="47"/>
      <c r="OKY588" s="47"/>
      <c r="OKZ588" s="47"/>
      <c r="OLA588" s="47"/>
      <c r="OLB588" s="47"/>
      <c r="OLC588" s="47"/>
      <c r="OLD588" s="47"/>
      <c r="OLE588" s="47"/>
      <c r="OLF588" s="47"/>
      <c r="OLG588" s="47"/>
      <c r="OLH588" s="47"/>
      <c r="OLI588" s="47"/>
      <c r="OLJ588" s="47"/>
      <c r="OLK588" s="47"/>
      <c r="OLL588" s="47"/>
      <c r="OLM588" s="47"/>
      <c r="OLN588" s="47"/>
      <c r="OLO588" s="47"/>
      <c r="OLP588" s="47"/>
      <c r="OLQ588" s="47"/>
      <c r="OLR588" s="47"/>
      <c r="OLS588" s="47"/>
      <c r="OLT588" s="47"/>
      <c r="OLU588" s="47"/>
      <c r="OLV588" s="47"/>
      <c r="OLW588" s="47"/>
      <c r="OLX588" s="47"/>
      <c r="OLY588" s="47"/>
      <c r="OLZ588" s="47"/>
      <c r="OMA588" s="47"/>
      <c r="OMB588" s="47"/>
      <c r="OMC588" s="47"/>
      <c r="OMD588" s="47"/>
      <c r="OME588" s="47"/>
      <c r="OMF588" s="47"/>
      <c r="OMG588" s="47"/>
      <c r="OMH588" s="47"/>
      <c r="OMI588" s="47"/>
      <c r="OMJ588" s="47"/>
      <c r="OMK588" s="47"/>
      <c r="OML588" s="47"/>
      <c r="OMM588" s="47"/>
      <c r="OMN588" s="47"/>
      <c r="OMO588" s="47"/>
      <c r="OMP588" s="47"/>
      <c r="OMQ588" s="47"/>
      <c r="OMR588" s="47"/>
      <c r="OMS588" s="47"/>
      <c r="OMT588" s="47"/>
      <c r="OMU588" s="47"/>
      <c r="OMV588" s="47"/>
      <c r="OMW588" s="47"/>
      <c r="OMX588" s="47"/>
      <c r="OMY588" s="47"/>
      <c r="OMZ588" s="47"/>
      <c r="ONA588" s="47"/>
      <c r="ONB588" s="47"/>
      <c r="ONC588" s="47"/>
      <c r="OND588" s="47"/>
      <c r="ONE588" s="47"/>
      <c r="ONF588" s="47"/>
      <c r="ONG588" s="47"/>
      <c r="ONH588" s="47"/>
      <c r="ONI588" s="47"/>
      <c r="ONJ588" s="47"/>
      <c r="ONK588" s="47"/>
      <c r="ONL588" s="47"/>
      <c r="ONM588" s="47"/>
      <c r="ONN588" s="47"/>
      <c r="ONO588" s="47"/>
      <c r="ONP588" s="47"/>
      <c r="ONQ588" s="47"/>
      <c r="ONR588" s="47"/>
      <c r="ONS588" s="47"/>
      <c r="ONT588" s="47"/>
      <c r="ONU588" s="47"/>
      <c r="ONV588" s="47"/>
      <c r="ONW588" s="47"/>
      <c r="ONX588" s="47"/>
      <c r="ONY588" s="47"/>
      <c r="ONZ588" s="47"/>
      <c r="OOA588" s="47"/>
      <c r="OOB588" s="47"/>
      <c r="OOC588" s="47"/>
      <c r="OOD588" s="47"/>
      <c r="OOE588" s="47"/>
      <c r="OOF588" s="47"/>
      <c r="OOG588" s="47"/>
      <c r="OOH588" s="47"/>
      <c r="OOI588" s="47"/>
      <c r="OOJ588" s="47"/>
      <c r="OOK588" s="47"/>
      <c r="OOL588" s="47"/>
      <c r="OOM588" s="47"/>
      <c r="OON588" s="47"/>
      <c r="OOO588" s="47"/>
      <c r="OOP588" s="47"/>
      <c r="OOQ588" s="47"/>
      <c r="OOR588" s="47"/>
      <c r="OOS588" s="47"/>
      <c r="OOT588" s="47"/>
      <c r="OOU588" s="47"/>
      <c r="OOV588" s="47"/>
      <c r="OOW588" s="47"/>
      <c r="OOX588" s="47"/>
      <c r="OOY588" s="47"/>
      <c r="OOZ588" s="47"/>
      <c r="OPA588" s="47"/>
      <c r="OPB588" s="47"/>
      <c r="OPC588" s="47"/>
      <c r="OPD588" s="47"/>
      <c r="OPE588" s="47"/>
      <c r="OPF588" s="47"/>
      <c r="OPG588" s="47"/>
      <c r="OPH588" s="47"/>
      <c r="OPI588" s="47"/>
      <c r="OPJ588" s="47"/>
      <c r="OPK588" s="47"/>
      <c r="OPL588" s="47"/>
      <c r="OPM588" s="47"/>
      <c r="OPN588" s="47"/>
      <c r="OPO588" s="47"/>
      <c r="OPP588" s="47"/>
      <c r="OPQ588" s="47"/>
      <c r="OPR588" s="47"/>
      <c r="OPS588" s="47"/>
      <c r="OPT588" s="47"/>
      <c r="OPU588" s="47"/>
      <c r="OPV588" s="47"/>
      <c r="OPW588" s="47"/>
      <c r="OPX588" s="47"/>
      <c r="OPY588" s="47"/>
      <c r="OPZ588" s="47"/>
      <c r="OQA588" s="47"/>
      <c r="OQB588" s="47"/>
      <c r="OQC588" s="47"/>
      <c r="OQD588" s="47"/>
      <c r="OQE588" s="47"/>
      <c r="OQF588" s="47"/>
      <c r="OQG588" s="47"/>
      <c r="OQH588" s="47"/>
      <c r="OQI588" s="47"/>
      <c r="OQJ588" s="47"/>
      <c r="OQK588" s="47"/>
      <c r="OQL588" s="47"/>
      <c r="OQM588" s="47"/>
      <c r="OQN588" s="47"/>
      <c r="OQO588" s="47"/>
      <c r="OQP588" s="47"/>
      <c r="OQQ588" s="47"/>
      <c r="OQR588" s="47"/>
      <c r="OQS588" s="47"/>
      <c r="OQT588" s="47"/>
      <c r="OQU588" s="47"/>
      <c r="OQV588" s="47"/>
      <c r="OQW588" s="47"/>
      <c r="OQX588" s="47"/>
      <c r="OQY588" s="47"/>
      <c r="OQZ588" s="47"/>
      <c r="ORA588" s="47"/>
      <c r="ORB588" s="47"/>
      <c r="ORC588" s="47"/>
      <c r="ORD588" s="47"/>
      <c r="ORE588" s="47"/>
      <c r="ORF588" s="47"/>
      <c r="ORG588" s="47"/>
      <c r="ORH588" s="47"/>
      <c r="ORI588" s="47"/>
      <c r="ORJ588" s="47"/>
      <c r="ORK588" s="47"/>
      <c r="ORL588" s="47"/>
      <c r="ORM588" s="47"/>
      <c r="ORN588" s="47"/>
      <c r="ORO588" s="47"/>
      <c r="ORP588" s="47"/>
      <c r="ORQ588" s="47"/>
      <c r="ORR588" s="47"/>
      <c r="ORS588" s="47"/>
      <c r="ORT588" s="47"/>
      <c r="ORU588" s="47"/>
      <c r="ORV588" s="47"/>
      <c r="ORW588" s="47"/>
      <c r="ORX588" s="47"/>
      <c r="ORY588" s="47"/>
      <c r="ORZ588" s="47"/>
      <c r="OSA588" s="47"/>
      <c r="OSB588" s="47"/>
      <c r="OSC588" s="47"/>
      <c r="OSD588" s="47"/>
      <c r="OSE588" s="47"/>
      <c r="OSF588" s="47"/>
      <c r="OSG588" s="47"/>
      <c r="OSH588" s="47"/>
      <c r="OSI588" s="47"/>
      <c r="OSJ588" s="47"/>
      <c r="OSK588" s="47"/>
      <c r="OSL588" s="47"/>
      <c r="OSM588" s="47"/>
      <c r="OSN588" s="47"/>
      <c r="OSO588" s="47"/>
      <c r="OSP588" s="47"/>
      <c r="OSQ588" s="47"/>
      <c r="OSR588" s="47"/>
      <c r="OSS588" s="47"/>
      <c r="OST588" s="47"/>
      <c r="OSU588" s="47"/>
      <c r="OSV588" s="47"/>
      <c r="OSW588" s="47"/>
      <c r="OSX588" s="47"/>
      <c r="OSY588" s="47"/>
      <c r="OSZ588" s="47"/>
      <c r="OTA588" s="47"/>
      <c r="OTB588" s="47"/>
      <c r="OTC588" s="47"/>
      <c r="OTD588" s="47"/>
      <c r="OTE588" s="47"/>
      <c r="OTF588" s="47"/>
      <c r="OTG588" s="47"/>
      <c r="OTH588" s="47"/>
      <c r="OTI588" s="47"/>
      <c r="OTJ588" s="47"/>
      <c r="OTK588" s="47"/>
      <c r="OTL588" s="47"/>
      <c r="OTM588" s="47"/>
      <c r="OTN588" s="47"/>
      <c r="OTO588" s="47"/>
      <c r="OTP588" s="47"/>
      <c r="OTQ588" s="47"/>
      <c r="OTR588" s="47"/>
      <c r="OTS588" s="47"/>
      <c r="OTT588" s="47"/>
      <c r="OTU588" s="47"/>
      <c r="OTV588" s="47"/>
      <c r="OTW588" s="47"/>
      <c r="OTX588" s="47"/>
      <c r="OTY588" s="47"/>
      <c r="OTZ588" s="47"/>
      <c r="OUA588" s="47"/>
      <c r="OUB588" s="47"/>
      <c r="OUC588" s="47"/>
      <c r="OUD588" s="47"/>
      <c r="OUE588" s="47"/>
      <c r="OUF588" s="47"/>
      <c r="OUG588" s="47"/>
      <c r="OUH588" s="47"/>
      <c r="OUI588" s="47"/>
      <c r="OUJ588" s="47"/>
      <c r="OUK588" s="47"/>
      <c r="OUL588" s="47"/>
      <c r="OUM588" s="47"/>
      <c r="OUN588" s="47"/>
      <c r="OUO588" s="47"/>
      <c r="OUP588" s="47"/>
      <c r="OUQ588" s="47"/>
      <c r="OUR588" s="47"/>
      <c r="OUS588" s="47"/>
      <c r="OUT588" s="47"/>
      <c r="OUU588" s="47"/>
      <c r="OUV588" s="47"/>
      <c r="OUW588" s="47"/>
      <c r="OUX588" s="47"/>
      <c r="OUY588" s="47"/>
      <c r="OUZ588" s="47"/>
      <c r="OVA588" s="47"/>
      <c r="OVB588" s="47"/>
      <c r="OVC588" s="47"/>
      <c r="OVD588" s="47"/>
      <c r="OVE588" s="47"/>
      <c r="OVF588" s="47"/>
      <c r="OVG588" s="47"/>
      <c r="OVH588" s="47"/>
      <c r="OVI588" s="47"/>
      <c r="OVJ588" s="47"/>
      <c r="OVK588" s="47"/>
      <c r="OVL588" s="47"/>
      <c r="OVM588" s="47"/>
      <c r="OVN588" s="47"/>
      <c r="OVO588" s="47"/>
      <c r="OVP588" s="47"/>
      <c r="OVQ588" s="47"/>
      <c r="OVR588" s="47"/>
      <c r="OVS588" s="47"/>
      <c r="OVT588" s="47"/>
      <c r="OVU588" s="47"/>
      <c r="OVV588" s="47"/>
      <c r="OVW588" s="47"/>
      <c r="OVX588" s="47"/>
      <c r="OVY588" s="47"/>
      <c r="OVZ588" s="47"/>
      <c r="OWA588" s="47"/>
      <c r="OWB588" s="47"/>
      <c r="OWC588" s="47"/>
      <c r="OWD588" s="47"/>
      <c r="OWE588" s="47"/>
      <c r="OWF588" s="47"/>
      <c r="OWG588" s="47"/>
      <c r="OWH588" s="47"/>
      <c r="OWI588" s="47"/>
      <c r="OWJ588" s="47"/>
      <c r="OWK588" s="47"/>
      <c r="OWL588" s="47"/>
      <c r="OWM588" s="47"/>
      <c r="OWN588" s="47"/>
      <c r="OWO588" s="47"/>
      <c r="OWP588" s="47"/>
      <c r="OWQ588" s="47"/>
      <c r="OWR588" s="47"/>
      <c r="OWS588" s="47"/>
      <c r="OWT588" s="47"/>
      <c r="OWU588" s="47"/>
      <c r="OWV588" s="47"/>
      <c r="OWW588" s="47"/>
      <c r="OWX588" s="47"/>
      <c r="OWY588" s="47"/>
      <c r="OWZ588" s="47"/>
      <c r="OXA588" s="47"/>
      <c r="OXB588" s="47"/>
      <c r="OXC588" s="47"/>
      <c r="OXD588" s="47"/>
      <c r="OXE588" s="47"/>
      <c r="OXF588" s="47"/>
      <c r="OXG588" s="47"/>
      <c r="OXH588" s="47"/>
      <c r="OXI588" s="47"/>
      <c r="OXJ588" s="47"/>
      <c r="OXK588" s="47"/>
      <c r="OXL588" s="47"/>
      <c r="OXM588" s="47"/>
      <c r="OXN588" s="47"/>
      <c r="OXO588" s="47"/>
      <c r="OXP588" s="47"/>
      <c r="OXQ588" s="47"/>
      <c r="OXR588" s="47"/>
      <c r="OXS588" s="47"/>
      <c r="OXT588" s="47"/>
      <c r="OXU588" s="47"/>
      <c r="OXV588" s="47"/>
      <c r="OXW588" s="47"/>
      <c r="OXX588" s="47"/>
      <c r="OXY588" s="47"/>
      <c r="OXZ588" s="47"/>
      <c r="OYA588" s="47"/>
      <c r="OYB588" s="47"/>
      <c r="OYC588" s="47"/>
      <c r="OYD588" s="47"/>
      <c r="OYE588" s="47"/>
      <c r="OYF588" s="47"/>
      <c r="OYG588" s="47"/>
      <c r="OYH588" s="47"/>
      <c r="OYI588" s="47"/>
      <c r="OYJ588" s="47"/>
      <c r="OYK588" s="47"/>
      <c r="OYL588" s="47"/>
      <c r="OYM588" s="47"/>
      <c r="OYN588" s="47"/>
      <c r="OYO588" s="47"/>
      <c r="OYP588" s="47"/>
      <c r="OYQ588" s="47"/>
      <c r="OYR588" s="47"/>
      <c r="OYS588" s="47"/>
      <c r="OYT588" s="47"/>
      <c r="OYU588" s="47"/>
      <c r="OYV588" s="47"/>
      <c r="OYW588" s="47"/>
      <c r="OYX588" s="47"/>
      <c r="OYY588" s="47"/>
      <c r="OYZ588" s="47"/>
      <c r="OZA588" s="47"/>
      <c r="OZB588" s="47"/>
      <c r="OZC588" s="47"/>
      <c r="OZD588" s="47"/>
      <c r="OZE588" s="47"/>
      <c r="OZF588" s="47"/>
      <c r="OZG588" s="47"/>
      <c r="OZH588" s="47"/>
      <c r="OZI588" s="47"/>
      <c r="OZJ588" s="47"/>
      <c r="OZK588" s="47"/>
      <c r="OZL588" s="47"/>
      <c r="OZM588" s="47"/>
      <c r="OZN588" s="47"/>
      <c r="OZO588" s="47"/>
      <c r="OZP588" s="47"/>
      <c r="OZQ588" s="47"/>
      <c r="OZR588" s="47"/>
      <c r="OZS588" s="47"/>
      <c r="OZT588" s="47"/>
      <c r="OZU588" s="47"/>
      <c r="OZV588" s="47"/>
      <c r="OZW588" s="47"/>
      <c r="OZX588" s="47"/>
      <c r="OZY588" s="47"/>
      <c r="OZZ588" s="47"/>
      <c r="PAA588" s="47"/>
      <c r="PAB588" s="47"/>
      <c r="PAC588" s="47"/>
      <c r="PAD588" s="47"/>
      <c r="PAE588" s="47"/>
      <c r="PAF588" s="47"/>
      <c r="PAG588" s="47"/>
      <c r="PAH588" s="47"/>
      <c r="PAI588" s="47"/>
      <c r="PAJ588" s="47"/>
      <c r="PAK588" s="47"/>
      <c r="PAL588" s="47"/>
      <c r="PAM588" s="47"/>
      <c r="PAN588" s="47"/>
      <c r="PAO588" s="47"/>
      <c r="PAP588" s="47"/>
      <c r="PAQ588" s="47"/>
      <c r="PAR588" s="47"/>
      <c r="PAS588" s="47"/>
      <c r="PAT588" s="47"/>
      <c r="PAU588" s="47"/>
      <c r="PAV588" s="47"/>
      <c r="PAW588" s="47"/>
      <c r="PAX588" s="47"/>
      <c r="PAY588" s="47"/>
      <c r="PAZ588" s="47"/>
      <c r="PBA588" s="47"/>
      <c r="PBB588" s="47"/>
      <c r="PBC588" s="47"/>
      <c r="PBD588" s="47"/>
      <c r="PBE588" s="47"/>
      <c r="PBF588" s="47"/>
      <c r="PBG588" s="47"/>
      <c r="PBH588" s="47"/>
      <c r="PBI588" s="47"/>
      <c r="PBJ588" s="47"/>
      <c r="PBK588" s="47"/>
      <c r="PBL588" s="47"/>
      <c r="PBM588" s="47"/>
      <c r="PBN588" s="47"/>
      <c r="PBO588" s="47"/>
      <c r="PBP588" s="47"/>
      <c r="PBQ588" s="47"/>
      <c r="PBR588" s="47"/>
      <c r="PBS588" s="47"/>
      <c r="PBT588" s="47"/>
      <c r="PBU588" s="47"/>
      <c r="PBV588" s="47"/>
      <c r="PBW588" s="47"/>
      <c r="PBX588" s="47"/>
      <c r="PBY588" s="47"/>
      <c r="PBZ588" s="47"/>
      <c r="PCA588" s="47"/>
      <c r="PCB588" s="47"/>
      <c r="PCC588" s="47"/>
      <c r="PCD588" s="47"/>
      <c r="PCE588" s="47"/>
      <c r="PCF588" s="47"/>
      <c r="PCG588" s="47"/>
      <c r="PCH588" s="47"/>
      <c r="PCI588" s="47"/>
      <c r="PCJ588" s="47"/>
      <c r="PCK588" s="47"/>
      <c r="PCL588" s="47"/>
      <c r="PCM588" s="47"/>
      <c r="PCN588" s="47"/>
      <c r="PCO588" s="47"/>
      <c r="PCP588" s="47"/>
      <c r="PCQ588" s="47"/>
      <c r="PCR588" s="47"/>
      <c r="PCS588" s="47"/>
      <c r="PCT588" s="47"/>
      <c r="PCU588" s="47"/>
      <c r="PCV588" s="47"/>
      <c r="PCW588" s="47"/>
      <c r="PCX588" s="47"/>
      <c r="PCY588" s="47"/>
      <c r="PCZ588" s="47"/>
      <c r="PDA588" s="47"/>
      <c r="PDB588" s="47"/>
      <c r="PDC588" s="47"/>
      <c r="PDD588" s="47"/>
      <c r="PDE588" s="47"/>
      <c r="PDF588" s="47"/>
      <c r="PDG588" s="47"/>
      <c r="PDH588" s="47"/>
      <c r="PDI588" s="47"/>
      <c r="PDJ588" s="47"/>
      <c r="PDK588" s="47"/>
      <c r="PDL588" s="47"/>
      <c r="PDM588" s="47"/>
      <c r="PDN588" s="47"/>
      <c r="PDO588" s="47"/>
      <c r="PDP588" s="47"/>
      <c r="PDQ588" s="47"/>
      <c r="PDR588" s="47"/>
      <c r="PDS588" s="47"/>
      <c r="PDT588" s="47"/>
      <c r="PDU588" s="47"/>
      <c r="PDV588" s="47"/>
      <c r="PDW588" s="47"/>
      <c r="PDX588" s="47"/>
      <c r="PDY588" s="47"/>
      <c r="PDZ588" s="47"/>
      <c r="PEA588" s="47"/>
      <c r="PEB588" s="47"/>
      <c r="PEC588" s="47"/>
      <c r="PED588" s="47"/>
      <c r="PEE588" s="47"/>
      <c r="PEF588" s="47"/>
      <c r="PEG588" s="47"/>
      <c r="PEH588" s="47"/>
      <c r="PEI588" s="47"/>
      <c r="PEJ588" s="47"/>
      <c r="PEK588" s="47"/>
      <c r="PEL588" s="47"/>
      <c r="PEM588" s="47"/>
      <c r="PEN588" s="47"/>
      <c r="PEO588" s="47"/>
      <c r="PEP588" s="47"/>
      <c r="PEQ588" s="47"/>
      <c r="PER588" s="47"/>
      <c r="PES588" s="47"/>
      <c r="PET588" s="47"/>
      <c r="PEU588" s="47"/>
      <c r="PEV588" s="47"/>
      <c r="PEW588" s="47"/>
      <c r="PEX588" s="47"/>
      <c r="PEY588" s="47"/>
      <c r="PEZ588" s="47"/>
      <c r="PFA588" s="47"/>
      <c r="PFB588" s="47"/>
      <c r="PFC588" s="47"/>
      <c r="PFD588" s="47"/>
      <c r="PFE588" s="47"/>
      <c r="PFF588" s="47"/>
      <c r="PFG588" s="47"/>
      <c r="PFH588" s="47"/>
      <c r="PFI588" s="47"/>
      <c r="PFJ588" s="47"/>
      <c r="PFK588" s="47"/>
      <c r="PFL588" s="47"/>
      <c r="PFM588" s="47"/>
      <c r="PFN588" s="47"/>
      <c r="PFO588" s="47"/>
      <c r="PFP588" s="47"/>
      <c r="PFQ588" s="47"/>
      <c r="PFR588" s="47"/>
      <c r="PFS588" s="47"/>
      <c r="PFT588" s="47"/>
      <c r="PFU588" s="47"/>
      <c r="PFV588" s="47"/>
      <c r="PFW588" s="47"/>
      <c r="PFX588" s="47"/>
      <c r="PFY588" s="47"/>
      <c r="PFZ588" s="47"/>
      <c r="PGA588" s="47"/>
      <c r="PGB588" s="47"/>
      <c r="PGC588" s="47"/>
      <c r="PGD588" s="47"/>
      <c r="PGE588" s="47"/>
      <c r="PGF588" s="47"/>
      <c r="PGG588" s="47"/>
      <c r="PGH588" s="47"/>
      <c r="PGI588" s="47"/>
      <c r="PGJ588" s="47"/>
      <c r="PGK588" s="47"/>
      <c r="PGL588" s="47"/>
      <c r="PGM588" s="47"/>
      <c r="PGN588" s="47"/>
      <c r="PGO588" s="47"/>
      <c r="PGP588" s="47"/>
      <c r="PGQ588" s="47"/>
      <c r="PGR588" s="47"/>
      <c r="PGS588" s="47"/>
      <c r="PGT588" s="47"/>
      <c r="PGU588" s="47"/>
      <c r="PGV588" s="47"/>
      <c r="PGW588" s="47"/>
      <c r="PGX588" s="47"/>
      <c r="PGY588" s="47"/>
      <c r="PGZ588" s="47"/>
      <c r="PHA588" s="47"/>
      <c r="PHB588" s="47"/>
      <c r="PHC588" s="47"/>
      <c r="PHD588" s="47"/>
      <c r="PHE588" s="47"/>
      <c r="PHF588" s="47"/>
      <c r="PHG588" s="47"/>
      <c r="PHH588" s="47"/>
      <c r="PHI588" s="47"/>
      <c r="PHJ588" s="47"/>
      <c r="PHK588" s="47"/>
      <c r="PHL588" s="47"/>
      <c r="PHM588" s="47"/>
      <c r="PHN588" s="47"/>
      <c r="PHO588" s="47"/>
      <c r="PHP588" s="47"/>
      <c r="PHQ588" s="47"/>
      <c r="PHR588" s="47"/>
      <c r="PHS588" s="47"/>
      <c r="PHT588" s="47"/>
      <c r="PHU588" s="47"/>
      <c r="PHV588" s="47"/>
      <c r="PHW588" s="47"/>
      <c r="PHX588" s="47"/>
      <c r="PHY588" s="47"/>
      <c r="PHZ588" s="47"/>
      <c r="PIA588" s="47"/>
      <c r="PIB588" s="47"/>
      <c r="PIC588" s="47"/>
      <c r="PID588" s="47"/>
      <c r="PIE588" s="47"/>
      <c r="PIF588" s="47"/>
      <c r="PIG588" s="47"/>
      <c r="PIH588" s="47"/>
      <c r="PII588" s="47"/>
      <c r="PIJ588" s="47"/>
      <c r="PIK588" s="47"/>
      <c r="PIL588" s="47"/>
      <c r="PIM588" s="47"/>
      <c r="PIN588" s="47"/>
      <c r="PIO588" s="47"/>
      <c r="PIP588" s="47"/>
      <c r="PIQ588" s="47"/>
      <c r="PIR588" s="47"/>
      <c r="PIS588" s="47"/>
      <c r="PIT588" s="47"/>
      <c r="PIU588" s="47"/>
      <c r="PIV588" s="47"/>
      <c r="PIW588" s="47"/>
      <c r="PIX588" s="47"/>
      <c r="PIY588" s="47"/>
      <c r="PIZ588" s="47"/>
      <c r="PJA588" s="47"/>
      <c r="PJB588" s="47"/>
      <c r="PJC588" s="47"/>
      <c r="PJD588" s="47"/>
      <c r="PJE588" s="47"/>
      <c r="PJF588" s="47"/>
      <c r="PJG588" s="47"/>
      <c r="PJH588" s="47"/>
      <c r="PJI588" s="47"/>
      <c r="PJJ588" s="47"/>
      <c r="PJK588" s="47"/>
      <c r="PJL588" s="47"/>
      <c r="PJM588" s="47"/>
      <c r="PJN588" s="47"/>
      <c r="PJO588" s="47"/>
      <c r="PJP588" s="47"/>
      <c r="PJQ588" s="47"/>
      <c r="PJR588" s="47"/>
      <c r="PJS588" s="47"/>
      <c r="PJT588" s="47"/>
      <c r="PJU588" s="47"/>
      <c r="PJV588" s="47"/>
      <c r="PJW588" s="47"/>
      <c r="PJX588" s="47"/>
      <c r="PJY588" s="47"/>
      <c r="PJZ588" s="47"/>
      <c r="PKA588" s="47"/>
      <c r="PKB588" s="47"/>
      <c r="PKC588" s="47"/>
      <c r="PKD588" s="47"/>
      <c r="PKE588" s="47"/>
      <c r="PKF588" s="47"/>
      <c r="PKG588" s="47"/>
      <c r="PKH588" s="47"/>
      <c r="PKI588" s="47"/>
      <c r="PKJ588" s="47"/>
      <c r="PKK588" s="47"/>
      <c r="PKL588" s="47"/>
      <c r="PKM588" s="47"/>
      <c r="PKN588" s="47"/>
      <c r="PKO588" s="47"/>
      <c r="PKP588" s="47"/>
      <c r="PKQ588" s="47"/>
      <c r="PKR588" s="47"/>
      <c r="PKS588" s="47"/>
      <c r="PKT588" s="47"/>
      <c r="PKU588" s="47"/>
      <c r="PKV588" s="47"/>
      <c r="PKW588" s="47"/>
      <c r="PKX588" s="47"/>
      <c r="PKY588" s="47"/>
      <c r="PKZ588" s="47"/>
      <c r="PLA588" s="47"/>
      <c r="PLB588" s="47"/>
      <c r="PLC588" s="47"/>
      <c r="PLD588" s="47"/>
      <c r="PLE588" s="47"/>
      <c r="PLF588" s="47"/>
      <c r="PLG588" s="47"/>
      <c r="PLH588" s="47"/>
      <c r="PLI588" s="47"/>
      <c r="PLJ588" s="47"/>
      <c r="PLK588" s="47"/>
      <c r="PLL588" s="47"/>
      <c r="PLM588" s="47"/>
      <c r="PLN588" s="47"/>
      <c r="PLO588" s="47"/>
      <c r="PLP588" s="47"/>
      <c r="PLQ588" s="47"/>
      <c r="PLR588" s="47"/>
      <c r="PLS588" s="47"/>
      <c r="PLT588" s="47"/>
      <c r="PLU588" s="47"/>
      <c r="PLV588" s="47"/>
      <c r="PLW588" s="47"/>
      <c r="PLX588" s="47"/>
      <c r="PLY588" s="47"/>
      <c r="PLZ588" s="47"/>
      <c r="PMA588" s="47"/>
      <c r="PMB588" s="47"/>
      <c r="PMC588" s="47"/>
      <c r="PMD588" s="47"/>
      <c r="PME588" s="47"/>
      <c r="PMF588" s="47"/>
      <c r="PMG588" s="47"/>
      <c r="PMH588" s="47"/>
      <c r="PMI588" s="47"/>
      <c r="PMJ588" s="47"/>
      <c r="PMK588" s="47"/>
      <c r="PML588" s="47"/>
      <c r="PMM588" s="47"/>
      <c r="PMN588" s="47"/>
      <c r="PMO588" s="47"/>
      <c r="PMP588" s="47"/>
      <c r="PMQ588" s="47"/>
      <c r="PMR588" s="47"/>
      <c r="PMS588" s="47"/>
      <c r="PMT588" s="47"/>
      <c r="PMU588" s="47"/>
      <c r="PMV588" s="47"/>
      <c r="PMW588" s="47"/>
      <c r="PMX588" s="47"/>
      <c r="PMY588" s="47"/>
      <c r="PMZ588" s="47"/>
      <c r="PNA588" s="47"/>
      <c r="PNB588" s="47"/>
      <c r="PNC588" s="47"/>
      <c r="PND588" s="47"/>
      <c r="PNE588" s="47"/>
      <c r="PNF588" s="47"/>
      <c r="PNG588" s="47"/>
      <c r="PNH588" s="47"/>
      <c r="PNI588" s="47"/>
      <c r="PNJ588" s="47"/>
      <c r="PNK588" s="47"/>
      <c r="PNL588" s="47"/>
      <c r="PNM588" s="47"/>
      <c r="PNN588" s="47"/>
      <c r="PNO588" s="47"/>
      <c r="PNP588" s="47"/>
      <c r="PNQ588" s="47"/>
      <c r="PNR588" s="47"/>
      <c r="PNS588" s="47"/>
      <c r="PNT588" s="47"/>
      <c r="PNU588" s="47"/>
      <c r="PNV588" s="47"/>
      <c r="PNW588" s="47"/>
      <c r="PNX588" s="47"/>
      <c r="PNY588" s="47"/>
      <c r="PNZ588" s="47"/>
      <c r="POA588" s="47"/>
      <c r="POB588" s="47"/>
      <c r="POC588" s="47"/>
      <c r="POD588" s="47"/>
      <c r="POE588" s="47"/>
      <c r="POF588" s="47"/>
      <c r="POG588" s="47"/>
      <c r="POH588" s="47"/>
      <c r="POI588" s="47"/>
      <c r="POJ588" s="47"/>
      <c r="POK588" s="47"/>
      <c r="POL588" s="47"/>
      <c r="POM588" s="47"/>
      <c r="PON588" s="47"/>
      <c r="POO588" s="47"/>
      <c r="POP588" s="47"/>
      <c r="POQ588" s="47"/>
      <c r="POR588" s="47"/>
      <c r="POS588" s="47"/>
      <c r="POT588" s="47"/>
      <c r="POU588" s="47"/>
      <c r="POV588" s="47"/>
      <c r="POW588" s="47"/>
      <c r="POX588" s="47"/>
      <c r="POY588" s="47"/>
      <c r="POZ588" s="47"/>
      <c r="PPA588" s="47"/>
      <c r="PPB588" s="47"/>
      <c r="PPC588" s="47"/>
      <c r="PPD588" s="47"/>
      <c r="PPE588" s="47"/>
      <c r="PPF588" s="47"/>
      <c r="PPG588" s="47"/>
      <c r="PPH588" s="47"/>
      <c r="PPI588" s="47"/>
      <c r="PPJ588" s="47"/>
      <c r="PPK588" s="47"/>
      <c r="PPL588" s="47"/>
      <c r="PPM588" s="47"/>
      <c r="PPN588" s="47"/>
      <c r="PPO588" s="47"/>
      <c r="PPP588" s="47"/>
      <c r="PPQ588" s="47"/>
      <c r="PPR588" s="47"/>
      <c r="PPS588" s="47"/>
      <c r="PPT588" s="47"/>
      <c r="PPU588" s="47"/>
      <c r="PPV588" s="47"/>
      <c r="PPW588" s="47"/>
      <c r="PPX588" s="47"/>
      <c r="PPY588" s="47"/>
      <c r="PPZ588" s="47"/>
      <c r="PQA588" s="47"/>
      <c r="PQB588" s="47"/>
      <c r="PQC588" s="47"/>
      <c r="PQD588" s="47"/>
      <c r="PQE588" s="47"/>
      <c r="PQF588" s="47"/>
      <c r="PQG588" s="47"/>
      <c r="PQH588" s="47"/>
      <c r="PQI588" s="47"/>
      <c r="PQJ588" s="47"/>
      <c r="PQK588" s="47"/>
      <c r="PQL588" s="47"/>
      <c r="PQM588" s="47"/>
      <c r="PQN588" s="47"/>
      <c r="PQO588" s="47"/>
      <c r="PQP588" s="47"/>
      <c r="PQQ588" s="47"/>
      <c r="PQR588" s="47"/>
      <c r="PQS588" s="47"/>
      <c r="PQT588" s="47"/>
      <c r="PQU588" s="47"/>
      <c r="PQV588" s="47"/>
      <c r="PQW588" s="47"/>
      <c r="PQX588" s="47"/>
      <c r="PQY588" s="47"/>
      <c r="PQZ588" s="47"/>
      <c r="PRA588" s="47"/>
      <c r="PRB588" s="47"/>
      <c r="PRC588" s="47"/>
      <c r="PRD588" s="47"/>
      <c r="PRE588" s="47"/>
      <c r="PRF588" s="47"/>
      <c r="PRG588" s="47"/>
      <c r="PRH588" s="47"/>
      <c r="PRI588" s="47"/>
      <c r="PRJ588" s="47"/>
      <c r="PRK588" s="47"/>
      <c r="PRL588" s="47"/>
      <c r="PRM588" s="47"/>
      <c r="PRN588" s="47"/>
      <c r="PRO588" s="47"/>
      <c r="PRP588" s="47"/>
      <c r="PRQ588" s="47"/>
      <c r="PRR588" s="47"/>
      <c r="PRS588" s="47"/>
      <c r="PRT588" s="47"/>
      <c r="PRU588" s="47"/>
      <c r="PRV588" s="47"/>
      <c r="PRW588" s="47"/>
      <c r="PRX588" s="47"/>
      <c r="PRY588" s="47"/>
      <c r="PRZ588" s="47"/>
      <c r="PSA588" s="47"/>
      <c r="PSB588" s="47"/>
      <c r="PSC588" s="47"/>
      <c r="PSD588" s="47"/>
      <c r="PSE588" s="47"/>
      <c r="PSF588" s="47"/>
      <c r="PSG588" s="47"/>
      <c r="PSH588" s="47"/>
      <c r="PSI588" s="47"/>
      <c r="PSJ588" s="47"/>
      <c r="PSK588" s="47"/>
      <c r="PSL588" s="47"/>
      <c r="PSM588" s="47"/>
      <c r="PSN588" s="47"/>
      <c r="PSO588" s="47"/>
      <c r="PSP588" s="47"/>
      <c r="PSQ588" s="47"/>
      <c r="PSR588" s="47"/>
      <c r="PSS588" s="47"/>
      <c r="PST588" s="47"/>
      <c r="PSU588" s="47"/>
      <c r="PSV588" s="47"/>
      <c r="PSW588" s="47"/>
      <c r="PSX588" s="47"/>
      <c r="PSY588" s="47"/>
      <c r="PSZ588" s="47"/>
      <c r="PTA588" s="47"/>
      <c r="PTB588" s="47"/>
      <c r="PTC588" s="47"/>
      <c r="PTD588" s="47"/>
      <c r="PTE588" s="47"/>
      <c r="PTF588" s="47"/>
      <c r="PTG588" s="47"/>
      <c r="PTH588" s="47"/>
      <c r="PTI588" s="47"/>
      <c r="PTJ588" s="47"/>
      <c r="PTK588" s="47"/>
      <c r="PTL588" s="47"/>
      <c r="PTM588" s="47"/>
      <c r="PTN588" s="47"/>
      <c r="PTO588" s="47"/>
      <c r="PTP588" s="47"/>
      <c r="PTQ588" s="47"/>
      <c r="PTR588" s="47"/>
      <c r="PTS588" s="47"/>
      <c r="PTT588" s="47"/>
      <c r="PTU588" s="47"/>
      <c r="PTV588" s="47"/>
      <c r="PTW588" s="47"/>
      <c r="PTX588" s="47"/>
      <c r="PTY588" s="47"/>
      <c r="PTZ588" s="47"/>
      <c r="PUA588" s="47"/>
      <c r="PUB588" s="47"/>
      <c r="PUC588" s="47"/>
      <c r="PUD588" s="47"/>
      <c r="PUE588" s="47"/>
      <c r="PUF588" s="47"/>
      <c r="PUG588" s="47"/>
      <c r="PUH588" s="47"/>
      <c r="PUI588" s="47"/>
      <c r="PUJ588" s="47"/>
      <c r="PUK588" s="47"/>
      <c r="PUL588" s="47"/>
      <c r="PUM588" s="47"/>
      <c r="PUN588" s="47"/>
      <c r="PUO588" s="47"/>
      <c r="PUP588" s="47"/>
      <c r="PUQ588" s="47"/>
      <c r="PUR588" s="47"/>
      <c r="PUS588" s="47"/>
      <c r="PUT588" s="47"/>
      <c r="PUU588" s="47"/>
      <c r="PUV588" s="47"/>
      <c r="PUW588" s="47"/>
      <c r="PUX588" s="47"/>
      <c r="PUY588" s="47"/>
      <c r="PUZ588" s="47"/>
      <c r="PVA588" s="47"/>
      <c r="PVB588" s="47"/>
      <c r="PVC588" s="47"/>
      <c r="PVD588" s="47"/>
      <c r="PVE588" s="47"/>
      <c r="PVF588" s="47"/>
      <c r="PVG588" s="47"/>
      <c r="PVH588" s="47"/>
      <c r="PVI588" s="47"/>
      <c r="PVJ588" s="47"/>
      <c r="PVK588" s="47"/>
      <c r="PVL588" s="47"/>
      <c r="PVM588" s="47"/>
      <c r="PVN588" s="47"/>
      <c r="PVO588" s="47"/>
      <c r="PVP588" s="47"/>
      <c r="PVQ588" s="47"/>
      <c r="PVR588" s="47"/>
      <c r="PVS588" s="47"/>
      <c r="PVT588" s="47"/>
      <c r="PVU588" s="47"/>
      <c r="PVV588" s="47"/>
      <c r="PVW588" s="47"/>
      <c r="PVX588" s="47"/>
      <c r="PVY588" s="47"/>
      <c r="PVZ588" s="47"/>
      <c r="PWA588" s="47"/>
      <c r="PWB588" s="47"/>
      <c r="PWC588" s="47"/>
      <c r="PWD588" s="47"/>
      <c r="PWE588" s="47"/>
      <c r="PWF588" s="47"/>
      <c r="PWG588" s="47"/>
      <c r="PWH588" s="47"/>
      <c r="PWI588" s="47"/>
      <c r="PWJ588" s="47"/>
      <c r="PWK588" s="47"/>
      <c r="PWL588" s="47"/>
      <c r="PWM588" s="47"/>
      <c r="PWN588" s="47"/>
      <c r="PWO588" s="47"/>
      <c r="PWP588" s="47"/>
      <c r="PWQ588" s="47"/>
      <c r="PWR588" s="47"/>
      <c r="PWS588" s="47"/>
      <c r="PWT588" s="47"/>
      <c r="PWU588" s="47"/>
      <c r="PWV588" s="47"/>
      <c r="PWW588" s="47"/>
      <c r="PWX588" s="47"/>
      <c r="PWY588" s="47"/>
      <c r="PWZ588" s="47"/>
      <c r="PXA588" s="47"/>
      <c r="PXB588" s="47"/>
      <c r="PXC588" s="47"/>
      <c r="PXD588" s="47"/>
      <c r="PXE588" s="47"/>
      <c r="PXF588" s="47"/>
      <c r="PXG588" s="47"/>
      <c r="PXH588" s="47"/>
      <c r="PXI588" s="47"/>
      <c r="PXJ588" s="47"/>
      <c r="PXK588" s="47"/>
      <c r="PXL588" s="47"/>
      <c r="PXM588" s="47"/>
      <c r="PXN588" s="47"/>
      <c r="PXO588" s="47"/>
      <c r="PXP588" s="47"/>
      <c r="PXQ588" s="47"/>
      <c r="PXR588" s="47"/>
      <c r="PXS588" s="47"/>
      <c r="PXT588" s="47"/>
      <c r="PXU588" s="47"/>
      <c r="PXV588" s="47"/>
      <c r="PXW588" s="47"/>
      <c r="PXX588" s="47"/>
      <c r="PXY588" s="47"/>
      <c r="PXZ588" s="47"/>
      <c r="PYA588" s="47"/>
      <c r="PYB588" s="47"/>
      <c r="PYC588" s="47"/>
      <c r="PYD588" s="47"/>
      <c r="PYE588" s="47"/>
      <c r="PYF588" s="47"/>
      <c r="PYG588" s="47"/>
      <c r="PYH588" s="47"/>
      <c r="PYI588" s="47"/>
      <c r="PYJ588" s="47"/>
      <c r="PYK588" s="47"/>
      <c r="PYL588" s="47"/>
      <c r="PYM588" s="47"/>
      <c r="PYN588" s="47"/>
      <c r="PYO588" s="47"/>
      <c r="PYP588" s="47"/>
      <c r="PYQ588" s="47"/>
      <c r="PYR588" s="47"/>
      <c r="PYS588" s="47"/>
      <c r="PYT588" s="47"/>
      <c r="PYU588" s="47"/>
      <c r="PYV588" s="47"/>
      <c r="PYW588" s="47"/>
      <c r="PYX588" s="47"/>
      <c r="PYY588" s="47"/>
      <c r="PYZ588" s="47"/>
      <c r="PZA588" s="47"/>
      <c r="PZB588" s="47"/>
      <c r="PZC588" s="47"/>
      <c r="PZD588" s="47"/>
      <c r="PZE588" s="47"/>
      <c r="PZF588" s="47"/>
      <c r="PZG588" s="47"/>
      <c r="PZH588" s="47"/>
      <c r="PZI588" s="47"/>
      <c r="PZJ588" s="47"/>
      <c r="PZK588" s="47"/>
      <c r="PZL588" s="47"/>
      <c r="PZM588" s="47"/>
      <c r="PZN588" s="47"/>
      <c r="PZO588" s="47"/>
      <c r="PZP588" s="47"/>
      <c r="PZQ588" s="47"/>
      <c r="PZR588" s="47"/>
      <c r="PZS588" s="47"/>
      <c r="PZT588" s="47"/>
      <c r="PZU588" s="47"/>
      <c r="PZV588" s="47"/>
      <c r="PZW588" s="47"/>
      <c r="PZX588" s="47"/>
      <c r="PZY588" s="47"/>
      <c r="PZZ588" s="47"/>
      <c r="QAA588" s="47"/>
      <c r="QAB588" s="47"/>
      <c r="QAC588" s="47"/>
      <c r="QAD588" s="47"/>
      <c r="QAE588" s="47"/>
      <c r="QAF588" s="47"/>
      <c r="QAG588" s="47"/>
      <c r="QAH588" s="47"/>
      <c r="QAI588" s="47"/>
      <c r="QAJ588" s="47"/>
      <c r="QAK588" s="47"/>
      <c r="QAL588" s="47"/>
      <c r="QAM588" s="47"/>
      <c r="QAN588" s="47"/>
      <c r="QAO588" s="47"/>
      <c r="QAP588" s="47"/>
      <c r="QAQ588" s="47"/>
      <c r="QAR588" s="47"/>
      <c r="QAS588" s="47"/>
      <c r="QAT588" s="47"/>
      <c r="QAU588" s="47"/>
      <c r="QAV588" s="47"/>
      <c r="QAW588" s="47"/>
      <c r="QAX588" s="47"/>
      <c r="QAY588" s="47"/>
      <c r="QAZ588" s="47"/>
      <c r="QBA588" s="47"/>
      <c r="QBB588" s="47"/>
      <c r="QBC588" s="47"/>
      <c r="QBD588" s="47"/>
      <c r="QBE588" s="47"/>
      <c r="QBF588" s="47"/>
      <c r="QBG588" s="47"/>
      <c r="QBH588" s="47"/>
      <c r="QBI588" s="47"/>
      <c r="QBJ588" s="47"/>
      <c r="QBK588" s="47"/>
      <c r="QBL588" s="47"/>
      <c r="QBM588" s="47"/>
      <c r="QBN588" s="47"/>
      <c r="QBO588" s="47"/>
      <c r="QBP588" s="47"/>
      <c r="QBQ588" s="47"/>
      <c r="QBR588" s="47"/>
      <c r="QBS588" s="47"/>
      <c r="QBT588" s="47"/>
      <c r="QBU588" s="47"/>
      <c r="QBV588" s="47"/>
      <c r="QBW588" s="47"/>
      <c r="QBX588" s="47"/>
      <c r="QBY588" s="47"/>
      <c r="QBZ588" s="47"/>
      <c r="QCA588" s="47"/>
      <c r="QCB588" s="47"/>
      <c r="QCC588" s="47"/>
      <c r="QCD588" s="47"/>
      <c r="QCE588" s="47"/>
      <c r="QCF588" s="47"/>
      <c r="QCG588" s="47"/>
      <c r="QCH588" s="47"/>
      <c r="QCI588" s="47"/>
      <c r="QCJ588" s="47"/>
      <c r="QCK588" s="47"/>
      <c r="QCL588" s="47"/>
      <c r="QCM588" s="47"/>
      <c r="QCN588" s="47"/>
      <c r="QCO588" s="47"/>
      <c r="QCP588" s="47"/>
      <c r="QCQ588" s="47"/>
      <c r="QCR588" s="47"/>
      <c r="QCS588" s="47"/>
      <c r="QCT588" s="47"/>
      <c r="QCU588" s="47"/>
      <c r="QCV588" s="47"/>
      <c r="QCW588" s="47"/>
      <c r="QCX588" s="47"/>
      <c r="QCY588" s="47"/>
      <c r="QCZ588" s="47"/>
      <c r="QDA588" s="47"/>
      <c r="QDB588" s="47"/>
      <c r="QDC588" s="47"/>
      <c r="QDD588" s="47"/>
      <c r="QDE588" s="47"/>
      <c r="QDF588" s="47"/>
      <c r="QDG588" s="47"/>
      <c r="QDH588" s="47"/>
      <c r="QDI588" s="47"/>
      <c r="QDJ588" s="47"/>
      <c r="QDK588" s="47"/>
      <c r="QDL588" s="47"/>
      <c r="QDM588" s="47"/>
      <c r="QDN588" s="47"/>
      <c r="QDO588" s="47"/>
      <c r="QDP588" s="47"/>
      <c r="QDQ588" s="47"/>
      <c r="QDR588" s="47"/>
      <c r="QDS588" s="47"/>
      <c r="QDT588" s="47"/>
      <c r="QDU588" s="47"/>
      <c r="QDV588" s="47"/>
      <c r="QDW588" s="47"/>
      <c r="QDX588" s="47"/>
      <c r="QDY588" s="47"/>
      <c r="QDZ588" s="47"/>
      <c r="QEA588" s="47"/>
      <c r="QEB588" s="47"/>
      <c r="QEC588" s="47"/>
      <c r="QED588" s="47"/>
      <c r="QEE588" s="47"/>
      <c r="QEF588" s="47"/>
      <c r="QEG588" s="47"/>
      <c r="QEH588" s="47"/>
      <c r="QEI588" s="47"/>
      <c r="QEJ588" s="47"/>
      <c r="QEK588" s="47"/>
      <c r="QEL588" s="47"/>
      <c r="QEM588" s="47"/>
      <c r="QEN588" s="47"/>
      <c r="QEO588" s="47"/>
      <c r="QEP588" s="47"/>
      <c r="QEQ588" s="47"/>
      <c r="QER588" s="47"/>
      <c r="QES588" s="47"/>
      <c r="QET588" s="47"/>
      <c r="QEU588" s="47"/>
      <c r="QEV588" s="47"/>
      <c r="QEW588" s="47"/>
      <c r="QEX588" s="47"/>
      <c r="QEY588" s="47"/>
      <c r="QEZ588" s="47"/>
      <c r="QFA588" s="47"/>
      <c r="QFB588" s="47"/>
      <c r="QFC588" s="47"/>
      <c r="QFD588" s="47"/>
      <c r="QFE588" s="47"/>
      <c r="QFF588" s="47"/>
      <c r="QFG588" s="47"/>
      <c r="QFH588" s="47"/>
      <c r="QFI588" s="47"/>
      <c r="QFJ588" s="47"/>
      <c r="QFK588" s="47"/>
      <c r="QFL588" s="47"/>
      <c r="QFM588" s="47"/>
      <c r="QFN588" s="47"/>
      <c r="QFO588" s="47"/>
      <c r="QFP588" s="47"/>
      <c r="QFQ588" s="47"/>
      <c r="QFR588" s="47"/>
      <c r="QFS588" s="47"/>
      <c r="QFT588" s="47"/>
      <c r="QFU588" s="47"/>
      <c r="QFV588" s="47"/>
      <c r="QFW588" s="47"/>
      <c r="QFX588" s="47"/>
      <c r="QFY588" s="47"/>
      <c r="QFZ588" s="47"/>
      <c r="QGA588" s="47"/>
      <c r="QGB588" s="47"/>
      <c r="QGC588" s="47"/>
      <c r="QGD588" s="47"/>
      <c r="QGE588" s="47"/>
      <c r="QGF588" s="47"/>
      <c r="QGG588" s="47"/>
      <c r="QGH588" s="47"/>
      <c r="QGI588" s="47"/>
      <c r="QGJ588" s="47"/>
      <c r="QGK588" s="47"/>
      <c r="QGL588" s="47"/>
      <c r="QGM588" s="47"/>
      <c r="QGN588" s="47"/>
      <c r="QGO588" s="47"/>
      <c r="QGP588" s="47"/>
      <c r="QGQ588" s="47"/>
      <c r="QGR588" s="47"/>
      <c r="QGS588" s="47"/>
      <c r="QGT588" s="47"/>
      <c r="QGU588" s="47"/>
      <c r="QGV588" s="47"/>
      <c r="QGW588" s="47"/>
      <c r="QGX588" s="47"/>
      <c r="QGY588" s="47"/>
      <c r="QGZ588" s="47"/>
      <c r="QHA588" s="47"/>
      <c r="QHB588" s="47"/>
      <c r="QHC588" s="47"/>
      <c r="QHD588" s="47"/>
      <c r="QHE588" s="47"/>
      <c r="QHF588" s="47"/>
      <c r="QHG588" s="47"/>
      <c r="QHH588" s="47"/>
      <c r="QHI588" s="47"/>
      <c r="QHJ588" s="47"/>
      <c r="QHK588" s="47"/>
      <c r="QHL588" s="47"/>
      <c r="QHM588" s="47"/>
      <c r="QHN588" s="47"/>
      <c r="QHO588" s="47"/>
      <c r="QHP588" s="47"/>
      <c r="QHQ588" s="47"/>
      <c r="QHR588" s="47"/>
      <c r="QHS588" s="47"/>
      <c r="QHT588" s="47"/>
      <c r="QHU588" s="47"/>
      <c r="QHV588" s="47"/>
      <c r="QHW588" s="47"/>
      <c r="QHX588" s="47"/>
      <c r="QHY588" s="47"/>
      <c r="QHZ588" s="47"/>
      <c r="QIA588" s="47"/>
      <c r="QIB588" s="47"/>
      <c r="QIC588" s="47"/>
      <c r="QID588" s="47"/>
      <c r="QIE588" s="47"/>
      <c r="QIF588" s="47"/>
      <c r="QIG588" s="47"/>
      <c r="QIH588" s="47"/>
      <c r="QII588" s="47"/>
      <c r="QIJ588" s="47"/>
      <c r="QIK588" s="47"/>
      <c r="QIL588" s="47"/>
      <c r="QIM588" s="47"/>
      <c r="QIN588" s="47"/>
      <c r="QIO588" s="47"/>
      <c r="QIP588" s="47"/>
      <c r="QIQ588" s="47"/>
      <c r="QIR588" s="47"/>
      <c r="QIS588" s="47"/>
      <c r="QIT588" s="47"/>
      <c r="QIU588" s="47"/>
      <c r="QIV588" s="47"/>
      <c r="QIW588" s="47"/>
      <c r="QIX588" s="47"/>
      <c r="QIY588" s="47"/>
      <c r="QIZ588" s="47"/>
      <c r="QJA588" s="47"/>
      <c r="QJB588" s="47"/>
      <c r="QJC588" s="47"/>
      <c r="QJD588" s="47"/>
      <c r="QJE588" s="47"/>
      <c r="QJF588" s="47"/>
      <c r="QJG588" s="47"/>
      <c r="QJH588" s="47"/>
      <c r="QJI588" s="47"/>
      <c r="QJJ588" s="47"/>
      <c r="QJK588" s="47"/>
      <c r="QJL588" s="47"/>
      <c r="QJM588" s="47"/>
      <c r="QJN588" s="47"/>
      <c r="QJO588" s="47"/>
      <c r="QJP588" s="47"/>
      <c r="QJQ588" s="47"/>
      <c r="QJR588" s="47"/>
      <c r="QJS588" s="47"/>
      <c r="QJT588" s="47"/>
      <c r="QJU588" s="47"/>
      <c r="QJV588" s="47"/>
      <c r="QJW588" s="47"/>
      <c r="QJX588" s="47"/>
      <c r="QJY588" s="47"/>
      <c r="QJZ588" s="47"/>
      <c r="QKA588" s="47"/>
      <c r="QKB588" s="47"/>
      <c r="QKC588" s="47"/>
      <c r="QKD588" s="47"/>
      <c r="QKE588" s="47"/>
      <c r="QKF588" s="47"/>
      <c r="QKG588" s="47"/>
      <c r="QKH588" s="47"/>
      <c r="QKI588" s="47"/>
      <c r="QKJ588" s="47"/>
      <c r="QKK588" s="47"/>
      <c r="QKL588" s="47"/>
      <c r="QKM588" s="47"/>
      <c r="QKN588" s="47"/>
      <c r="QKO588" s="47"/>
      <c r="QKP588" s="47"/>
      <c r="QKQ588" s="47"/>
      <c r="QKR588" s="47"/>
      <c r="QKS588" s="47"/>
      <c r="QKT588" s="47"/>
      <c r="QKU588" s="47"/>
      <c r="QKV588" s="47"/>
      <c r="QKW588" s="47"/>
      <c r="QKX588" s="47"/>
      <c r="QKY588" s="47"/>
      <c r="QKZ588" s="47"/>
      <c r="QLA588" s="47"/>
      <c r="QLB588" s="47"/>
      <c r="QLC588" s="47"/>
      <c r="QLD588" s="47"/>
      <c r="QLE588" s="47"/>
      <c r="QLF588" s="47"/>
      <c r="QLG588" s="47"/>
      <c r="QLH588" s="47"/>
      <c r="QLI588" s="47"/>
      <c r="QLJ588" s="47"/>
      <c r="QLK588" s="47"/>
      <c r="QLL588" s="47"/>
      <c r="QLM588" s="47"/>
      <c r="QLN588" s="47"/>
      <c r="QLO588" s="47"/>
      <c r="QLP588" s="47"/>
      <c r="QLQ588" s="47"/>
      <c r="QLR588" s="47"/>
      <c r="QLS588" s="47"/>
      <c r="QLT588" s="47"/>
      <c r="QLU588" s="47"/>
      <c r="QLV588" s="47"/>
      <c r="QLW588" s="47"/>
      <c r="QLX588" s="47"/>
      <c r="QLY588" s="47"/>
      <c r="QLZ588" s="47"/>
      <c r="QMA588" s="47"/>
      <c r="QMB588" s="47"/>
      <c r="QMC588" s="47"/>
      <c r="QMD588" s="47"/>
      <c r="QME588" s="47"/>
      <c r="QMF588" s="47"/>
      <c r="QMG588" s="47"/>
      <c r="QMH588" s="47"/>
      <c r="QMI588" s="47"/>
      <c r="QMJ588" s="47"/>
      <c r="QMK588" s="47"/>
      <c r="QML588" s="47"/>
      <c r="QMM588" s="47"/>
      <c r="QMN588" s="47"/>
      <c r="QMO588" s="47"/>
      <c r="QMP588" s="47"/>
      <c r="QMQ588" s="47"/>
      <c r="QMR588" s="47"/>
      <c r="QMS588" s="47"/>
      <c r="QMT588" s="47"/>
      <c r="QMU588" s="47"/>
      <c r="QMV588" s="47"/>
      <c r="QMW588" s="47"/>
      <c r="QMX588" s="47"/>
      <c r="QMY588" s="47"/>
      <c r="QMZ588" s="47"/>
      <c r="QNA588" s="47"/>
      <c r="QNB588" s="47"/>
      <c r="QNC588" s="47"/>
      <c r="QND588" s="47"/>
      <c r="QNE588" s="47"/>
      <c r="QNF588" s="47"/>
      <c r="QNG588" s="47"/>
      <c r="QNH588" s="47"/>
      <c r="QNI588" s="47"/>
      <c r="QNJ588" s="47"/>
      <c r="QNK588" s="47"/>
      <c r="QNL588" s="47"/>
      <c r="QNM588" s="47"/>
      <c r="QNN588" s="47"/>
      <c r="QNO588" s="47"/>
      <c r="QNP588" s="47"/>
      <c r="QNQ588" s="47"/>
      <c r="QNR588" s="47"/>
      <c r="QNS588" s="47"/>
      <c r="QNT588" s="47"/>
      <c r="QNU588" s="47"/>
      <c r="QNV588" s="47"/>
      <c r="QNW588" s="47"/>
      <c r="QNX588" s="47"/>
      <c r="QNY588" s="47"/>
      <c r="QNZ588" s="47"/>
      <c r="QOA588" s="47"/>
      <c r="QOB588" s="47"/>
      <c r="QOC588" s="47"/>
      <c r="QOD588" s="47"/>
      <c r="QOE588" s="47"/>
      <c r="QOF588" s="47"/>
      <c r="QOG588" s="47"/>
      <c r="QOH588" s="47"/>
      <c r="QOI588" s="47"/>
      <c r="QOJ588" s="47"/>
      <c r="QOK588" s="47"/>
      <c r="QOL588" s="47"/>
      <c r="QOM588" s="47"/>
      <c r="QON588" s="47"/>
      <c r="QOO588" s="47"/>
      <c r="QOP588" s="47"/>
      <c r="QOQ588" s="47"/>
      <c r="QOR588" s="47"/>
      <c r="QOS588" s="47"/>
      <c r="QOT588" s="47"/>
      <c r="QOU588" s="47"/>
      <c r="QOV588" s="47"/>
      <c r="QOW588" s="47"/>
      <c r="QOX588" s="47"/>
      <c r="QOY588" s="47"/>
      <c r="QOZ588" s="47"/>
      <c r="QPA588" s="47"/>
      <c r="QPB588" s="47"/>
      <c r="QPC588" s="47"/>
      <c r="QPD588" s="47"/>
      <c r="QPE588" s="47"/>
      <c r="QPF588" s="47"/>
      <c r="QPG588" s="47"/>
      <c r="QPH588" s="47"/>
      <c r="QPI588" s="47"/>
      <c r="QPJ588" s="47"/>
      <c r="QPK588" s="47"/>
      <c r="QPL588" s="47"/>
      <c r="QPM588" s="47"/>
      <c r="QPN588" s="47"/>
      <c r="QPO588" s="47"/>
      <c r="QPP588" s="47"/>
      <c r="QPQ588" s="47"/>
      <c r="QPR588" s="47"/>
      <c r="QPS588" s="47"/>
      <c r="QPT588" s="47"/>
      <c r="QPU588" s="47"/>
      <c r="QPV588" s="47"/>
      <c r="QPW588" s="47"/>
      <c r="QPX588" s="47"/>
      <c r="QPY588" s="47"/>
      <c r="QPZ588" s="47"/>
      <c r="QQA588" s="47"/>
      <c r="QQB588" s="47"/>
      <c r="QQC588" s="47"/>
      <c r="QQD588" s="47"/>
      <c r="QQE588" s="47"/>
      <c r="QQF588" s="47"/>
      <c r="QQG588" s="47"/>
      <c r="QQH588" s="47"/>
      <c r="QQI588" s="47"/>
      <c r="QQJ588" s="47"/>
      <c r="QQK588" s="47"/>
      <c r="QQL588" s="47"/>
      <c r="QQM588" s="47"/>
      <c r="QQN588" s="47"/>
      <c r="QQO588" s="47"/>
      <c r="QQP588" s="47"/>
      <c r="QQQ588" s="47"/>
      <c r="QQR588" s="47"/>
      <c r="QQS588" s="47"/>
      <c r="QQT588" s="47"/>
      <c r="QQU588" s="47"/>
      <c r="QQV588" s="47"/>
      <c r="QQW588" s="47"/>
      <c r="QQX588" s="47"/>
      <c r="QQY588" s="47"/>
      <c r="QQZ588" s="47"/>
      <c r="QRA588" s="47"/>
      <c r="QRB588" s="47"/>
      <c r="QRC588" s="47"/>
      <c r="QRD588" s="47"/>
      <c r="QRE588" s="47"/>
      <c r="QRF588" s="47"/>
      <c r="QRG588" s="47"/>
      <c r="QRH588" s="47"/>
      <c r="QRI588" s="47"/>
      <c r="QRJ588" s="47"/>
      <c r="QRK588" s="47"/>
      <c r="QRL588" s="47"/>
      <c r="QRM588" s="47"/>
      <c r="QRN588" s="47"/>
      <c r="QRO588" s="47"/>
      <c r="QRP588" s="47"/>
      <c r="QRQ588" s="47"/>
      <c r="QRR588" s="47"/>
      <c r="QRS588" s="47"/>
      <c r="QRT588" s="47"/>
      <c r="QRU588" s="47"/>
      <c r="QRV588" s="47"/>
      <c r="QRW588" s="47"/>
      <c r="QRX588" s="47"/>
      <c r="QRY588" s="47"/>
      <c r="QRZ588" s="47"/>
      <c r="QSA588" s="47"/>
      <c r="QSB588" s="47"/>
      <c r="QSC588" s="47"/>
      <c r="QSD588" s="47"/>
      <c r="QSE588" s="47"/>
      <c r="QSF588" s="47"/>
      <c r="QSG588" s="47"/>
      <c r="QSH588" s="47"/>
      <c r="QSI588" s="47"/>
      <c r="QSJ588" s="47"/>
      <c r="QSK588" s="47"/>
      <c r="QSL588" s="47"/>
      <c r="QSM588" s="47"/>
      <c r="QSN588" s="47"/>
      <c r="QSO588" s="47"/>
      <c r="QSP588" s="47"/>
      <c r="QSQ588" s="47"/>
      <c r="QSR588" s="47"/>
      <c r="QSS588" s="47"/>
      <c r="QST588" s="47"/>
      <c r="QSU588" s="47"/>
      <c r="QSV588" s="47"/>
      <c r="QSW588" s="47"/>
      <c r="QSX588" s="47"/>
      <c r="QSY588" s="47"/>
      <c r="QSZ588" s="47"/>
      <c r="QTA588" s="47"/>
      <c r="QTB588" s="47"/>
      <c r="QTC588" s="47"/>
      <c r="QTD588" s="47"/>
      <c r="QTE588" s="47"/>
      <c r="QTF588" s="47"/>
      <c r="QTG588" s="47"/>
      <c r="QTH588" s="47"/>
      <c r="QTI588" s="47"/>
      <c r="QTJ588" s="47"/>
      <c r="QTK588" s="47"/>
      <c r="QTL588" s="47"/>
      <c r="QTM588" s="47"/>
      <c r="QTN588" s="47"/>
      <c r="QTO588" s="47"/>
      <c r="QTP588" s="47"/>
      <c r="QTQ588" s="47"/>
      <c r="QTR588" s="47"/>
      <c r="QTS588" s="47"/>
      <c r="QTT588" s="47"/>
      <c r="QTU588" s="47"/>
      <c r="QTV588" s="47"/>
      <c r="QTW588" s="47"/>
      <c r="QTX588" s="47"/>
      <c r="QTY588" s="47"/>
      <c r="QTZ588" s="47"/>
      <c r="QUA588" s="47"/>
      <c r="QUB588" s="47"/>
      <c r="QUC588" s="47"/>
      <c r="QUD588" s="47"/>
      <c r="QUE588" s="47"/>
      <c r="QUF588" s="47"/>
      <c r="QUG588" s="47"/>
      <c r="QUH588" s="47"/>
      <c r="QUI588" s="47"/>
      <c r="QUJ588" s="47"/>
      <c r="QUK588" s="47"/>
      <c r="QUL588" s="47"/>
      <c r="QUM588" s="47"/>
      <c r="QUN588" s="47"/>
      <c r="QUO588" s="47"/>
      <c r="QUP588" s="47"/>
      <c r="QUQ588" s="47"/>
      <c r="QUR588" s="47"/>
      <c r="QUS588" s="47"/>
      <c r="QUT588" s="47"/>
      <c r="QUU588" s="47"/>
      <c r="QUV588" s="47"/>
      <c r="QUW588" s="47"/>
      <c r="QUX588" s="47"/>
      <c r="QUY588" s="47"/>
      <c r="QUZ588" s="47"/>
      <c r="QVA588" s="47"/>
      <c r="QVB588" s="47"/>
      <c r="QVC588" s="47"/>
      <c r="QVD588" s="47"/>
      <c r="QVE588" s="47"/>
      <c r="QVF588" s="47"/>
      <c r="QVG588" s="47"/>
      <c r="QVH588" s="47"/>
      <c r="QVI588" s="47"/>
      <c r="QVJ588" s="47"/>
      <c r="QVK588" s="47"/>
      <c r="QVL588" s="47"/>
      <c r="QVM588" s="47"/>
      <c r="QVN588" s="47"/>
      <c r="QVO588" s="47"/>
      <c r="QVP588" s="47"/>
      <c r="QVQ588" s="47"/>
      <c r="QVR588" s="47"/>
      <c r="QVS588" s="47"/>
      <c r="QVT588" s="47"/>
      <c r="QVU588" s="47"/>
      <c r="QVV588" s="47"/>
      <c r="QVW588" s="47"/>
      <c r="QVX588" s="47"/>
      <c r="QVY588" s="47"/>
      <c r="QVZ588" s="47"/>
      <c r="QWA588" s="47"/>
      <c r="QWB588" s="47"/>
      <c r="QWC588" s="47"/>
      <c r="QWD588" s="47"/>
      <c r="QWE588" s="47"/>
      <c r="QWF588" s="47"/>
      <c r="QWG588" s="47"/>
      <c r="QWH588" s="47"/>
      <c r="QWI588" s="47"/>
      <c r="QWJ588" s="47"/>
      <c r="QWK588" s="47"/>
      <c r="QWL588" s="47"/>
      <c r="QWM588" s="47"/>
      <c r="QWN588" s="47"/>
      <c r="QWO588" s="47"/>
      <c r="QWP588" s="47"/>
      <c r="QWQ588" s="47"/>
      <c r="QWR588" s="47"/>
      <c r="QWS588" s="47"/>
      <c r="QWT588" s="47"/>
      <c r="QWU588" s="47"/>
      <c r="QWV588" s="47"/>
      <c r="QWW588" s="47"/>
      <c r="QWX588" s="47"/>
      <c r="QWY588" s="47"/>
      <c r="QWZ588" s="47"/>
      <c r="QXA588" s="47"/>
      <c r="QXB588" s="47"/>
      <c r="QXC588" s="47"/>
      <c r="QXD588" s="47"/>
      <c r="QXE588" s="47"/>
      <c r="QXF588" s="47"/>
      <c r="QXG588" s="47"/>
      <c r="QXH588" s="47"/>
      <c r="QXI588" s="47"/>
      <c r="QXJ588" s="47"/>
      <c r="QXK588" s="47"/>
      <c r="QXL588" s="47"/>
      <c r="QXM588" s="47"/>
      <c r="QXN588" s="47"/>
      <c r="QXO588" s="47"/>
      <c r="QXP588" s="47"/>
      <c r="QXQ588" s="47"/>
      <c r="QXR588" s="47"/>
      <c r="QXS588" s="47"/>
      <c r="QXT588" s="47"/>
      <c r="QXU588" s="47"/>
      <c r="QXV588" s="47"/>
      <c r="QXW588" s="47"/>
      <c r="QXX588" s="47"/>
      <c r="QXY588" s="47"/>
      <c r="QXZ588" s="47"/>
      <c r="QYA588" s="47"/>
      <c r="QYB588" s="47"/>
      <c r="QYC588" s="47"/>
      <c r="QYD588" s="47"/>
      <c r="QYE588" s="47"/>
      <c r="QYF588" s="47"/>
      <c r="QYG588" s="47"/>
      <c r="QYH588" s="47"/>
      <c r="QYI588" s="47"/>
      <c r="QYJ588" s="47"/>
      <c r="QYK588" s="47"/>
      <c r="QYL588" s="47"/>
      <c r="QYM588" s="47"/>
      <c r="QYN588" s="47"/>
      <c r="QYO588" s="47"/>
      <c r="QYP588" s="47"/>
      <c r="QYQ588" s="47"/>
      <c r="QYR588" s="47"/>
      <c r="QYS588" s="47"/>
      <c r="QYT588" s="47"/>
      <c r="QYU588" s="47"/>
      <c r="QYV588" s="47"/>
      <c r="QYW588" s="47"/>
      <c r="QYX588" s="47"/>
      <c r="QYY588" s="47"/>
      <c r="QYZ588" s="47"/>
      <c r="QZA588" s="47"/>
      <c r="QZB588" s="47"/>
      <c r="QZC588" s="47"/>
      <c r="QZD588" s="47"/>
      <c r="QZE588" s="47"/>
      <c r="QZF588" s="47"/>
      <c r="QZG588" s="47"/>
      <c r="QZH588" s="47"/>
      <c r="QZI588" s="47"/>
      <c r="QZJ588" s="47"/>
      <c r="QZK588" s="47"/>
      <c r="QZL588" s="47"/>
      <c r="QZM588" s="47"/>
      <c r="QZN588" s="47"/>
      <c r="QZO588" s="47"/>
      <c r="QZP588" s="47"/>
      <c r="QZQ588" s="47"/>
      <c r="QZR588" s="47"/>
      <c r="QZS588" s="47"/>
      <c r="QZT588" s="47"/>
      <c r="QZU588" s="47"/>
      <c r="QZV588" s="47"/>
      <c r="QZW588" s="47"/>
      <c r="QZX588" s="47"/>
      <c r="QZY588" s="47"/>
      <c r="QZZ588" s="47"/>
      <c r="RAA588" s="47"/>
      <c r="RAB588" s="47"/>
      <c r="RAC588" s="47"/>
      <c r="RAD588" s="47"/>
      <c r="RAE588" s="47"/>
      <c r="RAF588" s="47"/>
      <c r="RAG588" s="47"/>
      <c r="RAH588" s="47"/>
      <c r="RAI588" s="47"/>
      <c r="RAJ588" s="47"/>
      <c r="RAK588" s="47"/>
      <c r="RAL588" s="47"/>
      <c r="RAM588" s="47"/>
      <c r="RAN588" s="47"/>
      <c r="RAO588" s="47"/>
      <c r="RAP588" s="47"/>
      <c r="RAQ588" s="47"/>
      <c r="RAR588" s="47"/>
      <c r="RAS588" s="47"/>
      <c r="RAT588" s="47"/>
      <c r="RAU588" s="47"/>
      <c r="RAV588" s="47"/>
      <c r="RAW588" s="47"/>
      <c r="RAX588" s="47"/>
      <c r="RAY588" s="47"/>
      <c r="RAZ588" s="47"/>
      <c r="RBA588" s="47"/>
      <c r="RBB588" s="47"/>
      <c r="RBC588" s="47"/>
      <c r="RBD588" s="47"/>
      <c r="RBE588" s="47"/>
      <c r="RBF588" s="47"/>
      <c r="RBG588" s="47"/>
      <c r="RBH588" s="47"/>
      <c r="RBI588" s="47"/>
      <c r="RBJ588" s="47"/>
      <c r="RBK588" s="47"/>
      <c r="RBL588" s="47"/>
      <c r="RBM588" s="47"/>
      <c r="RBN588" s="47"/>
      <c r="RBO588" s="47"/>
      <c r="RBP588" s="47"/>
      <c r="RBQ588" s="47"/>
      <c r="RBR588" s="47"/>
      <c r="RBS588" s="47"/>
      <c r="RBT588" s="47"/>
      <c r="RBU588" s="47"/>
      <c r="RBV588" s="47"/>
      <c r="RBW588" s="47"/>
      <c r="RBX588" s="47"/>
      <c r="RBY588" s="47"/>
      <c r="RBZ588" s="47"/>
      <c r="RCA588" s="47"/>
      <c r="RCB588" s="47"/>
      <c r="RCC588" s="47"/>
      <c r="RCD588" s="47"/>
      <c r="RCE588" s="47"/>
      <c r="RCF588" s="47"/>
      <c r="RCG588" s="47"/>
      <c r="RCH588" s="47"/>
      <c r="RCI588" s="47"/>
      <c r="RCJ588" s="47"/>
      <c r="RCK588" s="47"/>
      <c r="RCL588" s="47"/>
      <c r="RCM588" s="47"/>
      <c r="RCN588" s="47"/>
      <c r="RCO588" s="47"/>
      <c r="RCP588" s="47"/>
      <c r="RCQ588" s="47"/>
      <c r="RCR588" s="47"/>
      <c r="RCS588" s="47"/>
      <c r="RCT588" s="47"/>
      <c r="RCU588" s="47"/>
      <c r="RCV588" s="47"/>
      <c r="RCW588" s="47"/>
      <c r="RCX588" s="47"/>
      <c r="RCY588" s="47"/>
      <c r="RCZ588" s="47"/>
      <c r="RDA588" s="47"/>
      <c r="RDB588" s="47"/>
      <c r="RDC588" s="47"/>
      <c r="RDD588" s="47"/>
      <c r="RDE588" s="47"/>
      <c r="RDF588" s="47"/>
      <c r="RDG588" s="47"/>
      <c r="RDH588" s="47"/>
      <c r="RDI588" s="47"/>
      <c r="RDJ588" s="47"/>
      <c r="RDK588" s="47"/>
      <c r="RDL588" s="47"/>
      <c r="RDM588" s="47"/>
      <c r="RDN588" s="47"/>
      <c r="RDO588" s="47"/>
      <c r="RDP588" s="47"/>
      <c r="RDQ588" s="47"/>
      <c r="RDR588" s="47"/>
      <c r="RDS588" s="47"/>
      <c r="RDT588" s="47"/>
      <c r="RDU588" s="47"/>
      <c r="RDV588" s="47"/>
      <c r="RDW588" s="47"/>
      <c r="RDX588" s="47"/>
      <c r="RDY588" s="47"/>
      <c r="RDZ588" s="47"/>
      <c r="REA588" s="47"/>
      <c r="REB588" s="47"/>
      <c r="REC588" s="47"/>
      <c r="RED588" s="47"/>
      <c r="REE588" s="47"/>
      <c r="REF588" s="47"/>
      <c r="REG588" s="47"/>
      <c r="REH588" s="47"/>
      <c r="REI588" s="47"/>
      <c r="REJ588" s="47"/>
      <c r="REK588" s="47"/>
      <c r="REL588" s="47"/>
      <c r="REM588" s="47"/>
      <c r="REN588" s="47"/>
      <c r="REO588" s="47"/>
      <c r="REP588" s="47"/>
      <c r="REQ588" s="47"/>
      <c r="RER588" s="47"/>
      <c r="RES588" s="47"/>
      <c r="RET588" s="47"/>
      <c r="REU588" s="47"/>
      <c r="REV588" s="47"/>
      <c r="REW588" s="47"/>
      <c r="REX588" s="47"/>
      <c r="REY588" s="47"/>
      <c r="REZ588" s="47"/>
      <c r="RFA588" s="47"/>
      <c r="RFB588" s="47"/>
      <c r="RFC588" s="47"/>
      <c r="RFD588" s="47"/>
      <c r="RFE588" s="47"/>
      <c r="RFF588" s="47"/>
      <c r="RFG588" s="47"/>
      <c r="RFH588" s="47"/>
      <c r="RFI588" s="47"/>
      <c r="RFJ588" s="47"/>
      <c r="RFK588" s="47"/>
      <c r="RFL588" s="47"/>
      <c r="RFM588" s="47"/>
      <c r="RFN588" s="47"/>
      <c r="RFO588" s="47"/>
      <c r="RFP588" s="47"/>
      <c r="RFQ588" s="47"/>
      <c r="RFR588" s="47"/>
      <c r="RFS588" s="47"/>
      <c r="RFT588" s="47"/>
      <c r="RFU588" s="47"/>
      <c r="RFV588" s="47"/>
      <c r="RFW588" s="47"/>
      <c r="RFX588" s="47"/>
      <c r="RFY588" s="47"/>
      <c r="RFZ588" s="47"/>
      <c r="RGA588" s="47"/>
      <c r="RGB588" s="47"/>
      <c r="RGC588" s="47"/>
      <c r="RGD588" s="47"/>
      <c r="RGE588" s="47"/>
      <c r="RGF588" s="47"/>
      <c r="RGG588" s="47"/>
      <c r="RGH588" s="47"/>
      <c r="RGI588" s="47"/>
      <c r="RGJ588" s="47"/>
      <c r="RGK588" s="47"/>
      <c r="RGL588" s="47"/>
      <c r="RGM588" s="47"/>
      <c r="RGN588" s="47"/>
      <c r="RGO588" s="47"/>
      <c r="RGP588" s="47"/>
      <c r="RGQ588" s="47"/>
      <c r="RGR588" s="47"/>
      <c r="RGS588" s="47"/>
      <c r="RGT588" s="47"/>
      <c r="RGU588" s="47"/>
      <c r="RGV588" s="47"/>
      <c r="RGW588" s="47"/>
      <c r="RGX588" s="47"/>
      <c r="RGY588" s="47"/>
      <c r="RGZ588" s="47"/>
      <c r="RHA588" s="47"/>
      <c r="RHB588" s="47"/>
      <c r="RHC588" s="47"/>
      <c r="RHD588" s="47"/>
      <c r="RHE588" s="47"/>
      <c r="RHF588" s="47"/>
      <c r="RHG588" s="47"/>
      <c r="RHH588" s="47"/>
      <c r="RHI588" s="47"/>
      <c r="RHJ588" s="47"/>
      <c r="RHK588" s="47"/>
      <c r="RHL588" s="47"/>
      <c r="RHM588" s="47"/>
      <c r="RHN588" s="47"/>
      <c r="RHO588" s="47"/>
      <c r="RHP588" s="47"/>
      <c r="RHQ588" s="47"/>
      <c r="RHR588" s="47"/>
      <c r="RHS588" s="47"/>
      <c r="RHT588" s="47"/>
      <c r="RHU588" s="47"/>
      <c r="RHV588" s="47"/>
      <c r="RHW588" s="47"/>
      <c r="RHX588" s="47"/>
      <c r="RHY588" s="47"/>
      <c r="RHZ588" s="47"/>
      <c r="RIA588" s="47"/>
      <c r="RIB588" s="47"/>
      <c r="RIC588" s="47"/>
      <c r="RID588" s="47"/>
      <c r="RIE588" s="47"/>
      <c r="RIF588" s="47"/>
      <c r="RIG588" s="47"/>
      <c r="RIH588" s="47"/>
      <c r="RII588" s="47"/>
      <c r="RIJ588" s="47"/>
      <c r="RIK588" s="47"/>
      <c r="RIL588" s="47"/>
      <c r="RIM588" s="47"/>
      <c r="RIN588" s="47"/>
      <c r="RIO588" s="47"/>
      <c r="RIP588" s="47"/>
      <c r="RIQ588" s="47"/>
      <c r="RIR588" s="47"/>
      <c r="RIS588" s="47"/>
      <c r="RIT588" s="47"/>
      <c r="RIU588" s="47"/>
      <c r="RIV588" s="47"/>
      <c r="RIW588" s="47"/>
      <c r="RIX588" s="47"/>
      <c r="RIY588" s="47"/>
      <c r="RIZ588" s="47"/>
      <c r="RJA588" s="47"/>
      <c r="RJB588" s="47"/>
      <c r="RJC588" s="47"/>
      <c r="RJD588" s="47"/>
      <c r="RJE588" s="47"/>
      <c r="RJF588" s="47"/>
      <c r="RJG588" s="47"/>
      <c r="RJH588" s="47"/>
      <c r="RJI588" s="47"/>
      <c r="RJJ588" s="47"/>
      <c r="RJK588" s="47"/>
      <c r="RJL588" s="47"/>
      <c r="RJM588" s="47"/>
      <c r="RJN588" s="47"/>
      <c r="RJO588" s="47"/>
      <c r="RJP588" s="47"/>
      <c r="RJQ588" s="47"/>
      <c r="RJR588" s="47"/>
      <c r="RJS588" s="47"/>
      <c r="RJT588" s="47"/>
      <c r="RJU588" s="47"/>
      <c r="RJV588" s="47"/>
      <c r="RJW588" s="47"/>
      <c r="RJX588" s="47"/>
      <c r="RJY588" s="47"/>
      <c r="RJZ588" s="47"/>
      <c r="RKA588" s="47"/>
      <c r="RKB588" s="47"/>
      <c r="RKC588" s="47"/>
      <c r="RKD588" s="47"/>
      <c r="RKE588" s="47"/>
      <c r="RKF588" s="47"/>
      <c r="RKG588" s="47"/>
      <c r="RKH588" s="47"/>
      <c r="RKI588" s="47"/>
      <c r="RKJ588" s="47"/>
      <c r="RKK588" s="47"/>
      <c r="RKL588" s="47"/>
      <c r="RKM588" s="47"/>
      <c r="RKN588" s="47"/>
      <c r="RKO588" s="47"/>
      <c r="RKP588" s="47"/>
      <c r="RKQ588" s="47"/>
      <c r="RKR588" s="47"/>
      <c r="RKS588" s="47"/>
      <c r="RKT588" s="47"/>
      <c r="RKU588" s="47"/>
      <c r="RKV588" s="47"/>
      <c r="RKW588" s="47"/>
      <c r="RKX588" s="47"/>
      <c r="RKY588" s="47"/>
      <c r="RKZ588" s="47"/>
      <c r="RLA588" s="47"/>
      <c r="RLB588" s="47"/>
      <c r="RLC588" s="47"/>
      <c r="RLD588" s="47"/>
      <c r="RLE588" s="47"/>
      <c r="RLF588" s="47"/>
      <c r="RLG588" s="47"/>
      <c r="RLH588" s="47"/>
      <c r="RLI588" s="47"/>
      <c r="RLJ588" s="47"/>
      <c r="RLK588" s="47"/>
      <c r="RLL588" s="47"/>
      <c r="RLM588" s="47"/>
      <c r="RLN588" s="47"/>
      <c r="RLO588" s="47"/>
      <c r="RLP588" s="47"/>
      <c r="RLQ588" s="47"/>
      <c r="RLR588" s="47"/>
      <c r="RLS588" s="47"/>
      <c r="RLT588" s="47"/>
      <c r="RLU588" s="47"/>
      <c r="RLV588" s="47"/>
      <c r="RLW588" s="47"/>
      <c r="RLX588" s="47"/>
      <c r="RLY588" s="47"/>
      <c r="RLZ588" s="47"/>
      <c r="RMA588" s="47"/>
      <c r="RMB588" s="47"/>
      <c r="RMC588" s="47"/>
      <c r="RMD588" s="47"/>
      <c r="RME588" s="47"/>
      <c r="RMF588" s="47"/>
      <c r="RMG588" s="47"/>
      <c r="RMH588" s="47"/>
      <c r="RMI588" s="47"/>
      <c r="RMJ588" s="47"/>
      <c r="RMK588" s="47"/>
      <c r="RML588" s="47"/>
      <c r="RMM588" s="47"/>
      <c r="RMN588" s="47"/>
      <c r="RMO588" s="47"/>
      <c r="RMP588" s="47"/>
      <c r="RMQ588" s="47"/>
      <c r="RMR588" s="47"/>
      <c r="RMS588" s="47"/>
      <c r="RMT588" s="47"/>
      <c r="RMU588" s="47"/>
      <c r="RMV588" s="47"/>
      <c r="RMW588" s="47"/>
      <c r="RMX588" s="47"/>
      <c r="RMY588" s="47"/>
      <c r="RMZ588" s="47"/>
      <c r="RNA588" s="47"/>
      <c r="RNB588" s="47"/>
      <c r="RNC588" s="47"/>
      <c r="RND588" s="47"/>
      <c r="RNE588" s="47"/>
      <c r="RNF588" s="47"/>
      <c r="RNG588" s="47"/>
      <c r="RNH588" s="47"/>
      <c r="RNI588" s="47"/>
      <c r="RNJ588" s="47"/>
      <c r="RNK588" s="47"/>
      <c r="RNL588" s="47"/>
      <c r="RNM588" s="47"/>
      <c r="RNN588" s="47"/>
      <c r="RNO588" s="47"/>
      <c r="RNP588" s="47"/>
      <c r="RNQ588" s="47"/>
      <c r="RNR588" s="47"/>
      <c r="RNS588" s="47"/>
      <c r="RNT588" s="47"/>
      <c r="RNU588" s="47"/>
      <c r="RNV588" s="47"/>
      <c r="RNW588" s="47"/>
      <c r="RNX588" s="47"/>
      <c r="RNY588" s="47"/>
      <c r="RNZ588" s="47"/>
      <c r="ROA588" s="47"/>
      <c r="ROB588" s="47"/>
      <c r="ROC588" s="47"/>
      <c r="ROD588" s="47"/>
      <c r="ROE588" s="47"/>
      <c r="ROF588" s="47"/>
      <c r="ROG588" s="47"/>
      <c r="ROH588" s="47"/>
      <c r="ROI588" s="47"/>
      <c r="ROJ588" s="47"/>
      <c r="ROK588" s="47"/>
      <c r="ROL588" s="47"/>
      <c r="ROM588" s="47"/>
      <c r="RON588" s="47"/>
      <c r="ROO588" s="47"/>
      <c r="ROP588" s="47"/>
      <c r="ROQ588" s="47"/>
      <c r="ROR588" s="47"/>
      <c r="ROS588" s="47"/>
      <c r="ROT588" s="47"/>
      <c r="ROU588" s="47"/>
      <c r="ROV588" s="47"/>
      <c r="ROW588" s="47"/>
      <c r="ROX588" s="47"/>
      <c r="ROY588" s="47"/>
      <c r="ROZ588" s="47"/>
      <c r="RPA588" s="47"/>
      <c r="RPB588" s="47"/>
      <c r="RPC588" s="47"/>
      <c r="RPD588" s="47"/>
      <c r="RPE588" s="47"/>
      <c r="RPF588" s="47"/>
      <c r="RPG588" s="47"/>
      <c r="RPH588" s="47"/>
      <c r="RPI588" s="47"/>
      <c r="RPJ588" s="47"/>
      <c r="RPK588" s="47"/>
      <c r="RPL588" s="47"/>
      <c r="RPM588" s="47"/>
      <c r="RPN588" s="47"/>
      <c r="RPO588" s="47"/>
      <c r="RPP588" s="47"/>
      <c r="RPQ588" s="47"/>
      <c r="RPR588" s="47"/>
      <c r="RPS588" s="47"/>
      <c r="RPT588" s="47"/>
      <c r="RPU588" s="47"/>
      <c r="RPV588" s="47"/>
      <c r="RPW588" s="47"/>
      <c r="RPX588" s="47"/>
      <c r="RPY588" s="47"/>
      <c r="RPZ588" s="47"/>
      <c r="RQA588" s="47"/>
      <c r="RQB588" s="47"/>
      <c r="RQC588" s="47"/>
      <c r="RQD588" s="47"/>
      <c r="RQE588" s="47"/>
      <c r="RQF588" s="47"/>
      <c r="RQG588" s="47"/>
      <c r="RQH588" s="47"/>
      <c r="RQI588" s="47"/>
      <c r="RQJ588" s="47"/>
      <c r="RQK588" s="47"/>
      <c r="RQL588" s="47"/>
      <c r="RQM588" s="47"/>
      <c r="RQN588" s="47"/>
      <c r="RQO588" s="47"/>
      <c r="RQP588" s="47"/>
      <c r="RQQ588" s="47"/>
      <c r="RQR588" s="47"/>
      <c r="RQS588" s="47"/>
      <c r="RQT588" s="47"/>
      <c r="RQU588" s="47"/>
      <c r="RQV588" s="47"/>
      <c r="RQW588" s="47"/>
      <c r="RQX588" s="47"/>
      <c r="RQY588" s="47"/>
      <c r="RQZ588" s="47"/>
      <c r="RRA588" s="47"/>
      <c r="RRB588" s="47"/>
      <c r="RRC588" s="47"/>
      <c r="RRD588" s="47"/>
      <c r="RRE588" s="47"/>
      <c r="RRF588" s="47"/>
      <c r="RRG588" s="47"/>
      <c r="RRH588" s="47"/>
      <c r="RRI588" s="47"/>
      <c r="RRJ588" s="47"/>
      <c r="RRK588" s="47"/>
      <c r="RRL588" s="47"/>
      <c r="RRM588" s="47"/>
      <c r="RRN588" s="47"/>
      <c r="RRO588" s="47"/>
      <c r="RRP588" s="47"/>
      <c r="RRQ588" s="47"/>
      <c r="RRR588" s="47"/>
      <c r="RRS588" s="47"/>
      <c r="RRT588" s="47"/>
      <c r="RRU588" s="47"/>
      <c r="RRV588" s="47"/>
      <c r="RRW588" s="47"/>
      <c r="RRX588" s="47"/>
      <c r="RRY588" s="47"/>
      <c r="RRZ588" s="47"/>
      <c r="RSA588" s="47"/>
      <c r="RSB588" s="47"/>
      <c r="RSC588" s="47"/>
      <c r="RSD588" s="47"/>
      <c r="RSE588" s="47"/>
      <c r="RSF588" s="47"/>
      <c r="RSG588" s="47"/>
      <c r="RSH588" s="47"/>
      <c r="RSI588" s="47"/>
      <c r="RSJ588" s="47"/>
      <c r="RSK588" s="47"/>
      <c r="RSL588" s="47"/>
      <c r="RSM588" s="47"/>
      <c r="RSN588" s="47"/>
      <c r="RSO588" s="47"/>
      <c r="RSP588" s="47"/>
      <c r="RSQ588" s="47"/>
      <c r="RSR588" s="47"/>
      <c r="RSS588" s="47"/>
      <c r="RST588" s="47"/>
      <c r="RSU588" s="47"/>
      <c r="RSV588" s="47"/>
      <c r="RSW588" s="47"/>
      <c r="RSX588" s="47"/>
      <c r="RSY588" s="47"/>
      <c r="RSZ588" s="47"/>
      <c r="RTA588" s="47"/>
      <c r="RTB588" s="47"/>
      <c r="RTC588" s="47"/>
      <c r="RTD588" s="47"/>
      <c r="RTE588" s="47"/>
      <c r="RTF588" s="47"/>
      <c r="RTG588" s="47"/>
      <c r="RTH588" s="47"/>
      <c r="RTI588" s="47"/>
      <c r="RTJ588" s="47"/>
      <c r="RTK588" s="47"/>
      <c r="RTL588" s="47"/>
      <c r="RTM588" s="47"/>
      <c r="RTN588" s="47"/>
      <c r="RTO588" s="47"/>
      <c r="RTP588" s="47"/>
      <c r="RTQ588" s="47"/>
      <c r="RTR588" s="47"/>
      <c r="RTS588" s="47"/>
      <c r="RTT588" s="47"/>
      <c r="RTU588" s="47"/>
      <c r="RTV588" s="47"/>
      <c r="RTW588" s="47"/>
      <c r="RTX588" s="47"/>
      <c r="RTY588" s="47"/>
      <c r="RTZ588" s="47"/>
      <c r="RUA588" s="47"/>
      <c r="RUB588" s="47"/>
      <c r="RUC588" s="47"/>
      <c r="RUD588" s="47"/>
      <c r="RUE588" s="47"/>
      <c r="RUF588" s="47"/>
      <c r="RUG588" s="47"/>
      <c r="RUH588" s="47"/>
      <c r="RUI588" s="47"/>
      <c r="RUJ588" s="47"/>
      <c r="RUK588" s="47"/>
      <c r="RUL588" s="47"/>
      <c r="RUM588" s="47"/>
      <c r="RUN588" s="47"/>
      <c r="RUO588" s="47"/>
      <c r="RUP588" s="47"/>
      <c r="RUQ588" s="47"/>
      <c r="RUR588" s="47"/>
      <c r="RUS588" s="47"/>
      <c r="RUT588" s="47"/>
      <c r="RUU588" s="47"/>
      <c r="RUV588" s="47"/>
      <c r="RUW588" s="47"/>
      <c r="RUX588" s="47"/>
      <c r="RUY588" s="47"/>
      <c r="RUZ588" s="47"/>
      <c r="RVA588" s="47"/>
      <c r="RVB588" s="47"/>
      <c r="RVC588" s="47"/>
      <c r="RVD588" s="47"/>
      <c r="RVE588" s="47"/>
      <c r="RVF588" s="47"/>
      <c r="RVG588" s="47"/>
      <c r="RVH588" s="47"/>
      <c r="RVI588" s="47"/>
      <c r="RVJ588" s="47"/>
      <c r="RVK588" s="47"/>
      <c r="RVL588" s="47"/>
      <c r="RVM588" s="47"/>
      <c r="RVN588" s="47"/>
      <c r="RVO588" s="47"/>
      <c r="RVP588" s="47"/>
      <c r="RVQ588" s="47"/>
      <c r="RVR588" s="47"/>
      <c r="RVS588" s="47"/>
      <c r="RVT588" s="47"/>
      <c r="RVU588" s="47"/>
      <c r="RVV588" s="47"/>
      <c r="RVW588" s="47"/>
      <c r="RVX588" s="47"/>
      <c r="RVY588" s="47"/>
      <c r="RVZ588" s="47"/>
      <c r="RWA588" s="47"/>
      <c r="RWB588" s="47"/>
      <c r="RWC588" s="47"/>
      <c r="RWD588" s="47"/>
      <c r="RWE588" s="47"/>
      <c r="RWF588" s="47"/>
      <c r="RWG588" s="47"/>
      <c r="RWH588" s="47"/>
      <c r="RWI588" s="47"/>
      <c r="RWJ588" s="47"/>
      <c r="RWK588" s="47"/>
      <c r="RWL588" s="47"/>
      <c r="RWM588" s="47"/>
      <c r="RWN588" s="47"/>
      <c r="RWO588" s="47"/>
      <c r="RWP588" s="47"/>
      <c r="RWQ588" s="47"/>
      <c r="RWR588" s="47"/>
      <c r="RWS588" s="47"/>
      <c r="RWT588" s="47"/>
      <c r="RWU588" s="47"/>
      <c r="RWV588" s="47"/>
      <c r="RWW588" s="47"/>
      <c r="RWX588" s="47"/>
      <c r="RWY588" s="47"/>
      <c r="RWZ588" s="47"/>
      <c r="RXA588" s="47"/>
      <c r="RXB588" s="47"/>
      <c r="RXC588" s="47"/>
      <c r="RXD588" s="47"/>
      <c r="RXE588" s="47"/>
      <c r="RXF588" s="47"/>
      <c r="RXG588" s="47"/>
      <c r="RXH588" s="47"/>
      <c r="RXI588" s="47"/>
      <c r="RXJ588" s="47"/>
      <c r="RXK588" s="47"/>
      <c r="RXL588" s="47"/>
      <c r="RXM588" s="47"/>
      <c r="RXN588" s="47"/>
      <c r="RXO588" s="47"/>
      <c r="RXP588" s="47"/>
      <c r="RXQ588" s="47"/>
      <c r="RXR588" s="47"/>
      <c r="RXS588" s="47"/>
      <c r="RXT588" s="47"/>
      <c r="RXU588" s="47"/>
      <c r="RXV588" s="47"/>
      <c r="RXW588" s="47"/>
      <c r="RXX588" s="47"/>
      <c r="RXY588" s="47"/>
      <c r="RXZ588" s="47"/>
      <c r="RYA588" s="47"/>
      <c r="RYB588" s="47"/>
      <c r="RYC588" s="47"/>
      <c r="RYD588" s="47"/>
      <c r="RYE588" s="47"/>
      <c r="RYF588" s="47"/>
      <c r="RYG588" s="47"/>
      <c r="RYH588" s="47"/>
      <c r="RYI588" s="47"/>
      <c r="RYJ588" s="47"/>
      <c r="RYK588" s="47"/>
      <c r="RYL588" s="47"/>
      <c r="RYM588" s="47"/>
      <c r="RYN588" s="47"/>
      <c r="RYO588" s="47"/>
      <c r="RYP588" s="47"/>
      <c r="RYQ588" s="47"/>
      <c r="RYR588" s="47"/>
      <c r="RYS588" s="47"/>
      <c r="RYT588" s="47"/>
      <c r="RYU588" s="47"/>
      <c r="RYV588" s="47"/>
      <c r="RYW588" s="47"/>
      <c r="RYX588" s="47"/>
      <c r="RYY588" s="47"/>
      <c r="RYZ588" s="47"/>
      <c r="RZA588" s="47"/>
      <c r="RZB588" s="47"/>
      <c r="RZC588" s="47"/>
      <c r="RZD588" s="47"/>
      <c r="RZE588" s="47"/>
      <c r="RZF588" s="47"/>
      <c r="RZG588" s="47"/>
      <c r="RZH588" s="47"/>
      <c r="RZI588" s="47"/>
      <c r="RZJ588" s="47"/>
      <c r="RZK588" s="47"/>
      <c r="RZL588" s="47"/>
      <c r="RZM588" s="47"/>
      <c r="RZN588" s="47"/>
      <c r="RZO588" s="47"/>
      <c r="RZP588" s="47"/>
      <c r="RZQ588" s="47"/>
      <c r="RZR588" s="47"/>
      <c r="RZS588" s="47"/>
      <c r="RZT588" s="47"/>
      <c r="RZU588" s="47"/>
      <c r="RZV588" s="47"/>
      <c r="RZW588" s="47"/>
      <c r="RZX588" s="47"/>
      <c r="RZY588" s="47"/>
      <c r="RZZ588" s="47"/>
      <c r="SAA588" s="47"/>
      <c r="SAB588" s="47"/>
      <c r="SAC588" s="47"/>
      <c r="SAD588" s="47"/>
      <c r="SAE588" s="47"/>
      <c r="SAF588" s="47"/>
      <c r="SAG588" s="47"/>
      <c r="SAH588" s="47"/>
      <c r="SAI588" s="47"/>
      <c r="SAJ588" s="47"/>
      <c r="SAK588" s="47"/>
      <c r="SAL588" s="47"/>
      <c r="SAM588" s="47"/>
      <c r="SAN588" s="47"/>
      <c r="SAO588" s="47"/>
      <c r="SAP588" s="47"/>
      <c r="SAQ588" s="47"/>
      <c r="SAR588" s="47"/>
      <c r="SAS588" s="47"/>
      <c r="SAT588" s="47"/>
      <c r="SAU588" s="47"/>
      <c r="SAV588" s="47"/>
      <c r="SAW588" s="47"/>
      <c r="SAX588" s="47"/>
      <c r="SAY588" s="47"/>
      <c r="SAZ588" s="47"/>
      <c r="SBA588" s="47"/>
      <c r="SBB588" s="47"/>
      <c r="SBC588" s="47"/>
      <c r="SBD588" s="47"/>
      <c r="SBE588" s="47"/>
      <c r="SBF588" s="47"/>
      <c r="SBG588" s="47"/>
      <c r="SBH588" s="47"/>
      <c r="SBI588" s="47"/>
      <c r="SBJ588" s="47"/>
      <c r="SBK588" s="47"/>
      <c r="SBL588" s="47"/>
      <c r="SBM588" s="47"/>
      <c r="SBN588" s="47"/>
      <c r="SBO588" s="47"/>
      <c r="SBP588" s="47"/>
      <c r="SBQ588" s="47"/>
      <c r="SBR588" s="47"/>
      <c r="SBS588" s="47"/>
      <c r="SBT588" s="47"/>
      <c r="SBU588" s="47"/>
      <c r="SBV588" s="47"/>
      <c r="SBW588" s="47"/>
      <c r="SBX588" s="47"/>
      <c r="SBY588" s="47"/>
      <c r="SBZ588" s="47"/>
      <c r="SCA588" s="47"/>
      <c r="SCB588" s="47"/>
      <c r="SCC588" s="47"/>
      <c r="SCD588" s="47"/>
      <c r="SCE588" s="47"/>
      <c r="SCF588" s="47"/>
      <c r="SCG588" s="47"/>
      <c r="SCH588" s="47"/>
      <c r="SCI588" s="47"/>
      <c r="SCJ588" s="47"/>
      <c r="SCK588" s="47"/>
      <c r="SCL588" s="47"/>
      <c r="SCM588" s="47"/>
      <c r="SCN588" s="47"/>
      <c r="SCO588" s="47"/>
      <c r="SCP588" s="47"/>
      <c r="SCQ588" s="47"/>
      <c r="SCR588" s="47"/>
      <c r="SCS588" s="47"/>
      <c r="SCT588" s="47"/>
      <c r="SCU588" s="47"/>
      <c r="SCV588" s="47"/>
      <c r="SCW588" s="47"/>
      <c r="SCX588" s="47"/>
      <c r="SCY588" s="47"/>
      <c r="SCZ588" s="47"/>
      <c r="SDA588" s="47"/>
      <c r="SDB588" s="47"/>
      <c r="SDC588" s="47"/>
      <c r="SDD588" s="47"/>
      <c r="SDE588" s="47"/>
      <c r="SDF588" s="47"/>
      <c r="SDG588" s="47"/>
      <c r="SDH588" s="47"/>
      <c r="SDI588" s="47"/>
      <c r="SDJ588" s="47"/>
      <c r="SDK588" s="47"/>
      <c r="SDL588" s="47"/>
      <c r="SDM588" s="47"/>
      <c r="SDN588" s="47"/>
      <c r="SDO588" s="47"/>
      <c r="SDP588" s="47"/>
      <c r="SDQ588" s="47"/>
      <c r="SDR588" s="47"/>
      <c r="SDS588" s="47"/>
      <c r="SDT588" s="47"/>
      <c r="SDU588" s="47"/>
      <c r="SDV588" s="47"/>
      <c r="SDW588" s="47"/>
      <c r="SDX588" s="47"/>
      <c r="SDY588" s="47"/>
      <c r="SDZ588" s="47"/>
      <c r="SEA588" s="47"/>
      <c r="SEB588" s="47"/>
      <c r="SEC588" s="47"/>
      <c r="SED588" s="47"/>
      <c r="SEE588" s="47"/>
      <c r="SEF588" s="47"/>
      <c r="SEG588" s="47"/>
      <c r="SEH588" s="47"/>
      <c r="SEI588" s="47"/>
      <c r="SEJ588" s="47"/>
      <c r="SEK588" s="47"/>
      <c r="SEL588" s="47"/>
      <c r="SEM588" s="47"/>
      <c r="SEN588" s="47"/>
      <c r="SEO588" s="47"/>
      <c r="SEP588" s="47"/>
      <c r="SEQ588" s="47"/>
      <c r="SER588" s="47"/>
      <c r="SES588" s="47"/>
      <c r="SET588" s="47"/>
      <c r="SEU588" s="47"/>
      <c r="SEV588" s="47"/>
      <c r="SEW588" s="47"/>
      <c r="SEX588" s="47"/>
      <c r="SEY588" s="47"/>
      <c r="SEZ588" s="47"/>
      <c r="SFA588" s="47"/>
      <c r="SFB588" s="47"/>
      <c r="SFC588" s="47"/>
      <c r="SFD588" s="47"/>
      <c r="SFE588" s="47"/>
      <c r="SFF588" s="47"/>
      <c r="SFG588" s="47"/>
      <c r="SFH588" s="47"/>
      <c r="SFI588" s="47"/>
      <c r="SFJ588" s="47"/>
      <c r="SFK588" s="47"/>
      <c r="SFL588" s="47"/>
      <c r="SFM588" s="47"/>
      <c r="SFN588" s="47"/>
      <c r="SFO588" s="47"/>
      <c r="SFP588" s="47"/>
      <c r="SFQ588" s="47"/>
      <c r="SFR588" s="47"/>
      <c r="SFS588" s="47"/>
      <c r="SFT588" s="47"/>
      <c r="SFU588" s="47"/>
      <c r="SFV588" s="47"/>
      <c r="SFW588" s="47"/>
      <c r="SFX588" s="47"/>
      <c r="SFY588" s="47"/>
      <c r="SFZ588" s="47"/>
      <c r="SGA588" s="47"/>
      <c r="SGB588" s="47"/>
      <c r="SGC588" s="47"/>
      <c r="SGD588" s="47"/>
      <c r="SGE588" s="47"/>
      <c r="SGF588" s="47"/>
      <c r="SGG588" s="47"/>
      <c r="SGH588" s="47"/>
      <c r="SGI588" s="47"/>
      <c r="SGJ588" s="47"/>
      <c r="SGK588" s="47"/>
      <c r="SGL588" s="47"/>
      <c r="SGM588" s="47"/>
      <c r="SGN588" s="47"/>
      <c r="SGO588" s="47"/>
      <c r="SGP588" s="47"/>
      <c r="SGQ588" s="47"/>
      <c r="SGR588" s="47"/>
      <c r="SGS588" s="47"/>
      <c r="SGT588" s="47"/>
      <c r="SGU588" s="47"/>
      <c r="SGV588" s="47"/>
      <c r="SGW588" s="47"/>
      <c r="SGX588" s="47"/>
      <c r="SGY588" s="47"/>
      <c r="SGZ588" s="47"/>
      <c r="SHA588" s="47"/>
      <c r="SHB588" s="47"/>
      <c r="SHC588" s="47"/>
      <c r="SHD588" s="47"/>
      <c r="SHE588" s="47"/>
      <c r="SHF588" s="47"/>
      <c r="SHG588" s="47"/>
      <c r="SHH588" s="47"/>
      <c r="SHI588" s="47"/>
      <c r="SHJ588" s="47"/>
      <c r="SHK588" s="47"/>
      <c r="SHL588" s="47"/>
      <c r="SHM588" s="47"/>
      <c r="SHN588" s="47"/>
      <c r="SHO588" s="47"/>
      <c r="SHP588" s="47"/>
      <c r="SHQ588" s="47"/>
      <c r="SHR588" s="47"/>
      <c r="SHS588" s="47"/>
      <c r="SHT588" s="47"/>
      <c r="SHU588" s="47"/>
      <c r="SHV588" s="47"/>
      <c r="SHW588" s="47"/>
      <c r="SHX588" s="47"/>
      <c r="SHY588" s="47"/>
      <c r="SHZ588" s="47"/>
      <c r="SIA588" s="47"/>
      <c r="SIB588" s="47"/>
      <c r="SIC588" s="47"/>
      <c r="SID588" s="47"/>
      <c r="SIE588" s="47"/>
      <c r="SIF588" s="47"/>
      <c r="SIG588" s="47"/>
      <c r="SIH588" s="47"/>
      <c r="SII588" s="47"/>
      <c r="SIJ588" s="47"/>
      <c r="SIK588" s="47"/>
      <c r="SIL588" s="47"/>
      <c r="SIM588" s="47"/>
      <c r="SIN588" s="47"/>
      <c r="SIO588" s="47"/>
      <c r="SIP588" s="47"/>
      <c r="SIQ588" s="47"/>
      <c r="SIR588" s="47"/>
      <c r="SIS588" s="47"/>
      <c r="SIT588" s="47"/>
      <c r="SIU588" s="47"/>
      <c r="SIV588" s="47"/>
      <c r="SIW588" s="47"/>
      <c r="SIX588" s="47"/>
      <c r="SIY588" s="47"/>
      <c r="SIZ588" s="47"/>
      <c r="SJA588" s="47"/>
      <c r="SJB588" s="47"/>
      <c r="SJC588" s="47"/>
      <c r="SJD588" s="47"/>
      <c r="SJE588" s="47"/>
      <c r="SJF588" s="47"/>
      <c r="SJG588" s="47"/>
      <c r="SJH588" s="47"/>
      <c r="SJI588" s="47"/>
      <c r="SJJ588" s="47"/>
      <c r="SJK588" s="47"/>
      <c r="SJL588" s="47"/>
      <c r="SJM588" s="47"/>
      <c r="SJN588" s="47"/>
      <c r="SJO588" s="47"/>
      <c r="SJP588" s="47"/>
      <c r="SJQ588" s="47"/>
      <c r="SJR588" s="47"/>
      <c r="SJS588" s="47"/>
      <c r="SJT588" s="47"/>
      <c r="SJU588" s="47"/>
      <c r="SJV588" s="47"/>
      <c r="SJW588" s="47"/>
      <c r="SJX588" s="47"/>
      <c r="SJY588" s="47"/>
      <c r="SJZ588" s="47"/>
      <c r="SKA588" s="47"/>
      <c r="SKB588" s="47"/>
      <c r="SKC588" s="47"/>
      <c r="SKD588" s="47"/>
      <c r="SKE588" s="47"/>
      <c r="SKF588" s="47"/>
      <c r="SKG588" s="47"/>
      <c r="SKH588" s="47"/>
      <c r="SKI588" s="47"/>
      <c r="SKJ588" s="47"/>
      <c r="SKK588" s="47"/>
      <c r="SKL588" s="47"/>
      <c r="SKM588" s="47"/>
      <c r="SKN588" s="47"/>
      <c r="SKO588" s="47"/>
      <c r="SKP588" s="47"/>
      <c r="SKQ588" s="47"/>
      <c r="SKR588" s="47"/>
      <c r="SKS588" s="47"/>
      <c r="SKT588" s="47"/>
      <c r="SKU588" s="47"/>
      <c r="SKV588" s="47"/>
      <c r="SKW588" s="47"/>
      <c r="SKX588" s="47"/>
      <c r="SKY588" s="47"/>
      <c r="SKZ588" s="47"/>
      <c r="SLA588" s="47"/>
      <c r="SLB588" s="47"/>
      <c r="SLC588" s="47"/>
      <c r="SLD588" s="47"/>
      <c r="SLE588" s="47"/>
      <c r="SLF588" s="47"/>
      <c r="SLG588" s="47"/>
      <c r="SLH588" s="47"/>
      <c r="SLI588" s="47"/>
      <c r="SLJ588" s="47"/>
      <c r="SLK588" s="47"/>
      <c r="SLL588" s="47"/>
      <c r="SLM588" s="47"/>
      <c r="SLN588" s="47"/>
      <c r="SLO588" s="47"/>
      <c r="SLP588" s="47"/>
      <c r="SLQ588" s="47"/>
      <c r="SLR588" s="47"/>
      <c r="SLS588" s="47"/>
      <c r="SLT588" s="47"/>
      <c r="SLU588" s="47"/>
      <c r="SLV588" s="47"/>
      <c r="SLW588" s="47"/>
      <c r="SLX588" s="47"/>
      <c r="SLY588" s="47"/>
      <c r="SLZ588" s="47"/>
      <c r="SMA588" s="47"/>
      <c r="SMB588" s="47"/>
      <c r="SMC588" s="47"/>
      <c r="SMD588" s="47"/>
      <c r="SME588" s="47"/>
      <c r="SMF588" s="47"/>
      <c r="SMG588" s="47"/>
      <c r="SMH588" s="47"/>
      <c r="SMI588" s="47"/>
      <c r="SMJ588" s="47"/>
      <c r="SMK588" s="47"/>
      <c r="SML588" s="47"/>
      <c r="SMM588" s="47"/>
      <c r="SMN588" s="47"/>
      <c r="SMO588" s="47"/>
      <c r="SMP588" s="47"/>
      <c r="SMQ588" s="47"/>
      <c r="SMR588" s="47"/>
      <c r="SMS588" s="47"/>
      <c r="SMT588" s="47"/>
      <c r="SMU588" s="47"/>
      <c r="SMV588" s="47"/>
      <c r="SMW588" s="47"/>
      <c r="SMX588" s="47"/>
      <c r="SMY588" s="47"/>
      <c r="SMZ588" s="47"/>
      <c r="SNA588" s="47"/>
      <c r="SNB588" s="47"/>
      <c r="SNC588" s="47"/>
      <c r="SND588" s="47"/>
      <c r="SNE588" s="47"/>
      <c r="SNF588" s="47"/>
      <c r="SNG588" s="47"/>
      <c r="SNH588" s="47"/>
      <c r="SNI588" s="47"/>
      <c r="SNJ588" s="47"/>
      <c r="SNK588" s="47"/>
      <c r="SNL588" s="47"/>
      <c r="SNM588" s="47"/>
      <c r="SNN588" s="47"/>
      <c r="SNO588" s="47"/>
      <c r="SNP588" s="47"/>
      <c r="SNQ588" s="47"/>
      <c r="SNR588" s="47"/>
      <c r="SNS588" s="47"/>
      <c r="SNT588" s="47"/>
      <c r="SNU588" s="47"/>
      <c r="SNV588" s="47"/>
      <c r="SNW588" s="47"/>
      <c r="SNX588" s="47"/>
      <c r="SNY588" s="47"/>
      <c r="SNZ588" s="47"/>
      <c r="SOA588" s="47"/>
      <c r="SOB588" s="47"/>
      <c r="SOC588" s="47"/>
      <c r="SOD588" s="47"/>
      <c r="SOE588" s="47"/>
      <c r="SOF588" s="47"/>
      <c r="SOG588" s="47"/>
      <c r="SOH588" s="47"/>
      <c r="SOI588" s="47"/>
      <c r="SOJ588" s="47"/>
      <c r="SOK588" s="47"/>
      <c r="SOL588" s="47"/>
      <c r="SOM588" s="47"/>
      <c r="SON588" s="47"/>
      <c r="SOO588" s="47"/>
      <c r="SOP588" s="47"/>
      <c r="SOQ588" s="47"/>
      <c r="SOR588" s="47"/>
      <c r="SOS588" s="47"/>
      <c r="SOT588" s="47"/>
      <c r="SOU588" s="47"/>
      <c r="SOV588" s="47"/>
      <c r="SOW588" s="47"/>
      <c r="SOX588" s="47"/>
      <c r="SOY588" s="47"/>
      <c r="SOZ588" s="47"/>
      <c r="SPA588" s="47"/>
      <c r="SPB588" s="47"/>
      <c r="SPC588" s="47"/>
      <c r="SPD588" s="47"/>
      <c r="SPE588" s="47"/>
      <c r="SPF588" s="47"/>
      <c r="SPG588" s="47"/>
      <c r="SPH588" s="47"/>
      <c r="SPI588" s="47"/>
      <c r="SPJ588" s="47"/>
      <c r="SPK588" s="47"/>
      <c r="SPL588" s="47"/>
      <c r="SPM588" s="47"/>
      <c r="SPN588" s="47"/>
      <c r="SPO588" s="47"/>
      <c r="SPP588" s="47"/>
      <c r="SPQ588" s="47"/>
      <c r="SPR588" s="47"/>
      <c r="SPS588" s="47"/>
      <c r="SPT588" s="47"/>
      <c r="SPU588" s="47"/>
      <c r="SPV588" s="47"/>
      <c r="SPW588" s="47"/>
      <c r="SPX588" s="47"/>
      <c r="SPY588" s="47"/>
      <c r="SPZ588" s="47"/>
      <c r="SQA588" s="47"/>
      <c r="SQB588" s="47"/>
      <c r="SQC588" s="47"/>
      <c r="SQD588" s="47"/>
      <c r="SQE588" s="47"/>
      <c r="SQF588" s="47"/>
      <c r="SQG588" s="47"/>
      <c r="SQH588" s="47"/>
      <c r="SQI588" s="47"/>
      <c r="SQJ588" s="47"/>
      <c r="SQK588" s="47"/>
      <c r="SQL588" s="47"/>
      <c r="SQM588" s="47"/>
      <c r="SQN588" s="47"/>
      <c r="SQO588" s="47"/>
      <c r="SQP588" s="47"/>
      <c r="SQQ588" s="47"/>
      <c r="SQR588" s="47"/>
      <c r="SQS588" s="47"/>
      <c r="SQT588" s="47"/>
      <c r="SQU588" s="47"/>
      <c r="SQV588" s="47"/>
      <c r="SQW588" s="47"/>
      <c r="SQX588" s="47"/>
      <c r="SQY588" s="47"/>
      <c r="SQZ588" s="47"/>
      <c r="SRA588" s="47"/>
      <c r="SRB588" s="47"/>
      <c r="SRC588" s="47"/>
      <c r="SRD588" s="47"/>
      <c r="SRE588" s="47"/>
      <c r="SRF588" s="47"/>
      <c r="SRG588" s="47"/>
      <c r="SRH588" s="47"/>
      <c r="SRI588" s="47"/>
      <c r="SRJ588" s="47"/>
      <c r="SRK588" s="47"/>
      <c r="SRL588" s="47"/>
      <c r="SRM588" s="47"/>
      <c r="SRN588" s="47"/>
      <c r="SRO588" s="47"/>
      <c r="SRP588" s="47"/>
      <c r="SRQ588" s="47"/>
      <c r="SRR588" s="47"/>
      <c r="SRS588" s="47"/>
      <c r="SRT588" s="47"/>
      <c r="SRU588" s="47"/>
      <c r="SRV588" s="47"/>
      <c r="SRW588" s="47"/>
      <c r="SRX588" s="47"/>
      <c r="SRY588" s="47"/>
      <c r="SRZ588" s="47"/>
      <c r="SSA588" s="47"/>
      <c r="SSB588" s="47"/>
      <c r="SSC588" s="47"/>
      <c r="SSD588" s="47"/>
      <c r="SSE588" s="47"/>
      <c r="SSF588" s="47"/>
      <c r="SSG588" s="47"/>
      <c r="SSH588" s="47"/>
      <c r="SSI588" s="47"/>
      <c r="SSJ588" s="47"/>
      <c r="SSK588" s="47"/>
      <c r="SSL588" s="47"/>
      <c r="SSM588" s="47"/>
      <c r="SSN588" s="47"/>
      <c r="SSO588" s="47"/>
      <c r="SSP588" s="47"/>
      <c r="SSQ588" s="47"/>
      <c r="SSR588" s="47"/>
      <c r="SSS588" s="47"/>
      <c r="SST588" s="47"/>
      <c r="SSU588" s="47"/>
      <c r="SSV588" s="47"/>
      <c r="SSW588" s="47"/>
      <c r="SSX588" s="47"/>
      <c r="SSY588" s="47"/>
      <c r="SSZ588" s="47"/>
      <c r="STA588" s="47"/>
      <c r="STB588" s="47"/>
      <c r="STC588" s="47"/>
      <c r="STD588" s="47"/>
      <c r="STE588" s="47"/>
      <c r="STF588" s="47"/>
      <c r="STG588" s="47"/>
      <c r="STH588" s="47"/>
      <c r="STI588" s="47"/>
      <c r="STJ588" s="47"/>
      <c r="STK588" s="47"/>
      <c r="STL588" s="47"/>
      <c r="STM588" s="47"/>
      <c r="STN588" s="47"/>
      <c r="STO588" s="47"/>
      <c r="STP588" s="47"/>
      <c r="STQ588" s="47"/>
      <c r="STR588" s="47"/>
      <c r="STS588" s="47"/>
      <c r="STT588" s="47"/>
      <c r="STU588" s="47"/>
      <c r="STV588" s="47"/>
      <c r="STW588" s="47"/>
      <c r="STX588" s="47"/>
      <c r="STY588" s="47"/>
      <c r="STZ588" s="47"/>
      <c r="SUA588" s="47"/>
      <c r="SUB588" s="47"/>
      <c r="SUC588" s="47"/>
      <c r="SUD588" s="47"/>
      <c r="SUE588" s="47"/>
      <c r="SUF588" s="47"/>
      <c r="SUG588" s="47"/>
      <c r="SUH588" s="47"/>
      <c r="SUI588" s="47"/>
      <c r="SUJ588" s="47"/>
      <c r="SUK588" s="47"/>
      <c r="SUL588" s="47"/>
      <c r="SUM588" s="47"/>
      <c r="SUN588" s="47"/>
      <c r="SUO588" s="47"/>
      <c r="SUP588" s="47"/>
      <c r="SUQ588" s="47"/>
      <c r="SUR588" s="47"/>
      <c r="SUS588" s="47"/>
      <c r="SUT588" s="47"/>
      <c r="SUU588" s="47"/>
      <c r="SUV588" s="47"/>
      <c r="SUW588" s="47"/>
      <c r="SUX588" s="47"/>
      <c r="SUY588" s="47"/>
      <c r="SUZ588" s="47"/>
      <c r="SVA588" s="47"/>
      <c r="SVB588" s="47"/>
      <c r="SVC588" s="47"/>
      <c r="SVD588" s="47"/>
      <c r="SVE588" s="47"/>
      <c r="SVF588" s="47"/>
      <c r="SVG588" s="47"/>
      <c r="SVH588" s="47"/>
      <c r="SVI588" s="47"/>
      <c r="SVJ588" s="47"/>
      <c r="SVK588" s="47"/>
      <c r="SVL588" s="47"/>
      <c r="SVM588" s="47"/>
      <c r="SVN588" s="47"/>
      <c r="SVO588" s="47"/>
      <c r="SVP588" s="47"/>
      <c r="SVQ588" s="47"/>
      <c r="SVR588" s="47"/>
      <c r="SVS588" s="47"/>
      <c r="SVT588" s="47"/>
      <c r="SVU588" s="47"/>
      <c r="SVV588" s="47"/>
      <c r="SVW588" s="47"/>
      <c r="SVX588" s="47"/>
      <c r="SVY588" s="47"/>
      <c r="SVZ588" s="47"/>
      <c r="SWA588" s="47"/>
      <c r="SWB588" s="47"/>
      <c r="SWC588" s="47"/>
      <c r="SWD588" s="47"/>
      <c r="SWE588" s="47"/>
      <c r="SWF588" s="47"/>
      <c r="SWG588" s="47"/>
      <c r="SWH588" s="47"/>
      <c r="SWI588" s="47"/>
      <c r="SWJ588" s="47"/>
      <c r="SWK588" s="47"/>
      <c r="SWL588" s="47"/>
      <c r="SWM588" s="47"/>
      <c r="SWN588" s="47"/>
      <c r="SWO588" s="47"/>
      <c r="SWP588" s="47"/>
      <c r="SWQ588" s="47"/>
      <c r="SWR588" s="47"/>
      <c r="SWS588" s="47"/>
      <c r="SWT588" s="47"/>
      <c r="SWU588" s="47"/>
      <c r="SWV588" s="47"/>
      <c r="SWW588" s="47"/>
      <c r="SWX588" s="47"/>
      <c r="SWY588" s="47"/>
      <c r="SWZ588" s="47"/>
      <c r="SXA588" s="47"/>
      <c r="SXB588" s="47"/>
      <c r="SXC588" s="47"/>
      <c r="SXD588" s="47"/>
      <c r="SXE588" s="47"/>
      <c r="SXF588" s="47"/>
      <c r="SXG588" s="47"/>
      <c r="SXH588" s="47"/>
      <c r="SXI588" s="47"/>
      <c r="SXJ588" s="47"/>
      <c r="SXK588" s="47"/>
      <c r="SXL588" s="47"/>
      <c r="SXM588" s="47"/>
      <c r="SXN588" s="47"/>
      <c r="SXO588" s="47"/>
      <c r="SXP588" s="47"/>
      <c r="SXQ588" s="47"/>
      <c r="SXR588" s="47"/>
      <c r="SXS588" s="47"/>
      <c r="SXT588" s="47"/>
      <c r="SXU588" s="47"/>
      <c r="SXV588" s="47"/>
      <c r="SXW588" s="47"/>
      <c r="SXX588" s="47"/>
      <c r="SXY588" s="47"/>
      <c r="SXZ588" s="47"/>
      <c r="SYA588" s="47"/>
      <c r="SYB588" s="47"/>
      <c r="SYC588" s="47"/>
      <c r="SYD588" s="47"/>
      <c r="SYE588" s="47"/>
      <c r="SYF588" s="47"/>
      <c r="SYG588" s="47"/>
      <c r="SYH588" s="47"/>
      <c r="SYI588" s="47"/>
      <c r="SYJ588" s="47"/>
      <c r="SYK588" s="47"/>
      <c r="SYL588" s="47"/>
      <c r="SYM588" s="47"/>
      <c r="SYN588" s="47"/>
      <c r="SYO588" s="47"/>
      <c r="SYP588" s="47"/>
      <c r="SYQ588" s="47"/>
      <c r="SYR588" s="47"/>
      <c r="SYS588" s="47"/>
      <c r="SYT588" s="47"/>
      <c r="SYU588" s="47"/>
      <c r="SYV588" s="47"/>
      <c r="SYW588" s="47"/>
      <c r="SYX588" s="47"/>
      <c r="SYY588" s="47"/>
      <c r="SYZ588" s="47"/>
      <c r="SZA588" s="47"/>
      <c r="SZB588" s="47"/>
      <c r="SZC588" s="47"/>
      <c r="SZD588" s="47"/>
      <c r="SZE588" s="47"/>
      <c r="SZF588" s="47"/>
      <c r="SZG588" s="47"/>
      <c r="SZH588" s="47"/>
      <c r="SZI588" s="47"/>
      <c r="SZJ588" s="47"/>
      <c r="SZK588" s="47"/>
      <c r="SZL588" s="47"/>
      <c r="SZM588" s="47"/>
      <c r="SZN588" s="47"/>
      <c r="SZO588" s="47"/>
      <c r="SZP588" s="47"/>
      <c r="SZQ588" s="47"/>
      <c r="SZR588" s="47"/>
      <c r="SZS588" s="47"/>
      <c r="SZT588" s="47"/>
      <c r="SZU588" s="47"/>
      <c r="SZV588" s="47"/>
      <c r="SZW588" s="47"/>
      <c r="SZX588" s="47"/>
      <c r="SZY588" s="47"/>
      <c r="SZZ588" s="47"/>
      <c r="TAA588" s="47"/>
      <c r="TAB588" s="47"/>
      <c r="TAC588" s="47"/>
      <c r="TAD588" s="47"/>
      <c r="TAE588" s="47"/>
      <c r="TAF588" s="47"/>
      <c r="TAG588" s="47"/>
      <c r="TAH588" s="47"/>
      <c r="TAI588" s="47"/>
      <c r="TAJ588" s="47"/>
      <c r="TAK588" s="47"/>
      <c r="TAL588" s="47"/>
      <c r="TAM588" s="47"/>
      <c r="TAN588" s="47"/>
      <c r="TAO588" s="47"/>
      <c r="TAP588" s="47"/>
      <c r="TAQ588" s="47"/>
      <c r="TAR588" s="47"/>
      <c r="TAS588" s="47"/>
      <c r="TAT588" s="47"/>
      <c r="TAU588" s="47"/>
      <c r="TAV588" s="47"/>
      <c r="TAW588" s="47"/>
      <c r="TAX588" s="47"/>
      <c r="TAY588" s="47"/>
      <c r="TAZ588" s="47"/>
      <c r="TBA588" s="47"/>
      <c r="TBB588" s="47"/>
      <c r="TBC588" s="47"/>
      <c r="TBD588" s="47"/>
      <c r="TBE588" s="47"/>
      <c r="TBF588" s="47"/>
      <c r="TBG588" s="47"/>
      <c r="TBH588" s="47"/>
      <c r="TBI588" s="47"/>
      <c r="TBJ588" s="47"/>
      <c r="TBK588" s="47"/>
      <c r="TBL588" s="47"/>
      <c r="TBM588" s="47"/>
      <c r="TBN588" s="47"/>
      <c r="TBO588" s="47"/>
      <c r="TBP588" s="47"/>
      <c r="TBQ588" s="47"/>
      <c r="TBR588" s="47"/>
      <c r="TBS588" s="47"/>
      <c r="TBT588" s="47"/>
      <c r="TBU588" s="47"/>
      <c r="TBV588" s="47"/>
      <c r="TBW588" s="47"/>
      <c r="TBX588" s="47"/>
      <c r="TBY588" s="47"/>
      <c r="TBZ588" s="47"/>
      <c r="TCA588" s="47"/>
      <c r="TCB588" s="47"/>
      <c r="TCC588" s="47"/>
      <c r="TCD588" s="47"/>
      <c r="TCE588" s="47"/>
      <c r="TCF588" s="47"/>
      <c r="TCG588" s="47"/>
      <c r="TCH588" s="47"/>
      <c r="TCI588" s="47"/>
      <c r="TCJ588" s="47"/>
      <c r="TCK588" s="47"/>
      <c r="TCL588" s="47"/>
      <c r="TCM588" s="47"/>
      <c r="TCN588" s="47"/>
      <c r="TCO588" s="47"/>
      <c r="TCP588" s="47"/>
      <c r="TCQ588" s="47"/>
      <c r="TCR588" s="47"/>
      <c r="TCS588" s="47"/>
      <c r="TCT588" s="47"/>
      <c r="TCU588" s="47"/>
      <c r="TCV588" s="47"/>
      <c r="TCW588" s="47"/>
      <c r="TCX588" s="47"/>
      <c r="TCY588" s="47"/>
      <c r="TCZ588" s="47"/>
      <c r="TDA588" s="47"/>
      <c r="TDB588" s="47"/>
      <c r="TDC588" s="47"/>
      <c r="TDD588" s="47"/>
      <c r="TDE588" s="47"/>
      <c r="TDF588" s="47"/>
      <c r="TDG588" s="47"/>
      <c r="TDH588" s="47"/>
      <c r="TDI588" s="47"/>
      <c r="TDJ588" s="47"/>
      <c r="TDK588" s="47"/>
      <c r="TDL588" s="47"/>
      <c r="TDM588" s="47"/>
      <c r="TDN588" s="47"/>
      <c r="TDO588" s="47"/>
      <c r="TDP588" s="47"/>
      <c r="TDQ588" s="47"/>
      <c r="TDR588" s="47"/>
      <c r="TDS588" s="47"/>
      <c r="TDT588" s="47"/>
      <c r="TDU588" s="47"/>
      <c r="TDV588" s="47"/>
      <c r="TDW588" s="47"/>
      <c r="TDX588" s="47"/>
      <c r="TDY588" s="47"/>
      <c r="TDZ588" s="47"/>
      <c r="TEA588" s="47"/>
      <c r="TEB588" s="47"/>
      <c r="TEC588" s="47"/>
      <c r="TED588" s="47"/>
      <c r="TEE588" s="47"/>
      <c r="TEF588" s="47"/>
      <c r="TEG588" s="47"/>
      <c r="TEH588" s="47"/>
      <c r="TEI588" s="47"/>
      <c r="TEJ588" s="47"/>
      <c r="TEK588" s="47"/>
      <c r="TEL588" s="47"/>
      <c r="TEM588" s="47"/>
      <c r="TEN588" s="47"/>
      <c r="TEO588" s="47"/>
      <c r="TEP588" s="47"/>
      <c r="TEQ588" s="47"/>
      <c r="TER588" s="47"/>
      <c r="TES588" s="47"/>
      <c r="TET588" s="47"/>
      <c r="TEU588" s="47"/>
      <c r="TEV588" s="47"/>
      <c r="TEW588" s="47"/>
      <c r="TEX588" s="47"/>
      <c r="TEY588" s="47"/>
      <c r="TEZ588" s="47"/>
      <c r="TFA588" s="47"/>
      <c r="TFB588" s="47"/>
      <c r="TFC588" s="47"/>
      <c r="TFD588" s="47"/>
      <c r="TFE588" s="47"/>
      <c r="TFF588" s="47"/>
      <c r="TFG588" s="47"/>
      <c r="TFH588" s="47"/>
      <c r="TFI588" s="47"/>
      <c r="TFJ588" s="47"/>
      <c r="TFK588" s="47"/>
      <c r="TFL588" s="47"/>
      <c r="TFM588" s="47"/>
      <c r="TFN588" s="47"/>
      <c r="TFO588" s="47"/>
      <c r="TFP588" s="47"/>
      <c r="TFQ588" s="47"/>
      <c r="TFR588" s="47"/>
      <c r="TFS588" s="47"/>
      <c r="TFT588" s="47"/>
      <c r="TFU588" s="47"/>
      <c r="TFV588" s="47"/>
      <c r="TFW588" s="47"/>
      <c r="TFX588" s="47"/>
      <c r="TFY588" s="47"/>
      <c r="TFZ588" s="47"/>
      <c r="TGA588" s="47"/>
      <c r="TGB588" s="47"/>
      <c r="TGC588" s="47"/>
      <c r="TGD588" s="47"/>
      <c r="TGE588" s="47"/>
      <c r="TGF588" s="47"/>
      <c r="TGG588" s="47"/>
      <c r="TGH588" s="47"/>
      <c r="TGI588" s="47"/>
      <c r="TGJ588" s="47"/>
      <c r="TGK588" s="47"/>
      <c r="TGL588" s="47"/>
      <c r="TGM588" s="47"/>
      <c r="TGN588" s="47"/>
      <c r="TGO588" s="47"/>
      <c r="TGP588" s="47"/>
      <c r="TGQ588" s="47"/>
      <c r="TGR588" s="47"/>
      <c r="TGS588" s="47"/>
      <c r="TGT588" s="47"/>
      <c r="TGU588" s="47"/>
      <c r="TGV588" s="47"/>
      <c r="TGW588" s="47"/>
      <c r="TGX588" s="47"/>
      <c r="TGY588" s="47"/>
      <c r="TGZ588" s="47"/>
      <c r="THA588" s="47"/>
      <c r="THB588" s="47"/>
      <c r="THC588" s="47"/>
      <c r="THD588" s="47"/>
      <c r="THE588" s="47"/>
      <c r="THF588" s="47"/>
      <c r="THG588" s="47"/>
      <c r="THH588" s="47"/>
      <c r="THI588" s="47"/>
      <c r="THJ588" s="47"/>
      <c r="THK588" s="47"/>
      <c r="THL588" s="47"/>
      <c r="THM588" s="47"/>
      <c r="THN588" s="47"/>
      <c r="THO588" s="47"/>
      <c r="THP588" s="47"/>
      <c r="THQ588" s="47"/>
      <c r="THR588" s="47"/>
      <c r="THS588" s="47"/>
      <c r="THT588" s="47"/>
      <c r="THU588" s="47"/>
      <c r="THV588" s="47"/>
      <c r="THW588" s="47"/>
      <c r="THX588" s="47"/>
      <c r="THY588" s="47"/>
      <c r="THZ588" s="47"/>
      <c r="TIA588" s="47"/>
      <c r="TIB588" s="47"/>
      <c r="TIC588" s="47"/>
      <c r="TID588" s="47"/>
      <c r="TIE588" s="47"/>
      <c r="TIF588" s="47"/>
      <c r="TIG588" s="47"/>
      <c r="TIH588" s="47"/>
      <c r="TII588" s="47"/>
      <c r="TIJ588" s="47"/>
      <c r="TIK588" s="47"/>
      <c r="TIL588" s="47"/>
      <c r="TIM588" s="47"/>
      <c r="TIN588" s="47"/>
      <c r="TIO588" s="47"/>
      <c r="TIP588" s="47"/>
      <c r="TIQ588" s="47"/>
      <c r="TIR588" s="47"/>
      <c r="TIS588" s="47"/>
      <c r="TIT588" s="47"/>
      <c r="TIU588" s="47"/>
      <c r="TIV588" s="47"/>
      <c r="TIW588" s="47"/>
      <c r="TIX588" s="47"/>
      <c r="TIY588" s="47"/>
      <c r="TIZ588" s="47"/>
      <c r="TJA588" s="47"/>
      <c r="TJB588" s="47"/>
      <c r="TJC588" s="47"/>
      <c r="TJD588" s="47"/>
      <c r="TJE588" s="47"/>
      <c r="TJF588" s="47"/>
      <c r="TJG588" s="47"/>
      <c r="TJH588" s="47"/>
      <c r="TJI588" s="47"/>
      <c r="TJJ588" s="47"/>
      <c r="TJK588" s="47"/>
      <c r="TJL588" s="47"/>
      <c r="TJM588" s="47"/>
      <c r="TJN588" s="47"/>
      <c r="TJO588" s="47"/>
      <c r="TJP588" s="47"/>
      <c r="TJQ588" s="47"/>
      <c r="TJR588" s="47"/>
      <c r="TJS588" s="47"/>
      <c r="TJT588" s="47"/>
      <c r="TJU588" s="47"/>
      <c r="TJV588" s="47"/>
      <c r="TJW588" s="47"/>
      <c r="TJX588" s="47"/>
      <c r="TJY588" s="47"/>
      <c r="TJZ588" s="47"/>
      <c r="TKA588" s="47"/>
      <c r="TKB588" s="47"/>
      <c r="TKC588" s="47"/>
      <c r="TKD588" s="47"/>
      <c r="TKE588" s="47"/>
      <c r="TKF588" s="47"/>
      <c r="TKG588" s="47"/>
      <c r="TKH588" s="47"/>
      <c r="TKI588" s="47"/>
      <c r="TKJ588" s="47"/>
      <c r="TKK588" s="47"/>
      <c r="TKL588" s="47"/>
      <c r="TKM588" s="47"/>
      <c r="TKN588" s="47"/>
      <c r="TKO588" s="47"/>
      <c r="TKP588" s="47"/>
      <c r="TKQ588" s="47"/>
      <c r="TKR588" s="47"/>
      <c r="TKS588" s="47"/>
      <c r="TKT588" s="47"/>
      <c r="TKU588" s="47"/>
      <c r="TKV588" s="47"/>
      <c r="TKW588" s="47"/>
      <c r="TKX588" s="47"/>
      <c r="TKY588" s="47"/>
      <c r="TKZ588" s="47"/>
      <c r="TLA588" s="47"/>
      <c r="TLB588" s="47"/>
      <c r="TLC588" s="47"/>
      <c r="TLD588" s="47"/>
      <c r="TLE588" s="47"/>
      <c r="TLF588" s="47"/>
      <c r="TLG588" s="47"/>
      <c r="TLH588" s="47"/>
      <c r="TLI588" s="47"/>
      <c r="TLJ588" s="47"/>
      <c r="TLK588" s="47"/>
      <c r="TLL588" s="47"/>
      <c r="TLM588" s="47"/>
      <c r="TLN588" s="47"/>
      <c r="TLO588" s="47"/>
      <c r="TLP588" s="47"/>
      <c r="TLQ588" s="47"/>
      <c r="TLR588" s="47"/>
      <c r="TLS588" s="47"/>
      <c r="TLT588" s="47"/>
      <c r="TLU588" s="47"/>
      <c r="TLV588" s="47"/>
      <c r="TLW588" s="47"/>
      <c r="TLX588" s="47"/>
      <c r="TLY588" s="47"/>
      <c r="TLZ588" s="47"/>
      <c r="TMA588" s="47"/>
      <c r="TMB588" s="47"/>
      <c r="TMC588" s="47"/>
      <c r="TMD588" s="47"/>
      <c r="TME588" s="47"/>
      <c r="TMF588" s="47"/>
      <c r="TMG588" s="47"/>
      <c r="TMH588" s="47"/>
      <c r="TMI588" s="47"/>
      <c r="TMJ588" s="47"/>
      <c r="TMK588" s="47"/>
      <c r="TML588" s="47"/>
      <c r="TMM588" s="47"/>
      <c r="TMN588" s="47"/>
      <c r="TMO588" s="47"/>
      <c r="TMP588" s="47"/>
      <c r="TMQ588" s="47"/>
      <c r="TMR588" s="47"/>
      <c r="TMS588" s="47"/>
      <c r="TMT588" s="47"/>
      <c r="TMU588" s="47"/>
      <c r="TMV588" s="47"/>
      <c r="TMW588" s="47"/>
      <c r="TMX588" s="47"/>
      <c r="TMY588" s="47"/>
      <c r="TMZ588" s="47"/>
      <c r="TNA588" s="47"/>
      <c r="TNB588" s="47"/>
      <c r="TNC588" s="47"/>
      <c r="TND588" s="47"/>
      <c r="TNE588" s="47"/>
      <c r="TNF588" s="47"/>
      <c r="TNG588" s="47"/>
      <c r="TNH588" s="47"/>
      <c r="TNI588" s="47"/>
      <c r="TNJ588" s="47"/>
      <c r="TNK588" s="47"/>
      <c r="TNL588" s="47"/>
      <c r="TNM588" s="47"/>
      <c r="TNN588" s="47"/>
      <c r="TNO588" s="47"/>
      <c r="TNP588" s="47"/>
      <c r="TNQ588" s="47"/>
      <c r="TNR588" s="47"/>
      <c r="TNS588" s="47"/>
      <c r="TNT588" s="47"/>
      <c r="TNU588" s="47"/>
      <c r="TNV588" s="47"/>
      <c r="TNW588" s="47"/>
      <c r="TNX588" s="47"/>
      <c r="TNY588" s="47"/>
      <c r="TNZ588" s="47"/>
      <c r="TOA588" s="47"/>
      <c r="TOB588" s="47"/>
      <c r="TOC588" s="47"/>
      <c r="TOD588" s="47"/>
      <c r="TOE588" s="47"/>
      <c r="TOF588" s="47"/>
      <c r="TOG588" s="47"/>
      <c r="TOH588" s="47"/>
      <c r="TOI588" s="47"/>
      <c r="TOJ588" s="47"/>
      <c r="TOK588" s="47"/>
      <c r="TOL588" s="47"/>
      <c r="TOM588" s="47"/>
      <c r="TON588" s="47"/>
      <c r="TOO588" s="47"/>
      <c r="TOP588" s="47"/>
      <c r="TOQ588" s="47"/>
      <c r="TOR588" s="47"/>
      <c r="TOS588" s="47"/>
      <c r="TOT588" s="47"/>
      <c r="TOU588" s="47"/>
      <c r="TOV588" s="47"/>
      <c r="TOW588" s="47"/>
      <c r="TOX588" s="47"/>
      <c r="TOY588" s="47"/>
      <c r="TOZ588" s="47"/>
      <c r="TPA588" s="47"/>
      <c r="TPB588" s="47"/>
      <c r="TPC588" s="47"/>
      <c r="TPD588" s="47"/>
      <c r="TPE588" s="47"/>
      <c r="TPF588" s="47"/>
      <c r="TPG588" s="47"/>
      <c r="TPH588" s="47"/>
      <c r="TPI588" s="47"/>
      <c r="TPJ588" s="47"/>
      <c r="TPK588" s="47"/>
      <c r="TPL588" s="47"/>
      <c r="TPM588" s="47"/>
      <c r="TPN588" s="47"/>
      <c r="TPO588" s="47"/>
      <c r="TPP588" s="47"/>
      <c r="TPQ588" s="47"/>
      <c r="TPR588" s="47"/>
      <c r="TPS588" s="47"/>
      <c r="TPT588" s="47"/>
      <c r="TPU588" s="47"/>
      <c r="TPV588" s="47"/>
      <c r="TPW588" s="47"/>
      <c r="TPX588" s="47"/>
      <c r="TPY588" s="47"/>
      <c r="TPZ588" s="47"/>
      <c r="TQA588" s="47"/>
      <c r="TQB588" s="47"/>
      <c r="TQC588" s="47"/>
      <c r="TQD588" s="47"/>
      <c r="TQE588" s="47"/>
      <c r="TQF588" s="47"/>
      <c r="TQG588" s="47"/>
      <c r="TQH588" s="47"/>
      <c r="TQI588" s="47"/>
      <c r="TQJ588" s="47"/>
      <c r="TQK588" s="47"/>
      <c r="TQL588" s="47"/>
      <c r="TQM588" s="47"/>
      <c r="TQN588" s="47"/>
      <c r="TQO588" s="47"/>
      <c r="TQP588" s="47"/>
      <c r="TQQ588" s="47"/>
      <c r="TQR588" s="47"/>
      <c r="TQS588" s="47"/>
      <c r="TQT588" s="47"/>
      <c r="TQU588" s="47"/>
      <c r="TQV588" s="47"/>
      <c r="TQW588" s="47"/>
      <c r="TQX588" s="47"/>
      <c r="TQY588" s="47"/>
      <c r="TQZ588" s="47"/>
      <c r="TRA588" s="47"/>
      <c r="TRB588" s="47"/>
      <c r="TRC588" s="47"/>
      <c r="TRD588" s="47"/>
      <c r="TRE588" s="47"/>
      <c r="TRF588" s="47"/>
      <c r="TRG588" s="47"/>
      <c r="TRH588" s="47"/>
      <c r="TRI588" s="47"/>
      <c r="TRJ588" s="47"/>
      <c r="TRK588" s="47"/>
      <c r="TRL588" s="47"/>
      <c r="TRM588" s="47"/>
      <c r="TRN588" s="47"/>
      <c r="TRO588" s="47"/>
      <c r="TRP588" s="47"/>
      <c r="TRQ588" s="47"/>
      <c r="TRR588" s="47"/>
      <c r="TRS588" s="47"/>
      <c r="TRT588" s="47"/>
      <c r="TRU588" s="47"/>
      <c r="TRV588" s="47"/>
      <c r="TRW588" s="47"/>
      <c r="TRX588" s="47"/>
      <c r="TRY588" s="47"/>
      <c r="TRZ588" s="47"/>
      <c r="TSA588" s="47"/>
      <c r="TSB588" s="47"/>
      <c r="TSC588" s="47"/>
      <c r="TSD588" s="47"/>
      <c r="TSE588" s="47"/>
      <c r="TSF588" s="47"/>
      <c r="TSG588" s="47"/>
      <c r="TSH588" s="47"/>
      <c r="TSI588" s="47"/>
      <c r="TSJ588" s="47"/>
      <c r="TSK588" s="47"/>
      <c r="TSL588" s="47"/>
      <c r="TSM588" s="47"/>
      <c r="TSN588" s="47"/>
      <c r="TSO588" s="47"/>
      <c r="TSP588" s="47"/>
      <c r="TSQ588" s="47"/>
      <c r="TSR588" s="47"/>
      <c r="TSS588" s="47"/>
      <c r="TST588" s="47"/>
      <c r="TSU588" s="47"/>
      <c r="TSV588" s="47"/>
      <c r="TSW588" s="47"/>
      <c r="TSX588" s="47"/>
      <c r="TSY588" s="47"/>
      <c r="TSZ588" s="47"/>
      <c r="TTA588" s="47"/>
      <c r="TTB588" s="47"/>
      <c r="TTC588" s="47"/>
      <c r="TTD588" s="47"/>
      <c r="TTE588" s="47"/>
      <c r="TTF588" s="47"/>
      <c r="TTG588" s="47"/>
      <c r="TTH588" s="47"/>
      <c r="TTI588" s="47"/>
      <c r="TTJ588" s="47"/>
      <c r="TTK588" s="47"/>
      <c r="TTL588" s="47"/>
      <c r="TTM588" s="47"/>
      <c r="TTN588" s="47"/>
      <c r="TTO588" s="47"/>
      <c r="TTP588" s="47"/>
      <c r="TTQ588" s="47"/>
      <c r="TTR588" s="47"/>
      <c r="TTS588" s="47"/>
      <c r="TTT588" s="47"/>
      <c r="TTU588" s="47"/>
      <c r="TTV588" s="47"/>
      <c r="TTW588" s="47"/>
      <c r="TTX588" s="47"/>
      <c r="TTY588" s="47"/>
      <c r="TTZ588" s="47"/>
      <c r="TUA588" s="47"/>
      <c r="TUB588" s="47"/>
      <c r="TUC588" s="47"/>
      <c r="TUD588" s="47"/>
      <c r="TUE588" s="47"/>
      <c r="TUF588" s="47"/>
      <c r="TUG588" s="47"/>
      <c r="TUH588" s="47"/>
      <c r="TUI588" s="47"/>
      <c r="TUJ588" s="47"/>
      <c r="TUK588" s="47"/>
      <c r="TUL588" s="47"/>
      <c r="TUM588" s="47"/>
      <c r="TUN588" s="47"/>
      <c r="TUO588" s="47"/>
      <c r="TUP588" s="47"/>
      <c r="TUQ588" s="47"/>
      <c r="TUR588" s="47"/>
      <c r="TUS588" s="47"/>
      <c r="TUT588" s="47"/>
      <c r="TUU588" s="47"/>
      <c r="TUV588" s="47"/>
      <c r="TUW588" s="47"/>
      <c r="TUX588" s="47"/>
      <c r="TUY588" s="47"/>
      <c r="TUZ588" s="47"/>
      <c r="TVA588" s="47"/>
      <c r="TVB588" s="47"/>
      <c r="TVC588" s="47"/>
      <c r="TVD588" s="47"/>
      <c r="TVE588" s="47"/>
      <c r="TVF588" s="47"/>
      <c r="TVG588" s="47"/>
      <c r="TVH588" s="47"/>
      <c r="TVI588" s="47"/>
      <c r="TVJ588" s="47"/>
      <c r="TVK588" s="47"/>
      <c r="TVL588" s="47"/>
      <c r="TVM588" s="47"/>
      <c r="TVN588" s="47"/>
      <c r="TVO588" s="47"/>
      <c r="TVP588" s="47"/>
      <c r="TVQ588" s="47"/>
      <c r="TVR588" s="47"/>
      <c r="TVS588" s="47"/>
      <c r="TVT588" s="47"/>
      <c r="TVU588" s="47"/>
      <c r="TVV588" s="47"/>
      <c r="TVW588" s="47"/>
      <c r="TVX588" s="47"/>
      <c r="TVY588" s="47"/>
      <c r="TVZ588" s="47"/>
      <c r="TWA588" s="47"/>
      <c r="TWB588" s="47"/>
      <c r="TWC588" s="47"/>
      <c r="TWD588" s="47"/>
      <c r="TWE588" s="47"/>
      <c r="TWF588" s="47"/>
      <c r="TWG588" s="47"/>
      <c r="TWH588" s="47"/>
      <c r="TWI588" s="47"/>
      <c r="TWJ588" s="47"/>
      <c r="TWK588" s="47"/>
      <c r="TWL588" s="47"/>
      <c r="TWM588" s="47"/>
      <c r="TWN588" s="47"/>
      <c r="TWO588" s="47"/>
      <c r="TWP588" s="47"/>
      <c r="TWQ588" s="47"/>
      <c r="TWR588" s="47"/>
      <c r="TWS588" s="47"/>
      <c r="TWT588" s="47"/>
      <c r="TWU588" s="47"/>
      <c r="TWV588" s="47"/>
      <c r="TWW588" s="47"/>
      <c r="TWX588" s="47"/>
      <c r="TWY588" s="47"/>
      <c r="TWZ588" s="47"/>
      <c r="TXA588" s="47"/>
      <c r="TXB588" s="47"/>
      <c r="TXC588" s="47"/>
      <c r="TXD588" s="47"/>
      <c r="TXE588" s="47"/>
      <c r="TXF588" s="47"/>
      <c r="TXG588" s="47"/>
      <c r="TXH588" s="47"/>
      <c r="TXI588" s="47"/>
      <c r="TXJ588" s="47"/>
      <c r="TXK588" s="47"/>
      <c r="TXL588" s="47"/>
      <c r="TXM588" s="47"/>
      <c r="TXN588" s="47"/>
      <c r="TXO588" s="47"/>
      <c r="TXP588" s="47"/>
      <c r="TXQ588" s="47"/>
      <c r="TXR588" s="47"/>
      <c r="TXS588" s="47"/>
      <c r="TXT588" s="47"/>
      <c r="TXU588" s="47"/>
      <c r="TXV588" s="47"/>
      <c r="TXW588" s="47"/>
      <c r="TXX588" s="47"/>
      <c r="TXY588" s="47"/>
      <c r="TXZ588" s="47"/>
      <c r="TYA588" s="47"/>
      <c r="TYB588" s="47"/>
      <c r="TYC588" s="47"/>
      <c r="TYD588" s="47"/>
      <c r="TYE588" s="47"/>
      <c r="TYF588" s="47"/>
      <c r="TYG588" s="47"/>
      <c r="TYH588" s="47"/>
      <c r="TYI588" s="47"/>
      <c r="TYJ588" s="47"/>
      <c r="TYK588" s="47"/>
      <c r="TYL588" s="47"/>
      <c r="TYM588" s="47"/>
      <c r="TYN588" s="47"/>
      <c r="TYO588" s="47"/>
      <c r="TYP588" s="47"/>
      <c r="TYQ588" s="47"/>
      <c r="TYR588" s="47"/>
      <c r="TYS588" s="47"/>
      <c r="TYT588" s="47"/>
      <c r="TYU588" s="47"/>
      <c r="TYV588" s="47"/>
      <c r="TYW588" s="47"/>
      <c r="TYX588" s="47"/>
      <c r="TYY588" s="47"/>
      <c r="TYZ588" s="47"/>
      <c r="TZA588" s="47"/>
      <c r="TZB588" s="47"/>
      <c r="TZC588" s="47"/>
      <c r="TZD588" s="47"/>
      <c r="TZE588" s="47"/>
      <c r="TZF588" s="47"/>
      <c r="TZG588" s="47"/>
      <c r="TZH588" s="47"/>
      <c r="TZI588" s="47"/>
      <c r="TZJ588" s="47"/>
      <c r="TZK588" s="47"/>
      <c r="TZL588" s="47"/>
      <c r="TZM588" s="47"/>
      <c r="TZN588" s="47"/>
      <c r="TZO588" s="47"/>
      <c r="TZP588" s="47"/>
      <c r="TZQ588" s="47"/>
      <c r="TZR588" s="47"/>
      <c r="TZS588" s="47"/>
      <c r="TZT588" s="47"/>
      <c r="TZU588" s="47"/>
      <c r="TZV588" s="47"/>
      <c r="TZW588" s="47"/>
      <c r="TZX588" s="47"/>
      <c r="TZY588" s="47"/>
      <c r="TZZ588" s="47"/>
      <c r="UAA588" s="47"/>
      <c r="UAB588" s="47"/>
      <c r="UAC588" s="47"/>
      <c r="UAD588" s="47"/>
      <c r="UAE588" s="47"/>
      <c r="UAF588" s="47"/>
      <c r="UAG588" s="47"/>
      <c r="UAH588" s="47"/>
      <c r="UAI588" s="47"/>
      <c r="UAJ588" s="47"/>
      <c r="UAK588" s="47"/>
      <c r="UAL588" s="47"/>
      <c r="UAM588" s="47"/>
      <c r="UAN588" s="47"/>
      <c r="UAO588" s="47"/>
      <c r="UAP588" s="47"/>
      <c r="UAQ588" s="47"/>
      <c r="UAR588" s="47"/>
      <c r="UAS588" s="47"/>
      <c r="UAT588" s="47"/>
      <c r="UAU588" s="47"/>
      <c r="UAV588" s="47"/>
      <c r="UAW588" s="47"/>
      <c r="UAX588" s="47"/>
      <c r="UAY588" s="47"/>
      <c r="UAZ588" s="47"/>
      <c r="UBA588" s="47"/>
      <c r="UBB588" s="47"/>
      <c r="UBC588" s="47"/>
      <c r="UBD588" s="47"/>
      <c r="UBE588" s="47"/>
      <c r="UBF588" s="47"/>
      <c r="UBG588" s="47"/>
      <c r="UBH588" s="47"/>
      <c r="UBI588" s="47"/>
      <c r="UBJ588" s="47"/>
      <c r="UBK588" s="47"/>
      <c r="UBL588" s="47"/>
      <c r="UBM588" s="47"/>
      <c r="UBN588" s="47"/>
      <c r="UBO588" s="47"/>
      <c r="UBP588" s="47"/>
      <c r="UBQ588" s="47"/>
      <c r="UBR588" s="47"/>
      <c r="UBS588" s="47"/>
      <c r="UBT588" s="47"/>
      <c r="UBU588" s="47"/>
      <c r="UBV588" s="47"/>
      <c r="UBW588" s="47"/>
      <c r="UBX588" s="47"/>
      <c r="UBY588" s="47"/>
      <c r="UBZ588" s="47"/>
      <c r="UCA588" s="47"/>
      <c r="UCB588" s="47"/>
      <c r="UCC588" s="47"/>
      <c r="UCD588" s="47"/>
      <c r="UCE588" s="47"/>
      <c r="UCF588" s="47"/>
      <c r="UCG588" s="47"/>
      <c r="UCH588" s="47"/>
      <c r="UCI588" s="47"/>
      <c r="UCJ588" s="47"/>
      <c r="UCK588" s="47"/>
      <c r="UCL588" s="47"/>
      <c r="UCM588" s="47"/>
      <c r="UCN588" s="47"/>
      <c r="UCO588" s="47"/>
      <c r="UCP588" s="47"/>
      <c r="UCQ588" s="47"/>
      <c r="UCR588" s="47"/>
      <c r="UCS588" s="47"/>
      <c r="UCT588" s="47"/>
      <c r="UCU588" s="47"/>
      <c r="UCV588" s="47"/>
      <c r="UCW588" s="47"/>
      <c r="UCX588" s="47"/>
      <c r="UCY588" s="47"/>
      <c r="UCZ588" s="47"/>
      <c r="UDA588" s="47"/>
      <c r="UDB588" s="47"/>
      <c r="UDC588" s="47"/>
      <c r="UDD588" s="47"/>
      <c r="UDE588" s="47"/>
      <c r="UDF588" s="47"/>
      <c r="UDG588" s="47"/>
      <c r="UDH588" s="47"/>
      <c r="UDI588" s="47"/>
      <c r="UDJ588" s="47"/>
      <c r="UDK588" s="47"/>
      <c r="UDL588" s="47"/>
      <c r="UDM588" s="47"/>
      <c r="UDN588" s="47"/>
      <c r="UDO588" s="47"/>
      <c r="UDP588" s="47"/>
      <c r="UDQ588" s="47"/>
      <c r="UDR588" s="47"/>
      <c r="UDS588" s="47"/>
      <c r="UDT588" s="47"/>
      <c r="UDU588" s="47"/>
      <c r="UDV588" s="47"/>
      <c r="UDW588" s="47"/>
      <c r="UDX588" s="47"/>
      <c r="UDY588" s="47"/>
      <c r="UDZ588" s="47"/>
      <c r="UEA588" s="47"/>
      <c r="UEB588" s="47"/>
      <c r="UEC588" s="47"/>
      <c r="UED588" s="47"/>
      <c r="UEE588" s="47"/>
      <c r="UEF588" s="47"/>
      <c r="UEG588" s="47"/>
      <c r="UEH588" s="47"/>
      <c r="UEI588" s="47"/>
      <c r="UEJ588" s="47"/>
      <c r="UEK588" s="47"/>
      <c r="UEL588" s="47"/>
      <c r="UEM588" s="47"/>
      <c r="UEN588" s="47"/>
      <c r="UEO588" s="47"/>
      <c r="UEP588" s="47"/>
      <c r="UEQ588" s="47"/>
      <c r="UER588" s="47"/>
      <c r="UES588" s="47"/>
      <c r="UET588" s="47"/>
      <c r="UEU588" s="47"/>
      <c r="UEV588" s="47"/>
      <c r="UEW588" s="47"/>
      <c r="UEX588" s="47"/>
      <c r="UEY588" s="47"/>
      <c r="UEZ588" s="47"/>
      <c r="UFA588" s="47"/>
      <c r="UFB588" s="47"/>
      <c r="UFC588" s="47"/>
      <c r="UFD588" s="47"/>
      <c r="UFE588" s="47"/>
      <c r="UFF588" s="47"/>
      <c r="UFG588" s="47"/>
      <c r="UFH588" s="47"/>
      <c r="UFI588" s="47"/>
      <c r="UFJ588" s="47"/>
      <c r="UFK588" s="47"/>
      <c r="UFL588" s="47"/>
      <c r="UFM588" s="47"/>
      <c r="UFN588" s="47"/>
      <c r="UFO588" s="47"/>
      <c r="UFP588" s="47"/>
      <c r="UFQ588" s="47"/>
      <c r="UFR588" s="47"/>
      <c r="UFS588" s="47"/>
      <c r="UFT588" s="47"/>
      <c r="UFU588" s="47"/>
      <c r="UFV588" s="47"/>
      <c r="UFW588" s="47"/>
      <c r="UFX588" s="47"/>
      <c r="UFY588" s="47"/>
      <c r="UFZ588" s="47"/>
      <c r="UGA588" s="47"/>
      <c r="UGB588" s="47"/>
      <c r="UGC588" s="47"/>
      <c r="UGD588" s="47"/>
      <c r="UGE588" s="47"/>
      <c r="UGF588" s="47"/>
      <c r="UGG588" s="47"/>
      <c r="UGH588" s="47"/>
      <c r="UGI588" s="47"/>
      <c r="UGJ588" s="47"/>
      <c r="UGK588" s="47"/>
      <c r="UGL588" s="47"/>
      <c r="UGM588" s="47"/>
      <c r="UGN588" s="47"/>
      <c r="UGO588" s="47"/>
      <c r="UGP588" s="47"/>
      <c r="UGQ588" s="47"/>
      <c r="UGR588" s="47"/>
      <c r="UGS588" s="47"/>
      <c r="UGT588" s="47"/>
      <c r="UGU588" s="47"/>
      <c r="UGV588" s="47"/>
      <c r="UGW588" s="47"/>
      <c r="UGX588" s="47"/>
      <c r="UGY588" s="47"/>
      <c r="UGZ588" s="47"/>
      <c r="UHA588" s="47"/>
      <c r="UHB588" s="47"/>
      <c r="UHC588" s="47"/>
      <c r="UHD588" s="47"/>
      <c r="UHE588" s="47"/>
      <c r="UHF588" s="47"/>
      <c r="UHG588" s="47"/>
      <c r="UHH588" s="47"/>
      <c r="UHI588" s="47"/>
      <c r="UHJ588" s="47"/>
      <c r="UHK588" s="47"/>
      <c r="UHL588" s="47"/>
      <c r="UHM588" s="47"/>
      <c r="UHN588" s="47"/>
      <c r="UHO588" s="47"/>
      <c r="UHP588" s="47"/>
      <c r="UHQ588" s="47"/>
      <c r="UHR588" s="47"/>
      <c r="UHS588" s="47"/>
      <c r="UHT588" s="47"/>
      <c r="UHU588" s="47"/>
      <c r="UHV588" s="47"/>
      <c r="UHW588" s="47"/>
      <c r="UHX588" s="47"/>
      <c r="UHY588" s="47"/>
      <c r="UHZ588" s="47"/>
      <c r="UIA588" s="47"/>
      <c r="UIB588" s="47"/>
      <c r="UIC588" s="47"/>
      <c r="UID588" s="47"/>
      <c r="UIE588" s="47"/>
      <c r="UIF588" s="47"/>
      <c r="UIG588" s="47"/>
      <c r="UIH588" s="47"/>
      <c r="UII588" s="47"/>
      <c r="UIJ588" s="47"/>
      <c r="UIK588" s="47"/>
      <c r="UIL588" s="47"/>
      <c r="UIM588" s="47"/>
      <c r="UIN588" s="47"/>
      <c r="UIO588" s="47"/>
      <c r="UIP588" s="47"/>
      <c r="UIQ588" s="47"/>
      <c r="UIR588" s="47"/>
      <c r="UIS588" s="47"/>
      <c r="UIT588" s="47"/>
      <c r="UIU588" s="47"/>
      <c r="UIV588" s="47"/>
      <c r="UIW588" s="47"/>
      <c r="UIX588" s="47"/>
      <c r="UIY588" s="47"/>
      <c r="UIZ588" s="47"/>
      <c r="UJA588" s="47"/>
      <c r="UJB588" s="47"/>
      <c r="UJC588" s="47"/>
      <c r="UJD588" s="47"/>
      <c r="UJE588" s="47"/>
      <c r="UJF588" s="47"/>
      <c r="UJG588" s="47"/>
      <c r="UJH588" s="47"/>
      <c r="UJI588" s="47"/>
      <c r="UJJ588" s="47"/>
      <c r="UJK588" s="47"/>
      <c r="UJL588" s="47"/>
      <c r="UJM588" s="47"/>
      <c r="UJN588" s="47"/>
      <c r="UJO588" s="47"/>
      <c r="UJP588" s="47"/>
      <c r="UJQ588" s="47"/>
      <c r="UJR588" s="47"/>
      <c r="UJS588" s="47"/>
      <c r="UJT588" s="47"/>
      <c r="UJU588" s="47"/>
      <c r="UJV588" s="47"/>
      <c r="UJW588" s="47"/>
      <c r="UJX588" s="47"/>
      <c r="UJY588" s="47"/>
      <c r="UJZ588" s="47"/>
      <c r="UKA588" s="47"/>
      <c r="UKB588" s="47"/>
      <c r="UKC588" s="47"/>
      <c r="UKD588" s="47"/>
      <c r="UKE588" s="47"/>
      <c r="UKF588" s="47"/>
      <c r="UKG588" s="47"/>
      <c r="UKH588" s="47"/>
      <c r="UKI588" s="47"/>
      <c r="UKJ588" s="47"/>
      <c r="UKK588" s="47"/>
      <c r="UKL588" s="47"/>
      <c r="UKM588" s="47"/>
      <c r="UKN588" s="47"/>
      <c r="UKO588" s="47"/>
      <c r="UKP588" s="47"/>
      <c r="UKQ588" s="47"/>
      <c r="UKR588" s="47"/>
      <c r="UKS588" s="47"/>
      <c r="UKT588" s="47"/>
      <c r="UKU588" s="47"/>
      <c r="UKV588" s="47"/>
      <c r="UKW588" s="47"/>
      <c r="UKX588" s="47"/>
      <c r="UKY588" s="47"/>
      <c r="UKZ588" s="47"/>
      <c r="ULA588" s="47"/>
      <c r="ULB588" s="47"/>
      <c r="ULC588" s="47"/>
      <c r="ULD588" s="47"/>
      <c r="ULE588" s="47"/>
      <c r="ULF588" s="47"/>
      <c r="ULG588" s="47"/>
      <c r="ULH588" s="47"/>
      <c r="ULI588" s="47"/>
      <c r="ULJ588" s="47"/>
      <c r="ULK588" s="47"/>
      <c r="ULL588" s="47"/>
      <c r="ULM588" s="47"/>
      <c r="ULN588" s="47"/>
      <c r="ULO588" s="47"/>
      <c r="ULP588" s="47"/>
      <c r="ULQ588" s="47"/>
      <c r="ULR588" s="47"/>
      <c r="ULS588" s="47"/>
      <c r="ULT588" s="47"/>
      <c r="ULU588" s="47"/>
      <c r="ULV588" s="47"/>
      <c r="ULW588" s="47"/>
      <c r="ULX588" s="47"/>
      <c r="ULY588" s="47"/>
      <c r="ULZ588" s="47"/>
      <c r="UMA588" s="47"/>
      <c r="UMB588" s="47"/>
      <c r="UMC588" s="47"/>
      <c r="UMD588" s="47"/>
      <c r="UME588" s="47"/>
      <c r="UMF588" s="47"/>
      <c r="UMG588" s="47"/>
      <c r="UMH588" s="47"/>
      <c r="UMI588" s="47"/>
      <c r="UMJ588" s="47"/>
      <c r="UMK588" s="47"/>
      <c r="UML588" s="47"/>
      <c r="UMM588" s="47"/>
      <c r="UMN588" s="47"/>
      <c r="UMO588" s="47"/>
      <c r="UMP588" s="47"/>
      <c r="UMQ588" s="47"/>
      <c r="UMR588" s="47"/>
      <c r="UMS588" s="47"/>
      <c r="UMT588" s="47"/>
      <c r="UMU588" s="47"/>
      <c r="UMV588" s="47"/>
      <c r="UMW588" s="47"/>
      <c r="UMX588" s="47"/>
      <c r="UMY588" s="47"/>
      <c r="UMZ588" s="47"/>
      <c r="UNA588" s="47"/>
      <c r="UNB588" s="47"/>
      <c r="UNC588" s="47"/>
      <c r="UND588" s="47"/>
      <c r="UNE588" s="47"/>
      <c r="UNF588" s="47"/>
      <c r="UNG588" s="47"/>
      <c r="UNH588" s="47"/>
      <c r="UNI588" s="47"/>
      <c r="UNJ588" s="47"/>
      <c r="UNK588" s="47"/>
      <c r="UNL588" s="47"/>
      <c r="UNM588" s="47"/>
      <c r="UNN588" s="47"/>
      <c r="UNO588" s="47"/>
      <c r="UNP588" s="47"/>
      <c r="UNQ588" s="47"/>
      <c r="UNR588" s="47"/>
      <c r="UNS588" s="47"/>
      <c r="UNT588" s="47"/>
      <c r="UNU588" s="47"/>
      <c r="UNV588" s="47"/>
      <c r="UNW588" s="47"/>
      <c r="UNX588" s="47"/>
      <c r="UNY588" s="47"/>
      <c r="UNZ588" s="47"/>
      <c r="UOA588" s="47"/>
      <c r="UOB588" s="47"/>
      <c r="UOC588" s="47"/>
      <c r="UOD588" s="47"/>
      <c r="UOE588" s="47"/>
      <c r="UOF588" s="47"/>
      <c r="UOG588" s="47"/>
      <c r="UOH588" s="47"/>
      <c r="UOI588" s="47"/>
      <c r="UOJ588" s="47"/>
      <c r="UOK588" s="47"/>
      <c r="UOL588" s="47"/>
      <c r="UOM588" s="47"/>
      <c r="UON588" s="47"/>
      <c r="UOO588" s="47"/>
      <c r="UOP588" s="47"/>
      <c r="UOQ588" s="47"/>
      <c r="UOR588" s="47"/>
      <c r="UOS588" s="47"/>
      <c r="UOT588" s="47"/>
      <c r="UOU588" s="47"/>
      <c r="UOV588" s="47"/>
      <c r="UOW588" s="47"/>
      <c r="UOX588" s="47"/>
      <c r="UOY588" s="47"/>
      <c r="UOZ588" s="47"/>
      <c r="UPA588" s="47"/>
      <c r="UPB588" s="47"/>
      <c r="UPC588" s="47"/>
      <c r="UPD588" s="47"/>
      <c r="UPE588" s="47"/>
      <c r="UPF588" s="47"/>
      <c r="UPG588" s="47"/>
      <c r="UPH588" s="47"/>
      <c r="UPI588" s="47"/>
      <c r="UPJ588" s="47"/>
      <c r="UPK588" s="47"/>
      <c r="UPL588" s="47"/>
      <c r="UPM588" s="47"/>
      <c r="UPN588" s="47"/>
      <c r="UPO588" s="47"/>
      <c r="UPP588" s="47"/>
      <c r="UPQ588" s="47"/>
      <c r="UPR588" s="47"/>
      <c r="UPS588" s="47"/>
      <c r="UPT588" s="47"/>
      <c r="UPU588" s="47"/>
      <c r="UPV588" s="47"/>
      <c r="UPW588" s="47"/>
      <c r="UPX588" s="47"/>
      <c r="UPY588" s="47"/>
      <c r="UPZ588" s="47"/>
      <c r="UQA588" s="47"/>
      <c r="UQB588" s="47"/>
      <c r="UQC588" s="47"/>
      <c r="UQD588" s="47"/>
      <c r="UQE588" s="47"/>
      <c r="UQF588" s="47"/>
      <c r="UQG588" s="47"/>
      <c r="UQH588" s="47"/>
      <c r="UQI588" s="47"/>
      <c r="UQJ588" s="47"/>
      <c r="UQK588" s="47"/>
      <c r="UQL588" s="47"/>
      <c r="UQM588" s="47"/>
      <c r="UQN588" s="47"/>
      <c r="UQO588" s="47"/>
      <c r="UQP588" s="47"/>
      <c r="UQQ588" s="47"/>
      <c r="UQR588" s="47"/>
      <c r="UQS588" s="47"/>
      <c r="UQT588" s="47"/>
      <c r="UQU588" s="47"/>
      <c r="UQV588" s="47"/>
      <c r="UQW588" s="47"/>
      <c r="UQX588" s="47"/>
      <c r="UQY588" s="47"/>
      <c r="UQZ588" s="47"/>
      <c r="URA588" s="47"/>
      <c r="URB588" s="47"/>
      <c r="URC588" s="47"/>
      <c r="URD588" s="47"/>
      <c r="URE588" s="47"/>
      <c r="URF588" s="47"/>
      <c r="URG588" s="47"/>
      <c r="URH588" s="47"/>
      <c r="URI588" s="47"/>
      <c r="URJ588" s="47"/>
      <c r="URK588" s="47"/>
      <c r="URL588" s="47"/>
      <c r="URM588" s="47"/>
      <c r="URN588" s="47"/>
      <c r="URO588" s="47"/>
      <c r="URP588" s="47"/>
      <c r="URQ588" s="47"/>
      <c r="URR588" s="47"/>
      <c r="URS588" s="47"/>
      <c r="URT588" s="47"/>
      <c r="URU588" s="47"/>
      <c r="URV588" s="47"/>
      <c r="URW588" s="47"/>
      <c r="URX588" s="47"/>
      <c r="URY588" s="47"/>
      <c r="URZ588" s="47"/>
      <c r="USA588" s="47"/>
      <c r="USB588" s="47"/>
      <c r="USC588" s="47"/>
      <c r="USD588" s="47"/>
      <c r="USE588" s="47"/>
      <c r="USF588" s="47"/>
      <c r="USG588" s="47"/>
      <c r="USH588" s="47"/>
      <c r="USI588" s="47"/>
      <c r="USJ588" s="47"/>
      <c r="USK588" s="47"/>
      <c r="USL588" s="47"/>
      <c r="USM588" s="47"/>
      <c r="USN588" s="47"/>
      <c r="USO588" s="47"/>
      <c r="USP588" s="47"/>
      <c r="USQ588" s="47"/>
      <c r="USR588" s="47"/>
      <c r="USS588" s="47"/>
      <c r="UST588" s="47"/>
      <c r="USU588" s="47"/>
      <c r="USV588" s="47"/>
      <c r="USW588" s="47"/>
      <c r="USX588" s="47"/>
      <c r="USY588" s="47"/>
      <c r="USZ588" s="47"/>
      <c r="UTA588" s="47"/>
      <c r="UTB588" s="47"/>
      <c r="UTC588" s="47"/>
      <c r="UTD588" s="47"/>
      <c r="UTE588" s="47"/>
      <c r="UTF588" s="47"/>
      <c r="UTG588" s="47"/>
      <c r="UTH588" s="47"/>
      <c r="UTI588" s="47"/>
      <c r="UTJ588" s="47"/>
      <c r="UTK588" s="47"/>
      <c r="UTL588" s="47"/>
      <c r="UTM588" s="47"/>
      <c r="UTN588" s="47"/>
      <c r="UTO588" s="47"/>
      <c r="UTP588" s="47"/>
      <c r="UTQ588" s="47"/>
      <c r="UTR588" s="47"/>
      <c r="UTS588" s="47"/>
      <c r="UTT588" s="47"/>
      <c r="UTU588" s="47"/>
      <c r="UTV588" s="47"/>
      <c r="UTW588" s="47"/>
      <c r="UTX588" s="47"/>
      <c r="UTY588" s="47"/>
      <c r="UTZ588" s="47"/>
      <c r="UUA588" s="47"/>
      <c r="UUB588" s="47"/>
      <c r="UUC588" s="47"/>
      <c r="UUD588" s="47"/>
      <c r="UUE588" s="47"/>
      <c r="UUF588" s="47"/>
      <c r="UUG588" s="47"/>
      <c r="UUH588" s="47"/>
      <c r="UUI588" s="47"/>
      <c r="UUJ588" s="47"/>
      <c r="UUK588" s="47"/>
      <c r="UUL588" s="47"/>
      <c r="UUM588" s="47"/>
      <c r="UUN588" s="47"/>
      <c r="UUO588" s="47"/>
      <c r="UUP588" s="47"/>
      <c r="UUQ588" s="47"/>
      <c r="UUR588" s="47"/>
      <c r="UUS588" s="47"/>
      <c r="UUT588" s="47"/>
      <c r="UUU588" s="47"/>
      <c r="UUV588" s="47"/>
      <c r="UUW588" s="47"/>
      <c r="UUX588" s="47"/>
      <c r="UUY588" s="47"/>
      <c r="UUZ588" s="47"/>
      <c r="UVA588" s="47"/>
      <c r="UVB588" s="47"/>
      <c r="UVC588" s="47"/>
      <c r="UVD588" s="47"/>
      <c r="UVE588" s="47"/>
      <c r="UVF588" s="47"/>
      <c r="UVG588" s="47"/>
      <c r="UVH588" s="47"/>
      <c r="UVI588" s="47"/>
      <c r="UVJ588" s="47"/>
      <c r="UVK588" s="47"/>
      <c r="UVL588" s="47"/>
      <c r="UVM588" s="47"/>
      <c r="UVN588" s="47"/>
      <c r="UVO588" s="47"/>
      <c r="UVP588" s="47"/>
      <c r="UVQ588" s="47"/>
      <c r="UVR588" s="47"/>
      <c r="UVS588" s="47"/>
      <c r="UVT588" s="47"/>
      <c r="UVU588" s="47"/>
      <c r="UVV588" s="47"/>
      <c r="UVW588" s="47"/>
      <c r="UVX588" s="47"/>
      <c r="UVY588" s="47"/>
      <c r="UVZ588" s="47"/>
      <c r="UWA588" s="47"/>
      <c r="UWB588" s="47"/>
      <c r="UWC588" s="47"/>
      <c r="UWD588" s="47"/>
      <c r="UWE588" s="47"/>
      <c r="UWF588" s="47"/>
      <c r="UWG588" s="47"/>
      <c r="UWH588" s="47"/>
      <c r="UWI588" s="47"/>
      <c r="UWJ588" s="47"/>
      <c r="UWK588" s="47"/>
      <c r="UWL588" s="47"/>
      <c r="UWM588" s="47"/>
      <c r="UWN588" s="47"/>
      <c r="UWO588" s="47"/>
      <c r="UWP588" s="47"/>
      <c r="UWQ588" s="47"/>
      <c r="UWR588" s="47"/>
      <c r="UWS588" s="47"/>
      <c r="UWT588" s="47"/>
      <c r="UWU588" s="47"/>
      <c r="UWV588" s="47"/>
      <c r="UWW588" s="47"/>
      <c r="UWX588" s="47"/>
      <c r="UWY588" s="47"/>
      <c r="UWZ588" s="47"/>
      <c r="UXA588" s="47"/>
      <c r="UXB588" s="47"/>
      <c r="UXC588" s="47"/>
      <c r="UXD588" s="47"/>
      <c r="UXE588" s="47"/>
      <c r="UXF588" s="47"/>
      <c r="UXG588" s="47"/>
      <c r="UXH588" s="47"/>
      <c r="UXI588" s="47"/>
      <c r="UXJ588" s="47"/>
      <c r="UXK588" s="47"/>
      <c r="UXL588" s="47"/>
      <c r="UXM588" s="47"/>
      <c r="UXN588" s="47"/>
      <c r="UXO588" s="47"/>
      <c r="UXP588" s="47"/>
      <c r="UXQ588" s="47"/>
      <c r="UXR588" s="47"/>
      <c r="UXS588" s="47"/>
      <c r="UXT588" s="47"/>
      <c r="UXU588" s="47"/>
      <c r="UXV588" s="47"/>
      <c r="UXW588" s="47"/>
      <c r="UXX588" s="47"/>
      <c r="UXY588" s="47"/>
      <c r="UXZ588" s="47"/>
      <c r="UYA588" s="47"/>
      <c r="UYB588" s="47"/>
      <c r="UYC588" s="47"/>
      <c r="UYD588" s="47"/>
      <c r="UYE588" s="47"/>
      <c r="UYF588" s="47"/>
      <c r="UYG588" s="47"/>
      <c r="UYH588" s="47"/>
      <c r="UYI588" s="47"/>
      <c r="UYJ588" s="47"/>
      <c r="UYK588" s="47"/>
      <c r="UYL588" s="47"/>
      <c r="UYM588" s="47"/>
      <c r="UYN588" s="47"/>
      <c r="UYO588" s="47"/>
      <c r="UYP588" s="47"/>
      <c r="UYQ588" s="47"/>
      <c r="UYR588" s="47"/>
      <c r="UYS588" s="47"/>
      <c r="UYT588" s="47"/>
      <c r="UYU588" s="47"/>
      <c r="UYV588" s="47"/>
      <c r="UYW588" s="47"/>
      <c r="UYX588" s="47"/>
      <c r="UYY588" s="47"/>
      <c r="UYZ588" s="47"/>
      <c r="UZA588" s="47"/>
      <c r="UZB588" s="47"/>
      <c r="UZC588" s="47"/>
      <c r="UZD588" s="47"/>
      <c r="UZE588" s="47"/>
      <c r="UZF588" s="47"/>
      <c r="UZG588" s="47"/>
      <c r="UZH588" s="47"/>
      <c r="UZI588" s="47"/>
      <c r="UZJ588" s="47"/>
      <c r="UZK588" s="47"/>
      <c r="UZL588" s="47"/>
      <c r="UZM588" s="47"/>
      <c r="UZN588" s="47"/>
      <c r="UZO588" s="47"/>
      <c r="UZP588" s="47"/>
      <c r="UZQ588" s="47"/>
      <c r="UZR588" s="47"/>
      <c r="UZS588" s="47"/>
      <c r="UZT588" s="47"/>
      <c r="UZU588" s="47"/>
      <c r="UZV588" s="47"/>
      <c r="UZW588" s="47"/>
      <c r="UZX588" s="47"/>
      <c r="UZY588" s="47"/>
      <c r="UZZ588" s="47"/>
      <c r="VAA588" s="47"/>
      <c r="VAB588" s="47"/>
      <c r="VAC588" s="47"/>
      <c r="VAD588" s="47"/>
      <c r="VAE588" s="47"/>
      <c r="VAF588" s="47"/>
      <c r="VAG588" s="47"/>
      <c r="VAH588" s="47"/>
      <c r="VAI588" s="47"/>
      <c r="VAJ588" s="47"/>
      <c r="VAK588" s="47"/>
      <c r="VAL588" s="47"/>
      <c r="VAM588" s="47"/>
      <c r="VAN588" s="47"/>
      <c r="VAO588" s="47"/>
      <c r="VAP588" s="47"/>
      <c r="VAQ588" s="47"/>
      <c r="VAR588" s="47"/>
      <c r="VAS588" s="47"/>
      <c r="VAT588" s="47"/>
      <c r="VAU588" s="47"/>
      <c r="VAV588" s="47"/>
      <c r="VAW588" s="47"/>
      <c r="VAX588" s="47"/>
      <c r="VAY588" s="47"/>
      <c r="VAZ588" s="47"/>
      <c r="VBA588" s="47"/>
      <c r="VBB588" s="47"/>
      <c r="VBC588" s="47"/>
      <c r="VBD588" s="47"/>
      <c r="VBE588" s="47"/>
      <c r="VBF588" s="47"/>
      <c r="VBG588" s="47"/>
      <c r="VBH588" s="47"/>
      <c r="VBI588" s="47"/>
      <c r="VBJ588" s="47"/>
      <c r="VBK588" s="47"/>
      <c r="VBL588" s="47"/>
      <c r="VBM588" s="47"/>
      <c r="VBN588" s="47"/>
      <c r="VBO588" s="47"/>
      <c r="VBP588" s="47"/>
      <c r="VBQ588" s="47"/>
      <c r="VBR588" s="47"/>
      <c r="VBS588" s="47"/>
      <c r="VBT588" s="47"/>
      <c r="VBU588" s="47"/>
      <c r="VBV588" s="47"/>
      <c r="VBW588" s="47"/>
      <c r="VBX588" s="47"/>
      <c r="VBY588" s="47"/>
      <c r="VBZ588" s="47"/>
      <c r="VCA588" s="47"/>
      <c r="VCB588" s="47"/>
      <c r="VCC588" s="47"/>
      <c r="VCD588" s="47"/>
      <c r="VCE588" s="47"/>
      <c r="VCF588" s="47"/>
      <c r="VCG588" s="47"/>
      <c r="VCH588" s="47"/>
      <c r="VCI588" s="47"/>
      <c r="VCJ588" s="47"/>
      <c r="VCK588" s="47"/>
      <c r="VCL588" s="47"/>
      <c r="VCM588" s="47"/>
      <c r="VCN588" s="47"/>
      <c r="VCO588" s="47"/>
      <c r="VCP588" s="47"/>
      <c r="VCQ588" s="47"/>
      <c r="VCR588" s="47"/>
      <c r="VCS588" s="47"/>
      <c r="VCT588" s="47"/>
      <c r="VCU588" s="47"/>
      <c r="VCV588" s="47"/>
      <c r="VCW588" s="47"/>
      <c r="VCX588" s="47"/>
      <c r="VCY588" s="47"/>
      <c r="VCZ588" s="47"/>
      <c r="VDA588" s="47"/>
      <c r="VDB588" s="47"/>
      <c r="VDC588" s="47"/>
      <c r="VDD588" s="47"/>
      <c r="VDE588" s="47"/>
      <c r="VDF588" s="47"/>
      <c r="VDG588" s="47"/>
      <c r="VDH588" s="47"/>
      <c r="VDI588" s="47"/>
      <c r="VDJ588" s="47"/>
      <c r="VDK588" s="47"/>
      <c r="VDL588" s="47"/>
      <c r="VDM588" s="47"/>
      <c r="VDN588" s="47"/>
      <c r="VDO588" s="47"/>
      <c r="VDP588" s="47"/>
      <c r="VDQ588" s="47"/>
      <c r="VDR588" s="47"/>
      <c r="VDS588" s="47"/>
      <c r="VDT588" s="47"/>
      <c r="VDU588" s="47"/>
      <c r="VDV588" s="47"/>
      <c r="VDW588" s="47"/>
      <c r="VDX588" s="47"/>
      <c r="VDY588" s="47"/>
      <c r="VDZ588" s="47"/>
      <c r="VEA588" s="47"/>
      <c r="VEB588" s="47"/>
      <c r="VEC588" s="47"/>
      <c r="VED588" s="47"/>
      <c r="VEE588" s="47"/>
      <c r="VEF588" s="47"/>
      <c r="VEG588" s="47"/>
      <c r="VEH588" s="47"/>
      <c r="VEI588" s="47"/>
      <c r="VEJ588" s="47"/>
      <c r="VEK588" s="47"/>
      <c r="VEL588" s="47"/>
      <c r="VEM588" s="47"/>
      <c r="VEN588" s="47"/>
      <c r="VEO588" s="47"/>
      <c r="VEP588" s="47"/>
      <c r="VEQ588" s="47"/>
      <c r="VER588" s="47"/>
      <c r="VES588" s="47"/>
      <c r="VET588" s="47"/>
      <c r="VEU588" s="47"/>
      <c r="VEV588" s="47"/>
      <c r="VEW588" s="47"/>
      <c r="VEX588" s="47"/>
      <c r="VEY588" s="47"/>
      <c r="VEZ588" s="47"/>
      <c r="VFA588" s="47"/>
      <c r="VFB588" s="47"/>
      <c r="VFC588" s="47"/>
      <c r="VFD588" s="47"/>
      <c r="VFE588" s="47"/>
      <c r="VFF588" s="47"/>
      <c r="VFG588" s="47"/>
      <c r="VFH588" s="47"/>
      <c r="VFI588" s="47"/>
      <c r="VFJ588" s="47"/>
      <c r="VFK588" s="47"/>
      <c r="VFL588" s="47"/>
      <c r="VFM588" s="47"/>
      <c r="VFN588" s="47"/>
      <c r="VFO588" s="47"/>
      <c r="VFP588" s="47"/>
      <c r="VFQ588" s="47"/>
      <c r="VFR588" s="47"/>
      <c r="VFS588" s="47"/>
      <c r="VFT588" s="47"/>
      <c r="VFU588" s="47"/>
      <c r="VFV588" s="47"/>
      <c r="VFW588" s="47"/>
      <c r="VFX588" s="47"/>
      <c r="VFY588" s="47"/>
      <c r="VFZ588" s="47"/>
      <c r="VGA588" s="47"/>
      <c r="VGB588" s="47"/>
      <c r="VGC588" s="47"/>
      <c r="VGD588" s="47"/>
      <c r="VGE588" s="47"/>
      <c r="VGF588" s="47"/>
      <c r="VGG588" s="47"/>
      <c r="VGH588" s="47"/>
      <c r="VGI588" s="47"/>
      <c r="VGJ588" s="47"/>
      <c r="VGK588" s="47"/>
      <c r="VGL588" s="47"/>
      <c r="VGM588" s="47"/>
      <c r="VGN588" s="47"/>
      <c r="VGO588" s="47"/>
      <c r="VGP588" s="47"/>
      <c r="VGQ588" s="47"/>
      <c r="VGR588" s="47"/>
      <c r="VGS588" s="47"/>
      <c r="VGT588" s="47"/>
      <c r="VGU588" s="47"/>
      <c r="VGV588" s="47"/>
      <c r="VGW588" s="47"/>
      <c r="VGX588" s="47"/>
      <c r="VGY588" s="47"/>
      <c r="VGZ588" s="47"/>
      <c r="VHA588" s="47"/>
      <c r="VHB588" s="47"/>
      <c r="VHC588" s="47"/>
      <c r="VHD588" s="47"/>
      <c r="VHE588" s="47"/>
      <c r="VHF588" s="47"/>
      <c r="VHG588" s="47"/>
      <c r="VHH588" s="47"/>
      <c r="VHI588" s="47"/>
      <c r="VHJ588" s="47"/>
      <c r="VHK588" s="47"/>
      <c r="VHL588" s="47"/>
      <c r="VHM588" s="47"/>
      <c r="VHN588" s="47"/>
      <c r="VHO588" s="47"/>
      <c r="VHP588" s="47"/>
      <c r="VHQ588" s="47"/>
      <c r="VHR588" s="47"/>
      <c r="VHS588" s="47"/>
      <c r="VHT588" s="47"/>
      <c r="VHU588" s="47"/>
      <c r="VHV588" s="47"/>
      <c r="VHW588" s="47"/>
      <c r="VHX588" s="47"/>
      <c r="VHY588" s="47"/>
      <c r="VHZ588" s="47"/>
      <c r="VIA588" s="47"/>
      <c r="VIB588" s="47"/>
      <c r="VIC588" s="47"/>
      <c r="VID588" s="47"/>
      <c r="VIE588" s="47"/>
      <c r="VIF588" s="47"/>
      <c r="VIG588" s="47"/>
      <c r="VIH588" s="47"/>
      <c r="VII588" s="47"/>
      <c r="VIJ588" s="47"/>
      <c r="VIK588" s="47"/>
      <c r="VIL588" s="47"/>
      <c r="VIM588" s="47"/>
      <c r="VIN588" s="47"/>
      <c r="VIO588" s="47"/>
      <c r="VIP588" s="47"/>
      <c r="VIQ588" s="47"/>
      <c r="VIR588" s="47"/>
      <c r="VIS588" s="47"/>
      <c r="VIT588" s="47"/>
      <c r="VIU588" s="47"/>
      <c r="VIV588" s="47"/>
      <c r="VIW588" s="47"/>
      <c r="VIX588" s="47"/>
      <c r="VIY588" s="47"/>
      <c r="VIZ588" s="47"/>
      <c r="VJA588" s="47"/>
      <c r="VJB588" s="47"/>
      <c r="VJC588" s="47"/>
      <c r="VJD588" s="47"/>
      <c r="VJE588" s="47"/>
      <c r="VJF588" s="47"/>
      <c r="VJG588" s="47"/>
      <c r="VJH588" s="47"/>
      <c r="VJI588" s="47"/>
      <c r="VJJ588" s="47"/>
      <c r="VJK588" s="47"/>
      <c r="VJL588" s="47"/>
      <c r="VJM588" s="47"/>
      <c r="VJN588" s="47"/>
      <c r="VJO588" s="47"/>
      <c r="VJP588" s="47"/>
      <c r="VJQ588" s="47"/>
      <c r="VJR588" s="47"/>
      <c r="VJS588" s="47"/>
      <c r="VJT588" s="47"/>
      <c r="VJU588" s="47"/>
      <c r="VJV588" s="47"/>
      <c r="VJW588" s="47"/>
      <c r="VJX588" s="47"/>
      <c r="VJY588" s="47"/>
      <c r="VJZ588" s="47"/>
      <c r="VKA588" s="47"/>
      <c r="VKB588" s="47"/>
      <c r="VKC588" s="47"/>
      <c r="VKD588" s="47"/>
      <c r="VKE588" s="47"/>
      <c r="VKF588" s="47"/>
      <c r="VKG588" s="47"/>
      <c r="VKH588" s="47"/>
      <c r="VKI588" s="47"/>
      <c r="VKJ588" s="47"/>
      <c r="VKK588" s="47"/>
      <c r="VKL588" s="47"/>
      <c r="VKM588" s="47"/>
      <c r="VKN588" s="47"/>
      <c r="VKO588" s="47"/>
      <c r="VKP588" s="47"/>
      <c r="VKQ588" s="47"/>
      <c r="VKR588" s="47"/>
      <c r="VKS588" s="47"/>
      <c r="VKT588" s="47"/>
      <c r="VKU588" s="47"/>
      <c r="VKV588" s="47"/>
      <c r="VKW588" s="47"/>
      <c r="VKX588" s="47"/>
      <c r="VKY588" s="47"/>
      <c r="VKZ588" s="47"/>
      <c r="VLA588" s="47"/>
      <c r="VLB588" s="47"/>
      <c r="VLC588" s="47"/>
      <c r="VLD588" s="47"/>
      <c r="VLE588" s="47"/>
      <c r="VLF588" s="47"/>
      <c r="VLG588" s="47"/>
      <c r="VLH588" s="47"/>
      <c r="VLI588" s="47"/>
      <c r="VLJ588" s="47"/>
      <c r="VLK588" s="47"/>
      <c r="VLL588" s="47"/>
      <c r="VLM588" s="47"/>
      <c r="VLN588" s="47"/>
      <c r="VLO588" s="47"/>
      <c r="VLP588" s="47"/>
      <c r="VLQ588" s="47"/>
      <c r="VLR588" s="47"/>
      <c r="VLS588" s="47"/>
      <c r="VLT588" s="47"/>
      <c r="VLU588" s="47"/>
      <c r="VLV588" s="47"/>
      <c r="VLW588" s="47"/>
      <c r="VLX588" s="47"/>
      <c r="VLY588" s="47"/>
      <c r="VLZ588" s="47"/>
      <c r="VMA588" s="47"/>
      <c r="VMB588" s="47"/>
      <c r="VMC588" s="47"/>
      <c r="VMD588" s="47"/>
      <c r="VME588" s="47"/>
      <c r="VMF588" s="47"/>
      <c r="VMG588" s="47"/>
      <c r="VMH588" s="47"/>
      <c r="VMI588" s="47"/>
      <c r="VMJ588" s="47"/>
      <c r="VMK588" s="47"/>
      <c r="VML588" s="47"/>
      <c r="VMM588" s="47"/>
      <c r="VMN588" s="47"/>
      <c r="VMO588" s="47"/>
      <c r="VMP588" s="47"/>
      <c r="VMQ588" s="47"/>
      <c r="VMR588" s="47"/>
      <c r="VMS588" s="47"/>
      <c r="VMT588" s="47"/>
      <c r="VMU588" s="47"/>
      <c r="VMV588" s="47"/>
      <c r="VMW588" s="47"/>
      <c r="VMX588" s="47"/>
      <c r="VMY588" s="47"/>
      <c r="VMZ588" s="47"/>
      <c r="VNA588" s="47"/>
      <c r="VNB588" s="47"/>
      <c r="VNC588" s="47"/>
      <c r="VND588" s="47"/>
      <c r="VNE588" s="47"/>
      <c r="VNF588" s="47"/>
      <c r="VNG588" s="47"/>
      <c r="VNH588" s="47"/>
      <c r="VNI588" s="47"/>
      <c r="VNJ588" s="47"/>
      <c r="VNK588" s="47"/>
      <c r="VNL588" s="47"/>
      <c r="VNM588" s="47"/>
      <c r="VNN588" s="47"/>
      <c r="VNO588" s="47"/>
      <c r="VNP588" s="47"/>
      <c r="VNQ588" s="47"/>
      <c r="VNR588" s="47"/>
      <c r="VNS588" s="47"/>
      <c r="VNT588" s="47"/>
      <c r="VNU588" s="47"/>
      <c r="VNV588" s="47"/>
      <c r="VNW588" s="47"/>
      <c r="VNX588" s="47"/>
      <c r="VNY588" s="47"/>
      <c r="VNZ588" s="47"/>
      <c r="VOA588" s="47"/>
      <c r="VOB588" s="47"/>
      <c r="VOC588" s="47"/>
      <c r="VOD588" s="47"/>
      <c r="VOE588" s="47"/>
      <c r="VOF588" s="47"/>
      <c r="VOG588" s="47"/>
      <c r="VOH588" s="47"/>
      <c r="VOI588" s="47"/>
      <c r="VOJ588" s="47"/>
      <c r="VOK588" s="47"/>
      <c r="VOL588" s="47"/>
      <c r="VOM588" s="47"/>
      <c r="VON588" s="47"/>
      <c r="VOO588" s="47"/>
      <c r="VOP588" s="47"/>
      <c r="VOQ588" s="47"/>
      <c r="VOR588" s="47"/>
      <c r="VOS588" s="47"/>
      <c r="VOT588" s="47"/>
      <c r="VOU588" s="47"/>
      <c r="VOV588" s="47"/>
      <c r="VOW588" s="47"/>
      <c r="VOX588" s="47"/>
      <c r="VOY588" s="47"/>
      <c r="VOZ588" s="47"/>
      <c r="VPA588" s="47"/>
      <c r="VPB588" s="47"/>
      <c r="VPC588" s="47"/>
      <c r="VPD588" s="47"/>
      <c r="VPE588" s="47"/>
      <c r="VPF588" s="47"/>
      <c r="VPG588" s="47"/>
      <c r="VPH588" s="47"/>
      <c r="VPI588" s="47"/>
      <c r="VPJ588" s="47"/>
      <c r="VPK588" s="47"/>
      <c r="VPL588" s="47"/>
      <c r="VPM588" s="47"/>
      <c r="VPN588" s="47"/>
      <c r="VPO588" s="47"/>
      <c r="VPP588" s="47"/>
      <c r="VPQ588" s="47"/>
      <c r="VPR588" s="47"/>
      <c r="VPS588" s="47"/>
      <c r="VPT588" s="47"/>
      <c r="VPU588" s="47"/>
      <c r="VPV588" s="47"/>
      <c r="VPW588" s="47"/>
      <c r="VPX588" s="47"/>
      <c r="VPY588" s="47"/>
      <c r="VPZ588" s="47"/>
      <c r="VQA588" s="47"/>
      <c r="VQB588" s="47"/>
      <c r="VQC588" s="47"/>
      <c r="VQD588" s="47"/>
      <c r="VQE588" s="47"/>
      <c r="VQF588" s="47"/>
      <c r="VQG588" s="47"/>
      <c r="VQH588" s="47"/>
      <c r="VQI588" s="47"/>
      <c r="VQJ588" s="47"/>
      <c r="VQK588" s="47"/>
      <c r="VQL588" s="47"/>
      <c r="VQM588" s="47"/>
      <c r="VQN588" s="47"/>
      <c r="VQO588" s="47"/>
      <c r="VQP588" s="47"/>
      <c r="VQQ588" s="47"/>
      <c r="VQR588" s="47"/>
      <c r="VQS588" s="47"/>
      <c r="VQT588" s="47"/>
      <c r="VQU588" s="47"/>
      <c r="VQV588" s="47"/>
      <c r="VQW588" s="47"/>
      <c r="VQX588" s="47"/>
      <c r="VQY588" s="47"/>
      <c r="VQZ588" s="47"/>
      <c r="VRA588" s="47"/>
      <c r="VRB588" s="47"/>
      <c r="VRC588" s="47"/>
      <c r="VRD588" s="47"/>
      <c r="VRE588" s="47"/>
      <c r="VRF588" s="47"/>
      <c r="VRG588" s="47"/>
      <c r="VRH588" s="47"/>
      <c r="VRI588" s="47"/>
      <c r="VRJ588" s="47"/>
      <c r="VRK588" s="47"/>
      <c r="VRL588" s="47"/>
      <c r="VRM588" s="47"/>
      <c r="VRN588" s="47"/>
      <c r="VRO588" s="47"/>
      <c r="VRP588" s="47"/>
      <c r="VRQ588" s="47"/>
      <c r="VRR588" s="47"/>
      <c r="VRS588" s="47"/>
      <c r="VRT588" s="47"/>
      <c r="VRU588" s="47"/>
      <c r="VRV588" s="47"/>
      <c r="VRW588" s="47"/>
      <c r="VRX588" s="47"/>
      <c r="VRY588" s="47"/>
      <c r="VRZ588" s="47"/>
      <c r="VSA588" s="47"/>
      <c r="VSB588" s="47"/>
      <c r="VSC588" s="47"/>
      <c r="VSD588" s="47"/>
      <c r="VSE588" s="47"/>
      <c r="VSF588" s="47"/>
      <c r="VSG588" s="47"/>
      <c r="VSH588" s="47"/>
      <c r="VSI588" s="47"/>
      <c r="VSJ588" s="47"/>
      <c r="VSK588" s="47"/>
      <c r="VSL588" s="47"/>
      <c r="VSM588" s="47"/>
      <c r="VSN588" s="47"/>
      <c r="VSO588" s="47"/>
      <c r="VSP588" s="47"/>
      <c r="VSQ588" s="47"/>
      <c r="VSR588" s="47"/>
      <c r="VSS588" s="47"/>
      <c r="VST588" s="47"/>
      <c r="VSU588" s="47"/>
      <c r="VSV588" s="47"/>
      <c r="VSW588" s="47"/>
      <c r="VSX588" s="47"/>
      <c r="VSY588" s="47"/>
      <c r="VSZ588" s="47"/>
      <c r="VTA588" s="47"/>
      <c r="VTB588" s="47"/>
      <c r="VTC588" s="47"/>
      <c r="VTD588" s="47"/>
      <c r="VTE588" s="47"/>
      <c r="VTF588" s="47"/>
      <c r="VTG588" s="47"/>
      <c r="VTH588" s="47"/>
      <c r="VTI588" s="47"/>
      <c r="VTJ588" s="47"/>
      <c r="VTK588" s="47"/>
      <c r="VTL588" s="47"/>
      <c r="VTM588" s="47"/>
      <c r="VTN588" s="47"/>
      <c r="VTO588" s="47"/>
      <c r="VTP588" s="47"/>
      <c r="VTQ588" s="47"/>
      <c r="VTR588" s="47"/>
      <c r="VTS588" s="47"/>
      <c r="VTT588" s="47"/>
      <c r="VTU588" s="47"/>
      <c r="VTV588" s="47"/>
      <c r="VTW588" s="47"/>
      <c r="VTX588" s="47"/>
      <c r="VTY588" s="47"/>
      <c r="VTZ588" s="47"/>
      <c r="VUA588" s="47"/>
      <c r="VUB588" s="47"/>
      <c r="VUC588" s="47"/>
      <c r="VUD588" s="47"/>
      <c r="VUE588" s="47"/>
      <c r="VUF588" s="47"/>
      <c r="VUG588" s="47"/>
      <c r="VUH588" s="47"/>
      <c r="VUI588" s="47"/>
      <c r="VUJ588" s="47"/>
      <c r="VUK588" s="47"/>
      <c r="VUL588" s="47"/>
      <c r="VUM588" s="47"/>
      <c r="VUN588" s="47"/>
      <c r="VUO588" s="47"/>
      <c r="VUP588" s="47"/>
      <c r="VUQ588" s="47"/>
      <c r="VUR588" s="47"/>
      <c r="VUS588" s="47"/>
      <c r="VUT588" s="47"/>
      <c r="VUU588" s="47"/>
      <c r="VUV588" s="47"/>
      <c r="VUW588" s="47"/>
      <c r="VUX588" s="47"/>
      <c r="VUY588" s="47"/>
      <c r="VUZ588" s="47"/>
      <c r="VVA588" s="47"/>
      <c r="VVB588" s="47"/>
      <c r="VVC588" s="47"/>
      <c r="VVD588" s="47"/>
      <c r="VVE588" s="47"/>
      <c r="VVF588" s="47"/>
      <c r="VVG588" s="47"/>
      <c r="VVH588" s="47"/>
      <c r="VVI588" s="47"/>
      <c r="VVJ588" s="47"/>
      <c r="VVK588" s="47"/>
      <c r="VVL588" s="47"/>
      <c r="VVM588" s="47"/>
      <c r="VVN588" s="47"/>
      <c r="VVO588" s="47"/>
      <c r="VVP588" s="47"/>
      <c r="VVQ588" s="47"/>
      <c r="VVR588" s="47"/>
      <c r="VVS588" s="47"/>
      <c r="VVT588" s="47"/>
      <c r="VVU588" s="47"/>
      <c r="VVV588" s="47"/>
      <c r="VVW588" s="47"/>
      <c r="VVX588" s="47"/>
      <c r="VVY588" s="47"/>
      <c r="VVZ588" s="47"/>
      <c r="VWA588" s="47"/>
      <c r="VWB588" s="47"/>
      <c r="VWC588" s="47"/>
      <c r="VWD588" s="47"/>
      <c r="VWE588" s="47"/>
      <c r="VWF588" s="47"/>
      <c r="VWG588" s="47"/>
      <c r="VWH588" s="47"/>
      <c r="VWI588" s="47"/>
      <c r="VWJ588" s="47"/>
      <c r="VWK588" s="47"/>
      <c r="VWL588" s="47"/>
      <c r="VWM588" s="47"/>
      <c r="VWN588" s="47"/>
      <c r="VWO588" s="47"/>
      <c r="VWP588" s="47"/>
      <c r="VWQ588" s="47"/>
      <c r="VWR588" s="47"/>
      <c r="VWS588" s="47"/>
      <c r="VWT588" s="47"/>
      <c r="VWU588" s="47"/>
      <c r="VWV588" s="47"/>
      <c r="VWW588" s="47"/>
      <c r="VWX588" s="47"/>
      <c r="VWY588" s="47"/>
      <c r="VWZ588" s="47"/>
      <c r="VXA588" s="47"/>
      <c r="VXB588" s="47"/>
      <c r="VXC588" s="47"/>
      <c r="VXD588" s="47"/>
      <c r="VXE588" s="47"/>
      <c r="VXF588" s="47"/>
      <c r="VXG588" s="47"/>
      <c r="VXH588" s="47"/>
      <c r="VXI588" s="47"/>
      <c r="VXJ588" s="47"/>
      <c r="VXK588" s="47"/>
      <c r="VXL588" s="47"/>
      <c r="VXM588" s="47"/>
      <c r="VXN588" s="47"/>
      <c r="VXO588" s="47"/>
      <c r="VXP588" s="47"/>
      <c r="VXQ588" s="47"/>
      <c r="VXR588" s="47"/>
      <c r="VXS588" s="47"/>
      <c r="VXT588" s="47"/>
      <c r="VXU588" s="47"/>
      <c r="VXV588" s="47"/>
      <c r="VXW588" s="47"/>
      <c r="VXX588" s="47"/>
      <c r="VXY588" s="47"/>
      <c r="VXZ588" s="47"/>
      <c r="VYA588" s="47"/>
      <c r="VYB588" s="47"/>
      <c r="VYC588" s="47"/>
      <c r="VYD588" s="47"/>
      <c r="VYE588" s="47"/>
      <c r="VYF588" s="47"/>
      <c r="VYG588" s="47"/>
      <c r="VYH588" s="47"/>
      <c r="VYI588" s="47"/>
      <c r="VYJ588" s="47"/>
      <c r="VYK588" s="47"/>
      <c r="VYL588" s="47"/>
      <c r="VYM588" s="47"/>
      <c r="VYN588" s="47"/>
      <c r="VYO588" s="47"/>
      <c r="VYP588" s="47"/>
      <c r="VYQ588" s="47"/>
      <c r="VYR588" s="47"/>
      <c r="VYS588" s="47"/>
      <c r="VYT588" s="47"/>
      <c r="VYU588" s="47"/>
      <c r="VYV588" s="47"/>
      <c r="VYW588" s="47"/>
      <c r="VYX588" s="47"/>
      <c r="VYY588" s="47"/>
      <c r="VYZ588" s="47"/>
      <c r="VZA588" s="47"/>
      <c r="VZB588" s="47"/>
      <c r="VZC588" s="47"/>
      <c r="VZD588" s="47"/>
      <c r="VZE588" s="47"/>
      <c r="VZF588" s="47"/>
      <c r="VZG588" s="47"/>
      <c r="VZH588" s="47"/>
      <c r="VZI588" s="47"/>
      <c r="VZJ588" s="47"/>
      <c r="VZK588" s="47"/>
      <c r="VZL588" s="47"/>
      <c r="VZM588" s="47"/>
      <c r="VZN588" s="47"/>
      <c r="VZO588" s="47"/>
      <c r="VZP588" s="47"/>
      <c r="VZQ588" s="47"/>
      <c r="VZR588" s="47"/>
      <c r="VZS588" s="47"/>
      <c r="VZT588" s="47"/>
      <c r="VZU588" s="47"/>
      <c r="VZV588" s="47"/>
      <c r="VZW588" s="47"/>
      <c r="VZX588" s="47"/>
      <c r="VZY588" s="47"/>
      <c r="VZZ588" s="47"/>
      <c r="WAA588" s="47"/>
      <c r="WAB588" s="47"/>
      <c r="WAC588" s="47"/>
      <c r="WAD588" s="47"/>
      <c r="WAE588" s="47"/>
      <c r="WAF588" s="47"/>
      <c r="WAG588" s="47"/>
      <c r="WAH588" s="47"/>
      <c r="WAI588" s="47"/>
      <c r="WAJ588" s="47"/>
      <c r="WAK588" s="47"/>
      <c r="WAL588" s="47"/>
      <c r="WAM588" s="47"/>
      <c r="WAN588" s="47"/>
      <c r="WAO588" s="47"/>
      <c r="WAP588" s="47"/>
      <c r="WAQ588" s="47"/>
      <c r="WAR588" s="47"/>
      <c r="WAS588" s="47"/>
      <c r="WAT588" s="47"/>
      <c r="WAU588" s="47"/>
      <c r="WAV588" s="47"/>
      <c r="WAW588" s="47"/>
      <c r="WAX588" s="47"/>
      <c r="WAY588" s="47"/>
      <c r="WAZ588" s="47"/>
      <c r="WBA588" s="47"/>
      <c r="WBB588" s="47"/>
      <c r="WBC588" s="47"/>
      <c r="WBD588" s="47"/>
      <c r="WBE588" s="47"/>
      <c r="WBF588" s="47"/>
      <c r="WBG588" s="47"/>
      <c r="WBH588" s="47"/>
      <c r="WBI588" s="47"/>
      <c r="WBJ588" s="47"/>
      <c r="WBK588" s="47"/>
      <c r="WBL588" s="47"/>
      <c r="WBM588" s="47"/>
      <c r="WBN588" s="47"/>
      <c r="WBO588" s="47"/>
      <c r="WBP588" s="47"/>
      <c r="WBQ588" s="47"/>
      <c r="WBR588" s="47"/>
      <c r="WBS588" s="47"/>
      <c r="WBT588" s="47"/>
      <c r="WBU588" s="47"/>
      <c r="WBV588" s="47"/>
      <c r="WBW588" s="47"/>
      <c r="WBX588" s="47"/>
      <c r="WBY588" s="47"/>
      <c r="WBZ588" s="47"/>
      <c r="WCA588" s="47"/>
      <c r="WCB588" s="47"/>
      <c r="WCC588" s="47"/>
      <c r="WCD588" s="47"/>
      <c r="WCE588" s="47"/>
      <c r="WCF588" s="47"/>
      <c r="WCG588" s="47"/>
      <c r="WCH588" s="47"/>
      <c r="WCI588" s="47"/>
      <c r="WCJ588" s="47"/>
      <c r="WCK588" s="47"/>
      <c r="WCL588" s="47"/>
      <c r="WCM588" s="47"/>
      <c r="WCN588" s="47"/>
      <c r="WCO588" s="47"/>
      <c r="WCP588" s="47"/>
      <c r="WCQ588" s="47"/>
      <c r="WCR588" s="47"/>
      <c r="WCS588" s="47"/>
      <c r="WCT588" s="47"/>
      <c r="WCU588" s="47"/>
      <c r="WCV588" s="47"/>
      <c r="WCW588" s="47"/>
      <c r="WCX588" s="47"/>
      <c r="WCY588" s="47"/>
      <c r="WCZ588" s="47"/>
      <c r="WDA588" s="47"/>
      <c r="WDB588" s="47"/>
      <c r="WDC588" s="47"/>
      <c r="WDD588" s="47"/>
      <c r="WDE588" s="47"/>
      <c r="WDF588" s="47"/>
      <c r="WDG588" s="47"/>
      <c r="WDH588" s="47"/>
      <c r="WDI588" s="47"/>
      <c r="WDJ588" s="47"/>
      <c r="WDK588" s="47"/>
      <c r="WDL588" s="47"/>
      <c r="WDM588" s="47"/>
      <c r="WDN588" s="47"/>
      <c r="WDO588" s="47"/>
      <c r="WDP588" s="47"/>
      <c r="WDQ588" s="47"/>
      <c r="WDR588" s="47"/>
      <c r="WDS588" s="47"/>
      <c r="WDT588" s="47"/>
      <c r="WDU588" s="47"/>
      <c r="WDV588" s="47"/>
      <c r="WDW588" s="47"/>
      <c r="WDX588" s="47"/>
      <c r="WDY588" s="47"/>
      <c r="WDZ588" s="47"/>
      <c r="WEA588" s="47"/>
      <c r="WEB588" s="47"/>
      <c r="WEC588" s="47"/>
      <c r="WED588" s="47"/>
      <c r="WEE588" s="47"/>
      <c r="WEF588" s="47"/>
      <c r="WEG588" s="47"/>
      <c r="WEH588" s="47"/>
      <c r="WEI588" s="47"/>
      <c r="WEJ588" s="47"/>
      <c r="WEK588" s="47"/>
      <c r="WEL588" s="47"/>
      <c r="WEM588" s="47"/>
      <c r="WEN588" s="47"/>
      <c r="WEO588" s="47"/>
      <c r="WEP588" s="47"/>
      <c r="WEQ588" s="47"/>
      <c r="WER588" s="47"/>
      <c r="WES588" s="47"/>
      <c r="WET588" s="47"/>
      <c r="WEU588" s="47"/>
      <c r="WEV588" s="47"/>
      <c r="WEW588" s="47"/>
      <c r="WEX588" s="47"/>
      <c r="WEY588" s="47"/>
      <c r="WEZ588" s="47"/>
      <c r="WFA588" s="47"/>
      <c r="WFB588" s="47"/>
      <c r="WFC588" s="47"/>
      <c r="WFD588" s="47"/>
      <c r="WFE588" s="47"/>
      <c r="WFF588" s="47"/>
      <c r="WFG588" s="47"/>
      <c r="WFH588" s="47"/>
      <c r="WFI588" s="47"/>
      <c r="WFJ588" s="47"/>
      <c r="WFK588" s="47"/>
      <c r="WFL588" s="47"/>
      <c r="WFM588" s="47"/>
      <c r="WFN588" s="47"/>
      <c r="WFO588" s="47"/>
      <c r="WFP588" s="47"/>
      <c r="WFQ588" s="47"/>
      <c r="WFR588" s="47"/>
      <c r="WFS588" s="47"/>
      <c r="WFT588" s="47"/>
      <c r="WFU588" s="47"/>
      <c r="WFV588" s="47"/>
      <c r="WFW588" s="47"/>
      <c r="WFX588" s="47"/>
      <c r="WFY588" s="47"/>
      <c r="WFZ588" s="47"/>
      <c r="WGA588" s="47"/>
      <c r="WGB588" s="47"/>
      <c r="WGC588" s="47"/>
      <c r="WGD588" s="47"/>
      <c r="WGE588" s="47"/>
      <c r="WGF588" s="47"/>
      <c r="WGG588" s="47"/>
      <c r="WGH588" s="47"/>
      <c r="WGI588" s="47"/>
      <c r="WGJ588" s="47"/>
      <c r="WGK588" s="47"/>
      <c r="WGL588" s="47"/>
      <c r="WGM588" s="47"/>
      <c r="WGN588" s="47"/>
      <c r="WGO588" s="47"/>
      <c r="WGP588" s="47"/>
      <c r="WGQ588" s="47"/>
      <c r="WGR588" s="47"/>
      <c r="WGS588" s="47"/>
      <c r="WGT588" s="47"/>
      <c r="WGU588" s="47"/>
      <c r="WGV588" s="47"/>
      <c r="WGW588" s="47"/>
      <c r="WGX588" s="47"/>
      <c r="WGY588" s="47"/>
      <c r="WGZ588" s="47"/>
      <c r="WHA588" s="47"/>
      <c r="WHB588" s="47"/>
      <c r="WHC588" s="47"/>
      <c r="WHD588" s="47"/>
      <c r="WHE588" s="47"/>
      <c r="WHF588" s="47"/>
      <c r="WHG588" s="47"/>
      <c r="WHH588" s="47"/>
      <c r="WHI588" s="47"/>
      <c r="WHJ588" s="47"/>
      <c r="WHK588" s="47"/>
      <c r="WHL588" s="47"/>
      <c r="WHM588" s="47"/>
      <c r="WHN588" s="47"/>
      <c r="WHO588" s="47"/>
      <c r="WHP588" s="47"/>
      <c r="WHQ588" s="47"/>
      <c r="WHR588" s="47"/>
      <c r="WHS588" s="47"/>
      <c r="WHT588" s="47"/>
      <c r="WHU588" s="47"/>
      <c r="WHV588" s="47"/>
      <c r="WHW588" s="47"/>
      <c r="WHX588" s="47"/>
      <c r="WHY588" s="47"/>
      <c r="WHZ588" s="47"/>
      <c r="WIA588" s="47"/>
      <c r="WIB588" s="47"/>
      <c r="WIC588" s="47"/>
      <c r="WID588" s="47"/>
      <c r="WIE588" s="47"/>
      <c r="WIF588" s="47"/>
      <c r="WIG588" s="47"/>
      <c r="WIH588" s="47"/>
      <c r="WII588" s="47"/>
      <c r="WIJ588" s="47"/>
      <c r="WIK588" s="47"/>
      <c r="WIL588" s="47"/>
      <c r="WIM588" s="47"/>
      <c r="WIN588" s="47"/>
      <c r="WIO588" s="47"/>
      <c r="WIP588" s="47"/>
      <c r="WIQ588" s="47"/>
      <c r="WIR588" s="47"/>
      <c r="WIS588" s="47"/>
      <c r="WIT588" s="47"/>
      <c r="WIU588" s="47"/>
      <c r="WIV588" s="47"/>
      <c r="WIW588" s="47"/>
      <c r="WIX588" s="47"/>
      <c r="WIY588" s="47"/>
      <c r="WIZ588" s="47"/>
      <c r="WJA588" s="47"/>
      <c r="WJB588" s="47"/>
      <c r="WJC588" s="47"/>
      <c r="WJD588" s="47"/>
      <c r="WJE588" s="47"/>
      <c r="WJF588" s="47"/>
      <c r="WJG588" s="47"/>
      <c r="WJH588" s="47"/>
      <c r="WJI588" s="47"/>
      <c r="WJJ588" s="47"/>
      <c r="WJK588" s="47"/>
      <c r="WJL588" s="47"/>
      <c r="WJM588" s="47"/>
      <c r="WJN588" s="47"/>
      <c r="WJO588" s="47"/>
      <c r="WJP588" s="47"/>
      <c r="WJQ588" s="47"/>
      <c r="WJR588" s="47"/>
      <c r="WJS588" s="47"/>
      <c r="WJT588" s="47"/>
      <c r="WJU588" s="47"/>
      <c r="WJV588" s="47"/>
      <c r="WJW588" s="47"/>
      <c r="WJX588" s="47"/>
      <c r="WJY588" s="47"/>
      <c r="WJZ588" s="47"/>
      <c r="WKA588" s="47"/>
      <c r="WKB588" s="47"/>
      <c r="WKC588" s="47"/>
      <c r="WKD588" s="47"/>
      <c r="WKE588" s="47"/>
      <c r="WKF588" s="47"/>
      <c r="WKG588" s="47"/>
      <c r="WKH588" s="47"/>
      <c r="WKI588" s="47"/>
      <c r="WKJ588" s="47"/>
      <c r="WKK588" s="47"/>
      <c r="WKL588" s="47"/>
      <c r="WKM588" s="47"/>
      <c r="WKN588" s="47"/>
      <c r="WKO588" s="47"/>
      <c r="WKP588" s="47"/>
      <c r="WKQ588" s="47"/>
      <c r="WKR588" s="47"/>
      <c r="WKS588" s="47"/>
      <c r="WKT588" s="47"/>
      <c r="WKU588" s="47"/>
      <c r="WKV588" s="47"/>
      <c r="WKW588" s="47"/>
      <c r="WKX588" s="47"/>
      <c r="WKY588" s="47"/>
      <c r="WKZ588" s="47"/>
      <c r="WLA588" s="47"/>
      <c r="WLB588" s="47"/>
      <c r="WLC588" s="47"/>
      <c r="WLD588" s="47"/>
      <c r="WLE588" s="47"/>
      <c r="WLF588" s="47"/>
      <c r="WLG588" s="47"/>
      <c r="WLH588" s="47"/>
      <c r="WLI588" s="47"/>
      <c r="WLJ588" s="47"/>
      <c r="WLK588" s="47"/>
      <c r="WLL588" s="47"/>
      <c r="WLM588" s="47"/>
      <c r="WLN588" s="47"/>
      <c r="WLO588" s="47"/>
      <c r="WLP588" s="47"/>
      <c r="WLQ588" s="47"/>
      <c r="WLR588" s="47"/>
      <c r="WLS588" s="47"/>
      <c r="WLT588" s="47"/>
      <c r="WLU588" s="47"/>
      <c r="WLV588" s="47"/>
      <c r="WLW588" s="47"/>
      <c r="WLX588" s="47"/>
      <c r="WLY588" s="47"/>
      <c r="WLZ588" s="47"/>
      <c r="WMA588" s="47"/>
      <c r="WMB588" s="47"/>
      <c r="WMC588" s="47"/>
      <c r="WMD588" s="47"/>
      <c r="WME588" s="47"/>
      <c r="WMF588" s="47"/>
      <c r="WMG588" s="47"/>
      <c r="WMH588" s="47"/>
      <c r="WMI588" s="47"/>
      <c r="WMJ588" s="47"/>
      <c r="WMK588" s="47"/>
      <c r="WML588" s="47"/>
      <c r="WMM588" s="47"/>
      <c r="WMN588" s="47"/>
      <c r="WMO588" s="47"/>
      <c r="WMP588" s="47"/>
      <c r="WMQ588" s="47"/>
      <c r="WMR588" s="47"/>
      <c r="WMS588" s="47"/>
      <c r="WMT588" s="47"/>
      <c r="WMU588" s="47"/>
      <c r="WMV588" s="47"/>
      <c r="WMW588" s="47"/>
      <c r="WMX588" s="47"/>
      <c r="WMY588" s="47"/>
      <c r="WMZ588" s="47"/>
      <c r="WNA588" s="47"/>
      <c r="WNB588" s="47"/>
      <c r="WNC588" s="47"/>
      <c r="WND588" s="47"/>
      <c r="WNE588" s="47"/>
      <c r="WNF588" s="47"/>
      <c r="WNG588" s="47"/>
      <c r="WNH588" s="47"/>
      <c r="WNI588" s="47"/>
      <c r="WNJ588" s="47"/>
      <c r="WNK588" s="47"/>
      <c r="WNL588" s="47"/>
      <c r="WNM588" s="47"/>
      <c r="WNN588" s="47"/>
      <c r="WNO588" s="47"/>
      <c r="WNP588" s="47"/>
      <c r="WNQ588" s="47"/>
      <c r="WNR588" s="47"/>
      <c r="WNS588" s="47"/>
      <c r="WNT588" s="47"/>
      <c r="WNU588" s="47"/>
      <c r="WNV588" s="47"/>
      <c r="WNW588" s="47"/>
      <c r="WNX588" s="47"/>
      <c r="WNY588" s="47"/>
      <c r="WNZ588" s="47"/>
      <c r="WOA588" s="47"/>
      <c r="WOB588" s="47"/>
      <c r="WOC588" s="47"/>
      <c r="WOD588" s="47"/>
      <c r="WOE588" s="47"/>
      <c r="WOF588" s="47"/>
      <c r="WOG588" s="47"/>
      <c r="WOH588" s="47"/>
      <c r="WOI588" s="47"/>
      <c r="WOJ588" s="47"/>
      <c r="WOK588" s="47"/>
      <c r="WOL588" s="47"/>
      <c r="WOM588" s="47"/>
      <c r="WON588" s="47"/>
      <c r="WOO588" s="47"/>
      <c r="WOP588" s="47"/>
      <c r="WOQ588" s="47"/>
      <c r="WOR588" s="47"/>
      <c r="WOS588" s="47"/>
      <c r="WOT588" s="47"/>
      <c r="WOU588" s="47"/>
      <c r="WOV588" s="47"/>
      <c r="WOW588" s="47"/>
      <c r="WOX588" s="47"/>
      <c r="WOY588" s="47"/>
      <c r="WOZ588" s="47"/>
      <c r="WPA588" s="47"/>
      <c r="WPB588" s="47"/>
      <c r="WPC588" s="47"/>
      <c r="WPD588" s="47"/>
      <c r="WPE588" s="47"/>
      <c r="WPF588" s="47"/>
      <c r="WPG588" s="47"/>
      <c r="WPH588" s="47"/>
      <c r="WPI588" s="47"/>
      <c r="WPJ588" s="47"/>
      <c r="WPK588" s="47"/>
      <c r="WPL588" s="47"/>
      <c r="WPM588" s="47"/>
      <c r="WPN588" s="47"/>
      <c r="WPO588" s="47"/>
      <c r="WPP588" s="47"/>
      <c r="WPQ588" s="47"/>
      <c r="WPR588" s="47"/>
      <c r="WPS588" s="47"/>
      <c r="WPT588" s="47"/>
      <c r="WPU588" s="47"/>
      <c r="WPV588" s="47"/>
      <c r="WPW588" s="47"/>
      <c r="WPX588" s="47"/>
      <c r="WPY588" s="47"/>
      <c r="WPZ588" s="47"/>
      <c r="WQA588" s="47"/>
      <c r="WQB588" s="47"/>
      <c r="WQC588" s="47"/>
      <c r="WQD588" s="47"/>
      <c r="WQE588" s="47"/>
      <c r="WQF588" s="47"/>
      <c r="WQG588" s="47"/>
      <c r="WQH588" s="47"/>
      <c r="WQI588" s="47"/>
      <c r="WQJ588" s="47"/>
      <c r="WQK588" s="47"/>
      <c r="WQL588" s="47"/>
      <c r="WQM588" s="47"/>
      <c r="WQN588" s="47"/>
      <c r="WQO588" s="47"/>
      <c r="WQP588" s="47"/>
      <c r="WQQ588" s="47"/>
      <c r="WQR588" s="47"/>
      <c r="WQS588" s="47"/>
      <c r="WQT588" s="47"/>
      <c r="WQU588" s="47"/>
      <c r="WQV588" s="47"/>
      <c r="WQW588" s="47"/>
      <c r="WQX588" s="47"/>
      <c r="WQY588" s="47"/>
      <c r="WQZ588" s="47"/>
      <c r="WRA588" s="47"/>
      <c r="WRB588" s="47"/>
      <c r="WRC588" s="47"/>
      <c r="WRD588" s="47"/>
      <c r="WRE588" s="47"/>
      <c r="WRF588" s="47"/>
      <c r="WRG588" s="47"/>
      <c r="WRH588" s="47"/>
      <c r="WRI588" s="47"/>
      <c r="WRJ588" s="47"/>
      <c r="WRK588" s="47"/>
      <c r="WRL588" s="47"/>
      <c r="WRM588" s="47"/>
      <c r="WRN588" s="47"/>
      <c r="WRO588" s="47"/>
      <c r="WRP588" s="47"/>
      <c r="WRQ588" s="47"/>
      <c r="WRR588" s="47"/>
      <c r="WRS588" s="47"/>
      <c r="WRT588" s="47"/>
      <c r="WRU588" s="47"/>
      <c r="WRV588" s="47"/>
      <c r="WRW588" s="47"/>
      <c r="WRX588" s="47"/>
      <c r="WRY588" s="47"/>
      <c r="WRZ588" s="47"/>
      <c r="WSA588" s="47"/>
      <c r="WSB588" s="47"/>
      <c r="WSC588" s="47"/>
      <c r="WSD588" s="47"/>
      <c r="WSE588" s="47"/>
      <c r="WSF588" s="47"/>
      <c r="WSG588" s="47"/>
      <c r="WSH588" s="47"/>
      <c r="WSI588" s="47"/>
      <c r="WSJ588" s="47"/>
      <c r="WSK588" s="47"/>
      <c r="WSL588" s="47"/>
      <c r="WSM588" s="47"/>
      <c r="WSN588" s="47"/>
      <c r="WSO588" s="47"/>
      <c r="WSP588" s="47"/>
      <c r="WSQ588" s="47"/>
      <c r="WSR588" s="47"/>
      <c r="WSS588" s="47"/>
      <c r="WST588" s="47"/>
      <c r="WSU588" s="47"/>
      <c r="WSV588" s="47"/>
      <c r="WSW588" s="47"/>
      <c r="WSX588" s="47"/>
      <c r="WSY588" s="47"/>
      <c r="WSZ588" s="47"/>
      <c r="WTA588" s="47"/>
      <c r="WTB588" s="47"/>
      <c r="WTC588" s="47"/>
      <c r="WTD588" s="47"/>
      <c r="WTE588" s="47"/>
      <c r="WTF588" s="47"/>
      <c r="WTG588" s="47"/>
      <c r="WTH588" s="47"/>
      <c r="WTI588" s="47"/>
      <c r="WTJ588" s="47"/>
      <c r="WTK588" s="47"/>
      <c r="WTL588" s="47"/>
      <c r="WTM588" s="47"/>
      <c r="WTN588" s="47"/>
      <c r="WTO588" s="47"/>
      <c r="WTP588" s="47"/>
      <c r="WTQ588" s="47"/>
      <c r="WTR588" s="47"/>
      <c r="WTS588" s="47"/>
      <c r="WTT588" s="47"/>
      <c r="WTU588" s="47"/>
      <c r="WTV588" s="47"/>
      <c r="WTW588" s="47"/>
      <c r="WTX588" s="47"/>
      <c r="WTY588" s="47"/>
      <c r="WTZ588" s="47"/>
      <c r="WUA588" s="47"/>
      <c r="WUB588" s="47"/>
      <c r="WUC588" s="47"/>
      <c r="WUD588" s="47"/>
      <c r="WUE588" s="47"/>
      <c r="WUF588" s="47"/>
      <c r="WUG588" s="47"/>
      <c r="WUH588" s="47"/>
      <c r="WUI588" s="47"/>
      <c r="WUJ588" s="47"/>
      <c r="WUK588" s="47"/>
      <c r="WUL588" s="47"/>
      <c r="WUM588" s="47"/>
      <c r="WUN588" s="47"/>
      <c r="WUO588" s="47"/>
      <c r="WUP588" s="47"/>
      <c r="WUQ588" s="47"/>
      <c r="WUR588" s="47"/>
      <c r="WUS588" s="47"/>
      <c r="WUT588" s="47"/>
      <c r="WUU588" s="47"/>
      <c r="WUV588" s="47"/>
      <c r="WUW588" s="47"/>
      <c r="WUX588" s="47"/>
      <c r="WUY588" s="47"/>
      <c r="WUZ588" s="47"/>
      <c r="WVA588" s="47"/>
      <c r="WVB588" s="47"/>
      <c r="WVC588" s="47"/>
      <c r="WVD588" s="47"/>
      <c r="WVE588" s="47"/>
      <c r="WVF588" s="47"/>
      <c r="WVG588" s="47"/>
      <c r="WVH588" s="47"/>
      <c r="WVI588" s="47"/>
      <c r="WVJ588" s="47"/>
      <c r="WVK588" s="47"/>
      <c r="WVL588" s="47"/>
      <c r="WVM588" s="47"/>
      <c r="WVN588" s="47"/>
      <c r="WVO588" s="47"/>
      <c r="WVP588" s="47"/>
      <c r="WVQ588" s="47"/>
      <c r="WVR588" s="47"/>
      <c r="WVS588" s="47"/>
      <c r="WVT588" s="47"/>
      <c r="WVU588" s="47"/>
      <c r="WVV588" s="47"/>
      <c r="WVW588" s="47"/>
      <c r="WVX588" s="47"/>
      <c r="WVY588" s="47"/>
      <c r="WVZ588" s="47"/>
      <c r="WWA588" s="47"/>
      <c r="WWB588" s="47"/>
      <c r="WWC588" s="47"/>
      <c r="WWD588" s="47"/>
      <c r="WWE588" s="47"/>
      <c r="WWF588" s="47"/>
      <c r="WWG588" s="47"/>
      <c r="WWH588" s="47"/>
      <c r="WWI588" s="47"/>
      <c r="WWJ588" s="47"/>
      <c r="WWK588" s="47"/>
      <c r="WWL588" s="47"/>
      <c r="WWM588" s="47"/>
      <c r="WWN588" s="47"/>
      <c r="WWO588" s="47"/>
      <c r="WWP588" s="47"/>
      <c r="WWQ588" s="47"/>
      <c r="WWR588" s="47"/>
      <c r="WWS588" s="47"/>
      <c r="WWT588" s="47"/>
      <c r="WWU588" s="47"/>
      <c r="WWV588" s="47"/>
      <c r="WWW588" s="47"/>
      <c r="WWX588" s="47"/>
      <c r="WWY588" s="47"/>
      <c r="WWZ588" s="47"/>
      <c r="WXA588" s="47"/>
      <c r="WXB588" s="47"/>
      <c r="WXC588" s="47"/>
      <c r="WXD588" s="47"/>
      <c r="WXE588" s="47"/>
      <c r="WXF588" s="47"/>
      <c r="WXG588" s="47"/>
      <c r="WXH588" s="47"/>
      <c r="WXI588" s="47"/>
      <c r="WXJ588" s="47"/>
      <c r="WXK588" s="47"/>
      <c r="WXL588" s="47"/>
      <c r="WXM588" s="47"/>
      <c r="WXN588" s="47"/>
      <c r="WXO588" s="47"/>
      <c r="WXP588" s="47"/>
      <c r="WXQ588" s="47"/>
      <c r="WXR588" s="47"/>
      <c r="WXS588" s="47"/>
      <c r="WXT588" s="47"/>
      <c r="WXU588" s="47"/>
      <c r="WXV588" s="47"/>
      <c r="WXW588" s="47"/>
      <c r="WXX588" s="47"/>
      <c r="WXY588" s="47"/>
      <c r="WXZ588" s="47"/>
      <c r="WYA588" s="47"/>
      <c r="WYB588" s="47"/>
      <c r="WYC588" s="47"/>
      <c r="WYD588" s="47"/>
      <c r="WYE588" s="47"/>
      <c r="WYF588" s="47"/>
      <c r="WYG588" s="47"/>
      <c r="WYH588" s="47"/>
      <c r="WYI588" s="47"/>
      <c r="WYJ588" s="47"/>
      <c r="WYK588" s="47"/>
      <c r="WYL588" s="47"/>
      <c r="WYM588" s="47"/>
      <c r="WYN588" s="47"/>
      <c r="WYO588" s="47"/>
      <c r="WYP588" s="47"/>
      <c r="WYQ588" s="47"/>
      <c r="WYR588" s="47"/>
      <c r="WYS588" s="47"/>
      <c r="WYT588" s="47"/>
      <c r="WYU588" s="47"/>
      <c r="WYV588" s="47"/>
      <c r="WYW588" s="47"/>
      <c r="WYX588" s="47"/>
      <c r="WYY588" s="47"/>
      <c r="WYZ588" s="47"/>
      <c r="WZA588" s="47"/>
      <c r="WZB588" s="47"/>
      <c r="WZC588" s="47"/>
      <c r="WZD588" s="47"/>
      <c r="WZE588" s="47"/>
      <c r="WZF588" s="47"/>
      <c r="WZG588" s="47"/>
      <c r="WZH588" s="47"/>
      <c r="WZI588" s="47"/>
      <c r="WZJ588" s="47"/>
      <c r="WZK588" s="47"/>
      <c r="WZL588" s="47"/>
      <c r="WZM588" s="47"/>
      <c r="WZN588" s="47"/>
      <c r="WZO588" s="47"/>
      <c r="WZP588" s="47"/>
      <c r="WZQ588" s="47"/>
      <c r="WZR588" s="47"/>
      <c r="WZS588" s="47"/>
      <c r="WZT588" s="47"/>
      <c r="WZU588" s="47"/>
      <c r="WZV588" s="47"/>
      <c r="WZW588" s="47"/>
      <c r="WZX588" s="47"/>
      <c r="WZY588" s="47"/>
      <c r="WZZ588" s="47"/>
      <c r="XAA588" s="47"/>
      <c r="XAB588" s="47"/>
      <c r="XAC588" s="47"/>
      <c r="XAD588" s="47"/>
      <c r="XAE588" s="47"/>
      <c r="XAF588" s="47"/>
      <c r="XAG588" s="47"/>
      <c r="XAH588" s="47"/>
      <c r="XAI588" s="47"/>
      <c r="XAJ588" s="47"/>
      <c r="XAK588" s="47"/>
      <c r="XAL588" s="47"/>
      <c r="XAM588" s="47"/>
      <c r="XAN588" s="47"/>
      <c r="XAO588" s="47"/>
      <c r="XAP588" s="47"/>
      <c r="XAQ588" s="47"/>
      <c r="XAR588" s="47"/>
      <c r="XAS588" s="47"/>
      <c r="XAT588" s="47"/>
      <c r="XAU588" s="47"/>
      <c r="XAV588" s="47"/>
      <c r="XAW588" s="47"/>
      <c r="XAX588" s="47"/>
      <c r="XAY588" s="47"/>
      <c r="XAZ588" s="47"/>
      <c r="XBA588" s="47"/>
      <c r="XBB588" s="47"/>
      <c r="XBC588" s="47"/>
      <c r="XBD588" s="47"/>
      <c r="XBE588" s="47"/>
      <c r="XBF588" s="47"/>
      <c r="XBG588" s="47"/>
      <c r="XBH588" s="47"/>
      <c r="XBI588" s="47"/>
      <c r="XBJ588" s="47"/>
      <c r="XBK588" s="47"/>
      <c r="XBL588" s="47"/>
      <c r="XBM588" s="47"/>
      <c r="XBN588" s="47"/>
      <c r="XBO588" s="47"/>
      <c r="XBP588" s="47"/>
      <c r="XBQ588" s="47"/>
      <c r="XBR588" s="47"/>
      <c r="XBS588" s="47"/>
      <c r="XBT588" s="47"/>
      <c r="XBU588" s="47"/>
      <c r="XBV588" s="47"/>
      <c r="XBW588" s="47"/>
      <c r="XBX588" s="47"/>
      <c r="XBY588" s="47"/>
      <c r="XBZ588" s="47"/>
      <c r="XCA588" s="47"/>
      <c r="XCB588" s="47"/>
      <c r="XCC588" s="47"/>
      <c r="XCD588" s="47"/>
      <c r="XCE588" s="47"/>
      <c r="XCF588" s="47"/>
      <c r="XCG588" s="47"/>
      <c r="XCH588" s="47"/>
      <c r="XCI588" s="47"/>
      <c r="XCJ588" s="47"/>
      <c r="XCK588" s="47"/>
      <c r="XCL588" s="47"/>
      <c r="XCM588" s="47"/>
      <c r="XCN588" s="47"/>
      <c r="XCO588" s="47"/>
      <c r="XCP588" s="47"/>
      <c r="XCQ588" s="47"/>
      <c r="XCR588" s="47"/>
      <c r="XCS588" s="47"/>
      <c r="XCT588" s="47"/>
      <c r="XCU588" s="47"/>
      <c r="XCV588" s="47"/>
      <c r="XCW588" s="47"/>
      <c r="XCX588" s="47"/>
      <c r="XCY588" s="47"/>
      <c r="XCZ588" s="47"/>
      <c r="XDA588" s="47"/>
      <c r="XDB588" s="47"/>
      <c r="XDC588" s="47"/>
      <c r="XDD588" s="47"/>
      <c r="XDE588" s="47"/>
      <c r="XDF588" s="47"/>
      <c r="XDG588" s="47"/>
      <c r="XDH588" s="47"/>
      <c r="XDI588" s="47"/>
      <c r="XDJ588" s="47"/>
      <c r="XDK588" s="47"/>
      <c r="XDL588" s="47"/>
      <c r="XDM588" s="47"/>
      <c r="XDN588" s="47"/>
      <c r="XDO588" s="47"/>
      <c r="XDP588" s="47"/>
      <c r="XDQ588" s="47"/>
      <c r="XDR588" s="47"/>
      <c r="XDS588" s="47"/>
      <c r="XDT588" s="47"/>
      <c r="XDU588" s="47"/>
      <c r="XDV588" s="47"/>
      <c r="XDW588" s="47"/>
      <c r="XDX588" s="47"/>
      <c r="XDY588" s="47"/>
      <c r="XDZ588" s="47"/>
      <c r="XEA588" s="47"/>
      <c r="XEB588" s="47"/>
      <c r="XEC588" s="47"/>
      <c r="XED588" s="47"/>
      <c r="XEE588" s="47"/>
      <c r="XEF588" s="47"/>
      <c r="XEG588" s="47"/>
      <c r="XEH588" s="47"/>
      <c r="XEI588" s="47"/>
      <c r="XEJ588" s="47"/>
      <c r="XEK588" s="47"/>
      <c r="XEL588" s="47"/>
      <c r="XEM588" s="47"/>
      <c r="XEN588" s="47"/>
      <c r="XEO588" s="47"/>
      <c r="XEP588" s="47"/>
      <c r="XEQ588" s="47"/>
      <c r="XER588" s="47"/>
      <c r="XES588" s="47"/>
      <c r="XET588" s="47"/>
      <c r="XEU588" s="47"/>
      <c r="XEV588" s="47"/>
      <c r="XEW588" s="47"/>
      <c r="XEX588" s="47"/>
      <c r="XEY588" s="47"/>
      <c r="XEZ588" s="47"/>
      <c r="XFA588" s="47"/>
      <c r="XFB588" s="47"/>
      <c r="XFC588" s="47"/>
    </row>
    <row r="589" spans="1:16383" ht="15" customHeight="1">
      <c r="A589" s="47"/>
      <c r="B589" s="47"/>
      <c r="C589" s="49"/>
      <c r="D589" s="47"/>
      <c r="E589" s="47"/>
      <c r="F589" s="47"/>
      <c r="G589" s="49"/>
      <c r="H589" s="47"/>
      <c r="I589" s="47"/>
      <c r="J589" s="47"/>
      <c r="K589" s="73"/>
      <c r="L589" s="74"/>
      <c r="M589" s="47"/>
      <c r="N589" s="47"/>
      <c r="O589" s="47"/>
      <c r="P589" s="47"/>
      <c r="Q589" s="47"/>
      <c r="R589" s="47"/>
      <c r="S589" s="47"/>
      <c r="T589" s="47"/>
      <c r="U589" s="47"/>
      <c r="V589" s="47"/>
      <c r="W589" s="47"/>
      <c r="X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47"/>
      <c r="DX589" s="47"/>
      <c r="DY589" s="47"/>
      <c r="DZ589" s="47"/>
      <c r="EA589" s="47"/>
      <c r="EB589" s="47"/>
      <c r="EC589" s="47"/>
      <c r="ED589" s="47"/>
      <c r="EE589" s="47"/>
      <c r="EF589" s="47"/>
      <c r="EG589" s="47"/>
      <c r="EH589" s="47"/>
      <c r="EI589" s="47"/>
      <c r="EJ589" s="47"/>
      <c r="EK589" s="47"/>
      <c r="EL589" s="47"/>
      <c r="EM589" s="47"/>
      <c r="EN589" s="47"/>
      <c r="EO589" s="47"/>
      <c r="EP589" s="47"/>
      <c r="EQ589" s="47"/>
      <c r="ER589" s="47"/>
      <c r="ES589" s="47"/>
      <c r="ET589" s="47"/>
      <c r="EU589" s="47"/>
      <c r="EV589" s="47"/>
      <c r="EW589" s="47"/>
      <c r="EX589" s="47"/>
      <c r="EY589" s="47"/>
      <c r="EZ589" s="47"/>
      <c r="FA589" s="47"/>
      <c r="FB589" s="47"/>
      <c r="FC589" s="47"/>
      <c r="FD589" s="47"/>
      <c r="FE589" s="47"/>
      <c r="FF589" s="47"/>
      <c r="FG589" s="47"/>
      <c r="FH589" s="47"/>
      <c r="FI589" s="47"/>
      <c r="FJ589" s="47"/>
      <c r="FK589" s="47"/>
      <c r="FL589" s="47"/>
      <c r="FM589" s="47"/>
      <c r="FN589" s="47"/>
      <c r="FO589" s="47"/>
      <c r="FP589" s="47"/>
      <c r="FQ589" s="47"/>
      <c r="FR589" s="47"/>
      <c r="FS589" s="47"/>
      <c r="FT589" s="47"/>
      <c r="FU589" s="47"/>
      <c r="FV589" s="47"/>
      <c r="FW589" s="47"/>
      <c r="FX589" s="47"/>
      <c r="FY589" s="47"/>
      <c r="FZ589" s="47"/>
      <c r="GA589" s="47"/>
      <c r="GB589" s="47"/>
      <c r="GC589" s="47"/>
      <c r="GD589" s="47"/>
      <c r="GE589" s="47"/>
      <c r="GF589" s="47"/>
      <c r="GG589" s="47"/>
      <c r="GH589" s="47"/>
      <c r="GI589" s="47"/>
      <c r="GJ589" s="47"/>
      <c r="GK589" s="47"/>
      <c r="GL589" s="47"/>
      <c r="GM589" s="47"/>
      <c r="GN589" s="47"/>
      <c r="GO589" s="47"/>
      <c r="GP589" s="47"/>
      <c r="GQ589" s="47"/>
      <c r="GR589" s="47"/>
      <c r="GS589" s="47"/>
      <c r="GT589" s="47"/>
      <c r="GU589" s="47"/>
      <c r="GV589" s="47"/>
      <c r="GW589" s="47"/>
      <c r="GX589" s="47"/>
      <c r="GY589" s="47"/>
      <c r="GZ589" s="47"/>
      <c r="HA589" s="47"/>
      <c r="HB589" s="47"/>
      <c r="HC589" s="47"/>
      <c r="HD589" s="47"/>
      <c r="HE589" s="47"/>
      <c r="HF589" s="47"/>
      <c r="HG589" s="47"/>
      <c r="HH589" s="47"/>
      <c r="HI589" s="47"/>
      <c r="HJ589" s="47"/>
      <c r="HK589" s="47"/>
      <c r="HL589" s="47"/>
      <c r="HM589" s="47"/>
      <c r="HN589" s="47"/>
      <c r="HO589" s="47"/>
      <c r="HP589" s="47"/>
      <c r="HQ589" s="47"/>
      <c r="HR589" s="47"/>
      <c r="HS589" s="47"/>
      <c r="HT589" s="47"/>
      <c r="HU589" s="47"/>
      <c r="HV589" s="47"/>
      <c r="HW589" s="47"/>
      <c r="HX589" s="47"/>
      <c r="HY589" s="47"/>
      <c r="HZ589" s="47"/>
      <c r="IA589" s="47"/>
      <c r="IB589" s="47"/>
      <c r="IC589" s="47"/>
      <c r="ID589" s="47"/>
      <c r="IE589" s="47"/>
      <c r="IF589" s="47"/>
      <c r="IG589" s="47"/>
      <c r="IH589" s="47"/>
      <c r="II589" s="47"/>
      <c r="IJ589" s="47"/>
      <c r="IK589" s="47"/>
      <c r="IL589" s="47"/>
      <c r="IM589" s="47"/>
      <c r="IN589" s="47"/>
      <c r="IO589" s="47"/>
      <c r="IP589" s="47"/>
      <c r="IQ589" s="47"/>
      <c r="IR589" s="47"/>
      <c r="IS589" s="47"/>
      <c r="IT589" s="47"/>
      <c r="IU589" s="47"/>
      <c r="IV589" s="47"/>
      <c r="IW589" s="47"/>
      <c r="IX589" s="47"/>
      <c r="IY589" s="47"/>
      <c r="IZ589" s="47"/>
      <c r="JA589" s="47"/>
      <c r="JB589" s="47"/>
      <c r="JC589" s="47"/>
      <c r="JD589" s="47"/>
      <c r="JE589" s="47"/>
      <c r="JF589" s="47"/>
      <c r="JG589" s="47"/>
      <c r="JH589" s="47"/>
      <c r="JI589" s="47"/>
      <c r="JJ589" s="47"/>
      <c r="JK589" s="47"/>
      <c r="JL589" s="47"/>
      <c r="JM589" s="47"/>
      <c r="JN589" s="47"/>
      <c r="JO589" s="47"/>
      <c r="JP589" s="47"/>
      <c r="JQ589" s="47"/>
      <c r="JR589" s="47"/>
      <c r="JS589" s="47"/>
      <c r="JT589" s="47"/>
      <c r="JU589" s="47"/>
      <c r="JV589" s="47"/>
      <c r="JW589" s="47"/>
      <c r="JX589" s="47"/>
      <c r="JY589" s="47"/>
      <c r="JZ589" s="47"/>
      <c r="KA589" s="47"/>
      <c r="KB589" s="47"/>
      <c r="KC589" s="47"/>
      <c r="KD589" s="47"/>
      <c r="KE589" s="47"/>
      <c r="KF589" s="47"/>
      <c r="KG589" s="47"/>
      <c r="KH589" s="47"/>
      <c r="KI589" s="47"/>
      <c r="KJ589" s="47"/>
      <c r="KK589" s="47"/>
      <c r="KL589" s="47"/>
      <c r="KM589" s="47"/>
      <c r="KN589" s="47"/>
      <c r="KO589" s="47"/>
      <c r="KP589" s="47"/>
      <c r="KQ589" s="47"/>
      <c r="KR589" s="47"/>
      <c r="KS589" s="47"/>
      <c r="KT589" s="47"/>
      <c r="KU589" s="47"/>
      <c r="KV589" s="47"/>
      <c r="KW589" s="47"/>
      <c r="KX589" s="47"/>
      <c r="KY589" s="47"/>
      <c r="KZ589" s="47"/>
      <c r="LA589" s="47"/>
      <c r="LB589" s="47"/>
      <c r="LC589" s="47"/>
      <c r="LD589" s="47"/>
      <c r="LE589" s="47"/>
      <c r="LF589" s="47"/>
      <c r="LG589" s="47"/>
      <c r="LH589" s="47"/>
      <c r="LI589" s="47"/>
      <c r="LJ589" s="47"/>
      <c r="LK589" s="47"/>
      <c r="LL589" s="47"/>
      <c r="LM589" s="47"/>
      <c r="LN589" s="47"/>
      <c r="LO589" s="47"/>
      <c r="LP589" s="47"/>
      <c r="LQ589" s="47"/>
      <c r="LR589" s="47"/>
      <c r="LS589" s="47"/>
      <c r="LT589" s="47"/>
      <c r="LU589" s="47"/>
      <c r="LV589" s="47"/>
      <c r="LW589" s="47"/>
      <c r="LX589" s="47"/>
      <c r="LY589" s="47"/>
      <c r="LZ589" s="47"/>
      <c r="MA589" s="47"/>
      <c r="MB589" s="47"/>
      <c r="MC589" s="47"/>
      <c r="MD589" s="47"/>
      <c r="ME589" s="47"/>
      <c r="MF589" s="47"/>
      <c r="MG589" s="47"/>
      <c r="MH589" s="47"/>
      <c r="MI589" s="47"/>
      <c r="MJ589" s="47"/>
      <c r="MK589" s="47"/>
      <c r="ML589" s="47"/>
      <c r="MM589" s="47"/>
      <c r="MN589" s="47"/>
      <c r="MO589" s="47"/>
      <c r="MP589" s="47"/>
      <c r="MQ589" s="47"/>
      <c r="MR589" s="47"/>
      <c r="MS589" s="47"/>
      <c r="MT589" s="47"/>
      <c r="MU589" s="47"/>
      <c r="MV589" s="47"/>
      <c r="MW589" s="47"/>
      <c r="MX589" s="47"/>
      <c r="MY589" s="47"/>
      <c r="MZ589" s="47"/>
      <c r="NA589" s="47"/>
      <c r="NB589" s="47"/>
      <c r="NC589" s="47"/>
      <c r="ND589" s="47"/>
      <c r="NE589" s="47"/>
      <c r="NF589" s="47"/>
      <c r="NG589" s="47"/>
      <c r="NH589" s="47"/>
      <c r="NI589" s="47"/>
      <c r="NJ589" s="47"/>
      <c r="NK589" s="47"/>
      <c r="NL589" s="47"/>
      <c r="NM589" s="47"/>
      <c r="NN589" s="47"/>
      <c r="NO589" s="47"/>
      <c r="NP589" s="47"/>
      <c r="NQ589" s="47"/>
      <c r="NR589" s="47"/>
      <c r="NS589" s="47"/>
      <c r="NT589" s="47"/>
      <c r="NU589" s="47"/>
      <c r="NV589" s="47"/>
      <c r="NW589" s="47"/>
      <c r="NX589" s="47"/>
      <c r="NY589" s="47"/>
      <c r="NZ589" s="47"/>
      <c r="OA589" s="47"/>
      <c r="OB589" s="47"/>
      <c r="OC589" s="47"/>
      <c r="OD589" s="47"/>
      <c r="OE589" s="47"/>
      <c r="OF589" s="47"/>
      <c r="OG589" s="47"/>
      <c r="OH589" s="47"/>
      <c r="OI589" s="47"/>
      <c r="OJ589" s="47"/>
      <c r="OK589" s="47"/>
      <c r="OL589" s="47"/>
      <c r="OM589" s="47"/>
      <c r="ON589" s="47"/>
      <c r="OO589" s="47"/>
      <c r="OP589" s="47"/>
      <c r="OQ589" s="47"/>
      <c r="OR589" s="47"/>
      <c r="OS589" s="47"/>
      <c r="OT589" s="47"/>
      <c r="OU589" s="47"/>
      <c r="OV589" s="47"/>
      <c r="OW589" s="47"/>
      <c r="OX589" s="47"/>
      <c r="OY589" s="47"/>
      <c r="OZ589" s="47"/>
      <c r="PA589" s="47"/>
      <c r="PB589" s="47"/>
      <c r="PC589" s="47"/>
      <c r="PD589" s="47"/>
      <c r="PE589" s="47"/>
      <c r="PF589" s="47"/>
      <c r="PG589" s="47"/>
      <c r="PH589" s="47"/>
      <c r="PI589" s="47"/>
      <c r="PJ589" s="47"/>
      <c r="PK589" s="47"/>
      <c r="PL589" s="47"/>
      <c r="PM589" s="47"/>
      <c r="PN589" s="47"/>
      <c r="PO589" s="47"/>
      <c r="PP589" s="47"/>
      <c r="PQ589" s="47"/>
      <c r="PR589" s="47"/>
      <c r="PS589" s="47"/>
      <c r="PT589" s="47"/>
      <c r="PU589" s="47"/>
      <c r="PV589" s="47"/>
      <c r="PW589" s="47"/>
      <c r="PX589" s="47"/>
      <c r="PY589" s="47"/>
      <c r="PZ589" s="47"/>
      <c r="QA589" s="47"/>
      <c r="QB589" s="47"/>
      <c r="QC589" s="47"/>
      <c r="QD589" s="47"/>
      <c r="QE589" s="47"/>
      <c r="QF589" s="47"/>
      <c r="QG589" s="47"/>
      <c r="QH589" s="47"/>
      <c r="QI589" s="47"/>
      <c r="QJ589" s="47"/>
      <c r="QK589" s="47"/>
      <c r="QL589" s="47"/>
      <c r="QM589" s="47"/>
      <c r="QN589" s="47"/>
      <c r="QO589" s="47"/>
      <c r="QP589" s="47"/>
      <c r="QQ589" s="47"/>
      <c r="QR589" s="47"/>
      <c r="QS589" s="47"/>
      <c r="QT589" s="47"/>
      <c r="QU589" s="47"/>
      <c r="QV589" s="47"/>
      <c r="QW589" s="47"/>
      <c r="QX589" s="47"/>
      <c r="QY589" s="47"/>
      <c r="QZ589" s="47"/>
      <c r="RA589" s="47"/>
      <c r="RB589" s="47"/>
      <c r="RC589" s="47"/>
      <c r="RD589" s="47"/>
      <c r="RE589" s="47"/>
      <c r="RF589" s="47"/>
      <c r="RG589" s="47"/>
      <c r="RH589" s="47"/>
      <c r="RI589" s="47"/>
      <c r="RJ589" s="47"/>
      <c r="RK589" s="47"/>
      <c r="RL589" s="47"/>
      <c r="RM589" s="47"/>
      <c r="RN589" s="47"/>
      <c r="RO589" s="47"/>
      <c r="RP589" s="47"/>
      <c r="RQ589" s="47"/>
      <c r="RR589" s="47"/>
      <c r="RS589" s="47"/>
      <c r="RT589" s="47"/>
      <c r="RU589" s="47"/>
      <c r="RV589" s="47"/>
      <c r="RW589" s="47"/>
      <c r="RX589" s="47"/>
      <c r="RY589" s="47"/>
      <c r="RZ589" s="47"/>
      <c r="SA589" s="47"/>
      <c r="SB589" s="47"/>
      <c r="SC589" s="47"/>
      <c r="SD589" s="47"/>
      <c r="SE589" s="47"/>
      <c r="SF589" s="47"/>
      <c r="SG589" s="47"/>
      <c r="SH589" s="47"/>
      <c r="SI589" s="47"/>
      <c r="SJ589" s="47"/>
      <c r="SK589" s="47"/>
      <c r="SL589" s="47"/>
      <c r="SM589" s="47"/>
      <c r="SN589" s="47"/>
      <c r="SO589" s="47"/>
      <c r="SP589" s="47"/>
      <c r="SQ589" s="47"/>
      <c r="SR589" s="47"/>
      <c r="SS589" s="47"/>
      <c r="ST589" s="47"/>
      <c r="SU589" s="47"/>
      <c r="SV589" s="47"/>
      <c r="SW589" s="47"/>
      <c r="SX589" s="47"/>
      <c r="SY589" s="47"/>
      <c r="SZ589" s="47"/>
      <c r="TA589" s="47"/>
      <c r="TB589" s="47"/>
      <c r="TC589" s="47"/>
      <c r="TD589" s="47"/>
      <c r="TE589" s="47"/>
      <c r="TF589" s="47"/>
      <c r="TG589" s="47"/>
      <c r="TH589" s="47"/>
      <c r="TI589" s="47"/>
      <c r="TJ589" s="47"/>
      <c r="TK589" s="47"/>
      <c r="TL589" s="47"/>
      <c r="TM589" s="47"/>
      <c r="TN589" s="47"/>
      <c r="TO589" s="47"/>
      <c r="TP589" s="47"/>
      <c r="TQ589" s="47"/>
      <c r="TR589" s="47"/>
      <c r="TS589" s="47"/>
      <c r="TT589" s="47"/>
      <c r="TU589" s="47"/>
      <c r="TV589" s="47"/>
      <c r="TW589" s="47"/>
      <c r="TX589" s="47"/>
      <c r="TY589" s="47"/>
      <c r="TZ589" s="47"/>
      <c r="UA589" s="47"/>
      <c r="UB589" s="47"/>
      <c r="UC589" s="47"/>
      <c r="UD589" s="47"/>
      <c r="UE589" s="47"/>
      <c r="UF589" s="47"/>
      <c r="UG589" s="47"/>
      <c r="UH589" s="47"/>
      <c r="UI589" s="47"/>
      <c r="UJ589" s="47"/>
      <c r="UK589" s="47"/>
      <c r="UL589" s="47"/>
      <c r="UM589" s="47"/>
      <c r="UN589" s="47"/>
      <c r="UO589" s="47"/>
      <c r="UP589" s="47"/>
      <c r="UQ589" s="47"/>
      <c r="UR589" s="47"/>
      <c r="US589" s="47"/>
      <c r="UT589" s="47"/>
      <c r="UU589" s="47"/>
      <c r="UV589" s="47"/>
      <c r="UW589" s="47"/>
      <c r="UX589" s="47"/>
      <c r="UY589" s="47"/>
      <c r="UZ589" s="47"/>
      <c r="VA589" s="47"/>
      <c r="VB589" s="47"/>
      <c r="VC589" s="47"/>
      <c r="VD589" s="47"/>
      <c r="VE589" s="47"/>
      <c r="VF589" s="47"/>
      <c r="VG589" s="47"/>
      <c r="VH589" s="47"/>
      <c r="VI589" s="47"/>
      <c r="VJ589" s="47"/>
      <c r="VK589" s="47"/>
      <c r="VL589" s="47"/>
      <c r="VM589" s="47"/>
      <c r="VN589" s="47"/>
      <c r="VO589" s="47"/>
      <c r="VP589" s="47"/>
      <c r="VQ589" s="47"/>
      <c r="VR589" s="47"/>
      <c r="VS589" s="47"/>
      <c r="VT589" s="47"/>
      <c r="VU589" s="47"/>
      <c r="VV589" s="47"/>
      <c r="VW589" s="47"/>
      <c r="VX589" s="47"/>
      <c r="VY589" s="47"/>
      <c r="VZ589" s="47"/>
      <c r="WA589" s="47"/>
      <c r="WB589" s="47"/>
      <c r="WC589" s="47"/>
      <c r="WD589" s="47"/>
      <c r="WE589" s="47"/>
      <c r="WF589" s="47"/>
      <c r="WG589" s="47"/>
      <c r="WH589" s="47"/>
      <c r="WI589" s="47"/>
      <c r="WJ589" s="47"/>
      <c r="WK589" s="47"/>
      <c r="WL589" s="47"/>
      <c r="WM589" s="47"/>
      <c r="WN589" s="47"/>
      <c r="WO589" s="47"/>
      <c r="WP589" s="47"/>
      <c r="WQ589" s="47"/>
      <c r="WR589" s="47"/>
      <c r="WS589" s="47"/>
      <c r="WT589" s="47"/>
      <c r="WU589" s="47"/>
      <c r="WV589" s="47"/>
      <c r="WW589" s="47"/>
      <c r="WX589" s="47"/>
      <c r="WY589" s="47"/>
      <c r="WZ589" s="47"/>
      <c r="XA589" s="47"/>
      <c r="XB589" s="47"/>
      <c r="XC589" s="47"/>
      <c r="XD589" s="47"/>
      <c r="XE589" s="47"/>
      <c r="XF589" s="47"/>
      <c r="XG589" s="47"/>
      <c r="XH589" s="47"/>
      <c r="XI589" s="47"/>
      <c r="XJ589" s="47"/>
      <c r="XK589" s="47"/>
      <c r="XL589" s="47"/>
      <c r="XM589" s="47"/>
      <c r="XN589" s="47"/>
      <c r="XO589" s="47"/>
      <c r="XP589" s="47"/>
      <c r="XQ589" s="47"/>
      <c r="XR589" s="47"/>
      <c r="XS589" s="47"/>
      <c r="XT589" s="47"/>
      <c r="XU589" s="47"/>
      <c r="XV589" s="47"/>
      <c r="XW589" s="47"/>
      <c r="XX589" s="47"/>
      <c r="XY589" s="47"/>
      <c r="XZ589" s="47"/>
      <c r="YA589" s="47"/>
      <c r="YB589" s="47"/>
      <c r="YC589" s="47"/>
      <c r="YD589" s="47"/>
      <c r="YE589" s="47"/>
      <c r="YF589" s="47"/>
      <c r="YG589" s="47"/>
      <c r="YH589" s="47"/>
      <c r="YI589" s="47"/>
      <c r="YJ589" s="47"/>
      <c r="YK589" s="47"/>
      <c r="YL589" s="47"/>
      <c r="YM589" s="47"/>
      <c r="YN589" s="47"/>
      <c r="YO589" s="47"/>
      <c r="YP589" s="47"/>
      <c r="YQ589" s="47"/>
      <c r="YR589" s="47"/>
      <c r="YS589" s="47"/>
      <c r="YT589" s="47"/>
      <c r="YU589" s="47"/>
      <c r="YV589" s="47"/>
      <c r="YW589" s="47"/>
      <c r="YX589" s="47"/>
      <c r="YY589" s="47"/>
      <c r="YZ589" s="47"/>
      <c r="ZA589" s="47"/>
      <c r="ZB589" s="47"/>
      <c r="ZC589" s="47"/>
      <c r="ZD589" s="47"/>
      <c r="ZE589" s="47"/>
      <c r="ZF589" s="47"/>
      <c r="ZG589" s="47"/>
      <c r="ZH589" s="47"/>
      <c r="ZI589" s="47"/>
      <c r="ZJ589" s="47"/>
      <c r="ZK589" s="47"/>
      <c r="ZL589" s="47"/>
      <c r="ZM589" s="47"/>
      <c r="ZN589" s="47"/>
      <c r="ZO589" s="47"/>
      <c r="ZP589" s="47"/>
      <c r="ZQ589" s="47"/>
      <c r="ZR589" s="47"/>
      <c r="ZS589" s="47"/>
      <c r="ZT589" s="47"/>
      <c r="ZU589" s="47"/>
      <c r="ZV589" s="47"/>
      <c r="ZW589" s="47"/>
      <c r="ZX589" s="47"/>
      <c r="ZY589" s="47"/>
      <c r="ZZ589" s="47"/>
      <c r="AAA589" s="47"/>
      <c r="AAB589" s="47"/>
      <c r="AAC589" s="47"/>
      <c r="AAD589" s="47"/>
      <c r="AAE589" s="47"/>
      <c r="AAF589" s="47"/>
      <c r="AAG589" s="47"/>
      <c r="AAH589" s="47"/>
      <c r="AAI589" s="47"/>
      <c r="AAJ589" s="47"/>
      <c r="AAK589" s="47"/>
      <c r="AAL589" s="47"/>
      <c r="AAM589" s="47"/>
      <c r="AAN589" s="47"/>
      <c r="AAO589" s="47"/>
      <c r="AAP589" s="47"/>
      <c r="AAQ589" s="47"/>
      <c r="AAR589" s="47"/>
      <c r="AAS589" s="47"/>
      <c r="AAT589" s="47"/>
      <c r="AAU589" s="47"/>
      <c r="AAV589" s="47"/>
      <c r="AAW589" s="47"/>
      <c r="AAX589" s="47"/>
      <c r="AAY589" s="47"/>
      <c r="AAZ589" s="47"/>
      <c r="ABA589" s="47"/>
      <c r="ABB589" s="47"/>
      <c r="ABC589" s="47"/>
      <c r="ABD589" s="47"/>
      <c r="ABE589" s="47"/>
      <c r="ABF589" s="47"/>
      <c r="ABG589" s="47"/>
      <c r="ABH589" s="47"/>
      <c r="ABI589" s="47"/>
      <c r="ABJ589" s="47"/>
      <c r="ABK589" s="47"/>
      <c r="ABL589" s="47"/>
      <c r="ABM589" s="47"/>
      <c r="ABN589" s="47"/>
      <c r="ABO589" s="47"/>
      <c r="ABP589" s="47"/>
      <c r="ABQ589" s="47"/>
      <c r="ABR589" s="47"/>
      <c r="ABS589" s="47"/>
      <c r="ABT589" s="47"/>
      <c r="ABU589" s="47"/>
      <c r="ABV589" s="47"/>
      <c r="ABW589" s="47"/>
      <c r="ABX589" s="47"/>
      <c r="ABY589" s="47"/>
      <c r="ABZ589" s="47"/>
      <c r="ACA589" s="47"/>
      <c r="ACB589" s="47"/>
      <c r="ACC589" s="47"/>
      <c r="ACD589" s="47"/>
      <c r="ACE589" s="47"/>
      <c r="ACF589" s="47"/>
      <c r="ACG589" s="47"/>
      <c r="ACH589" s="47"/>
      <c r="ACI589" s="47"/>
      <c r="ACJ589" s="47"/>
      <c r="ACK589" s="47"/>
      <c r="ACL589" s="47"/>
      <c r="ACM589" s="47"/>
      <c r="ACN589" s="47"/>
      <c r="ACO589" s="47"/>
      <c r="ACP589" s="47"/>
      <c r="ACQ589" s="47"/>
      <c r="ACR589" s="47"/>
      <c r="ACS589" s="47"/>
      <c r="ACT589" s="47"/>
      <c r="ACU589" s="47"/>
      <c r="ACV589" s="47"/>
      <c r="ACW589" s="47"/>
      <c r="ACX589" s="47"/>
      <c r="ACY589" s="47"/>
      <c r="ACZ589" s="47"/>
      <c r="ADA589" s="47"/>
      <c r="ADB589" s="47"/>
      <c r="ADC589" s="47"/>
      <c r="ADD589" s="47"/>
      <c r="ADE589" s="47"/>
      <c r="ADF589" s="47"/>
      <c r="ADG589" s="47"/>
      <c r="ADH589" s="47"/>
      <c r="ADI589" s="47"/>
      <c r="ADJ589" s="47"/>
      <c r="ADK589" s="47"/>
      <c r="ADL589" s="47"/>
      <c r="ADM589" s="47"/>
      <c r="ADN589" s="47"/>
      <c r="ADO589" s="47"/>
      <c r="ADP589" s="47"/>
      <c r="ADQ589" s="47"/>
      <c r="ADR589" s="47"/>
      <c r="ADS589" s="47"/>
      <c r="ADT589" s="47"/>
      <c r="ADU589" s="47"/>
      <c r="ADV589" s="47"/>
      <c r="ADW589" s="47"/>
      <c r="ADX589" s="47"/>
      <c r="ADY589" s="47"/>
      <c r="ADZ589" s="47"/>
      <c r="AEA589" s="47"/>
      <c r="AEB589" s="47"/>
      <c r="AEC589" s="47"/>
      <c r="AED589" s="47"/>
      <c r="AEE589" s="47"/>
      <c r="AEF589" s="47"/>
      <c r="AEG589" s="47"/>
      <c r="AEH589" s="47"/>
      <c r="AEI589" s="47"/>
      <c r="AEJ589" s="47"/>
      <c r="AEK589" s="47"/>
      <c r="AEL589" s="47"/>
      <c r="AEM589" s="47"/>
      <c r="AEN589" s="47"/>
      <c r="AEO589" s="47"/>
      <c r="AEP589" s="47"/>
      <c r="AEQ589" s="47"/>
      <c r="AER589" s="47"/>
      <c r="AES589" s="47"/>
      <c r="AET589" s="47"/>
      <c r="AEU589" s="47"/>
      <c r="AEV589" s="47"/>
      <c r="AEW589" s="47"/>
      <c r="AEX589" s="47"/>
      <c r="AEY589" s="47"/>
      <c r="AEZ589" s="47"/>
      <c r="AFA589" s="47"/>
      <c r="AFB589" s="47"/>
      <c r="AFC589" s="47"/>
      <c r="AFD589" s="47"/>
      <c r="AFE589" s="47"/>
      <c r="AFF589" s="47"/>
      <c r="AFG589" s="47"/>
      <c r="AFH589" s="47"/>
      <c r="AFI589" s="47"/>
      <c r="AFJ589" s="47"/>
      <c r="AFK589" s="47"/>
      <c r="AFL589" s="47"/>
      <c r="AFM589" s="47"/>
      <c r="AFN589" s="47"/>
      <c r="AFO589" s="47"/>
      <c r="AFP589" s="47"/>
      <c r="AFQ589" s="47"/>
      <c r="AFR589" s="47"/>
      <c r="AFS589" s="47"/>
      <c r="AFT589" s="47"/>
      <c r="AFU589" s="47"/>
      <c r="AFV589" s="47"/>
      <c r="AFW589" s="47"/>
      <c r="AFX589" s="47"/>
      <c r="AFY589" s="47"/>
      <c r="AFZ589" s="47"/>
      <c r="AGA589" s="47"/>
      <c r="AGB589" s="47"/>
      <c r="AGC589" s="47"/>
      <c r="AGD589" s="47"/>
      <c r="AGE589" s="47"/>
      <c r="AGF589" s="47"/>
      <c r="AGG589" s="47"/>
      <c r="AGH589" s="47"/>
      <c r="AGI589" s="47"/>
      <c r="AGJ589" s="47"/>
      <c r="AGK589" s="47"/>
      <c r="AGL589" s="47"/>
      <c r="AGM589" s="47"/>
      <c r="AGN589" s="47"/>
      <c r="AGO589" s="47"/>
      <c r="AGP589" s="47"/>
      <c r="AGQ589" s="47"/>
      <c r="AGR589" s="47"/>
      <c r="AGS589" s="47"/>
      <c r="AGT589" s="47"/>
      <c r="AGU589" s="47"/>
      <c r="AGV589" s="47"/>
      <c r="AGW589" s="47"/>
      <c r="AGX589" s="47"/>
      <c r="AGY589" s="47"/>
      <c r="AGZ589" s="47"/>
      <c r="AHA589" s="47"/>
      <c r="AHB589" s="47"/>
      <c r="AHC589" s="47"/>
      <c r="AHD589" s="47"/>
      <c r="AHE589" s="47"/>
      <c r="AHF589" s="47"/>
      <c r="AHG589" s="47"/>
      <c r="AHH589" s="47"/>
      <c r="AHI589" s="47"/>
      <c r="AHJ589" s="47"/>
      <c r="AHK589" s="47"/>
      <c r="AHL589" s="47"/>
      <c r="AHM589" s="47"/>
      <c r="AHN589" s="47"/>
      <c r="AHO589" s="47"/>
      <c r="AHP589" s="47"/>
      <c r="AHQ589" s="47"/>
      <c r="AHR589" s="47"/>
      <c r="AHS589" s="47"/>
      <c r="AHT589" s="47"/>
      <c r="AHU589" s="47"/>
      <c r="AHV589" s="47"/>
      <c r="AHW589" s="47"/>
      <c r="AHX589" s="47"/>
      <c r="AHY589" s="47"/>
      <c r="AHZ589" s="47"/>
      <c r="AIA589" s="47"/>
      <c r="AIB589" s="47"/>
      <c r="AIC589" s="47"/>
      <c r="AID589" s="47"/>
      <c r="AIE589" s="47"/>
      <c r="AIF589" s="47"/>
      <c r="AIG589" s="47"/>
      <c r="AIH589" s="47"/>
      <c r="AII589" s="47"/>
      <c r="AIJ589" s="47"/>
      <c r="AIK589" s="47"/>
      <c r="AIL589" s="47"/>
      <c r="AIM589" s="47"/>
      <c r="AIN589" s="47"/>
      <c r="AIO589" s="47"/>
      <c r="AIP589" s="47"/>
      <c r="AIQ589" s="47"/>
      <c r="AIR589" s="47"/>
      <c r="AIS589" s="47"/>
      <c r="AIT589" s="47"/>
      <c r="AIU589" s="47"/>
      <c r="AIV589" s="47"/>
      <c r="AIW589" s="47"/>
      <c r="AIX589" s="47"/>
      <c r="AIY589" s="47"/>
      <c r="AIZ589" s="47"/>
      <c r="AJA589" s="47"/>
      <c r="AJB589" s="47"/>
      <c r="AJC589" s="47"/>
      <c r="AJD589" s="47"/>
      <c r="AJE589" s="47"/>
      <c r="AJF589" s="47"/>
      <c r="AJG589" s="47"/>
      <c r="AJH589" s="47"/>
      <c r="AJI589" s="47"/>
      <c r="AJJ589" s="47"/>
      <c r="AJK589" s="47"/>
      <c r="AJL589" s="47"/>
      <c r="AJM589" s="47"/>
      <c r="AJN589" s="47"/>
      <c r="AJO589" s="47"/>
      <c r="AJP589" s="47"/>
      <c r="AJQ589" s="47"/>
      <c r="AJR589" s="47"/>
      <c r="AJS589" s="47"/>
      <c r="AJT589" s="47"/>
      <c r="AJU589" s="47"/>
      <c r="AJV589" s="47"/>
      <c r="AJW589" s="47"/>
      <c r="AJX589" s="47"/>
      <c r="AJY589" s="47"/>
      <c r="AJZ589" s="47"/>
      <c r="AKA589" s="47"/>
      <c r="AKB589" s="47"/>
      <c r="AKC589" s="47"/>
      <c r="AKD589" s="47"/>
      <c r="AKE589" s="47"/>
      <c r="AKF589" s="47"/>
      <c r="AKG589" s="47"/>
      <c r="AKH589" s="47"/>
      <c r="AKI589" s="47"/>
      <c r="AKJ589" s="47"/>
      <c r="AKK589" s="47"/>
      <c r="AKL589" s="47"/>
      <c r="AKM589" s="47"/>
      <c r="AKN589" s="47"/>
      <c r="AKO589" s="47"/>
      <c r="AKP589" s="47"/>
      <c r="AKQ589" s="47"/>
      <c r="AKR589" s="47"/>
      <c r="AKS589" s="47"/>
      <c r="AKT589" s="47"/>
      <c r="AKU589" s="47"/>
      <c r="AKV589" s="47"/>
      <c r="AKW589" s="47"/>
      <c r="AKX589" s="47"/>
      <c r="AKY589" s="47"/>
      <c r="AKZ589" s="47"/>
      <c r="ALA589" s="47"/>
      <c r="ALB589" s="47"/>
      <c r="ALC589" s="47"/>
      <c r="ALD589" s="47"/>
      <c r="ALE589" s="47"/>
      <c r="ALF589" s="47"/>
      <c r="ALG589" s="47"/>
      <c r="ALH589" s="47"/>
      <c r="ALI589" s="47"/>
      <c r="ALJ589" s="47"/>
      <c r="ALK589" s="47"/>
      <c r="ALL589" s="47"/>
      <c r="ALM589" s="47"/>
      <c r="ALN589" s="47"/>
      <c r="ALO589" s="47"/>
      <c r="ALP589" s="47"/>
      <c r="ALQ589" s="47"/>
      <c r="ALR589" s="47"/>
      <c r="ALS589" s="47"/>
      <c r="ALT589" s="47"/>
      <c r="ALU589" s="47"/>
      <c r="ALV589" s="47"/>
      <c r="ALW589" s="47"/>
      <c r="ALX589" s="47"/>
      <c r="ALY589" s="47"/>
      <c r="ALZ589" s="47"/>
      <c r="AMA589" s="47"/>
      <c r="AMB589" s="47"/>
      <c r="AMC589" s="47"/>
      <c r="AMD589" s="47"/>
      <c r="AME589" s="47"/>
      <c r="AMF589" s="47"/>
      <c r="AMG589" s="47"/>
      <c r="AMH589" s="47"/>
      <c r="AMI589" s="47"/>
      <c r="AMJ589" s="47"/>
      <c r="AMK589" s="47"/>
      <c r="AML589" s="47"/>
      <c r="AMM589" s="47"/>
      <c r="AMN589" s="47"/>
      <c r="AMO589" s="47"/>
      <c r="AMP589" s="47"/>
      <c r="AMQ589" s="47"/>
      <c r="AMR589" s="47"/>
      <c r="AMS589" s="47"/>
      <c r="AMT589" s="47"/>
      <c r="AMU589" s="47"/>
      <c r="AMV589" s="47"/>
      <c r="AMW589" s="47"/>
      <c r="AMX589" s="47"/>
      <c r="AMY589" s="47"/>
      <c r="AMZ589" s="47"/>
      <c r="ANA589" s="47"/>
      <c r="ANB589" s="47"/>
      <c r="ANC589" s="47"/>
      <c r="AND589" s="47"/>
      <c r="ANE589" s="47"/>
      <c r="ANF589" s="47"/>
      <c r="ANG589" s="47"/>
      <c r="ANH589" s="47"/>
      <c r="ANI589" s="47"/>
      <c r="ANJ589" s="47"/>
      <c r="ANK589" s="47"/>
      <c r="ANL589" s="47"/>
      <c r="ANM589" s="47"/>
      <c r="ANN589" s="47"/>
      <c r="ANO589" s="47"/>
      <c r="ANP589" s="47"/>
      <c r="ANQ589" s="47"/>
      <c r="ANR589" s="47"/>
      <c r="ANS589" s="47"/>
      <c r="ANT589" s="47"/>
      <c r="ANU589" s="47"/>
      <c r="ANV589" s="47"/>
      <c r="ANW589" s="47"/>
      <c r="ANX589" s="47"/>
      <c r="ANY589" s="47"/>
      <c r="ANZ589" s="47"/>
      <c r="AOA589" s="47"/>
      <c r="AOB589" s="47"/>
      <c r="AOC589" s="47"/>
      <c r="AOD589" s="47"/>
      <c r="AOE589" s="47"/>
      <c r="AOF589" s="47"/>
      <c r="AOG589" s="47"/>
      <c r="AOH589" s="47"/>
      <c r="AOI589" s="47"/>
      <c r="AOJ589" s="47"/>
      <c r="AOK589" s="47"/>
      <c r="AOL589" s="47"/>
      <c r="AOM589" s="47"/>
      <c r="AON589" s="47"/>
      <c r="AOO589" s="47"/>
      <c r="AOP589" s="47"/>
      <c r="AOQ589" s="47"/>
      <c r="AOR589" s="47"/>
      <c r="AOS589" s="47"/>
      <c r="AOT589" s="47"/>
      <c r="AOU589" s="47"/>
      <c r="AOV589" s="47"/>
      <c r="AOW589" s="47"/>
      <c r="AOX589" s="47"/>
      <c r="AOY589" s="47"/>
      <c r="AOZ589" s="47"/>
      <c r="APA589" s="47"/>
      <c r="APB589" s="47"/>
      <c r="APC589" s="47"/>
      <c r="APD589" s="47"/>
      <c r="APE589" s="47"/>
      <c r="APF589" s="47"/>
      <c r="APG589" s="47"/>
      <c r="APH589" s="47"/>
      <c r="API589" s="47"/>
      <c r="APJ589" s="47"/>
      <c r="APK589" s="47"/>
      <c r="APL589" s="47"/>
      <c r="APM589" s="47"/>
      <c r="APN589" s="47"/>
      <c r="APO589" s="47"/>
      <c r="APP589" s="47"/>
      <c r="APQ589" s="47"/>
      <c r="APR589" s="47"/>
      <c r="APS589" s="47"/>
      <c r="APT589" s="47"/>
      <c r="APU589" s="47"/>
      <c r="APV589" s="47"/>
      <c r="APW589" s="47"/>
      <c r="APX589" s="47"/>
      <c r="APY589" s="47"/>
      <c r="APZ589" s="47"/>
      <c r="AQA589" s="47"/>
      <c r="AQB589" s="47"/>
      <c r="AQC589" s="47"/>
      <c r="AQD589" s="47"/>
      <c r="AQE589" s="47"/>
      <c r="AQF589" s="47"/>
      <c r="AQG589" s="47"/>
      <c r="AQH589" s="47"/>
      <c r="AQI589" s="47"/>
      <c r="AQJ589" s="47"/>
      <c r="AQK589" s="47"/>
      <c r="AQL589" s="47"/>
      <c r="AQM589" s="47"/>
      <c r="AQN589" s="47"/>
      <c r="AQO589" s="47"/>
      <c r="AQP589" s="47"/>
      <c r="AQQ589" s="47"/>
      <c r="AQR589" s="47"/>
      <c r="AQS589" s="47"/>
      <c r="AQT589" s="47"/>
      <c r="AQU589" s="47"/>
      <c r="AQV589" s="47"/>
      <c r="AQW589" s="47"/>
      <c r="AQX589" s="47"/>
      <c r="AQY589" s="47"/>
      <c r="AQZ589" s="47"/>
      <c r="ARA589" s="47"/>
      <c r="ARB589" s="47"/>
      <c r="ARC589" s="47"/>
      <c r="ARD589" s="47"/>
      <c r="ARE589" s="47"/>
      <c r="ARF589" s="47"/>
      <c r="ARG589" s="47"/>
      <c r="ARH589" s="47"/>
      <c r="ARI589" s="47"/>
      <c r="ARJ589" s="47"/>
      <c r="ARK589" s="47"/>
      <c r="ARL589" s="47"/>
      <c r="ARM589" s="47"/>
      <c r="ARN589" s="47"/>
      <c r="ARO589" s="47"/>
      <c r="ARP589" s="47"/>
      <c r="ARQ589" s="47"/>
      <c r="ARR589" s="47"/>
      <c r="ARS589" s="47"/>
      <c r="ART589" s="47"/>
      <c r="ARU589" s="47"/>
      <c r="ARV589" s="47"/>
      <c r="ARW589" s="47"/>
      <c r="ARX589" s="47"/>
      <c r="ARY589" s="47"/>
      <c r="ARZ589" s="47"/>
      <c r="ASA589" s="47"/>
      <c r="ASB589" s="47"/>
      <c r="ASC589" s="47"/>
      <c r="ASD589" s="47"/>
      <c r="ASE589" s="47"/>
      <c r="ASF589" s="47"/>
      <c r="ASG589" s="47"/>
      <c r="ASH589" s="47"/>
      <c r="ASI589" s="47"/>
      <c r="ASJ589" s="47"/>
      <c r="ASK589" s="47"/>
      <c r="ASL589" s="47"/>
      <c r="ASM589" s="47"/>
      <c r="ASN589" s="47"/>
      <c r="ASO589" s="47"/>
      <c r="ASP589" s="47"/>
      <c r="ASQ589" s="47"/>
      <c r="ASR589" s="47"/>
      <c r="ASS589" s="47"/>
      <c r="AST589" s="47"/>
      <c r="ASU589" s="47"/>
      <c r="ASV589" s="47"/>
      <c r="ASW589" s="47"/>
      <c r="ASX589" s="47"/>
      <c r="ASY589" s="47"/>
      <c r="ASZ589" s="47"/>
      <c r="ATA589" s="47"/>
      <c r="ATB589" s="47"/>
      <c r="ATC589" s="47"/>
      <c r="ATD589" s="47"/>
      <c r="ATE589" s="47"/>
      <c r="ATF589" s="47"/>
      <c r="ATG589" s="47"/>
      <c r="ATH589" s="47"/>
      <c r="ATI589" s="47"/>
      <c r="ATJ589" s="47"/>
      <c r="ATK589" s="47"/>
      <c r="ATL589" s="47"/>
      <c r="ATM589" s="47"/>
      <c r="ATN589" s="47"/>
      <c r="ATO589" s="47"/>
      <c r="ATP589" s="47"/>
      <c r="ATQ589" s="47"/>
      <c r="ATR589" s="47"/>
      <c r="ATS589" s="47"/>
      <c r="ATT589" s="47"/>
      <c r="ATU589" s="47"/>
      <c r="ATV589" s="47"/>
      <c r="ATW589" s="47"/>
      <c r="ATX589" s="47"/>
      <c r="ATY589" s="47"/>
      <c r="ATZ589" s="47"/>
      <c r="AUA589" s="47"/>
      <c r="AUB589" s="47"/>
      <c r="AUC589" s="47"/>
      <c r="AUD589" s="47"/>
      <c r="AUE589" s="47"/>
      <c r="AUF589" s="47"/>
      <c r="AUG589" s="47"/>
      <c r="AUH589" s="47"/>
      <c r="AUI589" s="47"/>
      <c r="AUJ589" s="47"/>
      <c r="AUK589" s="47"/>
      <c r="AUL589" s="47"/>
      <c r="AUM589" s="47"/>
      <c r="AUN589" s="47"/>
      <c r="AUO589" s="47"/>
      <c r="AUP589" s="47"/>
      <c r="AUQ589" s="47"/>
      <c r="AUR589" s="47"/>
      <c r="AUS589" s="47"/>
      <c r="AUT589" s="47"/>
      <c r="AUU589" s="47"/>
      <c r="AUV589" s="47"/>
      <c r="AUW589" s="47"/>
      <c r="AUX589" s="47"/>
      <c r="AUY589" s="47"/>
      <c r="AUZ589" s="47"/>
      <c r="AVA589" s="47"/>
      <c r="AVB589" s="47"/>
      <c r="AVC589" s="47"/>
      <c r="AVD589" s="47"/>
      <c r="AVE589" s="47"/>
      <c r="AVF589" s="47"/>
      <c r="AVG589" s="47"/>
      <c r="AVH589" s="47"/>
      <c r="AVI589" s="47"/>
      <c r="AVJ589" s="47"/>
      <c r="AVK589" s="47"/>
      <c r="AVL589" s="47"/>
      <c r="AVM589" s="47"/>
      <c r="AVN589" s="47"/>
      <c r="AVO589" s="47"/>
      <c r="AVP589" s="47"/>
      <c r="AVQ589" s="47"/>
      <c r="AVR589" s="47"/>
      <c r="AVS589" s="47"/>
      <c r="AVT589" s="47"/>
      <c r="AVU589" s="47"/>
      <c r="AVV589" s="47"/>
      <c r="AVW589" s="47"/>
      <c r="AVX589" s="47"/>
      <c r="AVY589" s="47"/>
      <c r="AVZ589" s="47"/>
      <c r="AWA589" s="47"/>
      <c r="AWB589" s="47"/>
      <c r="AWC589" s="47"/>
      <c r="AWD589" s="47"/>
      <c r="AWE589" s="47"/>
      <c r="AWF589" s="47"/>
      <c r="AWG589" s="47"/>
      <c r="AWH589" s="47"/>
      <c r="AWI589" s="47"/>
      <c r="AWJ589" s="47"/>
      <c r="AWK589" s="47"/>
      <c r="AWL589" s="47"/>
      <c r="AWM589" s="47"/>
      <c r="AWN589" s="47"/>
      <c r="AWO589" s="47"/>
      <c r="AWP589" s="47"/>
      <c r="AWQ589" s="47"/>
      <c r="AWR589" s="47"/>
      <c r="AWS589" s="47"/>
      <c r="AWT589" s="47"/>
      <c r="AWU589" s="47"/>
      <c r="AWV589" s="47"/>
      <c r="AWW589" s="47"/>
      <c r="AWX589" s="47"/>
      <c r="AWY589" s="47"/>
      <c r="AWZ589" s="47"/>
      <c r="AXA589" s="47"/>
      <c r="AXB589" s="47"/>
      <c r="AXC589" s="47"/>
      <c r="AXD589" s="47"/>
      <c r="AXE589" s="47"/>
      <c r="AXF589" s="47"/>
      <c r="AXG589" s="47"/>
      <c r="AXH589" s="47"/>
      <c r="AXI589" s="47"/>
      <c r="AXJ589" s="47"/>
      <c r="AXK589" s="47"/>
      <c r="AXL589" s="47"/>
      <c r="AXM589" s="47"/>
      <c r="AXN589" s="47"/>
      <c r="AXO589" s="47"/>
      <c r="AXP589" s="47"/>
      <c r="AXQ589" s="47"/>
      <c r="AXR589" s="47"/>
      <c r="AXS589" s="47"/>
      <c r="AXT589" s="47"/>
      <c r="AXU589" s="47"/>
      <c r="AXV589" s="47"/>
      <c r="AXW589" s="47"/>
      <c r="AXX589" s="47"/>
      <c r="AXY589" s="47"/>
      <c r="AXZ589" s="47"/>
      <c r="AYA589" s="47"/>
      <c r="AYB589" s="47"/>
      <c r="AYC589" s="47"/>
      <c r="AYD589" s="47"/>
      <c r="AYE589" s="47"/>
      <c r="AYF589" s="47"/>
      <c r="AYG589" s="47"/>
      <c r="AYH589" s="47"/>
      <c r="AYI589" s="47"/>
      <c r="AYJ589" s="47"/>
      <c r="AYK589" s="47"/>
      <c r="AYL589" s="47"/>
      <c r="AYM589" s="47"/>
      <c r="AYN589" s="47"/>
      <c r="AYO589" s="47"/>
      <c r="AYP589" s="47"/>
      <c r="AYQ589" s="47"/>
      <c r="AYR589" s="47"/>
      <c r="AYS589" s="47"/>
      <c r="AYT589" s="47"/>
      <c r="AYU589" s="47"/>
      <c r="AYV589" s="47"/>
      <c r="AYW589" s="47"/>
      <c r="AYX589" s="47"/>
      <c r="AYY589" s="47"/>
      <c r="AYZ589" s="47"/>
      <c r="AZA589" s="47"/>
      <c r="AZB589" s="47"/>
      <c r="AZC589" s="47"/>
      <c r="AZD589" s="47"/>
      <c r="AZE589" s="47"/>
      <c r="AZF589" s="47"/>
      <c r="AZG589" s="47"/>
      <c r="AZH589" s="47"/>
      <c r="AZI589" s="47"/>
      <c r="AZJ589" s="47"/>
      <c r="AZK589" s="47"/>
      <c r="AZL589" s="47"/>
      <c r="AZM589" s="47"/>
      <c r="AZN589" s="47"/>
      <c r="AZO589" s="47"/>
      <c r="AZP589" s="47"/>
      <c r="AZQ589" s="47"/>
      <c r="AZR589" s="47"/>
      <c r="AZS589" s="47"/>
      <c r="AZT589" s="47"/>
      <c r="AZU589" s="47"/>
      <c r="AZV589" s="47"/>
      <c r="AZW589" s="47"/>
      <c r="AZX589" s="47"/>
      <c r="AZY589" s="47"/>
      <c r="AZZ589" s="47"/>
      <c r="BAA589" s="47"/>
      <c r="BAB589" s="47"/>
      <c r="BAC589" s="47"/>
      <c r="BAD589" s="47"/>
      <c r="BAE589" s="47"/>
      <c r="BAF589" s="47"/>
      <c r="BAG589" s="47"/>
      <c r="BAH589" s="47"/>
      <c r="BAI589" s="47"/>
      <c r="BAJ589" s="47"/>
      <c r="BAK589" s="47"/>
      <c r="BAL589" s="47"/>
      <c r="BAM589" s="47"/>
      <c r="BAN589" s="47"/>
      <c r="BAO589" s="47"/>
      <c r="BAP589" s="47"/>
      <c r="BAQ589" s="47"/>
      <c r="BAR589" s="47"/>
      <c r="BAS589" s="47"/>
      <c r="BAT589" s="47"/>
      <c r="BAU589" s="47"/>
      <c r="BAV589" s="47"/>
      <c r="BAW589" s="47"/>
      <c r="BAX589" s="47"/>
      <c r="BAY589" s="47"/>
      <c r="BAZ589" s="47"/>
      <c r="BBA589" s="47"/>
      <c r="BBB589" s="47"/>
      <c r="BBC589" s="47"/>
      <c r="BBD589" s="47"/>
      <c r="BBE589" s="47"/>
      <c r="BBF589" s="47"/>
      <c r="BBG589" s="47"/>
      <c r="BBH589" s="47"/>
      <c r="BBI589" s="47"/>
      <c r="BBJ589" s="47"/>
      <c r="BBK589" s="47"/>
      <c r="BBL589" s="47"/>
      <c r="BBM589" s="47"/>
      <c r="BBN589" s="47"/>
      <c r="BBO589" s="47"/>
      <c r="BBP589" s="47"/>
      <c r="BBQ589" s="47"/>
      <c r="BBR589" s="47"/>
      <c r="BBS589" s="47"/>
      <c r="BBT589" s="47"/>
      <c r="BBU589" s="47"/>
      <c r="BBV589" s="47"/>
      <c r="BBW589" s="47"/>
      <c r="BBX589" s="47"/>
      <c r="BBY589" s="47"/>
      <c r="BBZ589" s="47"/>
      <c r="BCA589" s="47"/>
      <c r="BCB589" s="47"/>
      <c r="BCC589" s="47"/>
      <c r="BCD589" s="47"/>
      <c r="BCE589" s="47"/>
      <c r="BCF589" s="47"/>
      <c r="BCG589" s="47"/>
      <c r="BCH589" s="47"/>
      <c r="BCI589" s="47"/>
      <c r="BCJ589" s="47"/>
      <c r="BCK589" s="47"/>
      <c r="BCL589" s="47"/>
      <c r="BCM589" s="47"/>
      <c r="BCN589" s="47"/>
      <c r="BCO589" s="47"/>
      <c r="BCP589" s="47"/>
      <c r="BCQ589" s="47"/>
      <c r="BCR589" s="47"/>
      <c r="BCS589" s="47"/>
      <c r="BCT589" s="47"/>
      <c r="BCU589" s="47"/>
      <c r="BCV589" s="47"/>
      <c r="BCW589" s="47"/>
      <c r="BCX589" s="47"/>
      <c r="BCY589" s="47"/>
      <c r="BCZ589" s="47"/>
      <c r="BDA589" s="47"/>
      <c r="BDB589" s="47"/>
      <c r="BDC589" s="47"/>
      <c r="BDD589" s="47"/>
      <c r="BDE589" s="47"/>
      <c r="BDF589" s="47"/>
      <c r="BDG589" s="47"/>
      <c r="BDH589" s="47"/>
      <c r="BDI589" s="47"/>
      <c r="BDJ589" s="47"/>
      <c r="BDK589" s="47"/>
      <c r="BDL589" s="47"/>
      <c r="BDM589" s="47"/>
      <c r="BDN589" s="47"/>
      <c r="BDO589" s="47"/>
      <c r="BDP589" s="47"/>
      <c r="BDQ589" s="47"/>
      <c r="BDR589" s="47"/>
      <c r="BDS589" s="47"/>
      <c r="BDT589" s="47"/>
      <c r="BDU589" s="47"/>
      <c r="BDV589" s="47"/>
      <c r="BDW589" s="47"/>
      <c r="BDX589" s="47"/>
      <c r="BDY589" s="47"/>
      <c r="BDZ589" s="47"/>
      <c r="BEA589" s="47"/>
      <c r="BEB589" s="47"/>
      <c r="BEC589" s="47"/>
      <c r="BED589" s="47"/>
      <c r="BEE589" s="47"/>
      <c r="BEF589" s="47"/>
      <c r="BEG589" s="47"/>
      <c r="BEH589" s="47"/>
      <c r="BEI589" s="47"/>
      <c r="BEJ589" s="47"/>
      <c r="BEK589" s="47"/>
      <c r="BEL589" s="47"/>
      <c r="BEM589" s="47"/>
      <c r="BEN589" s="47"/>
      <c r="BEO589" s="47"/>
      <c r="BEP589" s="47"/>
      <c r="BEQ589" s="47"/>
      <c r="BER589" s="47"/>
      <c r="BES589" s="47"/>
      <c r="BET589" s="47"/>
      <c r="BEU589" s="47"/>
      <c r="BEV589" s="47"/>
      <c r="BEW589" s="47"/>
      <c r="BEX589" s="47"/>
      <c r="BEY589" s="47"/>
      <c r="BEZ589" s="47"/>
      <c r="BFA589" s="47"/>
      <c r="BFB589" s="47"/>
      <c r="BFC589" s="47"/>
      <c r="BFD589" s="47"/>
      <c r="BFE589" s="47"/>
      <c r="BFF589" s="47"/>
      <c r="BFG589" s="47"/>
      <c r="BFH589" s="47"/>
      <c r="BFI589" s="47"/>
      <c r="BFJ589" s="47"/>
      <c r="BFK589" s="47"/>
      <c r="BFL589" s="47"/>
      <c r="BFM589" s="47"/>
      <c r="BFN589" s="47"/>
      <c r="BFO589" s="47"/>
      <c r="BFP589" s="47"/>
      <c r="BFQ589" s="47"/>
      <c r="BFR589" s="47"/>
      <c r="BFS589" s="47"/>
      <c r="BFT589" s="47"/>
      <c r="BFU589" s="47"/>
      <c r="BFV589" s="47"/>
      <c r="BFW589" s="47"/>
      <c r="BFX589" s="47"/>
      <c r="BFY589" s="47"/>
      <c r="BFZ589" s="47"/>
      <c r="BGA589" s="47"/>
      <c r="BGB589" s="47"/>
      <c r="BGC589" s="47"/>
      <c r="BGD589" s="47"/>
      <c r="BGE589" s="47"/>
      <c r="BGF589" s="47"/>
      <c r="BGG589" s="47"/>
      <c r="BGH589" s="47"/>
      <c r="BGI589" s="47"/>
      <c r="BGJ589" s="47"/>
      <c r="BGK589" s="47"/>
      <c r="BGL589" s="47"/>
      <c r="BGM589" s="47"/>
      <c r="BGN589" s="47"/>
      <c r="BGO589" s="47"/>
      <c r="BGP589" s="47"/>
      <c r="BGQ589" s="47"/>
      <c r="BGR589" s="47"/>
      <c r="BGS589" s="47"/>
      <c r="BGT589" s="47"/>
      <c r="BGU589" s="47"/>
      <c r="BGV589" s="47"/>
      <c r="BGW589" s="47"/>
      <c r="BGX589" s="47"/>
      <c r="BGY589" s="47"/>
      <c r="BGZ589" s="47"/>
      <c r="BHA589" s="47"/>
      <c r="BHB589" s="47"/>
      <c r="BHC589" s="47"/>
      <c r="BHD589" s="47"/>
      <c r="BHE589" s="47"/>
      <c r="BHF589" s="47"/>
      <c r="BHG589" s="47"/>
      <c r="BHH589" s="47"/>
      <c r="BHI589" s="47"/>
      <c r="BHJ589" s="47"/>
      <c r="BHK589" s="47"/>
      <c r="BHL589" s="47"/>
      <c r="BHM589" s="47"/>
      <c r="BHN589" s="47"/>
      <c r="BHO589" s="47"/>
      <c r="BHP589" s="47"/>
      <c r="BHQ589" s="47"/>
      <c r="BHR589" s="47"/>
      <c r="BHS589" s="47"/>
      <c r="BHT589" s="47"/>
      <c r="BHU589" s="47"/>
      <c r="BHV589" s="47"/>
      <c r="BHW589" s="47"/>
      <c r="BHX589" s="47"/>
      <c r="BHY589" s="47"/>
      <c r="BHZ589" s="47"/>
      <c r="BIA589" s="47"/>
      <c r="BIB589" s="47"/>
      <c r="BIC589" s="47"/>
      <c r="BID589" s="47"/>
      <c r="BIE589" s="47"/>
      <c r="BIF589" s="47"/>
      <c r="BIG589" s="47"/>
      <c r="BIH589" s="47"/>
      <c r="BII589" s="47"/>
      <c r="BIJ589" s="47"/>
      <c r="BIK589" s="47"/>
      <c r="BIL589" s="47"/>
      <c r="BIM589" s="47"/>
      <c r="BIN589" s="47"/>
      <c r="BIO589" s="47"/>
      <c r="BIP589" s="47"/>
      <c r="BIQ589" s="47"/>
      <c r="BIR589" s="47"/>
      <c r="BIS589" s="47"/>
      <c r="BIT589" s="47"/>
      <c r="BIU589" s="47"/>
      <c r="BIV589" s="47"/>
      <c r="BIW589" s="47"/>
      <c r="BIX589" s="47"/>
      <c r="BIY589" s="47"/>
      <c r="BIZ589" s="47"/>
      <c r="BJA589" s="47"/>
      <c r="BJB589" s="47"/>
      <c r="BJC589" s="47"/>
      <c r="BJD589" s="47"/>
      <c r="BJE589" s="47"/>
      <c r="BJF589" s="47"/>
      <c r="BJG589" s="47"/>
      <c r="BJH589" s="47"/>
      <c r="BJI589" s="47"/>
      <c r="BJJ589" s="47"/>
      <c r="BJK589" s="47"/>
      <c r="BJL589" s="47"/>
      <c r="BJM589" s="47"/>
      <c r="BJN589" s="47"/>
      <c r="BJO589" s="47"/>
      <c r="BJP589" s="47"/>
      <c r="BJQ589" s="47"/>
      <c r="BJR589" s="47"/>
      <c r="BJS589" s="47"/>
      <c r="BJT589" s="47"/>
      <c r="BJU589" s="47"/>
      <c r="BJV589" s="47"/>
      <c r="BJW589" s="47"/>
      <c r="BJX589" s="47"/>
      <c r="BJY589" s="47"/>
      <c r="BJZ589" s="47"/>
      <c r="BKA589" s="47"/>
      <c r="BKB589" s="47"/>
      <c r="BKC589" s="47"/>
      <c r="BKD589" s="47"/>
      <c r="BKE589" s="47"/>
      <c r="BKF589" s="47"/>
      <c r="BKG589" s="47"/>
      <c r="BKH589" s="47"/>
      <c r="BKI589" s="47"/>
      <c r="BKJ589" s="47"/>
      <c r="BKK589" s="47"/>
      <c r="BKL589" s="47"/>
      <c r="BKM589" s="47"/>
      <c r="BKN589" s="47"/>
      <c r="BKO589" s="47"/>
      <c r="BKP589" s="47"/>
      <c r="BKQ589" s="47"/>
      <c r="BKR589" s="47"/>
      <c r="BKS589" s="47"/>
      <c r="BKT589" s="47"/>
      <c r="BKU589" s="47"/>
      <c r="BKV589" s="47"/>
      <c r="BKW589" s="47"/>
      <c r="BKX589" s="47"/>
      <c r="BKY589" s="47"/>
      <c r="BKZ589" s="47"/>
      <c r="BLA589" s="47"/>
      <c r="BLB589" s="47"/>
      <c r="BLC589" s="47"/>
      <c r="BLD589" s="47"/>
      <c r="BLE589" s="47"/>
      <c r="BLF589" s="47"/>
      <c r="BLG589" s="47"/>
      <c r="BLH589" s="47"/>
      <c r="BLI589" s="47"/>
      <c r="BLJ589" s="47"/>
      <c r="BLK589" s="47"/>
      <c r="BLL589" s="47"/>
      <c r="BLM589" s="47"/>
      <c r="BLN589" s="47"/>
      <c r="BLO589" s="47"/>
      <c r="BLP589" s="47"/>
      <c r="BLQ589" s="47"/>
      <c r="BLR589" s="47"/>
      <c r="BLS589" s="47"/>
      <c r="BLT589" s="47"/>
      <c r="BLU589" s="47"/>
      <c r="BLV589" s="47"/>
      <c r="BLW589" s="47"/>
      <c r="BLX589" s="47"/>
      <c r="BLY589" s="47"/>
      <c r="BLZ589" s="47"/>
      <c r="BMA589" s="47"/>
      <c r="BMB589" s="47"/>
      <c r="BMC589" s="47"/>
      <c r="BMD589" s="47"/>
      <c r="BME589" s="47"/>
      <c r="BMF589" s="47"/>
      <c r="BMG589" s="47"/>
      <c r="BMH589" s="47"/>
      <c r="BMI589" s="47"/>
      <c r="BMJ589" s="47"/>
      <c r="BMK589" s="47"/>
      <c r="BML589" s="47"/>
      <c r="BMM589" s="47"/>
      <c r="BMN589" s="47"/>
      <c r="BMO589" s="47"/>
      <c r="BMP589" s="47"/>
      <c r="BMQ589" s="47"/>
      <c r="BMR589" s="47"/>
      <c r="BMS589" s="47"/>
      <c r="BMT589" s="47"/>
      <c r="BMU589" s="47"/>
      <c r="BMV589" s="47"/>
      <c r="BMW589" s="47"/>
      <c r="BMX589" s="47"/>
      <c r="BMY589" s="47"/>
      <c r="BMZ589" s="47"/>
      <c r="BNA589" s="47"/>
      <c r="BNB589" s="47"/>
      <c r="BNC589" s="47"/>
      <c r="BND589" s="47"/>
      <c r="BNE589" s="47"/>
      <c r="BNF589" s="47"/>
      <c r="BNG589" s="47"/>
      <c r="BNH589" s="47"/>
      <c r="BNI589" s="47"/>
      <c r="BNJ589" s="47"/>
      <c r="BNK589" s="47"/>
      <c r="BNL589" s="47"/>
      <c r="BNM589" s="47"/>
      <c r="BNN589" s="47"/>
      <c r="BNO589" s="47"/>
      <c r="BNP589" s="47"/>
      <c r="BNQ589" s="47"/>
      <c r="BNR589" s="47"/>
      <c r="BNS589" s="47"/>
      <c r="BNT589" s="47"/>
      <c r="BNU589" s="47"/>
      <c r="BNV589" s="47"/>
      <c r="BNW589" s="47"/>
      <c r="BNX589" s="47"/>
      <c r="BNY589" s="47"/>
      <c r="BNZ589" s="47"/>
      <c r="BOA589" s="47"/>
      <c r="BOB589" s="47"/>
      <c r="BOC589" s="47"/>
      <c r="BOD589" s="47"/>
      <c r="BOE589" s="47"/>
      <c r="BOF589" s="47"/>
      <c r="BOG589" s="47"/>
      <c r="BOH589" s="47"/>
      <c r="BOI589" s="47"/>
      <c r="BOJ589" s="47"/>
      <c r="BOK589" s="47"/>
      <c r="BOL589" s="47"/>
      <c r="BOM589" s="47"/>
      <c r="BON589" s="47"/>
      <c r="BOO589" s="47"/>
      <c r="BOP589" s="47"/>
      <c r="BOQ589" s="47"/>
      <c r="BOR589" s="47"/>
      <c r="BOS589" s="47"/>
      <c r="BOT589" s="47"/>
      <c r="BOU589" s="47"/>
      <c r="BOV589" s="47"/>
      <c r="BOW589" s="47"/>
      <c r="BOX589" s="47"/>
      <c r="BOY589" s="47"/>
      <c r="BOZ589" s="47"/>
      <c r="BPA589" s="47"/>
      <c r="BPB589" s="47"/>
      <c r="BPC589" s="47"/>
      <c r="BPD589" s="47"/>
      <c r="BPE589" s="47"/>
      <c r="BPF589" s="47"/>
      <c r="BPG589" s="47"/>
      <c r="BPH589" s="47"/>
      <c r="BPI589" s="47"/>
      <c r="BPJ589" s="47"/>
      <c r="BPK589" s="47"/>
      <c r="BPL589" s="47"/>
      <c r="BPM589" s="47"/>
      <c r="BPN589" s="47"/>
      <c r="BPO589" s="47"/>
      <c r="BPP589" s="47"/>
      <c r="BPQ589" s="47"/>
      <c r="BPR589" s="47"/>
      <c r="BPS589" s="47"/>
      <c r="BPT589" s="47"/>
      <c r="BPU589" s="47"/>
      <c r="BPV589" s="47"/>
      <c r="BPW589" s="47"/>
      <c r="BPX589" s="47"/>
      <c r="BPY589" s="47"/>
      <c r="BPZ589" s="47"/>
      <c r="BQA589" s="47"/>
      <c r="BQB589" s="47"/>
      <c r="BQC589" s="47"/>
      <c r="BQD589" s="47"/>
      <c r="BQE589" s="47"/>
      <c r="BQF589" s="47"/>
      <c r="BQG589" s="47"/>
      <c r="BQH589" s="47"/>
      <c r="BQI589" s="47"/>
      <c r="BQJ589" s="47"/>
      <c r="BQK589" s="47"/>
      <c r="BQL589" s="47"/>
      <c r="BQM589" s="47"/>
      <c r="BQN589" s="47"/>
      <c r="BQO589" s="47"/>
      <c r="BQP589" s="47"/>
      <c r="BQQ589" s="47"/>
      <c r="BQR589" s="47"/>
      <c r="BQS589" s="47"/>
      <c r="BQT589" s="47"/>
      <c r="BQU589" s="47"/>
      <c r="BQV589" s="47"/>
      <c r="BQW589" s="47"/>
      <c r="BQX589" s="47"/>
      <c r="BQY589" s="47"/>
      <c r="BQZ589" s="47"/>
      <c r="BRA589" s="47"/>
      <c r="BRB589" s="47"/>
      <c r="BRC589" s="47"/>
      <c r="BRD589" s="47"/>
      <c r="BRE589" s="47"/>
      <c r="BRF589" s="47"/>
      <c r="BRG589" s="47"/>
      <c r="BRH589" s="47"/>
      <c r="BRI589" s="47"/>
      <c r="BRJ589" s="47"/>
      <c r="BRK589" s="47"/>
      <c r="BRL589" s="47"/>
      <c r="BRM589" s="47"/>
      <c r="BRN589" s="47"/>
      <c r="BRO589" s="47"/>
      <c r="BRP589" s="47"/>
      <c r="BRQ589" s="47"/>
      <c r="BRR589" s="47"/>
      <c r="BRS589" s="47"/>
      <c r="BRT589" s="47"/>
      <c r="BRU589" s="47"/>
      <c r="BRV589" s="47"/>
      <c r="BRW589" s="47"/>
      <c r="BRX589" s="47"/>
      <c r="BRY589" s="47"/>
      <c r="BRZ589" s="47"/>
      <c r="BSA589" s="47"/>
      <c r="BSB589" s="47"/>
      <c r="BSC589" s="47"/>
      <c r="BSD589" s="47"/>
      <c r="BSE589" s="47"/>
      <c r="BSF589" s="47"/>
      <c r="BSG589" s="47"/>
      <c r="BSH589" s="47"/>
      <c r="BSI589" s="47"/>
      <c r="BSJ589" s="47"/>
      <c r="BSK589" s="47"/>
      <c r="BSL589" s="47"/>
      <c r="BSM589" s="47"/>
      <c r="BSN589" s="47"/>
      <c r="BSO589" s="47"/>
      <c r="BSP589" s="47"/>
      <c r="BSQ589" s="47"/>
      <c r="BSR589" s="47"/>
      <c r="BSS589" s="47"/>
      <c r="BST589" s="47"/>
      <c r="BSU589" s="47"/>
      <c r="BSV589" s="47"/>
      <c r="BSW589" s="47"/>
      <c r="BSX589" s="47"/>
      <c r="BSY589" s="47"/>
      <c r="BSZ589" s="47"/>
      <c r="BTA589" s="47"/>
      <c r="BTB589" s="47"/>
      <c r="BTC589" s="47"/>
      <c r="BTD589" s="47"/>
      <c r="BTE589" s="47"/>
      <c r="BTF589" s="47"/>
      <c r="BTG589" s="47"/>
      <c r="BTH589" s="47"/>
      <c r="BTI589" s="47"/>
      <c r="BTJ589" s="47"/>
      <c r="BTK589" s="47"/>
      <c r="BTL589" s="47"/>
      <c r="BTM589" s="47"/>
      <c r="BTN589" s="47"/>
      <c r="BTO589" s="47"/>
      <c r="BTP589" s="47"/>
      <c r="BTQ589" s="47"/>
      <c r="BTR589" s="47"/>
      <c r="BTS589" s="47"/>
      <c r="BTT589" s="47"/>
      <c r="BTU589" s="47"/>
      <c r="BTV589" s="47"/>
      <c r="BTW589" s="47"/>
      <c r="BTX589" s="47"/>
      <c r="BTY589" s="47"/>
      <c r="BTZ589" s="47"/>
      <c r="BUA589" s="47"/>
      <c r="BUB589" s="47"/>
      <c r="BUC589" s="47"/>
      <c r="BUD589" s="47"/>
      <c r="BUE589" s="47"/>
      <c r="BUF589" s="47"/>
      <c r="BUG589" s="47"/>
      <c r="BUH589" s="47"/>
      <c r="BUI589" s="47"/>
      <c r="BUJ589" s="47"/>
      <c r="BUK589" s="47"/>
      <c r="BUL589" s="47"/>
      <c r="BUM589" s="47"/>
      <c r="BUN589" s="47"/>
      <c r="BUO589" s="47"/>
      <c r="BUP589" s="47"/>
      <c r="BUQ589" s="47"/>
      <c r="BUR589" s="47"/>
      <c r="BUS589" s="47"/>
      <c r="BUT589" s="47"/>
      <c r="BUU589" s="47"/>
      <c r="BUV589" s="47"/>
      <c r="BUW589" s="47"/>
      <c r="BUX589" s="47"/>
      <c r="BUY589" s="47"/>
      <c r="BUZ589" s="47"/>
      <c r="BVA589" s="47"/>
      <c r="BVB589" s="47"/>
      <c r="BVC589" s="47"/>
      <c r="BVD589" s="47"/>
      <c r="BVE589" s="47"/>
      <c r="BVF589" s="47"/>
      <c r="BVG589" s="47"/>
      <c r="BVH589" s="47"/>
      <c r="BVI589" s="47"/>
      <c r="BVJ589" s="47"/>
      <c r="BVK589" s="47"/>
      <c r="BVL589" s="47"/>
      <c r="BVM589" s="47"/>
      <c r="BVN589" s="47"/>
      <c r="BVO589" s="47"/>
      <c r="BVP589" s="47"/>
      <c r="BVQ589" s="47"/>
      <c r="BVR589" s="47"/>
      <c r="BVS589" s="47"/>
      <c r="BVT589" s="47"/>
      <c r="BVU589" s="47"/>
      <c r="BVV589" s="47"/>
      <c r="BVW589" s="47"/>
      <c r="BVX589" s="47"/>
      <c r="BVY589" s="47"/>
      <c r="BVZ589" s="47"/>
      <c r="BWA589" s="47"/>
      <c r="BWB589" s="47"/>
      <c r="BWC589" s="47"/>
      <c r="BWD589" s="47"/>
      <c r="BWE589" s="47"/>
      <c r="BWF589" s="47"/>
      <c r="BWG589" s="47"/>
      <c r="BWH589" s="47"/>
      <c r="BWI589" s="47"/>
      <c r="BWJ589" s="47"/>
      <c r="BWK589" s="47"/>
      <c r="BWL589" s="47"/>
      <c r="BWM589" s="47"/>
      <c r="BWN589" s="47"/>
      <c r="BWO589" s="47"/>
      <c r="BWP589" s="47"/>
      <c r="BWQ589" s="47"/>
      <c r="BWR589" s="47"/>
      <c r="BWS589" s="47"/>
      <c r="BWT589" s="47"/>
      <c r="BWU589" s="47"/>
      <c r="BWV589" s="47"/>
      <c r="BWW589" s="47"/>
      <c r="BWX589" s="47"/>
      <c r="BWY589" s="47"/>
      <c r="BWZ589" s="47"/>
      <c r="BXA589" s="47"/>
      <c r="BXB589" s="47"/>
      <c r="BXC589" s="47"/>
      <c r="BXD589" s="47"/>
      <c r="BXE589" s="47"/>
      <c r="BXF589" s="47"/>
      <c r="BXG589" s="47"/>
      <c r="BXH589" s="47"/>
      <c r="BXI589" s="47"/>
      <c r="BXJ589" s="47"/>
      <c r="BXK589" s="47"/>
      <c r="BXL589" s="47"/>
      <c r="BXM589" s="47"/>
      <c r="BXN589" s="47"/>
      <c r="BXO589" s="47"/>
      <c r="BXP589" s="47"/>
      <c r="BXQ589" s="47"/>
      <c r="BXR589" s="47"/>
      <c r="BXS589" s="47"/>
      <c r="BXT589" s="47"/>
      <c r="BXU589" s="47"/>
      <c r="BXV589" s="47"/>
      <c r="BXW589" s="47"/>
      <c r="BXX589" s="47"/>
      <c r="BXY589" s="47"/>
      <c r="BXZ589" s="47"/>
      <c r="BYA589" s="47"/>
      <c r="BYB589" s="47"/>
      <c r="BYC589" s="47"/>
      <c r="BYD589" s="47"/>
      <c r="BYE589" s="47"/>
      <c r="BYF589" s="47"/>
      <c r="BYG589" s="47"/>
      <c r="BYH589" s="47"/>
      <c r="BYI589" s="47"/>
      <c r="BYJ589" s="47"/>
      <c r="BYK589" s="47"/>
      <c r="BYL589" s="47"/>
      <c r="BYM589" s="47"/>
      <c r="BYN589" s="47"/>
      <c r="BYO589" s="47"/>
      <c r="BYP589" s="47"/>
      <c r="BYQ589" s="47"/>
      <c r="BYR589" s="47"/>
      <c r="BYS589" s="47"/>
      <c r="BYT589" s="47"/>
      <c r="BYU589" s="47"/>
      <c r="BYV589" s="47"/>
      <c r="BYW589" s="47"/>
      <c r="BYX589" s="47"/>
      <c r="BYY589" s="47"/>
      <c r="BYZ589" s="47"/>
      <c r="BZA589" s="47"/>
      <c r="BZB589" s="47"/>
      <c r="BZC589" s="47"/>
      <c r="BZD589" s="47"/>
      <c r="BZE589" s="47"/>
      <c r="BZF589" s="47"/>
      <c r="BZG589" s="47"/>
      <c r="BZH589" s="47"/>
      <c r="BZI589" s="47"/>
      <c r="BZJ589" s="47"/>
      <c r="BZK589" s="47"/>
      <c r="BZL589" s="47"/>
      <c r="BZM589" s="47"/>
      <c r="BZN589" s="47"/>
      <c r="BZO589" s="47"/>
      <c r="BZP589" s="47"/>
      <c r="BZQ589" s="47"/>
      <c r="BZR589" s="47"/>
      <c r="BZS589" s="47"/>
      <c r="BZT589" s="47"/>
      <c r="BZU589" s="47"/>
      <c r="BZV589" s="47"/>
      <c r="BZW589" s="47"/>
      <c r="BZX589" s="47"/>
      <c r="BZY589" s="47"/>
      <c r="BZZ589" s="47"/>
      <c r="CAA589" s="47"/>
      <c r="CAB589" s="47"/>
      <c r="CAC589" s="47"/>
      <c r="CAD589" s="47"/>
      <c r="CAE589" s="47"/>
      <c r="CAF589" s="47"/>
      <c r="CAG589" s="47"/>
      <c r="CAH589" s="47"/>
      <c r="CAI589" s="47"/>
      <c r="CAJ589" s="47"/>
      <c r="CAK589" s="47"/>
      <c r="CAL589" s="47"/>
      <c r="CAM589" s="47"/>
      <c r="CAN589" s="47"/>
      <c r="CAO589" s="47"/>
      <c r="CAP589" s="47"/>
      <c r="CAQ589" s="47"/>
      <c r="CAR589" s="47"/>
      <c r="CAS589" s="47"/>
      <c r="CAT589" s="47"/>
      <c r="CAU589" s="47"/>
      <c r="CAV589" s="47"/>
      <c r="CAW589" s="47"/>
      <c r="CAX589" s="47"/>
      <c r="CAY589" s="47"/>
      <c r="CAZ589" s="47"/>
      <c r="CBA589" s="47"/>
      <c r="CBB589" s="47"/>
      <c r="CBC589" s="47"/>
      <c r="CBD589" s="47"/>
      <c r="CBE589" s="47"/>
      <c r="CBF589" s="47"/>
      <c r="CBG589" s="47"/>
      <c r="CBH589" s="47"/>
      <c r="CBI589" s="47"/>
      <c r="CBJ589" s="47"/>
      <c r="CBK589" s="47"/>
      <c r="CBL589" s="47"/>
      <c r="CBM589" s="47"/>
      <c r="CBN589" s="47"/>
      <c r="CBO589" s="47"/>
      <c r="CBP589" s="47"/>
      <c r="CBQ589" s="47"/>
      <c r="CBR589" s="47"/>
      <c r="CBS589" s="47"/>
      <c r="CBT589" s="47"/>
      <c r="CBU589" s="47"/>
      <c r="CBV589" s="47"/>
      <c r="CBW589" s="47"/>
      <c r="CBX589" s="47"/>
      <c r="CBY589" s="47"/>
      <c r="CBZ589" s="47"/>
      <c r="CCA589" s="47"/>
      <c r="CCB589" s="47"/>
      <c r="CCC589" s="47"/>
      <c r="CCD589" s="47"/>
      <c r="CCE589" s="47"/>
      <c r="CCF589" s="47"/>
      <c r="CCG589" s="47"/>
      <c r="CCH589" s="47"/>
      <c r="CCI589" s="47"/>
      <c r="CCJ589" s="47"/>
      <c r="CCK589" s="47"/>
      <c r="CCL589" s="47"/>
      <c r="CCM589" s="47"/>
      <c r="CCN589" s="47"/>
      <c r="CCO589" s="47"/>
      <c r="CCP589" s="47"/>
      <c r="CCQ589" s="47"/>
      <c r="CCR589" s="47"/>
      <c r="CCS589" s="47"/>
      <c r="CCT589" s="47"/>
      <c r="CCU589" s="47"/>
      <c r="CCV589" s="47"/>
      <c r="CCW589" s="47"/>
      <c r="CCX589" s="47"/>
      <c r="CCY589" s="47"/>
      <c r="CCZ589" s="47"/>
      <c r="CDA589" s="47"/>
      <c r="CDB589" s="47"/>
      <c r="CDC589" s="47"/>
      <c r="CDD589" s="47"/>
      <c r="CDE589" s="47"/>
      <c r="CDF589" s="47"/>
      <c r="CDG589" s="47"/>
      <c r="CDH589" s="47"/>
      <c r="CDI589" s="47"/>
      <c r="CDJ589" s="47"/>
      <c r="CDK589" s="47"/>
      <c r="CDL589" s="47"/>
      <c r="CDM589" s="47"/>
      <c r="CDN589" s="47"/>
      <c r="CDO589" s="47"/>
      <c r="CDP589" s="47"/>
      <c r="CDQ589" s="47"/>
      <c r="CDR589" s="47"/>
      <c r="CDS589" s="47"/>
      <c r="CDT589" s="47"/>
      <c r="CDU589" s="47"/>
      <c r="CDV589" s="47"/>
      <c r="CDW589" s="47"/>
      <c r="CDX589" s="47"/>
      <c r="CDY589" s="47"/>
      <c r="CDZ589" s="47"/>
      <c r="CEA589" s="47"/>
      <c r="CEB589" s="47"/>
      <c r="CEC589" s="47"/>
      <c r="CED589" s="47"/>
      <c r="CEE589" s="47"/>
      <c r="CEF589" s="47"/>
      <c r="CEG589" s="47"/>
      <c r="CEH589" s="47"/>
      <c r="CEI589" s="47"/>
      <c r="CEJ589" s="47"/>
      <c r="CEK589" s="47"/>
      <c r="CEL589" s="47"/>
      <c r="CEM589" s="47"/>
      <c r="CEN589" s="47"/>
      <c r="CEO589" s="47"/>
      <c r="CEP589" s="47"/>
      <c r="CEQ589" s="47"/>
      <c r="CER589" s="47"/>
      <c r="CES589" s="47"/>
      <c r="CET589" s="47"/>
      <c r="CEU589" s="47"/>
      <c r="CEV589" s="47"/>
      <c r="CEW589" s="47"/>
      <c r="CEX589" s="47"/>
      <c r="CEY589" s="47"/>
      <c r="CEZ589" s="47"/>
      <c r="CFA589" s="47"/>
      <c r="CFB589" s="47"/>
      <c r="CFC589" s="47"/>
      <c r="CFD589" s="47"/>
      <c r="CFE589" s="47"/>
      <c r="CFF589" s="47"/>
      <c r="CFG589" s="47"/>
      <c r="CFH589" s="47"/>
      <c r="CFI589" s="47"/>
      <c r="CFJ589" s="47"/>
      <c r="CFK589" s="47"/>
      <c r="CFL589" s="47"/>
      <c r="CFM589" s="47"/>
      <c r="CFN589" s="47"/>
      <c r="CFO589" s="47"/>
      <c r="CFP589" s="47"/>
      <c r="CFQ589" s="47"/>
      <c r="CFR589" s="47"/>
      <c r="CFS589" s="47"/>
      <c r="CFT589" s="47"/>
      <c r="CFU589" s="47"/>
      <c r="CFV589" s="47"/>
      <c r="CFW589" s="47"/>
      <c r="CFX589" s="47"/>
      <c r="CFY589" s="47"/>
      <c r="CFZ589" s="47"/>
      <c r="CGA589" s="47"/>
      <c r="CGB589" s="47"/>
      <c r="CGC589" s="47"/>
      <c r="CGD589" s="47"/>
      <c r="CGE589" s="47"/>
      <c r="CGF589" s="47"/>
      <c r="CGG589" s="47"/>
      <c r="CGH589" s="47"/>
      <c r="CGI589" s="47"/>
      <c r="CGJ589" s="47"/>
      <c r="CGK589" s="47"/>
      <c r="CGL589" s="47"/>
      <c r="CGM589" s="47"/>
      <c r="CGN589" s="47"/>
      <c r="CGO589" s="47"/>
      <c r="CGP589" s="47"/>
      <c r="CGQ589" s="47"/>
      <c r="CGR589" s="47"/>
      <c r="CGS589" s="47"/>
      <c r="CGT589" s="47"/>
      <c r="CGU589" s="47"/>
      <c r="CGV589" s="47"/>
      <c r="CGW589" s="47"/>
      <c r="CGX589" s="47"/>
      <c r="CGY589" s="47"/>
      <c r="CGZ589" s="47"/>
      <c r="CHA589" s="47"/>
      <c r="CHB589" s="47"/>
      <c r="CHC589" s="47"/>
      <c r="CHD589" s="47"/>
      <c r="CHE589" s="47"/>
      <c r="CHF589" s="47"/>
      <c r="CHG589" s="47"/>
      <c r="CHH589" s="47"/>
      <c r="CHI589" s="47"/>
      <c r="CHJ589" s="47"/>
      <c r="CHK589" s="47"/>
      <c r="CHL589" s="47"/>
      <c r="CHM589" s="47"/>
      <c r="CHN589" s="47"/>
      <c r="CHO589" s="47"/>
      <c r="CHP589" s="47"/>
      <c r="CHQ589" s="47"/>
      <c r="CHR589" s="47"/>
      <c r="CHS589" s="47"/>
      <c r="CHT589" s="47"/>
      <c r="CHU589" s="47"/>
      <c r="CHV589" s="47"/>
      <c r="CHW589" s="47"/>
      <c r="CHX589" s="47"/>
      <c r="CHY589" s="47"/>
      <c r="CHZ589" s="47"/>
      <c r="CIA589" s="47"/>
      <c r="CIB589" s="47"/>
      <c r="CIC589" s="47"/>
      <c r="CID589" s="47"/>
      <c r="CIE589" s="47"/>
      <c r="CIF589" s="47"/>
      <c r="CIG589" s="47"/>
      <c r="CIH589" s="47"/>
      <c r="CII589" s="47"/>
      <c r="CIJ589" s="47"/>
      <c r="CIK589" s="47"/>
      <c r="CIL589" s="47"/>
      <c r="CIM589" s="47"/>
      <c r="CIN589" s="47"/>
      <c r="CIO589" s="47"/>
      <c r="CIP589" s="47"/>
      <c r="CIQ589" s="47"/>
      <c r="CIR589" s="47"/>
      <c r="CIS589" s="47"/>
      <c r="CIT589" s="47"/>
      <c r="CIU589" s="47"/>
      <c r="CIV589" s="47"/>
      <c r="CIW589" s="47"/>
      <c r="CIX589" s="47"/>
      <c r="CIY589" s="47"/>
      <c r="CIZ589" s="47"/>
      <c r="CJA589" s="47"/>
      <c r="CJB589" s="47"/>
      <c r="CJC589" s="47"/>
      <c r="CJD589" s="47"/>
      <c r="CJE589" s="47"/>
      <c r="CJF589" s="47"/>
      <c r="CJG589" s="47"/>
      <c r="CJH589" s="47"/>
      <c r="CJI589" s="47"/>
      <c r="CJJ589" s="47"/>
      <c r="CJK589" s="47"/>
      <c r="CJL589" s="47"/>
      <c r="CJM589" s="47"/>
      <c r="CJN589" s="47"/>
      <c r="CJO589" s="47"/>
      <c r="CJP589" s="47"/>
      <c r="CJQ589" s="47"/>
      <c r="CJR589" s="47"/>
      <c r="CJS589" s="47"/>
      <c r="CJT589" s="47"/>
      <c r="CJU589" s="47"/>
      <c r="CJV589" s="47"/>
      <c r="CJW589" s="47"/>
      <c r="CJX589" s="47"/>
      <c r="CJY589" s="47"/>
      <c r="CJZ589" s="47"/>
      <c r="CKA589" s="47"/>
      <c r="CKB589" s="47"/>
      <c r="CKC589" s="47"/>
      <c r="CKD589" s="47"/>
      <c r="CKE589" s="47"/>
      <c r="CKF589" s="47"/>
      <c r="CKG589" s="47"/>
      <c r="CKH589" s="47"/>
      <c r="CKI589" s="47"/>
      <c r="CKJ589" s="47"/>
      <c r="CKK589" s="47"/>
      <c r="CKL589" s="47"/>
      <c r="CKM589" s="47"/>
      <c r="CKN589" s="47"/>
      <c r="CKO589" s="47"/>
      <c r="CKP589" s="47"/>
      <c r="CKQ589" s="47"/>
      <c r="CKR589" s="47"/>
      <c r="CKS589" s="47"/>
      <c r="CKT589" s="47"/>
      <c r="CKU589" s="47"/>
      <c r="CKV589" s="47"/>
      <c r="CKW589" s="47"/>
      <c r="CKX589" s="47"/>
      <c r="CKY589" s="47"/>
      <c r="CKZ589" s="47"/>
      <c r="CLA589" s="47"/>
      <c r="CLB589" s="47"/>
      <c r="CLC589" s="47"/>
      <c r="CLD589" s="47"/>
      <c r="CLE589" s="47"/>
      <c r="CLF589" s="47"/>
      <c r="CLG589" s="47"/>
      <c r="CLH589" s="47"/>
      <c r="CLI589" s="47"/>
      <c r="CLJ589" s="47"/>
      <c r="CLK589" s="47"/>
      <c r="CLL589" s="47"/>
      <c r="CLM589" s="47"/>
      <c r="CLN589" s="47"/>
      <c r="CLO589" s="47"/>
      <c r="CLP589" s="47"/>
      <c r="CLQ589" s="47"/>
      <c r="CLR589" s="47"/>
      <c r="CLS589" s="47"/>
      <c r="CLT589" s="47"/>
      <c r="CLU589" s="47"/>
      <c r="CLV589" s="47"/>
      <c r="CLW589" s="47"/>
      <c r="CLX589" s="47"/>
      <c r="CLY589" s="47"/>
      <c r="CLZ589" s="47"/>
      <c r="CMA589" s="47"/>
      <c r="CMB589" s="47"/>
      <c r="CMC589" s="47"/>
      <c r="CMD589" s="47"/>
      <c r="CME589" s="47"/>
      <c r="CMF589" s="47"/>
      <c r="CMG589" s="47"/>
      <c r="CMH589" s="47"/>
      <c r="CMI589" s="47"/>
      <c r="CMJ589" s="47"/>
      <c r="CMK589" s="47"/>
      <c r="CML589" s="47"/>
      <c r="CMM589" s="47"/>
      <c r="CMN589" s="47"/>
      <c r="CMO589" s="47"/>
      <c r="CMP589" s="47"/>
      <c r="CMQ589" s="47"/>
      <c r="CMR589" s="47"/>
      <c r="CMS589" s="47"/>
      <c r="CMT589" s="47"/>
      <c r="CMU589" s="47"/>
      <c r="CMV589" s="47"/>
      <c r="CMW589" s="47"/>
      <c r="CMX589" s="47"/>
      <c r="CMY589" s="47"/>
      <c r="CMZ589" s="47"/>
      <c r="CNA589" s="47"/>
      <c r="CNB589" s="47"/>
      <c r="CNC589" s="47"/>
      <c r="CND589" s="47"/>
      <c r="CNE589" s="47"/>
      <c r="CNF589" s="47"/>
      <c r="CNG589" s="47"/>
      <c r="CNH589" s="47"/>
      <c r="CNI589" s="47"/>
      <c r="CNJ589" s="47"/>
      <c r="CNK589" s="47"/>
      <c r="CNL589" s="47"/>
      <c r="CNM589" s="47"/>
      <c r="CNN589" s="47"/>
      <c r="CNO589" s="47"/>
      <c r="CNP589" s="47"/>
      <c r="CNQ589" s="47"/>
      <c r="CNR589" s="47"/>
      <c r="CNS589" s="47"/>
      <c r="CNT589" s="47"/>
      <c r="CNU589" s="47"/>
      <c r="CNV589" s="47"/>
      <c r="CNW589" s="47"/>
      <c r="CNX589" s="47"/>
      <c r="CNY589" s="47"/>
      <c r="CNZ589" s="47"/>
      <c r="COA589" s="47"/>
      <c r="COB589" s="47"/>
      <c r="COC589" s="47"/>
      <c r="COD589" s="47"/>
      <c r="COE589" s="47"/>
      <c r="COF589" s="47"/>
      <c r="COG589" s="47"/>
      <c r="COH589" s="47"/>
      <c r="COI589" s="47"/>
      <c r="COJ589" s="47"/>
      <c r="COK589" s="47"/>
      <c r="COL589" s="47"/>
      <c r="COM589" s="47"/>
      <c r="CON589" s="47"/>
      <c r="COO589" s="47"/>
      <c r="COP589" s="47"/>
      <c r="COQ589" s="47"/>
      <c r="COR589" s="47"/>
      <c r="COS589" s="47"/>
      <c r="COT589" s="47"/>
      <c r="COU589" s="47"/>
      <c r="COV589" s="47"/>
      <c r="COW589" s="47"/>
      <c r="COX589" s="47"/>
      <c r="COY589" s="47"/>
      <c r="COZ589" s="47"/>
      <c r="CPA589" s="47"/>
      <c r="CPB589" s="47"/>
      <c r="CPC589" s="47"/>
      <c r="CPD589" s="47"/>
      <c r="CPE589" s="47"/>
      <c r="CPF589" s="47"/>
      <c r="CPG589" s="47"/>
      <c r="CPH589" s="47"/>
      <c r="CPI589" s="47"/>
      <c r="CPJ589" s="47"/>
      <c r="CPK589" s="47"/>
      <c r="CPL589" s="47"/>
      <c r="CPM589" s="47"/>
      <c r="CPN589" s="47"/>
      <c r="CPO589" s="47"/>
      <c r="CPP589" s="47"/>
      <c r="CPQ589" s="47"/>
      <c r="CPR589" s="47"/>
      <c r="CPS589" s="47"/>
      <c r="CPT589" s="47"/>
      <c r="CPU589" s="47"/>
      <c r="CPV589" s="47"/>
      <c r="CPW589" s="47"/>
      <c r="CPX589" s="47"/>
      <c r="CPY589" s="47"/>
      <c r="CPZ589" s="47"/>
      <c r="CQA589" s="47"/>
      <c r="CQB589" s="47"/>
      <c r="CQC589" s="47"/>
      <c r="CQD589" s="47"/>
      <c r="CQE589" s="47"/>
      <c r="CQF589" s="47"/>
      <c r="CQG589" s="47"/>
      <c r="CQH589" s="47"/>
      <c r="CQI589" s="47"/>
      <c r="CQJ589" s="47"/>
      <c r="CQK589" s="47"/>
      <c r="CQL589" s="47"/>
      <c r="CQM589" s="47"/>
      <c r="CQN589" s="47"/>
      <c r="CQO589" s="47"/>
      <c r="CQP589" s="47"/>
      <c r="CQQ589" s="47"/>
      <c r="CQR589" s="47"/>
      <c r="CQS589" s="47"/>
      <c r="CQT589" s="47"/>
      <c r="CQU589" s="47"/>
      <c r="CQV589" s="47"/>
      <c r="CQW589" s="47"/>
      <c r="CQX589" s="47"/>
      <c r="CQY589" s="47"/>
      <c r="CQZ589" s="47"/>
      <c r="CRA589" s="47"/>
      <c r="CRB589" s="47"/>
      <c r="CRC589" s="47"/>
      <c r="CRD589" s="47"/>
      <c r="CRE589" s="47"/>
      <c r="CRF589" s="47"/>
      <c r="CRG589" s="47"/>
      <c r="CRH589" s="47"/>
      <c r="CRI589" s="47"/>
      <c r="CRJ589" s="47"/>
      <c r="CRK589" s="47"/>
      <c r="CRL589" s="47"/>
      <c r="CRM589" s="47"/>
      <c r="CRN589" s="47"/>
      <c r="CRO589" s="47"/>
      <c r="CRP589" s="47"/>
      <c r="CRQ589" s="47"/>
      <c r="CRR589" s="47"/>
      <c r="CRS589" s="47"/>
      <c r="CRT589" s="47"/>
      <c r="CRU589" s="47"/>
      <c r="CRV589" s="47"/>
      <c r="CRW589" s="47"/>
      <c r="CRX589" s="47"/>
      <c r="CRY589" s="47"/>
      <c r="CRZ589" s="47"/>
      <c r="CSA589" s="47"/>
      <c r="CSB589" s="47"/>
      <c r="CSC589" s="47"/>
      <c r="CSD589" s="47"/>
      <c r="CSE589" s="47"/>
      <c r="CSF589" s="47"/>
      <c r="CSG589" s="47"/>
      <c r="CSH589" s="47"/>
      <c r="CSI589" s="47"/>
      <c r="CSJ589" s="47"/>
      <c r="CSK589" s="47"/>
      <c r="CSL589" s="47"/>
      <c r="CSM589" s="47"/>
      <c r="CSN589" s="47"/>
      <c r="CSO589" s="47"/>
      <c r="CSP589" s="47"/>
      <c r="CSQ589" s="47"/>
      <c r="CSR589" s="47"/>
      <c r="CSS589" s="47"/>
      <c r="CST589" s="47"/>
      <c r="CSU589" s="47"/>
      <c r="CSV589" s="47"/>
      <c r="CSW589" s="47"/>
      <c r="CSX589" s="47"/>
      <c r="CSY589" s="47"/>
      <c r="CSZ589" s="47"/>
      <c r="CTA589" s="47"/>
      <c r="CTB589" s="47"/>
      <c r="CTC589" s="47"/>
      <c r="CTD589" s="47"/>
      <c r="CTE589" s="47"/>
      <c r="CTF589" s="47"/>
      <c r="CTG589" s="47"/>
      <c r="CTH589" s="47"/>
      <c r="CTI589" s="47"/>
      <c r="CTJ589" s="47"/>
      <c r="CTK589" s="47"/>
      <c r="CTL589" s="47"/>
      <c r="CTM589" s="47"/>
      <c r="CTN589" s="47"/>
      <c r="CTO589" s="47"/>
      <c r="CTP589" s="47"/>
      <c r="CTQ589" s="47"/>
      <c r="CTR589" s="47"/>
      <c r="CTS589" s="47"/>
      <c r="CTT589" s="47"/>
      <c r="CTU589" s="47"/>
      <c r="CTV589" s="47"/>
      <c r="CTW589" s="47"/>
      <c r="CTX589" s="47"/>
      <c r="CTY589" s="47"/>
      <c r="CTZ589" s="47"/>
      <c r="CUA589" s="47"/>
      <c r="CUB589" s="47"/>
      <c r="CUC589" s="47"/>
      <c r="CUD589" s="47"/>
      <c r="CUE589" s="47"/>
      <c r="CUF589" s="47"/>
      <c r="CUG589" s="47"/>
      <c r="CUH589" s="47"/>
      <c r="CUI589" s="47"/>
      <c r="CUJ589" s="47"/>
      <c r="CUK589" s="47"/>
      <c r="CUL589" s="47"/>
      <c r="CUM589" s="47"/>
      <c r="CUN589" s="47"/>
      <c r="CUO589" s="47"/>
      <c r="CUP589" s="47"/>
      <c r="CUQ589" s="47"/>
      <c r="CUR589" s="47"/>
      <c r="CUS589" s="47"/>
      <c r="CUT589" s="47"/>
      <c r="CUU589" s="47"/>
      <c r="CUV589" s="47"/>
      <c r="CUW589" s="47"/>
      <c r="CUX589" s="47"/>
      <c r="CUY589" s="47"/>
      <c r="CUZ589" s="47"/>
      <c r="CVA589" s="47"/>
      <c r="CVB589" s="47"/>
      <c r="CVC589" s="47"/>
      <c r="CVD589" s="47"/>
      <c r="CVE589" s="47"/>
      <c r="CVF589" s="47"/>
      <c r="CVG589" s="47"/>
      <c r="CVH589" s="47"/>
      <c r="CVI589" s="47"/>
      <c r="CVJ589" s="47"/>
      <c r="CVK589" s="47"/>
      <c r="CVL589" s="47"/>
      <c r="CVM589" s="47"/>
      <c r="CVN589" s="47"/>
      <c r="CVO589" s="47"/>
      <c r="CVP589" s="47"/>
      <c r="CVQ589" s="47"/>
      <c r="CVR589" s="47"/>
      <c r="CVS589" s="47"/>
      <c r="CVT589" s="47"/>
      <c r="CVU589" s="47"/>
      <c r="CVV589" s="47"/>
      <c r="CVW589" s="47"/>
      <c r="CVX589" s="47"/>
      <c r="CVY589" s="47"/>
      <c r="CVZ589" s="47"/>
      <c r="CWA589" s="47"/>
      <c r="CWB589" s="47"/>
      <c r="CWC589" s="47"/>
      <c r="CWD589" s="47"/>
      <c r="CWE589" s="47"/>
      <c r="CWF589" s="47"/>
      <c r="CWG589" s="47"/>
      <c r="CWH589" s="47"/>
      <c r="CWI589" s="47"/>
      <c r="CWJ589" s="47"/>
      <c r="CWK589" s="47"/>
      <c r="CWL589" s="47"/>
      <c r="CWM589" s="47"/>
      <c r="CWN589" s="47"/>
      <c r="CWO589" s="47"/>
      <c r="CWP589" s="47"/>
      <c r="CWQ589" s="47"/>
      <c r="CWR589" s="47"/>
      <c r="CWS589" s="47"/>
      <c r="CWT589" s="47"/>
      <c r="CWU589" s="47"/>
      <c r="CWV589" s="47"/>
      <c r="CWW589" s="47"/>
      <c r="CWX589" s="47"/>
      <c r="CWY589" s="47"/>
      <c r="CWZ589" s="47"/>
      <c r="CXA589" s="47"/>
      <c r="CXB589" s="47"/>
      <c r="CXC589" s="47"/>
      <c r="CXD589" s="47"/>
      <c r="CXE589" s="47"/>
      <c r="CXF589" s="47"/>
      <c r="CXG589" s="47"/>
      <c r="CXH589" s="47"/>
      <c r="CXI589" s="47"/>
      <c r="CXJ589" s="47"/>
      <c r="CXK589" s="47"/>
      <c r="CXL589" s="47"/>
      <c r="CXM589" s="47"/>
      <c r="CXN589" s="47"/>
      <c r="CXO589" s="47"/>
      <c r="CXP589" s="47"/>
      <c r="CXQ589" s="47"/>
      <c r="CXR589" s="47"/>
      <c r="CXS589" s="47"/>
      <c r="CXT589" s="47"/>
      <c r="CXU589" s="47"/>
      <c r="CXV589" s="47"/>
      <c r="CXW589" s="47"/>
      <c r="CXX589" s="47"/>
      <c r="CXY589" s="47"/>
      <c r="CXZ589" s="47"/>
      <c r="CYA589" s="47"/>
      <c r="CYB589" s="47"/>
      <c r="CYC589" s="47"/>
      <c r="CYD589" s="47"/>
      <c r="CYE589" s="47"/>
      <c r="CYF589" s="47"/>
      <c r="CYG589" s="47"/>
      <c r="CYH589" s="47"/>
      <c r="CYI589" s="47"/>
      <c r="CYJ589" s="47"/>
      <c r="CYK589" s="47"/>
      <c r="CYL589" s="47"/>
      <c r="CYM589" s="47"/>
      <c r="CYN589" s="47"/>
      <c r="CYO589" s="47"/>
      <c r="CYP589" s="47"/>
      <c r="CYQ589" s="47"/>
      <c r="CYR589" s="47"/>
      <c r="CYS589" s="47"/>
      <c r="CYT589" s="47"/>
      <c r="CYU589" s="47"/>
      <c r="CYV589" s="47"/>
      <c r="CYW589" s="47"/>
      <c r="CYX589" s="47"/>
      <c r="CYY589" s="47"/>
      <c r="CYZ589" s="47"/>
      <c r="CZA589" s="47"/>
      <c r="CZB589" s="47"/>
      <c r="CZC589" s="47"/>
      <c r="CZD589" s="47"/>
      <c r="CZE589" s="47"/>
      <c r="CZF589" s="47"/>
      <c r="CZG589" s="47"/>
      <c r="CZH589" s="47"/>
      <c r="CZI589" s="47"/>
      <c r="CZJ589" s="47"/>
      <c r="CZK589" s="47"/>
      <c r="CZL589" s="47"/>
      <c r="CZM589" s="47"/>
      <c r="CZN589" s="47"/>
      <c r="CZO589" s="47"/>
      <c r="CZP589" s="47"/>
      <c r="CZQ589" s="47"/>
      <c r="CZR589" s="47"/>
      <c r="CZS589" s="47"/>
      <c r="CZT589" s="47"/>
      <c r="CZU589" s="47"/>
      <c r="CZV589" s="47"/>
      <c r="CZW589" s="47"/>
      <c r="CZX589" s="47"/>
      <c r="CZY589" s="47"/>
      <c r="CZZ589" s="47"/>
      <c r="DAA589" s="47"/>
      <c r="DAB589" s="47"/>
      <c r="DAC589" s="47"/>
      <c r="DAD589" s="47"/>
      <c r="DAE589" s="47"/>
      <c r="DAF589" s="47"/>
      <c r="DAG589" s="47"/>
      <c r="DAH589" s="47"/>
      <c r="DAI589" s="47"/>
      <c r="DAJ589" s="47"/>
      <c r="DAK589" s="47"/>
      <c r="DAL589" s="47"/>
      <c r="DAM589" s="47"/>
      <c r="DAN589" s="47"/>
      <c r="DAO589" s="47"/>
      <c r="DAP589" s="47"/>
      <c r="DAQ589" s="47"/>
      <c r="DAR589" s="47"/>
      <c r="DAS589" s="47"/>
      <c r="DAT589" s="47"/>
      <c r="DAU589" s="47"/>
      <c r="DAV589" s="47"/>
      <c r="DAW589" s="47"/>
      <c r="DAX589" s="47"/>
      <c r="DAY589" s="47"/>
      <c r="DAZ589" s="47"/>
      <c r="DBA589" s="47"/>
      <c r="DBB589" s="47"/>
      <c r="DBC589" s="47"/>
      <c r="DBD589" s="47"/>
      <c r="DBE589" s="47"/>
      <c r="DBF589" s="47"/>
      <c r="DBG589" s="47"/>
      <c r="DBH589" s="47"/>
      <c r="DBI589" s="47"/>
      <c r="DBJ589" s="47"/>
      <c r="DBK589" s="47"/>
      <c r="DBL589" s="47"/>
      <c r="DBM589" s="47"/>
      <c r="DBN589" s="47"/>
      <c r="DBO589" s="47"/>
      <c r="DBP589" s="47"/>
      <c r="DBQ589" s="47"/>
      <c r="DBR589" s="47"/>
      <c r="DBS589" s="47"/>
      <c r="DBT589" s="47"/>
      <c r="DBU589" s="47"/>
      <c r="DBV589" s="47"/>
      <c r="DBW589" s="47"/>
      <c r="DBX589" s="47"/>
      <c r="DBY589" s="47"/>
      <c r="DBZ589" s="47"/>
      <c r="DCA589" s="47"/>
      <c r="DCB589" s="47"/>
      <c r="DCC589" s="47"/>
      <c r="DCD589" s="47"/>
      <c r="DCE589" s="47"/>
      <c r="DCF589" s="47"/>
      <c r="DCG589" s="47"/>
      <c r="DCH589" s="47"/>
      <c r="DCI589" s="47"/>
      <c r="DCJ589" s="47"/>
      <c r="DCK589" s="47"/>
      <c r="DCL589" s="47"/>
      <c r="DCM589" s="47"/>
      <c r="DCN589" s="47"/>
      <c r="DCO589" s="47"/>
      <c r="DCP589" s="47"/>
      <c r="DCQ589" s="47"/>
      <c r="DCR589" s="47"/>
      <c r="DCS589" s="47"/>
      <c r="DCT589" s="47"/>
      <c r="DCU589" s="47"/>
      <c r="DCV589" s="47"/>
      <c r="DCW589" s="47"/>
      <c r="DCX589" s="47"/>
      <c r="DCY589" s="47"/>
      <c r="DCZ589" s="47"/>
      <c r="DDA589" s="47"/>
      <c r="DDB589" s="47"/>
      <c r="DDC589" s="47"/>
      <c r="DDD589" s="47"/>
      <c r="DDE589" s="47"/>
      <c r="DDF589" s="47"/>
      <c r="DDG589" s="47"/>
      <c r="DDH589" s="47"/>
      <c r="DDI589" s="47"/>
      <c r="DDJ589" s="47"/>
      <c r="DDK589" s="47"/>
      <c r="DDL589" s="47"/>
      <c r="DDM589" s="47"/>
      <c r="DDN589" s="47"/>
      <c r="DDO589" s="47"/>
      <c r="DDP589" s="47"/>
      <c r="DDQ589" s="47"/>
      <c r="DDR589" s="47"/>
      <c r="DDS589" s="47"/>
      <c r="DDT589" s="47"/>
      <c r="DDU589" s="47"/>
      <c r="DDV589" s="47"/>
      <c r="DDW589" s="47"/>
      <c r="DDX589" s="47"/>
      <c r="DDY589" s="47"/>
      <c r="DDZ589" s="47"/>
      <c r="DEA589" s="47"/>
      <c r="DEB589" s="47"/>
      <c r="DEC589" s="47"/>
      <c r="DED589" s="47"/>
      <c r="DEE589" s="47"/>
      <c r="DEF589" s="47"/>
      <c r="DEG589" s="47"/>
      <c r="DEH589" s="47"/>
      <c r="DEI589" s="47"/>
      <c r="DEJ589" s="47"/>
      <c r="DEK589" s="47"/>
      <c r="DEL589" s="47"/>
      <c r="DEM589" s="47"/>
      <c r="DEN589" s="47"/>
      <c r="DEO589" s="47"/>
      <c r="DEP589" s="47"/>
      <c r="DEQ589" s="47"/>
      <c r="DER589" s="47"/>
      <c r="DES589" s="47"/>
      <c r="DET589" s="47"/>
      <c r="DEU589" s="47"/>
      <c r="DEV589" s="47"/>
      <c r="DEW589" s="47"/>
      <c r="DEX589" s="47"/>
      <c r="DEY589" s="47"/>
      <c r="DEZ589" s="47"/>
      <c r="DFA589" s="47"/>
      <c r="DFB589" s="47"/>
      <c r="DFC589" s="47"/>
      <c r="DFD589" s="47"/>
      <c r="DFE589" s="47"/>
      <c r="DFF589" s="47"/>
      <c r="DFG589" s="47"/>
      <c r="DFH589" s="47"/>
      <c r="DFI589" s="47"/>
      <c r="DFJ589" s="47"/>
      <c r="DFK589" s="47"/>
      <c r="DFL589" s="47"/>
      <c r="DFM589" s="47"/>
      <c r="DFN589" s="47"/>
      <c r="DFO589" s="47"/>
      <c r="DFP589" s="47"/>
      <c r="DFQ589" s="47"/>
      <c r="DFR589" s="47"/>
      <c r="DFS589" s="47"/>
      <c r="DFT589" s="47"/>
      <c r="DFU589" s="47"/>
      <c r="DFV589" s="47"/>
      <c r="DFW589" s="47"/>
      <c r="DFX589" s="47"/>
      <c r="DFY589" s="47"/>
      <c r="DFZ589" s="47"/>
      <c r="DGA589" s="47"/>
      <c r="DGB589" s="47"/>
      <c r="DGC589" s="47"/>
      <c r="DGD589" s="47"/>
      <c r="DGE589" s="47"/>
      <c r="DGF589" s="47"/>
      <c r="DGG589" s="47"/>
      <c r="DGH589" s="47"/>
      <c r="DGI589" s="47"/>
      <c r="DGJ589" s="47"/>
      <c r="DGK589" s="47"/>
      <c r="DGL589" s="47"/>
      <c r="DGM589" s="47"/>
      <c r="DGN589" s="47"/>
      <c r="DGO589" s="47"/>
      <c r="DGP589" s="47"/>
      <c r="DGQ589" s="47"/>
      <c r="DGR589" s="47"/>
      <c r="DGS589" s="47"/>
      <c r="DGT589" s="47"/>
      <c r="DGU589" s="47"/>
      <c r="DGV589" s="47"/>
      <c r="DGW589" s="47"/>
      <c r="DGX589" s="47"/>
      <c r="DGY589" s="47"/>
      <c r="DGZ589" s="47"/>
      <c r="DHA589" s="47"/>
      <c r="DHB589" s="47"/>
      <c r="DHC589" s="47"/>
      <c r="DHD589" s="47"/>
      <c r="DHE589" s="47"/>
      <c r="DHF589" s="47"/>
      <c r="DHG589" s="47"/>
      <c r="DHH589" s="47"/>
      <c r="DHI589" s="47"/>
      <c r="DHJ589" s="47"/>
      <c r="DHK589" s="47"/>
      <c r="DHL589" s="47"/>
      <c r="DHM589" s="47"/>
      <c r="DHN589" s="47"/>
      <c r="DHO589" s="47"/>
      <c r="DHP589" s="47"/>
      <c r="DHQ589" s="47"/>
      <c r="DHR589" s="47"/>
      <c r="DHS589" s="47"/>
      <c r="DHT589" s="47"/>
      <c r="DHU589" s="47"/>
      <c r="DHV589" s="47"/>
      <c r="DHW589" s="47"/>
      <c r="DHX589" s="47"/>
      <c r="DHY589" s="47"/>
      <c r="DHZ589" s="47"/>
      <c r="DIA589" s="47"/>
      <c r="DIB589" s="47"/>
      <c r="DIC589" s="47"/>
      <c r="DID589" s="47"/>
      <c r="DIE589" s="47"/>
      <c r="DIF589" s="47"/>
      <c r="DIG589" s="47"/>
      <c r="DIH589" s="47"/>
      <c r="DII589" s="47"/>
      <c r="DIJ589" s="47"/>
      <c r="DIK589" s="47"/>
      <c r="DIL589" s="47"/>
      <c r="DIM589" s="47"/>
      <c r="DIN589" s="47"/>
      <c r="DIO589" s="47"/>
      <c r="DIP589" s="47"/>
      <c r="DIQ589" s="47"/>
      <c r="DIR589" s="47"/>
      <c r="DIS589" s="47"/>
      <c r="DIT589" s="47"/>
      <c r="DIU589" s="47"/>
      <c r="DIV589" s="47"/>
      <c r="DIW589" s="47"/>
      <c r="DIX589" s="47"/>
      <c r="DIY589" s="47"/>
      <c r="DIZ589" s="47"/>
      <c r="DJA589" s="47"/>
      <c r="DJB589" s="47"/>
      <c r="DJC589" s="47"/>
      <c r="DJD589" s="47"/>
      <c r="DJE589" s="47"/>
      <c r="DJF589" s="47"/>
      <c r="DJG589" s="47"/>
      <c r="DJH589" s="47"/>
      <c r="DJI589" s="47"/>
      <c r="DJJ589" s="47"/>
      <c r="DJK589" s="47"/>
      <c r="DJL589" s="47"/>
      <c r="DJM589" s="47"/>
      <c r="DJN589" s="47"/>
      <c r="DJO589" s="47"/>
      <c r="DJP589" s="47"/>
      <c r="DJQ589" s="47"/>
      <c r="DJR589" s="47"/>
      <c r="DJS589" s="47"/>
      <c r="DJT589" s="47"/>
      <c r="DJU589" s="47"/>
      <c r="DJV589" s="47"/>
      <c r="DJW589" s="47"/>
      <c r="DJX589" s="47"/>
      <c r="DJY589" s="47"/>
      <c r="DJZ589" s="47"/>
      <c r="DKA589" s="47"/>
      <c r="DKB589" s="47"/>
      <c r="DKC589" s="47"/>
      <c r="DKD589" s="47"/>
      <c r="DKE589" s="47"/>
      <c r="DKF589" s="47"/>
      <c r="DKG589" s="47"/>
      <c r="DKH589" s="47"/>
      <c r="DKI589" s="47"/>
      <c r="DKJ589" s="47"/>
      <c r="DKK589" s="47"/>
      <c r="DKL589" s="47"/>
      <c r="DKM589" s="47"/>
      <c r="DKN589" s="47"/>
      <c r="DKO589" s="47"/>
      <c r="DKP589" s="47"/>
      <c r="DKQ589" s="47"/>
      <c r="DKR589" s="47"/>
      <c r="DKS589" s="47"/>
      <c r="DKT589" s="47"/>
      <c r="DKU589" s="47"/>
      <c r="DKV589" s="47"/>
      <c r="DKW589" s="47"/>
      <c r="DKX589" s="47"/>
      <c r="DKY589" s="47"/>
      <c r="DKZ589" s="47"/>
      <c r="DLA589" s="47"/>
      <c r="DLB589" s="47"/>
      <c r="DLC589" s="47"/>
      <c r="DLD589" s="47"/>
      <c r="DLE589" s="47"/>
      <c r="DLF589" s="47"/>
      <c r="DLG589" s="47"/>
      <c r="DLH589" s="47"/>
      <c r="DLI589" s="47"/>
      <c r="DLJ589" s="47"/>
      <c r="DLK589" s="47"/>
      <c r="DLL589" s="47"/>
      <c r="DLM589" s="47"/>
      <c r="DLN589" s="47"/>
      <c r="DLO589" s="47"/>
      <c r="DLP589" s="47"/>
      <c r="DLQ589" s="47"/>
      <c r="DLR589" s="47"/>
      <c r="DLS589" s="47"/>
      <c r="DLT589" s="47"/>
      <c r="DLU589" s="47"/>
      <c r="DLV589" s="47"/>
      <c r="DLW589" s="47"/>
      <c r="DLX589" s="47"/>
      <c r="DLY589" s="47"/>
      <c r="DLZ589" s="47"/>
      <c r="DMA589" s="47"/>
      <c r="DMB589" s="47"/>
      <c r="DMC589" s="47"/>
      <c r="DMD589" s="47"/>
      <c r="DME589" s="47"/>
      <c r="DMF589" s="47"/>
      <c r="DMG589" s="47"/>
      <c r="DMH589" s="47"/>
      <c r="DMI589" s="47"/>
      <c r="DMJ589" s="47"/>
      <c r="DMK589" s="47"/>
      <c r="DML589" s="47"/>
      <c r="DMM589" s="47"/>
      <c r="DMN589" s="47"/>
      <c r="DMO589" s="47"/>
      <c r="DMP589" s="47"/>
      <c r="DMQ589" s="47"/>
      <c r="DMR589" s="47"/>
      <c r="DMS589" s="47"/>
      <c r="DMT589" s="47"/>
      <c r="DMU589" s="47"/>
      <c r="DMV589" s="47"/>
      <c r="DMW589" s="47"/>
      <c r="DMX589" s="47"/>
      <c r="DMY589" s="47"/>
      <c r="DMZ589" s="47"/>
      <c r="DNA589" s="47"/>
      <c r="DNB589" s="47"/>
      <c r="DNC589" s="47"/>
      <c r="DND589" s="47"/>
      <c r="DNE589" s="47"/>
      <c r="DNF589" s="47"/>
      <c r="DNG589" s="47"/>
      <c r="DNH589" s="47"/>
      <c r="DNI589" s="47"/>
      <c r="DNJ589" s="47"/>
      <c r="DNK589" s="47"/>
      <c r="DNL589" s="47"/>
      <c r="DNM589" s="47"/>
      <c r="DNN589" s="47"/>
      <c r="DNO589" s="47"/>
      <c r="DNP589" s="47"/>
      <c r="DNQ589" s="47"/>
      <c r="DNR589" s="47"/>
      <c r="DNS589" s="47"/>
      <c r="DNT589" s="47"/>
      <c r="DNU589" s="47"/>
      <c r="DNV589" s="47"/>
      <c r="DNW589" s="47"/>
      <c r="DNX589" s="47"/>
      <c r="DNY589" s="47"/>
      <c r="DNZ589" s="47"/>
      <c r="DOA589" s="47"/>
      <c r="DOB589" s="47"/>
      <c r="DOC589" s="47"/>
      <c r="DOD589" s="47"/>
      <c r="DOE589" s="47"/>
      <c r="DOF589" s="47"/>
      <c r="DOG589" s="47"/>
      <c r="DOH589" s="47"/>
      <c r="DOI589" s="47"/>
      <c r="DOJ589" s="47"/>
      <c r="DOK589" s="47"/>
      <c r="DOL589" s="47"/>
      <c r="DOM589" s="47"/>
      <c r="DON589" s="47"/>
      <c r="DOO589" s="47"/>
      <c r="DOP589" s="47"/>
      <c r="DOQ589" s="47"/>
      <c r="DOR589" s="47"/>
      <c r="DOS589" s="47"/>
      <c r="DOT589" s="47"/>
      <c r="DOU589" s="47"/>
      <c r="DOV589" s="47"/>
      <c r="DOW589" s="47"/>
      <c r="DOX589" s="47"/>
      <c r="DOY589" s="47"/>
      <c r="DOZ589" s="47"/>
      <c r="DPA589" s="47"/>
      <c r="DPB589" s="47"/>
      <c r="DPC589" s="47"/>
      <c r="DPD589" s="47"/>
      <c r="DPE589" s="47"/>
      <c r="DPF589" s="47"/>
      <c r="DPG589" s="47"/>
      <c r="DPH589" s="47"/>
      <c r="DPI589" s="47"/>
      <c r="DPJ589" s="47"/>
      <c r="DPK589" s="47"/>
      <c r="DPL589" s="47"/>
      <c r="DPM589" s="47"/>
      <c r="DPN589" s="47"/>
      <c r="DPO589" s="47"/>
      <c r="DPP589" s="47"/>
      <c r="DPQ589" s="47"/>
      <c r="DPR589" s="47"/>
      <c r="DPS589" s="47"/>
      <c r="DPT589" s="47"/>
      <c r="DPU589" s="47"/>
      <c r="DPV589" s="47"/>
      <c r="DPW589" s="47"/>
      <c r="DPX589" s="47"/>
      <c r="DPY589" s="47"/>
      <c r="DPZ589" s="47"/>
      <c r="DQA589" s="47"/>
      <c r="DQB589" s="47"/>
      <c r="DQC589" s="47"/>
      <c r="DQD589" s="47"/>
      <c r="DQE589" s="47"/>
      <c r="DQF589" s="47"/>
      <c r="DQG589" s="47"/>
      <c r="DQH589" s="47"/>
      <c r="DQI589" s="47"/>
      <c r="DQJ589" s="47"/>
      <c r="DQK589" s="47"/>
      <c r="DQL589" s="47"/>
      <c r="DQM589" s="47"/>
      <c r="DQN589" s="47"/>
      <c r="DQO589" s="47"/>
      <c r="DQP589" s="47"/>
      <c r="DQQ589" s="47"/>
      <c r="DQR589" s="47"/>
      <c r="DQS589" s="47"/>
      <c r="DQT589" s="47"/>
      <c r="DQU589" s="47"/>
      <c r="DQV589" s="47"/>
      <c r="DQW589" s="47"/>
      <c r="DQX589" s="47"/>
      <c r="DQY589" s="47"/>
      <c r="DQZ589" s="47"/>
      <c r="DRA589" s="47"/>
      <c r="DRB589" s="47"/>
      <c r="DRC589" s="47"/>
      <c r="DRD589" s="47"/>
      <c r="DRE589" s="47"/>
      <c r="DRF589" s="47"/>
      <c r="DRG589" s="47"/>
      <c r="DRH589" s="47"/>
      <c r="DRI589" s="47"/>
      <c r="DRJ589" s="47"/>
      <c r="DRK589" s="47"/>
      <c r="DRL589" s="47"/>
      <c r="DRM589" s="47"/>
      <c r="DRN589" s="47"/>
      <c r="DRO589" s="47"/>
      <c r="DRP589" s="47"/>
      <c r="DRQ589" s="47"/>
      <c r="DRR589" s="47"/>
      <c r="DRS589" s="47"/>
      <c r="DRT589" s="47"/>
      <c r="DRU589" s="47"/>
      <c r="DRV589" s="47"/>
      <c r="DRW589" s="47"/>
      <c r="DRX589" s="47"/>
      <c r="DRY589" s="47"/>
      <c r="DRZ589" s="47"/>
      <c r="DSA589" s="47"/>
      <c r="DSB589" s="47"/>
      <c r="DSC589" s="47"/>
      <c r="DSD589" s="47"/>
      <c r="DSE589" s="47"/>
      <c r="DSF589" s="47"/>
      <c r="DSG589" s="47"/>
      <c r="DSH589" s="47"/>
      <c r="DSI589" s="47"/>
      <c r="DSJ589" s="47"/>
      <c r="DSK589" s="47"/>
      <c r="DSL589" s="47"/>
      <c r="DSM589" s="47"/>
      <c r="DSN589" s="47"/>
      <c r="DSO589" s="47"/>
      <c r="DSP589" s="47"/>
      <c r="DSQ589" s="47"/>
      <c r="DSR589" s="47"/>
      <c r="DSS589" s="47"/>
      <c r="DST589" s="47"/>
      <c r="DSU589" s="47"/>
      <c r="DSV589" s="47"/>
      <c r="DSW589" s="47"/>
      <c r="DSX589" s="47"/>
      <c r="DSY589" s="47"/>
      <c r="DSZ589" s="47"/>
      <c r="DTA589" s="47"/>
      <c r="DTB589" s="47"/>
      <c r="DTC589" s="47"/>
      <c r="DTD589" s="47"/>
      <c r="DTE589" s="47"/>
      <c r="DTF589" s="47"/>
      <c r="DTG589" s="47"/>
      <c r="DTH589" s="47"/>
      <c r="DTI589" s="47"/>
      <c r="DTJ589" s="47"/>
      <c r="DTK589" s="47"/>
      <c r="DTL589" s="47"/>
      <c r="DTM589" s="47"/>
      <c r="DTN589" s="47"/>
      <c r="DTO589" s="47"/>
      <c r="DTP589" s="47"/>
      <c r="DTQ589" s="47"/>
      <c r="DTR589" s="47"/>
      <c r="DTS589" s="47"/>
      <c r="DTT589" s="47"/>
      <c r="DTU589" s="47"/>
      <c r="DTV589" s="47"/>
      <c r="DTW589" s="47"/>
      <c r="DTX589" s="47"/>
      <c r="DTY589" s="47"/>
      <c r="DTZ589" s="47"/>
      <c r="DUA589" s="47"/>
      <c r="DUB589" s="47"/>
      <c r="DUC589" s="47"/>
      <c r="DUD589" s="47"/>
      <c r="DUE589" s="47"/>
      <c r="DUF589" s="47"/>
      <c r="DUG589" s="47"/>
      <c r="DUH589" s="47"/>
      <c r="DUI589" s="47"/>
      <c r="DUJ589" s="47"/>
      <c r="DUK589" s="47"/>
      <c r="DUL589" s="47"/>
      <c r="DUM589" s="47"/>
      <c r="DUN589" s="47"/>
      <c r="DUO589" s="47"/>
      <c r="DUP589" s="47"/>
      <c r="DUQ589" s="47"/>
      <c r="DUR589" s="47"/>
      <c r="DUS589" s="47"/>
      <c r="DUT589" s="47"/>
      <c r="DUU589" s="47"/>
      <c r="DUV589" s="47"/>
      <c r="DUW589" s="47"/>
      <c r="DUX589" s="47"/>
      <c r="DUY589" s="47"/>
      <c r="DUZ589" s="47"/>
      <c r="DVA589" s="47"/>
      <c r="DVB589" s="47"/>
      <c r="DVC589" s="47"/>
      <c r="DVD589" s="47"/>
      <c r="DVE589" s="47"/>
      <c r="DVF589" s="47"/>
      <c r="DVG589" s="47"/>
      <c r="DVH589" s="47"/>
      <c r="DVI589" s="47"/>
      <c r="DVJ589" s="47"/>
      <c r="DVK589" s="47"/>
      <c r="DVL589" s="47"/>
      <c r="DVM589" s="47"/>
      <c r="DVN589" s="47"/>
      <c r="DVO589" s="47"/>
      <c r="DVP589" s="47"/>
      <c r="DVQ589" s="47"/>
      <c r="DVR589" s="47"/>
      <c r="DVS589" s="47"/>
      <c r="DVT589" s="47"/>
      <c r="DVU589" s="47"/>
      <c r="DVV589" s="47"/>
      <c r="DVW589" s="47"/>
      <c r="DVX589" s="47"/>
      <c r="DVY589" s="47"/>
      <c r="DVZ589" s="47"/>
      <c r="DWA589" s="47"/>
      <c r="DWB589" s="47"/>
      <c r="DWC589" s="47"/>
      <c r="DWD589" s="47"/>
      <c r="DWE589" s="47"/>
      <c r="DWF589" s="47"/>
      <c r="DWG589" s="47"/>
      <c r="DWH589" s="47"/>
      <c r="DWI589" s="47"/>
      <c r="DWJ589" s="47"/>
      <c r="DWK589" s="47"/>
      <c r="DWL589" s="47"/>
      <c r="DWM589" s="47"/>
      <c r="DWN589" s="47"/>
      <c r="DWO589" s="47"/>
      <c r="DWP589" s="47"/>
      <c r="DWQ589" s="47"/>
      <c r="DWR589" s="47"/>
      <c r="DWS589" s="47"/>
      <c r="DWT589" s="47"/>
      <c r="DWU589" s="47"/>
      <c r="DWV589" s="47"/>
      <c r="DWW589" s="47"/>
      <c r="DWX589" s="47"/>
      <c r="DWY589" s="47"/>
      <c r="DWZ589" s="47"/>
      <c r="DXA589" s="47"/>
      <c r="DXB589" s="47"/>
      <c r="DXC589" s="47"/>
      <c r="DXD589" s="47"/>
      <c r="DXE589" s="47"/>
      <c r="DXF589" s="47"/>
      <c r="DXG589" s="47"/>
      <c r="DXH589" s="47"/>
      <c r="DXI589" s="47"/>
      <c r="DXJ589" s="47"/>
      <c r="DXK589" s="47"/>
      <c r="DXL589" s="47"/>
      <c r="DXM589" s="47"/>
      <c r="DXN589" s="47"/>
      <c r="DXO589" s="47"/>
      <c r="DXP589" s="47"/>
      <c r="DXQ589" s="47"/>
      <c r="DXR589" s="47"/>
      <c r="DXS589" s="47"/>
      <c r="DXT589" s="47"/>
      <c r="DXU589" s="47"/>
      <c r="DXV589" s="47"/>
      <c r="DXW589" s="47"/>
      <c r="DXX589" s="47"/>
      <c r="DXY589" s="47"/>
      <c r="DXZ589" s="47"/>
      <c r="DYA589" s="47"/>
      <c r="DYB589" s="47"/>
      <c r="DYC589" s="47"/>
      <c r="DYD589" s="47"/>
      <c r="DYE589" s="47"/>
      <c r="DYF589" s="47"/>
      <c r="DYG589" s="47"/>
      <c r="DYH589" s="47"/>
      <c r="DYI589" s="47"/>
      <c r="DYJ589" s="47"/>
      <c r="DYK589" s="47"/>
      <c r="DYL589" s="47"/>
      <c r="DYM589" s="47"/>
      <c r="DYN589" s="47"/>
      <c r="DYO589" s="47"/>
      <c r="DYP589" s="47"/>
      <c r="DYQ589" s="47"/>
      <c r="DYR589" s="47"/>
      <c r="DYS589" s="47"/>
      <c r="DYT589" s="47"/>
      <c r="DYU589" s="47"/>
      <c r="DYV589" s="47"/>
      <c r="DYW589" s="47"/>
      <c r="DYX589" s="47"/>
      <c r="DYY589" s="47"/>
      <c r="DYZ589" s="47"/>
      <c r="DZA589" s="47"/>
      <c r="DZB589" s="47"/>
      <c r="DZC589" s="47"/>
      <c r="DZD589" s="47"/>
      <c r="DZE589" s="47"/>
      <c r="DZF589" s="47"/>
      <c r="DZG589" s="47"/>
      <c r="DZH589" s="47"/>
      <c r="DZI589" s="47"/>
      <c r="DZJ589" s="47"/>
      <c r="DZK589" s="47"/>
      <c r="DZL589" s="47"/>
      <c r="DZM589" s="47"/>
      <c r="DZN589" s="47"/>
      <c r="DZO589" s="47"/>
      <c r="DZP589" s="47"/>
      <c r="DZQ589" s="47"/>
      <c r="DZR589" s="47"/>
      <c r="DZS589" s="47"/>
      <c r="DZT589" s="47"/>
      <c r="DZU589" s="47"/>
      <c r="DZV589" s="47"/>
      <c r="DZW589" s="47"/>
      <c r="DZX589" s="47"/>
      <c r="DZY589" s="47"/>
      <c r="DZZ589" s="47"/>
      <c r="EAA589" s="47"/>
      <c r="EAB589" s="47"/>
      <c r="EAC589" s="47"/>
      <c r="EAD589" s="47"/>
      <c r="EAE589" s="47"/>
      <c r="EAF589" s="47"/>
      <c r="EAG589" s="47"/>
      <c r="EAH589" s="47"/>
      <c r="EAI589" s="47"/>
      <c r="EAJ589" s="47"/>
      <c r="EAK589" s="47"/>
      <c r="EAL589" s="47"/>
      <c r="EAM589" s="47"/>
      <c r="EAN589" s="47"/>
      <c r="EAO589" s="47"/>
      <c r="EAP589" s="47"/>
      <c r="EAQ589" s="47"/>
      <c r="EAR589" s="47"/>
      <c r="EAS589" s="47"/>
      <c r="EAT589" s="47"/>
      <c r="EAU589" s="47"/>
      <c r="EAV589" s="47"/>
      <c r="EAW589" s="47"/>
      <c r="EAX589" s="47"/>
      <c r="EAY589" s="47"/>
      <c r="EAZ589" s="47"/>
      <c r="EBA589" s="47"/>
      <c r="EBB589" s="47"/>
      <c r="EBC589" s="47"/>
      <c r="EBD589" s="47"/>
      <c r="EBE589" s="47"/>
      <c r="EBF589" s="47"/>
      <c r="EBG589" s="47"/>
      <c r="EBH589" s="47"/>
      <c r="EBI589" s="47"/>
      <c r="EBJ589" s="47"/>
      <c r="EBK589" s="47"/>
      <c r="EBL589" s="47"/>
      <c r="EBM589" s="47"/>
      <c r="EBN589" s="47"/>
      <c r="EBO589" s="47"/>
      <c r="EBP589" s="47"/>
      <c r="EBQ589" s="47"/>
      <c r="EBR589" s="47"/>
      <c r="EBS589" s="47"/>
      <c r="EBT589" s="47"/>
      <c r="EBU589" s="47"/>
      <c r="EBV589" s="47"/>
      <c r="EBW589" s="47"/>
      <c r="EBX589" s="47"/>
      <c r="EBY589" s="47"/>
      <c r="EBZ589" s="47"/>
      <c r="ECA589" s="47"/>
      <c r="ECB589" s="47"/>
      <c r="ECC589" s="47"/>
      <c r="ECD589" s="47"/>
      <c r="ECE589" s="47"/>
      <c r="ECF589" s="47"/>
      <c r="ECG589" s="47"/>
      <c r="ECH589" s="47"/>
      <c r="ECI589" s="47"/>
      <c r="ECJ589" s="47"/>
      <c r="ECK589" s="47"/>
      <c r="ECL589" s="47"/>
      <c r="ECM589" s="47"/>
      <c r="ECN589" s="47"/>
      <c r="ECO589" s="47"/>
      <c r="ECP589" s="47"/>
      <c r="ECQ589" s="47"/>
      <c r="ECR589" s="47"/>
      <c r="ECS589" s="47"/>
      <c r="ECT589" s="47"/>
      <c r="ECU589" s="47"/>
      <c r="ECV589" s="47"/>
      <c r="ECW589" s="47"/>
      <c r="ECX589" s="47"/>
      <c r="ECY589" s="47"/>
      <c r="ECZ589" s="47"/>
      <c r="EDA589" s="47"/>
      <c r="EDB589" s="47"/>
      <c r="EDC589" s="47"/>
      <c r="EDD589" s="47"/>
      <c r="EDE589" s="47"/>
      <c r="EDF589" s="47"/>
      <c r="EDG589" s="47"/>
      <c r="EDH589" s="47"/>
      <c r="EDI589" s="47"/>
      <c r="EDJ589" s="47"/>
      <c r="EDK589" s="47"/>
      <c r="EDL589" s="47"/>
      <c r="EDM589" s="47"/>
      <c r="EDN589" s="47"/>
      <c r="EDO589" s="47"/>
      <c r="EDP589" s="47"/>
      <c r="EDQ589" s="47"/>
      <c r="EDR589" s="47"/>
      <c r="EDS589" s="47"/>
      <c r="EDT589" s="47"/>
      <c r="EDU589" s="47"/>
      <c r="EDV589" s="47"/>
      <c r="EDW589" s="47"/>
      <c r="EDX589" s="47"/>
      <c r="EDY589" s="47"/>
      <c r="EDZ589" s="47"/>
      <c r="EEA589" s="47"/>
      <c r="EEB589" s="47"/>
      <c r="EEC589" s="47"/>
      <c r="EED589" s="47"/>
      <c r="EEE589" s="47"/>
      <c r="EEF589" s="47"/>
      <c r="EEG589" s="47"/>
      <c r="EEH589" s="47"/>
      <c r="EEI589" s="47"/>
      <c r="EEJ589" s="47"/>
      <c r="EEK589" s="47"/>
      <c r="EEL589" s="47"/>
      <c r="EEM589" s="47"/>
      <c r="EEN589" s="47"/>
      <c r="EEO589" s="47"/>
      <c r="EEP589" s="47"/>
      <c r="EEQ589" s="47"/>
      <c r="EER589" s="47"/>
      <c r="EES589" s="47"/>
      <c r="EET589" s="47"/>
      <c r="EEU589" s="47"/>
      <c r="EEV589" s="47"/>
      <c r="EEW589" s="47"/>
      <c r="EEX589" s="47"/>
      <c r="EEY589" s="47"/>
      <c r="EEZ589" s="47"/>
      <c r="EFA589" s="47"/>
      <c r="EFB589" s="47"/>
      <c r="EFC589" s="47"/>
      <c r="EFD589" s="47"/>
      <c r="EFE589" s="47"/>
      <c r="EFF589" s="47"/>
      <c r="EFG589" s="47"/>
      <c r="EFH589" s="47"/>
      <c r="EFI589" s="47"/>
      <c r="EFJ589" s="47"/>
      <c r="EFK589" s="47"/>
      <c r="EFL589" s="47"/>
      <c r="EFM589" s="47"/>
      <c r="EFN589" s="47"/>
      <c r="EFO589" s="47"/>
      <c r="EFP589" s="47"/>
      <c r="EFQ589" s="47"/>
      <c r="EFR589" s="47"/>
      <c r="EFS589" s="47"/>
      <c r="EFT589" s="47"/>
      <c r="EFU589" s="47"/>
      <c r="EFV589" s="47"/>
      <c r="EFW589" s="47"/>
      <c r="EFX589" s="47"/>
      <c r="EFY589" s="47"/>
      <c r="EFZ589" s="47"/>
      <c r="EGA589" s="47"/>
      <c r="EGB589" s="47"/>
      <c r="EGC589" s="47"/>
      <c r="EGD589" s="47"/>
      <c r="EGE589" s="47"/>
      <c r="EGF589" s="47"/>
      <c r="EGG589" s="47"/>
      <c r="EGH589" s="47"/>
      <c r="EGI589" s="47"/>
      <c r="EGJ589" s="47"/>
      <c r="EGK589" s="47"/>
      <c r="EGL589" s="47"/>
      <c r="EGM589" s="47"/>
      <c r="EGN589" s="47"/>
      <c r="EGO589" s="47"/>
      <c r="EGP589" s="47"/>
      <c r="EGQ589" s="47"/>
      <c r="EGR589" s="47"/>
      <c r="EGS589" s="47"/>
      <c r="EGT589" s="47"/>
      <c r="EGU589" s="47"/>
      <c r="EGV589" s="47"/>
      <c r="EGW589" s="47"/>
      <c r="EGX589" s="47"/>
      <c r="EGY589" s="47"/>
      <c r="EGZ589" s="47"/>
      <c r="EHA589" s="47"/>
      <c r="EHB589" s="47"/>
      <c r="EHC589" s="47"/>
      <c r="EHD589" s="47"/>
      <c r="EHE589" s="47"/>
      <c r="EHF589" s="47"/>
      <c r="EHG589" s="47"/>
      <c r="EHH589" s="47"/>
      <c r="EHI589" s="47"/>
      <c r="EHJ589" s="47"/>
      <c r="EHK589" s="47"/>
      <c r="EHL589" s="47"/>
      <c r="EHM589" s="47"/>
      <c r="EHN589" s="47"/>
      <c r="EHO589" s="47"/>
      <c r="EHP589" s="47"/>
      <c r="EHQ589" s="47"/>
      <c r="EHR589" s="47"/>
      <c r="EHS589" s="47"/>
      <c r="EHT589" s="47"/>
      <c r="EHU589" s="47"/>
      <c r="EHV589" s="47"/>
      <c r="EHW589" s="47"/>
      <c r="EHX589" s="47"/>
      <c r="EHY589" s="47"/>
      <c r="EHZ589" s="47"/>
      <c r="EIA589" s="47"/>
      <c r="EIB589" s="47"/>
      <c r="EIC589" s="47"/>
      <c r="EID589" s="47"/>
      <c r="EIE589" s="47"/>
      <c r="EIF589" s="47"/>
      <c r="EIG589" s="47"/>
      <c r="EIH589" s="47"/>
      <c r="EII589" s="47"/>
      <c r="EIJ589" s="47"/>
      <c r="EIK589" s="47"/>
      <c r="EIL589" s="47"/>
      <c r="EIM589" s="47"/>
      <c r="EIN589" s="47"/>
      <c r="EIO589" s="47"/>
      <c r="EIP589" s="47"/>
      <c r="EIQ589" s="47"/>
      <c r="EIR589" s="47"/>
      <c r="EIS589" s="47"/>
      <c r="EIT589" s="47"/>
      <c r="EIU589" s="47"/>
      <c r="EIV589" s="47"/>
      <c r="EIW589" s="47"/>
      <c r="EIX589" s="47"/>
      <c r="EIY589" s="47"/>
      <c r="EIZ589" s="47"/>
      <c r="EJA589" s="47"/>
      <c r="EJB589" s="47"/>
      <c r="EJC589" s="47"/>
      <c r="EJD589" s="47"/>
      <c r="EJE589" s="47"/>
      <c r="EJF589" s="47"/>
      <c r="EJG589" s="47"/>
      <c r="EJH589" s="47"/>
      <c r="EJI589" s="47"/>
      <c r="EJJ589" s="47"/>
      <c r="EJK589" s="47"/>
      <c r="EJL589" s="47"/>
      <c r="EJM589" s="47"/>
      <c r="EJN589" s="47"/>
      <c r="EJO589" s="47"/>
      <c r="EJP589" s="47"/>
      <c r="EJQ589" s="47"/>
      <c r="EJR589" s="47"/>
      <c r="EJS589" s="47"/>
      <c r="EJT589" s="47"/>
      <c r="EJU589" s="47"/>
      <c r="EJV589" s="47"/>
      <c r="EJW589" s="47"/>
      <c r="EJX589" s="47"/>
      <c r="EJY589" s="47"/>
      <c r="EJZ589" s="47"/>
      <c r="EKA589" s="47"/>
      <c r="EKB589" s="47"/>
      <c r="EKC589" s="47"/>
      <c r="EKD589" s="47"/>
      <c r="EKE589" s="47"/>
      <c r="EKF589" s="47"/>
      <c r="EKG589" s="47"/>
      <c r="EKH589" s="47"/>
      <c r="EKI589" s="47"/>
      <c r="EKJ589" s="47"/>
      <c r="EKK589" s="47"/>
      <c r="EKL589" s="47"/>
      <c r="EKM589" s="47"/>
      <c r="EKN589" s="47"/>
      <c r="EKO589" s="47"/>
      <c r="EKP589" s="47"/>
      <c r="EKQ589" s="47"/>
      <c r="EKR589" s="47"/>
      <c r="EKS589" s="47"/>
      <c r="EKT589" s="47"/>
      <c r="EKU589" s="47"/>
      <c r="EKV589" s="47"/>
      <c r="EKW589" s="47"/>
      <c r="EKX589" s="47"/>
      <c r="EKY589" s="47"/>
      <c r="EKZ589" s="47"/>
      <c r="ELA589" s="47"/>
      <c r="ELB589" s="47"/>
      <c r="ELC589" s="47"/>
      <c r="ELD589" s="47"/>
      <c r="ELE589" s="47"/>
      <c r="ELF589" s="47"/>
      <c r="ELG589" s="47"/>
      <c r="ELH589" s="47"/>
      <c r="ELI589" s="47"/>
      <c r="ELJ589" s="47"/>
      <c r="ELK589" s="47"/>
      <c r="ELL589" s="47"/>
      <c r="ELM589" s="47"/>
      <c r="ELN589" s="47"/>
      <c r="ELO589" s="47"/>
      <c r="ELP589" s="47"/>
      <c r="ELQ589" s="47"/>
      <c r="ELR589" s="47"/>
      <c r="ELS589" s="47"/>
      <c r="ELT589" s="47"/>
      <c r="ELU589" s="47"/>
      <c r="ELV589" s="47"/>
      <c r="ELW589" s="47"/>
      <c r="ELX589" s="47"/>
      <c r="ELY589" s="47"/>
      <c r="ELZ589" s="47"/>
      <c r="EMA589" s="47"/>
      <c r="EMB589" s="47"/>
      <c r="EMC589" s="47"/>
      <c r="EMD589" s="47"/>
      <c r="EME589" s="47"/>
      <c r="EMF589" s="47"/>
      <c r="EMG589" s="47"/>
      <c r="EMH589" s="47"/>
      <c r="EMI589" s="47"/>
      <c r="EMJ589" s="47"/>
      <c r="EMK589" s="47"/>
      <c r="EML589" s="47"/>
      <c r="EMM589" s="47"/>
      <c r="EMN589" s="47"/>
      <c r="EMO589" s="47"/>
      <c r="EMP589" s="47"/>
      <c r="EMQ589" s="47"/>
      <c r="EMR589" s="47"/>
      <c r="EMS589" s="47"/>
      <c r="EMT589" s="47"/>
      <c r="EMU589" s="47"/>
      <c r="EMV589" s="47"/>
      <c r="EMW589" s="47"/>
      <c r="EMX589" s="47"/>
      <c r="EMY589" s="47"/>
      <c r="EMZ589" s="47"/>
      <c r="ENA589" s="47"/>
      <c r="ENB589" s="47"/>
      <c r="ENC589" s="47"/>
      <c r="END589" s="47"/>
      <c r="ENE589" s="47"/>
      <c r="ENF589" s="47"/>
      <c r="ENG589" s="47"/>
      <c r="ENH589" s="47"/>
      <c r="ENI589" s="47"/>
      <c r="ENJ589" s="47"/>
      <c r="ENK589" s="47"/>
      <c r="ENL589" s="47"/>
      <c r="ENM589" s="47"/>
      <c r="ENN589" s="47"/>
      <c r="ENO589" s="47"/>
      <c r="ENP589" s="47"/>
      <c r="ENQ589" s="47"/>
      <c r="ENR589" s="47"/>
      <c r="ENS589" s="47"/>
      <c r="ENT589" s="47"/>
      <c r="ENU589" s="47"/>
      <c r="ENV589" s="47"/>
      <c r="ENW589" s="47"/>
      <c r="ENX589" s="47"/>
      <c r="ENY589" s="47"/>
      <c r="ENZ589" s="47"/>
      <c r="EOA589" s="47"/>
      <c r="EOB589" s="47"/>
      <c r="EOC589" s="47"/>
      <c r="EOD589" s="47"/>
      <c r="EOE589" s="47"/>
      <c r="EOF589" s="47"/>
      <c r="EOG589" s="47"/>
      <c r="EOH589" s="47"/>
      <c r="EOI589" s="47"/>
      <c r="EOJ589" s="47"/>
      <c r="EOK589" s="47"/>
      <c r="EOL589" s="47"/>
      <c r="EOM589" s="47"/>
      <c r="EON589" s="47"/>
      <c r="EOO589" s="47"/>
      <c r="EOP589" s="47"/>
      <c r="EOQ589" s="47"/>
      <c r="EOR589" s="47"/>
      <c r="EOS589" s="47"/>
      <c r="EOT589" s="47"/>
      <c r="EOU589" s="47"/>
      <c r="EOV589" s="47"/>
      <c r="EOW589" s="47"/>
      <c r="EOX589" s="47"/>
      <c r="EOY589" s="47"/>
      <c r="EOZ589" s="47"/>
      <c r="EPA589" s="47"/>
      <c r="EPB589" s="47"/>
      <c r="EPC589" s="47"/>
      <c r="EPD589" s="47"/>
      <c r="EPE589" s="47"/>
      <c r="EPF589" s="47"/>
      <c r="EPG589" s="47"/>
      <c r="EPH589" s="47"/>
      <c r="EPI589" s="47"/>
      <c r="EPJ589" s="47"/>
      <c r="EPK589" s="47"/>
      <c r="EPL589" s="47"/>
      <c r="EPM589" s="47"/>
      <c r="EPN589" s="47"/>
      <c r="EPO589" s="47"/>
      <c r="EPP589" s="47"/>
      <c r="EPQ589" s="47"/>
      <c r="EPR589" s="47"/>
      <c r="EPS589" s="47"/>
      <c r="EPT589" s="47"/>
      <c r="EPU589" s="47"/>
      <c r="EPV589" s="47"/>
      <c r="EPW589" s="47"/>
      <c r="EPX589" s="47"/>
      <c r="EPY589" s="47"/>
      <c r="EPZ589" s="47"/>
      <c r="EQA589" s="47"/>
      <c r="EQB589" s="47"/>
      <c r="EQC589" s="47"/>
      <c r="EQD589" s="47"/>
      <c r="EQE589" s="47"/>
      <c r="EQF589" s="47"/>
      <c r="EQG589" s="47"/>
      <c r="EQH589" s="47"/>
      <c r="EQI589" s="47"/>
      <c r="EQJ589" s="47"/>
      <c r="EQK589" s="47"/>
      <c r="EQL589" s="47"/>
      <c r="EQM589" s="47"/>
      <c r="EQN589" s="47"/>
      <c r="EQO589" s="47"/>
      <c r="EQP589" s="47"/>
      <c r="EQQ589" s="47"/>
      <c r="EQR589" s="47"/>
      <c r="EQS589" s="47"/>
      <c r="EQT589" s="47"/>
      <c r="EQU589" s="47"/>
      <c r="EQV589" s="47"/>
      <c r="EQW589" s="47"/>
      <c r="EQX589" s="47"/>
      <c r="EQY589" s="47"/>
      <c r="EQZ589" s="47"/>
      <c r="ERA589" s="47"/>
      <c r="ERB589" s="47"/>
      <c r="ERC589" s="47"/>
      <c r="ERD589" s="47"/>
      <c r="ERE589" s="47"/>
      <c r="ERF589" s="47"/>
      <c r="ERG589" s="47"/>
      <c r="ERH589" s="47"/>
      <c r="ERI589" s="47"/>
      <c r="ERJ589" s="47"/>
      <c r="ERK589" s="47"/>
      <c r="ERL589" s="47"/>
      <c r="ERM589" s="47"/>
      <c r="ERN589" s="47"/>
      <c r="ERO589" s="47"/>
      <c r="ERP589" s="47"/>
      <c r="ERQ589" s="47"/>
      <c r="ERR589" s="47"/>
      <c r="ERS589" s="47"/>
      <c r="ERT589" s="47"/>
      <c r="ERU589" s="47"/>
      <c r="ERV589" s="47"/>
      <c r="ERW589" s="47"/>
      <c r="ERX589" s="47"/>
      <c r="ERY589" s="47"/>
      <c r="ERZ589" s="47"/>
      <c r="ESA589" s="47"/>
      <c r="ESB589" s="47"/>
      <c r="ESC589" s="47"/>
      <c r="ESD589" s="47"/>
      <c r="ESE589" s="47"/>
      <c r="ESF589" s="47"/>
      <c r="ESG589" s="47"/>
      <c r="ESH589" s="47"/>
      <c r="ESI589" s="47"/>
      <c r="ESJ589" s="47"/>
      <c r="ESK589" s="47"/>
      <c r="ESL589" s="47"/>
      <c r="ESM589" s="47"/>
      <c r="ESN589" s="47"/>
      <c r="ESO589" s="47"/>
      <c r="ESP589" s="47"/>
      <c r="ESQ589" s="47"/>
      <c r="ESR589" s="47"/>
      <c r="ESS589" s="47"/>
      <c r="EST589" s="47"/>
      <c r="ESU589" s="47"/>
      <c r="ESV589" s="47"/>
      <c r="ESW589" s="47"/>
      <c r="ESX589" s="47"/>
      <c r="ESY589" s="47"/>
      <c r="ESZ589" s="47"/>
      <c r="ETA589" s="47"/>
      <c r="ETB589" s="47"/>
      <c r="ETC589" s="47"/>
      <c r="ETD589" s="47"/>
      <c r="ETE589" s="47"/>
      <c r="ETF589" s="47"/>
      <c r="ETG589" s="47"/>
      <c r="ETH589" s="47"/>
      <c r="ETI589" s="47"/>
      <c r="ETJ589" s="47"/>
      <c r="ETK589" s="47"/>
      <c r="ETL589" s="47"/>
      <c r="ETM589" s="47"/>
      <c r="ETN589" s="47"/>
      <c r="ETO589" s="47"/>
      <c r="ETP589" s="47"/>
      <c r="ETQ589" s="47"/>
      <c r="ETR589" s="47"/>
      <c r="ETS589" s="47"/>
      <c r="ETT589" s="47"/>
      <c r="ETU589" s="47"/>
      <c r="ETV589" s="47"/>
      <c r="ETW589" s="47"/>
      <c r="ETX589" s="47"/>
      <c r="ETY589" s="47"/>
      <c r="ETZ589" s="47"/>
      <c r="EUA589" s="47"/>
      <c r="EUB589" s="47"/>
      <c r="EUC589" s="47"/>
      <c r="EUD589" s="47"/>
      <c r="EUE589" s="47"/>
      <c r="EUF589" s="47"/>
      <c r="EUG589" s="47"/>
      <c r="EUH589" s="47"/>
      <c r="EUI589" s="47"/>
      <c r="EUJ589" s="47"/>
      <c r="EUK589" s="47"/>
      <c r="EUL589" s="47"/>
      <c r="EUM589" s="47"/>
      <c r="EUN589" s="47"/>
      <c r="EUO589" s="47"/>
      <c r="EUP589" s="47"/>
      <c r="EUQ589" s="47"/>
      <c r="EUR589" s="47"/>
      <c r="EUS589" s="47"/>
      <c r="EUT589" s="47"/>
      <c r="EUU589" s="47"/>
      <c r="EUV589" s="47"/>
      <c r="EUW589" s="47"/>
      <c r="EUX589" s="47"/>
      <c r="EUY589" s="47"/>
      <c r="EUZ589" s="47"/>
      <c r="EVA589" s="47"/>
      <c r="EVB589" s="47"/>
      <c r="EVC589" s="47"/>
      <c r="EVD589" s="47"/>
      <c r="EVE589" s="47"/>
      <c r="EVF589" s="47"/>
      <c r="EVG589" s="47"/>
      <c r="EVH589" s="47"/>
      <c r="EVI589" s="47"/>
      <c r="EVJ589" s="47"/>
      <c r="EVK589" s="47"/>
      <c r="EVL589" s="47"/>
      <c r="EVM589" s="47"/>
      <c r="EVN589" s="47"/>
      <c r="EVO589" s="47"/>
      <c r="EVP589" s="47"/>
      <c r="EVQ589" s="47"/>
      <c r="EVR589" s="47"/>
      <c r="EVS589" s="47"/>
      <c r="EVT589" s="47"/>
      <c r="EVU589" s="47"/>
      <c r="EVV589" s="47"/>
      <c r="EVW589" s="47"/>
      <c r="EVX589" s="47"/>
      <c r="EVY589" s="47"/>
      <c r="EVZ589" s="47"/>
      <c r="EWA589" s="47"/>
      <c r="EWB589" s="47"/>
      <c r="EWC589" s="47"/>
      <c r="EWD589" s="47"/>
      <c r="EWE589" s="47"/>
      <c r="EWF589" s="47"/>
      <c r="EWG589" s="47"/>
      <c r="EWH589" s="47"/>
      <c r="EWI589" s="47"/>
      <c r="EWJ589" s="47"/>
      <c r="EWK589" s="47"/>
      <c r="EWL589" s="47"/>
      <c r="EWM589" s="47"/>
      <c r="EWN589" s="47"/>
      <c r="EWO589" s="47"/>
      <c r="EWP589" s="47"/>
      <c r="EWQ589" s="47"/>
      <c r="EWR589" s="47"/>
      <c r="EWS589" s="47"/>
      <c r="EWT589" s="47"/>
      <c r="EWU589" s="47"/>
      <c r="EWV589" s="47"/>
      <c r="EWW589" s="47"/>
      <c r="EWX589" s="47"/>
      <c r="EWY589" s="47"/>
      <c r="EWZ589" s="47"/>
      <c r="EXA589" s="47"/>
      <c r="EXB589" s="47"/>
      <c r="EXC589" s="47"/>
      <c r="EXD589" s="47"/>
      <c r="EXE589" s="47"/>
      <c r="EXF589" s="47"/>
      <c r="EXG589" s="47"/>
      <c r="EXH589" s="47"/>
      <c r="EXI589" s="47"/>
      <c r="EXJ589" s="47"/>
      <c r="EXK589" s="47"/>
      <c r="EXL589" s="47"/>
      <c r="EXM589" s="47"/>
      <c r="EXN589" s="47"/>
      <c r="EXO589" s="47"/>
      <c r="EXP589" s="47"/>
      <c r="EXQ589" s="47"/>
      <c r="EXR589" s="47"/>
      <c r="EXS589" s="47"/>
      <c r="EXT589" s="47"/>
      <c r="EXU589" s="47"/>
      <c r="EXV589" s="47"/>
      <c r="EXW589" s="47"/>
      <c r="EXX589" s="47"/>
      <c r="EXY589" s="47"/>
      <c r="EXZ589" s="47"/>
      <c r="EYA589" s="47"/>
      <c r="EYB589" s="47"/>
      <c r="EYC589" s="47"/>
      <c r="EYD589" s="47"/>
      <c r="EYE589" s="47"/>
      <c r="EYF589" s="47"/>
      <c r="EYG589" s="47"/>
      <c r="EYH589" s="47"/>
      <c r="EYI589" s="47"/>
      <c r="EYJ589" s="47"/>
      <c r="EYK589" s="47"/>
      <c r="EYL589" s="47"/>
      <c r="EYM589" s="47"/>
      <c r="EYN589" s="47"/>
      <c r="EYO589" s="47"/>
      <c r="EYP589" s="47"/>
      <c r="EYQ589" s="47"/>
      <c r="EYR589" s="47"/>
      <c r="EYS589" s="47"/>
      <c r="EYT589" s="47"/>
      <c r="EYU589" s="47"/>
      <c r="EYV589" s="47"/>
      <c r="EYW589" s="47"/>
      <c r="EYX589" s="47"/>
      <c r="EYY589" s="47"/>
      <c r="EYZ589" s="47"/>
      <c r="EZA589" s="47"/>
      <c r="EZB589" s="47"/>
      <c r="EZC589" s="47"/>
      <c r="EZD589" s="47"/>
      <c r="EZE589" s="47"/>
      <c r="EZF589" s="47"/>
      <c r="EZG589" s="47"/>
      <c r="EZH589" s="47"/>
      <c r="EZI589" s="47"/>
      <c r="EZJ589" s="47"/>
      <c r="EZK589" s="47"/>
      <c r="EZL589" s="47"/>
      <c r="EZM589" s="47"/>
      <c r="EZN589" s="47"/>
      <c r="EZO589" s="47"/>
      <c r="EZP589" s="47"/>
      <c r="EZQ589" s="47"/>
      <c r="EZR589" s="47"/>
      <c r="EZS589" s="47"/>
      <c r="EZT589" s="47"/>
      <c r="EZU589" s="47"/>
      <c r="EZV589" s="47"/>
      <c r="EZW589" s="47"/>
      <c r="EZX589" s="47"/>
      <c r="EZY589" s="47"/>
      <c r="EZZ589" s="47"/>
      <c r="FAA589" s="47"/>
      <c r="FAB589" s="47"/>
      <c r="FAC589" s="47"/>
      <c r="FAD589" s="47"/>
      <c r="FAE589" s="47"/>
      <c r="FAF589" s="47"/>
      <c r="FAG589" s="47"/>
      <c r="FAH589" s="47"/>
      <c r="FAI589" s="47"/>
      <c r="FAJ589" s="47"/>
      <c r="FAK589" s="47"/>
      <c r="FAL589" s="47"/>
      <c r="FAM589" s="47"/>
      <c r="FAN589" s="47"/>
      <c r="FAO589" s="47"/>
      <c r="FAP589" s="47"/>
      <c r="FAQ589" s="47"/>
      <c r="FAR589" s="47"/>
      <c r="FAS589" s="47"/>
      <c r="FAT589" s="47"/>
      <c r="FAU589" s="47"/>
      <c r="FAV589" s="47"/>
      <c r="FAW589" s="47"/>
      <c r="FAX589" s="47"/>
      <c r="FAY589" s="47"/>
      <c r="FAZ589" s="47"/>
      <c r="FBA589" s="47"/>
      <c r="FBB589" s="47"/>
      <c r="FBC589" s="47"/>
      <c r="FBD589" s="47"/>
      <c r="FBE589" s="47"/>
      <c r="FBF589" s="47"/>
      <c r="FBG589" s="47"/>
      <c r="FBH589" s="47"/>
      <c r="FBI589" s="47"/>
      <c r="FBJ589" s="47"/>
      <c r="FBK589" s="47"/>
      <c r="FBL589" s="47"/>
      <c r="FBM589" s="47"/>
      <c r="FBN589" s="47"/>
      <c r="FBO589" s="47"/>
      <c r="FBP589" s="47"/>
      <c r="FBQ589" s="47"/>
      <c r="FBR589" s="47"/>
      <c r="FBS589" s="47"/>
      <c r="FBT589" s="47"/>
      <c r="FBU589" s="47"/>
      <c r="FBV589" s="47"/>
      <c r="FBW589" s="47"/>
      <c r="FBX589" s="47"/>
      <c r="FBY589" s="47"/>
      <c r="FBZ589" s="47"/>
      <c r="FCA589" s="47"/>
      <c r="FCB589" s="47"/>
      <c r="FCC589" s="47"/>
      <c r="FCD589" s="47"/>
      <c r="FCE589" s="47"/>
      <c r="FCF589" s="47"/>
      <c r="FCG589" s="47"/>
      <c r="FCH589" s="47"/>
      <c r="FCI589" s="47"/>
      <c r="FCJ589" s="47"/>
      <c r="FCK589" s="47"/>
      <c r="FCL589" s="47"/>
      <c r="FCM589" s="47"/>
      <c r="FCN589" s="47"/>
      <c r="FCO589" s="47"/>
      <c r="FCP589" s="47"/>
      <c r="FCQ589" s="47"/>
      <c r="FCR589" s="47"/>
      <c r="FCS589" s="47"/>
      <c r="FCT589" s="47"/>
      <c r="FCU589" s="47"/>
      <c r="FCV589" s="47"/>
      <c r="FCW589" s="47"/>
      <c r="FCX589" s="47"/>
      <c r="FCY589" s="47"/>
      <c r="FCZ589" s="47"/>
      <c r="FDA589" s="47"/>
      <c r="FDB589" s="47"/>
      <c r="FDC589" s="47"/>
      <c r="FDD589" s="47"/>
      <c r="FDE589" s="47"/>
      <c r="FDF589" s="47"/>
      <c r="FDG589" s="47"/>
      <c r="FDH589" s="47"/>
      <c r="FDI589" s="47"/>
      <c r="FDJ589" s="47"/>
      <c r="FDK589" s="47"/>
      <c r="FDL589" s="47"/>
      <c r="FDM589" s="47"/>
      <c r="FDN589" s="47"/>
      <c r="FDO589" s="47"/>
      <c r="FDP589" s="47"/>
      <c r="FDQ589" s="47"/>
      <c r="FDR589" s="47"/>
      <c r="FDS589" s="47"/>
      <c r="FDT589" s="47"/>
      <c r="FDU589" s="47"/>
      <c r="FDV589" s="47"/>
      <c r="FDW589" s="47"/>
      <c r="FDX589" s="47"/>
      <c r="FDY589" s="47"/>
      <c r="FDZ589" s="47"/>
      <c r="FEA589" s="47"/>
      <c r="FEB589" s="47"/>
      <c r="FEC589" s="47"/>
      <c r="FED589" s="47"/>
      <c r="FEE589" s="47"/>
      <c r="FEF589" s="47"/>
      <c r="FEG589" s="47"/>
      <c r="FEH589" s="47"/>
      <c r="FEI589" s="47"/>
      <c r="FEJ589" s="47"/>
      <c r="FEK589" s="47"/>
      <c r="FEL589" s="47"/>
      <c r="FEM589" s="47"/>
      <c r="FEN589" s="47"/>
      <c r="FEO589" s="47"/>
      <c r="FEP589" s="47"/>
      <c r="FEQ589" s="47"/>
      <c r="FER589" s="47"/>
      <c r="FES589" s="47"/>
      <c r="FET589" s="47"/>
      <c r="FEU589" s="47"/>
      <c r="FEV589" s="47"/>
      <c r="FEW589" s="47"/>
      <c r="FEX589" s="47"/>
      <c r="FEY589" s="47"/>
      <c r="FEZ589" s="47"/>
      <c r="FFA589" s="47"/>
      <c r="FFB589" s="47"/>
      <c r="FFC589" s="47"/>
      <c r="FFD589" s="47"/>
      <c r="FFE589" s="47"/>
      <c r="FFF589" s="47"/>
      <c r="FFG589" s="47"/>
      <c r="FFH589" s="47"/>
      <c r="FFI589" s="47"/>
      <c r="FFJ589" s="47"/>
      <c r="FFK589" s="47"/>
      <c r="FFL589" s="47"/>
      <c r="FFM589" s="47"/>
      <c r="FFN589" s="47"/>
      <c r="FFO589" s="47"/>
      <c r="FFP589" s="47"/>
      <c r="FFQ589" s="47"/>
      <c r="FFR589" s="47"/>
      <c r="FFS589" s="47"/>
      <c r="FFT589" s="47"/>
      <c r="FFU589" s="47"/>
      <c r="FFV589" s="47"/>
      <c r="FFW589" s="47"/>
      <c r="FFX589" s="47"/>
      <c r="FFY589" s="47"/>
      <c r="FFZ589" s="47"/>
      <c r="FGA589" s="47"/>
      <c r="FGB589" s="47"/>
      <c r="FGC589" s="47"/>
      <c r="FGD589" s="47"/>
      <c r="FGE589" s="47"/>
      <c r="FGF589" s="47"/>
      <c r="FGG589" s="47"/>
      <c r="FGH589" s="47"/>
      <c r="FGI589" s="47"/>
      <c r="FGJ589" s="47"/>
      <c r="FGK589" s="47"/>
      <c r="FGL589" s="47"/>
      <c r="FGM589" s="47"/>
      <c r="FGN589" s="47"/>
      <c r="FGO589" s="47"/>
      <c r="FGP589" s="47"/>
      <c r="FGQ589" s="47"/>
      <c r="FGR589" s="47"/>
      <c r="FGS589" s="47"/>
      <c r="FGT589" s="47"/>
      <c r="FGU589" s="47"/>
      <c r="FGV589" s="47"/>
      <c r="FGW589" s="47"/>
      <c r="FGX589" s="47"/>
      <c r="FGY589" s="47"/>
      <c r="FGZ589" s="47"/>
      <c r="FHA589" s="47"/>
      <c r="FHB589" s="47"/>
      <c r="FHC589" s="47"/>
      <c r="FHD589" s="47"/>
      <c r="FHE589" s="47"/>
      <c r="FHF589" s="47"/>
      <c r="FHG589" s="47"/>
      <c r="FHH589" s="47"/>
      <c r="FHI589" s="47"/>
      <c r="FHJ589" s="47"/>
      <c r="FHK589" s="47"/>
      <c r="FHL589" s="47"/>
      <c r="FHM589" s="47"/>
      <c r="FHN589" s="47"/>
      <c r="FHO589" s="47"/>
      <c r="FHP589" s="47"/>
      <c r="FHQ589" s="47"/>
      <c r="FHR589" s="47"/>
      <c r="FHS589" s="47"/>
      <c r="FHT589" s="47"/>
      <c r="FHU589" s="47"/>
      <c r="FHV589" s="47"/>
      <c r="FHW589" s="47"/>
      <c r="FHX589" s="47"/>
      <c r="FHY589" s="47"/>
      <c r="FHZ589" s="47"/>
      <c r="FIA589" s="47"/>
      <c r="FIB589" s="47"/>
      <c r="FIC589" s="47"/>
      <c r="FID589" s="47"/>
      <c r="FIE589" s="47"/>
      <c r="FIF589" s="47"/>
      <c r="FIG589" s="47"/>
      <c r="FIH589" s="47"/>
      <c r="FII589" s="47"/>
      <c r="FIJ589" s="47"/>
      <c r="FIK589" s="47"/>
      <c r="FIL589" s="47"/>
      <c r="FIM589" s="47"/>
      <c r="FIN589" s="47"/>
      <c r="FIO589" s="47"/>
      <c r="FIP589" s="47"/>
      <c r="FIQ589" s="47"/>
      <c r="FIR589" s="47"/>
      <c r="FIS589" s="47"/>
      <c r="FIT589" s="47"/>
      <c r="FIU589" s="47"/>
      <c r="FIV589" s="47"/>
      <c r="FIW589" s="47"/>
      <c r="FIX589" s="47"/>
      <c r="FIY589" s="47"/>
      <c r="FIZ589" s="47"/>
      <c r="FJA589" s="47"/>
      <c r="FJB589" s="47"/>
      <c r="FJC589" s="47"/>
      <c r="FJD589" s="47"/>
      <c r="FJE589" s="47"/>
      <c r="FJF589" s="47"/>
      <c r="FJG589" s="47"/>
      <c r="FJH589" s="47"/>
      <c r="FJI589" s="47"/>
      <c r="FJJ589" s="47"/>
      <c r="FJK589" s="47"/>
      <c r="FJL589" s="47"/>
      <c r="FJM589" s="47"/>
      <c r="FJN589" s="47"/>
      <c r="FJO589" s="47"/>
      <c r="FJP589" s="47"/>
      <c r="FJQ589" s="47"/>
      <c r="FJR589" s="47"/>
      <c r="FJS589" s="47"/>
      <c r="FJT589" s="47"/>
      <c r="FJU589" s="47"/>
      <c r="FJV589" s="47"/>
      <c r="FJW589" s="47"/>
      <c r="FJX589" s="47"/>
      <c r="FJY589" s="47"/>
      <c r="FJZ589" s="47"/>
      <c r="FKA589" s="47"/>
      <c r="FKB589" s="47"/>
      <c r="FKC589" s="47"/>
      <c r="FKD589" s="47"/>
      <c r="FKE589" s="47"/>
      <c r="FKF589" s="47"/>
      <c r="FKG589" s="47"/>
      <c r="FKH589" s="47"/>
      <c r="FKI589" s="47"/>
      <c r="FKJ589" s="47"/>
      <c r="FKK589" s="47"/>
      <c r="FKL589" s="47"/>
      <c r="FKM589" s="47"/>
      <c r="FKN589" s="47"/>
      <c r="FKO589" s="47"/>
      <c r="FKP589" s="47"/>
      <c r="FKQ589" s="47"/>
      <c r="FKR589" s="47"/>
      <c r="FKS589" s="47"/>
      <c r="FKT589" s="47"/>
      <c r="FKU589" s="47"/>
      <c r="FKV589" s="47"/>
      <c r="FKW589" s="47"/>
      <c r="FKX589" s="47"/>
      <c r="FKY589" s="47"/>
      <c r="FKZ589" s="47"/>
      <c r="FLA589" s="47"/>
      <c r="FLB589" s="47"/>
      <c r="FLC589" s="47"/>
      <c r="FLD589" s="47"/>
      <c r="FLE589" s="47"/>
      <c r="FLF589" s="47"/>
      <c r="FLG589" s="47"/>
      <c r="FLH589" s="47"/>
      <c r="FLI589" s="47"/>
      <c r="FLJ589" s="47"/>
      <c r="FLK589" s="47"/>
      <c r="FLL589" s="47"/>
      <c r="FLM589" s="47"/>
      <c r="FLN589" s="47"/>
      <c r="FLO589" s="47"/>
      <c r="FLP589" s="47"/>
      <c r="FLQ589" s="47"/>
      <c r="FLR589" s="47"/>
      <c r="FLS589" s="47"/>
      <c r="FLT589" s="47"/>
      <c r="FLU589" s="47"/>
      <c r="FLV589" s="47"/>
      <c r="FLW589" s="47"/>
      <c r="FLX589" s="47"/>
      <c r="FLY589" s="47"/>
      <c r="FLZ589" s="47"/>
      <c r="FMA589" s="47"/>
      <c r="FMB589" s="47"/>
      <c r="FMC589" s="47"/>
      <c r="FMD589" s="47"/>
      <c r="FME589" s="47"/>
      <c r="FMF589" s="47"/>
      <c r="FMG589" s="47"/>
      <c r="FMH589" s="47"/>
      <c r="FMI589" s="47"/>
      <c r="FMJ589" s="47"/>
      <c r="FMK589" s="47"/>
      <c r="FML589" s="47"/>
      <c r="FMM589" s="47"/>
      <c r="FMN589" s="47"/>
      <c r="FMO589" s="47"/>
      <c r="FMP589" s="47"/>
      <c r="FMQ589" s="47"/>
      <c r="FMR589" s="47"/>
      <c r="FMS589" s="47"/>
      <c r="FMT589" s="47"/>
      <c r="FMU589" s="47"/>
      <c r="FMV589" s="47"/>
      <c r="FMW589" s="47"/>
      <c r="FMX589" s="47"/>
      <c r="FMY589" s="47"/>
      <c r="FMZ589" s="47"/>
      <c r="FNA589" s="47"/>
      <c r="FNB589" s="47"/>
      <c r="FNC589" s="47"/>
      <c r="FND589" s="47"/>
      <c r="FNE589" s="47"/>
      <c r="FNF589" s="47"/>
      <c r="FNG589" s="47"/>
      <c r="FNH589" s="47"/>
      <c r="FNI589" s="47"/>
      <c r="FNJ589" s="47"/>
      <c r="FNK589" s="47"/>
      <c r="FNL589" s="47"/>
      <c r="FNM589" s="47"/>
      <c r="FNN589" s="47"/>
      <c r="FNO589" s="47"/>
      <c r="FNP589" s="47"/>
      <c r="FNQ589" s="47"/>
      <c r="FNR589" s="47"/>
      <c r="FNS589" s="47"/>
      <c r="FNT589" s="47"/>
      <c r="FNU589" s="47"/>
      <c r="FNV589" s="47"/>
      <c r="FNW589" s="47"/>
      <c r="FNX589" s="47"/>
      <c r="FNY589" s="47"/>
      <c r="FNZ589" s="47"/>
      <c r="FOA589" s="47"/>
      <c r="FOB589" s="47"/>
      <c r="FOC589" s="47"/>
      <c r="FOD589" s="47"/>
      <c r="FOE589" s="47"/>
      <c r="FOF589" s="47"/>
      <c r="FOG589" s="47"/>
      <c r="FOH589" s="47"/>
      <c r="FOI589" s="47"/>
      <c r="FOJ589" s="47"/>
      <c r="FOK589" s="47"/>
      <c r="FOL589" s="47"/>
      <c r="FOM589" s="47"/>
      <c r="FON589" s="47"/>
      <c r="FOO589" s="47"/>
      <c r="FOP589" s="47"/>
      <c r="FOQ589" s="47"/>
      <c r="FOR589" s="47"/>
      <c r="FOS589" s="47"/>
      <c r="FOT589" s="47"/>
      <c r="FOU589" s="47"/>
      <c r="FOV589" s="47"/>
      <c r="FOW589" s="47"/>
      <c r="FOX589" s="47"/>
      <c r="FOY589" s="47"/>
      <c r="FOZ589" s="47"/>
      <c r="FPA589" s="47"/>
      <c r="FPB589" s="47"/>
      <c r="FPC589" s="47"/>
      <c r="FPD589" s="47"/>
      <c r="FPE589" s="47"/>
      <c r="FPF589" s="47"/>
      <c r="FPG589" s="47"/>
      <c r="FPH589" s="47"/>
      <c r="FPI589" s="47"/>
      <c r="FPJ589" s="47"/>
      <c r="FPK589" s="47"/>
      <c r="FPL589" s="47"/>
      <c r="FPM589" s="47"/>
      <c r="FPN589" s="47"/>
      <c r="FPO589" s="47"/>
      <c r="FPP589" s="47"/>
      <c r="FPQ589" s="47"/>
      <c r="FPR589" s="47"/>
      <c r="FPS589" s="47"/>
      <c r="FPT589" s="47"/>
      <c r="FPU589" s="47"/>
      <c r="FPV589" s="47"/>
      <c r="FPW589" s="47"/>
      <c r="FPX589" s="47"/>
      <c r="FPY589" s="47"/>
      <c r="FPZ589" s="47"/>
      <c r="FQA589" s="47"/>
      <c r="FQB589" s="47"/>
      <c r="FQC589" s="47"/>
      <c r="FQD589" s="47"/>
      <c r="FQE589" s="47"/>
      <c r="FQF589" s="47"/>
      <c r="FQG589" s="47"/>
      <c r="FQH589" s="47"/>
      <c r="FQI589" s="47"/>
      <c r="FQJ589" s="47"/>
      <c r="FQK589" s="47"/>
      <c r="FQL589" s="47"/>
      <c r="FQM589" s="47"/>
      <c r="FQN589" s="47"/>
      <c r="FQO589" s="47"/>
      <c r="FQP589" s="47"/>
      <c r="FQQ589" s="47"/>
      <c r="FQR589" s="47"/>
      <c r="FQS589" s="47"/>
      <c r="FQT589" s="47"/>
      <c r="FQU589" s="47"/>
      <c r="FQV589" s="47"/>
      <c r="FQW589" s="47"/>
      <c r="FQX589" s="47"/>
      <c r="FQY589" s="47"/>
      <c r="FQZ589" s="47"/>
      <c r="FRA589" s="47"/>
      <c r="FRB589" s="47"/>
      <c r="FRC589" s="47"/>
      <c r="FRD589" s="47"/>
      <c r="FRE589" s="47"/>
      <c r="FRF589" s="47"/>
      <c r="FRG589" s="47"/>
      <c r="FRH589" s="47"/>
      <c r="FRI589" s="47"/>
      <c r="FRJ589" s="47"/>
      <c r="FRK589" s="47"/>
      <c r="FRL589" s="47"/>
      <c r="FRM589" s="47"/>
      <c r="FRN589" s="47"/>
      <c r="FRO589" s="47"/>
      <c r="FRP589" s="47"/>
      <c r="FRQ589" s="47"/>
      <c r="FRR589" s="47"/>
      <c r="FRS589" s="47"/>
      <c r="FRT589" s="47"/>
      <c r="FRU589" s="47"/>
      <c r="FRV589" s="47"/>
      <c r="FRW589" s="47"/>
      <c r="FRX589" s="47"/>
      <c r="FRY589" s="47"/>
      <c r="FRZ589" s="47"/>
      <c r="FSA589" s="47"/>
      <c r="FSB589" s="47"/>
      <c r="FSC589" s="47"/>
      <c r="FSD589" s="47"/>
      <c r="FSE589" s="47"/>
      <c r="FSF589" s="47"/>
      <c r="FSG589" s="47"/>
      <c r="FSH589" s="47"/>
      <c r="FSI589" s="47"/>
      <c r="FSJ589" s="47"/>
      <c r="FSK589" s="47"/>
      <c r="FSL589" s="47"/>
      <c r="FSM589" s="47"/>
      <c r="FSN589" s="47"/>
      <c r="FSO589" s="47"/>
      <c r="FSP589" s="47"/>
      <c r="FSQ589" s="47"/>
      <c r="FSR589" s="47"/>
      <c r="FSS589" s="47"/>
      <c r="FST589" s="47"/>
      <c r="FSU589" s="47"/>
      <c r="FSV589" s="47"/>
      <c r="FSW589" s="47"/>
      <c r="FSX589" s="47"/>
      <c r="FSY589" s="47"/>
      <c r="FSZ589" s="47"/>
      <c r="FTA589" s="47"/>
      <c r="FTB589" s="47"/>
      <c r="FTC589" s="47"/>
      <c r="FTD589" s="47"/>
      <c r="FTE589" s="47"/>
      <c r="FTF589" s="47"/>
      <c r="FTG589" s="47"/>
      <c r="FTH589" s="47"/>
      <c r="FTI589" s="47"/>
      <c r="FTJ589" s="47"/>
      <c r="FTK589" s="47"/>
      <c r="FTL589" s="47"/>
      <c r="FTM589" s="47"/>
      <c r="FTN589" s="47"/>
      <c r="FTO589" s="47"/>
      <c r="FTP589" s="47"/>
      <c r="FTQ589" s="47"/>
      <c r="FTR589" s="47"/>
      <c r="FTS589" s="47"/>
      <c r="FTT589" s="47"/>
      <c r="FTU589" s="47"/>
      <c r="FTV589" s="47"/>
      <c r="FTW589" s="47"/>
      <c r="FTX589" s="47"/>
      <c r="FTY589" s="47"/>
      <c r="FTZ589" s="47"/>
      <c r="FUA589" s="47"/>
      <c r="FUB589" s="47"/>
      <c r="FUC589" s="47"/>
      <c r="FUD589" s="47"/>
      <c r="FUE589" s="47"/>
      <c r="FUF589" s="47"/>
      <c r="FUG589" s="47"/>
      <c r="FUH589" s="47"/>
      <c r="FUI589" s="47"/>
      <c r="FUJ589" s="47"/>
      <c r="FUK589" s="47"/>
      <c r="FUL589" s="47"/>
      <c r="FUM589" s="47"/>
      <c r="FUN589" s="47"/>
      <c r="FUO589" s="47"/>
      <c r="FUP589" s="47"/>
      <c r="FUQ589" s="47"/>
      <c r="FUR589" s="47"/>
      <c r="FUS589" s="47"/>
      <c r="FUT589" s="47"/>
      <c r="FUU589" s="47"/>
      <c r="FUV589" s="47"/>
      <c r="FUW589" s="47"/>
      <c r="FUX589" s="47"/>
      <c r="FUY589" s="47"/>
      <c r="FUZ589" s="47"/>
      <c r="FVA589" s="47"/>
      <c r="FVB589" s="47"/>
      <c r="FVC589" s="47"/>
      <c r="FVD589" s="47"/>
      <c r="FVE589" s="47"/>
      <c r="FVF589" s="47"/>
      <c r="FVG589" s="47"/>
      <c r="FVH589" s="47"/>
      <c r="FVI589" s="47"/>
      <c r="FVJ589" s="47"/>
      <c r="FVK589" s="47"/>
      <c r="FVL589" s="47"/>
      <c r="FVM589" s="47"/>
      <c r="FVN589" s="47"/>
      <c r="FVO589" s="47"/>
      <c r="FVP589" s="47"/>
      <c r="FVQ589" s="47"/>
      <c r="FVR589" s="47"/>
      <c r="FVS589" s="47"/>
      <c r="FVT589" s="47"/>
      <c r="FVU589" s="47"/>
      <c r="FVV589" s="47"/>
      <c r="FVW589" s="47"/>
      <c r="FVX589" s="47"/>
      <c r="FVY589" s="47"/>
      <c r="FVZ589" s="47"/>
      <c r="FWA589" s="47"/>
      <c r="FWB589" s="47"/>
      <c r="FWC589" s="47"/>
      <c r="FWD589" s="47"/>
      <c r="FWE589" s="47"/>
      <c r="FWF589" s="47"/>
      <c r="FWG589" s="47"/>
      <c r="FWH589" s="47"/>
      <c r="FWI589" s="47"/>
      <c r="FWJ589" s="47"/>
      <c r="FWK589" s="47"/>
      <c r="FWL589" s="47"/>
      <c r="FWM589" s="47"/>
      <c r="FWN589" s="47"/>
      <c r="FWO589" s="47"/>
      <c r="FWP589" s="47"/>
      <c r="FWQ589" s="47"/>
      <c r="FWR589" s="47"/>
      <c r="FWS589" s="47"/>
      <c r="FWT589" s="47"/>
      <c r="FWU589" s="47"/>
      <c r="FWV589" s="47"/>
      <c r="FWW589" s="47"/>
      <c r="FWX589" s="47"/>
      <c r="FWY589" s="47"/>
      <c r="FWZ589" s="47"/>
      <c r="FXA589" s="47"/>
      <c r="FXB589" s="47"/>
      <c r="FXC589" s="47"/>
      <c r="FXD589" s="47"/>
      <c r="FXE589" s="47"/>
      <c r="FXF589" s="47"/>
      <c r="FXG589" s="47"/>
      <c r="FXH589" s="47"/>
      <c r="FXI589" s="47"/>
      <c r="FXJ589" s="47"/>
      <c r="FXK589" s="47"/>
      <c r="FXL589" s="47"/>
      <c r="FXM589" s="47"/>
      <c r="FXN589" s="47"/>
      <c r="FXO589" s="47"/>
      <c r="FXP589" s="47"/>
      <c r="FXQ589" s="47"/>
      <c r="FXR589" s="47"/>
      <c r="FXS589" s="47"/>
      <c r="FXT589" s="47"/>
      <c r="FXU589" s="47"/>
      <c r="FXV589" s="47"/>
      <c r="FXW589" s="47"/>
      <c r="FXX589" s="47"/>
      <c r="FXY589" s="47"/>
      <c r="FXZ589" s="47"/>
      <c r="FYA589" s="47"/>
      <c r="FYB589" s="47"/>
      <c r="FYC589" s="47"/>
      <c r="FYD589" s="47"/>
      <c r="FYE589" s="47"/>
      <c r="FYF589" s="47"/>
      <c r="FYG589" s="47"/>
      <c r="FYH589" s="47"/>
      <c r="FYI589" s="47"/>
      <c r="FYJ589" s="47"/>
      <c r="FYK589" s="47"/>
      <c r="FYL589" s="47"/>
      <c r="FYM589" s="47"/>
      <c r="FYN589" s="47"/>
      <c r="FYO589" s="47"/>
      <c r="FYP589" s="47"/>
      <c r="FYQ589" s="47"/>
      <c r="FYR589" s="47"/>
      <c r="FYS589" s="47"/>
      <c r="FYT589" s="47"/>
      <c r="FYU589" s="47"/>
      <c r="FYV589" s="47"/>
      <c r="FYW589" s="47"/>
      <c r="FYX589" s="47"/>
      <c r="FYY589" s="47"/>
      <c r="FYZ589" s="47"/>
      <c r="FZA589" s="47"/>
      <c r="FZB589" s="47"/>
      <c r="FZC589" s="47"/>
      <c r="FZD589" s="47"/>
      <c r="FZE589" s="47"/>
      <c r="FZF589" s="47"/>
      <c r="FZG589" s="47"/>
      <c r="FZH589" s="47"/>
      <c r="FZI589" s="47"/>
      <c r="FZJ589" s="47"/>
      <c r="FZK589" s="47"/>
      <c r="FZL589" s="47"/>
      <c r="FZM589" s="47"/>
      <c r="FZN589" s="47"/>
      <c r="FZO589" s="47"/>
      <c r="FZP589" s="47"/>
      <c r="FZQ589" s="47"/>
      <c r="FZR589" s="47"/>
      <c r="FZS589" s="47"/>
      <c r="FZT589" s="47"/>
      <c r="FZU589" s="47"/>
      <c r="FZV589" s="47"/>
      <c r="FZW589" s="47"/>
      <c r="FZX589" s="47"/>
      <c r="FZY589" s="47"/>
      <c r="FZZ589" s="47"/>
      <c r="GAA589" s="47"/>
      <c r="GAB589" s="47"/>
      <c r="GAC589" s="47"/>
      <c r="GAD589" s="47"/>
      <c r="GAE589" s="47"/>
      <c r="GAF589" s="47"/>
      <c r="GAG589" s="47"/>
      <c r="GAH589" s="47"/>
      <c r="GAI589" s="47"/>
      <c r="GAJ589" s="47"/>
      <c r="GAK589" s="47"/>
      <c r="GAL589" s="47"/>
      <c r="GAM589" s="47"/>
      <c r="GAN589" s="47"/>
      <c r="GAO589" s="47"/>
      <c r="GAP589" s="47"/>
      <c r="GAQ589" s="47"/>
      <c r="GAR589" s="47"/>
      <c r="GAS589" s="47"/>
      <c r="GAT589" s="47"/>
      <c r="GAU589" s="47"/>
      <c r="GAV589" s="47"/>
      <c r="GAW589" s="47"/>
      <c r="GAX589" s="47"/>
      <c r="GAY589" s="47"/>
      <c r="GAZ589" s="47"/>
      <c r="GBA589" s="47"/>
      <c r="GBB589" s="47"/>
      <c r="GBC589" s="47"/>
      <c r="GBD589" s="47"/>
      <c r="GBE589" s="47"/>
      <c r="GBF589" s="47"/>
      <c r="GBG589" s="47"/>
      <c r="GBH589" s="47"/>
      <c r="GBI589" s="47"/>
      <c r="GBJ589" s="47"/>
      <c r="GBK589" s="47"/>
      <c r="GBL589" s="47"/>
      <c r="GBM589" s="47"/>
      <c r="GBN589" s="47"/>
      <c r="GBO589" s="47"/>
      <c r="GBP589" s="47"/>
      <c r="GBQ589" s="47"/>
      <c r="GBR589" s="47"/>
      <c r="GBS589" s="47"/>
      <c r="GBT589" s="47"/>
      <c r="GBU589" s="47"/>
      <c r="GBV589" s="47"/>
      <c r="GBW589" s="47"/>
      <c r="GBX589" s="47"/>
      <c r="GBY589" s="47"/>
      <c r="GBZ589" s="47"/>
      <c r="GCA589" s="47"/>
      <c r="GCB589" s="47"/>
      <c r="GCC589" s="47"/>
      <c r="GCD589" s="47"/>
      <c r="GCE589" s="47"/>
      <c r="GCF589" s="47"/>
      <c r="GCG589" s="47"/>
      <c r="GCH589" s="47"/>
      <c r="GCI589" s="47"/>
      <c r="GCJ589" s="47"/>
      <c r="GCK589" s="47"/>
      <c r="GCL589" s="47"/>
      <c r="GCM589" s="47"/>
      <c r="GCN589" s="47"/>
      <c r="GCO589" s="47"/>
      <c r="GCP589" s="47"/>
      <c r="GCQ589" s="47"/>
      <c r="GCR589" s="47"/>
      <c r="GCS589" s="47"/>
      <c r="GCT589" s="47"/>
      <c r="GCU589" s="47"/>
      <c r="GCV589" s="47"/>
      <c r="GCW589" s="47"/>
      <c r="GCX589" s="47"/>
      <c r="GCY589" s="47"/>
      <c r="GCZ589" s="47"/>
      <c r="GDA589" s="47"/>
      <c r="GDB589" s="47"/>
      <c r="GDC589" s="47"/>
      <c r="GDD589" s="47"/>
      <c r="GDE589" s="47"/>
      <c r="GDF589" s="47"/>
      <c r="GDG589" s="47"/>
      <c r="GDH589" s="47"/>
      <c r="GDI589" s="47"/>
      <c r="GDJ589" s="47"/>
      <c r="GDK589" s="47"/>
      <c r="GDL589" s="47"/>
      <c r="GDM589" s="47"/>
      <c r="GDN589" s="47"/>
      <c r="GDO589" s="47"/>
      <c r="GDP589" s="47"/>
      <c r="GDQ589" s="47"/>
      <c r="GDR589" s="47"/>
      <c r="GDS589" s="47"/>
      <c r="GDT589" s="47"/>
      <c r="GDU589" s="47"/>
      <c r="GDV589" s="47"/>
      <c r="GDW589" s="47"/>
      <c r="GDX589" s="47"/>
      <c r="GDY589" s="47"/>
      <c r="GDZ589" s="47"/>
      <c r="GEA589" s="47"/>
      <c r="GEB589" s="47"/>
      <c r="GEC589" s="47"/>
      <c r="GED589" s="47"/>
      <c r="GEE589" s="47"/>
      <c r="GEF589" s="47"/>
      <c r="GEG589" s="47"/>
      <c r="GEH589" s="47"/>
      <c r="GEI589" s="47"/>
      <c r="GEJ589" s="47"/>
      <c r="GEK589" s="47"/>
      <c r="GEL589" s="47"/>
      <c r="GEM589" s="47"/>
      <c r="GEN589" s="47"/>
      <c r="GEO589" s="47"/>
      <c r="GEP589" s="47"/>
      <c r="GEQ589" s="47"/>
      <c r="GER589" s="47"/>
      <c r="GES589" s="47"/>
      <c r="GET589" s="47"/>
      <c r="GEU589" s="47"/>
      <c r="GEV589" s="47"/>
      <c r="GEW589" s="47"/>
      <c r="GEX589" s="47"/>
      <c r="GEY589" s="47"/>
      <c r="GEZ589" s="47"/>
      <c r="GFA589" s="47"/>
      <c r="GFB589" s="47"/>
      <c r="GFC589" s="47"/>
      <c r="GFD589" s="47"/>
      <c r="GFE589" s="47"/>
      <c r="GFF589" s="47"/>
      <c r="GFG589" s="47"/>
      <c r="GFH589" s="47"/>
      <c r="GFI589" s="47"/>
      <c r="GFJ589" s="47"/>
      <c r="GFK589" s="47"/>
      <c r="GFL589" s="47"/>
      <c r="GFM589" s="47"/>
      <c r="GFN589" s="47"/>
      <c r="GFO589" s="47"/>
      <c r="GFP589" s="47"/>
      <c r="GFQ589" s="47"/>
      <c r="GFR589" s="47"/>
      <c r="GFS589" s="47"/>
      <c r="GFT589" s="47"/>
      <c r="GFU589" s="47"/>
      <c r="GFV589" s="47"/>
      <c r="GFW589" s="47"/>
      <c r="GFX589" s="47"/>
      <c r="GFY589" s="47"/>
      <c r="GFZ589" s="47"/>
      <c r="GGA589" s="47"/>
      <c r="GGB589" s="47"/>
      <c r="GGC589" s="47"/>
      <c r="GGD589" s="47"/>
      <c r="GGE589" s="47"/>
      <c r="GGF589" s="47"/>
      <c r="GGG589" s="47"/>
      <c r="GGH589" s="47"/>
      <c r="GGI589" s="47"/>
      <c r="GGJ589" s="47"/>
      <c r="GGK589" s="47"/>
      <c r="GGL589" s="47"/>
      <c r="GGM589" s="47"/>
      <c r="GGN589" s="47"/>
      <c r="GGO589" s="47"/>
      <c r="GGP589" s="47"/>
      <c r="GGQ589" s="47"/>
      <c r="GGR589" s="47"/>
      <c r="GGS589" s="47"/>
      <c r="GGT589" s="47"/>
      <c r="GGU589" s="47"/>
      <c r="GGV589" s="47"/>
      <c r="GGW589" s="47"/>
      <c r="GGX589" s="47"/>
      <c r="GGY589" s="47"/>
      <c r="GGZ589" s="47"/>
      <c r="GHA589" s="47"/>
      <c r="GHB589" s="47"/>
      <c r="GHC589" s="47"/>
      <c r="GHD589" s="47"/>
      <c r="GHE589" s="47"/>
      <c r="GHF589" s="47"/>
      <c r="GHG589" s="47"/>
      <c r="GHH589" s="47"/>
      <c r="GHI589" s="47"/>
      <c r="GHJ589" s="47"/>
      <c r="GHK589" s="47"/>
      <c r="GHL589" s="47"/>
      <c r="GHM589" s="47"/>
      <c r="GHN589" s="47"/>
      <c r="GHO589" s="47"/>
      <c r="GHP589" s="47"/>
      <c r="GHQ589" s="47"/>
      <c r="GHR589" s="47"/>
      <c r="GHS589" s="47"/>
      <c r="GHT589" s="47"/>
      <c r="GHU589" s="47"/>
      <c r="GHV589" s="47"/>
      <c r="GHW589" s="47"/>
      <c r="GHX589" s="47"/>
      <c r="GHY589" s="47"/>
      <c r="GHZ589" s="47"/>
      <c r="GIA589" s="47"/>
      <c r="GIB589" s="47"/>
      <c r="GIC589" s="47"/>
      <c r="GID589" s="47"/>
      <c r="GIE589" s="47"/>
      <c r="GIF589" s="47"/>
      <c r="GIG589" s="47"/>
      <c r="GIH589" s="47"/>
      <c r="GII589" s="47"/>
      <c r="GIJ589" s="47"/>
      <c r="GIK589" s="47"/>
      <c r="GIL589" s="47"/>
      <c r="GIM589" s="47"/>
      <c r="GIN589" s="47"/>
      <c r="GIO589" s="47"/>
      <c r="GIP589" s="47"/>
      <c r="GIQ589" s="47"/>
      <c r="GIR589" s="47"/>
      <c r="GIS589" s="47"/>
      <c r="GIT589" s="47"/>
      <c r="GIU589" s="47"/>
      <c r="GIV589" s="47"/>
      <c r="GIW589" s="47"/>
      <c r="GIX589" s="47"/>
      <c r="GIY589" s="47"/>
      <c r="GIZ589" s="47"/>
      <c r="GJA589" s="47"/>
      <c r="GJB589" s="47"/>
      <c r="GJC589" s="47"/>
      <c r="GJD589" s="47"/>
      <c r="GJE589" s="47"/>
      <c r="GJF589" s="47"/>
      <c r="GJG589" s="47"/>
      <c r="GJH589" s="47"/>
      <c r="GJI589" s="47"/>
      <c r="GJJ589" s="47"/>
      <c r="GJK589" s="47"/>
      <c r="GJL589" s="47"/>
      <c r="GJM589" s="47"/>
      <c r="GJN589" s="47"/>
      <c r="GJO589" s="47"/>
      <c r="GJP589" s="47"/>
      <c r="GJQ589" s="47"/>
      <c r="GJR589" s="47"/>
      <c r="GJS589" s="47"/>
      <c r="GJT589" s="47"/>
      <c r="GJU589" s="47"/>
      <c r="GJV589" s="47"/>
      <c r="GJW589" s="47"/>
      <c r="GJX589" s="47"/>
      <c r="GJY589" s="47"/>
      <c r="GJZ589" s="47"/>
      <c r="GKA589" s="47"/>
      <c r="GKB589" s="47"/>
      <c r="GKC589" s="47"/>
      <c r="GKD589" s="47"/>
      <c r="GKE589" s="47"/>
      <c r="GKF589" s="47"/>
      <c r="GKG589" s="47"/>
      <c r="GKH589" s="47"/>
      <c r="GKI589" s="47"/>
      <c r="GKJ589" s="47"/>
      <c r="GKK589" s="47"/>
      <c r="GKL589" s="47"/>
      <c r="GKM589" s="47"/>
      <c r="GKN589" s="47"/>
      <c r="GKO589" s="47"/>
      <c r="GKP589" s="47"/>
      <c r="GKQ589" s="47"/>
      <c r="GKR589" s="47"/>
      <c r="GKS589" s="47"/>
      <c r="GKT589" s="47"/>
      <c r="GKU589" s="47"/>
      <c r="GKV589" s="47"/>
      <c r="GKW589" s="47"/>
      <c r="GKX589" s="47"/>
      <c r="GKY589" s="47"/>
      <c r="GKZ589" s="47"/>
      <c r="GLA589" s="47"/>
      <c r="GLB589" s="47"/>
      <c r="GLC589" s="47"/>
      <c r="GLD589" s="47"/>
      <c r="GLE589" s="47"/>
      <c r="GLF589" s="47"/>
      <c r="GLG589" s="47"/>
      <c r="GLH589" s="47"/>
      <c r="GLI589" s="47"/>
      <c r="GLJ589" s="47"/>
      <c r="GLK589" s="47"/>
      <c r="GLL589" s="47"/>
      <c r="GLM589" s="47"/>
      <c r="GLN589" s="47"/>
      <c r="GLO589" s="47"/>
      <c r="GLP589" s="47"/>
      <c r="GLQ589" s="47"/>
      <c r="GLR589" s="47"/>
      <c r="GLS589" s="47"/>
      <c r="GLT589" s="47"/>
      <c r="GLU589" s="47"/>
      <c r="GLV589" s="47"/>
      <c r="GLW589" s="47"/>
      <c r="GLX589" s="47"/>
      <c r="GLY589" s="47"/>
      <c r="GLZ589" s="47"/>
      <c r="GMA589" s="47"/>
      <c r="GMB589" s="47"/>
      <c r="GMC589" s="47"/>
      <c r="GMD589" s="47"/>
      <c r="GME589" s="47"/>
      <c r="GMF589" s="47"/>
      <c r="GMG589" s="47"/>
      <c r="GMH589" s="47"/>
      <c r="GMI589" s="47"/>
      <c r="GMJ589" s="47"/>
      <c r="GMK589" s="47"/>
      <c r="GML589" s="47"/>
      <c r="GMM589" s="47"/>
      <c r="GMN589" s="47"/>
      <c r="GMO589" s="47"/>
      <c r="GMP589" s="47"/>
      <c r="GMQ589" s="47"/>
      <c r="GMR589" s="47"/>
      <c r="GMS589" s="47"/>
      <c r="GMT589" s="47"/>
      <c r="GMU589" s="47"/>
      <c r="GMV589" s="47"/>
      <c r="GMW589" s="47"/>
      <c r="GMX589" s="47"/>
      <c r="GMY589" s="47"/>
      <c r="GMZ589" s="47"/>
      <c r="GNA589" s="47"/>
      <c r="GNB589" s="47"/>
      <c r="GNC589" s="47"/>
      <c r="GND589" s="47"/>
      <c r="GNE589" s="47"/>
      <c r="GNF589" s="47"/>
      <c r="GNG589" s="47"/>
      <c r="GNH589" s="47"/>
      <c r="GNI589" s="47"/>
      <c r="GNJ589" s="47"/>
      <c r="GNK589" s="47"/>
      <c r="GNL589" s="47"/>
      <c r="GNM589" s="47"/>
      <c r="GNN589" s="47"/>
      <c r="GNO589" s="47"/>
      <c r="GNP589" s="47"/>
      <c r="GNQ589" s="47"/>
      <c r="GNR589" s="47"/>
      <c r="GNS589" s="47"/>
      <c r="GNT589" s="47"/>
      <c r="GNU589" s="47"/>
      <c r="GNV589" s="47"/>
      <c r="GNW589" s="47"/>
      <c r="GNX589" s="47"/>
      <c r="GNY589" s="47"/>
      <c r="GNZ589" s="47"/>
      <c r="GOA589" s="47"/>
      <c r="GOB589" s="47"/>
      <c r="GOC589" s="47"/>
      <c r="GOD589" s="47"/>
      <c r="GOE589" s="47"/>
      <c r="GOF589" s="47"/>
      <c r="GOG589" s="47"/>
      <c r="GOH589" s="47"/>
      <c r="GOI589" s="47"/>
      <c r="GOJ589" s="47"/>
      <c r="GOK589" s="47"/>
      <c r="GOL589" s="47"/>
      <c r="GOM589" s="47"/>
      <c r="GON589" s="47"/>
      <c r="GOO589" s="47"/>
      <c r="GOP589" s="47"/>
      <c r="GOQ589" s="47"/>
      <c r="GOR589" s="47"/>
      <c r="GOS589" s="47"/>
      <c r="GOT589" s="47"/>
      <c r="GOU589" s="47"/>
      <c r="GOV589" s="47"/>
      <c r="GOW589" s="47"/>
      <c r="GOX589" s="47"/>
      <c r="GOY589" s="47"/>
      <c r="GOZ589" s="47"/>
      <c r="GPA589" s="47"/>
      <c r="GPB589" s="47"/>
      <c r="GPC589" s="47"/>
      <c r="GPD589" s="47"/>
      <c r="GPE589" s="47"/>
      <c r="GPF589" s="47"/>
      <c r="GPG589" s="47"/>
      <c r="GPH589" s="47"/>
      <c r="GPI589" s="47"/>
      <c r="GPJ589" s="47"/>
      <c r="GPK589" s="47"/>
      <c r="GPL589" s="47"/>
      <c r="GPM589" s="47"/>
      <c r="GPN589" s="47"/>
      <c r="GPO589" s="47"/>
      <c r="GPP589" s="47"/>
      <c r="GPQ589" s="47"/>
      <c r="GPR589" s="47"/>
      <c r="GPS589" s="47"/>
      <c r="GPT589" s="47"/>
      <c r="GPU589" s="47"/>
      <c r="GPV589" s="47"/>
      <c r="GPW589" s="47"/>
      <c r="GPX589" s="47"/>
      <c r="GPY589" s="47"/>
      <c r="GPZ589" s="47"/>
      <c r="GQA589" s="47"/>
      <c r="GQB589" s="47"/>
      <c r="GQC589" s="47"/>
      <c r="GQD589" s="47"/>
      <c r="GQE589" s="47"/>
      <c r="GQF589" s="47"/>
      <c r="GQG589" s="47"/>
      <c r="GQH589" s="47"/>
      <c r="GQI589" s="47"/>
      <c r="GQJ589" s="47"/>
      <c r="GQK589" s="47"/>
      <c r="GQL589" s="47"/>
      <c r="GQM589" s="47"/>
      <c r="GQN589" s="47"/>
      <c r="GQO589" s="47"/>
      <c r="GQP589" s="47"/>
      <c r="GQQ589" s="47"/>
      <c r="GQR589" s="47"/>
      <c r="GQS589" s="47"/>
      <c r="GQT589" s="47"/>
      <c r="GQU589" s="47"/>
      <c r="GQV589" s="47"/>
      <c r="GQW589" s="47"/>
      <c r="GQX589" s="47"/>
      <c r="GQY589" s="47"/>
      <c r="GQZ589" s="47"/>
      <c r="GRA589" s="47"/>
      <c r="GRB589" s="47"/>
      <c r="GRC589" s="47"/>
      <c r="GRD589" s="47"/>
      <c r="GRE589" s="47"/>
      <c r="GRF589" s="47"/>
      <c r="GRG589" s="47"/>
      <c r="GRH589" s="47"/>
      <c r="GRI589" s="47"/>
      <c r="GRJ589" s="47"/>
      <c r="GRK589" s="47"/>
      <c r="GRL589" s="47"/>
      <c r="GRM589" s="47"/>
      <c r="GRN589" s="47"/>
      <c r="GRO589" s="47"/>
      <c r="GRP589" s="47"/>
      <c r="GRQ589" s="47"/>
      <c r="GRR589" s="47"/>
      <c r="GRS589" s="47"/>
      <c r="GRT589" s="47"/>
      <c r="GRU589" s="47"/>
      <c r="GRV589" s="47"/>
      <c r="GRW589" s="47"/>
      <c r="GRX589" s="47"/>
      <c r="GRY589" s="47"/>
      <c r="GRZ589" s="47"/>
      <c r="GSA589" s="47"/>
      <c r="GSB589" s="47"/>
      <c r="GSC589" s="47"/>
      <c r="GSD589" s="47"/>
      <c r="GSE589" s="47"/>
      <c r="GSF589" s="47"/>
      <c r="GSG589" s="47"/>
      <c r="GSH589" s="47"/>
      <c r="GSI589" s="47"/>
      <c r="GSJ589" s="47"/>
      <c r="GSK589" s="47"/>
      <c r="GSL589" s="47"/>
      <c r="GSM589" s="47"/>
      <c r="GSN589" s="47"/>
      <c r="GSO589" s="47"/>
      <c r="GSP589" s="47"/>
      <c r="GSQ589" s="47"/>
      <c r="GSR589" s="47"/>
      <c r="GSS589" s="47"/>
      <c r="GST589" s="47"/>
      <c r="GSU589" s="47"/>
      <c r="GSV589" s="47"/>
      <c r="GSW589" s="47"/>
      <c r="GSX589" s="47"/>
      <c r="GSY589" s="47"/>
      <c r="GSZ589" s="47"/>
      <c r="GTA589" s="47"/>
      <c r="GTB589" s="47"/>
      <c r="GTC589" s="47"/>
      <c r="GTD589" s="47"/>
      <c r="GTE589" s="47"/>
      <c r="GTF589" s="47"/>
      <c r="GTG589" s="47"/>
      <c r="GTH589" s="47"/>
      <c r="GTI589" s="47"/>
      <c r="GTJ589" s="47"/>
      <c r="GTK589" s="47"/>
      <c r="GTL589" s="47"/>
      <c r="GTM589" s="47"/>
      <c r="GTN589" s="47"/>
      <c r="GTO589" s="47"/>
      <c r="GTP589" s="47"/>
      <c r="GTQ589" s="47"/>
      <c r="GTR589" s="47"/>
      <c r="GTS589" s="47"/>
      <c r="GTT589" s="47"/>
      <c r="GTU589" s="47"/>
      <c r="GTV589" s="47"/>
      <c r="GTW589" s="47"/>
      <c r="GTX589" s="47"/>
      <c r="GTY589" s="47"/>
      <c r="GTZ589" s="47"/>
      <c r="GUA589" s="47"/>
      <c r="GUB589" s="47"/>
      <c r="GUC589" s="47"/>
      <c r="GUD589" s="47"/>
      <c r="GUE589" s="47"/>
      <c r="GUF589" s="47"/>
      <c r="GUG589" s="47"/>
      <c r="GUH589" s="47"/>
      <c r="GUI589" s="47"/>
      <c r="GUJ589" s="47"/>
      <c r="GUK589" s="47"/>
      <c r="GUL589" s="47"/>
      <c r="GUM589" s="47"/>
      <c r="GUN589" s="47"/>
      <c r="GUO589" s="47"/>
      <c r="GUP589" s="47"/>
      <c r="GUQ589" s="47"/>
      <c r="GUR589" s="47"/>
      <c r="GUS589" s="47"/>
      <c r="GUT589" s="47"/>
      <c r="GUU589" s="47"/>
      <c r="GUV589" s="47"/>
      <c r="GUW589" s="47"/>
      <c r="GUX589" s="47"/>
      <c r="GUY589" s="47"/>
      <c r="GUZ589" s="47"/>
      <c r="GVA589" s="47"/>
      <c r="GVB589" s="47"/>
      <c r="GVC589" s="47"/>
      <c r="GVD589" s="47"/>
      <c r="GVE589" s="47"/>
      <c r="GVF589" s="47"/>
      <c r="GVG589" s="47"/>
      <c r="GVH589" s="47"/>
      <c r="GVI589" s="47"/>
      <c r="GVJ589" s="47"/>
      <c r="GVK589" s="47"/>
      <c r="GVL589" s="47"/>
      <c r="GVM589" s="47"/>
      <c r="GVN589" s="47"/>
      <c r="GVO589" s="47"/>
      <c r="GVP589" s="47"/>
      <c r="GVQ589" s="47"/>
      <c r="GVR589" s="47"/>
      <c r="GVS589" s="47"/>
      <c r="GVT589" s="47"/>
      <c r="GVU589" s="47"/>
      <c r="GVV589" s="47"/>
      <c r="GVW589" s="47"/>
      <c r="GVX589" s="47"/>
      <c r="GVY589" s="47"/>
      <c r="GVZ589" s="47"/>
      <c r="GWA589" s="47"/>
      <c r="GWB589" s="47"/>
      <c r="GWC589" s="47"/>
      <c r="GWD589" s="47"/>
      <c r="GWE589" s="47"/>
      <c r="GWF589" s="47"/>
      <c r="GWG589" s="47"/>
      <c r="GWH589" s="47"/>
      <c r="GWI589" s="47"/>
      <c r="GWJ589" s="47"/>
      <c r="GWK589" s="47"/>
      <c r="GWL589" s="47"/>
      <c r="GWM589" s="47"/>
      <c r="GWN589" s="47"/>
      <c r="GWO589" s="47"/>
      <c r="GWP589" s="47"/>
      <c r="GWQ589" s="47"/>
      <c r="GWR589" s="47"/>
      <c r="GWS589" s="47"/>
      <c r="GWT589" s="47"/>
      <c r="GWU589" s="47"/>
      <c r="GWV589" s="47"/>
      <c r="GWW589" s="47"/>
      <c r="GWX589" s="47"/>
      <c r="GWY589" s="47"/>
      <c r="GWZ589" s="47"/>
      <c r="GXA589" s="47"/>
      <c r="GXB589" s="47"/>
      <c r="GXC589" s="47"/>
      <c r="GXD589" s="47"/>
      <c r="GXE589" s="47"/>
      <c r="GXF589" s="47"/>
      <c r="GXG589" s="47"/>
      <c r="GXH589" s="47"/>
      <c r="GXI589" s="47"/>
      <c r="GXJ589" s="47"/>
      <c r="GXK589" s="47"/>
      <c r="GXL589" s="47"/>
      <c r="GXM589" s="47"/>
      <c r="GXN589" s="47"/>
      <c r="GXO589" s="47"/>
      <c r="GXP589" s="47"/>
      <c r="GXQ589" s="47"/>
      <c r="GXR589" s="47"/>
      <c r="GXS589" s="47"/>
      <c r="GXT589" s="47"/>
      <c r="GXU589" s="47"/>
      <c r="GXV589" s="47"/>
      <c r="GXW589" s="47"/>
      <c r="GXX589" s="47"/>
      <c r="GXY589" s="47"/>
      <c r="GXZ589" s="47"/>
      <c r="GYA589" s="47"/>
      <c r="GYB589" s="47"/>
      <c r="GYC589" s="47"/>
      <c r="GYD589" s="47"/>
      <c r="GYE589" s="47"/>
      <c r="GYF589" s="47"/>
      <c r="GYG589" s="47"/>
      <c r="GYH589" s="47"/>
      <c r="GYI589" s="47"/>
      <c r="GYJ589" s="47"/>
      <c r="GYK589" s="47"/>
      <c r="GYL589" s="47"/>
      <c r="GYM589" s="47"/>
      <c r="GYN589" s="47"/>
      <c r="GYO589" s="47"/>
      <c r="GYP589" s="47"/>
      <c r="GYQ589" s="47"/>
      <c r="GYR589" s="47"/>
      <c r="GYS589" s="47"/>
      <c r="GYT589" s="47"/>
      <c r="GYU589" s="47"/>
      <c r="GYV589" s="47"/>
      <c r="GYW589" s="47"/>
      <c r="GYX589" s="47"/>
      <c r="GYY589" s="47"/>
      <c r="GYZ589" s="47"/>
      <c r="GZA589" s="47"/>
      <c r="GZB589" s="47"/>
      <c r="GZC589" s="47"/>
      <c r="GZD589" s="47"/>
      <c r="GZE589" s="47"/>
      <c r="GZF589" s="47"/>
      <c r="GZG589" s="47"/>
      <c r="GZH589" s="47"/>
      <c r="GZI589" s="47"/>
      <c r="GZJ589" s="47"/>
      <c r="GZK589" s="47"/>
      <c r="GZL589" s="47"/>
      <c r="GZM589" s="47"/>
      <c r="GZN589" s="47"/>
      <c r="GZO589" s="47"/>
      <c r="GZP589" s="47"/>
      <c r="GZQ589" s="47"/>
      <c r="GZR589" s="47"/>
      <c r="GZS589" s="47"/>
      <c r="GZT589" s="47"/>
      <c r="GZU589" s="47"/>
      <c r="GZV589" s="47"/>
      <c r="GZW589" s="47"/>
      <c r="GZX589" s="47"/>
      <c r="GZY589" s="47"/>
      <c r="GZZ589" s="47"/>
      <c r="HAA589" s="47"/>
      <c r="HAB589" s="47"/>
      <c r="HAC589" s="47"/>
      <c r="HAD589" s="47"/>
      <c r="HAE589" s="47"/>
      <c r="HAF589" s="47"/>
      <c r="HAG589" s="47"/>
      <c r="HAH589" s="47"/>
      <c r="HAI589" s="47"/>
      <c r="HAJ589" s="47"/>
      <c r="HAK589" s="47"/>
      <c r="HAL589" s="47"/>
      <c r="HAM589" s="47"/>
      <c r="HAN589" s="47"/>
      <c r="HAO589" s="47"/>
      <c r="HAP589" s="47"/>
      <c r="HAQ589" s="47"/>
      <c r="HAR589" s="47"/>
      <c r="HAS589" s="47"/>
      <c r="HAT589" s="47"/>
      <c r="HAU589" s="47"/>
      <c r="HAV589" s="47"/>
      <c r="HAW589" s="47"/>
      <c r="HAX589" s="47"/>
      <c r="HAY589" s="47"/>
      <c r="HAZ589" s="47"/>
      <c r="HBA589" s="47"/>
      <c r="HBB589" s="47"/>
      <c r="HBC589" s="47"/>
      <c r="HBD589" s="47"/>
      <c r="HBE589" s="47"/>
      <c r="HBF589" s="47"/>
      <c r="HBG589" s="47"/>
      <c r="HBH589" s="47"/>
      <c r="HBI589" s="47"/>
      <c r="HBJ589" s="47"/>
      <c r="HBK589" s="47"/>
      <c r="HBL589" s="47"/>
      <c r="HBM589" s="47"/>
      <c r="HBN589" s="47"/>
      <c r="HBO589" s="47"/>
      <c r="HBP589" s="47"/>
      <c r="HBQ589" s="47"/>
      <c r="HBR589" s="47"/>
      <c r="HBS589" s="47"/>
      <c r="HBT589" s="47"/>
      <c r="HBU589" s="47"/>
      <c r="HBV589" s="47"/>
      <c r="HBW589" s="47"/>
      <c r="HBX589" s="47"/>
      <c r="HBY589" s="47"/>
      <c r="HBZ589" s="47"/>
      <c r="HCA589" s="47"/>
      <c r="HCB589" s="47"/>
      <c r="HCC589" s="47"/>
      <c r="HCD589" s="47"/>
      <c r="HCE589" s="47"/>
      <c r="HCF589" s="47"/>
      <c r="HCG589" s="47"/>
      <c r="HCH589" s="47"/>
      <c r="HCI589" s="47"/>
      <c r="HCJ589" s="47"/>
      <c r="HCK589" s="47"/>
      <c r="HCL589" s="47"/>
      <c r="HCM589" s="47"/>
      <c r="HCN589" s="47"/>
      <c r="HCO589" s="47"/>
      <c r="HCP589" s="47"/>
      <c r="HCQ589" s="47"/>
      <c r="HCR589" s="47"/>
      <c r="HCS589" s="47"/>
      <c r="HCT589" s="47"/>
      <c r="HCU589" s="47"/>
      <c r="HCV589" s="47"/>
      <c r="HCW589" s="47"/>
      <c r="HCX589" s="47"/>
      <c r="HCY589" s="47"/>
      <c r="HCZ589" s="47"/>
      <c r="HDA589" s="47"/>
      <c r="HDB589" s="47"/>
      <c r="HDC589" s="47"/>
      <c r="HDD589" s="47"/>
      <c r="HDE589" s="47"/>
      <c r="HDF589" s="47"/>
      <c r="HDG589" s="47"/>
      <c r="HDH589" s="47"/>
      <c r="HDI589" s="47"/>
      <c r="HDJ589" s="47"/>
      <c r="HDK589" s="47"/>
      <c r="HDL589" s="47"/>
      <c r="HDM589" s="47"/>
      <c r="HDN589" s="47"/>
      <c r="HDO589" s="47"/>
      <c r="HDP589" s="47"/>
      <c r="HDQ589" s="47"/>
      <c r="HDR589" s="47"/>
      <c r="HDS589" s="47"/>
      <c r="HDT589" s="47"/>
      <c r="HDU589" s="47"/>
      <c r="HDV589" s="47"/>
      <c r="HDW589" s="47"/>
      <c r="HDX589" s="47"/>
      <c r="HDY589" s="47"/>
      <c r="HDZ589" s="47"/>
      <c r="HEA589" s="47"/>
      <c r="HEB589" s="47"/>
      <c r="HEC589" s="47"/>
      <c r="HED589" s="47"/>
      <c r="HEE589" s="47"/>
      <c r="HEF589" s="47"/>
      <c r="HEG589" s="47"/>
      <c r="HEH589" s="47"/>
      <c r="HEI589" s="47"/>
      <c r="HEJ589" s="47"/>
      <c r="HEK589" s="47"/>
      <c r="HEL589" s="47"/>
      <c r="HEM589" s="47"/>
      <c r="HEN589" s="47"/>
      <c r="HEO589" s="47"/>
      <c r="HEP589" s="47"/>
      <c r="HEQ589" s="47"/>
      <c r="HER589" s="47"/>
      <c r="HES589" s="47"/>
      <c r="HET589" s="47"/>
      <c r="HEU589" s="47"/>
      <c r="HEV589" s="47"/>
      <c r="HEW589" s="47"/>
      <c r="HEX589" s="47"/>
      <c r="HEY589" s="47"/>
      <c r="HEZ589" s="47"/>
      <c r="HFA589" s="47"/>
      <c r="HFB589" s="47"/>
      <c r="HFC589" s="47"/>
      <c r="HFD589" s="47"/>
      <c r="HFE589" s="47"/>
      <c r="HFF589" s="47"/>
      <c r="HFG589" s="47"/>
      <c r="HFH589" s="47"/>
      <c r="HFI589" s="47"/>
      <c r="HFJ589" s="47"/>
      <c r="HFK589" s="47"/>
      <c r="HFL589" s="47"/>
      <c r="HFM589" s="47"/>
      <c r="HFN589" s="47"/>
      <c r="HFO589" s="47"/>
      <c r="HFP589" s="47"/>
      <c r="HFQ589" s="47"/>
      <c r="HFR589" s="47"/>
      <c r="HFS589" s="47"/>
      <c r="HFT589" s="47"/>
      <c r="HFU589" s="47"/>
      <c r="HFV589" s="47"/>
      <c r="HFW589" s="47"/>
      <c r="HFX589" s="47"/>
      <c r="HFY589" s="47"/>
      <c r="HFZ589" s="47"/>
      <c r="HGA589" s="47"/>
      <c r="HGB589" s="47"/>
      <c r="HGC589" s="47"/>
      <c r="HGD589" s="47"/>
      <c r="HGE589" s="47"/>
      <c r="HGF589" s="47"/>
      <c r="HGG589" s="47"/>
      <c r="HGH589" s="47"/>
      <c r="HGI589" s="47"/>
      <c r="HGJ589" s="47"/>
      <c r="HGK589" s="47"/>
      <c r="HGL589" s="47"/>
      <c r="HGM589" s="47"/>
      <c r="HGN589" s="47"/>
      <c r="HGO589" s="47"/>
      <c r="HGP589" s="47"/>
      <c r="HGQ589" s="47"/>
      <c r="HGR589" s="47"/>
      <c r="HGS589" s="47"/>
      <c r="HGT589" s="47"/>
      <c r="HGU589" s="47"/>
      <c r="HGV589" s="47"/>
      <c r="HGW589" s="47"/>
      <c r="HGX589" s="47"/>
      <c r="HGY589" s="47"/>
      <c r="HGZ589" s="47"/>
      <c r="HHA589" s="47"/>
      <c r="HHB589" s="47"/>
      <c r="HHC589" s="47"/>
      <c r="HHD589" s="47"/>
      <c r="HHE589" s="47"/>
      <c r="HHF589" s="47"/>
      <c r="HHG589" s="47"/>
      <c r="HHH589" s="47"/>
      <c r="HHI589" s="47"/>
      <c r="HHJ589" s="47"/>
      <c r="HHK589" s="47"/>
      <c r="HHL589" s="47"/>
      <c r="HHM589" s="47"/>
      <c r="HHN589" s="47"/>
      <c r="HHO589" s="47"/>
      <c r="HHP589" s="47"/>
      <c r="HHQ589" s="47"/>
      <c r="HHR589" s="47"/>
      <c r="HHS589" s="47"/>
      <c r="HHT589" s="47"/>
      <c r="HHU589" s="47"/>
      <c r="HHV589" s="47"/>
      <c r="HHW589" s="47"/>
      <c r="HHX589" s="47"/>
      <c r="HHY589" s="47"/>
      <c r="HHZ589" s="47"/>
      <c r="HIA589" s="47"/>
      <c r="HIB589" s="47"/>
      <c r="HIC589" s="47"/>
      <c r="HID589" s="47"/>
      <c r="HIE589" s="47"/>
      <c r="HIF589" s="47"/>
      <c r="HIG589" s="47"/>
      <c r="HIH589" s="47"/>
      <c r="HII589" s="47"/>
      <c r="HIJ589" s="47"/>
      <c r="HIK589" s="47"/>
      <c r="HIL589" s="47"/>
      <c r="HIM589" s="47"/>
      <c r="HIN589" s="47"/>
      <c r="HIO589" s="47"/>
      <c r="HIP589" s="47"/>
      <c r="HIQ589" s="47"/>
      <c r="HIR589" s="47"/>
      <c r="HIS589" s="47"/>
      <c r="HIT589" s="47"/>
      <c r="HIU589" s="47"/>
      <c r="HIV589" s="47"/>
      <c r="HIW589" s="47"/>
      <c r="HIX589" s="47"/>
      <c r="HIY589" s="47"/>
      <c r="HIZ589" s="47"/>
      <c r="HJA589" s="47"/>
      <c r="HJB589" s="47"/>
      <c r="HJC589" s="47"/>
      <c r="HJD589" s="47"/>
      <c r="HJE589" s="47"/>
      <c r="HJF589" s="47"/>
      <c r="HJG589" s="47"/>
      <c r="HJH589" s="47"/>
      <c r="HJI589" s="47"/>
      <c r="HJJ589" s="47"/>
      <c r="HJK589" s="47"/>
      <c r="HJL589" s="47"/>
      <c r="HJM589" s="47"/>
      <c r="HJN589" s="47"/>
      <c r="HJO589" s="47"/>
      <c r="HJP589" s="47"/>
      <c r="HJQ589" s="47"/>
      <c r="HJR589" s="47"/>
      <c r="HJS589" s="47"/>
      <c r="HJT589" s="47"/>
      <c r="HJU589" s="47"/>
      <c r="HJV589" s="47"/>
      <c r="HJW589" s="47"/>
      <c r="HJX589" s="47"/>
      <c r="HJY589" s="47"/>
      <c r="HJZ589" s="47"/>
      <c r="HKA589" s="47"/>
      <c r="HKB589" s="47"/>
      <c r="HKC589" s="47"/>
      <c r="HKD589" s="47"/>
      <c r="HKE589" s="47"/>
      <c r="HKF589" s="47"/>
      <c r="HKG589" s="47"/>
      <c r="HKH589" s="47"/>
      <c r="HKI589" s="47"/>
      <c r="HKJ589" s="47"/>
      <c r="HKK589" s="47"/>
      <c r="HKL589" s="47"/>
      <c r="HKM589" s="47"/>
      <c r="HKN589" s="47"/>
      <c r="HKO589" s="47"/>
      <c r="HKP589" s="47"/>
      <c r="HKQ589" s="47"/>
      <c r="HKR589" s="47"/>
      <c r="HKS589" s="47"/>
      <c r="HKT589" s="47"/>
      <c r="HKU589" s="47"/>
      <c r="HKV589" s="47"/>
      <c r="HKW589" s="47"/>
      <c r="HKX589" s="47"/>
      <c r="HKY589" s="47"/>
      <c r="HKZ589" s="47"/>
      <c r="HLA589" s="47"/>
      <c r="HLB589" s="47"/>
      <c r="HLC589" s="47"/>
      <c r="HLD589" s="47"/>
      <c r="HLE589" s="47"/>
      <c r="HLF589" s="47"/>
      <c r="HLG589" s="47"/>
      <c r="HLH589" s="47"/>
      <c r="HLI589" s="47"/>
      <c r="HLJ589" s="47"/>
      <c r="HLK589" s="47"/>
      <c r="HLL589" s="47"/>
      <c r="HLM589" s="47"/>
      <c r="HLN589" s="47"/>
      <c r="HLO589" s="47"/>
      <c r="HLP589" s="47"/>
      <c r="HLQ589" s="47"/>
      <c r="HLR589" s="47"/>
      <c r="HLS589" s="47"/>
      <c r="HLT589" s="47"/>
      <c r="HLU589" s="47"/>
      <c r="HLV589" s="47"/>
      <c r="HLW589" s="47"/>
      <c r="HLX589" s="47"/>
      <c r="HLY589" s="47"/>
      <c r="HLZ589" s="47"/>
      <c r="HMA589" s="47"/>
      <c r="HMB589" s="47"/>
      <c r="HMC589" s="47"/>
      <c r="HMD589" s="47"/>
      <c r="HME589" s="47"/>
      <c r="HMF589" s="47"/>
      <c r="HMG589" s="47"/>
      <c r="HMH589" s="47"/>
      <c r="HMI589" s="47"/>
      <c r="HMJ589" s="47"/>
      <c r="HMK589" s="47"/>
      <c r="HML589" s="47"/>
      <c r="HMM589" s="47"/>
      <c r="HMN589" s="47"/>
      <c r="HMO589" s="47"/>
      <c r="HMP589" s="47"/>
      <c r="HMQ589" s="47"/>
      <c r="HMR589" s="47"/>
      <c r="HMS589" s="47"/>
      <c r="HMT589" s="47"/>
      <c r="HMU589" s="47"/>
      <c r="HMV589" s="47"/>
      <c r="HMW589" s="47"/>
      <c r="HMX589" s="47"/>
      <c r="HMY589" s="47"/>
      <c r="HMZ589" s="47"/>
      <c r="HNA589" s="47"/>
      <c r="HNB589" s="47"/>
      <c r="HNC589" s="47"/>
      <c r="HND589" s="47"/>
      <c r="HNE589" s="47"/>
      <c r="HNF589" s="47"/>
      <c r="HNG589" s="47"/>
      <c r="HNH589" s="47"/>
      <c r="HNI589" s="47"/>
      <c r="HNJ589" s="47"/>
      <c r="HNK589" s="47"/>
      <c r="HNL589" s="47"/>
      <c r="HNM589" s="47"/>
      <c r="HNN589" s="47"/>
      <c r="HNO589" s="47"/>
      <c r="HNP589" s="47"/>
      <c r="HNQ589" s="47"/>
      <c r="HNR589" s="47"/>
      <c r="HNS589" s="47"/>
      <c r="HNT589" s="47"/>
      <c r="HNU589" s="47"/>
      <c r="HNV589" s="47"/>
      <c r="HNW589" s="47"/>
      <c r="HNX589" s="47"/>
      <c r="HNY589" s="47"/>
      <c r="HNZ589" s="47"/>
      <c r="HOA589" s="47"/>
      <c r="HOB589" s="47"/>
      <c r="HOC589" s="47"/>
      <c r="HOD589" s="47"/>
      <c r="HOE589" s="47"/>
      <c r="HOF589" s="47"/>
      <c r="HOG589" s="47"/>
      <c r="HOH589" s="47"/>
      <c r="HOI589" s="47"/>
      <c r="HOJ589" s="47"/>
      <c r="HOK589" s="47"/>
      <c r="HOL589" s="47"/>
      <c r="HOM589" s="47"/>
      <c r="HON589" s="47"/>
      <c r="HOO589" s="47"/>
      <c r="HOP589" s="47"/>
      <c r="HOQ589" s="47"/>
      <c r="HOR589" s="47"/>
      <c r="HOS589" s="47"/>
      <c r="HOT589" s="47"/>
      <c r="HOU589" s="47"/>
      <c r="HOV589" s="47"/>
      <c r="HOW589" s="47"/>
      <c r="HOX589" s="47"/>
      <c r="HOY589" s="47"/>
      <c r="HOZ589" s="47"/>
      <c r="HPA589" s="47"/>
      <c r="HPB589" s="47"/>
      <c r="HPC589" s="47"/>
      <c r="HPD589" s="47"/>
      <c r="HPE589" s="47"/>
      <c r="HPF589" s="47"/>
      <c r="HPG589" s="47"/>
      <c r="HPH589" s="47"/>
      <c r="HPI589" s="47"/>
      <c r="HPJ589" s="47"/>
      <c r="HPK589" s="47"/>
      <c r="HPL589" s="47"/>
      <c r="HPM589" s="47"/>
      <c r="HPN589" s="47"/>
      <c r="HPO589" s="47"/>
      <c r="HPP589" s="47"/>
      <c r="HPQ589" s="47"/>
      <c r="HPR589" s="47"/>
      <c r="HPS589" s="47"/>
      <c r="HPT589" s="47"/>
      <c r="HPU589" s="47"/>
      <c r="HPV589" s="47"/>
      <c r="HPW589" s="47"/>
      <c r="HPX589" s="47"/>
      <c r="HPY589" s="47"/>
      <c r="HPZ589" s="47"/>
      <c r="HQA589" s="47"/>
      <c r="HQB589" s="47"/>
      <c r="HQC589" s="47"/>
      <c r="HQD589" s="47"/>
      <c r="HQE589" s="47"/>
      <c r="HQF589" s="47"/>
      <c r="HQG589" s="47"/>
      <c r="HQH589" s="47"/>
      <c r="HQI589" s="47"/>
      <c r="HQJ589" s="47"/>
      <c r="HQK589" s="47"/>
      <c r="HQL589" s="47"/>
      <c r="HQM589" s="47"/>
      <c r="HQN589" s="47"/>
      <c r="HQO589" s="47"/>
      <c r="HQP589" s="47"/>
      <c r="HQQ589" s="47"/>
      <c r="HQR589" s="47"/>
      <c r="HQS589" s="47"/>
      <c r="HQT589" s="47"/>
      <c r="HQU589" s="47"/>
      <c r="HQV589" s="47"/>
      <c r="HQW589" s="47"/>
      <c r="HQX589" s="47"/>
      <c r="HQY589" s="47"/>
      <c r="HQZ589" s="47"/>
      <c r="HRA589" s="47"/>
      <c r="HRB589" s="47"/>
      <c r="HRC589" s="47"/>
      <c r="HRD589" s="47"/>
      <c r="HRE589" s="47"/>
      <c r="HRF589" s="47"/>
      <c r="HRG589" s="47"/>
      <c r="HRH589" s="47"/>
      <c r="HRI589" s="47"/>
      <c r="HRJ589" s="47"/>
      <c r="HRK589" s="47"/>
      <c r="HRL589" s="47"/>
      <c r="HRM589" s="47"/>
      <c r="HRN589" s="47"/>
      <c r="HRO589" s="47"/>
      <c r="HRP589" s="47"/>
      <c r="HRQ589" s="47"/>
      <c r="HRR589" s="47"/>
      <c r="HRS589" s="47"/>
      <c r="HRT589" s="47"/>
      <c r="HRU589" s="47"/>
      <c r="HRV589" s="47"/>
      <c r="HRW589" s="47"/>
      <c r="HRX589" s="47"/>
      <c r="HRY589" s="47"/>
      <c r="HRZ589" s="47"/>
      <c r="HSA589" s="47"/>
      <c r="HSB589" s="47"/>
      <c r="HSC589" s="47"/>
      <c r="HSD589" s="47"/>
      <c r="HSE589" s="47"/>
      <c r="HSF589" s="47"/>
      <c r="HSG589" s="47"/>
      <c r="HSH589" s="47"/>
      <c r="HSI589" s="47"/>
      <c r="HSJ589" s="47"/>
      <c r="HSK589" s="47"/>
      <c r="HSL589" s="47"/>
      <c r="HSM589" s="47"/>
      <c r="HSN589" s="47"/>
      <c r="HSO589" s="47"/>
      <c r="HSP589" s="47"/>
      <c r="HSQ589" s="47"/>
      <c r="HSR589" s="47"/>
      <c r="HSS589" s="47"/>
      <c r="HST589" s="47"/>
      <c r="HSU589" s="47"/>
      <c r="HSV589" s="47"/>
      <c r="HSW589" s="47"/>
      <c r="HSX589" s="47"/>
      <c r="HSY589" s="47"/>
      <c r="HSZ589" s="47"/>
      <c r="HTA589" s="47"/>
      <c r="HTB589" s="47"/>
      <c r="HTC589" s="47"/>
      <c r="HTD589" s="47"/>
      <c r="HTE589" s="47"/>
      <c r="HTF589" s="47"/>
      <c r="HTG589" s="47"/>
      <c r="HTH589" s="47"/>
      <c r="HTI589" s="47"/>
      <c r="HTJ589" s="47"/>
      <c r="HTK589" s="47"/>
      <c r="HTL589" s="47"/>
      <c r="HTM589" s="47"/>
      <c r="HTN589" s="47"/>
      <c r="HTO589" s="47"/>
      <c r="HTP589" s="47"/>
      <c r="HTQ589" s="47"/>
      <c r="HTR589" s="47"/>
      <c r="HTS589" s="47"/>
      <c r="HTT589" s="47"/>
      <c r="HTU589" s="47"/>
      <c r="HTV589" s="47"/>
      <c r="HTW589" s="47"/>
      <c r="HTX589" s="47"/>
      <c r="HTY589" s="47"/>
      <c r="HTZ589" s="47"/>
      <c r="HUA589" s="47"/>
      <c r="HUB589" s="47"/>
      <c r="HUC589" s="47"/>
      <c r="HUD589" s="47"/>
      <c r="HUE589" s="47"/>
      <c r="HUF589" s="47"/>
      <c r="HUG589" s="47"/>
      <c r="HUH589" s="47"/>
      <c r="HUI589" s="47"/>
      <c r="HUJ589" s="47"/>
      <c r="HUK589" s="47"/>
      <c r="HUL589" s="47"/>
      <c r="HUM589" s="47"/>
      <c r="HUN589" s="47"/>
      <c r="HUO589" s="47"/>
      <c r="HUP589" s="47"/>
      <c r="HUQ589" s="47"/>
      <c r="HUR589" s="47"/>
      <c r="HUS589" s="47"/>
      <c r="HUT589" s="47"/>
      <c r="HUU589" s="47"/>
      <c r="HUV589" s="47"/>
      <c r="HUW589" s="47"/>
      <c r="HUX589" s="47"/>
      <c r="HUY589" s="47"/>
      <c r="HUZ589" s="47"/>
      <c r="HVA589" s="47"/>
      <c r="HVB589" s="47"/>
      <c r="HVC589" s="47"/>
      <c r="HVD589" s="47"/>
      <c r="HVE589" s="47"/>
      <c r="HVF589" s="47"/>
      <c r="HVG589" s="47"/>
      <c r="HVH589" s="47"/>
      <c r="HVI589" s="47"/>
      <c r="HVJ589" s="47"/>
      <c r="HVK589" s="47"/>
      <c r="HVL589" s="47"/>
      <c r="HVM589" s="47"/>
      <c r="HVN589" s="47"/>
      <c r="HVO589" s="47"/>
      <c r="HVP589" s="47"/>
      <c r="HVQ589" s="47"/>
      <c r="HVR589" s="47"/>
      <c r="HVS589" s="47"/>
      <c r="HVT589" s="47"/>
      <c r="HVU589" s="47"/>
      <c r="HVV589" s="47"/>
      <c r="HVW589" s="47"/>
      <c r="HVX589" s="47"/>
      <c r="HVY589" s="47"/>
      <c r="HVZ589" s="47"/>
      <c r="HWA589" s="47"/>
      <c r="HWB589" s="47"/>
      <c r="HWC589" s="47"/>
      <c r="HWD589" s="47"/>
      <c r="HWE589" s="47"/>
      <c r="HWF589" s="47"/>
      <c r="HWG589" s="47"/>
      <c r="HWH589" s="47"/>
      <c r="HWI589" s="47"/>
      <c r="HWJ589" s="47"/>
      <c r="HWK589" s="47"/>
      <c r="HWL589" s="47"/>
      <c r="HWM589" s="47"/>
      <c r="HWN589" s="47"/>
      <c r="HWO589" s="47"/>
      <c r="HWP589" s="47"/>
      <c r="HWQ589" s="47"/>
      <c r="HWR589" s="47"/>
      <c r="HWS589" s="47"/>
      <c r="HWT589" s="47"/>
      <c r="HWU589" s="47"/>
      <c r="HWV589" s="47"/>
      <c r="HWW589" s="47"/>
      <c r="HWX589" s="47"/>
      <c r="HWY589" s="47"/>
      <c r="HWZ589" s="47"/>
      <c r="HXA589" s="47"/>
      <c r="HXB589" s="47"/>
      <c r="HXC589" s="47"/>
      <c r="HXD589" s="47"/>
      <c r="HXE589" s="47"/>
      <c r="HXF589" s="47"/>
      <c r="HXG589" s="47"/>
      <c r="HXH589" s="47"/>
      <c r="HXI589" s="47"/>
      <c r="HXJ589" s="47"/>
      <c r="HXK589" s="47"/>
      <c r="HXL589" s="47"/>
      <c r="HXM589" s="47"/>
      <c r="HXN589" s="47"/>
      <c r="HXO589" s="47"/>
      <c r="HXP589" s="47"/>
      <c r="HXQ589" s="47"/>
      <c r="HXR589" s="47"/>
      <c r="HXS589" s="47"/>
      <c r="HXT589" s="47"/>
      <c r="HXU589" s="47"/>
      <c r="HXV589" s="47"/>
      <c r="HXW589" s="47"/>
      <c r="HXX589" s="47"/>
      <c r="HXY589" s="47"/>
      <c r="HXZ589" s="47"/>
      <c r="HYA589" s="47"/>
      <c r="HYB589" s="47"/>
      <c r="HYC589" s="47"/>
      <c r="HYD589" s="47"/>
      <c r="HYE589" s="47"/>
      <c r="HYF589" s="47"/>
      <c r="HYG589" s="47"/>
      <c r="HYH589" s="47"/>
      <c r="HYI589" s="47"/>
      <c r="HYJ589" s="47"/>
      <c r="HYK589" s="47"/>
      <c r="HYL589" s="47"/>
      <c r="HYM589" s="47"/>
      <c r="HYN589" s="47"/>
      <c r="HYO589" s="47"/>
      <c r="HYP589" s="47"/>
      <c r="HYQ589" s="47"/>
      <c r="HYR589" s="47"/>
      <c r="HYS589" s="47"/>
      <c r="HYT589" s="47"/>
      <c r="HYU589" s="47"/>
      <c r="HYV589" s="47"/>
      <c r="HYW589" s="47"/>
      <c r="HYX589" s="47"/>
      <c r="HYY589" s="47"/>
      <c r="HYZ589" s="47"/>
      <c r="HZA589" s="47"/>
      <c r="HZB589" s="47"/>
      <c r="HZC589" s="47"/>
      <c r="HZD589" s="47"/>
      <c r="HZE589" s="47"/>
      <c r="HZF589" s="47"/>
      <c r="HZG589" s="47"/>
      <c r="HZH589" s="47"/>
      <c r="HZI589" s="47"/>
      <c r="HZJ589" s="47"/>
      <c r="HZK589" s="47"/>
      <c r="HZL589" s="47"/>
      <c r="HZM589" s="47"/>
      <c r="HZN589" s="47"/>
      <c r="HZO589" s="47"/>
      <c r="HZP589" s="47"/>
      <c r="HZQ589" s="47"/>
      <c r="HZR589" s="47"/>
      <c r="HZS589" s="47"/>
      <c r="HZT589" s="47"/>
      <c r="HZU589" s="47"/>
      <c r="HZV589" s="47"/>
      <c r="HZW589" s="47"/>
      <c r="HZX589" s="47"/>
      <c r="HZY589" s="47"/>
      <c r="HZZ589" s="47"/>
      <c r="IAA589" s="47"/>
      <c r="IAB589" s="47"/>
      <c r="IAC589" s="47"/>
      <c r="IAD589" s="47"/>
      <c r="IAE589" s="47"/>
      <c r="IAF589" s="47"/>
      <c r="IAG589" s="47"/>
      <c r="IAH589" s="47"/>
      <c r="IAI589" s="47"/>
      <c r="IAJ589" s="47"/>
      <c r="IAK589" s="47"/>
      <c r="IAL589" s="47"/>
      <c r="IAM589" s="47"/>
      <c r="IAN589" s="47"/>
      <c r="IAO589" s="47"/>
      <c r="IAP589" s="47"/>
      <c r="IAQ589" s="47"/>
      <c r="IAR589" s="47"/>
      <c r="IAS589" s="47"/>
      <c r="IAT589" s="47"/>
      <c r="IAU589" s="47"/>
      <c r="IAV589" s="47"/>
      <c r="IAW589" s="47"/>
      <c r="IAX589" s="47"/>
      <c r="IAY589" s="47"/>
      <c r="IAZ589" s="47"/>
      <c r="IBA589" s="47"/>
      <c r="IBB589" s="47"/>
      <c r="IBC589" s="47"/>
      <c r="IBD589" s="47"/>
      <c r="IBE589" s="47"/>
      <c r="IBF589" s="47"/>
      <c r="IBG589" s="47"/>
      <c r="IBH589" s="47"/>
      <c r="IBI589" s="47"/>
      <c r="IBJ589" s="47"/>
      <c r="IBK589" s="47"/>
      <c r="IBL589" s="47"/>
      <c r="IBM589" s="47"/>
      <c r="IBN589" s="47"/>
      <c r="IBO589" s="47"/>
      <c r="IBP589" s="47"/>
      <c r="IBQ589" s="47"/>
      <c r="IBR589" s="47"/>
      <c r="IBS589" s="47"/>
      <c r="IBT589" s="47"/>
      <c r="IBU589" s="47"/>
      <c r="IBV589" s="47"/>
      <c r="IBW589" s="47"/>
      <c r="IBX589" s="47"/>
      <c r="IBY589" s="47"/>
      <c r="IBZ589" s="47"/>
      <c r="ICA589" s="47"/>
      <c r="ICB589" s="47"/>
      <c r="ICC589" s="47"/>
      <c r="ICD589" s="47"/>
      <c r="ICE589" s="47"/>
      <c r="ICF589" s="47"/>
      <c r="ICG589" s="47"/>
      <c r="ICH589" s="47"/>
      <c r="ICI589" s="47"/>
      <c r="ICJ589" s="47"/>
      <c r="ICK589" s="47"/>
      <c r="ICL589" s="47"/>
      <c r="ICM589" s="47"/>
      <c r="ICN589" s="47"/>
      <c r="ICO589" s="47"/>
      <c r="ICP589" s="47"/>
      <c r="ICQ589" s="47"/>
      <c r="ICR589" s="47"/>
      <c r="ICS589" s="47"/>
      <c r="ICT589" s="47"/>
      <c r="ICU589" s="47"/>
      <c r="ICV589" s="47"/>
      <c r="ICW589" s="47"/>
      <c r="ICX589" s="47"/>
      <c r="ICY589" s="47"/>
      <c r="ICZ589" s="47"/>
      <c r="IDA589" s="47"/>
      <c r="IDB589" s="47"/>
      <c r="IDC589" s="47"/>
      <c r="IDD589" s="47"/>
      <c r="IDE589" s="47"/>
      <c r="IDF589" s="47"/>
      <c r="IDG589" s="47"/>
      <c r="IDH589" s="47"/>
      <c r="IDI589" s="47"/>
      <c r="IDJ589" s="47"/>
      <c r="IDK589" s="47"/>
      <c r="IDL589" s="47"/>
      <c r="IDM589" s="47"/>
      <c r="IDN589" s="47"/>
      <c r="IDO589" s="47"/>
      <c r="IDP589" s="47"/>
      <c r="IDQ589" s="47"/>
      <c r="IDR589" s="47"/>
      <c r="IDS589" s="47"/>
      <c r="IDT589" s="47"/>
      <c r="IDU589" s="47"/>
      <c r="IDV589" s="47"/>
      <c r="IDW589" s="47"/>
      <c r="IDX589" s="47"/>
      <c r="IDY589" s="47"/>
      <c r="IDZ589" s="47"/>
      <c r="IEA589" s="47"/>
      <c r="IEB589" s="47"/>
      <c r="IEC589" s="47"/>
      <c r="IED589" s="47"/>
      <c r="IEE589" s="47"/>
      <c r="IEF589" s="47"/>
      <c r="IEG589" s="47"/>
      <c r="IEH589" s="47"/>
      <c r="IEI589" s="47"/>
      <c r="IEJ589" s="47"/>
      <c r="IEK589" s="47"/>
      <c r="IEL589" s="47"/>
      <c r="IEM589" s="47"/>
      <c r="IEN589" s="47"/>
      <c r="IEO589" s="47"/>
      <c r="IEP589" s="47"/>
      <c r="IEQ589" s="47"/>
      <c r="IER589" s="47"/>
      <c r="IES589" s="47"/>
      <c r="IET589" s="47"/>
      <c r="IEU589" s="47"/>
      <c r="IEV589" s="47"/>
      <c r="IEW589" s="47"/>
      <c r="IEX589" s="47"/>
      <c r="IEY589" s="47"/>
      <c r="IEZ589" s="47"/>
      <c r="IFA589" s="47"/>
      <c r="IFB589" s="47"/>
      <c r="IFC589" s="47"/>
      <c r="IFD589" s="47"/>
      <c r="IFE589" s="47"/>
      <c r="IFF589" s="47"/>
      <c r="IFG589" s="47"/>
      <c r="IFH589" s="47"/>
      <c r="IFI589" s="47"/>
      <c r="IFJ589" s="47"/>
      <c r="IFK589" s="47"/>
      <c r="IFL589" s="47"/>
      <c r="IFM589" s="47"/>
      <c r="IFN589" s="47"/>
      <c r="IFO589" s="47"/>
      <c r="IFP589" s="47"/>
      <c r="IFQ589" s="47"/>
      <c r="IFR589" s="47"/>
      <c r="IFS589" s="47"/>
      <c r="IFT589" s="47"/>
      <c r="IFU589" s="47"/>
      <c r="IFV589" s="47"/>
      <c r="IFW589" s="47"/>
      <c r="IFX589" s="47"/>
      <c r="IFY589" s="47"/>
      <c r="IFZ589" s="47"/>
      <c r="IGA589" s="47"/>
      <c r="IGB589" s="47"/>
      <c r="IGC589" s="47"/>
      <c r="IGD589" s="47"/>
      <c r="IGE589" s="47"/>
      <c r="IGF589" s="47"/>
      <c r="IGG589" s="47"/>
      <c r="IGH589" s="47"/>
      <c r="IGI589" s="47"/>
      <c r="IGJ589" s="47"/>
      <c r="IGK589" s="47"/>
      <c r="IGL589" s="47"/>
      <c r="IGM589" s="47"/>
      <c r="IGN589" s="47"/>
      <c r="IGO589" s="47"/>
      <c r="IGP589" s="47"/>
      <c r="IGQ589" s="47"/>
      <c r="IGR589" s="47"/>
      <c r="IGS589" s="47"/>
      <c r="IGT589" s="47"/>
      <c r="IGU589" s="47"/>
      <c r="IGV589" s="47"/>
      <c r="IGW589" s="47"/>
      <c r="IGX589" s="47"/>
      <c r="IGY589" s="47"/>
      <c r="IGZ589" s="47"/>
      <c r="IHA589" s="47"/>
      <c r="IHB589" s="47"/>
      <c r="IHC589" s="47"/>
      <c r="IHD589" s="47"/>
      <c r="IHE589" s="47"/>
      <c r="IHF589" s="47"/>
      <c r="IHG589" s="47"/>
      <c r="IHH589" s="47"/>
      <c r="IHI589" s="47"/>
      <c r="IHJ589" s="47"/>
      <c r="IHK589" s="47"/>
      <c r="IHL589" s="47"/>
      <c r="IHM589" s="47"/>
      <c r="IHN589" s="47"/>
      <c r="IHO589" s="47"/>
      <c r="IHP589" s="47"/>
      <c r="IHQ589" s="47"/>
      <c r="IHR589" s="47"/>
      <c r="IHS589" s="47"/>
      <c r="IHT589" s="47"/>
      <c r="IHU589" s="47"/>
      <c r="IHV589" s="47"/>
      <c r="IHW589" s="47"/>
      <c r="IHX589" s="47"/>
      <c r="IHY589" s="47"/>
      <c r="IHZ589" s="47"/>
      <c r="IIA589" s="47"/>
      <c r="IIB589" s="47"/>
      <c r="IIC589" s="47"/>
      <c r="IID589" s="47"/>
      <c r="IIE589" s="47"/>
      <c r="IIF589" s="47"/>
      <c r="IIG589" s="47"/>
      <c r="IIH589" s="47"/>
      <c r="III589" s="47"/>
      <c r="IIJ589" s="47"/>
      <c r="IIK589" s="47"/>
      <c r="IIL589" s="47"/>
      <c r="IIM589" s="47"/>
      <c r="IIN589" s="47"/>
      <c r="IIO589" s="47"/>
      <c r="IIP589" s="47"/>
      <c r="IIQ589" s="47"/>
      <c r="IIR589" s="47"/>
      <c r="IIS589" s="47"/>
      <c r="IIT589" s="47"/>
      <c r="IIU589" s="47"/>
      <c r="IIV589" s="47"/>
      <c r="IIW589" s="47"/>
      <c r="IIX589" s="47"/>
      <c r="IIY589" s="47"/>
      <c r="IIZ589" s="47"/>
      <c r="IJA589" s="47"/>
      <c r="IJB589" s="47"/>
      <c r="IJC589" s="47"/>
      <c r="IJD589" s="47"/>
      <c r="IJE589" s="47"/>
      <c r="IJF589" s="47"/>
      <c r="IJG589" s="47"/>
      <c r="IJH589" s="47"/>
      <c r="IJI589" s="47"/>
      <c r="IJJ589" s="47"/>
      <c r="IJK589" s="47"/>
      <c r="IJL589" s="47"/>
      <c r="IJM589" s="47"/>
      <c r="IJN589" s="47"/>
      <c r="IJO589" s="47"/>
      <c r="IJP589" s="47"/>
      <c r="IJQ589" s="47"/>
      <c r="IJR589" s="47"/>
      <c r="IJS589" s="47"/>
      <c r="IJT589" s="47"/>
      <c r="IJU589" s="47"/>
      <c r="IJV589" s="47"/>
      <c r="IJW589" s="47"/>
      <c r="IJX589" s="47"/>
      <c r="IJY589" s="47"/>
      <c r="IJZ589" s="47"/>
      <c r="IKA589" s="47"/>
      <c r="IKB589" s="47"/>
      <c r="IKC589" s="47"/>
      <c r="IKD589" s="47"/>
      <c r="IKE589" s="47"/>
      <c r="IKF589" s="47"/>
      <c r="IKG589" s="47"/>
      <c r="IKH589" s="47"/>
      <c r="IKI589" s="47"/>
      <c r="IKJ589" s="47"/>
      <c r="IKK589" s="47"/>
      <c r="IKL589" s="47"/>
      <c r="IKM589" s="47"/>
      <c r="IKN589" s="47"/>
      <c r="IKO589" s="47"/>
      <c r="IKP589" s="47"/>
      <c r="IKQ589" s="47"/>
      <c r="IKR589" s="47"/>
      <c r="IKS589" s="47"/>
      <c r="IKT589" s="47"/>
      <c r="IKU589" s="47"/>
      <c r="IKV589" s="47"/>
      <c r="IKW589" s="47"/>
      <c r="IKX589" s="47"/>
      <c r="IKY589" s="47"/>
      <c r="IKZ589" s="47"/>
      <c r="ILA589" s="47"/>
      <c r="ILB589" s="47"/>
      <c r="ILC589" s="47"/>
      <c r="ILD589" s="47"/>
      <c r="ILE589" s="47"/>
      <c r="ILF589" s="47"/>
      <c r="ILG589" s="47"/>
      <c r="ILH589" s="47"/>
      <c r="ILI589" s="47"/>
      <c r="ILJ589" s="47"/>
      <c r="ILK589" s="47"/>
      <c r="ILL589" s="47"/>
      <c r="ILM589" s="47"/>
      <c r="ILN589" s="47"/>
      <c r="ILO589" s="47"/>
      <c r="ILP589" s="47"/>
      <c r="ILQ589" s="47"/>
      <c r="ILR589" s="47"/>
      <c r="ILS589" s="47"/>
      <c r="ILT589" s="47"/>
      <c r="ILU589" s="47"/>
      <c r="ILV589" s="47"/>
      <c r="ILW589" s="47"/>
      <c r="ILX589" s="47"/>
      <c r="ILY589" s="47"/>
      <c r="ILZ589" s="47"/>
      <c r="IMA589" s="47"/>
      <c r="IMB589" s="47"/>
      <c r="IMC589" s="47"/>
      <c r="IMD589" s="47"/>
      <c r="IME589" s="47"/>
      <c r="IMF589" s="47"/>
      <c r="IMG589" s="47"/>
      <c r="IMH589" s="47"/>
      <c r="IMI589" s="47"/>
      <c r="IMJ589" s="47"/>
      <c r="IMK589" s="47"/>
      <c r="IML589" s="47"/>
      <c r="IMM589" s="47"/>
      <c r="IMN589" s="47"/>
      <c r="IMO589" s="47"/>
      <c r="IMP589" s="47"/>
      <c r="IMQ589" s="47"/>
      <c r="IMR589" s="47"/>
      <c r="IMS589" s="47"/>
      <c r="IMT589" s="47"/>
      <c r="IMU589" s="47"/>
      <c r="IMV589" s="47"/>
      <c r="IMW589" s="47"/>
      <c r="IMX589" s="47"/>
      <c r="IMY589" s="47"/>
      <c r="IMZ589" s="47"/>
      <c r="INA589" s="47"/>
      <c r="INB589" s="47"/>
      <c r="INC589" s="47"/>
      <c r="IND589" s="47"/>
      <c r="INE589" s="47"/>
      <c r="INF589" s="47"/>
      <c r="ING589" s="47"/>
      <c r="INH589" s="47"/>
      <c r="INI589" s="47"/>
      <c r="INJ589" s="47"/>
      <c r="INK589" s="47"/>
      <c r="INL589" s="47"/>
      <c r="INM589" s="47"/>
      <c r="INN589" s="47"/>
      <c r="INO589" s="47"/>
      <c r="INP589" s="47"/>
      <c r="INQ589" s="47"/>
      <c r="INR589" s="47"/>
      <c r="INS589" s="47"/>
      <c r="INT589" s="47"/>
      <c r="INU589" s="47"/>
      <c r="INV589" s="47"/>
      <c r="INW589" s="47"/>
      <c r="INX589" s="47"/>
      <c r="INY589" s="47"/>
      <c r="INZ589" s="47"/>
      <c r="IOA589" s="47"/>
      <c r="IOB589" s="47"/>
      <c r="IOC589" s="47"/>
      <c r="IOD589" s="47"/>
      <c r="IOE589" s="47"/>
      <c r="IOF589" s="47"/>
      <c r="IOG589" s="47"/>
      <c r="IOH589" s="47"/>
      <c r="IOI589" s="47"/>
      <c r="IOJ589" s="47"/>
      <c r="IOK589" s="47"/>
      <c r="IOL589" s="47"/>
      <c r="IOM589" s="47"/>
      <c r="ION589" s="47"/>
      <c r="IOO589" s="47"/>
      <c r="IOP589" s="47"/>
      <c r="IOQ589" s="47"/>
      <c r="IOR589" s="47"/>
      <c r="IOS589" s="47"/>
      <c r="IOT589" s="47"/>
      <c r="IOU589" s="47"/>
      <c r="IOV589" s="47"/>
      <c r="IOW589" s="47"/>
      <c r="IOX589" s="47"/>
      <c r="IOY589" s="47"/>
      <c r="IOZ589" s="47"/>
      <c r="IPA589" s="47"/>
      <c r="IPB589" s="47"/>
      <c r="IPC589" s="47"/>
      <c r="IPD589" s="47"/>
      <c r="IPE589" s="47"/>
      <c r="IPF589" s="47"/>
      <c r="IPG589" s="47"/>
      <c r="IPH589" s="47"/>
      <c r="IPI589" s="47"/>
      <c r="IPJ589" s="47"/>
      <c r="IPK589" s="47"/>
      <c r="IPL589" s="47"/>
      <c r="IPM589" s="47"/>
      <c r="IPN589" s="47"/>
      <c r="IPO589" s="47"/>
      <c r="IPP589" s="47"/>
      <c r="IPQ589" s="47"/>
      <c r="IPR589" s="47"/>
      <c r="IPS589" s="47"/>
      <c r="IPT589" s="47"/>
      <c r="IPU589" s="47"/>
      <c r="IPV589" s="47"/>
      <c r="IPW589" s="47"/>
      <c r="IPX589" s="47"/>
      <c r="IPY589" s="47"/>
      <c r="IPZ589" s="47"/>
      <c r="IQA589" s="47"/>
      <c r="IQB589" s="47"/>
      <c r="IQC589" s="47"/>
      <c r="IQD589" s="47"/>
      <c r="IQE589" s="47"/>
      <c r="IQF589" s="47"/>
      <c r="IQG589" s="47"/>
      <c r="IQH589" s="47"/>
      <c r="IQI589" s="47"/>
      <c r="IQJ589" s="47"/>
      <c r="IQK589" s="47"/>
      <c r="IQL589" s="47"/>
      <c r="IQM589" s="47"/>
      <c r="IQN589" s="47"/>
      <c r="IQO589" s="47"/>
      <c r="IQP589" s="47"/>
      <c r="IQQ589" s="47"/>
      <c r="IQR589" s="47"/>
      <c r="IQS589" s="47"/>
      <c r="IQT589" s="47"/>
      <c r="IQU589" s="47"/>
      <c r="IQV589" s="47"/>
      <c r="IQW589" s="47"/>
      <c r="IQX589" s="47"/>
      <c r="IQY589" s="47"/>
      <c r="IQZ589" s="47"/>
      <c r="IRA589" s="47"/>
      <c r="IRB589" s="47"/>
      <c r="IRC589" s="47"/>
      <c r="IRD589" s="47"/>
      <c r="IRE589" s="47"/>
      <c r="IRF589" s="47"/>
      <c r="IRG589" s="47"/>
      <c r="IRH589" s="47"/>
      <c r="IRI589" s="47"/>
      <c r="IRJ589" s="47"/>
      <c r="IRK589" s="47"/>
      <c r="IRL589" s="47"/>
      <c r="IRM589" s="47"/>
      <c r="IRN589" s="47"/>
      <c r="IRO589" s="47"/>
      <c r="IRP589" s="47"/>
      <c r="IRQ589" s="47"/>
      <c r="IRR589" s="47"/>
      <c r="IRS589" s="47"/>
      <c r="IRT589" s="47"/>
      <c r="IRU589" s="47"/>
      <c r="IRV589" s="47"/>
      <c r="IRW589" s="47"/>
      <c r="IRX589" s="47"/>
      <c r="IRY589" s="47"/>
      <c r="IRZ589" s="47"/>
      <c r="ISA589" s="47"/>
      <c r="ISB589" s="47"/>
      <c r="ISC589" s="47"/>
      <c r="ISD589" s="47"/>
      <c r="ISE589" s="47"/>
      <c r="ISF589" s="47"/>
      <c r="ISG589" s="47"/>
      <c r="ISH589" s="47"/>
      <c r="ISI589" s="47"/>
      <c r="ISJ589" s="47"/>
      <c r="ISK589" s="47"/>
      <c r="ISL589" s="47"/>
      <c r="ISM589" s="47"/>
      <c r="ISN589" s="47"/>
      <c r="ISO589" s="47"/>
      <c r="ISP589" s="47"/>
      <c r="ISQ589" s="47"/>
      <c r="ISR589" s="47"/>
      <c r="ISS589" s="47"/>
      <c r="IST589" s="47"/>
      <c r="ISU589" s="47"/>
      <c r="ISV589" s="47"/>
      <c r="ISW589" s="47"/>
      <c r="ISX589" s="47"/>
      <c r="ISY589" s="47"/>
      <c r="ISZ589" s="47"/>
      <c r="ITA589" s="47"/>
      <c r="ITB589" s="47"/>
      <c r="ITC589" s="47"/>
      <c r="ITD589" s="47"/>
      <c r="ITE589" s="47"/>
      <c r="ITF589" s="47"/>
      <c r="ITG589" s="47"/>
      <c r="ITH589" s="47"/>
      <c r="ITI589" s="47"/>
      <c r="ITJ589" s="47"/>
      <c r="ITK589" s="47"/>
      <c r="ITL589" s="47"/>
      <c r="ITM589" s="47"/>
      <c r="ITN589" s="47"/>
      <c r="ITO589" s="47"/>
      <c r="ITP589" s="47"/>
      <c r="ITQ589" s="47"/>
      <c r="ITR589" s="47"/>
      <c r="ITS589" s="47"/>
      <c r="ITT589" s="47"/>
      <c r="ITU589" s="47"/>
      <c r="ITV589" s="47"/>
      <c r="ITW589" s="47"/>
      <c r="ITX589" s="47"/>
      <c r="ITY589" s="47"/>
      <c r="ITZ589" s="47"/>
      <c r="IUA589" s="47"/>
      <c r="IUB589" s="47"/>
      <c r="IUC589" s="47"/>
      <c r="IUD589" s="47"/>
      <c r="IUE589" s="47"/>
      <c r="IUF589" s="47"/>
      <c r="IUG589" s="47"/>
      <c r="IUH589" s="47"/>
      <c r="IUI589" s="47"/>
      <c r="IUJ589" s="47"/>
      <c r="IUK589" s="47"/>
      <c r="IUL589" s="47"/>
      <c r="IUM589" s="47"/>
      <c r="IUN589" s="47"/>
      <c r="IUO589" s="47"/>
      <c r="IUP589" s="47"/>
      <c r="IUQ589" s="47"/>
      <c r="IUR589" s="47"/>
      <c r="IUS589" s="47"/>
      <c r="IUT589" s="47"/>
      <c r="IUU589" s="47"/>
      <c r="IUV589" s="47"/>
      <c r="IUW589" s="47"/>
      <c r="IUX589" s="47"/>
      <c r="IUY589" s="47"/>
      <c r="IUZ589" s="47"/>
      <c r="IVA589" s="47"/>
      <c r="IVB589" s="47"/>
      <c r="IVC589" s="47"/>
      <c r="IVD589" s="47"/>
      <c r="IVE589" s="47"/>
      <c r="IVF589" s="47"/>
      <c r="IVG589" s="47"/>
      <c r="IVH589" s="47"/>
      <c r="IVI589" s="47"/>
      <c r="IVJ589" s="47"/>
      <c r="IVK589" s="47"/>
      <c r="IVL589" s="47"/>
      <c r="IVM589" s="47"/>
      <c r="IVN589" s="47"/>
      <c r="IVO589" s="47"/>
      <c r="IVP589" s="47"/>
      <c r="IVQ589" s="47"/>
      <c r="IVR589" s="47"/>
      <c r="IVS589" s="47"/>
      <c r="IVT589" s="47"/>
      <c r="IVU589" s="47"/>
      <c r="IVV589" s="47"/>
      <c r="IVW589" s="47"/>
      <c r="IVX589" s="47"/>
      <c r="IVY589" s="47"/>
      <c r="IVZ589" s="47"/>
      <c r="IWA589" s="47"/>
      <c r="IWB589" s="47"/>
      <c r="IWC589" s="47"/>
      <c r="IWD589" s="47"/>
      <c r="IWE589" s="47"/>
      <c r="IWF589" s="47"/>
      <c r="IWG589" s="47"/>
      <c r="IWH589" s="47"/>
      <c r="IWI589" s="47"/>
      <c r="IWJ589" s="47"/>
      <c r="IWK589" s="47"/>
      <c r="IWL589" s="47"/>
      <c r="IWM589" s="47"/>
      <c r="IWN589" s="47"/>
      <c r="IWO589" s="47"/>
      <c r="IWP589" s="47"/>
      <c r="IWQ589" s="47"/>
      <c r="IWR589" s="47"/>
      <c r="IWS589" s="47"/>
      <c r="IWT589" s="47"/>
      <c r="IWU589" s="47"/>
      <c r="IWV589" s="47"/>
      <c r="IWW589" s="47"/>
      <c r="IWX589" s="47"/>
      <c r="IWY589" s="47"/>
      <c r="IWZ589" s="47"/>
      <c r="IXA589" s="47"/>
      <c r="IXB589" s="47"/>
      <c r="IXC589" s="47"/>
      <c r="IXD589" s="47"/>
      <c r="IXE589" s="47"/>
      <c r="IXF589" s="47"/>
      <c r="IXG589" s="47"/>
      <c r="IXH589" s="47"/>
      <c r="IXI589" s="47"/>
      <c r="IXJ589" s="47"/>
      <c r="IXK589" s="47"/>
      <c r="IXL589" s="47"/>
      <c r="IXM589" s="47"/>
      <c r="IXN589" s="47"/>
      <c r="IXO589" s="47"/>
      <c r="IXP589" s="47"/>
      <c r="IXQ589" s="47"/>
      <c r="IXR589" s="47"/>
      <c r="IXS589" s="47"/>
      <c r="IXT589" s="47"/>
      <c r="IXU589" s="47"/>
      <c r="IXV589" s="47"/>
      <c r="IXW589" s="47"/>
      <c r="IXX589" s="47"/>
      <c r="IXY589" s="47"/>
      <c r="IXZ589" s="47"/>
      <c r="IYA589" s="47"/>
      <c r="IYB589" s="47"/>
      <c r="IYC589" s="47"/>
      <c r="IYD589" s="47"/>
      <c r="IYE589" s="47"/>
      <c r="IYF589" s="47"/>
      <c r="IYG589" s="47"/>
      <c r="IYH589" s="47"/>
      <c r="IYI589" s="47"/>
      <c r="IYJ589" s="47"/>
      <c r="IYK589" s="47"/>
      <c r="IYL589" s="47"/>
      <c r="IYM589" s="47"/>
      <c r="IYN589" s="47"/>
      <c r="IYO589" s="47"/>
      <c r="IYP589" s="47"/>
      <c r="IYQ589" s="47"/>
      <c r="IYR589" s="47"/>
      <c r="IYS589" s="47"/>
      <c r="IYT589" s="47"/>
      <c r="IYU589" s="47"/>
      <c r="IYV589" s="47"/>
      <c r="IYW589" s="47"/>
      <c r="IYX589" s="47"/>
      <c r="IYY589" s="47"/>
      <c r="IYZ589" s="47"/>
      <c r="IZA589" s="47"/>
      <c r="IZB589" s="47"/>
      <c r="IZC589" s="47"/>
      <c r="IZD589" s="47"/>
      <c r="IZE589" s="47"/>
      <c r="IZF589" s="47"/>
      <c r="IZG589" s="47"/>
      <c r="IZH589" s="47"/>
      <c r="IZI589" s="47"/>
      <c r="IZJ589" s="47"/>
      <c r="IZK589" s="47"/>
      <c r="IZL589" s="47"/>
      <c r="IZM589" s="47"/>
      <c r="IZN589" s="47"/>
      <c r="IZO589" s="47"/>
      <c r="IZP589" s="47"/>
      <c r="IZQ589" s="47"/>
      <c r="IZR589" s="47"/>
      <c r="IZS589" s="47"/>
      <c r="IZT589" s="47"/>
      <c r="IZU589" s="47"/>
      <c r="IZV589" s="47"/>
      <c r="IZW589" s="47"/>
      <c r="IZX589" s="47"/>
      <c r="IZY589" s="47"/>
      <c r="IZZ589" s="47"/>
      <c r="JAA589" s="47"/>
      <c r="JAB589" s="47"/>
      <c r="JAC589" s="47"/>
      <c r="JAD589" s="47"/>
      <c r="JAE589" s="47"/>
      <c r="JAF589" s="47"/>
      <c r="JAG589" s="47"/>
      <c r="JAH589" s="47"/>
      <c r="JAI589" s="47"/>
      <c r="JAJ589" s="47"/>
      <c r="JAK589" s="47"/>
      <c r="JAL589" s="47"/>
      <c r="JAM589" s="47"/>
      <c r="JAN589" s="47"/>
      <c r="JAO589" s="47"/>
      <c r="JAP589" s="47"/>
      <c r="JAQ589" s="47"/>
      <c r="JAR589" s="47"/>
      <c r="JAS589" s="47"/>
      <c r="JAT589" s="47"/>
      <c r="JAU589" s="47"/>
      <c r="JAV589" s="47"/>
      <c r="JAW589" s="47"/>
      <c r="JAX589" s="47"/>
      <c r="JAY589" s="47"/>
      <c r="JAZ589" s="47"/>
      <c r="JBA589" s="47"/>
      <c r="JBB589" s="47"/>
      <c r="JBC589" s="47"/>
      <c r="JBD589" s="47"/>
      <c r="JBE589" s="47"/>
      <c r="JBF589" s="47"/>
      <c r="JBG589" s="47"/>
      <c r="JBH589" s="47"/>
      <c r="JBI589" s="47"/>
      <c r="JBJ589" s="47"/>
      <c r="JBK589" s="47"/>
      <c r="JBL589" s="47"/>
      <c r="JBM589" s="47"/>
      <c r="JBN589" s="47"/>
      <c r="JBO589" s="47"/>
      <c r="JBP589" s="47"/>
      <c r="JBQ589" s="47"/>
      <c r="JBR589" s="47"/>
      <c r="JBS589" s="47"/>
      <c r="JBT589" s="47"/>
      <c r="JBU589" s="47"/>
      <c r="JBV589" s="47"/>
      <c r="JBW589" s="47"/>
      <c r="JBX589" s="47"/>
      <c r="JBY589" s="47"/>
      <c r="JBZ589" s="47"/>
      <c r="JCA589" s="47"/>
      <c r="JCB589" s="47"/>
      <c r="JCC589" s="47"/>
      <c r="JCD589" s="47"/>
      <c r="JCE589" s="47"/>
      <c r="JCF589" s="47"/>
      <c r="JCG589" s="47"/>
      <c r="JCH589" s="47"/>
      <c r="JCI589" s="47"/>
      <c r="JCJ589" s="47"/>
      <c r="JCK589" s="47"/>
      <c r="JCL589" s="47"/>
      <c r="JCM589" s="47"/>
      <c r="JCN589" s="47"/>
      <c r="JCO589" s="47"/>
      <c r="JCP589" s="47"/>
      <c r="JCQ589" s="47"/>
      <c r="JCR589" s="47"/>
      <c r="JCS589" s="47"/>
      <c r="JCT589" s="47"/>
      <c r="JCU589" s="47"/>
      <c r="JCV589" s="47"/>
      <c r="JCW589" s="47"/>
      <c r="JCX589" s="47"/>
      <c r="JCY589" s="47"/>
      <c r="JCZ589" s="47"/>
      <c r="JDA589" s="47"/>
      <c r="JDB589" s="47"/>
      <c r="JDC589" s="47"/>
      <c r="JDD589" s="47"/>
      <c r="JDE589" s="47"/>
      <c r="JDF589" s="47"/>
      <c r="JDG589" s="47"/>
      <c r="JDH589" s="47"/>
      <c r="JDI589" s="47"/>
      <c r="JDJ589" s="47"/>
      <c r="JDK589" s="47"/>
      <c r="JDL589" s="47"/>
      <c r="JDM589" s="47"/>
      <c r="JDN589" s="47"/>
      <c r="JDO589" s="47"/>
      <c r="JDP589" s="47"/>
      <c r="JDQ589" s="47"/>
      <c r="JDR589" s="47"/>
      <c r="JDS589" s="47"/>
      <c r="JDT589" s="47"/>
      <c r="JDU589" s="47"/>
      <c r="JDV589" s="47"/>
      <c r="JDW589" s="47"/>
      <c r="JDX589" s="47"/>
      <c r="JDY589" s="47"/>
      <c r="JDZ589" s="47"/>
      <c r="JEA589" s="47"/>
      <c r="JEB589" s="47"/>
      <c r="JEC589" s="47"/>
      <c r="JED589" s="47"/>
      <c r="JEE589" s="47"/>
      <c r="JEF589" s="47"/>
      <c r="JEG589" s="47"/>
      <c r="JEH589" s="47"/>
      <c r="JEI589" s="47"/>
      <c r="JEJ589" s="47"/>
      <c r="JEK589" s="47"/>
      <c r="JEL589" s="47"/>
      <c r="JEM589" s="47"/>
      <c r="JEN589" s="47"/>
      <c r="JEO589" s="47"/>
      <c r="JEP589" s="47"/>
      <c r="JEQ589" s="47"/>
      <c r="JER589" s="47"/>
      <c r="JES589" s="47"/>
      <c r="JET589" s="47"/>
      <c r="JEU589" s="47"/>
      <c r="JEV589" s="47"/>
      <c r="JEW589" s="47"/>
      <c r="JEX589" s="47"/>
      <c r="JEY589" s="47"/>
      <c r="JEZ589" s="47"/>
      <c r="JFA589" s="47"/>
      <c r="JFB589" s="47"/>
      <c r="JFC589" s="47"/>
      <c r="JFD589" s="47"/>
      <c r="JFE589" s="47"/>
      <c r="JFF589" s="47"/>
      <c r="JFG589" s="47"/>
      <c r="JFH589" s="47"/>
      <c r="JFI589" s="47"/>
      <c r="JFJ589" s="47"/>
      <c r="JFK589" s="47"/>
      <c r="JFL589" s="47"/>
      <c r="JFM589" s="47"/>
      <c r="JFN589" s="47"/>
      <c r="JFO589" s="47"/>
      <c r="JFP589" s="47"/>
      <c r="JFQ589" s="47"/>
      <c r="JFR589" s="47"/>
      <c r="JFS589" s="47"/>
      <c r="JFT589" s="47"/>
      <c r="JFU589" s="47"/>
      <c r="JFV589" s="47"/>
      <c r="JFW589" s="47"/>
      <c r="JFX589" s="47"/>
      <c r="JFY589" s="47"/>
      <c r="JFZ589" s="47"/>
      <c r="JGA589" s="47"/>
      <c r="JGB589" s="47"/>
      <c r="JGC589" s="47"/>
      <c r="JGD589" s="47"/>
      <c r="JGE589" s="47"/>
      <c r="JGF589" s="47"/>
      <c r="JGG589" s="47"/>
      <c r="JGH589" s="47"/>
      <c r="JGI589" s="47"/>
      <c r="JGJ589" s="47"/>
      <c r="JGK589" s="47"/>
      <c r="JGL589" s="47"/>
      <c r="JGM589" s="47"/>
      <c r="JGN589" s="47"/>
      <c r="JGO589" s="47"/>
      <c r="JGP589" s="47"/>
      <c r="JGQ589" s="47"/>
      <c r="JGR589" s="47"/>
      <c r="JGS589" s="47"/>
      <c r="JGT589" s="47"/>
      <c r="JGU589" s="47"/>
      <c r="JGV589" s="47"/>
      <c r="JGW589" s="47"/>
      <c r="JGX589" s="47"/>
      <c r="JGY589" s="47"/>
      <c r="JGZ589" s="47"/>
      <c r="JHA589" s="47"/>
      <c r="JHB589" s="47"/>
      <c r="JHC589" s="47"/>
      <c r="JHD589" s="47"/>
      <c r="JHE589" s="47"/>
      <c r="JHF589" s="47"/>
      <c r="JHG589" s="47"/>
      <c r="JHH589" s="47"/>
      <c r="JHI589" s="47"/>
      <c r="JHJ589" s="47"/>
      <c r="JHK589" s="47"/>
      <c r="JHL589" s="47"/>
      <c r="JHM589" s="47"/>
      <c r="JHN589" s="47"/>
      <c r="JHO589" s="47"/>
      <c r="JHP589" s="47"/>
      <c r="JHQ589" s="47"/>
      <c r="JHR589" s="47"/>
      <c r="JHS589" s="47"/>
      <c r="JHT589" s="47"/>
      <c r="JHU589" s="47"/>
      <c r="JHV589" s="47"/>
      <c r="JHW589" s="47"/>
      <c r="JHX589" s="47"/>
      <c r="JHY589" s="47"/>
      <c r="JHZ589" s="47"/>
      <c r="JIA589" s="47"/>
      <c r="JIB589" s="47"/>
      <c r="JIC589" s="47"/>
      <c r="JID589" s="47"/>
      <c r="JIE589" s="47"/>
      <c r="JIF589" s="47"/>
      <c r="JIG589" s="47"/>
      <c r="JIH589" s="47"/>
      <c r="JII589" s="47"/>
      <c r="JIJ589" s="47"/>
      <c r="JIK589" s="47"/>
      <c r="JIL589" s="47"/>
      <c r="JIM589" s="47"/>
      <c r="JIN589" s="47"/>
      <c r="JIO589" s="47"/>
      <c r="JIP589" s="47"/>
      <c r="JIQ589" s="47"/>
      <c r="JIR589" s="47"/>
      <c r="JIS589" s="47"/>
      <c r="JIT589" s="47"/>
      <c r="JIU589" s="47"/>
      <c r="JIV589" s="47"/>
      <c r="JIW589" s="47"/>
      <c r="JIX589" s="47"/>
      <c r="JIY589" s="47"/>
      <c r="JIZ589" s="47"/>
      <c r="JJA589" s="47"/>
      <c r="JJB589" s="47"/>
      <c r="JJC589" s="47"/>
      <c r="JJD589" s="47"/>
      <c r="JJE589" s="47"/>
      <c r="JJF589" s="47"/>
      <c r="JJG589" s="47"/>
      <c r="JJH589" s="47"/>
      <c r="JJI589" s="47"/>
      <c r="JJJ589" s="47"/>
      <c r="JJK589" s="47"/>
      <c r="JJL589" s="47"/>
      <c r="JJM589" s="47"/>
      <c r="JJN589" s="47"/>
      <c r="JJO589" s="47"/>
      <c r="JJP589" s="47"/>
      <c r="JJQ589" s="47"/>
      <c r="JJR589" s="47"/>
      <c r="JJS589" s="47"/>
      <c r="JJT589" s="47"/>
      <c r="JJU589" s="47"/>
      <c r="JJV589" s="47"/>
      <c r="JJW589" s="47"/>
      <c r="JJX589" s="47"/>
      <c r="JJY589" s="47"/>
      <c r="JJZ589" s="47"/>
      <c r="JKA589" s="47"/>
      <c r="JKB589" s="47"/>
      <c r="JKC589" s="47"/>
      <c r="JKD589" s="47"/>
      <c r="JKE589" s="47"/>
      <c r="JKF589" s="47"/>
      <c r="JKG589" s="47"/>
      <c r="JKH589" s="47"/>
      <c r="JKI589" s="47"/>
      <c r="JKJ589" s="47"/>
      <c r="JKK589" s="47"/>
      <c r="JKL589" s="47"/>
      <c r="JKM589" s="47"/>
      <c r="JKN589" s="47"/>
      <c r="JKO589" s="47"/>
      <c r="JKP589" s="47"/>
      <c r="JKQ589" s="47"/>
      <c r="JKR589" s="47"/>
      <c r="JKS589" s="47"/>
      <c r="JKT589" s="47"/>
      <c r="JKU589" s="47"/>
      <c r="JKV589" s="47"/>
      <c r="JKW589" s="47"/>
      <c r="JKX589" s="47"/>
      <c r="JKY589" s="47"/>
      <c r="JKZ589" s="47"/>
      <c r="JLA589" s="47"/>
      <c r="JLB589" s="47"/>
      <c r="JLC589" s="47"/>
      <c r="JLD589" s="47"/>
      <c r="JLE589" s="47"/>
      <c r="JLF589" s="47"/>
      <c r="JLG589" s="47"/>
      <c r="JLH589" s="47"/>
      <c r="JLI589" s="47"/>
      <c r="JLJ589" s="47"/>
      <c r="JLK589" s="47"/>
      <c r="JLL589" s="47"/>
      <c r="JLM589" s="47"/>
      <c r="JLN589" s="47"/>
      <c r="JLO589" s="47"/>
      <c r="JLP589" s="47"/>
      <c r="JLQ589" s="47"/>
      <c r="JLR589" s="47"/>
      <c r="JLS589" s="47"/>
      <c r="JLT589" s="47"/>
      <c r="JLU589" s="47"/>
      <c r="JLV589" s="47"/>
      <c r="JLW589" s="47"/>
      <c r="JLX589" s="47"/>
      <c r="JLY589" s="47"/>
      <c r="JLZ589" s="47"/>
      <c r="JMA589" s="47"/>
      <c r="JMB589" s="47"/>
      <c r="JMC589" s="47"/>
      <c r="JMD589" s="47"/>
      <c r="JME589" s="47"/>
      <c r="JMF589" s="47"/>
      <c r="JMG589" s="47"/>
      <c r="JMH589" s="47"/>
      <c r="JMI589" s="47"/>
      <c r="JMJ589" s="47"/>
      <c r="JMK589" s="47"/>
      <c r="JML589" s="47"/>
      <c r="JMM589" s="47"/>
      <c r="JMN589" s="47"/>
      <c r="JMO589" s="47"/>
      <c r="JMP589" s="47"/>
      <c r="JMQ589" s="47"/>
      <c r="JMR589" s="47"/>
      <c r="JMS589" s="47"/>
      <c r="JMT589" s="47"/>
      <c r="JMU589" s="47"/>
      <c r="JMV589" s="47"/>
      <c r="JMW589" s="47"/>
      <c r="JMX589" s="47"/>
      <c r="JMY589" s="47"/>
      <c r="JMZ589" s="47"/>
      <c r="JNA589" s="47"/>
      <c r="JNB589" s="47"/>
      <c r="JNC589" s="47"/>
      <c r="JND589" s="47"/>
      <c r="JNE589" s="47"/>
      <c r="JNF589" s="47"/>
      <c r="JNG589" s="47"/>
      <c r="JNH589" s="47"/>
      <c r="JNI589" s="47"/>
      <c r="JNJ589" s="47"/>
      <c r="JNK589" s="47"/>
      <c r="JNL589" s="47"/>
      <c r="JNM589" s="47"/>
      <c r="JNN589" s="47"/>
      <c r="JNO589" s="47"/>
      <c r="JNP589" s="47"/>
      <c r="JNQ589" s="47"/>
      <c r="JNR589" s="47"/>
      <c r="JNS589" s="47"/>
      <c r="JNT589" s="47"/>
      <c r="JNU589" s="47"/>
      <c r="JNV589" s="47"/>
      <c r="JNW589" s="47"/>
      <c r="JNX589" s="47"/>
      <c r="JNY589" s="47"/>
      <c r="JNZ589" s="47"/>
      <c r="JOA589" s="47"/>
      <c r="JOB589" s="47"/>
      <c r="JOC589" s="47"/>
      <c r="JOD589" s="47"/>
      <c r="JOE589" s="47"/>
      <c r="JOF589" s="47"/>
      <c r="JOG589" s="47"/>
      <c r="JOH589" s="47"/>
      <c r="JOI589" s="47"/>
      <c r="JOJ589" s="47"/>
      <c r="JOK589" s="47"/>
      <c r="JOL589" s="47"/>
      <c r="JOM589" s="47"/>
      <c r="JON589" s="47"/>
      <c r="JOO589" s="47"/>
      <c r="JOP589" s="47"/>
      <c r="JOQ589" s="47"/>
      <c r="JOR589" s="47"/>
      <c r="JOS589" s="47"/>
      <c r="JOT589" s="47"/>
      <c r="JOU589" s="47"/>
      <c r="JOV589" s="47"/>
      <c r="JOW589" s="47"/>
      <c r="JOX589" s="47"/>
      <c r="JOY589" s="47"/>
      <c r="JOZ589" s="47"/>
      <c r="JPA589" s="47"/>
      <c r="JPB589" s="47"/>
      <c r="JPC589" s="47"/>
      <c r="JPD589" s="47"/>
      <c r="JPE589" s="47"/>
      <c r="JPF589" s="47"/>
      <c r="JPG589" s="47"/>
      <c r="JPH589" s="47"/>
      <c r="JPI589" s="47"/>
      <c r="JPJ589" s="47"/>
      <c r="JPK589" s="47"/>
      <c r="JPL589" s="47"/>
      <c r="JPM589" s="47"/>
      <c r="JPN589" s="47"/>
      <c r="JPO589" s="47"/>
      <c r="JPP589" s="47"/>
      <c r="JPQ589" s="47"/>
      <c r="JPR589" s="47"/>
      <c r="JPS589" s="47"/>
      <c r="JPT589" s="47"/>
      <c r="JPU589" s="47"/>
      <c r="JPV589" s="47"/>
      <c r="JPW589" s="47"/>
      <c r="JPX589" s="47"/>
      <c r="JPY589" s="47"/>
      <c r="JPZ589" s="47"/>
      <c r="JQA589" s="47"/>
      <c r="JQB589" s="47"/>
      <c r="JQC589" s="47"/>
      <c r="JQD589" s="47"/>
      <c r="JQE589" s="47"/>
      <c r="JQF589" s="47"/>
      <c r="JQG589" s="47"/>
      <c r="JQH589" s="47"/>
      <c r="JQI589" s="47"/>
      <c r="JQJ589" s="47"/>
      <c r="JQK589" s="47"/>
      <c r="JQL589" s="47"/>
      <c r="JQM589" s="47"/>
      <c r="JQN589" s="47"/>
      <c r="JQO589" s="47"/>
      <c r="JQP589" s="47"/>
      <c r="JQQ589" s="47"/>
      <c r="JQR589" s="47"/>
      <c r="JQS589" s="47"/>
      <c r="JQT589" s="47"/>
      <c r="JQU589" s="47"/>
      <c r="JQV589" s="47"/>
      <c r="JQW589" s="47"/>
      <c r="JQX589" s="47"/>
      <c r="JQY589" s="47"/>
      <c r="JQZ589" s="47"/>
      <c r="JRA589" s="47"/>
      <c r="JRB589" s="47"/>
      <c r="JRC589" s="47"/>
      <c r="JRD589" s="47"/>
      <c r="JRE589" s="47"/>
      <c r="JRF589" s="47"/>
      <c r="JRG589" s="47"/>
      <c r="JRH589" s="47"/>
      <c r="JRI589" s="47"/>
      <c r="JRJ589" s="47"/>
      <c r="JRK589" s="47"/>
      <c r="JRL589" s="47"/>
      <c r="JRM589" s="47"/>
      <c r="JRN589" s="47"/>
      <c r="JRO589" s="47"/>
      <c r="JRP589" s="47"/>
      <c r="JRQ589" s="47"/>
      <c r="JRR589" s="47"/>
      <c r="JRS589" s="47"/>
      <c r="JRT589" s="47"/>
      <c r="JRU589" s="47"/>
      <c r="JRV589" s="47"/>
      <c r="JRW589" s="47"/>
      <c r="JRX589" s="47"/>
      <c r="JRY589" s="47"/>
      <c r="JRZ589" s="47"/>
      <c r="JSA589" s="47"/>
      <c r="JSB589" s="47"/>
      <c r="JSC589" s="47"/>
      <c r="JSD589" s="47"/>
      <c r="JSE589" s="47"/>
      <c r="JSF589" s="47"/>
      <c r="JSG589" s="47"/>
      <c r="JSH589" s="47"/>
      <c r="JSI589" s="47"/>
      <c r="JSJ589" s="47"/>
      <c r="JSK589" s="47"/>
      <c r="JSL589" s="47"/>
      <c r="JSM589" s="47"/>
      <c r="JSN589" s="47"/>
      <c r="JSO589" s="47"/>
      <c r="JSP589" s="47"/>
      <c r="JSQ589" s="47"/>
      <c r="JSR589" s="47"/>
      <c r="JSS589" s="47"/>
      <c r="JST589" s="47"/>
      <c r="JSU589" s="47"/>
      <c r="JSV589" s="47"/>
      <c r="JSW589" s="47"/>
      <c r="JSX589" s="47"/>
      <c r="JSY589" s="47"/>
      <c r="JSZ589" s="47"/>
      <c r="JTA589" s="47"/>
      <c r="JTB589" s="47"/>
      <c r="JTC589" s="47"/>
      <c r="JTD589" s="47"/>
      <c r="JTE589" s="47"/>
      <c r="JTF589" s="47"/>
      <c r="JTG589" s="47"/>
      <c r="JTH589" s="47"/>
      <c r="JTI589" s="47"/>
      <c r="JTJ589" s="47"/>
      <c r="JTK589" s="47"/>
      <c r="JTL589" s="47"/>
      <c r="JTM589" s="47"/>
      <c r="JTN589" s="47"/>
      <c r="JTO589" s="47"/>
      <c r="JTP589" s="47"/>
      <c r="JTQ589" s="47"/>
      <c r="JTR589" s="47"/>
      <c r="JTS589" s="47"/>
      <c r="JTT589" s="47"/>
      <c r="JTU589" s="47"/>
      <c r="JTV589" s="47"/>
      <c r="JTW589" s="47"/>
      <c r="JTX589" s="47"/>
      <c r="JTY589" s="47"/>
      <c r="JTZ589" s="47"/>
      <c r="JUA589" s="47"/>
      <c r="JUB589" s="47"/>
      <c r="JUC589" s="47"/>
      <c r="JUD589" s="47"/>
      <c r="JUE589" s="47"/>
      <c r="JUF589" s="47"/>
      <c r="JUG589" s="47"/>
      <c r="JUH589" s="47"/>
      <c r="JUI589" s="47"/>
      <c r="JUJ589" s="47"/>
      <c r="JUK589" s="47"/>
      <c r="JUL589" s="47"/>
      <c r="JUM589" s="47"/>
      <c r="JUN589" s="47"/>
      <c r="JUO589" s="47"/>
      <c r="JUP589" s="47"/>
      <c r="JUQ589" s="47"/>
      <c r="JUR589" s="47"/>
      <c r="JUS589" s="47"/>
      <c r="JUT589" s="47"/>
      <c r="JUU589" s="47"/>
      <c r="JUV589" s="47"/>
      <c r="JUW589" s="47"/>
      <c r="JUX589" s="47"/>
      <c r="JUY589" s="47"/>
      <c r="JUZ589" s="47"/>
      <c r="JVA589" s="47"/>
      <c r="JVB589" s="47"/>
      <c r="JVC589" s="47"/>
      <c r="JVD589" s="47"/>
      <c r="JVE589" s="47"/>
      <c r="JVF589" s="47"/>
      <c r="JVG589" s="47"/>
      <c r="JVH589" s="47"/>
      <c r="JVI589" s="47"/>
      <c r="JVJ589" s="47"/>
      <c r="JVK589" s="47"/>
      <c r="JVL589" s="47"/>
      <c r="JVM589" s="47"/>
      <c r="JVN589" s="47"/>
      <c r="JVO589" s="47"/>
      <c r="JVP589" s="47"/>
      <c r="JVQ589" s="47"/>
      <c r="JVR589" s="47"/>
      <c r="JVS589" s="47"/>
      <c r="JVT589" s="47"/>
      <c r="JVU589" s="47"/>
      <c r="JVV589" s="47"/>
      <c r="JVW589" s="47"/>
      <c r="JVX589" s="47"/>
      <c r="JVY589" s="47"/>
      <c r="JVZ589" s="47"/>
      <c r="JWA589" s="47"/>
      <c r="JWB589" s="47"/>
      <c r="JWC589" s="47"/>
      <c r="JWD589" s="47"/>
      <c r="JWE589" s="47"/>
      <c r="JWF589" s="47"/>
      <c r="JWG589" s="47"/>
      <c r="JWH589" s="47"/>
      <c r="JWI589" s="47"/>
      <c r="JWJ589" s="47"/>
      <c r="JWK589" s="47"/>
      <c r="JWL589" s="47"/>
      <c r="JWM589" s="47"/>
      <c r="JWN589" s="47"/>
      <c r="JWO589" s="47"/>
      <c r="JWP589" s="47"/>
      <c r="JWQ589" s="47"/>
      <c r="JWR589" s="47"/>
      <c r="JWS589" s="47"/>
      <c r="JWT589" s="47"/>
      <c r="JWU589" s="47"/>
      <c r="JWV589" s="47"/>
      <c r="JWW589" s="47"/>
      <c r="JWX589" s="47"/>
      <c r="JWY589" s="47"/>
      <c r="JWZ589" s="47"/>
      <c r="JXA589" s="47"/>
      <c r="JXB589" s="47"/>
      <c r="JXC589" s="47"/>
      <c r="JXD589" s="47"/>
      <c r="JXE589" s="47"/>
      <c r="JXF589" s="47"/>
      <c r="JXG589" s="47"/>
      <c r="JXH589" s="47"/>
      <c r="JXI589" s="47"/>
      <c r="JXJ589" s="47"/>
      <c r="JXK589" s="47"/>
      <c r="JXL589" s="47"/>
      <c r="JXM589" s="47"/>
      <c r="JXN589" s="47"/>
      <c r="JXO589" s="47"/>
      <c r="JXP589" s="47"/>
      <c r="JXQ589" s="47"/>
      <c r="JXR589" s="47"/>
      <c r="JXS589" s="47"/>
      <c r="JXT589" s="47"/>
      <c r="JXU589" s="47"/>
      <c r="JXV589" s="47"/>
      <c r="JXW589" s="47"/>
      <c r="JXX589" s="47"/>
      <c r="JXY589" s="47"/>
      <c r="JXZ589" s="47"/>
      <c r="JYA589" s="47"/>
      <c r="JYB589" s="47"/>
      <c r="JYC589" s="47"/>
      <c r="JYD589" s="47"/>
      <c r="JYE589" s="47"/>
      <c r="JYF589" s="47"/>
      <c r="JYG589" s="47"/>
      <c r="JYH589" s="47"/>
      <c r="JYI589" s="47"/>
      <c r="JYJ589" s="47"/>
      <c r="JYK589" s="47"/>
      <c r="JYL589" s="47"/>
      <c r="JYM589" s="47"/>
      <c r="JYN589" s="47"/>
      <c r="JYO589" s="47"/>
      <c r="JYP589" s="47"/>
      <c r="JYQ589" s="47"/>
      <c r="JYR589" s="47"/>
      <c r="JYS589" s="47"/>
      <c r="JYT589" s="47"/>
      <c r="JYU589" s="47"/>
      <c r="JYV589" s="47"/>
      <c r="JYW589" s="47"/>
      <c r="JYX589" s="47"/>
      <c r="JYY589" s="47"/>
      <c r="JYZ589" s="47"/>
      <c r="JZA589" s="47"/>
      <c r="JZB589" s="47"/>
      <c r="JZC589" s="47"/>
      <c r="JZD589" s="47"/>
      <c r="JZE589" s="47"/>
      <c r="JZF589" s="47"/>
      <c r="JZG589" s="47"/>
      <c r="JZH589" s="47"/>
      <c r="JZI589" s="47"/>
      <c r="JZJ589" s="47"/>
      <c r="JZK589" s="47"/>
      <c r="JZL589" s="47"/>
      <c r="JZM589" s="47"/>
      <c r="JZN589" s="47"/>
      <c r="JZO589" s="47"/>
      <c r="JZP589" s="47"/>
      <c r="JZQ589" s="47"/>
      <c r="JZR589" s="47"/>
      <c r="JZS589" s="47"/>
      <c r="JZT589" s="47"/>
      <c r="JZU589" s="47"/>
      <c r="JZV589" s="47"/>
      <c r="JZW589" s="47"/>
      <c r="JZX589" s="47"/>
      <c r="JZY589" s="47"/>
      <c r="JZZ589" s="47"/>
      <c r="KAA589" s="47"/>
      <c r="KAB589" s="47"/>
      <c r="KAC589" s="47"/>
      <c r="KAD589" s="47"/>
      <c r="KAE589" s="47"/>
      <c r="KAF589" s="47"/>
      <c r="KAG589" s="47"/>
      <c r="KAH589" s="47"/>
      <c r="KAI589" s="47"/>
      <c r="KAJ589" s="47"/>
      <c r="KAK589" s="47"/>
      <c r="KAL589" s="47"/>
      <c r="KAM589" s="47"/>
      <c r="KAN589" s="47"/>
      <c r="KAO589" s="47"/>
      <c r="KAP589" s="47"/>
      <c r="KAQ589" s="47"/>
      <c r="KAR589" s="47"/>
      <c r="KAS589" s="47"/>
      <c r="KAT589" s="47"/>
      <c r="KAU589" s="47"/>
      <c r="KAV589" s="47"/>
      <c r="KAW589" s="47"/>
      <c r="KAX589" s="47"/>
      <c r="KAY589" s="47"/>
      <c r="KAZ589" s="47"/>
      <c r="KBA589" s="47"/>
      <c r="KBB589" s="47"/>
      <c r="KBC589" s="47"/>
      <c r="KBD589" s="47"/>
      <c r="KBE589" s="47"/>
      <c r="KBF589" s="47"/>
      <c r="KBG589" s="47"/>
      <c r="KBH589" s="47"/>
      <c r="KBI589" s="47"/>
      <c r="KBJ589" s="47"/>
      <c r="KBK589" s="47"/>
      <c r="KBL589" s="47"/>
      <c r="KBM589" s="47"/>
      <c r="KBN589" s="47"/>
      <c r="KBO589" s="47"/>
      <c r="KBP589" s="47"/>
      <c r="KBQ589" s="47"/>
      <c r="KBR589" s="47"/>
      <c r="KBS589" s="47"/>
      <c r="KBT589" s="47"/>
      <c r="KBU589" s="47"/>
      <c r="KBV589" s="47"/>
      <c r="KBW589" s="47"/>
      <c r="KBX589" s="47"/>
      <c r="KBY589" s="47"/>
      <c r="KBZ589" s="47"/>
      <c r="KCA589" s="47"/>
      <c r="KCB589" s="47"/>
      <c r="KCC589" s="47"/>
      <c r="KCD589" s="47"/>
      <c r="KCE589" s="47"/>
      <c r="KCF589" s="47"/>
      <c r="KCG589" s="47"/>
      <c r="KCH589" s="47"/>
      <c r="KCI589" s="47"/>
      <c r="KCJ589" s="47"/>
      <c r="KCK589" s="47"/>
      <c r="KCL589" s="47"/>
      <c r="KCM589" s="47"/>
      <c r="KCN589" s="47"/>
      <c r="KCO589" s="47"/>
      <c r="KCP589" s="47"/>
      <c r="KCQ589" s="47"/>
      <c r="KCR589" s="47"/>
      <c r="KCS589" s="47"/>
      <c r="KCT589" s="47"/>
      <c r="KCU589" s="47"/>
      <c r="KCV589" s="47"/>
      <c r="KCW589" s="47"/>
      <c r="KCX589" s="47"/>
      <c r="KCY589" s="47"/>
      <c r="KCZ589" s="47"/>
      <c r="KDA589" s="47"/>
      <c r="KDB589" s="47"/>
      <c r="KDC589" s="47"/>
      <c r="KDD589" s="47"/>
      <c r="KDE589" s="47"/>
      <c r="KDF589" s="47"/>
      <c r="KDG589" s="47"/>
      <c r="KDH589" s="47"/>
      <c r="KDI589" s="47"/>
      <c r="KDJ589" s="47"/>
      <c r="KDK589" s="47"/>
      <c r="KDL589" s="47"/>
      <c r="KDM589" s="47"/>
      <c r="KDN589" s="47"/>
      <c r="KDO589" s="47"/>
      <c r="KDP589" s="47"/>
      <c r="KDQ589" s="47"/>
      <c r="KDR589" s="47"/>
      <c r="KDS589" s="47"/>
      <c r="KDT589" s="47"/>
      <c r="KDU589" s="47"/>
      <c r="KDV589" s="47"/>
      <c r="KDW589" s="47"/>
      <c r="KDX589" s="47"/>
      <c r="KDY589" s="47"/>
      <c r="KDZ589" s="47"/>
      <c r="KEA589" s="47"/>
      <c r="KEB589" s="47"/>
      <c r="KEC589" s="47"/>
      <c r="KED589" s="47"/>
      <c r="KEE589" s="47"/>
      <c r="KEF589" s="47"/>
      <c r="KEG589" s="47"/>
      <c r="KEH589" s="47"/>
      <c r="KEI589" s="47"/>
      <c r="KEJ589" s="47"/>
      <c r="KEK589" s="47"/>
      <c r="KEL589" s="47"/>
      <c r="KEM589" s="47"/>
      <c r="KEN589" s="47"/>
      <c r="KEO589" s="47"/>
      <c r="KEP589" s="47"/>
      <c r="KEQ589" s="47"/>
      <c r="KER589" s="47"/>
      <c r="KES589" s="47"/>
      <c r="KET589" s="47"/>
      <c r="KEU589" s="47"/>
      <c r="KEV589" s="47"/>
      <c r="KEW589" s="47"/>
      <c r="KEX589" s="47"/>
      <c r="KEY589" s="47"/>
      <c r="KEZ589" s="47"/>
      <c r="KFA589" s="47"/>
      <c r="KFB589" s="47"/>
      <c r="KFC589" s="47"/>
      <c r="KFD589" s="47"/>
      <c r="KFE589" s="47"/>
      <c r="KFF589" s="47"/>
      <c r="KFG589" s="47"/>
      <c r="KFH589" s="47"/>
      <c r="KFI589" s="47"/>
      <c r="KFJ589" s="47"/>
      <c r="KFK589" s="47"/>
      <c r="KFL589" s="47"/>
      <c r="KFM589" s="47"/>
      <c r="KFN589" s="47"/>
      <c r="KFO589" s="47"/>
      <c r="KFP589" s="47"/>
      <c r="KFQ589" s="47"/>
      <c r="KFR589" s="47"/>
      <c r="KFS589" s="47"/>
      <c r="KFT589" s="47"/>
      <c r="KFU589" s="47"/>
      <c r="KFV589" s="47"/>
      <c r="KFW589" s="47"/>
      <c r="KFX589" s="47"/>
      <c r="KFY589" s="47"/>
      <c r="KFZ589" s="47"/>
      <c r="KGA589" s="47"/>
      <c r="KGB589" s="47"/>
      <c r="KGC589" s="47"/>
      <c r="KGD589" s="47"/>
      <c r="KGE589" s="47"/>
      <c r="KGF589" s="47"/>
      <c r="KGG589" s="47"/>
      <c r="KGH589" s="47"/>
      <c r="KGI589" s="47"/>
      <c r="KGJ589" s="47"/>
      <c r="KGK589" s="47"/>
      <c r="KGL589" s="47"/>
      <c r="KGM589" s="47"/>
      <c r="KGN589" s="47"/>
      <c r="KGO589" s="47"/>
      <c r="KGP589" s="47"/>
      <c r="KGQ589" s="47"/>
      <c r="KGR589" s="47"/>
      <c r="KGS589" s="47"/>
      <c r="KGT589" s="47"/>
      <c r="KGU589" s="47"/>
      <c r="KGV589" s="47"/>
      <c r="KGW589" s="47"/>
      <c r="KGX589" s="47"/>
      <c r="KGY589" s="47"/>
      <c r="KGZ589" s="47"/>
      <c r="KHA589" s="47"/>
      <c r="KHB589" s="47"/>
      <c r="KHC589" s="47"/>
      <c r="KHD589" s="47"/>
      <c r="KHE589" s="47"/>
      <c r="KHF589" s="47"/>
      <c r="KHG589" s="47"/>
      <c r="KHH589" s="47"/>
      <c r="KHI589" s="47"/>
      <c r="KHJ589" s="47"/>
      <c r="KHK589" s="47"/>
      <c r="KHL589" s="47"/>
      <c r="KHM589" s="47"/>
      <c r="KHN589" s="47"/>
      <c r="KHO589" s="47"/>
      <c r="KHP589" s="47"/>
      <c r="KHQ589" s="47"/>
      <c r="KHR589" s="47"/>
      <c r="KHS589" s="47"/>
      <c r="KHT589" s="47"/>
      <c r="KHU589" s="47"/>
      <c r="KHV589" s="47"/>
      <c r="KHW589" s="47"/>
      <c r="KHX589" s="47"/>
      <c r="KHY589" s="47"/>
      <c r="KHZ589" s="47"/>
      <c r="KIA589" s="47"/>
      <c r="KIB589" s="47"/>
      <c r="KIC589" s="47"/>
      <c r="KID589" s="47"/>
      <c r="KIE589" s="47"/>
      <c r="KIF589" s="47"/>
      <c r="KIG589" s="47"/>
      <c r="KIH589" s="47"/>
      <c r="KII589" s="47"/>
      <c r="KIJ589" s="47"/>
      <c r="KIK589" s="47"/>
      <c r="KIL589" s="47"/>
      <c r="KIM589" s="47"/>
      <c r="KIN589" s="47"/>
      <c r="KIO589" s="47"/>
      <c r="KIP589" s="47"/>
      <c r="KIQ589" s="47"/>
      <c r="KIR589" s="47"/>
      <c r="KIS589" s="47"/>
      <c r="KIT589" s="47"/>
      <c r="KIU589" s="47"/>
      <c r="KIV589" s="47"/>
      <c r="KIW589" s="47"/>
      <c r="KIX589" s="47"/>
      <c r="KIY589" s="47"/>
      <c r="KIZ589" s="47"/>
      <c r="KJA589" s="47"/>
      <c r="KJB589" s="47"/>
      <c r="KJC589" s="47"/>
      <c r="KJD589" s="47"/>
      <c r="KJE589" s="47"/>
      <c r="KJF589" s="47"/>
      <c r="KJG589" s="47"/>
      <c r="KJH589" s="47"/>
      <c r="KJI589" s="47"/>
      <c r="KJJ589" s="47"/>
      <c r="KJK589" s="47"/>
      <c r="KJL589" s="47"/>
      <c r="KJM589" s="47"/>
      <c r="KJN589" s="47"/>
      <c r="KJO589" s="47"/>
      <c r="KJP589" s="47"/>
      <c r="KJQ589" s="47"/>
      <c r="KJR589" s="47"/>
      <c r="KJS589" s="47"/>
      <c r="KJT589" s="47"/>
      <c r="KJU589" s="47"/>
      <c r="KJV589" s="47"/>
      <c r="KJW589" s="47"/>
      <c r="KJX589" s="47"/>
      <c r="KJY589" s="47"/>
      <c r="KJZ589" s="47"/>
      <c r="KKA589" s="47"/>
      <c r="KKB589" s="47"/>
      <c r="KKC589" s="47"/>
      <c r="KKD589" s="47"/>
      <c r="KKE589" s="47"/>
      <c r="KKF589" s="47"/>
      <c r="KKG589" s="47"/>
      <c r="KKH589" s="47"/>
      <c r="KKI589" s="47"/>
      <c r="KKJ589" s="47"/>
      <c r="KKK589" s="47"/>
      <c r="KKL589" s="47"/>
      <c r="KKM589" s="47"/>
      <c r="KKN589" s="47"/>
      <c r="KKO589" s="47"/>
      <c r="KKP589" s="47"/>
      <c r="KKQ589" s="47"/>
      <c r="KKR589" s="47"/>
      <c r="KKS589" s="47"/>
      <c r="KKT589" s="47"/>
      <c r="KKU589" s="47"/>
      <c r="KKV589" s="47"/>
      <c r="KKW589" s="47"/>
      <c r="KKX589" s="47"/>
      <c r="KKY589" s="47"/>
      <c r="KKZ589" s="47"/>
      <c r="KLA589" s="47"/>
      <c r="KLB589" s="47"/>
      <c r="KLC589" s="47"/>
      <c r="KLD589" s="47"/>
      <c r="KLE589" s="47"/>
      <c r="KLF589" s="47"/>
      <c r="KLG589" s="47"/>
      <c r="KLH589" s="47"/>
      <c r="KLI589" s="47"/>
      <c r="KLJ589" s="47"/>
      <c r="KLK589" s="47"/>
      <c r="KLL589" s="47"/>
      <c r="KLM589" s="47"/>
      <c r="KLN589" s="47"/>
      <c r="KLO589" s="47"/>
      <c r="KLP589" s="47"/>
      <c r="KLQ589" s="47"/>
      <c r="KLR589" s="47"/>
      <c r="KLS589" s="47"/>
      <c r="KLT589" s="47"/>
      <c r="KLU589" s="47"/>
      <c r="KLV589" s="47"/>
      <c r="KLW589" s="47"/>
      <c r="KLX589" s="47"/>
      <c r="KLY589" s="47"/>
      <c r="KLZ589" s="47"/>
      <c r="KMA589" s="47"/>
      <c r="KMB589" s="47"/>
      <c r="KMC589" s="47"/>
      <c r="KMD589" s="47"/>
      <c r="KME589" s="47"/>
      <c r="KMF589" s="47"/>
      <c r="KMG589" s="47"/>
      <c r="KMH589" s="47"/>
      <c r="KMI589" s="47"/>
      <c r="KMJ589" s="47"/>
      <c r="KMK589" s="47"/>
      <c r="KML589" s="47"/>
      <c r="KMM589" s="47"/>
      <c r="KMN589" s="47"/>
      <c r="KMO589" s="47"/>
      <c r="KMP589" s="47"/>
      <c r="KMQ589" s="47"/>
      <c r="KMR589" s="47"/>
      <c r="KMS589" s="47"/>
      <c r="KMT589" s="47"/>
      <c r="KMU589" s="47"/>
      <c r="KMV589" s="47"/>
      <c r="KMW589" s="47"/>
      <c r="KMX589" s="47"/>
      <c r="KMY589" s="47"/>
      <c r="KMZ589" s="47"/>
      <c r="KNA589" s="47"/>
      <c r="KNB589" s="47"/>
      <c r="KNC589" s="47"/>
      <c r="KND589" s="47"/>
      <c r="KNE589" s="47"/>
      <c r="KNF589" s="47"/>
      <c r="KNG589" s="47"/>
      <c r="KNH589" s="47"/>
      <c r="KNI589" s="47"/>
      <c r="KNJ589" s="47"/>
      <c r="KNK589" s="47"/>
      <c r="KNL589" s="47"/>
      <c r="KNM589" s="47"/>
      <c r="KNN589" s="47"/>
      <c r="KNO589" s="47"/>
      <c r="KNP589" s="47"/>
      <c r="KNQ589" s="47"/>
      <c r="KNR589" s="47"/>
      <c r="KNS589" s="47"/>
      <c r="KNT589" s="47"/>
      <c r="KNU589" s="47"/>
      <c r="KNV589" s="47"/>
      <c r="KNW589" s="47"/>
      <c r="KNX589" s="47"/>
      <c r="KNY589" s="47"/>
      <c r="KNZ589" s="47"/>
      <c r="KOA589" s="47"/>
      <c r="KOB589" s="47"/>
      <c r="KOC589" s="47"/>
      <c r="KOD589" s="47"/>
      <c r="KOE589" s="47"/>
      <c r="KOF589" s="47"/>
      <c r="KOG589" s="47"/>
      <c r="KOH589" s="47"/>
      <c r="KOI589" s="47"/>
      <c r="KOJ589" s="47"/>
      <c r="KOK589" s="47"/>
      <c r="KOL589" s="47"/>
      <c r="KOM589" s="47"/>
      <c r="KON589" s="47"/>
      <c r="KOO589" s="47"/>
      <c r="KOP589" s="47"/>
      <c r="KOQ589" s="47"/>
      <c r="KOR589" s="47"/>
      <c r="KOS589" s="47"/>
      <c r="KOT589" s="47"/>
      <c r="KOU589" s="47"/>
      <c r="KOV589" s="47"/>
      <c r="KOW589" s="47"/>
      <c r="KOX589" s="47"/>
      <c r="KOY589" s="47"/>
      <c r="KOZ589" s="47"/>
      <c r="KPA589" s="47"/>
      <c r="KPB589" s="47"/>
      <c r="KPC589" s="47"/>
      <c r="KPD589" s="47"/>
      <c r="KPE589" s="47"/>
      <c r="KPF589" s="47"/>
      <c r="KPG589" s="47"/>
      <c r="KPH589" s="47"/>
      <c r="KPI589" s="47"/>
      <c r="KPJ589" s="47"/>
      <c r="KPK589" s="47"/>
      <c r="KPL589" s="47"/>
      <c r="KPM589" s="47"/>
      <c r="KPN589" s="47"/>
      <c r="KPO589" s="47"/>
      <c r="KPP589" s="47"/>
      <c r="KPQ589" s="47"/>
      <c r="KPR589" s="47"/>
      <c r="KPS589" s="47"/>
      <c r="KPT589" s="47"/>
      <c r="KPU589" s="47"/>
      <c r="KPV589" s="47"/>
      <c r="KPW589" s="47"/>
      <c r="KPX589" s="47"/>
      <c r="KPY589" s="47"/>
      <c r="KPZ589" s="47"/>
      <c r="KQA589" s="47"/>
      <c r="KQB589" s="47"/>
      <c r="KQC589" s="47"/>
      <c r="KQD589" s="47"/>
      <c r="KQE589" s="47"/>
      <c r="KQF589" s="47"/>
      <c r="KQG589" s="47"/>
      <c r="KQH589" s="47"/>
      <c r="KQI589" s="47"/>
      <c r="KQJ589" s="47"/>
      <c r="KQK589" s="47"/>
      <c r="KQL589" s="47"/>
      <c r="KQM589" s="47"/>
      <c r="KQN589" s="47"/>
      <c r="KQO589" s="47"/>
      <c r="KQP589" s="47"/>
      <c r="KQQ589" s="47"/>
      <c r="KQR589" s="47"/>
      <c r="KQS589" s="47"/>
      <c r="KQT589" s="47"/>
      <c r="KQU589" s="47"/>
      <c r="KQV589" s="47"/>
      <c r="KQW589" s="47"/>
      <c r="KQX589" s="47"/>
      <c r="KQY589" s="47"/>
      <c r="KQZ589" s="47"/>
      <c r="KRA589" s="47"/>
      <c r="KRB589" s="47"/>
      <c r="KRC589" s="47"/>
      <c r="KRD589" s="47"/>
      <c r="KRE589" s="47"/>
      <c r="KRF589" s="47"/>
      <c r="KRG589" s="47"/>
      <c r="KRH589" s="47"/>
      <c r="KRI589" s="47"/>
      <c r="KRJ589" s="47"/>
      <c r="KRK589" s="47"/>
      <c r="KRL589" s="47"/>
      <c r="KRM589" s="47"/>
      <c r="KRN589" s="47"/>
      <c r="KRO589" s="47"/>
      <c r="KRP589" s="47"/>
      <c r="KRQ589" s="47"/>
      <c r="KRR589" s="47"/>
      <c r="KRS589" s="47"/>
      <c r="KRT589" s="47"/>
      <c r="KRU589" s="47"/>
      <c r="KRV589" s="47"/>
      <c r="KRW589" s="47"/>
      <c r="KRX589" s="47"/>
      <c r="KRY589" s="47"/>
      <c r="KRZ589" s="47"/>
      <c r="KSA589" s="47"/>
      <c r="KSB589" s="47"/>
      <c r="KSC589" s="47"/>
      <c r="KSD589" s="47"/>
      <c r="KSE589" s="47"/>
      <c r="KSF589" s="47"/>
      <c r="KSG589" s="47"/>
      <c r="KSH589" s="47"/>
      <c r="KSI589" s="47"/>
      <c r="KSJ589" s="47"/>
      <c r="KSK589" s="47"/>
      <c r="KSL589" s="47"/>
      <c r="KSM589" s="47"/>
      <c r="KSN589" s="47"/>
      <c r="KSO589" s="47"/>
      <c r="KSP589" s="47"/>
      <c r="KSQ589" s="47"/>
      <c r="KSR589" s="47"/>
      <c r="KSS589" s="47"/>
      <c r="KST589" s="47"/>
      <c r="KSU589" s="47"/>
      <c r="KSV589" s="47"/>
      <c r="KSW589" s="47"/>
      <c r="KSX589" s="47"/>
      <c r="KSY589" s="47"/>
      <c r="KSZ589" s="47"/>
      <c r="KTA589" s="47"/>
      <c r="KTB589" s="47"/>
      <c r="KTC589" s="47"/>
      <c r="KTD589" s="47"/>
      <c r="KTE589" s="47"/>
      <c r="KTF589" s="47"/>
      <c r="KTG589" s="47"/>
      <c r="KTH589" s="47"/>
      <c r="KTI589" s="47"/>
      <c r="KTJ589" s="47"/>
      <c r="KTK589" s="47"/>
      <c r="KTL589" s="47"/>
      <c r="KTM589" s="47"/>
      <c r="KTN589" s="47"/>
      <c r="KTO589" s="47"/>
      <c r="KTP589" s="47"/>
      <c r="KTQ589" s="47"/>
      <c r="KTR589" s="47"/>
      <c r="KTS589" s="47"/>
      <c r="KTT589" s="47"/>
      <c r="KTU589" s="47"/>
      <c r="KTV589" s="47"/>
      <c r="KTW589" s="47"/>
      <c r="KTX589" s="47"/>
      <c r="KTY589" s="47"/>
      <c r="KTZ589" s="47"/>
      <c r="KUA589" s="47"/>
      <c r="KUB589" s="47"/>
      <c r="KUC589" s="47"/>
      <c r="KUD589" s="47"/>
      <c r="KUE589" s="47"/>
      <c r="KUF589" s="47"/>
      <c r="KUG589" s="47"/>
      <c r="KUH589" s="47"/>
      <c r="KUI589" s="47"/>
      <c r="KUJ589" s="47"/>
      <c r="KUK589" s="47"/>
      <c r="KUL589" s="47"/>
      <c r="KUM589" s="47"/>
      <c r="KUN589" s="47"/>
      <c r="KUO589" s="47"/>
      <c r="KUP589" s="47"/>
      <c r="KUQ589" s="47"/>
      <c r="KUR589" s="47"/>
      <c r="KUS589" s="47"/>
      <c r="KUT589" s="47"/>
      <c r="KUU589" s="47"/>
      <c r="KUV589" s="47"/>
      <c r="KUW589" s="47"/>
      <c r="KUX589" s="47"/>
      <c r="KUY589" s="47"/>
      <c r="KUZ589" s="47"/>
      <c r="KVA589" s="47"/>
      <c r="KVB589" s="47"/>
      <c r="KVC589" s="47"/>
      <c r="KVD589" s="47"/>
      <c r="KVE589" s="47"/>
      <c r="KVF589" s="47"/>
      <c r="KVG589" s="47"/>
      <c r="KVH589" s="47"/>
      <c r="KVI589" s="47"/>
      <c r="KVJ589" s="47"/>
      <c r="KVK589" s="47"/>
      <c r="KVL589" s="47"/>
      <c r="KVM589" s="47"/>
      <c r="KVN589" s="47"/>
      <c r="KVO589" s="47"/>
      <c r="KVP589" s="47"/>
      <c r="KVQ589" s="47"/>
      <c r="KVR589" s="47"/>
      <c r="KVS589" s="47"/>
      <c r="KVT589" s="47"/>
      <c r="KVU589" s="47"/>
      <c r="KVV589" s="47"/>
      <c r="KVW589" s="47"/>
      <c r="KVX589" s="47"/>
      <c r="KVY589" s="47"/>
      <c r="KVZ589" s="47"/>
      <c r="KWA589" s="47"/>
      <c r="KWB589" s="47"/>
      <c r="KWC589" s="47"/>
      <c r="KWD589" s="47"/>
      <c r="KWE589" s="47"/>
      <c r="KWF589" s="47"/>
      <c r="KWG589" s="47"/>
      <c r="KWH589" s="47"/>
      <c r="KWI589" s="47"/>
      <c r="KWJ589" s="47"/>
      <c r="KWK589" s="47"/>
      <c r="KWL589" s="47"/>
      <c r="KWM589" s="47"/>
      <c r="KWN589" s="47"/>
      <c r="KWO589" s="47"/>
      <c r="KWP589" s="47"/>
      <c r="KWQ589" s="47"/>
      <c r="KWR589" s="47"/>
      <c r="KWS589" s="47"/>
      <c r="KWT589" s="47"/>
      <c r="KWU589" s="47"/>
      <c r="KWV589" s="47"/>
      <c r="KWW589" s="47"/>
      <c r="KWX589" s="47"/>
      <c r="KWY589" s="47"/>
      <c r="KWZ589" s="47"/>
      <c r="KXA589" s="47"/>
      <c r="KXB589" s="47"/>
      <c r="KXC589" s="47"/>
      <c r="KXD589" s="47"/>
      <c r="KXE589" s="47"/>
      <c r="KXF589" s="47"/>
      <c r="KXG589" s="47"/>
      <c r="KXH589" s="47"/>
      <c r="KXI589" s="47"/>
      <c r="KXJ589" s="47"/>
      <c r="KXK589" s="47"/>
      <c r="KXL589" s="47"/>
      <c r="KXM589" s="47"/>
      <c r="KXN589" s="47"/>
      <c r="KXO589" s="47"/>
      <c r="KXP589" s="47"/>
      <c r="KXQ589" s="47"/>
      <c r="KXR589" s="47"/>
      <c r="KXS589" s="47"/>
      <c r="KXT589" s="47"/>
      <c r="KXU589" s="47"/>
      <c r="KXV589" s="47"/>
      <c r="KXW589" s="47"/>
      <c r="KXX589" s="47"/>
      <c r="KXY589" s="47"/>
      <c r="KXZ589" s="47"/>
      <c r="KYA589" s="47"/>
      <c r="KYB589" s="47"/>
      <c r="KYC589" s="47"/>
      <c r="KYD589" s="47"/>
      <c r="KYE589" s="47"/>
      <c r="KYF589" s="47"/>
      <c r="KYG589" s="47"/>
      <c r="KYH589" s="47"/>
      <c r="KYI589" s="47"/>
      <c r="KYJ589" s="47"/>
      <c r="KYK589" s="47"/>
      <c r="KYL589" s="47"/>
      <c r="KYM589" s="47"/>
      <c r="KYN589" s="47"/>
      <c r="KYO589" s="47"/>
      <c r="KYP589" s="47"/>
      <c r="KYQ589" s="47"/>
      <c r="KYR589" s="47"/>
      <c r="KYS589" s="47"/>
      <c r="KYT589" s="47"/>
      <c r="KYU589" s="47"/>
      <c r="KYV589" s="47"/>
      <c r="KYW589" s="47"/>
      <c r="KYX589" s="47"/>
      <c r="KYY589" s="47"/>
      <c r="KYZ589" s="47"/>
      <c r="KZA589" s="47"/>
      <c r="KZB589" s="47"/>
      <c r="KZC589" s="47"/>
      <c r="KZD589" s="47"/>
      <c r="KZE589" s="47"/>
      <c r="KZF589" s="47"/>
      <c r="KZG589" s="47"/>
      <c r="KZH589" s="47"/>
      <c r="KZI589" s="47"/>
      <c r="KZJ589" s="47"/>
      <c r="KZK589" s="47"/>
      <c r="KZL589" s="47"/>
      <c r="KZM589" s="47"/>
      <c r="KZN589" s="47"/>
      <c r="KZO589" s="47"/>
      <c r="KZP589" s="47"/>
      <c r="KZQ589" s="47"/>
      <c r="KZR589" s="47"/>
      <c r="KZS589" s="47"/>
      <c r="KZT589" s="47"/>
      <c r="KZU589" s="47"/>
      <c r="KZV589" s="47"/>
      <c r="KZW589" s="47"/>
      <c r="KZX589" s="47"/>
      <c r="KZY589" s="47"/>
      <c r="KZZ589" s="47"/>
      <c r="LAA589" s="47"/>
      <c r="LAB589" s="47"/>
      <c r="LAC589" s="47"/>
      <c r="LAD589" s="47"/>
      <c r="LAE589" s="47"/>
      <c r="LAF589" s="47"/>
      <c r="LAG589" s="47"/>
      <c r="LAH589" s="47"/>
      <c r="LAI589" s="47"/>
      <c r="LAJ589" s="47"/>
      <c r="LAK589" s="47"/>
      <c r="LAL589" s="47"/>
      <c r="LAM589" s="47"/>
      <c r="LAN589" s="47"/>
      <c r="LAO589" s="47"/>
      <c r="LAP589" s="47"/>
      <c r="LAQ589" s="47"/>
      <c r="LAR589" s="47"/>
      <c r="LAS589" s="47"/>
      <c r="LAT589" s="47"/>
      <c r="LAU589" s="47"/>
      <c r="LAV589" s="47"/>
      <c r="LAW589" s="47"/>
      <c r="LAX589" s="47"/>
      <c r="LAY589" s="47"/>
      <c r="LAZ589" s="47"/>
      <c r="LBA589" s="47"/>
      <c r="LBB589" s="47"/>
      <c r="LBC589" s="47"/>
      <c r="LBD589" s="47"/>
      <c r="LBE589" s="47"/>
      <c r="LBF589" s="47"/>
      <c r="LBG589" s="47"/>
      <c r="LBH589" s="47"/>
      <c r="LBI589" s="47"/>
      <c r="LBJ589" s="47"/>
      <c r="LBK589" s="47"/>
      <c r="LBL589" s="47"/>
      <c r="LBM589" s="47"/>
      <c r="LBN589" s="47"/>
      <c r="LBO589" s="47"/>
      <c r="LBP589" s="47"/>
      <c r="LBQ589" s="47"/>
      <c r="LBR589" s="47"/>
      <c r="LBS589" s="47"/>
      <c r="LBT589" s="47"/>
      <c r="LBU589" s="47"/>
      <c r="LBV589" s="47"/>
      <c r="LBW589" s="47"/>
      <c r="LBX589" s="47"/>
      <c r="LBY589" s="47"/>
      <c r="LBZ589" s="47"/>
      <c r="LCA589" s="47"/>
      <c r="LCB589" s="47"/>
      <c r="LCC589" s="47"/>
      <c r="LCD589" s="47"/>
      <c r="LCE589" s="47"/>
      <c r="LCF589" s="47"/>
      <c r="LCG589" s="47"/>
      <c r="LCH589" s="47"/>
      <c r="LCI589" s="47"/>
      <c r="LCJ589" s="47"/>
      <c r="LCK589" s="47"/>
      <c r="LCL589" s="47"/>
      <c r="LCM589" s="47"/>
      <c r="LCN589" s="47"/>
      <c r="LCO589" s="47"/>
      <c r="LCP589" s="47"/>
      <c r="LCQ589" s="47"/>
      <c r="LCR589" s="47"/>
      <c r="LCS589" s="47"/>
      <c r="LCT589" s="47"/>
      <c r="LCU589" s="47"/>
      <c r="LCV589" s="47"/>
      <c r="LCW589" s="47"/>
      <c r="LCX589" s="47"/>
      <c r="LCY589" s="47"/>
      <c r="LCZ589" s="47"/>
      <c r="LDA589" s="47"/>
      <c r="LDB589" s="47"/>
      <c r="LDC589" s="47"/>
      <c r="LDD589" s="47"/>
      <c r="LDE589" s="47"/>
      <c r="LDF589" s="47"/>
      <c r="LDG589" s="47"/>
      <c r="LDH589" s="47"/>
      <c r="LDI589" s="47"/>
      <c r="LDJ589" s="47"/>
      <c r="LDK589" s="47"/>
      <c r="LDL589" s="47"/>
      <c r="LDM589" s="47"/>
      <c r="LDN589" s="47"/>
      <c r="LDO589" s="47"/>
      <c r="LDP589" s="47"/>
      <c r="LDQ589" s="47"/>
      <c r="LDR589" s="47"/>
      <c r="LDS589" s="47"/>
      <c r="LDT589" s="47"/>
      <c r="LDU589" s="47"/>
      <c r="LDV589" s="47"/>
      <c r="LDW589" s="47"/>
      <c r="LDX589" s="47"/>
      <c r="LDY589" s="47"/>
      <c r="LDZ589" s="47"/>
      <c r="LEA589" s="47"/>
      <c r="LEB589" s="47"/>
      <c r="LEC589" s="47"/>
      <c r="LED589" s="47"/>
      <c r="LEE589" s="47"/>
      <c r="LEF589" s="47"/>
      <c r="LEG589" s="47"/>
      <c r="LEH589" s="47"/>
      <c r="LEI589" s="47"/>
      <c r="LEJ589" s="47"/>
      <c r="LEK589" s="47"/>
      <c r="LEL589" s="47"/>
      <c r="LEM589" s="47"/>
      <c r="LEN589" s="47"/>
      <c r="LEO589" s="47"/>
      <c r="LEP589" s="47"/>
      <c r="LEQ589" s="47"/>
      <c r="LER589" s="47"/>
      <c r="LES589" s="47"/>
      <c r="LET589" s="47"/>
      <c r="LEU589" s="47"/>
      <c r="LEV589" s="47"/>
      <c r="LEW589" s="47"/>
      <c r="LEX589" s="47"/>
      <c r="LEY589" s="47"/>
      <c r="LEZ589" s="47"/>
      <c r="LFA589" s="47"/>
      <c r="LFB589" s="47"/>
      <c r="LFC589" s="47"/>
      <c r="LFD589" s="47"/>
      <c r="LFE589" s="47"/>
      <c r="LFF589" s="47"/>
      <c r="LFG589" s="47"/>
      <c r="LFH589" s="47"/>
      <c r="LFI589" s="47"/>
      <c r="LFJ589" s="47"/>
      <c r="LFK589" s="47"/>
      <c r="LFL589" s="47"/>
      <c r="LFM589" s="47"/>
      <c r="LFN589" s="47"/>
      <c r="LFO589" s="47"/>
      <c r="LFP589" s="47"/>
      <c r="LFQ589" s="47"/>
      <c r="LFR589" s="47"/>
      <c r="LFS589" s="47"/>
      <c r="LFT589" s="47"/>
      <c r="LFU589" s="47"/>
      <c r="LFV589" s="47"/>
      <c r="LFW589" s="47"/>
      <c r="LFX589" s="47"/>
      <c r="LFY589" s="47"/>
      <c r="LFZ589" s="47"/>
      <c r="LGA589" s="47"/>
      <c r="LGB589" s="47"/>
      <c r="LGC589" s="47"/>
      <c r="LGD589" s="47"/>
      <c r="LGE589" s="47"/>
      <c r="LGF589" s="47"/>
      <c r="LGG589" s="47"/>
      <c r="LGH589" s="47"/>
      <c r="LGI589" s="47"/>
      <c r="LGJ589" s="47"/>
      <c r="LGK589" s="47"/>
      <c r="LGL589" s="47"/>
      <c r="LGM589" s="47"/>
      <c r="LGN589" s="47"/>
      <c r="LGO589" s="47"/>
      <c r="LGP589" s="47"/>
      <c r="LGQ589" s="47"/>
      <c r="LGR589" s="47"/>
      <c r="LGS589" s="47"/>
      <c r="LGT589" s="47"/>
      <c r="LGU589" s="47"/>
      <c r="LGV589" s="47"/>
      <c r="LGW589" s="47"/>
      <c r="LGX589" s="47"/>
      <c r="LGY589" s="47"/>
      <c r="LGZ589" s="47"/>
      <c r="LHA589" s="47"/>
      <c r="LHB589" s="47"/>
      <c r="LHC589" s="47"/>
      <c r="LHD589" s="47"/>
      <c r="LHE589" s="47"/>
      <c r="LHF589" s="47"/>
      <c r="LHG589" s="47"/>
      <c r="LHH589" s="47"/>
      <c r="LHI589" s="47"/>
      <c r="LHJ589" s="47"/>
      <c r="LHK589" s="47"/>
      <c r="LHL589" s="47"/>
      <c r="LHM589" s="47"/>
      <c r="LHN589" s="47"/>
      <c r="LHO589" s="47"/>
      <c r="LHP589" s="47"/>
      <c r="LHQ589" s="47"/>
      <c r="LHR589" s="47"/>
      <c r="LHS589" s="47"/>
      <c r="LHT589" s="47"/>
      <c r="LHU589" s="47"/>
      <c r="LHV589" s="47"/>
      <c r="LHW589" s="47"/>
      <c r="LHX589" s="47"/>
      <c r="LHY589" s="47"/>
      <c r="LHZ589" s="47"/>
      <c r="LIA589" s="47"/>
      <c r="LIB589" s="47"/>
      <c r="LIC589" s="47"/>
      <c r="LID589" s="47"/>
      <c r="LIE589" s="47"/>
      <c r="LIF589" s="47"/>
      <c r="LIG589" s="47"/>
      <c r="LIH589" s="47"/>
      <c r="LII589" s="47"/>
      <c r="LIJ589" s="47"/>
      <c r="LIK589" s="47"/>
      <c r="LIL589" s="47"/>
      <c r="LIM589" s="47"/>
      <c r="LIN589" s="47"/>
      <c r="LIO589" s="47"/>
      <c r="LIP589" s="47"/>
      <c r="LIQ589" s="47"/>
      <c r="LIR589" s="47"/>
      <c r="LIS589" s="47"/>
      <c r="LIT589" s="47"/>
      <c r="LIU589" s="47"/>
      <c r="LIV589" s="47"/>
      <c r="LIW589" s="47"/>
      <c r="LIX589" s="47"/>
      <c r="LIY589" s="47"/>
      <c r="LIZ589" s="47"/>
      <c r="LJA589" s="47"/>
      <c r="LJB589" s="47"/>
      <c r="LJC589" s="47"/>
      <c r="LJD589" s="47"/>
      <c r="LJE589" s="47"/>
      <c r="LJF589" s="47"/>
      <c r="LJG589" s="47"/>
      <c r="LJH589" s="47"/>
      <c r="LJI589" s="47"/>
      <c r="LJJ589" s="47"/>
      <c r="LJK589" s="47"/>
      <c r="LJL589" s="47"/>
      <c r="LJM589" s="47"/>
      <c r="LJN589" s="47"/>
      <c r="LJO589" s="47"/>
      <c r="LJP589" s="47"/>
      <c r="LJQ589" s="47"/>
      <c r="LJR589" s="47"/>
      <c r="LJS589" s="47"/>
      <c r="LJT589" s="47"/>
      <c r="LJU589" s="47"/>
      <c r="LJV589" s="47"/>
      <c r="LJW589" s="47"/>
      <c r="LJX589" s="47"/>
      <c r="LJY589" s="47"/>
      <c r="LJZ589" s="47"/>
      <c r="LKA589" s="47"/>
      <c r="LKB589" s="47"/>
      <c r="LKC589" s="47"/>
      <c r="LKD589" s="47"/>
      <c r="LKE589" s="47"/>
      <c r="LKF589" s="47"/>
      <c r="LKG589" s="47"/>
      <c r="LKH589" s="47"/>
      <c r="LKI589" s="47"/>
      <c r="LKJ589" s="47"/>
      <c r="LKK589" s="47"/>
      <c r="LKL589" s="47"/>
      <c r="LKM589" s="47"/>
      <c r="LKN589" s="47"/>
      <c r="LKO589" s="47"/>
      <c r="LKP589" s="47"/>
      <c r="LKQ589" s="47"/>
      <c r="LKR589" s="47"/>
      <c r="LKS589" s="47"/>
      <c r="LKT589" s="47"/>
      <c r="LKU589" s="47"/>
      <c r="LKV589" s="47"/>
      <c r="LKW589" s="47"/>
      <c r="LKX589" s="47"/>
      <c r="LKY589" s="47"/>
      <c r="LKZ589" s="47"/>
      <c r="LLA589" s="47"/>
      <c r="LLB589" s="47"/>
      <c r="LLC589" s="47"/>
      <c r="LLD589" s="47"/>
      <c r="LLE589" s="47"/>
      <c r="LLF589" s="47"/>
      <c r="LLG589" s="47"/>
      <c r="LLH589" s="47"/>
      <c r="LLI589" s="47"/>
      <c r="LLJ589" s="47"/>
      <c r="LLK589" s="47"/>
      <c r="LLL589" s="47"/>
      <c r="LLM589" s="47"/>
      <c r="LLN589" s="47"/>
      <c r="LLO589" s="47"/>
      <c r="LLP589" s="47"/>
      <c r="LLQ589" s="47"/>
      <c r="LLR589" s="47"/>
      <c r="LLS589" s="47"/>
      <c r="LLT589" s="47"/>
      <c r="LLU589" s="47"/>
      <c r="LLV589" s="47"/>
      <c r="LLW589" s="47"/>
      <c r="LLX589" s="47"/>
      <c r="LLY589" s="47"/>
      <c r="LLZ589" s="47"/>
      <c r="LMA589" s="47"/>
      <c r="LMB589" s="47"/>
      <c r="LMC589" s="47"/>
      <c r="LMD589" s="47"/>
      <c r="LME589" s="47"/>
      <c r="LMF589" s="47"/>
      <c r="LMG589" s="47"/>
      <c r="LMH589" s="47"/>
      <c r="LMI589" s="47"/>
      <c r="LMJ589" s="47"/>
      <c r="LMK589" s="47"/>
      <c r="LML589" s="47"/>
      <c r="LMM589" s="47"/>
      <c r="LMN589" s="47"/>
      <c r="LMO589" s="47"/>
      <c r="LMP589" s="47"/>
      <c r="LMQ589" s="47"/>
      <c r="LMR589" s="47"/>
      <c r="LMS589" s="47"/>
      <c r="LMT589" s="47"/>
      <c r="LMU589" s="47"/>
      <c r="LMV589" s="47"/>
      <c r="LMW589" s="47"/>
      <c r="LMX589" s="47"/>
      <c r="LMY589" s="47"/>
      <c r="LMZ589" s="47"/>
      <c r="LNA589" s="47"/>
      <c r="LNB589" s="47"/>
      <c r="LNC589" s="47"/>
      <c r="LND589" s="47"/>
      <c r="LNE589" s="47"/>
      <c r="LNF589" s="47"/>
      <c r="LNG589" s="47"/>
      <c r="LNH589" s="47"/>
      <c r="LNI589" s="47"/>
      <c r="LNJ589" s="47"/>
      <c r="LNK589" s="47"/>
      <c r="LNL589" s="47"/>
      <c r="LNM589" s="47"/>
      <c r="LNN589" s="47"/>
      <c r="LNO589" s="47"/>
      <c r="LNP589" s="47"/>
      <c r="LNQ589" s="47"/>
      <c r="LNR589" s="47"/>
      <c r="LNS589" s="47"/>
      <c r="LNT589" s="47"/>
      <c r="LNU589" s="47"/>
      <c r="LNV589" s="47"/>
      <c r="LNW589" s="47"/>
      <c r="LNX589" s="47"/>
      <c r="LNY589" s="47"/>
      <c r="LNZ589" s="47"/>
      <c r="LOA589" s="47"/>
      <c r="LOB589" s="47"/>
      <c r="LOC589" s="47"/>
      <c r="LOD589" s="47"/>
      <c r="LOE589" s="47"/>
      <c r="LOF589" s="47"/>
      <c r="LOG589" s="47"/>
      <c r="LOH589" s="47"/>
      <c r="LOI589" s="47"/>
      <c r="LOJ589" s="47"/>
      <c r="LOK589" s="47"/>
      <c r="LOL589" s="47"/>
      <c r="LOM589" s="47"/>
      <c r="LON589" s="47"/>
      <c r="LOO589" s="47"/>
      <c r="LOP589" s="47"/>
      <c r="LOQ589" s="47"/>
      <c r="LOR589" s="47"/>
      <c r="LOS589" s="47"/>
      <c r="LOT589" s="47"/>
      <c r="LOU589" s="47"/>
      <c r="LOV589" s="47"/>
      <c r="LOW589" s="47"/>
      <c r="LOX589" s="47"/>
      <c r="LOY589" s="47"/>
      <c r="LOZ589" s="47"/>
      <c r="LPA589" s="47"/>
      <c r="LPB589" s="47"/>
      <c r="LPC589" s="47"/>
      <c r="LPD589" s="47"/>
      <c r="LPE589" s="47"/>
      <c r="LPF589" s="47"/>
      <c r="LPG589" s="47"/>
      <c r="LPH589" s="47"/>
      <c r="LPI589" s="47"/>
      <c r="LPJ589" s="47"/>
      <c r="LPK589" s="47"/>
      <c r="LPL589" s="47"/>
      <c r="LPM589" s="47"/>
      <c r="LPN589" s="47"/>
      <c r="LPO589" s="47"/>
      <c r="LPP589" s="47"/>
      <c r="LPQ589" s="47"/>
      <c r="LPR589" s="47"/>
      <c r="LPS589" s="47"/>
      <c r="LPT589" s="47"/>
      <c r="LPU589" s="47"/>
      <c r="LPV589" s="47"/>
      <c r="LPW589" s="47"/>
      <c r="LPX589" s="47"/>
      <c r="LPY589" s="47"/>
      <c r="LPZ589" s="47"/>
      <c r="LQA589" s="47"/>
      <c r="LQB589" s="47"/>
      <c r="LQC589" s="47"/>
      <c r="LQD589" s="47"/>
      <c r="LQE589" s="47"/>
      <c r="LQF589" s="47"/>
      <c r="LQG589" s="47"/>
      <c r="LQH589" s="47"/>
      <c r="LQI589" s="47"/>
      <c r="LQJ589" s="47"/>
      <c r="LQK589" s="47"/>
      <c r="LQL589" s="47"/>
      <c r="LQM589" s="47"/>
      <c r="LQN589" s="47"/>
      <c r="LQO589" s="47"/>
      <c r="LQP589" s="47"/>
      <c r="LQQ589" s="47"/>
      <c r="LQR589" s="47"/>
      <c r="LQS589" s="47"/>
      <c r="LQT589" s="47"/>
      <c r="LQU589" s="47"/>
      <c r="LQV589" s="47"/>
      <c r="LQW589" s="47"/>
      <c r="LQX589" s="47"/>
      <c r="LQY589" s="47"/>
      <c r="LQZ589" s="47"/>
      <c r="LRA589" s="47"/>
      <c r="LRB589" s="47"/>
      <c r="LRC589" s="47"/>
      <c r="LRD589" s="47"/>
      <c r="LRE589" s="47"/>
      <c r="LRF589" s="47"/>
      <c r="LRG589" s="47"/>
      <c r="LRH589" s="47"/>
      <c r="LRI589" s="47"/>
      <c r="LRJ589" s="47"/>
      <c r="LRK589" s="47"/>
      <c r="LRL589" s="47"/>
      <c r="LRM589" s="47"/>
      <c r="LRN589" s="47"/>
      <c r="LRO589" s="47"/>
      <c r="LRP589" s="47"/>
      <c r="LRQ589" s="47"/>
      <c r="LRR589" s="47"/>
      <c r="LRS589" s="47"/>
      <c r="LRT589" s="47"/>
      <c r="LRU589" s="47"/>
      <c r="LRV589" s="47"/>
      <c r="LRW589" s="47"/>
      <c r="LRX589" s="47"/>
      <c r="LRY589" s="47"/>
      <c r="LRZ589" s="47"/>
      <c r="LSA589" s="47"/>
      <c r="LSB589" s="47"/>
      <c r="LSC589" s="47"/>
      <c r="LSD589" s="47"/>
      <c r="LSE589" s="47"/>
      <c r="LSF589" s="47"/>
      <c r="LSG589" s="47"/>
      <c r="LSH589" s="47"/>
      <c r="LSI589" s="47"/>
      <c r="LSJ589" s="47"/>
      <c r="LSK589" s="47"/>
      <c r="LSL589" s="47"/>
      <c r="LSM589" s="47"/>
      <c r="LSN589" s="47"/>
      <c r="LSO589" s="47"/>
      <c r="LSP589" s="47"/>
      <c r="LSQ589" s="47"/>
      <c r="LSR589" s="47"/>
      <c r="LSS589" s="47"/>
      <c r="LST589" s="47"/>
      <c r="LSU589" s="47"/>
      <c r="LSV589" s="47"/>
      <c r="LSW589" s="47"/>
      <c r="LSX589" s="47"/>
      <c r="LSY589" s="47"/>
      <c r="LSZ589" s="47"/>
      <c r="LTA589" s="47"/>
      <c r="LTB589" s="47"/>
      <c r="LTC589" s="47"/>
      <c r="LTD589" s="47"/>
      <c r="LTE589" s="47"/>
      <c r="LTF589" s="47"/>
      <c r="LTG589" s="47"/>
      <c r="LTH589" s="47"/>
      <c r="LTI589" s="47"/>
      <c r="LTJ589" s="47"/>
      <c r="LTK589" s="47"/>
      <c r="LTL589" s="47"/>
      <c r="LTM589" s="47"/>
      <c r="LTN589" s="47"/>
      <c r="LTO589" s="47"/>
      <c r="LTP589" s="47"/>
      <c r="LTQ589" s="47"/>
      <c r="LTR589" s="47"/>
      <c r="LTS589" s="47"/>
      <c r="LTT589" s="47"/>
      <c r="LTU589" s="47"/>
      <c r="LTV589" s="47"/>
      <c r="LTW589" s="47"/>
      <c r="LTX589" s="47"/>
      <c r="LTY589" s="47"/>
      <c r="LTZ589" s="47"/>
      <c r="LUA589" s="47"/>
      <c r="LUB589" s="47"/>
      <c r="LUC589" s="47"/>
      <c r="LUD589" s="47"/>
      <c r="LUE589" s="47"/>
      <c r="LUF589" s="47"/>
      <c r="LUG589" s="47"/>
      <c r="LUH589" s="47"/>
      <c r="LUI589" s="47"/>
      <c r="LUJ589" s="47"/>
      <c r="LUK589" s="47"/>
      <c r="LUL589" s="47"/>
      <c r="LUM589" s="47"/>
      <c r="LUN589" s="47"/>
      <c r="LUO589" s="47"/>
      <c r="LUP589" s="47"/>
      <c r="LUQ589" s="47"/>
      <c r="LUR589" s="47"/>
      <c r="LUS589" s="47"/>
      <c r="LUT589" s="47"/>
      <c r="LUU589" s="47"/>
      <c r="LUV589" s="47"/>
      <c r="LUW589" s="47"/>
      <c r="LUX589" s="47"/>
      <c r="LUY589" s="47"/>
      <c r="LUZ589" s="47"/>
      <c r="LVA589" s="47"/>
      <c r="LVB589" s="47"/>
      <c r="LVC589" s="47"/>
      <c r="LVD589" s="47"/>
      <c r="LVE589" s="47"/>
      <c r="LVF589" s="47"/>
      <c r="LVG589" s="47"/>
      <c r="LVH589" s="47"/>
      <c r="LVI589" s="47"/>
      <c r="LVJ589" s="47"/>
      <c r="LVK589" s="47"/>
      <c r="LVL589" s="47"/>
      <c r="LVM589" s="47"/>
      <c r="LVN589" s="47"/>
      <c r="LVO589" s="47"/>
      <c r="LVP589" s="47"/>
      <c r="LVQ589" s="47"/>
      <c r="LVR589" s="47"/>
      <c r="LVS589" s="47"/>
      <c r="LVT589" s="47"/>
      <c r="LVU589" s="47"/>
      <c r="LVV589" s="47"/>
      <c r="LVW589" s="47"/>
      <c r="LVX589" s="47"/>
      <c r="LVY589" s="47"/>
      <c r="LVZ589" s="47"/>
      <c r="LWA589" s="47"/>
      <c r="LWB589" s="47"/>
      <c r="LWC589" s="47"/>
      <c r="LWD589" s="47"/>
      <c r="LWE589" s="47"/>
      <c r="LWF589" s="47"/>
      <c r="LWG589" s="47"/>
      <c r="LWH589" s="47"/>
      <c r="LWI589" s="47"/>
      <c r="LWJ589" s="47"/>
      <c r="LWK589" s="47"/>
      <c r="LWL589" s="47"/>
      <c r="LWM589" s="47"/>
      <c r="LWN589" s="47"/>
      <c r="LWO589" s="47"/>
      <c r="LWP589" s="47"/>
      <c r="LWQ589" s="47"/>
      <c r="LWR589" s="47"/>
      <c r="LWS589" s="47"/>
      <c r="LWT589" s="47"/>
      <c r="LWU589" s="47"/>
      <c r="LWV589" s="47"/>
      <c r="LWW589" s="47"/>
      <c r="LWX589" s="47"/>
      <c r="LWY589" s="47"/>
      <c r="LWZ589" s="47"/>
      <c r="LXA589" s="47"/>
      <c r="LXB589" s="47"/>
      <c r="LXC589" s="47"/>
      <c r="LXD589" s="47"/>
      <c r="LXE589" s="47"/>
      <c r="LXF589" s="47"/>
      <c r="LXG589" s="47"/>
      <c r="LXH589" s="47"/>
      <c r="LXI589" s="47"/>
      <c r="LXJ589" s="47"/>
      <c r="LXK589" s="47"/>
      <c r="LXL589" s="47"/>
      <c r="LXM589" s="47"/>
      <c r="LXN589" s="47"/>
      <c r="LXO589" s="47"/>
      <c r="LXP589" s="47"/>
      <c r="LXQ589" s="47"/>
      <c r="LXR589" s="47"/>
      <c r="LXS589" s="47"/>
      <c r="LXT589" s="47"/>
      <c r="LXU589" s="47"/>
      <c r="LXV589" s="47"/>
      <c r="LXW589" s="47"/>
      <c r="LXX589" s="47"/>
      <c r="LXY589" s="47"/>
      <c r="LXZ589" s="47"/>
      <c r="LYA589" s="47"/>
      <c r="LYB589" s="47"/>
      <c r="LYC589" s="47"/>
      <c r="LYD589" s="47"/>
      <c r="LYE589" s="47"/>
      <c r="LYF589" s="47"/>
      <c r="LYG589" s="47"/>
      <c r="LYH589" s="47"/>
      <c r="LYI589" s="47"/>
      <c r="LYJ589" s="47"/>
      <c r="LYK589" s="47"/>
      <c r="LYL589" s="47"/>
      <c r="LYM589" s="47"/>
      <c r="LYN589" s="47"/>
      <c r="LYO589" s="47"/>
      <c r="LYP589" s="47"/>
      <c r="LYQ589" s="47"/>
      <c r="LYR589" s="47"/>
      <c r="LYS589" s="47"/>
      <c r="LYT589" s="47"/>
      <c r="LYU589" s="47"/>
      <c r="LYV589" s="47"/>
      <c r="LYW589" s="47"/>
      <c r="LYX589" s="47"/>
      <c r="LYY589" s="47"/>
      <c r="LYZ589" s="47"/>
      <c r="LZA589" s="47"/>
      <c r="LZB589" s="47"/>
      <c r="LZC589" s="47"/>
      <c r="LZD589" s="47"/>
      <c r="LZE589" s="47"/>
      <c r="LZF589" s="47"/>
      <c r="LZG589" s="47"/>
      <c r="LZH589" s="47"/>
      <c r="LZI589" s="47"/>
      <c r="LZJ589" s="47"/>
      <c r="LZK589" s="47"/>
      <c r="LZL589" s="47"/>
      <c r="LZM589" s="47"/>
      <c r="LZN589" s="47"/>
      <c r="LZO589" s="47"/>
      <c r="LZP589" s="47"/>
      <c r="LZQ589" s="47"/>
      <c r="LZR589" s="47"/>
      <c r="LZS589" s="47"/>
      <c r="LZT589" s="47"/>
      <c r="LZU589" s="47"/>
      <c r="LZV589" s="47"/>
      <c r="LZW589" s="47"/>
      <c r="LZX589" s="47"/>
      <c r="LZY589" s="47"/>
      <c r="LZZ589" s="47"/>
      <c r="MAA589" s="47"/>
      <c r="MAB589" s="47"/>
      <c r="MAC589" s="47"/>
      <c r="MAD589" s="47"/>
      <c r="MAE589" s="47"/>
      <c r="MAF589" s="47"/>
      <c r="MAG589" s="47"/>
      <c r="MAH589" s="47"/>
      <c r="MAI589" s="47"/>
      <c r="MAJ589" s="47"/>
      <c r="MAK589" s="47"/>
      <c r="MAL589" s="47"/>
      <c r="MAM589" s="47"/>
      <c r="MAN589" s="47"/>
      <c r="MAO589" s="47"/>
      <c r="MAP589" s="47"/>
      <c r="MAQ589" s="47"/>
      <c r="MAR589" s="47"/>
      <c r="MAS589" s="47"/>
      <c r="MAT589" s="47"/>
      <c r="MAU589" s="47"/>
      <c r="MAV589" s="47"/>
      <c r="MAW589" s="47"/>
      <c r="MAX589" s="47"/>
      <c r="MAY589" s="47"/>
      <c r="MAZ589" s="47"/>
      <c r="MBA589" s="47"/>
      <c r="MBB589" s="47"/>
      <c r="MBC589" s="47"/>
      <c r="MBD589" s="47"/>
      <c r="MBE589" s="47"/>
      <c r="MBF589" s="47"/>
      <c r="MBG589" s="47"/>
      <c r="MBH589" s="47"/>
      <c r="MBI589" s="47"/>
      <c r="MBJ589" s="47"/>
      <c r="MBK589" s="47"/>
      <c r="MBL589" s="47"/>
      <c r="MBM589" s="47"/>
      <c r="MBN589" s="47"/>
      <c r="MBO589" s="47"/>
      <c r="MBP589" s="47"/>
      <c r="MBQ589" s="47"/>
      <c r="MBR589" s="47"/>
      <c r="MBS589" s="47"/>
      <c r="MBT589" s="47"/>
      <c r="MBU589" s="47"/>
      <c r="MBV589" s="47"/>
      <c r="MBW589" s="47"/>
      <c r="MBX589" s="47"/>
      <c r="MBY589" s="47"/>
      <c r="MBZ589" s="47"/>
      <c r="MCA589" s="47"/>
      <c r="MCB589" s="47"/>
      <c r="MCC589" s="47"/>
      <c r="MCD589" s="47"/>
      <c r="MCE589" s="47"/>
      <c r="MCF589" s="47"/>
      <c r="MCG589" s="47"/>
      <c r="MCH589" s="47"/>
      <c r="MCI589" s="47"/>
      <c r="MCJ589" s="47"/>
      <c r="MCK589" s="47"/>
      <c r="MCL589" s="47"/>
      <c r="MCM589" s="47"/>
      <c r="MCN589" s="47"/>
      <c r="MCO589" s="47"/>
      <c r="MCP589" s="47"/>
      <c r="MCQ589" s="47"/>
      <c r="MCR589" s="47"/>
      <c r="MCS589" s="47"/>
      <c r="MCT589" s="47"/>
      <c r="MCU589" s="47"/>
      <c r="MCV589" s="47"/>
      <c r="MCW589" s="47"/>
      <c r="MCX589" s="47"/>
      <c r="MCY589" s="47"/>
      <c r="MCZ589" s="47"/>
      <c r="MDA589" s="47"/>
      <c r="MDB589" s="47"/>
      <c r="MDC589" s="47"/>
      <c r="MDD589" s="47"/>
      <c r="MDE589" s="47"/>
      <c r="MDF589" s="47"/>
      <c r="MDG589" s="47"/>
      <c r="MDH589" s="47"/>
      <c r="MDI589" s="47"/>
      <c r="MDJ589" s="47"/>
      <c r="MDK589" s="47"/>
      <c r="MDL589" s="47"/>
      <c r="MDM589" s="47"/>
      <c r="MDN589" s="47"/>
      <c r="MDO589" s="47"/>
      <c r="MDP589" s="47"/>
      <c r="MDQ589" s="47"/>
      <c r="MDR589" s="47"/>
      <c r="MDS589" s="47"/>
      <c r="MDT589" s="47"/>
      <c r="MDU589" s="47"/>
      <c r="MDV589" s="47"/>
      <c r="MDW589" s="47"/>
      <c r="MDX589" s="47"/>
      <c r="MDY589" s="47"/>
      <c r="MDZ589" s="47"/>
      <c r="MEA589" s="47"/>
      <c r="MEB589" s="47"/>
      <c r="MEC589" s="47"/>
      <c r="MED589" s="47"/>
      <c r="MEE589" s="47"/>
      <c r="MEF589" s="47"/>
      <c r="MEG589" s="47"/>
      <c r="MEH589" s="47"/>
      <c r="MEI589" s="47"/>
      <c r="MEJ589" s="47"/>
      <c r="MEK589" s="47"/>
      <c r="MEL589" s="47"/>
      <c r="MEM589" s="47"/>
      <c r="MEN589" s="47"/>
      <c r="MEO589" s="47"/>
      <c r="MEP589" s="47"/>
      <c r="MEQ589" s="47"/>
      <c r="MER589" s="47"/>
      <c r="MES589" s="47"/>
      <c r="MET589" s="47"/>
      <c r="MEU589" s="47"/>
      <c r="MEV589" s="47"/>
      <c r="MEW589" s="47"/>
      <c r="MEX589" s="47"/>
      <c r="MEY589" s="47"/>
      <c r="MEZ589" s="47"/>
      <c r="MFA589" s="47"/>
      <c r="MFB589" s="47"/>
      <c r="MFC589" s="47"/>
      <c r="MFD589" s="47"/>
      <c r="MFE589" s="47"/>
      <c r="MFF589" s="47"/>
      <c r="MFG589" s="47"/>
      <c r="MFH589" s="47"/>
      <c r="MFI589" s="47"/>
      <c r="MFJ589" s="47"/>
      <c r="MFK589" s="47"/>
      <c r="MFL589" s="47"/>
      <c r="MFM589" s="47"/>
      <c r="MFN589" s="47"/>
      <c r="MFO589" s="47"/>
      <c r="MFP589" s="47"/>
      <c r="MFQ589" s="47"/>
      <c r="MFR589" s="47"/>
      <c r="MFS589" s="47"/>
      <c r="MFT589" s="47"/>
      <c r="MFU589" s="47"/>
      <c r="MFV589" s="47"/>
      <c r="MFW589" s="47"/>
      <c r="MFX589" s="47"/>
      <c r="MFY589" s="47"/>
      <c r="MFZ589" s="47"/>
      <c r="MGA589" s="47"/>
      <c r="MGB589" s="47"/>
      <c r="MGC589" s="47"/>
      <c r="MGD589" s="47"/>
      <c r="MGE589" s="47"/>
      <c r="MGF589" s="47"/>
      <c r="MGG589" s="47"/>
      <c r="MGH589" s="47"/>
      <c r="MGI589" s="47"/>
      <c r="MGJ589" s="47"/>
      <c r="MGK589" s="47"/>
      <c r="MGL589" s="47"/>
      <c r="MGM589" s="47"/>
      <c r="MGN589" s="47"/>
      <c r="MGO589" s="47"/>
      <c r="MGP589" s="47"/>
      <c r="MGQ589" s="47"/>
      <c r="MGR589" s="47"/>
      <c r="MGS589" s="47"/>
      <c r="MGT589" s="47"/>
      <c r="MGU589" s="47"/>
      <c r="MGV589" s="47"/>
      <c r="MGW589" s="47"/>
      <c r="MGX589" s="47"/>
      <c r="MGY589" s="47"/>
      <c r="MGZ589" s="47"/>
      <c r="MHA589" s="47"/>
      <c r="MHB589" s="47"/>
      <c r="MHC589" s="47"/>
      <c r="MHD589" s="47"/>
      <c r="MHE589" s="47"/>
      <c r="MHF589" s="47"/>
      <c r="MHG589" s="47"/>
      <c r="MHH589" s="47"/>
      <c r="MHI589" s="47"/>
      <c r="MHJ589" s="47"/>
      <c r="MHK589" s="47"/>
      <c r="MHL589" s="47"/>
      <c r="MHM589" s="47"/>
      <c r="MHN589" s="47"/>
      <c r="MHO589" s="47"/>
      <c r="MHP589" s="47"/>
      <c r="MHQ589" s="47"/>
      <c r="MHR589" s="47"/>
      <c r="MHS589" s="47"/>
      <c r="MHT589" s="47"/>
      <c r="MHU589" s="47"/>
      <c r="MHV589" s="47"/>
      <c r="MHW589" s="47"/>
      <c r="MHX589" s="47"/>
      <c r="MHY589" s="47"/>
      <c r="MHZ589" s="47"/>
      <c r="MIA589" s="47"/>
      <c r="MIB589" s="47"/>
      <c r="MIC589" s="47"/>
      <c r="MID589" s="47"/>
      <c r="MIE589" s="47"/>
      <c r="MIF589" s="47"/>
      <c r="MIG589" s="47"/>
      <c r="MIH589" s="47"/>
      <c r="MII589" s="47"/>
      <c r="MIJ589" s="47"/>
      <c r="MIK589" s="47"/>
      <c r="MIL589" s="47"/>
      <c r="MIM589" s="47"/>
      <c r="MIN589" s="47"/>
      <c r="MIO589" s="47"/>
      <c r="MIP589" s="47"/>
      <c r="MIQ589" s="47"/>
      <c r="MIR589" s="47"/>
      <c r="MIS589" s="47"/>
      <c r="MIT589" s="47"/>
      <c r="MIU589" s="47"/>
      <c r="MIV589" s="47"/>
      <c r="MIW589" s="47"/>
      <c r="MIX589" s="47"/>
      <c r="MIY589" s="47"/>
      <c r="MIZ589" s="47"/>
      <c r="MJA589" s="47"/>
      <c r="MJB589" s="47"/>
      <c r="MJC589" s="47"/>
      <c r="MJD589" s="47"/>
      <c r="MJE589" s="47"/>
      <c r="MJF589" s="47"/>
      <c r="MJG589" s="47"/>
      <c r="MJH589" s="47"/>
      <c r="MJI589" s="47"/>
      <c r="MJJ589" s="47"/>
      <c r="MJK589" s="47"/>
      <c r="MJL589" s="47"/>
      <c r="MJM589" s="47"/>
      <c r="MJN589" s="47"/>
      <c r="MJO589" s="47"/>
      <c r="MJP589" s="47"/>
      <c r="MJQ589" s="47"/>
      <c r="MJR589" s="47"/>
      <c r="MJS589" s="47"/>
      <c r="MJT589" s="47"/>
      <c r="MJU589" s="47"/>
      <c r="MJV589" s="47"/>
      <c r="MJW589" s="47"/>
      <c r="MJX589" s="47"/>
      <c r="MJY589" s="47"/>
      <c r="MJZ589" s="47"/>
      <c r="MKA589" s="47"/>
      <c r="MKB589" s="47"/>
      <c r="MKC589" s="47"/>
      <c r="MKD589" s="47"/>
      <c r="MKE589" s="47"/>
      <c r="MKF589" s="47"/>
      <c r="MKG589" s="47"/>
      <c r="MKH589" s="47"/>
      <c r="MKI589" s="47"/>
      <c r="MKJ589" s="47"/>
      <c r="MKK589" s="47"/>
      <c r="MKL589" s="47"/>
      <c r="MKM589" s="47"/>
      <c r="MKN589" s="47"/>
      <c r="MKO589" s="47"/>
      <c r="MKP589" s="47"/>
      <c r="MKQ589" s="47"/>
      <c r="MKR589" s="47"/>
      <c r="MKS589" s="47"/>
      <c r="MKT589" s="47"/>
      <c r="MKU589" s="47"/>
      <c r="MKV589" s="47"/>
      <c r="MKW589" s="47"/>
      <c r="MKX589" s="47"/>
      <c r="MKY589" s="47"/>
      <c r="MKZ589" s="47"/>
      <c r="MLA589" s="47"/>
      <c r="MLB589" s="47"/>
      <c r="MLC589" s="47"/>
      <c r="MLD589" s="47"/>
      <c r="MLE589" s="47"/>
      <c r="MLF589" s="47"/>
      <c r="MLG589" s="47"/>
      <c r="MLH589" s="47"/>
      <c r="MLI589" s="47"/>
      <c r="MLJ589" s="47"/>
      <c r="MLK589" s="47"/>
      <c r="MLL589" s="47"/>
      <c r="MLM589" s="47"/>
      <c r="MLN589" s="47"/>
      <c r="MLO589" s="47"/>
      <c r="MLP589" s="47"/>
      <c r="MLQ589" s="47"/>
      <c r="MLR589" s="47"/>
      <c r="MLS589" s="47"/>
      <c r="MLT589" s="47"/>
      <c r="MLU589" s="47"/>
      <c r="MLV589" s="47"/>
      <c r="MLW589" s="47"/>
      <c r="MLX589" s="47"/>
      <c r="MLY589" s="47"/>
      <c r="MLZ589" s="47"/>
      <c r="MMA589" s="47"/>
      <c r="MMB589" s="47"/>
      <c r="MMC589" s="47"/>
      <c r="MMD589" s="47"/>
      <c r="MME589" s="47"/>
      <c r="MMF589" s="47"/>
      <c r="MMG589" s="47"/>
      <c r="MMH589" s="47"/>
      <c r="MMI589" s="47"/>
      <c r="MMJ589" s="47"/>
      <c r="MMK589" s="47"/>
      <c r="MML589" s="47"/>
      <c r="MMM589" s="47"/>
      <c r="MMN589" s="47"/>
      <c r="MMO589" s="47"/>
      <c r="MMP589" s="47"/>
      <c r="MMQ589" s="47"/>
      <c r="MMR589" s="47"/>
      <c r="MMS589" s="47"/>
      <c r="MMT589" s="47"/>
      <c r="MMU589" s="47"/>
      <c r="MMV589" s="47"/>
      <c r="MMW589" s="47"/>
      <c r="MMX589" s="47"/>
      <c r="MMY589" s="47"/>
      <c r="MMZ589" s="47"/>
      <c r="MNA589" s="47"/>
      <c r="MNB589" s="47"/>
      <c r="MNC589" s="47"/>
      <c r="MND589" s="47"/>
      <c r="MNE589" s="47"/>
      <c r="MNF589" s="47"/>
      <c r="MNG589" s="47"/>
      <c r="MNH589" s="47"/>
      <c r="MNI589" s="47"/>
      <c r="MNJ589" s="47"/>
      <c r="MNK589" s="47"/>
      <c r="MNL589" s="47"/>
      <c r="MNM589" s="47"/>
      <c r="MNN589" s="47"/>
      <c r="MNO589" s="47"/>
      <c r="MNP589" s="47"/>
      <c r="MNQ589" s="47"/>
      <c r="MNR589" s="47"/>
      <c r="MNS589" s="47"/>
      <c r="MNT589" s="47"/>
      <c r="MNU589" s="47"/>
      <c r="MNV589" s="47"/>
      <c r="MNW589" s="47"/>
      <c r="MNX589" s="47"/>
      <c r="MNY589" s="47"/>
      <c r="MNZ589" s="47"/>
      <c r="MOA589" s="47"/>
      <c r="MOB589" s="47"/>
      <c r="MOC589" s="47"/>
      <c r="MOD589" s="47"/>
      <c r="MOE589" s="47"/>
      <c r="MOF589" s="47"/>
      <c r="MOG589" s="47"/>
      <c r="MOH589" s="47"/>
      <c r="MOI589" s="47"/>
      <c r="MOJ589" s="47"/>
      <c r="MOK589" s="47"/>
      <c r="MOL589" s="47"/>
      <c r="MOM589" s="47"/>
      <c r="MON589" s="47"/>
      <c r="MOO589" s="47"/>
      <c r="MOP589" s="47"/>
      <c r="MOQ589" s="47"/>
      <c r="MOR589" s="47"/>
      <c r="MOS589" s="47"/>
      <c r="MOT589" s="47"/>
      <c r="MOU589" s="47"/>
      <c r="MOV589" s="47"/>
      <c r="MOW589" s="47"/>
      <c r="MOX589" s="47"/>
      <c r="MOY589" s="47"/>
      <c r="MOZ589" s="47"/>
      <c r="MPA589" s="47"/>
      <c r="MPB589" s="47"/>
      <c r="MPC589" s="47"/>
      <c r="MPD589" s="47"/>
      <c r="MPE589" s="47"/>
      <c r="MPF589" s="47"/>
      <c r="MPG589" s="47"/>
      <c r="MPH589" s="47"/>
      <c r="MPI589" s="47"/>
      <c r="MPJ589" s="47"/>
      <c r="MPK589" s="47"/>
      <c r="MPL589" s="47"/>
      <c r="MPM589" s="47"/>
      <c r="MPN589" s="47"/>
      <c r="MPO589" s="47"/>
      <c r="MPP589" s="47"/>
      <c r="MPQ589" s="47"/>
      <c r="MPR589" s="47"/>
      <c r="MPS589" s="47"/>
      <c r="MPT589" s="47"/>
      <c r="MPU589" s="47"/>
      <c r="MPV589" s="47"/>
      <c r="MPW589" s="47"/>
      <c r="MPX589" s="47"/>
      <c r="MPY589" s="47"/>
      <c r="MPZ589" s="47"/>
      <c r="MQA589" s="47"/>
      <c r="MQB589" s="47"/>
      <c r="MQC589" s="47"/>
      <c r="MQD589" s="47"/>
      <c r="MQE589" s="47"/>
      <c r="MQF589" s="47"/>
      <c r="MQG589" s="47"/>
      <c r="MQH589" s="47"/>
      <c r="MQI589" s="47"/>
      <c r="MQJ589" s="47"/>
      <c r="MQK589" s="47"/>
      <c r="MQL589" s="47"/>
      <c r="MQM589" s="47"/>
      <c r="MQN589" s="47"/>
      <c r="MQO589" s="47"/>
      <c r="MQP589" s="47"/>
      <c r="MQQ589" s="47"/>
      <c r="MQR589" s="47"/>
      <c r="MQS589" s="47"/>
      <c r="MQT589" s="47"/>
      <c r="MQU589" s="47"/>
      <c r="MQV589" s="47"/>
      <c r="MQW589" s="47"/>
      <c r="MQX589" s="47"/>
      <c r="MQY589" s="47"/>
      <c r="MQZ589" s="47"/>
      <c r="MRA589" s="47"/>
      <c r="MRB589" s="47"/>
      <c r="MRC589" s="47"/>
      <c r="MRD589" s="47"/>
      <c r="MRE589" s="47"/>
      <c r="MRF589" s="47"/>
      <c r="MRG589" s="47"/>
      <c r="MRH589" s="47"/>
      <c r="MRI589" s="47"/>
      <c r="MRJ589" s="47"/>
      <c r="MRK589" s="47"/>
      <c r="MRL589" s="47"/>
      <c r="MRM589" s="47"/>
      <c r="MRN589" s="47"/>
      <c r="MRO589" s="47"/>
      <c r="MRP589" s="47"/>
      <c r="MRQ589" s="47"/>
      <c r="MRR589" s="47"/>
      <c r="MRS589" s="47"/>
      <c r="MRT589" s="47"/>
      <c r="MRU589" s="47"/>
      <c r="MRV589" s="47"/>
      <c r="MRW589" s="47"/>
      <c r="MRX589" s="47"/>
      <c r="MRY589" s="47"/>
      <c r="MRZ589" s="47"/>
      <c r="MSA589" s="47"/>
      <c r="MSB589" s="47"/>
      <c r="MSC589" s="47"/>
      <c r="MSD589" s="47"/>
      <c r="MSE589" s="47"/>
      <c r="MSF589" s="47"/>
      <c r="MSG589" s="47"/>
      <c r="MSH589" s="47"/>
      <c r="MSI589" s="47"/>
      <c r="MSJ589" s="47"/>
      <c r="MSK589" s="47"/>
      <c r="MSL589" s="47"/>
      <c r="MSM589" s="47"/>
      <c r="MSN589" s="47"/>
      <c r="MSO589" s="47"/>
      <c r="MSP589" s="47"/>
      <c r="MSQ589" s="47"/>
      <c r="MSR589" s="47"/>
      <c r="MSS589" s="47"/>
      <c r="MST589" s="47"/>
      <c r="MSU589" s="47"/>
      <c r="MSV589" s="47"/>
      <c r="MSW589" s="47"/>
      <c r="MSX589" s="47"/>
      <c r="MSY589" s="47"/>
      <c r="MSZ589" s="47"/>
      <c r="MTA589" s="47"/>
      <c r="MTB589" s="47"/>
      <c r="MTC589" s="47"/>
      <c r="MTD589" s="47"/>
      <c r="MTE589" s="47"/>
      <c r="MTF589" s="47"/>
      <c r="MTG589" s="47"/>
      <c r="MTH589" s="47"/>
      <c r="MTI589" s="47"/>
      <c r="MTJ589" s="47"/>
      <c r="MTK589" s="47"/>
      <c r="MTL589" s="47"/>
      <c r="MTM589" s="47"/>
      <c r="MTN589" s="47"/>
      <c r="MTO589" s="47"/>
      <c r="MTP589" s="47"/>
      <c r="MTQ589" s="47"/>
      <c r="MTR589" s="47"/>
      <c r="MTS589" s="47"/>
      <c r="MTT589" s="47"/>
      <c r="MTU589" s="47"/>
      <c r="MTV589" s="47"/>
      <c r="MTW589" s="47"/>
      <c r="MTX589" s="47"/>
      <c r="MTY589" s="47"/>
      <c r="MTZ589" s="47"/>
      <c r="MUA589" s="47"/>
      <c r="MUB589" s="47"/>
      <c r="MUC589" s="47"/>
      <c r="MUD589" s="47"/>
      <c r="MUE589" s="47"/>
      <c r="MUF589" s="47"/>
      <c r="MUG589" s="47"/>
      <c r="MUH589" s="47"/>
      <c r="MUI589" s="47"/>
      <c r="MUJ589" s="47"/>
      <c r="MUK589" s="47"/>
      <c r="MUL589" s="47"/>
      <c r="MUM589" s="47"/>
      <c r="MUN589" s="47"/>
      <c r="MUO589" s="47"/>
      <c r="MUP589" s="47"/>
      <c r="MUQ589" s="47"/>
      <c r="MUR589" s="47"/>
      <c r="MUS589" s="47"/>
      <c r="MUT589" s="47"/>
      <c r="MUU589" s="47"/>
      <c r="MUV589" s="47"/>
      <c r="MUW589" s="47"/>
      <c r="MUX589" s="47"/>
      <c r="MUY589" s="47"/>
      <c r="MUZ589" s="47"/>
      <c r="MVA589" s="47"/>
      <c r="MVB589" s="47"/>
      <c r="MVC589" s="47"/>
      <c r="MVD589" s="47"/>
      <c r="MVE589" s="47"/>
      <c r="MVF589" s="47"/>
      <c r="MVG589" s="47"/>
      <c r="MVH589" s="47"/>
      <c r="MVI589" s="47"/>
      <c r="MVJ589" s="47"/>
      <c r="MVK589" s="47"/>
      <c r="MVL589" s="47"/>
      <c r="MVM589" s="47"/>
      <c r="MVN589" s="47"/>
      <c r="MVO589" s="47"/>
      <c r="MVP589" s="47"/>
      <c r="MVQ589" s="47"/>
      <c r="MVR589" s="47"/>
      <c r="MVS589" s="47"/>
      <c r="MVT589" s="47"/>
      <c r="MVU589" s="47"/>
      <c r="MVV589" s="47"/>
      <c r="MVW589" s="47"/>
      <c r="MVX589" s="47"/>
      <c r="MVY589" s="47"/>
      <c r="MVZ589" s="47"/>
      <c r="MWA589" s="47"/>
      <c r="MWB589" s="47"/>
      <c r="MWC589" s="47"/>
      <c r="MWD589" s="47"/>
      <c r="MWE589" s="47"/>
      <c r="MWF589" s="47"/>
      <c r="MWG589" s="47"/>
      <c r="MWH589" s="47"/>
      <c r="MWI589" s="47"/>
      <c r="MWJ589" s="47"/>
      <c r="MWK589" s="47"/>
      <c r="MWL589" s="47"/>
      <c r="MWM589" s="47"/>
      <c r="MWN589" s="47"/>
      <c r="MWO589" s="47"/>
      <c r="MWP589" s="47"/>
      <c r="MWQ589" s="47"/>
      <c r="MWR589" s="47"/>
      <c r="MWS589" s="47"/>
      <c r="MWT589" s="47"/>
      <c r="MWU589" s="47"/>
      <c r="MWV589" s="47"/>
      <c r="MWW589" s="47"/>
      <c r="MWX589" s="47"/>
      <c r="MWY589" s="47"/>
      <c r="MWZ589" s="47"/>
      <c r="MXA589" s="47"/>
      <c r="MXB589" s="47"/>
      <c r="MXC589" s="47"/>
      <c r="MXD589" s="47"/>
      <c r="MXE589" s="47"/>
      <c r="MXF589" s="47"/>
      <c r="MXG589" s="47"/>
      <c r="MXH589" s="47"/>
      <c r="MXI589" s="47"/>
      <c r="MXJ589" s="47"/>
      <c r="MXK589" s="47"/>
      <c r="MXL589" s="47"/>
      <c r="MXM589" s="47"/>
      <c r="MXN589" s="47"/>
      <c r="MXO589" s="47"/>
      <c r="MXP589" s="47"/>
      <c r="MXQ589" s="47"/>
      <c r="MXR589" s="47"/>
      <c r="MXS589" s="47"/>
      <c r="MXT589" s="47"/>
      <c r="MXU589" s="47"/>
      <c r="MXV589" s="47"/>
      <c r="MXW589" s="47"/>
      <c r="MXX589" s="47"/>
      <c r="MXY589" s="47"/>
      <c r="MXZ589" s="47"/>
      <c r="MYA589" s="47"/>
      <c r="MYB589" s="47"/>
      <c r="MYC589" s="47"/>
      <c r="MYD589" s="47"/>
      <c r="MYE589" s="47"/>
      <c r="MYF589" s="47"/>
      <c r="MYG589" s="47"/>
      <c r="MYH589" s="47"/>
      <c r="MYI589" s="47"/>
      <c r="MYJ589" s="47"/>
      <c r="MYK589" s="47"/>
      <c r="MYL589" s="47"/>
      <c r="MYM589" s="47"/>
      <c r="MYN589" s="47"/>
      <c r="MYO589" s="47"/>
      <c r="MYP589" s="47"/>
      <c r="MYQ589" s="47"/>
      <c r="MYR589" s="47"/>
      <c r="MYS589" s="47"/>
      <c r="MYT589" s="47"/>
      <c r="MYU589" s="47"/>
      <c r="MYV589" s="47"/>
      <c r="MYW589" s="47"/>
      <c r="MYX589" s="47"/>
      <c r="MYY589" s="47"/>
      <c r="MYZ589" s="47"/>
      <c r="MZA589" s="47"/>
      <c r="MZB589" s="47"/>
      <c r="MZC589" s="47"/>
      <c r="MZD589" s="47"/>
      <c r="MZE589" s="47"/>
      <c r="MZF589" s="47"/>
      <c r="MZG589" s="47"/>
      <c r="MZH589" s="47"/>
      <c r="MZI589" s="47"/>
      <c r="MZJ589" s="47"/>
      <c r="MZK589" s="47"/>
      <c r="MZL589" s="47"/>
      <c r="MZM589" s="47"/>
      <c r="MZN589" s="47"/>
      <c r="MZO589" s="47"/>
      <c r="MZP589" s="47"/>
      <c r="MZQ589" s="47"/>
      <c r="MZR589" s="47"/>
      <c r="MZS589" s="47"/>
      <c r="MZT589" s="47"/>
      <c r="MZU589" s="47"/>
      <c r="MZV589" s="47"/>
      <c r="MZW589" s="47"/>
      <c r="MZX589" s="47"/>
      <c r="MZY589" s="47"/>
      <c r="MZZ589" s="47"/>
      <c r="NAA589" s="47"/>
      <c r="NAB589" s="47"/>
      <c r="NAC589" s="47"/>
      <c r="NAD589" s="47"/>
      <c r="NAE589" s="47"/>
      <c r="NAF589" s="47"/>
      <c r="NAG589" s="47"/>
      <c r="NAH589" s="47"/>
      <c r="NAI589" s="47"/>
      <c r="NAJ589" s="47"/>
      <c r="NAK589" s="47"/>
      <c r="NAL589" s="47"/>
      <c r="NAM589" s="47"/>
      <c r="NAN589" s="47"/>
      <c r="NAO589" s="47"/>
      <c r="NAP589" s="47"/>
      <c r="NAQ589" s="47"/>
      <c r="NAR589" s="47"/>
      <c r="NAS589" s="47"/>
      <c r="NAT589" s="47"/>
      <c r="NAU589" s="47"/>
      <c r="NAV589" s="47"/>
      <c r="NAW589" s="47"/>
      <c r="NAX589" s="47"/>
      <c r="NAY589" s="47"/>
      <c r="NAZ589" s="47"/>
      <c r="NBA589" s="47"/>
      <c r="NBB589" s="47"/>
      <c r="NBC589" s="47"/>
      <c r="NBD589" s="47"/>
      <c r="NBE589" s="47"/>
      <c r="NBF589" s="47"/>
      <c r="NBG589" s="47"/>
      <c r="NBH589" s="47"/>
      <c r="NBI589" s="47"/>
      <c r="NBJ589" s="47"/>
      <c r="NBK589" s="47"/>
      <c r="NBL589" s="47"/>
      <c r="NBM589" s="47"/>
      <c r="NBN589" s="47"/>
      <c r="NBO589" s="47"/>
      <c r="NBP589" s="47"/>
      <c r="NBQ589" s="47"/>
      <c r="NBR589" s="47"/>
      <c r="NBS589" s="47"/>
      <c r="NBT589" s="47"/>
      <c r="NBU589" s="47"/>
      <c r="NBV589" s="47"/>
      <c r="NBW589" s="47"/>
      <c r="NBX589" s="47"/>
      <c r="NBY589" s="47"/>
      <c r="NBZ589" s="47"/>
      <c r="NCA589" s="47"/>
      <c r="NCB589" s="47"/>
      <c r="NCC589" s="47"/>
      <c r="NCD589" s="47"/>
      <c r="NCE589" s="47"/>
      <c r="NCF589" s="47"/>
      <c r="NCG589" s="47"/>
      <c r="NCH589" s="47"/>
      <c r="NCI589" s="47"/>
      <c r="NCJ589" s="47"/>
      <c r="NCK589" s="47"/>
      <c r="NCL589" s="47"/>
      <c r="NCM589" s="47"/>
      <c r="NCN589" s="47"/>
      <c r="NCO589" s="47"/>
      <c r="NCP589" s="47"/>
      <c r="NCQ589" s="47"/>
      <c r="NCR589" s="47"/>
      <c r="NCS589" s="47"/>
      <c r="NCT589" s="47"/>
      <c r="NCU589" s="47"/>
      <c r="NCV589" s="47"/>
      <c r="NCW589" s="47"/>
      <c r="NCX589" s="47"/>
      <c r="NCY589" s="47"/>
      <c r="NCZ589" s="47"/>
      <c r="NDA589" s="47"/>
      <c r="NDB589" s="47"/>
      <c r="NDC589" s="47"/>
      <c r="NDD589" s="47"/>
      <c r="NDE589" s="47"/>
      <c r="NDF589" s="47"/>
      <c r="NDG589" s="47"/>
      <c r="NDH589" s="47"/>
      <c r="NDI589" s="47"/>
      <c r="NDJ589" s="47"/>
      <c r="NDK589" s="47"/>
      <c r="NDL589" s="47"/>
      <c r="NDM589" s="47"/>
      <c r="NDN589" s="47"/>
      <c r="NDO589" s="47"/>
      <c r="NDP589" s="47"/>
      <c r="NDQ589" s="47"/>
      <c r="NDR589" s="47"/>
      <c r="NDS589" s="47"/>
      <c r="NDT589" s="47"/>
      <c r="NDU589" s="47"/>
      <c r="NDV589" s="47"/>
      <c r="NDW589" s="47"/>
      <c r="NDX589" s="47"/>
      <c r="NDY589" s="47"/>
      <c r="NDZ589" s="47"/>
      <c r="NEA589" s="47"/>
      <c r="NEB589" s="47"/>
      <c r="NEC589" s="47"/>
      <c r="NED589" s="47"/>
      <c r="NEE589" s="47"/>
      <c r="NEF589" s="47"/>
      <c r="NEG589" s="47"/>
      <c r="NEH589" s="47"/>
      <c r="NEI589" s="47"/>
      <c r="NEJ589" s="47"/>
      <c r="NEK589" s="47"/>
      <c r="NEL589" s="47"/>
      <c r="NEM589" s="47"/>
      <c r="NEN589" s="47"/>
      <c r="NEO589" s="47"/>
      <c r="NEP589" s="47"/>
      <c r="NEQ589" s="47"/>
      <c r="NER589" s="47"/>
      <c r="NES589" s="47"/>
      <c r="NET589" s="47"/>
      <c r="NEU589" s="47"/>
      <c r="NEV589" s="47"/>
      <c r="NEW589" s="47"/>
      <c r="NEX589" s="47"/>
      <c r="NEY589" s="47"/>
      <c r="NEZ589" s="47"/>
      <c r="NFA589" s="47"/>
      <c r="NFB589" s="47"/>
      <c r="NFC589" s="47"/>
      <c r="NFD589" s="47"/>
      <c r="NFE589" s="47"/>
      <c r="NFF589" s="47"/>
      <c r="NFG589" s="47"/>
      <c r="NFH589" s="47"/>
      <c r="NFI589" s="47"/>
      <c r="NFJ589" s="47"/>
      <c r="NFK589" s="47"/>
      <c r="NFL589" s="47"/>
      <c r="NFM589" s="47"/>
      <c r="NFN589" s="47"/>
      <c r="NFO589" s="47"/>
      <c r="NFP589" s="47"/>
      <c r="NFQ589" s="47"/>
      <c r="NFR589" s="47"/>
      <c r="NFS589" s="47"/>
      <c r="NFT589" s="47"/>
      <c r="NFU589" s="47"/>
      <c r="NFV589" s="47"/>
      <c r="NFW589" s="47"/>
      <c r="NFX589" s="47"/>
      <c r="NFY589" s="47"/>
      <c r="NFZ589" s="47"/>
      <c r="NGA589" s="47"/>
      <c r="NGB589" s="47"/>
      <c r="NGC589" s="47"/>
      <c r="NGD589" s="47"/>
      <c r="NGE589" s="47"/>
      <c r="NGF589" s="47"/>
      <c r="NGG589" s="47"/>
      <c r="NGH589" s="47"/>
      <c r="NGI589" s="47"/>
      <c r="NGJ589" s="47"/>
      <c r="NGK589" s="47"/>
      <c r="NGL589" s="47"/>
      <c r="NGM589" s="47"/>
      <c r="NGN589" s="47"/>
      <c r="NGO589" s="47"/>
      <c r="NGP589" s="47"/>
      <c r="NGQ589" s="47"/>
      <c r="NGR589" s="47"/>
      <c r="NGS589" s="47"/>
      <c r="NGT589" s="47"/>
      <c r="NGU589" s="47"/>
      <c r="NGV589" s="47"/>
      <c r="NGW589" s="47"/>
      <c r="NGX589" s="47"/>
      <c r="NGY589" s="47"/>
      <c r="NGZ589" s="47"/>
      <c r="NHA589" s="47"/>
      <c r="NHB589" s="47"/>
      <c r="NHC589" s="47"/>
      <c r="NHD589" s="47"/>
      <c r="NHE589" s="47"/>
      <c r="NHF589" s="47"/>
      <c r="NHG589" s="47"/>
      <c r="NHH589" s="47"/>
      <c r="NHI589" s="47"/>
      <c r="NHJ589" s="47"/>
      <c r="NHK589" s="47"/>
      <c r="NHL589" s="47"/>
      <c r="NHM589" s="47"/>
      <c r="NHN589" s="47"/>
      <c r="NHO589" s="47"/>
      <c r="NHP589" s="47"/>
      <c r="NHQ589" s="47"/>
      <c r="NHR589" s="47"/>
      <c r="NHS589" s="47"/>
      <c r="NHT589" s="47"/>
      <c r="NHU589" s="47"/>
      <c r="NHV589" s="47"/>
      <c r="NHW589" s="47"/>
      <c r="NHX589" s="47"/>
      <c r="NHY589" s="47"/>
      <c r="NHZ589" s="47"/>
      <c r="NIA589" s="47"/>
      <c r="NIB589" s="47"/>
      <c r="NIC589" s="47"/>
      <c r="NID589" s="47"/>
      <c r="NIE589" s="47"/>
      <c r="NIF589" s="47"/>
      <c r="NIG589" s="47"/>
      <c r="NIH589" s="47"/>
      <c r="NII589" s="47"/>
      <c r="NIJ589" s="47"/>
      <c r="NIK589" s="47"/>
      <c r="NIL589" s="47"/>
      <c r="NIM589" s="47"/>
      <c r="NIN589" s="47"/>
      <c r="NIO589" s="47"/>
      <c r="NIP589" s="47"/>
      <c r="NIQ589" s="47"/>
      <c r="NIR589" s="47"/>
      <c r="NIS589" s="47"/>
      <c r="NIT589" s="47"/>
      <c r="NIU589" s="47"/>
      <c r="NIV589" s="47"/>
      <c r="NIW589" s="47"/>
      <c r="NIX589" s="47"/>
      <c r="NIY589" s="47"/>
      <c r="NIZ589" s="47"/>
      <c r="NJA589" s="47"/>
      <c r="NJB589" s="47"/>
      <c r="NJC589" s="47"/>
      <c r="NJD589" s="47"/>
      <c r="NJE589" s="47"/>
      <c r="NJF589" s="47"/>
      <c r="NJG589" s="47"/>
      <c r="NJH589" s="47"/>
      <c r="NJI589" s="47"/>
      <c r="NJJ589" s="47"/>
      <c r="NJK589" s="47"/>
      <c r="NJL589" s="47"/>
      <c r="NJM589" s="47"/>
      <c r="NJN589" s="47"/>
      <c r="NJO589" s="47"/>
      <c r="NJP589" s="47"/>
      <c r="NJQ589" s="47"/>
      <c r="NJR589" s="47"/>
      <c r="NJS589" s="47"/>
      <c r="NJT589" s="47"/>
      <c r="NJU589" s="47"/>
      <c r="NJV589" s="47"/>
      <c r="NJW589" s="47"/>
      <c r="NJX589" s="47"/>
      <c r="NJY589" s="47"/>
      <c r="NJZ589" s="47"/>
      <c r="NKA589" s="47"/>
      <c r="NKB589" s="47"/>
      <c r="NKC589" s="47"/>
      <c r="NKD589" s="47"/>
      <c r="NKE589" s="47"/>
      <c r="NKF589" s="47"/>
      <c r="NKG589" s="47"/>
      <c r="NKH589" s="47"/>
      <c r="NKI589" s="47"/>
      <c r="NKJ589" s="47"/>
      <c r="NKK589" s="47"/>
      <c r="NKL589" s="47"/>
      <c r="NKM589" s="47"/>
      <c r="NKN589" s="47"/>
      <c r="NKO589" s="47"/>
      <c r="NKP589" s="47"/>
      <c r="NKQ589" s="47"/>
      <c r="NKR589" s="47"/>
      <c r="NKS589" s="47"/>
      <c r="NKT589" s="47"/>
      <c r="NKU589" s="47"/>
      <c r="NKV589" s="47"/>
      <c r="NKW589" s="47"/>
      <c r="NKX589" s="47"/>
      <c r="NKY589" s="47"/>
      <c r="NKZ589" s="47"/>
      <c r="NLA589" s="47"/>
      <c r="NLB589" s="47"/>
      <c r="NLC589" s="47"/>
      <c r="NLD589" s="47"/>
      <c r="NLE589" s="47"/>
      <c r="NLF589" s="47"/>
      <c r="NLG589" s="47"/>
      <c r="NLH589" s="47"/>
      <c r="NLI589" s="47"/>
      <c r="NLJ589" s="47"/>
      <c r="NLK589" s="47"/>
      <c r="NLL589" s="47"/>
      <c r="NLM589" s="47"/>
      <c r="NLN589" s="47"/>
      <c r="NLO589" s="47"/>
      <c r="NLP589" s="47"/>
      <c r="NLQ589" s="47"/>
      <c r="NLR589" s="47"/>
      <c r="NLS589" s="47"/>
      <c r="NLT589" s="47"/>
      <c r="NLU589" s="47"/>
      <c r="NLV589" s="47"/>
      <c r="NLW589" s="47"/>
      <c r="NLX589" s="47"/>
      <c r="NLY589" s="47"/>
      <c r="NLZ589" s="47"/>
      <c r="NMA589" s="47"/>
      <c r="NMB589" s="47"/>
      <c r="NMC589" s="47"/>
      <c r="NMD589" s="47"/>
      <c r="NME589" s="47"/>
      <c r="NMF589" s="47"/>
      <c r="NMG589" s="47"/>
      <c r="NMH589" s="47"/>
      <c r="NMI589" s="47"/>
      <c r="NMJ589" s="47"/>
      <c r="NMK589" s="47"/>
      <c r="NML589" s="47"/>
      <c r="NMM589" s="47"/>
      <c r="NMN589" s="47"/>
      <c r="NMO589" s="47"/>
      <c r="NMP589" s="47"/>
      <c r="NMQ589" s="47"/>
      <c r="NMR589" s="47"/>
      <c r="NMS589" s="47"/>
      <c r="NMT589" s="47"/>
      <c r="NMU589" s="47"/>
      <c r="NMV589" s="47"/>
      <c r="NMW589" s="47"/>
      <c r="NMX589" s="47"/>
      <c r="NMY589" s="47"/>
      <c r="NMZ589" s="47"/>
      <c r="NNA589" s="47"/>
      <c r="NNB589" s="47"/>
      <c r="NNC589" s="47"/>
      <c r="NND589" s="47"/>
      <c r="NNE589" s="47"/>
      <c r="NNF589" s="47"/>
      <c r="NNG589" s="47"/>
      <c r="NNH589" s="47"/>
      <c r="NNI589" s="47"/>
      <c r="NNJ589" s="47"/>
      <c r="NNK589" s="47"/>
      <c r="NNL589" s="47"/>
      <c r="NNM589" s="47"/>
      <c r="NNN589" s="47"/>
      <c r="NNO589" s="47"/>
      <c r="NNP589" s="47"/>
      <c r="NNQ589" s="47"/>
      <c r="NNR589" s="47"/>
      <c r="NNS589" s="47"/>
      <c r="NNT589" s="47"/>
      <c r="NNU589" s="47"/>
      <c r="NNV589" s="47"/>
      <c r="NNW589" s="47"/>
      <c r="NNX589" s="47"/>
      <c r="NNY589" s="47"/>
      <c r="NNZ589" s="47"/>
      <c r="NOA589" s="47"/>
      <c r="NOB589" s="47"/>
      <c r="NOC589" s="47"/>
      <c r="NOD589" s="47"/>
      <c r="NOE589" s="47"/>
      <c r="NOF589" s="47"/>
      <c r="NOG589" s="47"/>
      <c r="NOH589" s="47"/>
      <c r="NOI589" s="47"/>
      <c r="NOJ589" s="47"/>
      <c r="NOK589" s="47"/>
      <c r="NOL589" s="47"/>
      <c r="NOM589" s="47"/>
      <c r="NON589" s="47"/>
      <c r="NOO589" s="47"/>
      <c r="NOP589" s="47"/>
      <c r="NOQ589" s="47"/>
      <c r="NOR589" s="47"/>
      <c r="NOS589" s="47"/>
      <c r="NOT589" s="47"/>
      <c r="NOU589" s="47"/>
      <c r="NOV589" s="47"/>
      <c r="NOW589" s="47"/>
      <c r="NOX589" s="47"/>
      <c r="NOY589" s="47"/>
      <c r="NOZ589" s="47"/>
      <c r="NPA589" s="47"/>
      <c r="NPB589" s="47"/>
      <c r="NPC589" s="47"/>
      <c r="NPD589" s="47"/>
      <c r="NPE589" s="47"/>
      <c r="NPF589" s="47"/>
      <c r="NPG589" s="47"/>
      <c r="NPH589" s="47"/>
      <c r="NPI589" s="47"/>
      <c r="NPJ589" s="47"/>
      <c r="NPK589" s="47"/>
      <c r="NPL589" s="47"/>
      <c r="NPM589" s="47"/>
      <c r="NPN589" s="47"/>
      <c r="NPO589" s="47"/>
      <c r="NPP589" s="47"/>
      <c r="NPQ589" s="47"/>
      <c r="NPR589" s="47"/>
      <c r="NPS589" s="47"/>
      <c r="NPT589" s="47"/>
      <c r="NPU589" s="47"/>
      <c r="NPV589" s="47"/>
      <c r="NPW589" s="47"/>
      <c r="NPX589" s="47"/>
      <c r="NPY589" s="47"/>
      <c r="NPZ589" s="47"/>
      <c r="NQA589" s="47"/>
      <c r="NQB589" s="47"/>
      <c r="NQC589" s="47"/>
      <c r="NQD589" s="47"/>
      <c r="NQE589" s="47"/>
      <c r="NQF589" s="47"/>
      <c r="NQG589" s="47"/>
      <c r="NQH589" s="47"/>
      <c r="NQI589" s="47"/>
      <c r="NQJ589" s="47"/>
      <c r="NQK589" s="47"/>
      <c r="NQL589" s="47"/>
      <c r="NQM589" s="47"/>
      <c r="NQN589" s="47"/>
      <c r="NQO589" s="47"/>
      <c r="NQP589" s="47"/>
      <c r="NQQ589" s="47"/>
      <c r="NQR589" s="47"/>
      <c r="NQS589" s="47"/>
      <c r="NQT589" s="47"/>
      <c r="NQU589" s="47"/>
      <c r="NQV589" s="47"/>
      <c r="NQW589" s="47"/>
      <c r="NQX589" s="47"/>
      <c r="NQY589" s="47"/>
      <c r="NQZ589" s="47"/>
      <c r="NRA589" s="47"/>
      <c r="NRB589" s="47"/>
      <c r="NRC589" s="47"/>
      <c r="NRD589" s="47"/>
      <c r="NRE589" s="47"/>
      <c r="NRF589" s="47"/>
      <c r="NRG589" s="47"/>
      <c r="NRH589" s="47"/>
      <c r="NRI589" s="47"/>
      <c r="NRJ589" s="47"/>
      <c r="NRK589" s="47"/>
      <c r="NRL589" s="47"/>
      <c r="NRM589" s="47"/>
      <c r="NRN589" s="47"/>
      <c r="NRO589" s="47"/>
      <c r="NRP589" s="47"/>
      <c r="NRQ589" s="47"/>
      <c r="NRR589" s="47"/>
      <c r="NRS589" s="47"/>
      <c r="NRT589" s="47"/>
      <c r="NRU589" s="47"/>
      <c r="NRV589" s="47"/>
      <c r="NRW589" s="47"/>
      <c r="NRX589" s="47"/>
      <c r="NRY589" s="47"/>
      <c r="NRZ589" s="47"/>
      <c r="NSA589" s="47"/>
      <c r="NSB589" s="47"/>
      <c r="NSC589" s="47"/>
      <c r="NSD589" s="47"/>
      <c r="NSE589" s="47"/>
      <c r="NSF589" s="47"/>
      <c r="NSG589" s="47"/>
      <c r="NSH589" s="47"/>
      <c r="NSI589" s="47"/>
      <c r="NSJ589" s="47"/>
      <c r="NSK589" s="47"/>
      <c r="NSL589" s="47"/>
      <c r="NSM589" s="47"/>
      <c r="NSN589" s="47"/>
      <c r="NSO589" s="47"/>
      <c r="NSP589" s="47"/>
      <c r="NSQ589" s="47"/>
      <c r="NSR589" s="47"/>
      <c r="NSS589" s="47"/>
      <c r="NST589" s="47"/>
      <c r="NSU589" s="47"/>
      <c r="NSV589" s="47"/>
      <c r="NSW589" s="47"/>
      <c r="NSX589" s="47"/>
      <c r="NSY589" s="47"/>
      <c r="NSZ589" s="47"/>
      <c r="NTA589" s="47"/>
      <c r="NTB589" s="47"/>
      <c r="NTC589" s="47"/>
      <c r="NTD589" s="47"/>
      <c r="NTE589" s="47"/>
      <c r="NTF589" s="47"/>
      <c r="NTG589" s="47"/>
      <c r="NTH589" s="47"/>
      <c r="NTI589" s="47"/>
      <c r="NTJ589" s="47"/>
      <c r="NTK589" s="47"/>
      <c r="NTL589" s="47"/>
      <c r="NTM589" s="47"/>
      <c r="NTN589" s="47"/>
      <c r="NTO589" s="47"/>
      <c r="NTP589" s="47"/>
      <c r="NTQ589" s="47"/>
      <c r="NTR589" s="47"/>
      <c r="NTS589" s="47"/>
      <c r="NTT589" s="47"/>
      <c r="NTU589" s="47"/>
      <c r="NTV589" s="47"/>
      <c r="NTW589" s="47"/>
      <c r="NTX589" s="47"/>
      <c r="NTY589" s="47"/>
      <c r="NTZ589" s="47"/>
      <c r="NUA589" s="47"/>
      <c r="NUB589" s="47"/>
      <c r="NUC589" s="47"/>
      <c r="NUD589" s="47"/>
      <c r="NUE589" s="47"/>
      <c r="NUF589" s="47"/>
      <c r="NUG589" s="47"/>
      <c r="NUH589" s="47"/>
      <c r="NUI589" s="47"/>
      <c r="NUJ589" s="47"/>
      <c r="NUK589" s="47"/>
      <c r="NUL589" s="47"/>
      <c r="NUM589" s="47"/>
      <c r="NUN589" s="47"/>
      <c r="NUO589" s="47"/>
      <c r="NUP589" s="47"/>
      <c r="NUQ589" s="47"/>
      <c r="NUR589" s="47"/>
      <c r="NUS589" s="47"/>
      <c r="NUT589" s="47"/>
      <c r="NUU589" s="47"/>
      <c r="NUV589" s="47"/>
      <c r="NUW589" s="47"/>
      <c r="NUX589" s="47"/>
      <c r="NUY589" s="47"/>
      <c r="NUZ589" s="47"/>
      <c r="NVA589" s="47"/>
      <c r="NVB589" s="47"/>
      <c r="NVC589" s="47"/>
      <c r="NVD589" s="47"/>
      <c r="NVE589" s="47"/>
      <c r="NVF589" s="47"/>
      <c r="NVG589" s="47"/>
      <c r="NVH589" s="47"/>
      <c r="NVI589" s="47"/>
      <c r="NVJ589" s="47"/>
      <c r="NVK589" s="47"/>
      <c r="NVL589" s="47"/>
      <c r="NVM589" s="47"/>
      <c r="NVN589" s="47"/>
      <c r="NVO589" s="47"/>
      <c r="NVP589" s="47"/>
      <c r="NVQ589" s="47"/>
      <c r="NVR589" s="47"/>
      <c r="NVS589" s="47"/>
      <c r="NVT589" s="47"/>
      <c r="NVU589" s="47"/>
      <c r="NVV589" s="47"/>
      <c r="NVW589" s="47"/>
      <c r="NVX589" s="47"/>
      <c r="NVY589" s="47"/>
      <c r="NVZ589" s="47"/>
      <c r="NWA589" s="47"/>
      <c r="NWB589" s="47"/>
      <c r="NWC589" s="47"/>
      <c r="NWD589" s="47"/>
      <c r="NWE589" s="47"/>
      <c r="NWF589" s="47"/>
      <c r="NWG589" s="47"/>
      <c r="NWH589" s="47"/>
      <c r="NWI589" s="47"/>
      <c r="NWJ589" s="47"/>
      <c r="NWK589" s="47"/>
      <c r="NWL589" s="47"/>
      <c r="NWM589" s="47"/>
      <c r="NWN589" s="47"/>
      <c r="NWO589" s="47"/>
      <c r="NWP589" s="47"/>
      <c r="NWQ589" s="47"/>
      <c r="NWR589" s="47"/>
      <c r="NWS589" s="47"/>
      <c r="NWT589" s="47"/>
      <c r="NWU589" s="47"/>
      <c r="NWV589" s="47"/>
      <c r="NWW589" s="47"/>
      <c r="NWX589" s="47"/>
      <c r="NWY589" s="47"/>
      <c r="NWZ589" s="47"/>
      <c r="NXA589" s="47"/>
      <c r="NXB589" s="47"/>
      <c r="NXC589" s="47"/>
      <c r="NXD589" s="47"/>
      <c r="NXE589" s="47"/>
      <c r="NXF589" s="47"/>
      <c r="NXG589" s="47"/>
      <c r="NXH589" s="47"/>
      <c r="NXI589" s="47"/>
      <c r="NXJ589" s="47"/>
      <c r="NXK589" s="47"/>
      <c r="NXL589" s="47"/>
      <c r="NXM589" s="47"/>
      <c r="NXN589" s="47"/>
      <c r="NXO589" s="47"/>
      <c r="NXP589" s="47"/>
      <c r="NXQ589" s="47"/>
      <c r="NXR589" s="47"/>
      <c r="NXS589" s="47"/>
      <c r="NXT589" s="47"/>
      <c r="NXU589" s="47"/>
      <c r="NXV589" s="47"/>
      <c r="NXW589" s="47"/>
      <c r="NXX589" s="47"/>
      <c r="NXY589" s="47"/>
      <c r="NXZ589" s="47"/>
      <c r="NYA589" s="47"/>
      <c r="NYB589" s="47"/>
      <c r="NYC589" s="47"/>
      <c r="NYD589" s="47"/>
      <c r="NYE589" s="47"/>
      <c r="NYF589" s="47"/>
      <c r="NYG589" s="47"/>
      <c r="NYH589" s="47"/>
      <c r="NYI589" s="47"/>
      <c r="NYJ589" s="47"/>
      <c r="NYK589" s="47"/>
      <c r="NYL589" s="47"/>
      <c r="NYM589" s="47"/>
      <c r="NYN589" s="47"/>
      <c r="NYO589" s="47"/>
      <c r="NYP589" s="47"/>
      <c r="NYQ589" s="47"/>
      <c r="NYR589" s="47"/>
      <c r="NYS589" s="47"/>
      <c r="NYT589" s="47"/>
      <c r="NYU589" s="47"/>
      <c r="NYV589" s="47"/>
      <c r="NYW589" s="47"/>
      <c r="NYX589" s="47"/>
      <c r="NYY589" s="47"/>
      <c r="NYZ589" s="47"/>
      <c r="NZA589" s="47"/>
      <c r="NZB589" s="47"/>
      <c r="NZC589" s="47"/>
      <c r="NZD589" s="47"/>
      <c r="NZE589" s="47"/>
      <c r="NZF589" s="47"/>
      <c r="NZG589" s="47"/>
      <c r="NZH589" s="47"/>
      <c r="NZI589" s="47"/>
      <c r="NZJ589" s="47"/>
      <c r="NZK589" s="47"/>
      <c r="NZL589" s="47"/>
      <c r="NZM589" s="47"/>
      <c r="NZN589" s="47"/>
      <c r="NZO589" s="47"/>
      <c r="NZP589" s="47"/>
      <c r="NZQ589" s="47"/>
      <c r="NZR589" s="47"/>
      <c r="NZS589" s="47"/>
      <c r="NZT589" s="47"/>
      <c r="NZU589" s="47"/>
      <c r="NZV589" s="47"/>
      <c r="NZW589" s="47"/>
      <c r="NZX589" s="47"/>
      <c r="NZY589" s="47"/>
      <c r="NZZ589" s="47"/>
      <c r="OAA589" s="47"/>
      <c r="OAB589" s="47"/>
      <c r="OAC589" s="47"/>
      <c r="OAD589" s="47"/>
      <c r="OAE589" s="47"/>
      <c r="OAF589" s="47"/>
      <c r="OAG589" s="47"/>
      <c r="OAH589" s="47"/>
      <c r="OAI589" s="47"/>
      <c r="OAJ589" s="47"/>
      <c r="OAK589" s="47"/>
      <c r="OAL589" s="47"/>
      <c r="OAM589" s="47"/>
      <c r="OAN589" s="47"/>
      <c r="OAO589" s="47"/>
      <c r="OAP589" s="47"/>
      <c r="OAQ589" s="47"/>
      <c r="OAR589" s="47"/>
      <c r="OAS589" s="47"/>
      <c r="OAT589" s="47"/>
      <c r="OAU589" s="47"/>
      <c r="OAV589" s="47"/>
      <c r="OAW589" s="47"/>
      <c r="OAX589" s="47"/>
      <c r="OAY589" s="47"/>
      <c r="OAZ589" s="47"/>
      <c r="OBA589" s="47"/>
      <c r="OBB589" s="47"/>
      <c r="OBC589" s="47"/>
      <c r="OBD589" s="47"/>
      <c r="OBE589" s="47"/>
      <c r="OBF589" s="47"/>
      <c r="OBG589" s="47"/>
      <c r="OBH589" s="47"/>
      <c r="OBI589" s="47"/>
      <c r="OBJ589" s="47"/>
      <c r="OBK589" s="47"/>
      <c r="OBL589" s="47"/>
      <c r="OBM589" s="47"/>
      <c r="OBN589" s="47"/>
      <c r="OBO589" s="47"/>
      <c r="OBP589" s="47"/>
      <c r="OBQ589" s="47"/>
      <c r="OBR589" s="47"/>
      <c r="OBS589" s="47"/>
      <c r="OBT589" s="47"/>
      <c r="OBU589" s="47"/>
      <c r="OBV589" s="47"/>
      <c r="OBW589" s="47"/>
      <c r="OBX589" s="47"/>
      <c r="OBY589" s="47"/>
      <c r="OBZ589" s="47"/>
      <c r="OCA589" s="47"/>
      <c r="OCB589" s="47"/>
      <c r="OCC589" s="47"/>
      <c r="OCD589" s="47"/>
      <c r="OCE589" s="47"/>
      <c r="OCF589" s="47"/>
      <c r="OCG589" s="47"/>
      <c r="OCH589" s="47"/>
      <c r="OCI589" s="47"/>
      <c r="OCJ589" s="47"/>
      <c r="OCK589" s="47"/>
      <c r="OCL589" s="47"/>
      <c r="OCM589" s="47"/>
      <c r="OCN589" s="47"/>
      <c r="OCO589" s="47"/>
      <c r="OCP589" s="47"/>
      <c r="OCQ589" s="47"/>
      <c r="OCR589" s="47"/>
      <c r="OCS589" s="47"/>
      <c r="OCT589" s="47"/>
      <c r="OCU589" s="47"/>
      <c r="OCV589" s="47"/>
      <c r="OCW589" s="47"/>
      <c r="OCX589" s="47"/>
      <c r="OCY589" s="47"/>
      <c r="OCZ589" s="47"/>
      <c r="ODA589" s="47"/>
      <c r="ODB589" s="47"/>
      <c r="ODC589" s="47"/>
      <c r="ODD589" s="47"/>
      <c r="ODE589" s="47"/>
      <c r="ODF589" s="47"/>
      <c r="ODG589" s="47"/>
      <c r="ODH589" s="47"/>
      <c r="ODI589" s="47"/>
      <c r="ODJ589" s="47"/>
      <c r="ODK589" s="47"/>
      <c r="ODL589" s="47"/>
      <c r="ODM589" s="47"/>
      <c r="ODN589" s="47"/>
      <c r="ODO589" s="47"/>
      <c r="ODP589" s="47"/>
      <c r="ODQ589" s="47"/>
      <c r="ODR589" s="47"/>
      <c r="ODS589" s="47"/>
      <c r="ODT589" s="47"/>
      <c r="ODU589" s="47"/>
      <c r="ODV589" s="47"/>
      <c r="ODW589" s="47"/>
      <c r="ODX589" s="47"/>
      <c r="ODY589" s="47"/>
      <c r="ODZ589" s="47"/>
      <c r="OEA589" s="47"/>
      <c r="OEB589" s="47"/>
      <c r="OEC589" s="47"/>
      <c r="OED589" s="47"/>
      <c r="OEE589" s="47"/>
      <c r="OEF589" s="47"/>
      <c r="OEG589" s="47"/>
      <c r="OEH589" s="47"/>
      <c r="OEI589" s="47"/>
      <c r="OEJ589" s="47"/>
      <c r="OEK589" s="47"/>
      <c r="OEL589" s="47"/>
      <c r="OEM589" s="47"/>
      <c r="OEN589" s="47"/>
      <c r="OEO589" s="47"/>
      <c r="OEP589" s="47"/>
      <c r="OEQ589" s="47"/>
      <c r="OER589" s="47"/>
      <c r="OES589" s="47"/>
      <c r="OET589" s="47"/>
      <c r="OEU589" s="47"/>
      <c r="OEV589" s="47"/>
      <c r="OEW589" s="47"/>
      <c r="OEX589" s="47"/>
      <c r="OEY589" s="47"/>
      <c r="OEZ589" s="47"/>
      <c r="OFA589" s="47"/>
      <c r="OFB589" s="47"/>
      <c r="OFC589" s="47"/>
      <c r="OFD589" s="47"/>
      <c r="OFE589" s="47"/>
      <c r="OFF589" s="47"/>
      <c r="OFG589" s="47"/>
      <c r="OFH589" s="47"/>
      <c r="OFI589" s="47"/>
      <c r="OFJ589" s="47"/>
      <c r="OFK589" s="47"/>
      <c r="OFL589" s="47"/>
      <c r="OFM589" s="47"/>
      <c r="OFN589" s="47"/>
      <c r="OFO589" s="47"/>
      <c r="OFP589" s="47"/>
      <c r="OFQ589" s="47"/>
      <c r="OFR589" s="47"/>
      <c r="OFS589" s="47"/>
      <c r="OFT589" s="47"/>
      <c r="OFU589" s="47"/>
      <c r="OFV589" s="47"/>
      <c r="OFW589" s="47"/>
      <c r="OFX589" s="47"/>
      <c r="OFY589" s="47"/>
      <c r="OFZ589" s="47"/>
      <c r="OGA589" s="47"/>
      <c r="OGB589" s="47"/>
      <c r="OGC589" s="47"/>
      <c r="OGD589" s="47"/>
      <c r="OGE589" s="47"/>
      <c r="OGF589" s="47"/>
      <c r="OGG589" s="47"/>
      <c r="OGH589" s="47"/>
      <c r="OGI589" s="47"/>
      <c r="OGJ589" s="47"/>
      <c r="OGK589" s="47"/>
      <c r="OGL589" s="47"/>
      <c r="OGM589" s="47"/>
      <c r="OGN589" s="47"/>
      <c r="OGO589" s="47"/>
      <c r="OGP589" s="47"/>
      <c r="OGQ589" s="47"/>
      <c r="OGR589" s="47"/>
      <c r="OGS589" s="47"/>
      <c r="OGT589" s="47"/>
      <c r="OGU589" s="47"/>
      <c r="OGV589" s="47"/>
      <c r="OGW589" s="47"/>
      <c r="OGX589" s="47"/>
      <c r="OGY589" s="47"/>
      <c r="OGZ589" s="47"/>
      <c r="OHA589" s="47"/>
      <c r="OHB589" s="47"/>
      <c r="OHC589" s="47"/>
      <c r="OHD589" s="47"/>
      <c r="OHE589" s="47"/>
      <c r="OHF589" s="47"/>
      <c r="OHG589" s="47"/>
      <c r="OHH589" s="47"/>
      <c r="OHI589" s="47"/>
      <c r="OHJ589" s="47"/>
      <c r="OHK589" s="47"/>
      <c r="OHL589" s="47"/>
      <c r="OHM589" s="47"/>
      <c r="OHN589" s="47"/>
      <c r="OHO589" s="47"/>
      <c r="OHP589" s="47"/>
      <c r="OHQ589" s="47"/>
      <c r="OHR589" s="47"/>
      <c r="OHS589" s="47"/>
      <c r="OHT589" s="47"/>
      <c r="OHU589" s="47"/>
      <c r="OHV589" s="47"/>
      <c r="OHW589" s="47"/>
      <c r="OHX589" s="47"/>
      <c r="OHY589" s="47"/>
      <c r="OHZ589" s="47"/>
      <c r="OIA589" s="47"/>
      <c r="OIB589" s="47"/>
      <c r="OIC589" s="47"/>
      <c r="OID589" s="47"/>
      <c r="OIE589" s="47"/>
      <c r="OIF589" s="47"/>
      <c r="OIG589" s="47"/>
      <c r="OIH589" s="47"/>
      <c r="OII589" s="47"/>
      <c r="OIJ589" s="47"/>
      <c r="OIK589" s="47"/>
      <c r="OIL589" s="47"/>
      <c r="OIM589" s="47"/>
      <c r="OIN589" s="47"/>
      <c r="OIO589" s="47"/>
      <c r="OIP589" s="47"/>
      <c r="OIQ589" s="47"/>
      <c r="OIR589" s="47"/>
      <c r="OIS589" s="47"/>
      <c r="OIT589" s="47"/>
      <c r="OIU589" s="47"/>
      <c r="OIV589" s="47"/>
      <c r="OIW589" s="47"/>
      <c r="OIX589" s="47"/>
      <c r="OIY589" s="47"/>
      <c r="OIZ589" s="47"/>
      <c r="OJA589" s="47"/>
      <c r="OJB589" s="47"/>
      <c r="OJC589" s="47"/>
      <c r="OJD589" s="47"/>
      <c r="OJE589" s="47"/>
      <c r="OJF589" s="47"/>
      <c r="OJG589" s="47"/>
      <c r="OJH589" s="47"/>
      <c r="OJI589" s="47"/>
      <c r="OJJ589" s="47"/>
      <c r="OJK589" s="47"/>
      <c r="OJL589" s="47"/>
      <c r="OJM589" s="47"/>
      <c r="OJN589" s="47"/>
      <c r="OJO589" s="47"/>
      <c r="OJP589" s="47"/>
      <c r="OJQ589" s="47"/>
      <c r="OJR589" s="47"/>
      <c r="OJS589" s="47"/>
      <c r="OJT589" s="47"/>
      <c r="OJU589" s="47"/>
      <c r="OJV589" s="47"/>
      <c r="OJW589" s="47"/>
      <c r="OJX589" s="47"/>
      <c r="OJY589" s="47"/>
      <c r="OJZ589" s="47"/>
      <c r="OKA589" s="47"/>
      <c r="OKB589" s="47"/>
      <c r="OKC589" s="47"/>
      <c r="OKD589" s="47"/>
      <c r="OKE589" s="47"/>
      <c r="OKF589" s="47"/>
      <c r="OKG589" s="47"/>
      <c r="OKH589" s="47"/>
      <c r="OKI589" s="47"/>
      <c r="OKJ589" s="47"/>
      <c r="OKK589" s="47"/>
      <c r="OKL589" s="47"/>
      <c r="OKM589" s="47"/>
      <c r="OKN589" s="47"/>
      <c r="OKO589" s="47"/>
      <c r="OKP589" s="47"/>
      <c r="OKQ589" s="47"/>
      <c r="OKR589" s="47"/>
      <c r="OKS589" s="47"/>
      <c r="OKT589" s="47"/>
      <c r="OKU589" s="47"/>
      <c r="OKV589" s="47"/>
      <c r="OKW589" s="47"/>
      <c r="OKX589" s="47"/>
      <c r="OKY589" s="47"/>
      <c r="OKZ589" s="47"/>
      <c r="OLA589" s="47"/>
      <c r="OLB589" s="47"/>
      <c r="OLC589" s="47"/>
      <c r="OLD589" s="47"/>
      <c r="OLE589" s="47"/>
      <c r="OLF589" s="47"/>
      <c r="OLG589" s="47"/>
      <c r="OLH589" s="47"/>
      <c r="OLI589" s="47"/>
      <c r="OLJ589" s="47"/>
      <c r="OLK589" s="47"/>
      <c r="OLL589" s="47"/>
      <c r="OLM589" s="47"/>
      <c r="OLN589" s="47"/>
      <c r="OLO589" s="47"/>
      <c r="OLP589" s="47"/>
      <c r="OLQ589" s="47"/>
      <c r="OLR589" s="47"/>
      <c r="OLS589" s="47"/>
      <c r="OLT589" s="47"/>
      <c r="OLU589" s="47"/>
      <c r="OLV589" s="47"/>
      <c r="OLW589" s="47"/>
      <c r="OLX589" s="47"/>
      <c r="OLY589" s="47"/>
      <c r="OLZ589" s="47"/>
      <c r="OMA589" s="47"/>
      <c r="OMB589" s="47"/>
      <c r="OMC589" s="47"/>
      <c r="OMD589" s="47"/>
      <c r="OME589" s="47"/>
      <c r="OMF589" s="47"/>
      <c r="OMG589" s="47"/>
      <c r="OMH589" s="47"/>
      <c r="OMI589" s="47"/>
      <c r="OMJ589" s="47"/>
      <c r="OMK589" s="47"/>
      <c r="OML589" s="47"/>
      <c r="OMM589" s="47"/>
      <c r="OMN589" s="47"/>
      <c r="OMO589" s="47"/>
      <c r="OMP589" s="47"/>
      <c r="OMQ589" s="47"/>
      <c r="OMR589" s="47"/>
      <c r="OMS589" s="47"/>
      <c r="OMT589" s="47"/>
      <c r="OMU589" s="47"/>
      <c r="OMV589" s="47"/>
      <c r="OMW589" s="47"/>
      <c r="OMX589" s="47"/>
      <c r="OMY589" s="47"/>
      <c r="OMZ589" s="47"/>
      <c r="ONA589" s="47"/>
      <c r="ONB589" s="47"/>
      <c r="ONC589" s="47"/>
      <c r="OND589" s="47"/>
      <c r="ONE589" s="47"/>
      <c r="ONF589" s="47"/>
      <c r="ONG589" s="47"/>
      <c r="ONH589" s="47"/>
      <c r="ONI589" s="47"/>
      <c r="ONJ589" s="47"/>
      <c r="ONK589" s="47"/>
      <c r="ONL589" s="47"/>
      <c r="ONM589" s="47"/>
      <c r="ONN589" s="47"/>
      <c r="ONO589" s="47"/>
      <c r="ONP589" s="47"/>
      <c r="ONQ589" s="47"/>
      <c r="ONR589" s="47"/>
      <c r="ONS589" s="47"/>
      <c r="ONT589" s="47"/>
      <c r="ONU589" s="47"/>
      <c r="ONV589" s="47"/>
      <c r="ONW589" s="47"/>
      <c r="ONX589" s="47"/>
      <c r="ONY589" s="47"/>
      <c r="ONZ589" s="47"/>
      <c r="OOA589" s="47"/>
      <c r="OOB589" s="47"/>
      <c r="OOC589" s="47"/>
      <c r="OOD589" s="47"/>
      <c r="OOE589" s="47"/>
      <c r="OOF589" s="47"/>
      <c r="OOG589" s="47"/>
      <c r="OOH589" s="47"/>
      <c r="OOI589" s="47"/>
      <c r="OOJ589" s="47"/>
      <c r="OOK589" s="47"/>
      <c r="OOL589" s="47"/>
      <c r="OOM589" s="47"/>
      <c r="OON589" s="47"/>
      <c r="OOO589" s="47"/>
      <c r="OOP589" s="47"/>
      <c r="OOQ589" s="47"/>
      <c r="OOR589" s="47"/>
      <c r="OOS589" s="47"/>
      <c r="OOT589" s="47"/>
      <c r="OOU589" s="47"/>
      <c r="OOV589" s="47"/>
      <c r="OOW589" s="47"/>
      <c r="OOX589" s="47"/>
      <c r="OOY589" s="47"/>
      <c r="OOZ589" s="47"/>
      <c r="OPA589" s="47"/>
      <c r="OPB589" s="47"/>
      <c r="OPC589" s="47"/>
      <c r="OPD589" s="47"/>
      <c r="OPE589" s="47"/>
      <c r="OPF589" s="47"/>
      <c r="OPG589" s="47"/>
      <c r="OPH589" s="47"/>
      <c r="OPI589" s="47"/>
      <c r="OPJ589" s="47"/>
      <c r="OPK589" s="47"/>
      <c r="OPL589" s="47"/>
      <c r="OPM589" s="47"/>
      <c r="OPN589" s="47"/>
      <c r="OPO589" s="47"/>
      <c r="OPP589" s="47"/>
      <c r="OPQ589" s="47"/>
      <c r="OPR589" s="47"/>
      <c r="OPS589" s="47"/>
      <c r="OPT589" s="47"/>
      <c r="OPU589" s="47"/>
      <c r="OPV589" s="47"/>
      <c r="OPW589" s="47"/>
      <c r="OPX589" s="47"/>
      <c r="OPY589" s="47"/>
      <c r="OPZ589" s="47"/>
      <c r="OQA589" s="47"/>
      <c r="OQB589" s="47"/>
      <c r="OQC589" s="47"/>
      <c r="OQD589" s="47"/>
      <c r="OQE589" s="47"/>
      <c r="OQF589" s="47"/>
      <c r="OQG589" s="47"/>
      <c r="OQH589" s="47"/>
      <c r="OQI589" s="47"/>
      <c r="OQJ589" s="47"/>
      <c r="OQK589" s="47"/>
      <c r="OQL589" s="47"/>
      <c r="OQM589" s="47"/>
      <c r="OQN589" s="47"/>
      <c r="OQO589" s="47"/>
      <c r="OQP589" s="47"/>
      <c r="OQQ589" s="47"/>
      <c r="OQR589" s="47"/>
      <c r="OQS589" s="47"/>
      <c r="OQT589" s="47"/>
      <c r="OQU589" s="47"/>
      <c r="OQV589" s="47"/>
      <c r="OQW589" s="47"/>
      <c r="OQX589" s="47"/>
      <c r="OQY589" s="47"/>
      <c r="OQZ589" s="47"/>
      <c r="ORA589" s="47"/>
      <c r="ORB589" s="47"/>
      <c r="ORC589" s="47"/>
      <c r="ORD589" s="47"/>
      <c r="ORE589" s="47"/>
      <c r="ORF589" s="47"/>
      <c r="ORG589" s="47"/>
      <c r="ORH589" s="47"/>
      <c r="ORI589" s="47"/>
      <c r="ORJ589" s="47"/>
      <c r="ORK589" s="47"/>
      <c r="ORL589" s="47"/>
      <c r="ORM589" s="47"/>
      <c r="ORN589" s="47"/>
      <c r="ORO589" s="47"/>
      <c r="ORP589" s="47"/>
      <c r="ORQ589" s="47"/>
      <c r="ORR589" s="47"/>
      <c r="ORS589" s="47"/>
      <c r="ORT589" s="47"/>
      <c r="ORU589" s="47"/>
      <c r="ORV589" s="47"/>
      <c r="ORW589" s="47"/>
      <c r="ORX589" s="47"/>
      <c r="ORY589" s="47"/>
      <c r="ORZ589" s="47"/>
      <c r="OSA589" s="47"/>
      <c r="OSB589" s="47"/>
      <c r="OSC589" s="47"/>
      <c r="OSD589" s="47"/>
      <c r="OSE589" s="47"/>
      <c r="OSF589" s="47"/>
      <c r="OSG589" s="47"/>
      <c r="OSH589" s="47"/>
      <c r="OSI589" s="47"/>
      <c r="OSJ589" s="47"/>
      <c r="OSK589" s="47"/>
      <c r="OSL589" s="47"/>
      <c r="OSM589" s="47"/>
      <c r="OSN589" s="47"/>
      <c r="OSO589" s="47"/>
      <c r="OSP589" s="47"/>
      <c r="OSQ589" s="47"/>
      <c r="OSR589" s="47"/>
      <c r="OSS589" s="47"/>
      <c r="OST589" s="47"/>
      <c r="OSU589" s="47"/>
      <c r="OSV589" s="47"/>
      <c r="OSW589" s="47"/>
      <c r="OSX589" s="47"/>
      <c r="OSY589" s="47"/>
      <c r="OSZ589" s="47"/>
      <c r="OTA589" s="47"/>
      <c r="OTB589" s="47"/>
      <c r="OTC589" s="47"/>
      <c r="OTD589" s="47"/>
      <c r="OTE589" s="47"/>
      <c r="OTF589" s="47"/>
      <c r="OTG589" s="47"/>
      <c r="OTH589" s="47"/>
      <c r="OTI589" s="47"/>
      <c r="OTJ589" s="47"/>
      <c r="OTK589" s="47"/>
      <c r="OTL589" s="47"/>
      <c r="OTM589" s="47"/>
      <c r="OTN589" s="47"/>
      <c r="OTO589" s="47"/>
      <c r="OTP589" s="47"/>
      <c r="OTQ589" s="47"/>
      <c r="OTR589" s="47"/>
      <c r="OTS589" s="47"/>
      <c r="OTT589" s="47"/>
      <c r="OTU589" s="47"/>
      <c r="OTV589" s="47"/>
      <c r="OTW589" s="47"/>
      <c r="OTX589" s="47"/>
      <c r="OTY589" s="47"/>
      <c r="OTZ589" s="47"/>
      <c r="OUA589" s="47"/>
      <c r="OUB589" s="47"/>
      <c r="OUC589" s="47"/>
      <c r="OUD589" s="47"/>
      <c r="OUE589" s="47"/>
      <c r="OUF589" s="47"/>
      <c r="OUG589" s="47"/>
      <c r="OUH589" s="47"/>
      <c r="OUI589" s="47"/>
      <c r="OUJ589" s="47"/>
      <c r="OUK589" s="47"/>
      <c r="OUL589" s="47"/>
      <c r="OUM589" s="47"/>
      <c r="OUN589" s="47"/>
      <c r="OUO589" s="47"/>
      <c r="OUP589" s="47"/>
      <c r="OUQ589" s="47"/>
      <c r="OUR589" s="47"/>
      <c r="OUS589" s="47"/>
      <c r="OUT589" s="47"/>
      <c r="OUU589" s="47"/>
      <c r="OUV589" s="47"/>
      <c r="OUW589" s="47"/>
      <c r="OUX589" s="47"/>
      <c r="OUY589" s="47"/>
      <c r="OUZ589" s="47"/>
      <c r="OVA589" s="47"/>
      <c r="OVB589" s="47"/>
      <c r="OVC589" s="47"/>
      <c r="OVD589" s="47"/>
      <c r="OVE589" s="47"/>
      <c r="OVF589" s="47"/>
      <c r="OVG589" s="47"/>
      <c r="OVH589" s="47"/>
      <c r="OVI589" s="47"/>
      <c r="OVJ589" s="47"/>
      <c r="OVK589" s="47"/>
      <c r="OVL589" s="47"/>
      <c r="OVM589" s="47"/>
      <c r="OVN589" s="47"/>
      <c r="OVO589" s="47"/>
      <c r="OVP589" s="47"/>
      <c r="OVQ589" s="47"/>
      <c r="OVR589" s="47"/>
      <c r="OVS589" s="47"/>
      <c r="OVT589" s="47"/>
      <c r="OVU589" s="47"/>
      <c r="OVV589" s="47"/>
      <c r="OVW589" s="47"/>
      <c r="OVX589" s="47"/>
      <c r="OVY589" s="47"/>
      <c r="OVZ589" s="47"/>
      <c r="OWA589" s="47"/>
      <c r="OWB589" s="47"/>
      <c r="OWC589" s="47"/>
      <c r="OWD589" s="47"/>
      <c r="OWE589" s="47"/>
      <c r="OWF589" s="47"/>
      <c r="OWG589" s="47"/>
      <c r="OWH589" s="47"/>
      <c r="OWI589" s="47"/>
      <c r="OWJ589" s="47"/>
      <c r="OWK589" s="47"/>
      <c r="OWL589" s="47"/>
      <c r="OWM589" s="47"/>
      <c r="OWN589" s="47"/>
      <c r="OWO589" s="47"/>
      <c r="OWP589" s="47"/>
      <c r="OWQ589" s="47"/>
      <c r="OWR589" s="47"/>
      <c r="OWS589" s="47"/>
      <c r="OWT589" s="47"/>
      <c r="OWU589" s="47"/>
      <c r="OWV589" s="47"/>
      <c r="OWW589" s="47"/>
      <c r="OWX589" s="47"/>
      <c r="OWY589" s="47"/>
      <c r="OWZ589" s="47"/>
      <c r="OXA589" s="47"/>
      <c r="OXB589" s="47"/>
      <c r="OXC589" s="47"/>
      <c r="OXD589" s="47"/>
      <c r="OXE589" s="47"/>
      <c r="OXF589" s="47"/>
      <c r="OXG589" s="47"/>
      <c r="OXH589" s="47"/>
      <c r="OXI589" s="47"/>
      <c r="OXJ589" s="47"/>
      <c r="OXK589" s="47"/>
      <c r="OXL589" s="47"/>
      <c r="OXM589" s="47"/>
      <c r="OXN589" s="47"/>
      <c r="OXO589" s="47"/>
      <c r="OXP589" s="47"/>
      <c r="OXQ589" s="47"/>
      <c r="OXR589" s="47"/>
      <c r="OXS589" s="47"/>
      <c r="OXT589" s="47"/>
      <c r="OXU589" s="47"/>
      <c r="OXV589" s="47"/>
      <c r="OXW589" s="47"/>
      <c r="OXX589" s="47"/>
      <c r="OXY589" s="47"/>
      <c r="OXZ589" s="47"/>
      <c r="OYA589" s="47"/>
      <c r="OYB589" s="47"/>
      <c r="OYC589" s="47"/>
      <c r="OYD589" s="47"/>
      <c r="OYE589" s="47"/>
      <c r="OYF589" s="47"/>
      <c r="OYG589" s="47"/>
      <c r="OYH589" s="47"/>
      <c r="OYI589" s="47"/>
      <c r="OYJ589" s="47"/>
      <c r="OYK589" s="47"/>
      <c r="OYL589" s="47"/>
      <c r="OYM589" s="47"/>
      <c r="OYN589" s="47"/>
      <c r="OYO589" s="47"/>
      <c r="OYP589" s="47"/>
      <c r="OYQ589" s="47"/>
      <c r="OYR589" s="47"/>
      <c r="OYS589" s="47"/>
      <c r="OYT589" s="47"/>
      <c r="OYU589" s="47"/>
      <c r="OYV589" s="47"/>
      <c r="OYW589" s="47"/>
      <c r="OYX589" s="47"/>
      <c r="OYY589" s="47"/>
      <c r="OYZ589" s="47"/>
      <c r="OZA589" s="47"/>
      <c r="OZB589" s="47"/>
      <c r="OZC589" s="47"/>
      <c r="OZD589" s="47"/>
      <c r="OZE589" s="47"/>
      <c r="OZF589" s="47"/>
      <c r="OZG589" s="47"/>
      <c r="OZH589" s="47"/>
      <c r="OZI589" s="47"/>
      <c r="OZJ589" s="47"/>
      <c r="OZK589" s="47"/>
      <c r="OZL589" s="47"/>
      <c r="OZM589" s="47"/>
      <c r="OZN589" s="47"/>
      <c r="OZO589" s="47"/>
      <c r="OZP589" s="47"/>
      <c r="OZQ589" s="47"/>
      <c r="OZR589" s="47"/>
      <c r="OZS589" s="47"/>
      <c r="OZT589" s="47"/>
      <c r="OZU589" s="47"/>
      <c r="OZV589" s="47"/>
      <c r="OZW589" s="47"/>
      <c r="OZX589" s="47"/>
      <c r="OZY589" s="47"/>
      <c r="OZZ589" s="47"/>
      <c r="PAA589" s="47"/>
      <c r="PAB589" s="47"/>
      <c r="PAC589" s="47"/>
      <c r="PAD589" s="47"/>
      <c r="PAE589" s="47"/>
      <c r="PAF589" s="47"/>
      <c r="PAG589" s="47"/>
      <c r="PAH589" s="47"/>
      <c r="PAI589" s="47"/>
      <c r="PAJ589" s="47"/>
      <c r="PAK589" s="47"/>
      <c r="PAL589" s="47"/>
      <c r="PAM589" s="47"/>
      <c r="PAN589" s="47"/>
      <c r="PAO589" s="47"/>
      <c r="PAP589" s="47"/>
      <c r="PAQ589" s="47"/>
      <c r="PAR589" s="47"/>
      <c r="PAS589" s="47"/>
      <c r="PAT589" s="47"/>
      <c r="PAU589" s="47"/>
      <c r="PAV589" s="47"/>
      <c r="PAW589" s="47"/>
      <c r="PAX589" s="47"/>
      <c r="PAY589" s="47"/>
      <c r="PAZ589" s="47"/>
      <c r="PBA589" s="47"/>
      <c r="PBB589" s="47"/>
      <c r="PBC589" s="47"/>
      <c r="PBD589" s="47"/>
      <c r="PBE589" s="47"/>
      <c r="PBF589" s="47"/>
      <c r="PBG589" s="47"/>
      <c r="PBH589" s="47"/>
      <c r="PBI589" s="47"/>
      <c r="PBJ589" s="47"/>
      <c r="PBK589" s="47"/>
      <c r="PBL589" s="47"/>
      <c r="PBM589" s="47"/>
      <c r="PBN589" s="47"/>
      <c r="PBO589" s="47"/>
      <c r="PBP589" s="47"/>
      <c r="PBQ589" s="47"/>
      <c r="PBR589" s="47"/>
      <c r="PBS589" s="47"/>
      <c r="PBT589" s="47"/>
      <c r="PBU589" s="47"/>
      <c r="PBV589" s="47"/>
      <c r="PBW589" s="47"/>
      <c r="PBX589" s="47"/>
      <c r="PBY589" s="47"/>
      <c r="PBZ589" s="47"/>
      <c r="PCA589" s="47"/>
      <c r="PCB589" s="47"/>
      <c r="PCC589" s="47"/>
      <c r="PCD589" s="47"/>
      <c r="PCE589" s="47"/>
      <c r="PCF589" s="47"/>
      <c r="PCG589" s="47"/>
      <c r="PCH589" s="47"/>
      <c r="PCI589" s="47"/>
      <c r="PCJ589" s="47"/>
      <c r="PCK589" s="47"/>
      <c r="PCL589" s="47"/>
      <c r="PCM589" s="47"/>
      <c r="PCN589" s="47"/>
      <c r="PCO589" s="47"/>
      <c r="PCP589" s="47"/>
      <c r="PCQ589" s="47"/>
      <c r="PCR589" s="47"/>
      <c r="PCS589" s="47"/>
      <c r="PCT589" s="47"/>
      <c r="PCU589" s="47"/>
      <c r="PCV589" s="47"/>
      <c r="PCW589" s="47"/>
      <c r="PCX589" s="47"/>
      <c r="PCY589" s="47"/>
      <c r="PCZ589" s="47"/>
      <c r="PDA589" s="47"/>
      <c r="PDB589" s="47"/>
      <c r="PDC589" s="47"/>
      <c r="PDD589" s="47"/>
      <c r="PDE589" s="47"/>
      <c r="PDF589" s="47"/>
      <c r="PDG589" s="47"/>
      <c r="PDH589" s="47"/>
      <c r="PDI589" s="47"/>
      <c r="PDJ589" s="47"/>
      <c r="PDK589" s="47"/>
      <c r="PDL589" s="47"/>
      <c r="PDM589" s="47"/>
      <c r="PDN589" s="47"/>
      <c r="PDO589" s="47"/>
      <c r="PDP589" s="47"/>
      <c r="PDQ589" s="47"/>
      <c r="PDR589" s="47"/>
      <c r="PDS589" s="47"/>
      <c r="PDT589" s="47"/>
      <c r="PDU589" s="47"/>
      <c r="PDV589" s="47"/>
      <c r="PDW589" s="47"/>
      <c r="PDX589" s="47"/>
      <c r="PDY589" s="47"/>
      <c r="PDZ589" s="47"/>
      <c r="PEA589" s="47"/>
      <c r="PEB589" s="47"/>
      <c r="PEC589" s="47"/>
      <c r="PED589" s="47"/>
      <c r="PEE589" s="47"/>
      <c r="PEF589" s="47"/>
      <c r="PEG589" s="47"/>
      <c r="PEH589" s="47"/>
      <c r="PEI589" s="47"/>
      <c r="PEJ589" s="47"/>
      <c r="PEK589" s="47"/>
      <c r="PEL589" s="47"/>
      <c r="PEM589" s="47"/>
      <c r="PEN589" s="47"/>
      <c r="PEO589" s="47"/>
      <c r="PEP589" s="47"/>
      <c r="PEQ589" s="47"/>
      <c r="PER589" s="47"/>
      <c r="PES589" s="47"/>
      <c r="PET589" s="47"/>
      <c r="PEU589" s="47"/>
      <c r="PEV589" s="47"/>
      <c r="PEW589" s="47"/>
      <c r="PEX589" s="47"/>
      <c r="PEY589" s="47"/>
      <c r="PEZ589" s="47"/>
      <c r="PFA589" s="47"/>
      <c r="PFB589" s="47"/>
      <c r="PFC589" s="47"/>
      <c r="PFD589" s="47"/>
      <c r="PFE589" s="47"/>
      <c r="PFF589" s="47"/>
      <c r="PFG589" s="47"/>
      <c r="PFH589" s="47"/>
      <c r="PFI589" s="47"/>
      <c r="PFJ589" s="47"/>
      <c r="PFK589" s="47"/>
      <c r="PFL589" s="47"/>
      <c r="PFM589" s="47"/>
      <c r="PFN589" s="47"/>
      <c r="PFO589" s="47"/>
      <c r="PFP589" s="47"/>
      <c r="PFQ589" s="47"/>
      <c r="PFR589" s="47"/>
      <c r="PFS589" s="47"/>
      <c r="PFT589" s="47"/>
      <c r="PFU589" s="47"/>
      <c r="PFV589" s="47"/>
      <c r="PFW589" s="47"/>
      <c r="PFX589" s="47"/>
      <c r="PFY589" s="47"/>
      <c r="PFZ589" s="47"/>
      <c r="PGA589" s="47"/>
      <c r="PGB589" s="47"/>
      <c r="PGC589" s="47"/>
      <c r="PGD589" s="47"/>
      <c r="PGE589" s="47"/>
      <c r="PGF589" s="47"/>
      <c r="PGG589" s="47"/>
      <c r="PGH589" s="47"/>
      <c r="PGI589" s="47"/>
      <c r="PGJ589" s="47"/>
      <c r="PGK589" s="47"/>
      <c r="PGL589" s="47"/>
      <c r="PGM589" s="47"/>
      <c r="PGN589" s="47"/>
      <c r="PGO589" s="47"/>
      <c r="PGP589" s="47"/>
      <c r="PGQ589" s="47"/>
      <c r="PGR589" s="47"/>
      <c r="PGS589" s="47"/>
      <c r="PGT589" s="47"/>
      <c r="PGU589" s="47"/>
      <c r="PGV589" s="47"/>
      <c r="PGW589" s="47"/>
      <c r="PGX589" s="47"/>
      <c r="PGY589" s="47"/>
      <c r="PGZ589" s="47"/>
      <c r="PHA589" s="47"/>
      <c r="PHB589" s="47"/>
      <c r="PHC589" s="47"/>
      <c r="PHD589" s="47"/>
      <c r="PHE589" s="47"/>
      <c r="PHF589" s="47"/>
      <c r="PHG589" s="47"/>
      <c r="PHH589" s="47"/>
      <c r="PHI589" s="47"/>
      <c r="PHJ589" s="47"/>
      <c r="PHK589" s="47"/>
      <c r="PHL589" s="47"/>
      <c r="PHM589" s="47"/>
      <c r="PHN589" s="47"/>
      <c r="PHO589" s="47"/>
      <c r="PHP589" s="47"/>
      <c r="PHQ589" s="47"/>
      <c r="PHR589" s="47"/>
      <c r="PHS589" s="47"/>
      <c r="PHT589" s="47"/>
      <c r="PHU589" s="47"/>
      <c r="PHV589" s="47"/>
      <c r="PHW589" s="47"/>
      <c r="PHX589" s="47"/>
      <c r="PHY589" s="47"/>
      <c r="PHZ589" s="47"/>
      <c r="PIA589" s="47"/>
      <c r="PIB589" s="47"/>
      <c r="PIC589" s="47"/>
      <c r="PID589" s="47"/>
      <c r="PIE589" s="47"/>
      <c r="PIF589" s="47"/>
      <c r="PIG589" s="47"/>
      <c r="PIH589" s="47"/>
      <c r="PII589" s="47"/>
      <c r="PIJ589" s="47"/>
      <c r="PIK589" s="47"/>
      <c r="PIL589" s="47"/>
      <c r="PIM589" s="47"/>
      <c r="PIN589" s="47"/>
      <c r="PIO589" s="47"/>
      <c r="PIP589" s="47"/>
      <c r="PIQ589" s="47"/>
      <c r="PIR589" s="47"/>
      <c r="PIS589" s="47"/>
      <c r="PIT589" s="47"/>
      <c r="PIU589" s="47"/>
      <c r="PIV589" s="47"/>
      <c r="PIW589" s="47"/>
      <c r="PIX589" s="47"/>
      <c r="PIY589" s="47"/>
      <c r="PIZ589" s="47"/>
      <c r="PJA589" s="47"/>
      <c r="PJB589" s="47"/>
      <c r="PJC589" s="47"/>
      <c r="PJD589" s="47"/>
      <c r="PJE589" s="47"/>
      <c r="PJF589" s="47"/>
      <c r="PJG589" s="47"/>
      <c r="PJH589" s="47"/>
      <c r="PJI589" s="47"/>
      <c r="PJJ589" s="47"/>
      <c r="PJK589" s="47"/>
      <c r="PJL589" s="47"/>
      <c r="PJM589" s="47"/>
      <c r="PJN589" s="47"/>
      <c r="PJO589" s="47"/>
      <c r="PJP589" s="47"/>
      <c r="PJQ589" s="47"/>
      <c r="PJR589" s="47"/>
      <c r="PJS589" s="47"/>
      <c r="PJT589" s="47"/>
      <c r="PJU589" s="47"/>
      <c r="PJV589" s="47"/>
      <c r="PJW589" s="47"/>
      <c r="PJX589" s="47"/>
      <c r="PJY589" s="47"/>
      <c r="PJZ589" s="47"/>
      <c r="PKA589" s="47"/>
      <c r="PKB589" s="47"/>
      <c r="PKC589" s="47"/>
      <c r="PKD589" s="47"/>
      <c r="PKE589" s="47"/>
      <c r="PKF589" s="47"/>
      <c r="PKG589" s="47"/>
      <c r="PKH589" s="47"/>
      <c r="PKI589" s="47"/>
      <c r="PKJ589" s="47"/>
      <c r="PKK589" s="47"/>
      <c r="PKL589" s="47"/>
      <c r="PKM589" s="47"/>
      <c r="PKN589" s="47"/>
      <c r="PKO589" s="47"/>
      <c r="PKP589" s="47"/>
      <c r="PKQ589" s="47"/>
      <c r="PKR589" s="47"/>
      <c r="PKS589" s="47"/>
      <c r="PKT589" s="47"/>
      <c r="PKU589" s="47"/>
      <c r="PKV589" s="47"/>
      <c r="PKW589" s="47"/>
      <c r="PKX589" s="47"/>
      <c r="PKY589" s="47"/>
      <c r="PKZ589" s="47"/>
      <c r="PLA589" s="47"/>
      <c r="PLB589" s="47"/>
      <c r="PLC589" s="47"/>
      <c r="PLD589" s="47"/>
      <c r="PLE589" s="47"/>
      <c r="PLF589" s="47"/>
      <c r="PLG589" s="47"/>
      <c r="PLH589" s="47"/>
      <c r="PLI589" s="47"/>
      <c r="PLJ589" s="47"/>
      <c r="PLK589" s="47"/>
      <c r="PLL589" s="47"/>
      <c r="PLM589" s="47"/>
      <c r="PLN589" s="47"/>
      <c r="PLO589" s="47"/>
      <c r="PLP589" s="47"/>
      <c r="PLQ589" s="47"/>
      <c r="PLR589" s="47"/>
      <c r="PLS589" s="47"/>
      <c r="PLT589" s="47"/>
      <c r="PLU589" s="47"/>
      <c r="PLV589" s="47"/>
      <c r="PLW589" s="47"/>
      <c r="PLX589" s="47"/>
      <c r="PLY589" s="47"/>
      <c r="PLZ589" s="47"/>
      <c r="PMA589" s="47"/>
      <c r="PMB589" s="47"/>
      <c r="PMC589" s="47"/>
      <c r="PMD589" s="47"/>
      <c r="PME589" s="47"/>
      <c r="PMF589" s="47"/>
      <c r="PMG589" s="47"/>
      <c r="PMH589" s="47"/>
      <c r="PMI589" s="47"/>
      <c r="PMJ589" s="47"/>
      <c r="PMK589" s="47"/>
      <c r="PML589" s="47"/>
      <c r="PMM589" s="47"/>
      <c r="PMN589" s="47"/>
      <c r="PMO589" s="47"/>
      <c r="PMP589" s="47"/>
      <c r="PMQ589" s="47"/>
      <c r="PMR589" s="47"/>
      <c r="PMS589" s="47"/>
      <c r="PMT589" s="47"/>
      <c r="PMU589" s="47"/>
      <c r="PMV589" s="47"/>
      <c r="PMW589" s="47"/>
      <c r="PMX589" s="47"/>
      <c r="PMY589" s="47"/>
      <c r="PMZ589" s="47"/>
      <c r="PNA589" s="47"/>
      <c r="PNB589" s="47"/>
      <c r="PNC589" s="47"/>
      <c r="PND589" s="47"/>
      <c r="PNE589" s="47"/>
      <c r="PNF589" s="47"/>
      <c r="PNG589" s="47"/>
      <c r="PNH589" s="47"/>
      <c r="PNI589" s="47"/>
      <c r="PNJ589" s="47"/>
      <c r="PNK589" s="47"/>
      <c r="PNL589" s="47"/>
      <c r="PNM589" s="47"/>
      <c r="PNN589" s="47"/>
      <c r="PNO589" s="47"/>
      <c r="PNP589" s="47"/>
      <c r="PNQ589" s="47"/>
      <c r="PNR589" s="47"/>
      <c r="PNS589" s="47"/>
      <c r="PNT589" s="47"/>
      <c r="PNU589" s="47"/>
      <c r="PNV589" s="47"/>
      <c r="PNW589" s="47"/>
      <c r="PNX589" s="47"/>
      <c r="PNY589" s="47"/>
      <c r="PNZ589" s="47"/>
      <c r="POA589" s="47"/>
      <c r="POB589" s="47"/>
      <c r="POC589" s="47"/>
      <c r="POD589" s="47"/>
      <c r="POE589" s="47"/>
      <c r="POF589" s="47"/>
      <c r="POG589" s="47"/>
      <c r="POH589" s="47"/>
      <c r="POI589" s="47"/>
      <c r="POJ589" s="47"/>
      <c r="POK589" s="47"/>
      <c r="POL589" s="47"/>
      <c r="POM589" s="47"/>
      <c r="PON589" s="47"/>
      <c r="POO589" s="47"/>
      <c r="POP589" s="47"/>
      <c r="POQ589" s="47"/>
      <c r="POR589" s="47"/>
      <c r="POS589" s="47"/>
      <c r="POT589" s="47"/>
      <c r="POU589" s="47"/>
      <c r="POV589" s="47"/>
      <c r="POW589" s="47"/>
      <c r="POX589" s="47"/>
      <c r="POY589" s="47"/>
      <c r="POZ589" s="47"/>
      <c r="PPA589" s="47"/>
      <c r="PPB589" s="47"/>
      <c r="PPC589" s="47"/>
      <c r="PPD589" s="47"/>
      <c r="PPE589" s="47"/>
      <c r="PPF589" s="47"/>
      <c r="PPG589" s="47"/>
      <c r="PPH589" s="47"/>
      <c r="PPI589" s="47"/>
      <c r="PPJ589" s="47"/>
      <c r="PPK589" s="47"/>
      <c r="PPL589" s="47"/>
      <c r="PPM589" s="47"/>
      <c r="PPN589" s="47"/>
      <c r="PPO589" s="47"/>
      <c r="PPP589" s="47"/>
      <c r="PPQ589" s="47"/>
      <c r="PPR589" s="47"/>
      <c r="PPS589" s="47"/>
      <c r="PPT589" s="47"/>
      <c r="PPU589" s="47"/>
      <c r="PPV589" s="47"/>
      <c r="PPW589" s="47"/>
      <c r="PPX589" s="47"/>
      <c r="PPY589" s="47"/>
      <c r="PPZ589" s="47"/>
      <c r="PQA589" s="47"/>
      <c r="PQB589" s="47"/>
      <c r="PQC589" s="47"/>
      <c r="PQD589" s="47"/>
      <c r="PQE589" s="47"/>
      <c r="PQF589" s="47"/>
      <c r="PQG589" s="47"/>
      <c r="PQH589" s="47"/>
      <c r="PQI589" s="47"/>
      <c r="PQJ589" s="47"/>
      <c r="PQK589" s="47"/>
      <c r="PQL589" s="47"/>
      <c r="PQM589" s="47"/>
      <c r="PQN589" s="47"/>
      <c r="PQO589" s="47"/>
      <c r="PQP589" s="47"/>
      <c r="PQQ589" s="47"/>
      <c r="PQR589" s="47"/>
      <c r="PQS589" s="47"/>
      <c r="PQT589" s="47"/>
      <c r="PQU589" s="47"/>
      <c r="PQV589" s="47"/>
      <c r="PQW589" s="47"/>
      <c r="PQX589" s="47"/>
      <c r="PQY589" s="47"/>
      <c r="PQZ589" s="47"/>
      <c r="PRA589" s="47"/>
      <c r="PRB589" s="47"/>
      <c r="PRC589" s="47"/>
      <c r="PRD589" s="47"/>
      <c r="PRE589" s="47"/>
      <c r="PRF589" s="47"/>
      <c r="PRG589" s="47"/>
      <c r="PRH589" s="47"/>
      <c r="PRI589" s="47"/>
      <c r="PRJ589" s="47"/>
      <c r="PRK589" s="47"/>
      <c r="PRL589" s="47"/>
      <c r="PRM589" s="47"/>
      <c r="PRN589" s="47"/>
      <c r="PRO589" s="47"/>
      <c r="PRP589" s="47"/>
      <c r="PRQ589" s="47"/>
      <c r="PRR589" s="47"/>
      <c r="PRS589" s="47"/>
      <c r="PRT589" s="47"/>
      <c r="PRU589" s="47"/>
      <c r="PRV589" s="47"/>
      <c r="PRW589" s="47"/>
      <c r="PRX589" s="47"/>
      <c r="PRY589" s="47"/>
      <c r="PRZ589" s="47"/>
      <c r="PSA589" s="47"/>
      <c r="PSB589" s="47"/>
      <c r="PSC589" s="47"/>
      <c r="PSD589" s="47"/>
      <c r="PSE589" s="47"/>
      <c r="PSF589" s="47"/>
      <c r="PSG589" s="47"/>
      <c r="PSH589" s="47"/>
      <c r="PSI589" s="47"/>
      <c r="PSJ589" s="47"/>
      <c r="PSK589" s="47"/>
      <c r="PSL589" s="47"/>
      <c r="PSM589" s="47"/>
      <c r="PSN589" s="47"/>
      <c r="PSO589" s="47"/>
      <c r="PSP589" s="47"/>
      <c r="PSQ589" s="47"/>
      <c r="PSR589" s="47"/>
      <c r="PSS589" s="47"/>
      <c r="PST589" s="47"/>
      <c r="PSU589" s="47"/>
      <c r="PSV589" s="47"/>
      <c r="PSW589" s="47"/>
      <c r="PSX589" s="47"/>
      <c r="PSY589" s="47"/>
      <c r="PSZ589" s="47"/>
      <c r="PTA589" s="47"/>
      <c r="PTB589" s="47"/>
      <c r="PTC589" s="47"/>
      <c r="PTD589" s="47"/>
      <c r="PTE589" s="47"/>
      <c r="PTF589" s="47"/>
      <c r="PTG589" s="47"/>
      <c r="PTH589" s="47"/>
      <c r="PTI589" s="47"/>
      <c r="PTJ589" s="47"/>
      <c r="PTK589" s="47"/>
      <c r="PTL589" s="47"/>
      <c r="PTM589" s="47"/>
      <c r="PTN589" s="47"/>
      <c r="PTO589" s="47"/>
      <c r="PTP589" s="47"/>
      <c r="PTQ589" s="47"/>
      <c r="PTR589" s="47"/>
      <c r="PTS589" s="47"/>
      <c r="PTT589" s="47"/>
      <c r="PTU589" s="47"/>
      <c r="PTV589" s="47"/>
      <c r="PTW589" s="47"/>
      <c r="PTX589" s="47"/>
      <c r="PTY589" s="47"/>
      <c r="PTZ589" s="47"/>
      <c r="PUA589" s="47"/>
      <c r="PUB589" s="47"/>
      <c r="PUC589" s="47"/>
      <c r="PUD589" s="47"/>
      <c r="PUE589" s="47"/>
      <c r="PUF589" s="47"/>
      <c r="PUG589" s="47"/>
      <c r="PUH589" s="47"/>
      <c r="PUI589" s="47"/>
      <c r="PUJ589" s="47"/>
      <c r="PUK589" s="47"/>
      <c r="PUL589" s="47"/>
      <c r="PUM589" s="47"/>
      <c r="PUN589" s="47"/>
      <c r="PUO589" s="47"/>
      <c r="PUP589" s="47"/>
      <c r="PUQ589" s="47"/>
      <c r="PUR589" s="47"/>
      <c r="PUS589" s="47"/>
      <c r="PUT589" s="47"/>
      <c r="PUU589" s="47"/>
      <c r="PUV589" s="47"/>
      <c r="PUW589" s="47"/>
      <c r="PUX589" s="47"/>
      <c r="PUY589" s="47"/>
      <c r="PUZ589" s="47"/>
      <c r="PVA589" s="47"/>
      <c r="PVB589" s="47"/>
      <c r="PVC589" s="47"/>
      <c r="PVD589" s="47"/>
      <c r="PVE589" s="47"/>
      <c r="PVF589" s="47"/>
      <c r="PVG589" s="47"/>
      <c r="PVH589" s="47"/>
      <c r="PVI589" s="47"/>
      <c r="PVJ589" s="47"/>
      <c r="PVK589" s="47"/>
      <c r="PVL589" s="47"/>
      <c r="PVM589" s="47"/>
      <c r="PVN589" s="47"/>
      <c r="PVO589" s="47"/>
      <c r="PVP589" s="47"/>
      <c r="PVQ589" s="47"/>
      <c r="PVR589" s="47"/>
      <c r="PVS589" s="47"/>
      <c r="PVT589" s="47"/>
      <c r="PVU589" s="47"/>
      <c r="PVV589" s="47"/>
      <c r="PVW589" s="47"/>
      <c r="PVX589" s="47"/>
      <c r="PVY589" s="47"/>
      <c r="PVZ589" s="47"/>
      <c r="PWA589" s="47"/>
      <c r="PWB589" s="47"/>
      <c r="PWC589" s="47"/>
      <c r="PWD589" s="47"/>
      <c r="PWE589" s="47"/>
      <c r="PWF589" s="47"/>
      <c r="PWG589" s="47"/>
      <c r="PWH589" s="47"/>
      <c r="PWI589" s="47"/>
      <c r="PWJ589" s="47"/>
      <c r="PWK589" s="47"/>
      <c r="PWL589" s="47"/>
      <c r="PWM589" s="47"/>
      <c r="PWN589" s="47"/>
      <c r="PWO589" s="47"/>
      <c r="PWP589" s="47"/>
      <c r="PWQ589" s="47"/>
      <c r="PWR589" s="47"/>
      <c r="PWS589" s="47"/>
      <c r="PWT589" s="47"/>
      <c r="PWU589" s="47"/>
      <c r="PWV589" s="47"/>
      <c r="PWW589" s="47"/>
      <c r="PWX589" s="47"/>
      <c r="PWY589" s="47"/>
      <c r="PWZ589" s="47"/>
      <c r="PXA589" s="47"/>
      <c r="PXB589" s="47"/>
      <c r="PXC589" s="47"/>
      <c r="PXD589" s="47"/>
      <c r="PXE589" s="47"/>
      <c r="PXF589" s="47"/>
      <c r="PXG589" s="47"/>
      <c r="PXH589" s="47"/>
      <c r="PXI589" s="47"/>
      <c r="PXJ589" s="47"/>
      <c r="PXK589" s="47"/>
      <c r="PXL589" s="47"/>
      <c r="PXM589" s="47"/>
      <c r="PXN589" s="47"/>
      <c r="PXO589" s="47"/>
      <c r="PXP589" s="47"/>
      <c r="PXQ589" s="47"/>
      <c r="PXR589" s="47"/>
      <c r="PXS589" s="47"/>
      <c r="PXT589" s="47"/>
      <c r="PXU589" s="47"/>
      <c r="PXV589" s="47"/>
      <c r="PXW589" s="47"/>
      <c r="PXX589" s="47"/>
      <c r="PXY589" s="47"/>
      <c r="PXZ589" s="47"/>
      <c r="PYA589" s="47"/>
      <c r="PYB589" s="47"/>
      <c r="PYC589" s="47"/>
      <c r="PYD589" s="47"/>
      <c r="PYE589" s="47"/>
      <c r="PYF589" s="47"/>
      <c r="PYG589" s="47"/>
      <c r="PYH589" s="47"/>
      <c r="PYI589" s="47"/>
      <c r="PYJ589" s="47"/>
      <c r="PYK589" s="47"/>
      <c r="PYL589" s="47"/>
      <c r="PYM589" s="47"/>
      <c r="PYN589" s="47"/>
      <c r="PYO589" s="47"/>
      <c r="PYP589" s="47"/>
      <c r="PYQ589" s="47"/>
      <c r="PYR589" s="47"/>
      <c r="PYS589" s="47"/>
      <c r="PYT589" s="47"/>
      <c r="PYU589" s="47"/>
      <c r="PYV589" s="47"/>
      <c r="PYW589" s="47"/>
      <c r="PYX589" s="47"/>
      <c r="PYY589" s="47"/>
      <c r="PYZ589" s="47"/>
      <c r="PZA589" s="47"/>
      <c r="PZB589" s="47"/>
      <c r="PZC589" s="47"/>
      <c r="PZD589" s="47"/>
      <c r="PZE589" s="47"/>
      <c r="PZF589" s="47"/>
      <c r="PZG589" s="47"/>
      <c r="PZH589" s="47"/>
      <c r="PZI589" s="47"/>
      <c r="PZJ589" s="47"/>
      <c r="PZK589" s="47"/>
      <c r="PZL589" s="47"/>
      <c r="PZM589" s="47"/>
      <c r="PZN589" s="47"/>
      <c r="PZO589" s="47"/>
      <c r="PZP589" s="47"/>
      <c r="PZQ589" s="47"/>
      <c r="PZR589" s="47"/>
      <c r="PZS589" s="47"/>
      <c r="PZT589" s="47"/>
      <c r="PZU589" s="47"/>
      <c r="PZV589" s="47"/>
      <c r="PZW589" s="47"/>
      <c r="PZX589" s="47"/>
      <c r="PZY589" s="47"/>
      <c r="PZZ589" s="47"/>
      <c r="QAA589" s="47"/>
      <c r="QAB589" s="47"/>
      <c r="QAC589" s="47"/>
      <c r="QAD589" s="47"/>
      <c r="QAE589" s="47"/>
      <c r="QAF589" s="47"/>
      <c r="QAG589" s="47"/>
      <c r="QAH589" s="47"/>
      <c r="QAI589" s="47"/>
      <c r="QAJ589" s="47"/>
      <c r="QAK589" s="47"/>
      <c r="QAL589" s="47"/>
      <c r="QAM589" s="47"/>
      <c r="QAN589" s="47"/>
      <c r="QAO589" s="47"/>
      <c r="QAP589" s="47"/>
      <c r="QAQ589" s="47"/>
      <c r="QAR589" s="47"/>
      <c r="QAS589" s="47"/>
      <c r="QAT589" s="47"/>
      <c r="QAU589" s="47"/>
      <c r="QAV589" s="47"/>
      <c r="QAW589" s="47"/>
      <c r="QAX589" s="47"/>
      <c r="QAY589" s="47"/>
      <c r="QAZ589" s="47"/>
      <c r="QBA589" s="47"/>
      <c r="QBB589" s="47"/>
      <c r="QBC589" s="47"/>
      <c r="QBD589" s="47"/>
      <c r="QBE589" s="47"/>
      <c r="QBF589" s="47"/>
      <c r="QBG589" s="47"/>
      <c r="QBH589" s="47"/>
      <c r="QBI589" s="47"/>
      <c r="QBJ589" s="47"/>
      <c r="QBK589" s="47"/>
      <c r="QBL589" s="47"/>
      <c r="QBM589" s="47"/>
      <c r="QBN589" s="47"/>
      <c r="QBO589" s="47"/>
      <c r="QBP589" s="47"/>
      <c r="QBQ589" s="47"/>
      <c r="QBR589" s="47"/>
      <c r="QBS589" s="47"/>
      <c r="QBT589" s="47"/>
      <c r="QBU589" s="47"/>
      <c r="QBV589" s="47"/>
      <c r="QBW589" s="47"/>
      <c r="QBX589" s="47"/>
      <c r="QBY589" s="47"/>
      <c r="QBZ589" s="47"/>
      <c r="QCA589" s="47"/>
      <c r="QCB589" s="47"/>
      <c r="QCC589" s="47"/>
      <c r="QCD589" s="47"/>
      <c r="QCE589" s="47"/>
      <c r="QCF589" s="47"/>
      <c r="QCG589" s="47"/>
      <c r="QCH589" s="47"/>
      <c r="QCI589" s="47"/>
      <c r="QCJ589" s="47"/>
      <c r="QCK589" s="47"/>
      <c r="QCL589" s="47"/>
      <c r="QCM589" s="47"/>
      <c r="QCN589" s="47"/>
      <c r="QCO589" s="47"/>
      <c r="QCP589" s="47"/>
      <c r="QCQ589" s="47"/>
      <c r="QCR589" s="47"/>
      <c r="QCS589" s="47"/>
      <c r="QCT589" s="47"/>
      <c r="QCU589" s="47"/>
      <c r="QCV589" s="47"/>
      <c r="QCW589" s="47"/>
      <c r="QCX589" s="47"/>
      <c r="QCY589" s="47"/>
      <c r="QCZ589" s="47"/>
      <c r="QDA589" s="47"/>
      <c r="QDB589" s="47"/>
      <c r="QDC589" s="47"/>
      <c r="QDD589" s="47"/>
      <c r="QDE589" s="47"/>
      <c r="QDF589" s="47"/>
      <c r="QDG589" s="47"/>
      <c r="QDH589" s="47"/>
      <c r="QDI589" s="47"/>
      <c r="QDJ589" s="47"/>
      <c r="QDK589" s="47"/>
      <c r="QDL589" s="47"/>
      <c r="QDM589" s="47"/>
      <c r="QDN589" s="47"/>
      <c r="QDO589" s="47"/>
      <c r="QDP589" s="47"/>
      <c r="QDQ589" s="47"/>
      <c r="QDR589" s="47"/>
      <c r="QDS589" s="47"/>
      <c r="QDT589" s="47"/>
      <c r="QDU589" s="47"/>
      <c r="QDV589" s="47"/>
      <c r="QDW589" s="47"/>
      <c r="QDX589" s="47"/>
      <c r="QDY589" s="47"/>
      <c r="QDZ589" s="47"/>
      <c r="QEA589" s="47"/>
      <c r="QEB589" s="47"/>
      <c r="QEC589" s="47"/>
      <c r="QED589" s="47"/>
      <c r="QEE589" s="47"/>
      <c r="QEF589" s="47"/>
      <c r="QEG589" s="47"/>
      <c r="QEH589" s="47"/>
      <c r="QEI589" s="47"/>
      <c r="QEJ589" s="47"/>
      <c r="QEK589" s="47"/>
      <c r="QEL589" s="47"/>
      <c r="QEM589" s="47"/>
      <c r="QEN589" s="47"/>
      <c r="QEO589" s="47"/>
      <c r="QEP589" s="47"/>
      <c r="QEQ589" s="47"/>
      <c r="QER589" s="47"/>
      <c r="QES589" s="47"/>
      <c r="QET589" s="47"/>
      <c r="QEU589" s="47"/>
      <c r="QEV589" s="47"/>
      <c r="QEW589" s="47"/>
      <c r="QEX589" s="47"/>
      <c r="QEY589" s="47"/>
      <c r="QEZ589" s="47"/>
      <c r="QFA589" s="47"/>
      <c r="QFB589" s="47"/>
      <c r="QFC589" s="47"/>
      <c r="QFD589" s="47"/>
      <c r="QFE589" s="47"/>
      <c r="QFF589" s="47"/>
      <c r="QFG589" s="47"/>
      <c r="QFH589" s="47"/>
      <c r="QFI589" s="47"/>
      <c r="QFJ589" s="47"/>
      <c r="QFK589" s="47"/>
      <c r="QFL589" s="47"/>
      <c r="QFM589" s="47"/>
      <c r="QFN589" s="47"/>
      <c r="QFO589" s="47"/>
      <c r="QFP589" s="47"/>
      <c r="QFQ589" s="47"/>
      <c r="QFR589" s="47"/>
      <c r="QFS589" s="47"/>
      <c r="QFT589" s="47"/>
      <c r="QFU589" s="47"/>
      <c r="QFV589" s="47"/>
      <c r="QFW589" s="47"/>
      <c r="QFX589" s="47"/>
      <c r="QFY589" s="47"/>
      <c r="QFZ589" s="47"/>
      <c r="QGA589" s="47"/>
      <c r="QGB589" s="47"/>
      <c r="QGC589" s="47"/>
      <c r="QGD589" s="47"/>
      <c r="QGE589" s="47"/>
      <c r="QGF589" s="47"/>
      <c r="QGG589" s="47"/>
      <c r="QGH589" s="47"/>
      <c r="QGI589" s="47"/>
      <c r="QGJ589" s="47"/>
      <c r="QGK589" s="47"/>
      <c r="QGL589" s="47"/>
      <c r="QGM589" s="47"/>
      <c r="QGN589" s="47"/>
      <c r="QGO589" s="47"/>
      <c r="QGP589" s="47"/>
      <c r="QGQ589" s="47"/>
      <c r="QGR589" s="47"/>
      <c r="QGS589" s="47"/>
      <c r="QGT589" s="47"/>
      <c r="QGU589" s="47"/>
      <c r="QGV589" s="47"/>
      <c r="QGW589" s="47"/>
      <c r="QGX589" s="47"/>
      <c r="QGY589" s="47"/>
      <c r="QGZ589" s="47"/>
      <c r="QHA589" s="47"/>
      <c r="QHB589" s="47"/>
      <c r="QHC589" s="47"/>
      <c r="QHD589" s="47"/>
      <c r="QHE589" s="47"/>
      <c r="QHF589" s="47"/>
      <c r="QHG589" s="47"/>
      <c r="QHH589" s="47"/>
      <c r="QHI589" s="47"/>
      <c r="QHJ589" s="47"/>
      <c r="QHK589" s="47"/>
      <c r="QHL589" s="47"/>
      <c r="QHM589" s="47"/>
      <c r="QHN589" s="47"/>
      <c r="QHO589" s="47"/>
      <c r="QHP589" s="47"/>
      <c r="QHQ589" s="47"/>
      <c r="QHR589" s="47"/>
      <c r="QHS589" s="47"/>
      <c r="QHT589" s="47"/>
      <c r="QHU589" s="47"/>
      <c r="QHV589" s="47"/>
      <c r="QHW589" s="47"/>
      <c r="QHX589" s="47"/>
      <c r="QHY589" s="47"/>
      <c r="QHZ589" s="47"/>
      <c r="QIA589" s="47"/>
      <c r="QIB589" s="47"/>
      <c r="QIC589" s="47"/>
      <c r="QID589" s="47"/>
      <c r="QIE589" s="47"/>
      <c r="QIF589" s="47"/>
      <c r="QIG589" s="47"/>
      <c r="QIH589" s="47"/>
      <c r="QII589" s="47"/>
      <c r="QIJ589" s="47"/>
      <c r="QIK589" s="47"/>
      <c r="QIL589" s="47"/>
      <c r="QIM589" s="47"/>
      <c r="QIN589" s="47"/>
      <c r="QIO589" s="47"/>
      <c r="QIP589" s="47"/>
      <c r="QIQ589" s="47"/>
      <c r="QIR589" s="47"/>
      <c r="QIS589" s="47"/>
      <c r="QIT589" s="47"/>
      <c r="QIU589" s="47"/>
      <c r="QIV589" s="47"/>
      <c r="QIW589" s="47"/>
      <c r="QIX589" s="47"/>
      <c r="QIY589" s="47"/>
      <c r="QIZ589" s="47"/>
      <c r="QJA589" s="47"/>
      <c r="QJB589" s="47"/>
      <c r="QJC589" s="47"/>
      <c r="QJD589" s="47"/>
      <c r="QJE589" s="47"/>
      <c r="QJF589" s="47"/>
      <c r="QJG589" s="47"/>
      <c r="QJH589" s="47"/>
      <c r="QJI589" s="47"/>
      <c r="QJJ589" s="47"/>
      <c r="QJK589" s="47"/>
      <c r="QJL589" s="47"/>
      <c r="QJM589" s="47"/>
      <c r="QJN589" s="47"/>
      <c r="QJO589" s="47"/>
      <c r="QJP589" s="47"/>
      <c r="QJQ589" s="47"/>
      <c r="QJR589" s="47"/>
      <c r="QJS589" s="47"/>
      <c r="QJT589" s="47"/>
      <c r="QJU589" s="47"/>
      <c r="QJV589" s="47"/>
      <c r="QJW589" s="47"/>
      <c r="QJX589" s="47"/>
      <c r="QJY589" s="47"/>
      <c r="QJZ589" s="47"/>
      <c r="QKA589" s="47"/>
      <c r="QKB589" s="47"/>
      <c r="QKC589" s="47"/>
      <c r="QKD589" s="47"/>
      <c r="QKE589" s="47"/>
      <c r="QKF589" s="47"/>
      <c r="QKG589" s="47"/>
      <c r="QKH589" s="47"/>
      <c r="QKI589" s="47"/>
      <c r="QKJ589" s="47"/>
      <c r="QKK589" s="47"/>
      <c r="QKL589" s="47"/>
      <c r="QKM589" s="47"/>
      <c r="QKN589" s="47"/>
      <c r="QKO589" s="47"/>
      <c r="QKP589" s="47"/>
      <c r="QKQ589" s="47"/>
      <c r="QKR589" s="47"/>
      <c r="QKS589" s="47"/>
      <c r="QKT589" s="47"/>
      <c r="QKU589" s="47"/>
      <c r="QKV589" s="47"/>
      <c r="QKW589" s="47"/>
      <c r="QKX589" s="47"/>
      <c r="QKY589" s="47"/>
      <c r="QKZ589" s="47"/>
      <c r="QLA589" s="47"/>
      <c r="QLB589" s="47"/>
      <c r="QLC589" s="47"/>
      <c r="QLD589" s="47"/>
      <c r="QLE589" s="47"/>
      <c r="QLF589" s="47"/>
      <c r="QLG589" s="47"/>
      <c r="QLH589" s="47"/>
      <c r="QLI589" s="47"/>
      <c r="QLJ589" s="47"/>
      <c r="QLK589" s="47"/>
      <c r="QLL589" s="47"/>
      <c r="QLM589" s="47"/>
      <c r="QLN589" s="47"/>
      <c r="QLO589" s="47"/>
      <c r="QLP589" s="47"/>
      <c r="QLQ589" s="47"/>
      <c r="QLR589" s="47"/>
      <c r="QLS589" s="47"/>
      <c r="QLT589" s="47"/>
      <c r="QLU589" s="47"/>
      <c r="QLV589" s="47"/>
      <c r="QLW589" s="47"/>
      <c r="QLX589" s="47"/>
      <c r="QLY589" s="47"/>
      <c r="QLZ589" s="47"/>
      <c r="QMA589" s="47"/>
      <c r="QMB589" s="47"/>
      <c r="QMC589" s="47"/>
      <c r="QMD589" s="47"/>
      <c r="QME589" s="47"/>
      <c r="QMF589" s="47"/>
      <c r="QMG589" s="47"/>
      <c r="QMH589" s="47"/>
      <c r="QMI589" s="47"/>
      <c r="QMJ589" s="47"/>
      <c r="QMK589" s="47"/>
      <c r="QML589" s="47"/>
      <c r="QMM589" s="47"/>
      <c r="QMN589" s="47"/>
      <c r="QMO589" s="47"/>
      <c r="QMP589" s="47"/>
      <c r="QMQ589" s="47"/>
      <c r="QMR589" s="47"/>
      <c r="QMS589" s="47"/>
      <c r="QMT589" s="47"/>
      <c r="QMU589" s="47"/>
      <c r="QMV589" s="47"/>
      <c r="QMW589" s="47"/>
      <c r="QMX589" s="47"/>
      <c r="QMY589" s="47"/>
      <c r="QMZ589" s="47"/>
      <c r="QNA589" s="47"/>
      <c r="QNB589" s="47"/>
      <c r="QNC589" s="47"/>
      <c r="QND589" s="47"/>
      <c r="QNE589" s="47"/>
      <c r="QNF589" s="47"/>
      <c r="QNG589" s="47"/>
      <c r="QNH589" s="47"/>
      <c r="QNI589" s="47"/>
      <c r="QNJ589" s="47"/>
      <c r="QNK589" s="47"/>
      <c r="QNL589" s="47"/>
      <c r="QNM589" s="47"/>
      <c r="QNN589" s="47"/>
      <c r="QNO589" s="47"/>
      <c r="QNP589" s="47"/>
      <c r="QNQ589" s="47"/>
      <c r="QNR589" s="47"/>
      <c r="QNS589" s="47"/>
      <c r="QNT589" s="47"/>
      <c r="QNU589" s="47"/>
      <c r="QNV589" s="47"/>
      <c r="QNW589" s="47"/>
      <c r="QNX589" s="47"/>
      <c r="QNY589" s="47"/>
      <c r="QNZ589" s="47"/>
      <c r="QOA589" s="47"/>
      <c r="QOB589" s="47"/>
      <c r="QOC589" s="47"/>
      <c r="QOD589" s="47"/>
      <c r="QOE589" s="47"/>
      <c r="QOF589" s="47"/>
      <c r="QOG589" s="47"/>
      <c r="QOH589" s="47"/>
      <c r="QOI589" s="47"/>
      <c r="QOJ589" s="47"/>
      <c r="QOK589" s="47"/>
      <c r="QOL589" s="47"/>
      <c r="QOM589" s="47"/>
      <c r="QON589" s="47"/>
      <c r="QOO589" s="47"/>
      <c r="QOP589" s="47"/>
      <c r="QOQ589" s="47"/>
      <c r="QOR589" s="47"/>
      <c r="QOS589" s="47"/>
      <c r="QOT589" s="47"/>
      <c r="QOU589" s="47"/>
      <c r="QOV589" s="47"/>
      <c r="QOW589" s="47"/>
      <c r="QOX589" s="47"/>
      <c r="QOY589" s="47"/>
      <c r="QOZ589" s="47"/>
      <c r="QPA589" s="47"/>
      <c r="QPB589" s="47"/>
      <c r="QPC589" s="47"/>
      <c r="QPD589" s="47"/>
      <c r="QPE589" s="47"/>
      <c r="QPF589" s="47"/>
      <c r="QPG589" s="47"/>
      <c r="QPH589" s="47"/>
      <c r="QPI589" s="47"/>
      <c r="QPJ589" s="47"/>
      <c r="QPK589" s="47"/>
      <c r="QPL589" s="47"/>
      <c r="QPM589" s="47"/>
      <c r="QPN589" s="47"/>
      <c r="QPO589" s="47"/>
      <c r="QPP589" s="47"/>
      <c r="QPQ589" s="47"/>
      <c r="QPR589" s="47"/>
      <c r="QPS589" s="47"/>
      <c r="QPT589" s="47"/>
      <c r="QPU589" s="47"/>
      <c r="QPV589" s="47"/>
      <c r="QPW589" s="47"/>
      <c r="QPX589" s="47"/>
      <c r="QPY589" s="47"/>
      <c r="QPZ589" s="47"/>
      <c r="QQA589" s="47"/>
      <c r="QQB589" s="47"/>
      <c r="QQC589" s="47"/>
      <c r="QQD589" s="47"/>
      <c r="QQE589" s="47"/>
      <c r="QQF589" s="47"/>
      <c r="QQG589" s="47"/>
      <c r="QQH589" s="47"/>
      <c r="QQI589" s="47"/>
      <c r="QQJ589" s="47"/>
      <c r="QQK589" s="47"/>
      <c r="QQL589" s="47"/>
      <c r="QQM589" s="47"/>
      <c r="QQN589" s="47"/>
      <c r="QQO589" s="47"/>
      <c r="QQP589" s="47"/>
      <c r="QQQ589" s="47"/>
      <c r="QQR589" s="47"/>
      <c r="QQS589" s="47"/>
      <c r="QQT589" s="47"/>
      <c r="QQU589" s="47"/>
      <c r="QQV589" s="47"/>
      <c r="QQW589" s="47"/>
      <c r="QQX589" s="47"/>
      <c r="QQY589" s="47"/>
      <c r="QQZ589" s="47"/>
      <c r="QRA589" s="47"/>
      <c r="QRB589" s="47"/>
      <c r="QRC589" s="47"/>
      <c r="QRD589" s="47"/>
      <c r="QRE589" s="47"/>
      <c r="QRF589" s="47"/>
      <c r="QRG589" s="47"/>
      <c r="QRH589" s="47"/>
      <c r="QRI589" s="47"/>
      <c r="QRJ589" s="47"/>
      <c r="QRK589" s="47"/>
      <c r="QRL589" s="47"/>
      <c r="QRM589" s="47"/>
      <c r="QRN589" s="47"/>
      <c r="QRO589" s="47"/>
      <c r="QRP589" s="47"/>
      <c r="QRQ589" s="47"/>
      <c r="QRR589" s="47"/>
      <c r="QRS589" s="47"/>
      <c r="QRT589" s="47"/>
      <c r="QRU589" s="47"/>
      <c r="QRV589" s="47"/>
      <c r="QRW589" s="47"/>
      <c r="QRX589" s="47"/>
      <c r="QRY589" s="47"/>
      <c r="QRZ589" s="47"/>
      <c r="QSA589" s="47"/>
      <c r="QSB589" s="47"/>
      <c r="QSC589" s="47"/>
      <c r="QSD589" s="47"/>
      <c r="QSE589" s="47"/>
      <c r="QSF589" s="47"/>
      <c r="QSG589" s="47"/>
      <c r="QSH589" s="47"/>
      <c r="QSI589" s="47"/>
      <c r="QSJ589" s="47"/>
      <c r="QSK589" s="47"/>
      <c r="QSL589" s="47"/>
      <c r="QSM589" s="47"/>
      <c r="QSN589" s="47"/>
      <c r="QSO589" s="47"/>
      <c r="QSP589" s="47"/>
      <c r="QSQ589" s="47"/>
      <c r="QSR589" s="47"/>
      <c r="QSS589" s="47"/>
      <c r="QST589" s="47"/>
      <c r="QSU589" s="47"/>
      <c r="QSV589" s="47"/>
      <c r="QSW589" s="47"/>
      <c r="QSX589" s="47"/>
      <c r="QSY589" s="47"/>
      <c r="QSZ589" s="47"/>
      <c r="QTA589" s="47"/>
      <c r="QTB589" s="47"/>
      <c r="QTC589" s="47"/>
      <c r="QTD589" s="47"/>
      <c r="QTE589" s="47"/>
      <c r="QTF589" s="47"/>
      <c r="QTG589" s="47"/>
      <c r="QTH589" s="47"/>
      <c r="QTI589" s="47"/>
      <c r="QTJ589" s="47"/>
      <c r="QTK589" s="47"/>
      <c r="QTL589" s="47"/>
      <c r="QTM589" s="47"/>
      <c r="QTN589" s="47"/>
      <c r="QTO589" s="47"/>
      <c r="QTP589" s="47"/>
      <c r="QTQ589" s="47"/>
      <c r="QTR589" s="47"/>
      <c r="QTS589" s="47"/>
      <c r="QTT589" s="47"/>
      <c r="QTU589" s="47"/>
      <c r="QTV589" s="47"/>
      <c r="QTW589" s="47"/>
      <c r="QTX589" s="47"/>
      <c r="QTY589" s="47"/>
      <c r="QTZ589" s="47"/>
      <c r="QUA589" s="47"/>
      <c r="QUB589" s="47"/>
      <c r="QUC589" s="47"/>
      <c r="QUD589" s="47"/>
      <c r="QUE589" s="47"/>
      <c r="QUF589" s="47"/>
      <c r="QUG589" s="47"/>
      <c r="QUH589" s="47"/>
      <c r="QUI589" s="47"/>
      <c r="QUJ589" s="47"/>
      <c r="QUK589" s="47"/>
      <c r="QUL589" s="47"/>
      <c r="QUM589" s="47"/>
      <c r="QUN589" s="47"/>
      <c r="QUO589" s="47"/>
      <c r="QUP589" s="47"/>
      <c r="QUQ589" s="47"/>
      <c r="QUR589" s="47"/>
      <c r="QUS589" s="47"/>
      <c r="QUT589" s="47"/>
      <c r="QUU589" s="47"/>
      <c r="QUV589" s="47"/>
      <c r="QUW589" s="47"/>
      <c r="QUX589" s="47"/>
      <c r="QUY589" s="47"/>
      <c r="QUZ589" s="47"/>
      <c r="QVA589" s="47"/>
      <c r="QVB589" s="47"/>
      <c r="QVC589" s="47"/>
      <c r="QVD589" s="47"/>
      <c r="QVE589" s="47"/>
      <c r="QVF589" s="47"/>
      <c r="QVG589" s="47"/>
      <c r="QVH589" s="47"/>
      <c r="QVI589" s="47"/>
      <c r="QVJ589" s="47"/>
      <c r="QVK589" s="47"/>
      <c r="QVL589" s="47"/>
      <c r="QVM589" s="47"/>
      <c r="QVN589" s="47"/>
      <c r="QVO589" s="47"/>
      <c r="QVP589" s="47"/>
      <c r="QVQ589" s="47"/>
      <c r="QVR589" s="47"/>
      <c r="QVS589" s="47"/>
      <c r="QVT589" s="47"/>
      <c r="QVU589" s="47"/>
      <c r="QVV589" s="47"/>
      <c r="QVW589" s="47"/>
      <c r="QVX589" s="47"/>
      <c r="QVY589" s="47"/>
      <c r="QVZ589" s="47"/>
      <c r="QWA589" s="47"/>
      <c r="QWB589" s="47"/>
      <c r="QWC589" s="47"/>
      <c r="QWD589" s="47"/>
      <c r="QWE589" s="47"/>
      <c r="QWF589" s="47"/>
      <c r="QWG589" s="47"/>
      <c r="QWH589" s="47"/>
      <c r="QWI589" s="47"/>
      <c r="QWJ589" s="47"/>
      <c r="QWK589" s="47"/>
      <c r="QWL589" s="47"/>
      <c r="QWM589" s="47"/>
      <c r="QWN589" s="47"/>
      <c r="QWO589" s="47"/>
      <c r="QWP589" s="47"/>
      <c r="QWQ589" s="47"/>
      <c r="QWR589" s="47"/>
      <c r="QWS589" s="47"/>
      <c r="QWT589" s="47"/>
      <c r="QWU589" s="47"/>
      <c r="QWV589" s="47"/>
      <c r="QWW589" s="47"/>
      <c r="QWX589" s="47"/>
      <c r="QWY589" s="47"/>
      <c r="QWZ589" s="47"/>
      <c r="QXA589" s="47"/>
      <c r="QXB589" s="47"/>
      <c r="QXC589" s="47"/>
      <c r="QXD589" s="47"/>
      <c r="QXE589" s="47"/>
      <c r="QXF589" s="47"/>
      <c r="QXG589" s="47"/>
      <c r="QXH589" s="47"/>
      <c r="QXI589" s="47"/>
      <c r="QXJ589" s="47"/>
      <c r="QXK589" s="47"/>
      <c r="QXL589" s="47"/>
      <c r="QXM589" s="47"/>
      <c r="QXN589" s="47"/>
      <c r="QXO589" s="47"/>
      <c r="QXP589" s="47"/>
      <c r="QXQ589" s="47"/>
      <c r="QXR589" s="47"/>
      <c r="QXS589" s="47"/>
      <c r="QXT589" s="47"/>
      <c r="QXU589" s="47"/>
      <c r="QXV589" s="47"/>
      <c r="QXW589" s="47"/>
      <c r="QXX589" s="47"/>
      <c r="QXY589" s="47"/>
      <c r="QXZ589" s="47"/>
      <c r="QYA589" s="47"/>
      <c r="QYB589" s="47"/>
      <c r="QYC589" s="47"/>
      <c r="QYD589" s="47"/>
      <c r="QYE589" s="47"/>
      <c r="QYF589" s="47"/>
      <c r="QYG589" s="47"/>
      <c r="QYH589" s="47"/>
      <c r="QYI589" s="47"/>
      <c r="QYJ589" s="47"/>
      <c r="QYK589" s="47"/>
      <c r="QYL589" s="47"/>
      <c r="QYM589" s="47"/>
      <c r="QYN589" s="47"/>
      <c r="QYO589" s="47"/>
      <c r="QYP589" s="47"/>
      <c r="QYQ589" s="47"/>
      <c r="QYR589" s="47"/>
      <c r="QYS589" s="47"/>
      <c r="QYT589" s="47"/>
      <c r="QYU589" s="47"/>
      <c r="QYV589" s="47"/>
      <c r="QYW589" s="47"/>
      <c r="QYX589" s="47"/>
      <c r="QYY589" s="47"/>
      <c r="QYZ589" s="47"/>
      <c r="QZA589" s="47"/>
      <c r="QZB589" s="47"/>
      <c r="QZC589" s="47"/>
      <c r="QZD589" s="47"/>
      <c r="QZE589" s="47"/>
      <c r="QZF589" s="47"/>
      <c r="QZG589" s="47"/>
      <c r="QZH589" s="47"/>
      <c r="QZI589" s="47"/>
      <c r="QZJ589" s="47"/>
      <c r="QZK589" s="47"/>
      <c r="QZL589" s="47"/>
      <c r="QZM589" s="47"/>
      <c r="QZN589" s="47"/>
      <c r="QZO589" s="47"/>
      <c r="QZP589" s="47"/>
      <c r="QZQ589" s="47"/>
      <c r="QZR589" s="47"/>
      <c r="QZS589" s="47"/>
      <c r="QZT589" s="47"/>
      <c r="QZU589" s="47"/>
      <c r="QZV589" s="47"/>
      <c r="QZW589" s="47"/>
      <c r="QZX589" s="47"/>
      <c r="QZY589" s="47"/>
      <c r="QZZ589" s="47"/>
      <c r="RAA589" s="47"/>
      <c r="RAB589" s="47"/>
      <c r="RAC589" s="47"/>
      <c r="RAD589" s="47"/>
      <c r="RAE589" s="47"/>
      <c r="RAF589" s="47"/>
      <c r="RAG589" s="47"/>
      <c r="RAH589" s="47"/>
      <c r="RAI589" s="47"/>
      <c r="RAJ589" s="47"/>
      <c r="RAK589" s="47"/>
      <c r="RAL589" s="47"/>
      <c r="RAM589" s="47"/>
      <c r="RAN589" s="47"/>
      <c r="RAO589" s="47"/>
      <c r="RAP589" s="47"/>
      <c r="RAQ589" s="47"/>
      <c r="RAR589" s="47"/>
      <c r="RAS589" s="47"/>
      <c r="RAT589" s="47"/>
      <c r="RAU589" s="47"/>
      <c r="RAV589" s="47"/>
      <c r="RAW589" s="47"/>
      <c r="RAX589" s="47"/>
      <c r="RAY589" s="47"/>
      <c r="RAZ589" s="47"/>
      <c r="RBA589" s="47"/>
      <c r="RBB589" s="47"/>
      <c r="RBC589" s="47"/>
      <c r="RBD589" s="47"/>
      <c r="RBE589" s="47"/>
      <c r="RBF589" s="47"/>
      <c r="RBG589" s="47"/>
      <c r="RBH589" s="47"/>
      <c r="RBI589" s="47"/>
      <c r="RBJ589" s="47"/>
      <c r="RBK589" s="47"/>
      <c r="RBL589" s="47"/>
      <c r="RBM589" s="47"/>
      <c r="RBN589" s="47"/>
      <c r="RBO589" s="47"/>
      <c r="RBP589" s="47"/>
      <c r="RBQ589" s="47"/>
      <c r="RBR589" s="47"/>
      <c r="RBS589" s="47"/>
      <c r="RBT589" s="47"/>
      <c r="RBU589" s="47"/>
      <c r="RBV589" s="47"/>
      <c r="RBW589" s="47"/>
      <c r="RBX589" s="47"/>
      <c r="RBY589" s="47"/>
      <c r="RBZ589" s="47"/>
      <c r="RCA589" s="47"/>
      <c r="RCB589" s="47"/>
      <c r="RCC589" s="47"/>
      <c r="RCD589" s="47"/>
      <c r="RCE589" s="47"/>
      <c r="RCF589" s="47"/>
      <c r="RCG589" s="47"/>
      <c r="RCH589" s="47"/>
      <c r="RCI589" s="47"/>
      <c r="RCJ589" s="47"/>
      <c r="RCK589" s="47"/>
      <c r="RCL589" s="47"/>
      <c r="RCM589" s="47"/>
      <c r="RCN589" s="47"/>
      <c r="RCO589" s="47"/>
      <c r="RCP589" s="47"/>
      <c r="RCQ589" s="47"/>
      <c r="RCR589" s="47"/>
      <c r="RCS589" s="47"/>
      <c r="RCT589" s="47"/>
      <c r="RCU589" s="47"/>
      <c r="RCV589" s="47"/>
      <c r="RCW589" s="47"/>
      <c r="RCX589" s="47"/>
      <c r="RCY589" s="47"/>
      <c r="RCZ589" s="47"/>
      <c r="RDA589" s="47"/>
      <c r="RDB589" s="47"/>
      <c r="RDC589" s="47"/>
      <c r="RDD589" s="47"/>
      <c r="RDE589" s="47"/>
      <c r="RDF589" s="47"/>
      <c r="RDG589" s="47"/>
      <c r="RDH589" s="47"/>
      <c r="RDI589" s="47"/>
      <c r="RDJ589" s="47"/>
      <c r="RDK589" s="47"/>
      <c r="RDL589" s="47"/>
      <c r="RDM589" s="47"/>
      <c r="RDN589" s="47"/>
      <c r="RDO589" s="47"/>
      <c r="RDP589" s="47"/>
      <c r="RDQ589" s="47"/>
      <c r="RDR589" s="47"/>
      <c r="RDS589" s="47"/>
      <c r="RDT589" s="47"/>
      <c r="RDU589" s="47"/>
      <c r="RDV589" s="47"/>
      <c r="RDW589" s="47"/>
      <c r="RDX589" s="47"/>
      <c r="RDY589" s="47"/>
      <c r="RDZ589" s="47"/>
      <c r="REA589" s="47"/>
      <c r="REB589" s="47"/>
      <c r="REC589" s="47"/>
      <c r="RED589" s="47"/>
      <c r="REE589" s="47"/>
      <c r="REF589" s="47"/>
      <c r="REG589" s="47"/>
      <c r="REH589" s="47"/>
      <c r="REI589" s="47"/>
      <c r="REJ589" s="47"/>
      <c r="REK589" s="47"/>
      <c r="REL589" s="47"/>
      <c r="REM589" s="47"/>
      <c r="REN589" s="47"/>
      <c r="REO589" s="47"/>
      <c r="REP589" s="47"/>
      <c r="REQ589" s="47"/>
      <c r="RER589" s="47"/>
      <c r="RES589" s="47"/>
      <c r="RET589" s="47"/>
      <c r="REU589" s="47"/>
      <c r="REV589" s="47"/>
      <c r="REW589" s="47"/>
      <c r="REX589" s="47"/>
      <c r="REY589" s="47"/>
      <c r="REZ589" s="47"/>
      <c r="RFA589" s="47"/>
      <c r="RFB589" s="47"/>
      <c r="RFC589" s="47"/>
      <c r="RFD589" s="47"/>
      <c r="RFE589" s="47"/>
      <c r="RFF589" s="47"/>
      <c r="RFG589" s="47"/>
      <c r="RFH589" s="47"/>
      <c r="RFI589" s="47"/>
      <c r="RFJ589" s="47"/>
      <c r="RFK589" s="47"/>
      <c r="RFL589" s="47"/>
      <c r="RFM589" s="47"/>
      <c r="RFN589" s="47"/>
      <c r="RFO589" s="47"/>
      <c r="RFP589" s="47"/>
      <c r="RFQ589" s="47"/>
      <c r="RFR589" s="47"/>
      <c r="RFS589" s="47"/>
      <c r="RFT589" s="47"/>
      <c r="RFU589" s="47"/>
      <c r="RFV589" s="47"/>
      <c r="RFW589" s="47"/>
      <c r="RFX589" s="47"/>
      <c r="RFY589" s="47"/>
      <c r="RFZ589" s="47"/>
      <c r="RGA589" s="47"/>
      <c r="RGB589" s="47"/>
      <c r="RGC589" s="47"/>
      <c r="RGD589" s="47"/>
      <c r="RGE589" s="47"/>
      <c r="RGF589" s="47"/>
      <c r="RGG589" s="47"/>
      <c r="RGH589" s="47"/>
      <c r="RGI589" s="47"/>
      <c r="RGJ589" s="47"/>
      <c r="RGK589" s="47"/>
      <c r="RGL589" s="47"/>
      <c r="RGM589" s="47"/>
      <c r="RGN589" s="47"/>
      <c r="RGO589" s="47"/>
      <c r="RGP589" s="47"/>
      <c r="RGQ589" s="47"/>
      <c r="RGR589" s="47"/>
      <c r="RGS589" s="47"/>
      <c r="RGT589" s="47"/>
      <c r="RGU589" s="47"/>
      <c r="RGV589" s="47"/>
      <c r="RGW589" s="47"/>
      <c r="RGX589" s="47"/>
      <c r="RGY589" s="47"/>
      <c r="RGZ589" s="47"/>
      <c r="RHA589" s="47"/>
      <c r="RHB589" s="47"/>
      <c r="RHC589" s="47"/>
      <c r="RHD589" s="47"/>
      <c r="RHE589" s="47"/>
      <c r="RHF589" s="47"/>
      <c r="RHG589" s="47"/>
      <c r="RHH589" s="47"/>
      <c r="RHI589" s="47"/>
      <c r="RHJ589" s="47"/>
      <c r="RHK589" s="47"/>
      <c r="RHL589" s="47"/>
      <c r="RHM589" s="47"/>
      <c r="RHN589" s="47"/>
      <c r="RHO589" s="47"/>
      <c r="RHP589" s="47"/>
      <c r="RHQ589" s="47"/>
      <c r="RHR589" s="47"/>
      <c r="RHS589" s="47"/>
      <c r="RHT589" s="47"/>
      <c r="RHU589" s="47"/>
      <c r="RHV589" s="47"/>
      <c r="RHW589" s="47"/>
      <c r="RHX589" s="47"/>
      <c r="RHY589" s="47"/>
      <c r="RHZ589" s="47"/>
      <c r="RIA589" s="47"/>
      <c r="RIB589" s="47"/>
      <c r="RIC589" s="47"/>
      <c r="RID589" s="47"/>
      <c r="RIE589" s="47"/>
      <c r="RIF589" s="47"/>
      <c r="RIG589" s="47"/>
      <c r="RIH589" s="47"/>
      <c r="RII589" s="47"/>
      <c r="RIJ589" s="47"/>
      <c r="RIK589" s="47"/>
      <c r="RIL589" s="47"/>
      <c r="RIM589" s="47"/>
      <c r="RIN589" s="47"/>
      <c r="RIO589" s="47"/>
      <c r="RIP589" s="47"/>
      <c r="RIQ589" s="47"/>
      <c r="RIR589" s="47"/>
      <c r="RIS589" s="47"/>
      <c r="RIT589" s="47"/>
      <c r="RIU589" s="47"/>
      <c r="RIV589" s="47"/>
      <c r="RIW589" s="47"/>
      <c r="RIX589" s="47"/>
      <c r="RIY589" s="47"/>
      <c r="RIZ589" s="47"/>
      <c r="RJA589" s="47"/>
      <c r="RJB589" s="47"/>
      <c r="RJC589" s="47"/>
      <c r="RJD589" s="47"/>
      <c r="RJE589" s="47"/>
      <c r="RJF589" s="47"/>
      <c r="RJG589" s="47"/>
      <c r="RJH589" s="47"/>
      <c r="RJI589" s="47"/>
      <c r="RJJ589" s="47"/>
      <c r="RJK589" s="47"/>
      <c r="RJL589" s="47"/>
      <c r="RJM589" s="47"/>
      <c r="RJN589" s="47"/>
      <c r="RJO589" s="47"/>
      <c r="RJP589" s="47"/>
      <c r="RJQ589" s="47"/>
      <c r="RJR589" s="47"/>
      <c r="RJS589" s="47"/>
      <c r="RJT589" s="47"/>
      <c r="RJU589" s="47"/>
      <c r="RJV589" s="47"/>
      <c r="RJW589" s="47"/>
      <c r="RJX589" s="47"/>
      <c r="RJY589" s="47"/>
      <c r="RJZ589" s="47"/>
      <c r="RKA589" s="47"/>
      <c r="RKB589" s="47"/>
      <c r="RKC589" s="47"/>
      <c r="RKD589" s="47"/>
      <c r="RKE589" s="47"/>
      <c r="RKF589" s="47"/>
      <c r="RKG589" s="47"/>
      <c r="RKH589" s="47"/>
      <c r="RKI589" s="47"/>
      <c r="RKJ589" s="47"/>
      <c r="RKK589" s="47"/>
      <c r="RKL589" s="47"/>
      <c r="RKM589" s="47"/>
      <c r="RKN589" s="47"/>
      <c r="RKO589" s="47"/>
      <c r="RKP589" s="47"/>
      <c r="RKQ589" s="47"/>
      <c r="RKR589" s="47"/>
      <c r="RKS589" s="47"/>
      <c r="RKT589" s="47"/>
      <c r="RKU589" s="47"/>
      <c r="RKV589" s="47"/>
      <c r="RKW589" s="47"/>
      <c r="RKX589" s="47"/>
      <c r="RKY589" s="47"/>
      <c r="RKZ589" s="47"/>
      <c r="RLA589" s="47"/>
      <c r="RLB589" s="47"/>
      <c r="RLC589" s="47"/>
      <c r="RLD589" s="47"/>
      <c r="RLE589" s="47"/>
      <c r="RLF589" s="47"/>
      <c r="RLG589" s="47"/>
      <c r="RLH589" s="47"/>
      <c r="RLI589" s="47"/>
      <c r="RLJ589" s="47"/>
      <c r="RLK589" s="47"/>
      <c r="RLL589" s="47"/>
      <c r="RLM589" s="47"/>
      <c r="RLN589" s="47"/>
      <c r="RLO589" s="47"/>
      <c r="RLP589" s="47"/>
      <c r="RLQ589" s="47"/>
      <c r="RLR589" s="47"/>
      <c r="RLS589" s="47"/>
      <c r="RLT589" s="47"/>
      <c r="RLU589" s="47"/>
      <c r="RLV589" s="47"/>
      <c r="RLW589" s="47"/>
      <c r="RLX589" s="47"/>
      <c r="RLY589" s="47"/>
      <c r="RLZ589" s="47"/>
      <c r="RMA589" s="47"/>
      <c r="RMB589" s="47"/>
      <c r="RMC589" s="47"/>
      <c r="RMD589" s="47"/>
      <c r="RME589" s="47"/>
      <c r="RMF589" s="47"/>
      <c r="RMG589" s="47"/>
      <c r="RMH589" s="47"/>
      <c r="RMI589" s="47"/>
      <c r="RMJ589" s="47"/>
      <c r="RMK589" s="47"/>
      <c r="RML589" s="47"/>
      <c r="RMM589" s="47"/>
      <c r="RMN589" s="47"/>
      <c r="RMO589" s="47"/>
      <c r="RMP589" s="47"/>
      <c r="RMQ589" s="47"/>
      <c r="RMR589" s="47"/>
      <c r="RMS589" s="47"/>
      <c r="RMT589" s="47"/>
      <c r="RMU589" s="47"/>
      <c r="RMV589" s="47"/>
      <c r="RMW589" s="47"/>
      <c r="RMX589" s="47"/>
      <c r="RMY589" s="47"/>
      <c r="RMZ589" s="47"/>
      <c r="RNA589" s="47"/>
      <c r="RNB589" s="47"/>
      <c r="RNC589" s="47"/>
      <c r="RND589" s="47"/>
      <c r="RNE589" s="47"/>
      <c r="RNF589" s="47"/>
      <c r="RNG589" s="47"/>
      <c r="RNH589" s="47"/>
      <c r="RNI589" s="47"/>
      <c r="RNJ589" s="47"/>
      <c r="RNK589" s="47"/>
      <c r="RNL589" s="47"/>
      <c r="RNM589" s="47"/>
      <c r="RNN589" s="47"/>
      <c r="RNO589" s="47"/>
      <c r="RNP589" s="47"/>
      <c r="RNQ589" s="47"/>
      <c r="RNR589" s="47"/>
      <c r="RNS589" s="47"/>
      <c r="RNT589" s="47"/>
      <c r="RNU589" s="47"/>
      <c r="RNV589" s="47"/>
      <c r="RNW589" s="47"/>
      <c r="RNX589" s="47"/>
      <c r="RNY589" s="47"/>
      <c r="RNZ589" s="47"/>
      <c r="ROA589" s="47"/>
      <c r="ROB589" s="47"/>
      <c r="ROC589" s="47"/>
      <c r="ROD589" s="47"/>
      <c r="ROE589" s="47"/>
      <c r="ROF589" s="47"/>
      <c r="ROG589" s="47"/>
      <c r="ROH589" s="47"/>
      <c r="ROI589" s="47"/>
      <c r="ROJ589" s="47"/>
      <c r="ROK589" s="47"/>
      <c r="ROL589" s="47"/>
      <c r="ROM589" s="47"/>
      <c r="RON589" s="47"/>
      <c r="ROO589" s="47"/>
      <c r="ROP589" s="47"/>
      <c r="ROQ589" s="47"/>
      <c r="ROR589" s="47"/>
      <c r="ROS589" s="47"/>
      <c r="ROT589" s="47"/>
      <c r="ROU589" s="47"/>
      <c r="ROV589" s="47"/>
      <c r="ROW589" s="47"/>
      <c r="ROX589" s="47"/>
      <c r="ROY589" s="47"/>
      <c r="ROZ589" s="47"/>
      <c r="RPA589" s="47"/>
      <c r="RPB589" s="47"/>
      <c r="RPC589" s="47"/>
      <c r="RPD589" s="47"/>
      <c r="RPE589" s="47"/>
      <c r="RPF589" s="47"/>
      <c r="RPG589" s="47"/>
      <c r="RPH589" s="47"/>
      <c r="RPI589" s="47"/>
      <c r="RPJ589" s="47"/>
      <c r="RPK589" s="47"/>
      <c r="RPL589" s="47"/>
      <c r="RPM589" s="47"/>
      <c r="RPN589" s="47"/>
      <c r="RPO589" s="47"/>
      <c r="RPP589" s="47"/>
      <c r="RPQ589" s="47"/>
      <c r="RPR589" s="47"/>
      <c r="RPS589" s="47"/>
      <c r="RPT589" s="47"/>
      <c r="RPU589" s="47"/>
      <c r="RPV589" s="47"/>
      <c r="RPW589" s="47"/>
      <c r="RPX589" s="47"/>
      <c r="RPY589" s="47"/>
      <c r="RPZ589" s="47"/>
      <c r="RQA589" s="47"/>
      <c r="RQB589" s="47"/>
      <c r="RQC589" s="47"/>
      <c r="RQD589" s="47"/>
      <c r="RQE589" s="47"/>
      <c r="RQF589" s="47"/>
      <c r="RQG589" s="47"/>
      <c r="RQH589" s="47"/>
      <c r="RQI589" s="47"/>
      <c r="RQJ589" s="47"/>
      <c r="RQK589" s="47"/>
      <c r="RQL589" s="47"/>
      <c r="RQM589" s="47"/>
      <c r="RQN589" s="47"/>
      <c r="RQO589" s="47"/>
      <c r="RQP589" s="47"/>
      <c r="RQQ589" s="47"/>
      <c r="RQR589" s="47"/>
      <c r="RQS589" s="47"/>
      <c r="RQT589" s="47"/>
      <c r="RQU589" s="47"/>
      <c r="RQV589" s="47"/>
      <c r="RQW589" s="47"/>
      <c r="RQX589" s="47"/>
      <c r="RQY589" s="47"/>
      <c r="RQZ589" s="47"/>
      <c r="RRA589" s="47"/>
      <c r="RRB589" s="47"/>
      <c r="RRC589" s="47"/>
      <c r="RRD589" s="47"/>
      <c r="RRE589" s="47"/>
      <c r="RRF589" s="47"/>
      <c r="RRG589" s="47"/>
      <c r="RRH589" s="47"/>
      <c r="RRI589" s="47"/>
      <c r="RRJ589" s="47"/>
      <c r="RRK589" s="47"/>
      <c r="RRL589" s="47"/>
      <c r="RRM589" s="47"/>
      <c r="RRN589" s="47"/>
      <c r="RRO589" s="47"/>
      <c r="RRP589" s="47"/>
      <c r="RRQ589" s="47"/>
      <c r="RRR589" s="47"/>
      <c r="RRS589" s="47"/>
      <c r="RRT589" s="47"/>
      <c r="RRU589" s="47"/>
      <c r="RRV589" s="47"/>
      <c r="RRW589" s="47"/>
      <c r="RRX589" s="47"/>
      <c r="RRY589" s="47"/>
      <c r="RRZ589" s="47"/>
      <c r="RSA589" s="47"/>
      <c r="RSB589" s="47"/>
      <c r="RSC589" s="47"/>
      <c r="RSD589" s="47"/>
      <c r="RSE589" s="47"/>
      <c r="RSF589" s="47"/>
      <c r="RSG589" s="47"/>
      <c r="RSH589" s="47"/>
      <c r="RSI589" s="47"/>
      <c r="RSJ589" s="47"/>
      <c r="RSK589" s="47"/>
      <c r="RSL589" s="47"/>
      <c r="RSM589" s="47"/>
      <c r="RSN589" s="47"/>
      <c r="RSO589" s="47"/>
      <c r="RSP589" s="47"/>
      <c r="RSQ589" s="47"/>
      <c r="RSR589" s="47"/>
      <c r="RSS589" s="47"/>
      <c r="RST589" s="47"/>
      <c r="RSU589" s="47"/>
      <c r="RSV589" s="47"/>
      <c r="RSW589" s="47"/>
      <c r="RSX589" s="47"/>
      <c r="RSY589" s="47"/>
      <c r="RSZ589" s="47"/>
      <c r="RTA589" s="47"/>
      <c r="RTB589" s="47"/>
      <c r="RTC589" s="47"/>
      <c r="RTD589" s="47"/>
      <c r="RTE589" s="47"/>
      <c r="RTF589" s="47"/>
      <c r="RTG589" s="47"/>
      <c r="RTH589" s="47"/>
      <c r="RTI589" s="47"/>
      <c r="RTJ589" s="47"/>
      <c r="RTK589" s="47"/>
      <c r="RTL589" s="47"/>
      <c r="RTM589" s="47"/>
      <c r="RTN589" s="47"/>
      <c r="RTO589" s="47"/>
      <c r="RTP589" s="47"/>
      <c r="RTQ589" s="47"/>
      <c r="RTR589" s="47"/>
      <c r="RTS589" s="47"/>
      <c r="RTT589" s="47"/>
      <c r="RTU589" s="47"/>
      <c r="RTV589" s="47"/>
      <c r="RTW589" s="47"/>
      <c r="RTX589" s="47"/>
      <c r="RTY589" s="47"/>
      <c r="RTZ589" s="47"/>
      <c r="RUA589" s="47"/>
      <c r="RUB589" s="47"/>
      <c r="RUC589" s="47"/>
      <c r="RUD589" s="47"/>
      <c r="RUE589" s="47"/>
      <c r="RUF589" s="47"/>
      <c r="RUG589" s="47"/>
      <c r="RUH589" s="47"/>
      <c r="RUI589" s="47"/>
      <c r="RUJ589" s="47"/>
      <c r="RUK589" s="47"/>
      <c r="RUL589" s="47"/>
      <c r="RUM589" s="47"/>
      <c r="RUN589" s="47"/>
      <c r="RUO589" s="47"/>
      <c r="RUP589" s="47"/>
      <c r="RUQ589" s="47"/>
      <c r="RUR589" s="47"/>
      <c r="RUS589" s="47"/>
      <c r="RUT589" s="47"/>
      <c r="RUU589" s="47"/>
      <c r="RUV589" s="47"/>
      <c r="RUW589" s="47"/>
      <c r="RUX589" s="47"/>
      <c r="RUY589" s="47"/>
      <c r="RUZ589" s="47"/>
      <c r="RVA589" s="47"/>
      <c r="RVB589" s="47"/>
      <c r="RVC589" s="47"/>
      <c r="RVD589" s="47"/>
      <c r="RVE589" s="47"/>
      <c r="RVF589" s="47"/>
      <c r="RVG589" s="47"/>
      <c r="RVH589" s="47"/>
      <c r="RVI589" s="47"/>
      <c r="RVJ589" s="47"/>
      <c r="RVK589" s="47"/>
      <c r="RVL589" s="47"/>
      <c r="RVM589" s="47"/>
      <c r="RVN589" s="47"/>
      <c r="RVO589" s="47"/>
      <c r="RVP589" s="47"/>
      <c r="RVQ589" s="47"/>
      <c r="RVR589" s="47"/>
      <c r="RVS589" s="47"/>
      <c r="RVT589" s="47"/>
      <c r="RVU589" s="47"/>
      <c r="RVV589" s="47"/>
      <c r="RVW589" s="47"/>
      <c r="RVX589" s="47"/>
      <c r="RVY589" s="47"/>
      <c r="RVZ589" s="47"/>
      <c r="RWA589" s="47"/>
      <c r="RWB589" s="47"/>
      <c r="RWC589" s="47"/>
      <c r="RWD589" s="47"/>
      <c r="RWE589" s="47"/>
      <c r="RWF589" s="47"/>
      <c r="RWG589" s="47"/>
      <c r="RWH589" s="47"/>
      <c r="RWI589" s="47"/>
      <c r="RWJ589" s="47"/>
      <c r="RWK589" s="47"/>
      <c r="RWL589" s="47"/>
      <c r="RWM589" s="47"/>
      <c r="RWN589" s="47"/>
      <c r="RWO589" s="47"/>
      <c r="RWP589" s="47"/>
      <c r="RWQ589" s="47"/>
      <c r="RWR589" s="47"/>
      <c r="RWS589" s="47"/>
      <c r="RWT589" s="47"/>
      <c r="RWU589" s="47"/>
      <c r="RWV589" s="47"/>
      <c r="RWW589" s="47"/>
      <c r="RWX589" s="47"/>
      <c r="RWY589" s="47"/>
      <c r="RWZ589" s="47"/>
      <c r="RXA589" s="47"/>
      <c r="RXB589" s="47"/>
      <c r="RXC589" s="47"/>
      <c r="RXD589" s="47"/>
      <c r="RXE589" s="47"/>
      <c r="RXF589" s="47"/>
      <c r="RXG589" s="47"/>
      <c r="RXH589" s="47"/>
      <c r="RXI589" s="47"/>
      <c r="RXJ589" s="47"/>
      <c r="RXK589" s="47"/>
      <c r="RXL589" s="47"/>
      <c r="RXM589" s="47"/>
      <c r="RXN589" s="47"/>
      <c r="RXO589" s="47"/>
      <c r="RXP589" s="47"/>
      <c r="RXQ589" s="47"/>
      <c r="RXR589" s="47"/>
      <c r="RXS589" s="47"/>
      <c r="RXT589" s="47"/>
      <c r="RXU589" s="47"/>
      <c r="RXV589" s="47"/>
      <c r="RXW589" s="47"/>
      <c r="RXX589" s="47"/>
      <c r="RXY589" s="47"/>
      <c r="RXZ589" s="47"/>
      <c r="RYA589" s="47"/>
      <c r="RYB589" s="47"/>
      <c r="RYC589" s="47"/>
      <c r="RYD589" s="47"/>
      <c r="RYE589" s="47"/>
      <c r="RYF589" s="47"/>
      <c r="RYG589" s="47"/>
      <c r="RYH589" s="47"/>
      <c r="RYI589" s="47"/>
      <c r="RYJ589" s="47"/>
      <c r="RYK589" s="47"/>
      <c r="RYL589" s="47"/>
      <c r="RYM589" s="47"/>
      <c r="RYN589" s="47"/>
      <c r="RYO589" s="47"/>
      <c r="RYP589" s="47"/>
      <c r="RYQ589" s="47"/>
      <c r="RYR589" s="47"/>
      <c r="RYS589" s="47"/>
      <c r="RYT589" s="47"/>
      <c r="RYU589" s="47"/>
      <c r="RYV589" s="47"/>
      <c r="RYW589" s="47"/>
      <c r="RYX589" s="47"/>
      <c r="RYY589" s="47"/>
      <c r="RYZ589" s="47"/>
      <c r="RZA589" s="47"/>
      <c r="RZB589" s="47"/>
      <c r="RZC589" s="47"/>
      <c r="RZD589" s="47"/>
      <c r="RZE589" s="47"/>
      <c r="RZF589" s="47"/>
      <c r="RZG589" s="47"/>
      <c r="RZH589" s="47"/>
      <c r="RZI589" s="47"/>
      <c r="RZJ589" s="47"/>
      <c r="RZK589" s="47"/>
      <c r="RZL589" s="47"/>
      <c r="RZM589" s="47"/>
      <c r="RZN589" s="47"/>
      <c r="RZO589" s="47"/>
      <c r="RZP589" s="47"/>
      <c r="RZQ589" s="47"/>
      <c r="RZR589" s="47"/>
      <c r="RZS589" s="47"/>
      <c r="RZT589" s="47"/>
      <c r="RZU589" s="47"/>
      <c r="RZV589" s="47"/>
      <c r="RZW589" s="47"/>
      <c r="RZX589" s="47"/>
      <c r="RZY589" s="47"/>
      <c r="RZZ589" s="47"/>
      <c r="SAA589" s="47"/>
      <c r="SAB589" s="47"/>
      <c r="SAC589" s="47"/>
      <c r="SAD589" s="47"/>
      <c r="SAE589" s="47"/>
      <c r="SAF589" s="47"/>
      <c r="SAG589" s="47"/>
      <c r="SAH589" s="47"/>
      <c r="SAI589" s="47"/>
      <c r="SAJ589" s="47"/>
      <c r="SAK589" s="47"/>
      <c r="SAL589" s="47"/>
      <c r="SAM589" s="47"/>
      <c r="SAN589" s="47"/>
      <c r="SAO589" s="47"/>
      <c r="SAP589" s="47"/>
      <c r="SAQ589" s="47"/>
      <c r="SAR589" s="47"/>
      <c r="SAS589" s="47"/>
      <c r="SAT589" s="47"/>
      <c r="SAU589" s="47"/>
      <c r="SAV589" s="47"/>
      <c r="SAW589" s="47"/>
      <c r="SAX589" s="47"/>
      <c r="SAY589" s="47"/>
      <c r="SAZ589" s="47"/>
      <c r="SBA589" s="47"/>
      <c r="SBB589" s="47"/>
      <c r="SBC589" s="47"/>
      <c r="SBD589" s="47"/>
      <c r="SBE589" s="47"/>
      <c r="SBF589" s="47"/>
      <c r="SBG589" s="47"/>
      <c r="SBH589" s="47"/>
      <c r="SBI589" s="47"/>
      <c r="SBJ589" s="47"/>
      <c r="SBK589" s="47"/>
      <c r="SBL589" s="47"/>
      <c r="SBM589" s="47"/>
      <c r="SBN589" s="47"/>
      <c r="SBO589" s="47"/>
      <c r="SBP589" s="47"/>
      <c r="SBQ589" s="47"/>
      <c r="SBR589" s="47"/>
      <c r="SBS589" s="47"/>
      <c r="SBT589" s="47"/>
      <c r="SBU589" s="47"/>
      <c r="SBV589" s="47"/>
      <c r="SBW589" s="47"/>
      <c r="SBX589" s="47"/>
      <c r="SBY589" s="47"/>
      <c r="SBZ589" s="47"/>
      <c r="SCA589" s="47"/>
      <c r="SCB589" s="47"/>
      <c r="SCC589" s="47"/>
      <c r="SCD589" s="47"/>
      <c r="SCE589" s="47"/>
      <c r="SCF589" s="47"/>
      <c r="SCG589" s="47"/>
      <c r="SCH589" s="47"/>
      <c r="SCI589" s="47"/>
      <c r="SCJ589" s="47"/>
      <c r="SCK589" s="47"/>
      <c r="SCL589" s="47"/>
      <c r="SCM589" s="47"/>
      <c r="SCN589" s="47"/>
      <c r="SCO589" s="47"/>
      <c r="SCP589" s="47"/>
      <c r="SCQ589" s="47"/>
      <c r="SCR589" s="47"/>
      <c r="SCS589" s="47"/>
      <c r="SCT589" s="47"/>
      <c r="SCU589" s="47"/>
      <c r="SCV589" s="47"/>
      <c r="SCW589" s="47"/>
      <c r="SCX589" s="47"/>
      <c r="SCY589" s="47"/>
      <c r="SCZ589" s="47"/>
      <c r="SDA589" s="47"/>
      <c r="SDB589" s="47"/>
      <c r="SDC589" s="47"/>
      <c r="SDD589" s="47"/>
      <c r="SDE589" s="47"/>
      <c r="SDF589" s="47"/>
      <c r="SDG589" s="47"/>
      <c r="SDH589" s="47"/>
      <c r="SDI589" s="47"/>
      <c r="SDJ589" s="47"/>
      <c r="SDK589" s="47"/>
      <c r="SDL589" s="47"/>
      <c r="SDM589" s="47"/>
      <c r="SDN589" s="47"/>
      <c r="SDO589" s="47"/>
      <c r="SDP589" s="47"/>
      <c r="SDQ589" s="47"/>
      <c r="SDR589" s="47"/>
      <c r="SDS589" s="47"/>
      <c r="SDT589" s="47"/>
      <c r="SDU589" s="47"/>
      <c r="SDV589" s="47"/>
      <c r="SDW589" s="47"/>
      <c r="SDX589" s="47"/>
      <c r="SDY589" s="47"/>
      <c r="SDZ589" s="47"/>
      <c r="SEA589" s="47"/>
      <c r="SEB589" s="47"/>
      <c r="SEC589" s="47"/>
      <c r="SED589" s="47"/>
      <c r="SEE589" s="47"/>
      <c r="SEF589" s="47"/>
      <c r="SEG589" s="47"/>
      <c r="SEH589" s="47"/>
      <c r="SEI589" s="47"/>
      <c r="SEJ589" s="47"/>
      <c r="SEK589" s="47"/>
      <c r="SEL589" s="47"/>
      <c r="SEM589" s="47"/>
      <c r="SEN589" s="47"/>
      <c r="SEO589" s="47"/>
      <c r="SEP589" s="47"/>
      <c r="SEQ589" s="47"/>
      <c r="SER589" s="47"/>
      <c r="SES589" s="47"/>
      <c r="SET589" s="47"/>
      <c r="SEU589" s="47"/>
      <c r="SEV589" s="47"/>
      <c r="SEW589" s="47"/>
      <c r="SEX589" s="47"/>
      <c r="SEY589" s="47"/>
      <c r="SEZ589" s="47"/>
      <c r="SFA589" s="47"/>
      <c r="SFB589" s="47"/>
      <c r="SFC589" s="47"/>
      <c r="SFD589" s="47"/>
      <c r="SFE589" s="47"/>
      <c r="SFF589" s="47"/>
      <c r="SFG589" s="47"/>
      <c r="SFH589" s="47"/>
      <c r="SFI589" s="47"/>
      <c r="SFJ589" s="47"/>
      <c r="SFK589" s="47"/>
      <c r="SFL589" s="47"/>
      <c r="SFM589" s="47"/>
      <c r="SFN589" s="47"/>
      <c r="SFO589" s="47"/>
      <c r="SFP589" s="47"/>
      <c r="SFQ589" s="47"/>
      <c r="SFR589" s="47"/>
      <c r="SFS589" s="47"/>
      <c r="SFT589" s="47"/>
      <c r="SFU589" s="47"/>
      <c r="SFV589" s="47"/>
      <c r="SFW589" s="47"/>
      <c r="SFX589" s="47"/>
      <c r="SFY589" s="47"/>
      <c r="SFZ589" s="47"/>
      <c r="SGA589" s="47"/>
      <c r="SGB589" s="47"/>
      <c r="SGC589" s="47"/>
      <c r="SGD589" s="47"/>
      <c r="SGE589" s="47"/>
      <c r="SGF589" s="47"/>
      <c r="SGG589" s="47"/>
      <c r="SGH589" s="47"/>
      <c r="SGI589" s="47"/>
      <c r="SGJ589" s="47"/>
      <c r="SGK589" s="47"/>
      <c r="SGL589" s="47"/>
      <c r="SGM589" s="47"/>
      <c r="SGN589" s="47"/>
      <c r="SGO589" s="47"/>
      <c r="SGP589" s="47"/>
      <c r="SGQ589" s="47"/>
      <c r="SGR589" s="47"/>
      <c r="SGS589" s="47"/>
      <c r="SGT589" s="47"/>
      <c r="SGU589" s="47"/>
      <c r="SGV589" s="47"/>
      <c r="SGW589" s="47"/>
      <c r="SGX589" s="47"/>
      <c r="SGY589" s="47"/>
      <c r="SGZ589" s="47"/>
      <c r="SHA589" s="47"/>
      <c r="SHB589" s="47"/>
      <c r="SHC589" s="47"/>
      <c r="SHD589" s="47"/>
      <c r="SHE589" s="47"/>
      <c r="SHF589" s="47"/>
      <c r="SHG589" s="47"/>
      <c r="SHH589" s="47"/>
      <c r="SHI589" s="47"/>
      <c r="SHJ589" s="47"/>
      <c r="SHK589" s="47"/>
      <c r="SHL589" s="47"/>
      <c r="SHM589" s="47"/>
      <c r="SHN589" s="47"/>
      <c r="SHO589" s="47"/>
      <c r="SHP589" s="47"/>
      <c r="SHQ589" s="47"/>
      <c r="SHR589" s="47"/>
      <c r="SHS589" s="47"/>
      <c r="SHT589" s="47"/>
      <c r="SHU589" s="47"/>
      <c r="SHV589" s="47"/>
      <c r="SHW589" s="47"/>
      <c r="SHX589" s="47"/>
      <c r="SHY589" s="47"/>
      <c r="SHZ589" s="47"/>
      <c r="SIA589" s="47"/>
      <c r="SIB589" s="47"/>
      <c r="SIC589" s="47"/>
      <c r="SID589" s="47"/>
      <c r="SIE589" s="47"/>
      <c r="SIF589" s="47"/>
      <c r="SIG589" s="47"/>
      <c r="SIH589" s="47"/>
      <c r="SII589" s="47"/>
      <c r="SIJ589" s="47"/>
      <c r="SIK589" s="47"/>
      <c r="SIL589" s="47"/>
      <c r="SIM589" s="47"/>
      <c r="SIN589" s="47"/>
      <c r="SIO589" s="47"/>
      <c r="SIP589" s="47"/>
      <c r="SIQ589" s="47"/>
      <c r="SIR589" s="47"/>
      <c r="SIS589" s="47"/>
      <c r="SIT589" s="47"/>
      <c r="SIU589" s="47"/>
      <c r="SIV589" s="47"/>
      <c r="SIW589" s="47"/>
      <c r="SIX589" s="47"/>
      <c r="SIY589" s="47"/>
      <c r="SIZ589" s="47"/>
      <c r="SJA589" s="47"/>
      <c r="SJB589" s="47"/>
      <c r="SJC589" s="47"/>
      <c r="SJD589" s="47"/>
      <c r="SJE589" s="47"/>
      <c r="SJF589" s="47"/>
      <c r="SJG589" s="47"/>
      <c r="SJH589" s="47"/>
      <c r="SJI589" s="47"/>
      <c r="SJJ589" s="47"/>
      <c r="SJK589" s="47"/>
      <c r="SJL589" s="47"/>
      <c r="SJM589" s="47"/>
      <c r="SJN589" s="47"/>
      <c r="SJO589" s="47"/>
      <c r="SJP589" s="47"/>
      <c r="SJQ589" s="47"/>
      <c r="SJR589" s="47"/>
      <c r="SJS589" s="47"/>
      <c r="SJT589" s="47"/>
      <c r="SJU589" s="47"/>
      <c r="SJV589" s="47"/>
      <c r="SJW589" s="47"/>
      <c r="SJX589" s="47"/>
      <c r="SJY589" s="47"/>
      <c r="SJZ589" s="47"/>
      <c r="SKA589" s="47"/>
      <c r="SKB589" s="47"/>
      <c r="SKC589" s="47"/>
      <c r="SKD589" s="47"/>
      <c r="SKE589" s="47"/>
      <c r="SKF589" s="47"/>
      <c r="SKG589" s="47"/>
      <c r="SKH589" s="47"/>
      <c r="SKI589" s="47"/>
      <c r="SKJ589" s="47"/>
      <c r="SKK589" s="47"/>
      <c r="SKL589" s="47"/>
      <c r="SKM589" s="47"/>
      <c r="SKN589" s="47"/>
      <c r="SKO589" s="47"/>
      <c r="SKP589" s="47"/>
      <c r="SKQ589" s="47"/>
      <c r="SKR589" s="47"/>
      <c r="SKS589" s="47"/>
      <c r="SKT589" s="47"/>
      <c r="SKU589" s="47"/>
      <c r="SKV589" s="47"/>
      <c r="SKW589" s="47"/>
      <c r="SKX589" s="47"/>
      <c r="SKY589" s="47"/>
      <c r="SKZ589" s="47"/>
      <c r="SLA589" s="47"/>
      <c r="SLB589" s="47"/>
      <c r="SLC589" s="47"/>
      <c r="SLD589" s="47"/>
      <c r="SLE589" s="47"/>
      <c r="SLF589" s="47"/>
      <c r="SLG589" s="47"/>
      <c r="SLH589" s="47"/>
      <c r="SLI589" s="47"/>
      <c r="SLJ589" s="47"/>
      <c r="SLK589" s="47"/>
      <c r="SLL589" s="47"/>
      <c r="SLM589" s="47"/>
      <c r="SLN589" s="47"/>
      <c r="SLO589" s="47"/>
      <c r="SLP589" s="47"/>
      <c r="SLQ589" s="47"/>
      <c r="SLR589" s="47"/>
      <c r="SLS589" s="47"/>
      <c r="SLT589" s="47"/>
      <c r="SLU589" s="47"/>
      <c r="SLV589" s="47"/>
      <c r="SLW589" s="47"/>
      <c r="SLX589" s="47"/>
      <c r="SLY589" s="47"/>
      <c r="SLZ589" s="47"/>
      <c r="SMA589" s="47"/>
      <c r="SMB589" s="47"/>
      <c r="SMC589" s="47"/>
      <c r="SMD589" s="47"/>
      <c r="SME589" s="47"/>
      <c r="SMF589" s="47"/>
      <c r="SMG589" s="47"/>
      <c r="SMH589" s="47"/>
      <c r="SMI589" s="47"/>
      <c r="SMJ589" s="47"/>
      <c r="SMK589" s="47"/>
      <c r="SML589" s="47"/>
      <c r="SMM589" s="47"/>
      <c r="SMN589" s="47"/>
      <c r="SMO589" s="47"/>
      <c r="SMP589" s="47"/>
      <c r="SMQ589" s="47"/>
      <c r="SMR589" s="47"/>
      <c r="SMS589" s="47"/>
      <c r="SMT589" s="47"/>
      <c r="SMU589" s="47"/>
      <c r="SMV589" s="47"/>
      <c r="SMW589" s="47"/>
      <c r="SMX589" s="47"/>
      <c r="SMY589" s="47"/>
      <c r="SMZ589" s="47"/>
      <c r="SNA589" s="47"/>
      <c r="SNB589" s="47"/>
      <c r="SNC589" s="47"/>
      <c r="SND589" s="47"/>
      <c r="SNE589" s="47"/>
      <c r="SNF589" s="47"/>
      <c r="SNG589" s="47"/>
      <c r="SNH589" s="47"/>
      <c r="SNI589" s="47"/>
      <c r="SNJ589" s="47"/>
      <c r="SNK589" s="47"/>
      <c r="SNL589" s="47"/>
      <c r="SNM589" s="47"/>
      <c r="SNN589" s="47"/>
      <c r="SNO589" s="47"/>
      <c r="SNP589" s="47"/>
      <c r="SNQ589" s="47"/>
      <c r="SNR589" s="47"/>
      <c r="SNS589" s="47"/>
      <c r="SNT589" s="47"/>
      <c r="SNU589" s="47"/>
      <c r="SNV589" s="47"/>
      <c r="SNW589" s="47"/>
      <c r="SNX589" s="47"/>
      <c r="SNY589" s="47"/>
      <c r="SNZ589" s="47"/>
      <c r="SOA589" s="47"/>
      <c r="SOB589" s="47"/>
      <c r="SOC589" s="47"/>
      <c r="SOD589" s="47"/>
      <c r="SOE589" s="47"/>
      <c r="SOF589" s="47"/>
      <c r="SOG589" s="47"/>
      <c r="SOH589" s="47"/>
      <c r="SOI589" s="47"/>
      <c r="SOJ589" s="47"/>
      <c r="SOK589" s="47"/>
      <c r="SOL589" s="47"/>
      <c r="SOM589" s="47"/>
      <c r="SON589" s="47"/>
      <c r="SOO589" s="47"/>
      <c r="SOP589" s="47"/>
      <c r="SOQ589" s="47"/>
      <c r="SOR589" s="47"/>
      <c r="SOS589" s="47"/>
      <c r="SOT589" s="47"/>
      <c r="SOU589" s="47"/>
      <c r="SOV589" s="47"/>
      <c r="SOW589" s="47"/>
      <c r="SOX589" s="47"/>
      <c r="SOY589" s="47"/>
      <c r="SOZ589" s="47"/>
      <c r="SPA589" s="47"/>
      <c r="SPB589" s="47"/>
      <c r="SPC589" s="47"/>
      <c r="SPD589" s="47"/>
      <c r="SPE589" s="47"/>
      <c r="SPF589" s="47"/>
      <c r="SPG589" s="47"/>
      <c r="SPH589" s="47"/>
      <c r="SPI589" s="47"/>
      <c r="SPJ589" s="47"/>
      <c r="SPK589" s="47"/>
      <c r="SPL589" s="47"/>
      <c r="SPM589" s="47"/>
      <c r="SPN589" s="47"/>
      <c r="SPO589" s="47"/>
      <c r="SPP589" s="47"/>
      <c r="SPQ589" s="47"/>
      <c r="SPR589" s="47"/>
      <c r="SPS589" s="47"/>
      <c r="SPT589" s="47"/>
      <c r="SPU589" s="47"/>
      <c r="SPV589" s="47"/>
      <c r="SPW589" s="47"/>
      <c r="SPX589" s="47"/>
      <c r="SPY589" s="47"/>
      <c r="SPZ589" s="47"/>
      <c r="SQA589" s="47"/>
      <c r="SQB589" s="47"/>
      <c r="SQC589" s="47"/>
      <c r="SQD589" s="47"/>
      <c r="SQE589" s="47"/>
      <c r="SQF589" s="47"/>
      <c r="SQG589" s="47"/>
      <c r="SQH589" s="47"/>
      <c r="SQI589" s="47"/>
      <c r="SQJ589" s="47"/>
      <c r="SQK589" s="47"/>
      <c r="SQL589" s="47"/>
      <c r="SQM589" s="47"/>
      <c r="SQN589" s="47"/>
      <c r="SQO589" s="47"/>
      <c r="SQP589" s="47"/>
      <c r="SQQ589" s="47"/>
      <c r="SQR589" s="47"/>
      <c r="SQS589" s="47"/>
      <c r="SQT589" s="47"/>
      <c r="SQU589" s="47"/>
      <c r="SQV589" s="47"/>
      <c r="SQW589" s="47"/>
      <c r="SQX589" s="47"/>
      <c r="SQY589" s="47"/>
      <c r="SQZ589" s="47"/>
      <c r="SRA589" s="47"/>
      <c r="SRB589" s="47"/>
      <c r="SRC589" s="47"/>
      <c r="SRD589" s="47"/>
      <c r="SRE589" s="47"/>
      <c r="SRF589" s="47"/>
      <c r="SRG589" s="47"/>
      <c r="SRH589" s="47"/>
      <c r="SRI589" s="47"/>
      <c r="SRJ589" s="47"/>
      <c r="SRK589" s="47"/>
      <c r="SRL589" s="47"/>
      <c r="SRM589" s="47"/>
      <c r="SRN589" s="47"/>
      <c r="SRO589" s="47"/>
      <c r="SRP589" s="47"/>
      <c r="SRQ589" s="47"/>
      <c r="SRR589" s="47"/>
      <c r="SRS589" s="47"/>
      <c r="SRT589" s="47"/>
      <c r="SRU589" s="47"/>
      <c r="SRV589" s="47"/>
      <c r="SRW589" s="47"/>
      <c r="SRX589" s="47"/>
      <c r="SRY589" s="47"/>
      <c r="SRZ589" s="47"/>
      <c r="SSA589" s="47"/>
      <c r="SSB589" s="47"/>
      <c r="SSC589" s="47"/>
      <c r="SSD589" s="47"/>
      <c r="SSE589" s="47"/>
      <c r="SSF589" s="47"/>
      <c r="SSG589" s="47"/>
      <c r="SSH589" s="47"/>
      <c r="SSI589" s="47"/>
      <c r="SSJ589" s="47"/>
      <c r="SSK589" s="47"/>
      <c r="SSL589" s="47"/>
      <c r="SSM589" s="47"/>
      <c r="SSN589" s="47"/>
      <c r="SSO589" s="47"/>
      <c r="SSP589" s="47"/>
      <c r="SSQ589" s="47"/>
      <c r="SSR589" s="47"/>
      <c r="SSS589" s="47"/>
      <c r="SST589" s="47"/>
      <c r="SSU589" s="47"/>
      <c r="SSV589" s="47"/>
      <c r="SSW589" s="47"/>
      <c r="SSX589" s="47"/>
      <c r="SSY589" s="47"/>
      <c r="SSZ589" s="47"/>
      <c r="STA589" s="47"/>
      <c r="STB589" s="47"/>
      <c r="STC589" s="47"/>
      <c r="STD589" s="47"/>
      <c r="STE589" s="47"/>
      <c r="STF589" s="47"/>
      <c r="STG589" s="47"/>
      <c r="STH589" s="47"/>
      <c r="STI589" s="47"/>
      <c r="STJ589" s="47"/>
      <c r="STK589" s="47"/>
      <c r="STL589" s="47"/>
      <c r="STM589" s="47"/>
      <c r="STN589" s="47"/>
      <c r="STO589" s="47"/>
      <c r="STP589" s="47"/>
      <c r="STQ589" s="47"/>
      <c r="STR589" s="47"/>
      <c r="STS589" s="47"/>
      <c r="STT589" s="47"/>
      <c r="STU589" s="47"/>
      <c r="STV589" s="47"/>
      <c r="STW589" s="47"/>
      <c r="STX589" s="47"/>
      <c r="STY589" s="47"/>
      <c r="STZ589" s="47"/>
      <c r="SUA589" s="47"/>
      <c r="SUB589" s="47"/>
      <c r="SUC589" s="47"/>
      <c r="SUD589" s="47"/>
      <c r="SUE589" s="47"/>
      <c r="SUF589" s="47"/>
      <c r="SUG589" s="47"/>
      <c r="SUH589" s="47"/>
      <c r="SUI589" s="47"/>
      <c r="SUJ589" s="47"/>
      <c r="SUK589" s="47"/>
      <c r="SUL589" s="47"/>
      <c r="SUM589" s="47"/>
      <c r="SUN589" s="47"/>
      <c r="SUO589" s="47"/>
      <c r="SUP589" s="47"/>
      <c r="SUQ589" s="47"/>
      <c r="SUR589" s="47"/>
      <c r="SUS589" s="47"/>
      <c r="SUT589" s="47"/>
      <c r="SUU589" s="47"/>
      <c r="SUV589" s="47"/>
      <c r="SUW589" s="47"/>
      <c r="SUX589" s="47"/>
      <c r="SUY589" s="47"/>
      <c r="SUZ589" s="47"/>
      <c r="SVA589" s="47"/>
      <c r="SVB589" s="47"/>
      <c r="SVC589" s="47"/>
      <c r="SVD589" s="47"/>
      <c r="SVE589" s="47"/>
      <c r="SVF589" s="47"/>
      <c r="SVG589" s="47"/>
      <c r="SVH589" s="47"/>
      <c r="SVI589" s="47"/>
      <c r="SVJ589" s="47"/>
      <c r="SVK589" s="47"/>
      <c r="SVL589" s="47"/>
      <c r="SVM589" s="47"/>
      <c r="SVN589" s="47"/>
      <c r="SVO589" s="47"/>
      <c r="SVP589" s="47"/>
      <c r="SVQ589" s="47"/>
      <c r="SVR589" s="47"/>
      <c r="SVS589" s="47"/>
      <c r="SVT589" s="47"/>
      <c r="SVU589" s="47"/>
      <c r="SVV589" s="47"/>
      <c r="SVW589" s="47"/>
      <c r="SVX589" s="47"/>
      <c r="SVY589" s="47"/>
      <c r="SVZ589" s="47"/>
      <c r="SWA589" s="47"/>
      <c r="SWB589" s="47"/>
      <c r="SWC589" s="47"/>
      <c r="SWD589" s="47"/>
      <c r="SWE589" s="47"/>
      <c r="SWF589" s="47"/>
      <c r="SWG589" s="47"/>
      <c r="SWH589" s="47"/>
      <c r="SWI589" s="47"/>
      <c r="SWJ589" s="47"/>
      <c r="SWK589" s="47"/>
      <c r="SWL589" s="47"/>
      <c r="SWM589" s="47"/>
      <c r="SWN589" s="47"/>
      <c r="SWO589" s="47"/>
      <c r="SWP589" s="47"/>
      <c r="SWQ589" s="47"/>
      <c r="SWR589" s="47"/>
      <c r="SWS589" s="47"/>
      <c r="SWT589" s="47"/>
      <c r="SWU589" s="47"/>
      <c r="SWV589" s="47"/>
      <c r="SWW589" s="47"/>
      <c r="SWX589" s="47"/>
      <c r="SWY589" s="47"/>
      <c r="SWZ589" s="47"/>
      <c r="SXA589" s="47"/>
      <c r="SXB589" s="47"/>
      <c r="SXC589" s="47"/>
      <c r="SXD589" s="47"/>
      <c r="SXE589" s="47"/>
      <c r="SXF589" s="47"/>
      <c r="SXG589" s="47"/>
      <c r="SXH589" s="47"/>
      <c r="SXI589" s="47"/>
      <c r="SXJ589" s="47"/>
      <c r="SXK589" s="47"/>
      <c r="SXL589" s="47"/>
      <c r="SXM589" s="47"/>
      <c r="SXN589" s="47"/>
      <c r="SXO589" s="47"/>
      <c r="SXP589" s="47"/>
      <c r="SXQ589" s="47"/>
      <c r="SXR589" s="47"/>
      <c r="SXS589" s="47"/>
      <c r="SXT589" s="47"/>
      <c r="SXU589" s="47"/>
      <c r="SXV589" s="47"/>
      <c r="SXW589" s="47"/>
      <c r="SXX589" s="47"/>
      <c r="SXY589" s="47"/>
      <c r="SXZ589" s="47"/>
      <c r="SYA589" s="47"/>
      <c r="SYB589" s="47"/>
      <c r="SYC589" s="47"/>
      <c r="SYD589" s="47"/>
      <c r="SYE589" s="47"/>
      <c r="SYF589" s="47"/>
      <c r="SYG589" s="47"/>
      <c r="SYH589" s="47"/>
      <c r="SYI589" s="47"/>
      <c r="SYJ589" s="47"/>
      <c r="SYK589" s="47"/>
      <c r="SYL589" s="47"/>
      <c r="SYM589" s="47"/>
      <c r="SYN589" s="47"/>
      <c r="SYO589" s="47"/>
      <c r="SYP589" s="47"/>
      <c r="SYQ589" s="47"/>
      <c r="SYR589" s="47"/>
      <c r="SYS589" s="47"/>
      <c r="SYT589" s="47"/>
      <c r="SYU589" s="47"/>
      <c r="SYV589" s="47"/>
      <c r="SYW589" s="47"/>
      <c r="SYX589" s="47"/>
      <c r="SYY589" s="47"/>
      <c r="SYZ589" s="47"/>
      <c r="SZA589" s="47"/>
      <c r="SZB589" s="47"/>
      <c r="SZC589" s="47"/>
      <c r="SZD589" s="47"/>
      <c r="SZE589" s="47"/>
      <c r="SZF589" s="47"/>
      <c r="SZG589" s="47"/>
      <c r="SZH589" s="47"/>
      <c r="SZI589" s="47"/>
      <c r="SZJ589" s="47"/>
      <c r="SZK589" s="47"/>
      <c r="SZL589" s="47"/>
      <c r="SZM589" s="47"/>
      <c r="SZN589" s="47"/>
      <c r="SZO589" s="47"/>
      <c r="SZP589" s="47"/>
      <c r="SZQ589" s="47"/>
      <c r="SZR589" s="47"/>
      <c r="SZS589" s="47"/>
      <c r="SZT589" s="47"/>
      <c r="SZU589" s="47"/>
      <c r="SZV589" s="47"/>
      <c r="SZW589" s="47"/>
      <c r="SZX589" s="47"/>
      <c r="SZY589" s="47"/>
      <c r="SZZ589" s="47"/>
      <c r="TAA589" s="47"/>
      <c r="TAB589" s="47"/>
      <c r="TAC589" s="47"/>
      <c r="TAD589" s="47"/>
      <c r="TAE589" s="47"/>
      <c r="TAF589" s="47"/>
      <c r="TAG589" s="47"/>
      <c r="TAH589" s="47"/>
      <c r="TAI589" s="47"/>
      <c r="TAJ589" s="47"/>
      <c r="TAK589" s="47"/>
      <c r="TAL589" s="47"/>
      <c r="TAM589" s="47"/>
      <c r="TAN589" s="47"/>
      <c r="TAO589" s="47"/>
      <c r="TAP589" s="47"/>
      <c r="TAQ589" s="47"/>
      <c r="TAR589" s="47"/>
      <c r="TAS589" s="47"/>
      <c r="TAT589" s="47"/>
      <c r="TAU589" s="47"/>
      <c r="TAV589" s="47"/>
      <c r="TAW589" s="47"/>
      <c r="TAX589" s="47"/>
      <c r="TAY589" s="47"/>
      <c r="TAZ589" s="47"/>
      <c r="TBA589" s="47"/>
      <c r="TBB589" s="47"/>
      <c r="TBC589" s="47"/>
      <c r="TBD589" s="47"/>
      <c r="TBE589" s="47"/>
      <c r="TBF589" s="47"/>
      <c r="TBG589" s="47"/>
      <c r="TBH589" s="47"/>
      <c r="TBI589" s="47"/>
      <c r="TBJ589" s="47"/>
      <c r="TBK589" s="47"/>
      <c r="TBL589" s="47"/>
      <c r="TBM589" s="47"/>
      <c r="TBN589" s="47"/>
      <c r="TBO589" s="47"/>
      <c r="TBP589" s="47"/>
      <c r="TBQ589" s="47"/>
      <c r="TBR589" s="47"/>
      <c r="TBS589" s="47"/>
      <c r="TBT589" s="47"/>
      <c r="TBU589" s="47"/>
      <c r="TBV589" s="47"/>
      <c r="TBW589" s="47"/>
      <c r="TBX589" s="47"/>
      <c r="TBY589" s="47"/>
      <c r="TBZ589" s="47"/>
      <c r="TCA589" s="47"/>
      <c r="TCB589" s="47"/>
      <c r="TCC589" s="47"/>
      <c r="TCD589" s="47"/>
      <c r="TCE589" s="47"/>
      <c r="TCF589" s="47"/>
      <c r="TCG589" s="47"/>
      <c r="TCH589" s="47"/>
      <c r="TCI589" s="47"/>
      <c r="TCJ589" s="47"/>
      <c r="TCK589" s="47"/>
      <c r="TCL589" s="47"/>
      <c r="TCM589" s="47"/>
      <c r="TCN589" s="47"/>
      <c r="TCO589" s="47"/>
      <c r="TCP589" s="47"/>
      <c r="TCQ589" s="47"/>
      <c r="TCR589" s="47"/>
      <c r="TCS589" s="47"/>
      <c r="TCT589" s="47"/>
      <c r="TCU589" s="47"/>
      <c r="TCV589" s="47"/>
      <c r="TCW589" s="47"/>
      <c r="TCX589" s="47"/>
      <c r="TCY589" s="47"/>
      <c r="TCZ589" s="47"/>
      <c r="TDA589" s="47"/>
      <c r="TDB589" s="47"/>
      <c r="TDC589" s="47"/>
      <c r="TDD589" s="47"/>
      <c r="TDE589" s="47"/>
      <c r="TDF589" s="47"/>
      <c r="TDG589" s="47"/>
      <c r="TDH589" s="47"/>
      <c r="TDI589" s="47"/>
      <c r="TDJ589" s="47"/>
      <c r="TDK589" s="47"/>
      <c r="TDL589" s="47"/>
      <c r="TDM589" s="47"/>
      <c r="TDN589" s="47"/>
      <c r="TDO589" s="47"/>
      <c r="TDP589" s="47"/>
      <c r="TDQ589" s="47"/>
      <c r="TDR589" s="47"/>
      <c r="TDS589" s="47"/>
      <c r="TDT589" s="47"/>
      <c r="TDU589" s="47"/>
      <c r="TDV589" s="47"/>
      <c r="TDW589" s="47"/>
      <c r="TDX589" s="47"/>
      <c r="TDY589" s="47"/>
      <c r="TDZ589" s="47"/>
      <c r="TEA589" s="47"/>
      <c r="TEB589" s="47"/>
      <c r="TEC589" s="47"/>
      <c r="TED589" s="47"/>
      <c r="TEE589" s="47"/>
      <c r="TEF589" s="47"/>
      <c r="TEG589" s="47"/>
      <c r="TEH589" s="47"/>
      <c r="TEI589" s="47"/>
      <c r="TEJ589" s="47"/>
      <c r="TEK589" s="47"/>
      <c r="TEL589" s="47"/>
      <c r="TEM589" s="47"/>
      <c r="TEN589" s="47"/>
      <c r="TEO589" s="47"/>
      <c r="TEP589" s="47"/>
      <c r="TEQ589" s="47"/>
      <c r="TER589" s="47"/>
      <c r="TES589" s="47"/>
      <c r="TET589" s="47"/>
      <c r="TEU589" s="47"/>
      <c r="TEV589" s="47"/>
      <c r="TEW589" s="47"/>
      <c r="TEX589" s="47"/>
      <c r="TEY589" s="47"/>
      <c r="TEZ589" s="47"/>
      <c r="TFA589" s="47"/>
      <c r="TFB589" s="47"/>
      <c r="TFC589" s="47"/>
      <c r="TFD589" s="47"/>
      <c r="TFE589" s="47"/>
      <c r="TFF589" s="47"/>
      <c r="TFG589" s="47"/>
      <c r="TFH589" s="47"/>
      <c r="TFI589" s="47"/>
      <c r="TFJ589" s="47"/>
      <c r="TFK589" s="47"/>
      <c r="TFL589" s="47"/>
      <c r="TFM589" s="47"/>
      <c r="TFN589" s="47"/>
      <c r="TFO589" s="47"/>
      <c r="TFP589" s="47"/>
      <c r="TFQ589" s="47"/>
      <c r="TFR589" s="47"/>
      <c r="TFS589" s="47"/>
      <c r="TFT589" s="47"/>
      <c r="TFU589" s="47"/>
      <c r="TFV589" s="47"/>
      <c r="TFW589" s="47"/>
      <c r="TFX589" s="47"/>
      <c r="TFY589" s="47"/>
      <c r="TFZ589" s="47"/>
      <c r="TGA589" s="47"/>
      <c r="TGB589" s="47"/>
      <c r="TGC589" s="47"/>
      <c r="TGD589" s="47"/>
      <c r="TGE589" s="47"/>
      <c r="TGF589" s="47"/>
      <c r="TGG589" s="47"/>
      <c r="TGH589" s="47"/>
      <c r="TGI589" s="47"/>
      <c r="TGJ589" s="47"/>
      <c r="TGK589" s="47"/>
      <c r="TGL589" s="47"/>
      <c r="TGM589" s="47"/>
      <c r="TGN589" s="47"/>
      <c r="TGO589" s="47"/>
      <c r="TGP589" s="47"/>
      <c r="TGQ589" s="47"/>
      <c r="TGR589" s="47"/>
      <c r="TGS589" s="47"/>
      <c r="TGT589" s="47"/>
      <c r="TGU589" s="47"/>
      <c r="TGV589" s="47"/>
      <c r="TGW589" s="47"/>
      <c r="TGX589" s="47"/>
      <c r="TGY589" s="47"/>
      <c r="TGZ589" s="47"/>
      <c r="THA589" s="47"/>
      <c r="THB589" s="47"/>
      <c r="THC589" s="47"/>
      <c r="THD589" s="47"/>
      <c r="THE589" s="47"/>
      <c r="THF589" s="47"/>
      <c r="THG589" s="47"/>
      <c r="THH589" s="47"/>
      <c r="THI589" s="47"/>
      <c r="THJ589" s="47"/>
      <c r="THK589" s="47"/>
      <c r="THL589" s="47"/>
      <c r="THM589" s="47"/>
      <c r="THN589" s="47"/>
      <c r="THO589" s="47"/>
      <c r="THP589" s="47"/>
      <c r="THQ589" s="47"/>
      <c r="THR589" s="47"/>
      <c r="THS589" s="47"/>
      <c r="THT589" s="47"/>
      <c r="THU589" s="47"/>
      <c r="THV589" s="47"/>
      <c r="THW589" s="47"/>
      <c r="THX589" s="47"/>
      <c r="THY589" s="47"/>
      <c r="THZ589" s="47"/>
      <c r="TIA589" s="47"/>
      <c r="TIB589" s="47"/>
      <c r="TIC589" s="47"/>
      <c r="TID589" s="47"/>
      <c r="TIE589" s="47"/>
      <c r="TIF589" s="47"/>
      <c r="TIG589" s="47"/>
      <c r="TIH589" s="47"/>
      <c r="TII589" s="47"/>
      <c r="TIJ589" s="47"/>
      <c r="TIK589" s="47"/>
      <c r="TIL589" s="47"/>
      <c r="TIM589" s="47"/>
      <c r="TIN589" s="47"/>
      <c r="TIO589" s="47"/>
      <c r="TIP589" s="47"/>
      <c r="TIQ589" s="47"/>
      <c r="TIR589" s="47"/>
      <c r="TIS589" s="47"/>
      <c r="TIT589" s="47"/>
      <c r="TIU589" s="47"/>
      <c r="TIV589" s="47"/>
      <c r="TIW589" s="47"/>
      <c r="TIX589" s="47"/>
      <c r="TIY589" s="47"/>
      <c r="TIZ589" s="47"/>
      <c r="TJA589" s="47"/>
      <c r="TJB589" s="47"/>
      <c r="TJC589" s="47"/>
      <c r="TJD589" s="47"/>
      <c r="TJE589" s="47"/>
      <c r="TJF589" s="47"/>
      <c r="TJG589" s="47"/>
      <c r="TJH589" s="47"/>
      <c r="TJI589" s="47"/>
      <c r="TJJ589" s="47"/>
      <c r="TJK589" s="47"/>
      <c r="TJL589" s="47"/>
      <c r="TJM589" s="47"/>
      <c r="TJN589" s="47"/>
      <c r="TJO589" s="47"/>
      <c r="TJP589" s="47"/>
      <c r="TJQ589" s="47"/>
      <c r="TJR589" s="47"/>
      <c r="TJS589" s="47"/>
      <c r="TJT589" s="47"/>
      <c r="TJU589" s="47"/>
      <c r="TJV589" s="47"/>
      <c r="TJW589" s="47"/>
      <c r="TJX589" s="47"/>
      <c r="TJY589" s="47"/>
      <c r="TJZ589" s="47"/>
      <c r="TKA589" s="47"/>
      <c r="TKB589" s="47"/>
      <c r="TKC589" s="47"/>
      <c r="TKD589" s="47"/>
      <c r="TKE589" s="47"/>
      <c r="TKF589" s="47"/>
      <c r="TKG589" s="47"/>
      <c r="TKH589" s="47"/>
      <c r="TKI589" s="47"/>
      <c r="TKJ589" s="47"/>
      <c r="TKK589" s="47"/>
      <c r="TKL589" s="47"/>
      <c r="TKM589" s="47"/>
      <c r="TKN589" s="47"/>
      <c r="TKO589" s="47"/>
      <c r="TKP589" s="47"/>
      <c r="TKQ589" s="47"/>
      <c r="TKR589" s="47"/>
      <c r="TKS589" s="47"/>
      <c r="TKT589" s="47"/>
      <c r="TKU589" s="47"/>
      <c r="TKV589" s="47"/>
      <c r="TKW589" s="47"/>
      <c r="TKX589" s="47"/>
      <c r="TKY589" s="47"/>
      <c r="TKZ589" s="47"/>
      <c r="TLA589" s="47"/>
      <c r="TLB589" s="47"/>
      <c r="TLC589" s="47"/>
      <c r="TLD589" s="47"/>
      <c r="TLE589" s="47"/>
      <c r="TLF589" s="47"/>
      <c r="TLG589" s="47"/>
      <c r="TLH589" s="47"/>
      <c r="TLI589" s="47"/>
      <c r="TLJ589" s="47"/>
      <c r="TLK589" s="47"/>
      <c r="TLL589" s="47"/>
      <c r="TLM589" s="47"/>
      <c r="TLN589" s="47"/>
      <c r="TLO589" s="47"/>
      <c r="TLP589" s="47"/>
      <c r="TLQ589" s="47"/>
      <c r="TLR589" s="47"/>
      <c r="TLS589" s="47"/>
      <c r="TLT589" s="47"/>
      <c r="TLU589" s="47"/>
      <c r="TLV589" s="47"/>
      <c r="TLW589" s="47"/>
      <c r="TLX589" s="47"/>
      <c r="TLY589" s="47"/>
      <c r="TLZ589" s="47"/>
      <c r="TMA589" s="47"/>
      <c r="TMB589" s="47"/>
      <c r="TMC589" s="47"/>
      <c r="TMD589" s="47"/>
      <c r="TME589" s="47"/>
      <c r="TMF589" s="47"/>
      <c r="TMG589" s="47"/>
      <c r="TMH589" s="47"/>
      <c r="TMI589" s="47"/>
      <c r="TMJ589" s="47"/>
      <c r="TMK589" s="47"/>
      <c r="TML589" s="47"/>
      <c r="TMM589" s="47"/>
      <c r="TMN589" s="47"/>
      <c r="TMO589" s="47"/>
      <c r="TMP589" s="47"/>
      <c r="TMQ589" s="47"/>
      <c r="TMR589" s="47"/>
      <c r="TMS589" s="47"/>
      <c r="TMT589" s="47"/>
      <c r="TMU589" s="47"/>
      <c r="TMV589" s="47"/>
      <c r="TMW589" s="47"/>
      <c r="TMX589" s="47"/>
      <c r="TMY589" s="47"/>
      <c r="TMZ589" s="47"/>
      <c r="TNA589" s="47"/>
      <c r="TNB589" s="47"/>
      <c r="TNC589" s="47"/>
      <c r="TND589" s="47"/>
      <c r="TNE589" s="47"/>
      <c r="TNF589" s="47"/>
      <c r="TNG589" s="47"/>
      <c r="TNH589" s="47"/>
      <c r="TNI589" s="47"/>
      <c r="TNJ589" s="47"/>
      <c r="TNK589" s="47"/>
      <c r="TNL589" s="47"/>
      <c r="TNM589" s="47"/>
      <c r="TNN589" s="47"/>
      <c r="TNO589" s="47"/>
      <c r="TNP589" s="47"/>
      <c r="TNQ589" s="47"/>
      <c r="TNR589" s="47"/>
      <c r="TNS589" s="47"/>
      <c r="TNT589" s="47"/>
      <c r="TNU589" s="47"/>
      <c r="TNV589" s="47"/>
      <c r="TNW589" s="47"/>
      <c r="TNX589" s="47"/>
      <c r="TNY589" s="47"/>
      <c r="TNZ589" s="47"/>
      <c r="TOA589" s="47"/>
      <c r="TOB589" s="47"/>
      <c r="TOC589" s="47"/>
      <c r="TOD589" s="47"/>
      <c r="TOE589" s="47"/>
      <c r="TOF589" s="47"/>
      <c r="TOG589" s="47"/>
      <c r="TOH589" s="47"/>
      <c r="TOI589" s="47"/>
      <c r="TOJ589" s="47"/>
      <c r="TOK589" s="47"/>
      <c r="TOL589" s="47"/>
      <c r="TOM589" s="47"/>
      <c r="TON589" s="47"/>
      <c r="TOO589" s="47"/>
      <c r="TOP589" s="47"/>
      <c r="TOQ589" s="47"/>
      <c r="TOR589" s="47"/>
      <c r="TOS589" s="47"/>
      <c r="TOT589" s="47"/>
      <c r="TOU589" s="47"/>
      <c r="TOV589" s="47"/>
      <c r="TOW589" s="47"/>
      <c r="TOX589" s="47"/>
      <c r="TOY589" s="47"/>
      <c r="TOZ589" s="47"/>
      <c r="TPA589" s="47"/>
      <c r="TPB589" s="47"/>
      <c r="TPC589" s="47"/>
      <c r="TPD589" s="47"/>
      <c r="TPE589" s="47"/>
      <c r="TPF589" s="47"/>
      <c r="TPG589" s="47"/>
      <c r="TPH589" s="47"/>
      <c r="TPI589" s="47"/>
      <c r="TPJ589" s="47"/>
      <c r="TPK589" s="47"/>
      <c r="TPL589" s="47"/>
      <c r="TPM589" s="47"/>
      <c r="TPN589" s="47"/>
      <c r="TPO589" s="47"/>
      <c r="TPP589" s="47"/>
      <c r="TPQ589" s="47"/>
      <c r="TPR589" s="47"/>
      <c r="TPS589" s="47"/>
      <c r="TPT589" s="47"/>
      <c r="TPU589" s="47"/>
      <c r="TPV589" s="47"/>
      <c r="TPW589" s="47"/>
      <c r="TPX589" s="47"/>
      <c r="TPY589" s="47"/>
      <c r="TPZ589" s="47"/>
      <c r="TQA589" s="47"/>
      <c r="TQB589" s="47"/>
      <c r="TQC589" s="47"/>
      <c r="TQD589" s="47"/>
      <c r="TQE589" s="47"/>
      <c r="TQF589" s="47"/>
      <c r="TQG589" s="47"/>
      <c r="TQH589" s="47"/>
      <c r="TQI589" s="47"/>
      <c r="TQJ589" s="47"/>
      <c r="TQK589" s="47"/>
      <c r="TQL589" s="47"/>
      <c r="TQM589" s="47"/>
      <c r="TQN589" s="47"/>
      <c r="TQO589" s="47"/>
      <c r="TQP589" s="47"/>
      <c r="TQQ589" s="47"/>
      <c r="TQR589" s="47"/>
      <c r="TQS589" s="47"/>
      <c r="TQT589" s="47"/>
      <c r="TQU589" s="47"/>
      <c r="TQV589" s="47"/>
      <c r="TQW589" s="47"/>
      <c r="TQX589" s="47"/>
      <c r="TQY589" s="47"/>
      <c r="TQZ589" s="47"/>
      <c r="TRA589" s="47"/>
      <c r="TRB589" s="47"/>
      <c r="TRC589" s="47"/>
      <c r="TRD589" s="47"/>
      <c r="TRE589" s="47"/>
      <c r="TRF589" s="47"/>
      <c r="TRG589" s="47"/>
      <c r="TRH589" s="47"/>
      <c r="TRI589" s="47"/>
      <c r="TRJ589" s="47"/>
      <c r="TRK589" s="47"/>
      <c r="TRL589" s="47"/>
      <c r="TRM589" s="47"/>
      <c r="TRN589" s="47"/>
      <c r="TRO589" s="47"/>
      <c r="TRP589" s="47"/>
      <c r="TRQ589" s="47"/>
      <c r="TRR589" s="47"/>
      <c r="TRS589" s="47"/>
      <c r="TRT589" s="47"/>
      <c r="TRU589" s="47"/>
      <c r="TRV589" s="47"/>
      <c r="TRW589" s="47"/>
      <c r="TRX589" s="47"/>
      <c r="TRY589" s="47"/>
      <c r="TRZ589" s="47"/>
      <c r="TSA589" s="47"/>
      <c r="TSB589" s="47"/>
      <c r="TSC589" s="47"/>
      <c r="TSD589" s="47"/>
      <c r="TSE589" s="47"/>
      <c r="TSF589" s="47"/>
      <c r="TSG589" s="47"/>
      <c r="TSH589" s="47"/>
      <c r="TSI589" s="47"/>
      <c r="TSJ589" s="47"/>
      <c r="TSK589" s="47"/>
      <c r="TSL589" s="47"/>
      <c r="TSM589" s="47"/>
      <c r="TSN589" s="47"/>
      <c r="TSO589" s="47"/>
      <c r="TSP589" s="47"/>
      <c r="TSQ589" s="47"/>
      <c r="TSR589" s="47"/>
      <c r="TSS589" s="47"/>
      <c r="TST589" s="47"/>
      <c r="TSU589" s="47"/>
      <c r="TSV589" s="47"/>
      <c r="TSW589" s="47"/>
      <c r="TSX589" s="47"/>
      <c r="TSY589" s="47"/>
      <c r="TSZ589" s="47"/>
      <c r="TTA589" s="47"/>
      <c r="TTB589" s="47"/>
      <c r="TTC589" s="47"/>
      <c r="TTD589" s="47"/>
      <c r="TTE589" s="47"/>
      <c r="TTF589" s="47"/>
      <c r="TTG589" s="47"/>
      <c r="TTH589" s="47"/>
      <c r="TTI589" s="47"/>
      <c r="TTJ589" s="47"/>
      <c r="TTK589" s="47"/>
      <c r="TTL589" s="47"/>
      <c r="TTM589" s="47"/>
      <c r="TTN589" s="47"/>
      <c r="TTO589" s="47"/>
      <c r="TTP589" s="47"/>
      <c r="TTQ589" s="47"/>
      <c r="TTR589" s="47"/>
      <c r="TTS589" s="47"/>
      <c r="TTT589" s="47"/>
      <c r="TTU589" s="47"/>
      <c r="TTV589" s="47"/>
      <c r="TTW589" s="47"/>
      <c r="TTX589" s="47"/>
      <c r="TTY589" s="47"/>
      <c r="TTZ589" s="47"/>
      <c r="TUA589" s="47"/>
      <c r="TUB589" s="47"/>
      <c r="TUC589" s="47"/>
      <c r="TUD589" s="47"/>
      <c r="TUE589" s="47"/>
      <c r="TUF589" s="47"/>
      <c r="TUG589" s="47"/>
      <c r="TUH589" s="47"/>
      <c r="TUI589" s="47"/>
      <c r="TUJ589" s="47"/>
      <c r="TUK589" s="47"/>
      <c r="TUL589" s="47"/>
      <c r="TUM589" s="47"/>
      <c r="TUN589" s="47"/>
      <c r="TUO589" s="47"/>
      <c r="TUP589" s="47"/>
      <c r="TUQ589" s="47"/>
      <c r="TUR589" s="47"/>
      <c r="TUS589" s="47"/>
      <c r="TUT589" s="47"/>
      <c r="TUU589" s="47"/>
      <c r="TUV589" s="47"/>
      <c r="TUW589" s="47"/>
      <c r="TUX589" s="47"/>
      <c r="TUY589" s="47"/>
      <c r="TUZ589" s="47"/>
      <c r="TVA589" s="47"/>
      <c r="TVB589" s="47"/>
      <c r="TVC589" s="47"/>
      <c r="TVD589" s="47"/>
      <c r="TVE589" s="47"/>
      <c r="TVF589" s="47"/>
      <c r="TVG589" s="47"/>
      <c r="TVH589" s="47"/>
      <c r="TVI589" s="47"/>
      <c r="TVJ589" s="47"/>
      <c r="TVK589" s="47"/>
      <c r="TVL589" s="47"/>
      <c r="TVM589" s="47"/>
      <c r="TVN589" s="47"/>
      <c r="TVO589" s="47"/>
      <c r="TVP589" s="47"/>
      <c r="TVQ589" s="47"/>
      <c r="TVR589" s="47"/>
      <c r="TVS589" s="47"/>
      <c r="TVT589" s="47"/>
      <c r="TVU589" s="47"/>
      <c r="TVV589" s="47"/>
      <c r="TVW589" s="47"/>
      <c r="TVX589" s="47"/>
      <c r="TVY589" s="47"/>
      <c r="TVZ589" s="47"/>
      <c r="TWA589" s="47"/>
      <c r="TWB589" s="47"/>
      <c r="TWC589" s="47"/>
      <c r="TWD589" s="47"/>
      <c r="TWE589" s="47"/>
      <c r="TWF589" s="47"/>
      <c r="TWG589" s="47"/>
      <c r="TWH589" s="47"/>
      <c r="TWI589" s="47"/>
      <c r="TWJ589" s="47"/>
      <c r="TWK589" s="47"/>
      <c r="TWL589" s="47"/>
      <c r="TWM589" s="47"/>
      <c r="TWN589" s="47"/>
      <c r="TWO589" s="47"/>
      <c r="TWP589" s="47"/>
      <c r="TWQ589" s="47"/>
      <c r="TWR589" s="47"/>
      <c r="TWS589" s="47"/>
      <c r="TWT589" s="47"/>
      <c r="TWU589" s="47"/>
      <c r="TWV589" s="47"/>
      <c r="TWW589" s="47"/>
      <c r="TWX589" s="47"/>
      <c r="TWY589" s="47"/>
      <c r="TWZ589" s="47"/>
      <c r="TXA589" s="47"/>
      <c r="TXB589" s="47"/>
      <c r="TXC589" s="47"/>
      <c r="TXD589" s="47"/>
      <c r="TXE589" s="47"/>
      <c r="TXF589" s="47"/>
      <c r="TXG589" s="47"/>
      <c r="TXH589" s="47"/>
      <c r="TXI589" s="47"/>
      <c r="TXJ589" s="47"/>
      <c r="TXK589" s="47"/>
      <c r="TXL589" s="47"/>
      <c r="TXM589" s="47"/>
      <c r="TXN589" s="47"/>
      <c r="TXO589" s="47"/>
      <c r="TXP589" s="47"/>
      <c r="TXQ589" s="47"/>
      <c r="TXR589" s="47"/>
      <c r="TXS589" s="47"/>
      <c r="TXT589" s="47"/>
      <c r="TXU589" s="47"/>
      <c r="TXV589" s="47"/>
      <c r="TXW589" s="47"/>
      <c r="TXX589" s="47"/>
      <c r="TXY589" s="47"/>
      <c r="TXZ589" s="47"/>
      <c r="TYA589" s="47"/>
      <c r="TYB589" s="47"/>
      <c r="TYC589" s="47"/>
      <c r="TYD589" s="47"/>
      <c r="TYE589" s="47"/>
      <c r="TYF589" s="47"/>
      <c r="TYG589" s="47"/>
      <c r="TYH589" s="47"/>
      <c r="TYI589" s="47"/>
      <c r="TYJ589" s="47"/>
      <c r="TYK589" s="47"/>
      <c r="TYL589" s="47"/>
      <c r="TYM589" s="47"/>
      <c r="TYN589" s="47"/>
      <c r="TYO589" s="47"/>
      <c r="TYP589" s="47"/>
      <c r="TYQ589" s="47"/>
      <c r="TYR589" s="47"/>
      <c r="TYS589" s="47"/>
      <c r="TYT589" s="47"/>
      <c r="TYU589" s="47"/>
      <c r="TYV589" s="47"/>
      <c r="TYW589" s="47"/>
      <c r="TYX589" s="47"/>
      <c r="TYY589" s="47"/>
      <c r="TYZ589" s="47"/>
      <c r="TZA589" s="47"/>
      <c r="TZB589" s="47"/>
      <c r="TZC589" s="47"/>
      <c r="TZD589" s="47"/>
      <c r="TZE589" s="47"/>
      <c r="TZF589" s="47"/>
      <c r="TZG589" s="47"/>
      <c r="TZH589" s="47"/>
      <c r="TZI589" s="47"/>
      <c r="TZJ589" s="47"/>
      <c r="TZK589" s="47"/>
      <c r="TZL589" s="47"/>
      <c r="TZM589" s="47"/>
      <c r="TZN589" s="47"/>
      <c r="TZO589" s="47"/>
      <c r="TZP589" s="47"/>
      <c r="TZQ589" s="47"/>
      <c r="TZR589" s="47"/>
      <c r="TZS589" s="47"/>
      <c r="TZT589" s="47"/>
      <c r="TZU589" s="47"/>
      <c r="TZV589" s="47"/>
      <c r="TZW589" s="47"/>
      <c r="TZX589" s="47"/>
      <c r="TZY589" s="47"/>
      <c r="TZZ589" s="47"/>
      <c r="UAA589" s="47"/>
      <c r="UAB589" s="47"/>
      <c r="UAC589" s="47"/>
      <c r="UAD589" s="47"/>
      <c r="UAE589" s="47"/>
      <c r="UAF589" s="47"/>
      <c r="UAG589" s="47"/>
      <c r="UAH589" s="47"/>
      <c r="UAI589" s="47"/>
      <c r="UAJ589" s="47"/>
      <c r="UAK589" s="47"/>
      <c r="UAL589" s="47"/>
      <c r="UAM589" s="47"/>
      <c r="UAN589" s="47"/>
      <c r="UAO589" s="47"/>
      <c r="UAP589" s="47"/>
      <c r="UAQ589" s="47"/>
      <c r="UAR589" s="47"/>
      <c r="UAS589" s="47"/>
      <c r="UAT589" s="47"/>
      <c r="UAU589" s="47"/>
      <c r="UAV589" s="47"/>
      <c r="UAW589" s="47"/>
      <c r="UAX589" s="47"/>
      <c r="UAY589" s="47"/>
      <c r="UAZ589" s="47"/>
      <c r="UBA589" s="47"/>
      <c r="UBB589" s="47"/>
      <c r="UBC589" s="47"/>
      <c r="UBD589" s="47"/>
      <c r="UBE589" s="47"/>
      <c r="UBF589" s="47"/>
      <c r="UBG589" s="47"/>
      <c r="UBH589" s="47"/>
      <c r="UBI589" s="47"/>
      <c r="UBJ589" s="47"/>
      <c r="UBK589" s="47"/>
      <c r="UBL589" s="47"/>
      <c r="UBM589" s="47"/>
      <c r="UBN589" s="47"/>
      <c r="UBO589" s="47"/>
      <c r="UBP589" s="47"/>
      <c r="UBQ589" s="47"/>
      <c r="UBR589" s="47"/>
      <c r="UBS589" s="47"/>
      <c r="UBT589" s="47"/>
      <c r="UBU589" s="47"/>
      <c r="UBV589" s="47"/>
      <c r="UBW589" s="47"/>
      <c r="UBX589" s="47"/>
      <c r="UBY589" s="47"/>
      <c r="UBZ589" s="47"/>
      <c r="UCA589" s="47"/>
      <c r="UCB589" s="47"/>
      <c r="UCC589" s="47"/>
      <c r="UCD589" s="47"/>
      <c r="UCE589" s="47"/>
      <c r="UCF589" s="47"/>
      <c r="UCG589" s="47"/>
      <c r="UCH589" s="47"/>
      <c r="UCI589" s="47"/>
      <c r="UCJ589" s="47"/>
      <c r="UCK589" s="47"/>
      <c r="UCL589" s="47"/>
      <c r="UCM589" s="47"/>
      <c r="UCN589" s="47"/>
      <c r="UCO589" s="47"/>
      <c r="UCP589" s="47"/>
      <c r="UCQ589" s="47"/>
      <c r="UCR589" s="47"/>
      <c r="UCS589" s="47"/>
      <c r="UCT589" s="47"/>
      <c r="UCU589" s="47"/>
      <c r="UCV589" s="47"/>
      <c r="UCW589" s="47"/>
      <c r="UCX589" s="47"/>
      <c r="UCY589" s="47"/>
      <c r="UCZ589" s="47"/>
      <c r="UDA589" s="47"/>
      <c r="UDB589" s="47"/>
      <c r="UDC589" s="47"/>
      <c r="UDD589" s="47"/>
      <c r="UDE589" s="47"/>
      <c r="UDF589" s="47"/>
      <c r="UDG589" s="47"/>
      <c r="UDH589" s="47"/>
      <c r="UDI589" s="47"/>
      <c r="UDJ589" s="47"/>
      <c r="UDK589" s="47"/>
      <c r="UDL589" s="47"/>
      <c r="UDM589" s="47"/>
      <c r="UDN589" s="47"/>
      <c r="UDO589" s="47"/>
      <c r="UDP589" s="47"/>
      <c r="UDQ589" s="47"/>
      <c r="UDR589" s="47"/>
      <c r="UDS589" s="47"/>
      <c r="UDT589" s="47"/>
      <c r="UDU589" s="47"/>
      <c r="UDV589" s="47"/>
      <c r="UDW589" s="47"/>
      <c r="UDX589" s="47"/>
      <c r="UDY589" s="47"/>
      <c r="UDZ589" s="47"/>
      <c r="UEA589" s="47"/>
      <c r="UEB589" s="47"/>
      <c r="UEC589" s="47"/>
      <c r="UED589" s="47"/>
      <c r="UEE589" s="47"/>
      <c r="UEF589" s="47"/>
      <c r="UEG589" s="47"/>
      <c r="UEH589" s="47"/>
      <c r="UEI589" s="47"/>
      <c r="UEJ589" s="47"/>
      <c r="UEK589" s="47"/>
      <c r="UEL589" s="47"/>
      <c r="UEM589" s="47"/>
      <c r="UEN589" s="47"/>
      <c r="UEO589" s="47"/>
      <c r="UEP589" s="47"/>
      <c r="UEQ589" s="47"/>
      <c r="UER589" s="47"/>
      <c r="UES589" s="47"/>
      <c r="UET589" s="47"/>
      <c r="UEU589" s="47"/>
      <c r="UEV589" s="47"/>
      <c r="UEW589" s="47"/>
      <c r="UEX589" s="47"/>
      <c r="UEY589" s="47"/>
      <c r="UEZ589" s="47"/>
      <c r="UFA589" s="47"/>
      <c r="UFB589" s="47"/>
      <c r="UFC589" s="47"/>
      <c r="UFD589" s="47"/>
      <c r="UFE589" s="47"/>
      <c r="UFF589" s="47"/>
      <c r="UFG589" s="47"/>
      <c r="UFH589" s="47"/>
      <c r="UFI589" s="47"/>
      <c r="UFJ589" s="47"/>
      <c r="UFK589" s="47"/>
      <c r="UFL589" s="47"/>
      <c r="UFM589" s="47"/>
      <c r="UFN589" s="47"/>
      <c r="UFO589" s="47"/>
      <c r="UFP589" s="47"/>
      <c r="UFQ589" s="47"/>
      <c r="UFR589" s="47"/>
      <c r="UFS589" s="47"/>
      <c r="UFT589" s="47"/>
      <c r="UFU589" s="47"/>
      <c r="UFV589" s="47"/>
      <c r="UFW589" s="47"/>
      <c r="UFX589" s="47"/>
      <c r="UFY589" s="47"/>
      <c r="UFZ589" s="47"/>
      <c r="UGA589" s="47"/>
      <c r="UGB589" s="47"/>
      <c r="UGC589" s="47"/>
      <c r="UGD589" s="47"/>
      <c r="UGE589" s="47"/>
      <c r="UGF589" s="47"/>
      <c r="UGG589" s="47"/>
      <c r="UGH589" s="47"/>
      <c r="UGI589" s="47"/>
      <c r="UGJ589" s="47"/>
      <c r="UGK589" s="47"/>
      <c r="UGL589" s="47"/>
      <c r="UGM589" s="47"/>
      <c r="UGN589" s="47"/>
      <c r="UGO589" s="47"/>
      <c r="UGP589" s="47"/>
      <c r="UGQ589" s="47"/>
      <c r="UGR589" s="47"/>
      <c r="UGS589" s="47"/>
      <c r="UGT589" s="47"/>
      <c r="UGU589" s="47"/>
      <c r="UGV589" s="47"/>
      <c r="UGW589" s="47"/>
      <c r="UGX589" s="47"/>
      <c r="UGY589" s="47"/>
      <c r="UGZ589" s="47"/>
      <c r="UHA589" s="47"/>
      <c r="UHB589" s="47"/>
      <c r="UHC589" s="47"/>
      <c r="UHD589" s="47"/>
      <c r="UHE589" s="47"/>
      <c r="UHF589" s="47"/>
      <c r="UHG589" s="47"/>
      <c r="UHH589" s="47"/>
      <c r="UHI589" s="47"/>
      <c r="UHJ589" s="47"/>
      <c r="UHK589" s="47"/>
      <c r="UHL589" s="47"/>
      <c r="UHM589" s="47"/>
      <c r="UHN589" s="47"/>
      <c r="UHO589" s="47"/>
      <c r="UHP589" s="47"/>
      <c r="UHQ589" s="47"/>
      <c r="UHR589" s="47"/>
      <c r="UHS589" s="47"/>
      <c r="UHT589" s="47"/>
      <c r="UHU589" s="47"/>
      <c r="UHV589" s="47"/>
      <c r="UHW589" s="47"/>
      <c r="UHX589" s="47"/>
      <c r="UHY589" s="47"/>
      <c r="UHZ589" s="47"/>
      <c r="UIA589" s="47"/>
      <c r="UIB589" s="47"/>
      <c r="UIC589" s="47"/>
      <c r="UID589" s="47"/>
      <c r="UIE589" s="47"/>
      <c r="UIF589" s="47"/>
      <c r="UIG589" s="47"/>
      <c r="UIH589" s="47"/>
      <c r="UII589" s="47"/>
      <c r="UIJ589" s="47"/>
      <c r="UIK589" s="47"/>
      <c r="UIL589" s="47"/>
      <c r="UIM589" s="47"/>
      <c r="UIN589" s="47"/>
      <c r="UIO589" s="47"/>
      <c r="UIP589" s="47"/>
      <c r="UIQ589" s="47"/>
      <c r="UIR589" s="47"/>
      <c r="UIS589" s="47"/>
      <c r="UIT589" s="47"/>
      <c r="UIU589" s="47"/>
      <c r="UIV589" s="47"/>
      <c r="UIW589" s="47"/>
      <c r="UIX589" s="47"/>
      <c r="UIY589" s="47"/>
      <c r="UIZ589" s="47"/>
      <c r="UJA589" s="47"/>
      <c r="UJB589" s="47"/>
      <c r="UJC589" s="47"/>
      <c r="UJD589" s="47"/>
      <c r="UJE589" s="47"/>
      <c r="UJF589" s="47"/>
      <c r="UJG589" s="47"/>
      <c r="UJH589" s="47"/>
      <c r="UJI589" s="47"/>
      <c r="UJJ589" s="47"/>
      <c r="UJK589" s="47"/>
      <c r="UJL589" s="47"/>
      <c r="UJM589" s="47"/>
      <c r="UJN589" s="47"/>
      <c r="UJO589" s="47"/>
      <c r="UJP589" s="47"/>
      <c r="UJQ589" s="47"/>
      <c r="UJR589" s="47"/>
      <c r="UJS589" s="47"/>
      <c r="UJT589" s="47"/>
      <c r="UJU589" s="47"/>
      <c r="UJV589" s="47"/>
      <c r="UJW589" s="47"/>
      <c r="UJX589" s="47"/>
      <c r="UJY589" s="47"/>
      <c r="UJZ589" s="47"/>
      <c r="UKA589" s="47"/>
      <c r="UKB589" s="47"/>
      <c r="UKC589" s="47"/>
      <c r="UKD589" s="47"/>
      <c r="UKE589" s="47"/>
      <c r="UKF589" s="47"/>
      <c r="UKG589" s="47"/>
      <c r="UKH589" s="47"/>
      <c r="UKI589" s="47"/>
      <c r="UKJ589" s="47"/>
      <c r="UKK589" s="47"/>
      <c r="UKL589" s="47"/>
      <c r="UKM589" s="47"/>
      <c r="UKN589" s="47"/>
      <c r="UKO589" s="47"/>
      <c r="UKP589" s="47"/>
      <c r="UKQ589" s="47"/>
      <c r="UKR589" s="47"/>
      <c r="UKS589" s="47"/>
      <c r="UKT589" s="47"/>
      <c r="UKU589" s="47"/>
      <c r="UKV589" s="47"/>
      <c r="UKW589" s="47"/>
      <c r="UKX589" s="47"/>
      <c r="UKY589" s="47"/>
      <c r="UKZ589" s="47"/>
      <c r="ULA589" s="47"/>
      <c r="ULB589" s="47"/>
      <c r="ULC589" s="47"/>
      <c r="ULD589" s="47"/>
      <c r="ULE589" s="47"/>
      <c r="ULF589" s="47"/>
      <c r="ULG589" s="47"/>
      <c r="ULH589" s="47"/>
      <c r="ULI589" s="47"/>
      <c r="ULJ589" s="47"/>
      <c r="ULK589" s="47"/>
      <c r="ULL589" s="47"/>
      <c r="ULM589" s="47"/>
      <c r="ULN589" s="47"/>
      <c r="ULO589" s="47"/>
      <c r="ULP589" s="47"/>
      <c r="ULQ589" s="47"/>
      <c r="ULR589" s="47"/>
      <c r="ULS589" s="47"/>
      <c r="ULT589" s="47"/>
      <c r="ULU589" s="47"/>
      <c r="ULV589" s="47"/>
      <c r="ULW589" s="47"/>
      <c r="ULX589" s="47"/>
      <c r="ULY589" s="47"/>
      <c r="ULZ589" s="47"/>
      <c r="UMA589" s="47"/>
      <c r="UMB589" s="47"/>
      <c r="UMC589" s="47"/>
      <c r="UMD589" s="47"/>
      <c r="UME589" s="47"/>
      <c r="UMF589" s="47"/>
      <c r="UMG589" s="47"/>
      <c r="UMH589" s="47"/>
      <c r="UMI589" s="47"/>
      <c r="UMJ589" s="47"/>
      <c r="UMK589" s="47"/>
      <c r="UML589" s="47"/>
      <c r="UMM589" s="47"/>
      <c r="UMN589" s="47"/>
      <c r="UMO589" s="47"/>
      <c r="UMP589" s="47"/>
      <c r="UMQ589" s="47"/>
      <c r="UMR589" s="47"/>
      <c r="UMS589" s="47"/>
      <c r="UMT589" s="47"/>
      <c r="UMU589" s="47"/>
      <c r="UMV589" s="47"/>
      <c r="UMW589" s="47"/>
      <c r="UMX589" s="47"/>
      <c r="UMY589" s="47"/>
      <c r="UMZ589" s="47"/>
      <c r="UNA589" s="47"/>
      <c r="UNB589" s="47"/>
      <c r="UNC589" s="47"/>
      <c r="UND589" s="47"/>
      <c r="UNE589" s="47"/>
      <c r="UNF589" s="47"/>
      <c r="UNG589" s="47"/>
      <c r="UNH589" s="47"/>
      <c r="UNI589" s="47"/>
      <c r="UNJ589" s="47"/>
      <c r="UNK589" s="47"/>
      <c r="UNL589" s="47"/>
      <c r="UNM589" s="47"/>
      <c r="UNN589" s="47"/>
      <c r="UNO589" s="47"/>
      <c r="UNP589" s="47"/>
      <c r="UNQ589" s="47"/>
      <c r="UNR589" s="47"/>
      <c r="UNS589" s="47"/>
      <c r="UNT589" s="47"/>
      <c r="UNU589" s="47"/>
      <c r="UNV589" s="47"/>
      <c r="UNW589" s="47"/>
      <c r="UNX589" s="47"/>
      <c r="UNY589" s="47"/>
      <c r="UNZ589" s="47"/>
      <c r="UOA589" s="47"/>
      <c r="UOB589" s="47"/>
      <c r="UOC589" s="47"/>
      <c r="UOD589" s="47"/>
      <c r="UOE589" s="47"/>
      <c r="UOF589" s="47"/>
      <c r="UOG589" s="47"/>
      <c r="UOH589" s="47"/>
      <c r="UOI589" s="47"/>
      <c r="UOJ589" s="47"/>
      <c r="UOK589" s="47"/>
      <c r="UOL589" s="47"/>
      <c r="UOM589" s="47"/>
      <c r="UON589" s="47"/>
      <c r="UOO589" s="47"/>
      <c r="UOP589" s="47"/>
      <c r="UOQ589" s="47"/>
      <c r="UOR589" s="47"/>
      <c r="UOS589" s="47"/>
      <c r="UOT589" s="47"/>
      <c r="UOU589" s="47"/>
      <c r="UOV589" s="47"/>
      <c r="UOW589" s="47"/>
      <c r="UOX589" s="47"/>
      <c r="UOY589" s="47"/>
      <c r="UOZ589" s="47"/>
      <c r="UPA589" s="47"/>
      <c r="UPB589" s="47"/>
      <c r="UPC589" s="47"/>
      <c r="UPD589" s="47"/>
      <c r="UPE589" s="47"/>
      <c r="UPF589" s="47"/>
      <c r="UPG589" s="47"/>
      <c r="UPH589" s="47"/>
      <c r="UPI589" s="47"/>
      <c r="UPJ589" s="47"/>
      <c r="UPK589" s="47"/>
      <c r="UPL589" s="47"/>
      <c r="UPM589" s="47"/>
      <c r="UPN589" s="47"/>
      <c r="UPO589" s="47"/>
      <c r="UPP589" s="47"/>
      <c r="UPQ589" s="47"/>
      <c r="UPR589" s="47"/>
      <c r="UPS589" s="47"/>
      <c r="UPT589" s="47"/>
      <c r="UPU589" s="47"/>
      <c r="UPV589" s="47"/>
      <c r="UPW589" s="47"/>
      <c r="UPX589" s="47"/>
      <c r="UPY589" s="47"/>
      <c r="UPZ589" s="47"/>
      <c r="UQA589" s="47"/>
      <c r="UQB589" s="47"/>
      <c r="UQC589" s="47"/>
      <c r="UQD589" s="47"/>
      <c r="UQE589" s="47"/>
      <c r="UQF589" s="47"/>
      <c r="UQG589" s="47"/>
      <c r="UQH589" s="47"/>
      <c r="UQI589" s="47"/>
      <c r="UQJ589" s="47"/>
      <c r="UQK589" s="47"/>
      <c r="UQL589" s="47"/>
      <c r="UQM589" s="47"/>
      <c r="UQN589" s="47"/>
      <c r="UQO589" s="47"/>
      <c r="UQP589" s="47"/>
      <c r="UQQ589" s="47"/>
      <c r="UQR589" s="47"/>
      <c r="UQS589" s="47"/>
      <c r="UQT589" s="47"/>
      <c r="UQU589" s="47"/>
      <c r="UQV589" s="47"/>
      <c r="UQW589" s="47"/>
      <c r="UQX589" s="47"/>
      <c r="UQY589" s="47"/>
      <c r="UQZ589" s="47"/>
      <c r="URA589" s="47"/>
      <c r="URB589" s="47"/>
      <c r="URC589" s="47"/>
      <c r="URD589" s="47"/>
      <c r="URE589" s="47"/>
      <c r="URF589" s="47"/>
      <c r="URG589" s="47"/>
      <c r="URH589" s="47"/>
      <c r="URI589" s="47"/>
      <c r="URJ589" s="47"/>
      <c r="URK589" s="47"/>
      <c r="URL589" s="47"/>
      <c r="URM589" s="47"/>
      <c r="URN589" s="47"/>
      <c r="URO589" s="47"/>
      <c r="URP589" s="47"/>
      <c r="URQ589" s="47"/>
      <c r="URR589" s="47"/>
      <c r="URS589" s="47"/>
      <c r="URT589" s="47"/>
      <c r="URU589" s="47"/>
      <c r="URV589" s="47"/>
      <c r="URW589" s="47"/>
      <c r="URX589" s="47"/>
      <c r="URY589" s="47"/>
      <c r="URZ589" s="47"/>
      <c r="USA589" s="47"/>
      <c r="USB589" s="47"/>
      <c r="USC589" s="47"/>
      <c r="USD589" s="47"/>
      <c r="USE589" s="47"/>
      <c r="USF589" s="47"/>
      <c r="USG589" s="47"/>
      <c r="USH589" s="47"/>
      <c r="USI589" s="47"/>
      <c r="USJ589" s="47"/>
      <c r="USK589" s="47"/>
      <c r="USL589" s="47"/>
      <c r="USM589" s="47"/>
      <c r="USN589" s="47"/>
      <c r="USO589" s="47"/>
      <c r="USP589" s="47"/>
      <c r="USQ589" s="47"/>
      <c r="USR589" s="47"/>
      <c r="USS589" s="47"/>
      <c r="UST589" s="47"/>
      <c r="USU589" s="47"/>
      <c r="USV589" s="47"/>
      <c r="USW589" s="47"/>
      <c r="USX589" s="47"/>
      <c r="USY589" s="47"/>
      <c r="USZ589" s="47"/>
      <c r="UTA589" s="47"/>
      <c r="UTB589" s="47"/>
      <c r="UTC589" s="47"/>
      <c r="UTD589" s="47"/>
      <c r="UTE589" s="47"/>
      <c r="UTF589" s="47"/>
      <c r="UTG589" s="47"/>
      <c r="UTH589" s="47"/>
      <c r="UTI589" s="47"/>
      <c r="UTJ589" s="47"/>
      <c r="UTK589" s="47"/>
      <c r="UTL589" s="47"/>
      <c r="UTM589" s="47"/>
      <c r="UTN589" s="47"/>
      <c r="UTO589" s="47"/>
      <c r="UTP589" s="47"/>
      <c r="UTQ589" s="47"/>
      <c r="UTR589" s="47"/>
      <c r="UTS589" s="47"/>
      <c r="UTT589" s="47"/>
      <c r="UTU589" s="47"/>
      <c r="UTV589" s="47"/>
      <c r="UTW589" s="47"/>
      <c r="UTX589" s="47"/>
      <c r="UTY589" s="47"/>
      <c r="UTZ589" s="47"/>
      <c r="UUA589" s="47"/>
      <c r="UUB589" s="47"/>
      <c r="UUC589" s="47"/>
      <c r="UUD589" s="47"/>
      <c r="UUE589" s="47"/>
      <c r="UUF589" s="47"/>
      <c r="UUG589" s="47"/>
      <c r="UUH589" s="47"/>
      <c r="UUI589" s="47"/>
      <c r="UUJ589" s="47"/>
      <c r="UUK589" s="47"/>
      <c r="UUL589" s="47"/>
      <c r="UUM589" s="47"/>
      <c r="UUN589" s="47"/>
      <c r="UUO589" s="47"/>
      <c r="UUP589" s="47"/>
      <c r="UUQ589" s="47"/>
      <c r="UUR589" s="47"/>
      <c r="UUS589" s="47"/>
      <c r="UUT589" s="47"/>
      <c r="UUU589" s="47"/>
      <c r="UUV589" s="47"/>
      <c r="UUW589" s="47"/>
      <c r="UUX589" s="47"/>
      <c r="UUY589" s="47"/>
      <c r="UUZ589" s="47"/>
      <c r="UVA589" s="47"/>
      <c r="UVB589" s="47"/>
      <c r="UVC589" s="47"/>
      <c r="UVD589" s="47"/>
      <c r="UVE589" s="47"/>
      <c r="UVF589" s="47"/>
      <c r="UVG589" s="47"/>
      <c r="UVH589" s="47"/>
      <c r="UVI589" s="47"/>
      <c r="UVJ589" s="47"/>
      <c r="UVK589" s="47"/>
      <c r="UVL589" s="47"/>
      <c r="UVM589" s="47"/>
      <c r="UVN589" s="47"/>
      <c r="UVO589" s="47"/>
      <c r="UVP589" s="47"/>
      <c r="UVQ589" s="47"/>
      <c r="UVR589" s="47"/>
      <c r="UVS589" s="47"/>
      <c r="UVT589" s="47"/>
      <c r="UVU589" s="47"/>
      <c r="UVV589" s="47"/>
      <c r="UVW589" s="47"/>
      <c r="UVX589" s="47"/>
      <c r="UVY589" s="47"/>
      <c r="UVZ589" s="47"/>
      <c r="UWA589" s="47"/>
      <c r="UWB589" s="47"/>
      <c r="UWC589" s="47"/>
      <c r="UWD589" s="47"/>
      <c r="UWE589" s="47"/>
      <c r="UWF589" s="47"/>
      <c r="UWG589" s="47"/>
      <c r="UWH589" s="47"/>
      <c r="UWI589" s="47"/>
      <c r="UWJ589" s="47"/>
      <c r="UWK589" s="47"/>
      <c r="UWL589" s="47"/>
      <c r="UWM589" s="47"/>
      <c r="UWN589" s="47"/>
      <c r="UWO589" s="47"/>
      <c r="UWP589" s="47"/>
      <c r="UWQ589" s="47"/>
      <c r="UWR589" s="47"/>
      <c r="UWS589" s="47"/>
      <c r="UWT589" s="47"/>
      <c r="UWU589" s="47"/>
      <c r="UWV589" s="47"/>
      <c r="UWW589" s="47"/>
      <c r="UWX589" s="47"/>
      <c r="UWY589" s="47"/>
      <c r="UWZ589" s="47"/>
      <c r="UXA589" s="47"/>
      <c r="UXB589" s="47"/>
      <c r="UXC589" s="47"/>
      <c r="UXD589" s="47"/>
      <c r="UXE589" s="47"/>
      <c r="UXF589" s="47"/>
      <c r="UXG589" s="47"/>
      <c r="UXH589" s="47"/>
      <c r="UXI589" s="47"/>
      <c r="UXJ589" s="47"/>
      <c r="UXK589" s="47"/>
      <c r="UXL589" s="47"/>
      <c r="UXM589" s="47"/>
      <c r="UXN589" s="47"/>
      <c r="UXO589" s="47"/>
      <c r="UXP589" s="47"/>
      <c r="UXQ589" s="47"/>
      <c r="UXR589" s="47"/>
      <c r="UXS589" s="47"/>
      <c r="UXT589" s="47"/>
      <c r="UXU589" s="47"/>
      <c r="UXV589" s="47"/>
      <c r="UXW589" s="47"/>
      <c r="UXX589" s="47"/>
      <c r="UXY589" s="47"/>
      <c r="UXZ589" s="47"/>
      <c r="UYA589" s="47"/>
      <c r="UYB589" s="47"/>
      <c r="UYC589" s="47"/>
      <c r="UYD589" s="47"/>
      <c r="UYE589" s="47"/>
      <c r="UYF589" s="47"/>
      <c r="UYG589" s="47"/>
      <c r="UYH589" s="47"/>
      <c r="UYI589" s="47"/>
      <c r="UYJ589" s="47"/>
      <c r="UYK589" s="47"/>
      <c r="UYL589" s="47"/>
      <c r="UYM589" s="47"/>
      <c r="UYN589" s="47"/>
      <c r="UYO589" s="47"/>
      <c r="UYP589" s="47"/>
      <c r="UYQ589" s="47"/>
      <c r="UYR589" s="47"/>
      <c r="UYS589" s="47"/>
      <c r="UYT589" s="47"/>
      <c r="UYU589" s="47"/>
      <c r="UYV589" s="47"/>
      <c r="UYW589" s="47"/>
      <c r="UYX589" s="47"/>
      <c r="UYY589" s="47"/>
      <c r="UYZ589" s="47"/>
      <c r="UZA589" s="47"/>
      <c r="UZB589" s="47"/>
      <c r="UZC589" s="47"/>
      <c r="UZD589" s="47"/>
      <c r="UZE589" s="47"/>
      <c r="UZF589" s="47"/>
      <c r="UZG589" s="47"/>
      <c r="UZH589" s="47"/>
      <c r="UZI589" s="47"/>
      <c r="UZJ589" s="47"/>
      <c r="UZK589" s="47"/>
      <c r="UZL589" s="47"/>
      <c r="UZM589" s="47"/>
      <c r="UZN589" s="47"/>
      <c r="UZO589" s="47"/>
      <c r="UZP589" s="47"/>
      <c r="UZQ589" s="47"/>
      <c r="UZR589" s="47"/>
      <c r="UZS589" s="47"/>
      <c r="UZT589" s="47"/>
      <c r="UZU589" s="47"/>
      <c r="UZV589" s="47"/>
      <c r="UZW589" s="47"/>
      <c r="UZX589" s="47"/>
      <c r="UZY589" s="47"/>
      <c r="UZZ589" s="47"/>
      <c r="VAA589" s="47"/>
      <c r="VAB589" s="47"/>
      <c r="VAC589" s="47"/>
      <c r="VAD589" s="47"/>
      <c r="VAE589" s="47"/>
      <c r="VAF589" s="47"/>
      <c r="VAG589" s="47"/>
      <c r="VAH589" s="47"/>
      <c r="VAI589" s="47"/>
      <c r="VAJ589" s="47"/>
      <c r="VAK589" s="47"/>
      <c r="VAL589" s="47"/>
      <c r="VAM589" s="47"/>
      <c r="VAN589" s="47"/>
      <c r="VAO589" s="47"/>
      <c r="VAP589" s="47"/>
      <c r="VAQ589" s="47"/>
      <c r="VAR589" s="47"/>
      <c r="VAS589" s="47"/>
      <c r="VAT589" s="47"/>
      <c r="VAU589" s="47"/>
      <c r="VAV589" s="47"/>
      <c r="VAW589" s="47"/>
      <c r="VAX589" s="47"/>
      <c r="VAY589" s="47"/>
      <c r="VAZ589" s="47"/>
      <c r="VBA589" s="47"/>
      <c r="VBB589" s="47"/>
      <c r="VBC589" s="47"/>
      <c r="VBD589" s="47"/>
      <c r="VBE589" s="47"/>
      <c r="VBF589" s="47"/>
      <c r="VBG589" s="47"/>
      <c r="VBH589" s="47"/>
      <c r="VBI589" s="47"/>
      <c r="VBJ589" s="47"/>
      <c r="VBK589" s="47"/>
      <c r="VBL589" s="47"/>
      <c r="VBM589" s="47"/>
      <c r="VBN589" s="47"/>
      <c r="VBO589" s="47"/>
      <c r="VBP589" s="47"/>
      <c r="VBQ589" s="47"/>
      <c r="VBR589" s="47"/>
      <c r="VBS589" s="47"/>
      <c r="VBT589" s="47"/>
      <c r="VBU589" s="47"/>
      <c r="VBV589" s="47"/>
      <c r="VBW589" s="47"/>
      <c r="VBX589" s="47"/>
      <c r="VBY589" s="47"/>
      <c r="VBZ589" s="47"/>
      <c r="VCA589" s="47"/>
      <c r="VCB589" s="47"/>
      <c r="VCC589" s="47"/>
      <c r="VCD589" s="47"/>
      <c r="VCE589" s="47"/>
      <c r="VCF589" s="47"/>
      <c r="VCG589" s="47"/>
      <c r="VCH589" s="47"/>
      <c r="VCI589" s="47"/>
      <c r="VCJ589" s="47"/>
      <c r="VCK589" s="47"/>
      <c r="VCL589" s="47"/>
      <c r="VCM589" s="47"/>
      <c r="VCN589" s="47"/>
      <c r="VCO589" s="47"/>
      <c r="VCP589" s="47"/>
      <c r="VCQ589" s="47"/>
      <c r="VCR589" s="47"/>
      <c r="VCS589" s="47"/>
      <c r="VCT589" s="47"/>
      <c r="VCU589" s="47"/>
      <c r="VCV589" s="47"/>
      <c r="VCW589" s="47"/>
      <c r="VCX589" s="47"/>
      <c r="VCY589" s="47"/>
      <c r="VCZ589" s="47"/>
      <c r="VDA589" s="47"/>
      <c r="VDB589" s="47"/>
      <c r="VDC589" s="47"/>
      <c r="VDD589" s="47"/>
      <c r="VDE589" s="47"/>
      <c r="VDF589" s="47"/>
      <c r="VDG589" s="47"/>
      <c r="VDH589" s="47"/>
      <c r="VDI589" s="47"/>
      <c r="VDJ589" s="47"/>
      <c r="VDK589" s="47"/>
      <c r="VDL589" s="47"/>
      <c r="VDM589" s="47"/>
      <c r="VDN589" s="47"/>
      <c r="VDO589" s="47"/>
      <c r="VDP589" s="47"/>
      <c r="VDQ589" s="47"/>
      <c r="VDR589" s="47"/>
      <c r="VDS589" s="47"/>
      <c r="VDT589" s="47"/>
      <c r="VDU589" s="47"/>
      <c r="VDV589" s="47"/>
      <c r="VDW589" s="47"/>
      <c r="VDX589" s="47"/>
      <c r="VDY589" s="47"/>
      <c r="VDZ589" s="47"/>
      <c r="VEA589" s="47"/>
      <c r="VEB589" s="47"/>
      <c r="VEC589" s="47"/>
      <c r="VED589" s="47"/>
      <c r="VEE589" s="47"/>
      <c r="VEF589" s="47"/>
      <c r="VEG589" s="47"/>
      <c r="VEH589" s="47"/>
      <c r="VEI589" s="47"/>
      <c r="VEJ589" s="47"/>
      <c r="VEK589" s="47"/>
      <c r="VEL589" s="47"/>
      <c r="VEM589" s="47"/>
      <c r="VEN589" s="47"/>
      <c r="VEO589" s="47"/>
      <c r="VEP589" s="47"/>
      <c r="VEQ589" s="47"/>
      <c r="VER589" s="47"/>
      <c r="VES589" s="47"/>
      <c r="VET589" s="47"/>
      <c r="VEU589" s="47"/>
      <c r="VEV589" s="47"/>
      <c r="VEW589" s="47"/>
      <c r="VEX589" s="47"/>
      <c r="VEY589" s="47"/>
      <c r="VEZ589" s="47"/>
      <c r="VFA589" s="47"/>
      <c r="VFB589" s="47"/>
      <c r="VFC589" s="47"/>
      <c r="VFD589" s="47"/>
      <c r="VFE589" s="47"/>
      <c r="VFF589" s="47"/>
      <c r="VFG589" s="47"/>
      <c r="VFH589" s="47"/>
      <c r="VFI589" s="47"/>
      <c r="VFJ589" s="47"/>
      <c r="VFK589" s="47"/>
      <c r="VFL589" s="47"/>
      <c r="VFM589" s="47"/>
      <c r="VFN589" s="47"/>
      <c r="VFO589" s="47"/>
      <c r="VFP589" s="47"/>
      <c r="VFQ589" s="47"/>
      <c r="VFR589" s="47"/>
      <c r="VFS589" s="47"/>
      <c r="VFT589" s="47"/>
      <c r="VFU589" s="47"/>
      <c r="VFV589" s="47"/>
      <c r="VFW589" s="47"/>
      <c r="VFX589" s="47"/>
      <c r="VFY589" s="47"/>
      <c r="VFZ589" s="47"/>
      <c r="VGA589" s="47"/>
      <c r="VGB589" s="47"/>
      <c r="VGC589" s="47"/>
      <c r="VGD589" s="47"/>
      <c r="VGE589" s="47"/>
      <c r="VGF589" s="47"/>
      <c r="VGG589" s="47"/>
      <c r="VGH589" s="47"/>
      <c r="VGI589" s="47"/>
      <c r="VGJ589" s="47"/>
      <c r="VGK589" s="47"/>
      <c r="VGL589" s="47"/>
      <c r="VGM589" s="47"/>
      <c r="VGN589" s="47"/>
      <c r="VGO589" s="47"/>
      <c r="VGP589" s="47"/>
      <c r="VGQ589" s="47"/>
      <c r="VGR589" s="47"/>
      <c r="VGS589" s="47"/>
      <c r="VGT589" s="47"/>
      <c r="VGU589" s="47"/>
      <c r="VGV589" s="47"/>
      <c r="VGW589" s="47"/>
      <c r="VGX589" s="47"/>
      <c r="VGY589" s="47"/>
      <c r="VGZ589" s="47"/>
      <c r="VHA589" s="47"/>
      <c r="VHB589" s="47"/>
      <c r="VHC589" s="47"/>
      <c r="VHD589" s="47"/>
      <c r="VHE589" s="47"/>
      <c r="VHF589" s="47"/>
      <c r="VHG589" s="47"/>
      <c r="VHH589" s="47"/>
      <c r="VHI589" s="47"/>
      <c r="VHJ589" s="47"/>
      <c r="VHK589" s="47"/>
      <c r="VHL589" s="47"/>
      <c r="VHM589" s="47"/>
      <c r="VHN589" s="47"/>
      <c r="VHO589" s="47"/>
      <c r="VHP589" s="47"/>
      <c r="VHQ589" s="47"/>
      <c r="VHR589" s="47"/>
      <c r="VHS589" s="47"/>
      <c r="VHT589" s="47"/>
      <c r="VHU589" s="47"/>
      <c r="VHV589" s="47"/>
      <c r="VHW589" s="47"/>
      <c r="VHX589" s="47"/>
      <c r="VHY589" s="47"/>
      <c r="VHZ589" s="47"/>
      <c r="VIA589" s="47"/>
      <c r="VIB589" s="47"/>
      <c r="VIC589" s="47"/>
      <c r="VID589" s="47"/>
      <c r="VIE589" s="47"/>
      <c r="VIF589" s="47"/>
      <c r="VIG589" s="47"/>
      <c r="VIH589" s="47"/>
      <c r="VII589" s="47"/>
      <c r="VIJ589" s="47"/>
      <c r="VIK589" s="47"/>
      <c r="VIL589" s="47"/>
      <c r="VIM589" s="47"/>
      <c r="VIN589" s="47"/>
      <c r="VIO589" s="47"/>
      <c r="VIP589" s="47"/>
      <c r="VIQ589" s="47"/>
      <c r="VIR589" s="47"/>
      <c r="VIS589" s="47"/>
      <c r="VIT589" s="47"/>
      <c r="VIU589" s="47"/>
      <c r="VIV589" s="47"/>
      <c r="VIW589" s="47"/>
      <c r="VIX589" s="47"/>
      <c r="VIY589" s="47"/>
      <c r="VIZ589" s="47"/>
      <c r="VJA589" s="47"/>
      <c r="VJB589" s="47"/>
      <c r="VJC589" s="47"/>
      <c r="VJD589" s="47"/>
      <c r="VJE589" s="47"/>
      <c r="VJF589" s="47"/>
      <c r="VJG589" s="47"/>
      <c r="VJH589" s="47"/>
      <c r="VJI589" s="47"/>
      <c r="VJJ589" s="47"/>
      <c r="VJK589" s="47"/>
      <c r="VJL589" s="47"/>
      <c r="VJM589" s="47"/>
      <c r="VJN589" s="47"/>
      <c r="VJO589" s="47"/>
      <c r="VJP589" s="47"/>
      <c r="VJQ589" s="47"/>
      <c r="VJR589" s="47"/>
      <c r="VJS589" s="47"/>
      <c r="VJT589" s="47"/>
      <c r="VJU589" s="47"/>
      <c r="VJV589" s="47"/>
      <c r="VJW589" s="47"/>
      <c r="VJX589" s="47"/>
      <c r="VJY589" s="47"/>
      <c r="VJZ589" s="47"/>
      <c r="VKA589" s="47"/>
      <c r="VKB589" s="47"/>
      <c r="VKC589" s="47"/>
      <c r="VKD589" s="47"/>
      <c r="VKE589" s="47"/>
      <c r="VKF589" s="47"/>
      <c r="VKG589" s="47"/>
      <c r="VKH589" s="47"/>
      <c r="VKI589" s="47"/>
      <c r="VKJ589" s="47"/>
      <c r="VKK589" s="47"/>
      <c r="VKL589" s="47"/>
      <c r="VKM589" s="47"/>
      <c r="VKN589" s="47"/>
      <c r="VKO589" s="47"/>
      <c r="VKP589" s="47"/>
      <c r="VKQ589" s="47"/>
      <c r="VKR589" s="47"/>
      <c r="VKS589" s="47"/>
      <c r="VKT589" s="47"/>
      <c r="VKU589" s="47"/>
      <c r="VKV589" s="47"/>
      <c r="VKW589" s="47"/>
      <c r="VKX589" s="47"/>
      <c r="VKY589" s="47"/>
      <c r="VKZ589" s="47"/>
      <c r="VLA589" s="47"/>
      <c r="VLB589" s="47"/>
      <c r="VLC589" s="47"/>
      <c r="VLD589" s="47"/>
      <c r="VLE589" s="47"/>
      <c r="VLF589" s="47"/>
      <c r="VLG589" s="47"/>
      <c r="VLH589" s="47"/>
      <c r="VLI589" s="47"/>
      <c r="VLJ589" s="47"/>
      <c r="VLK589" s="47"/>
      <c r="VLL589" s="47"/>
      <c r="VLM589" s="47"/>
      <c r="VLN589" s="47"/>
      <c r="VLO589" s="47"/>
      <c r="VLP589" s="47"/>
      <c r="VLQ589" s="47"/>
      <c r="VLR589" s="47"/>
      <c r="VLS589" s="47"/>
      <c r="VLT589" s="47"/>
      <c r="VLU589" s="47"/>
      <c r="VLV589" s="47"/>
      <c r="VLW589" s="47"/>
      <c r="VLX589" s="47"/>
      <c r="VLY589" s="47"/>
      <c r="VLZ589" s="47"/>
      <c r="VMA589" s="47"/>
      <c r="VMB589" s="47"/>
      <c r="VMC589" s="47"/>
      <c r="VMD589" s="47"/>
      <c r="VME589" s="47"/>
      <c r="VMF589" s="47"/>
      <c r="VMG589" s="47"/>
      <c r="VMH589" s="47"/>
      <c r="VMI589" s="47"/>
      <c r="VMJ589" s="47"/>
      <c r="VMK589" s="47"/>
      <c r="VML589" s="47"/>
      <c r="VMM589" s="47"/>
      <c r="VMN589" s="47"/>
      <c r="VMO589" s="47"/>
      <c r="VMP589" s="47"/>
      <c r="VMQ589" s="47"/>
      <c r="VMR589" s="47"/>
      <c r="VMS589" s="47"/>
      <c r="VMT589" s="47"/>
      <c r="VMU589" s="47"/>
      <c r="VMV589" s="47"/>
      <c r="VMW589" s="47"/>
      <c r="VMX589" s="47"/>
      <c r="VMY589" s="47"/>
      <c r="VMZ589" s="47"/>
      <c r="VNA589" s="47"/>
      <c r="VNB589" s="47"/>
      <c r="VNC589" s="47"/>
      <c r="VND589" s="47"/>
      <c r="VNE589" s="47"/>
      <c r="VNF589" s="47"/>
      <c r="VNG589" s="47"/>
      <c r="VNH589" s="47"/>
      <c r="VNI589" s="47"/>
      <c r="VNJ589" s="47"/>
      <c r="VNK589" s="47"/>
      <c r="VNL589" s="47"/>
      <c r="VNM589" s="47"/>
      <c r="VNN589" s="47"/>
      <c r="VNO589" s="47"/>
      <c r="VNP589" s="47"/>
      <c r="VNQ589" s="47"/>
      <c r="VNR589" s="47"/>
      <c r="VNS589" s="47"/>
      <c r="VNT589" s="47"/>
      <c r="VNU589" s="47"/>
      <c r="VNV589" s="47"/>
      <c r="VNW589" s="47"/>
      <c r="VNX589" s="47"/>
      <c r="VNY589" s="47"/>
      <c r="VNZ589" s="47"/>
      <c r="VOA589" s="47"/>
      <c r="VOB589" s="47"/>
      <c r="VOC589" s="47"/>
      <c r="VOD589" s="47"/>
      <c r="VOE589" s="47"/>
      <c r="VOF589" s="47"/>
      <c r="VOG589" s="47"/>
      <c r="VOH589" s="47"/>
      <c r="VOI589" s="47"/>
      <c r="VOJ589" s="47"/>
      <c r="VOK589" s="47"/>
      <c r="VOL589" s="47"/>
      <c r="VOM589" s="47"/>
      <c r="VON589" s="47"/>
      <c r="VOO589" s="47"/>
      <c r="VOP589" s="47"/>
      <c r="VOQ589" s="47"/>
      <c r="VOR589" s="47"/>
      <c r="VOS589" s="47"/>
      <c r="VOT589" s="47"/>
      <c r="VOU589" s="47"/>
      <c r="VOV589" s="47"/>
      <c r="VOW589" s="47"/>
      <c r="VOX589" s="47"/>
      <c r="VOY589" s="47"/>
      <c r="VOZ589" s="47"/>
      <c r="VPA589" s="47"/>
      <c r="VPB589" s="47"/>
      <c r="VPC589" s="47"/>
      <c r="VPD589" s="47"/>
      <c r="VPE589" s="47"/>
      <c r="VPF589" s="47"/>
      <c r="VPG589" s="47"/>
      <c r="VPH589" s="47"/>
      <c r="VPI589" s="47"/>
      <c r="VPJ589" s="47"/>
      <c r="VPK589" s="47"/>
      <c r="VPL589" s="47"/>
      <c r="VPM589" s="47"/>
      <c r="VPN589" s="47"/>
      <c r="VPO589" s="47"/>
      <c r="VPP589" s="47"/>
      <c r="VPQ589" s="47"/>
      <c r="VPR589" s="47"/>
      <c r="VPS589" s="47"/>
      <c r="VPT589" s="47"/>
      <c r="VPU589" s="47"/>
      <c r="VPV589" s="47"/>
      <c r="VPW589" s="47"/>
      <c r="VPX589" s="47"/>
      <c r="VPY589" s="47"/>
      <c r="VPZ589" s="47"/>
      <c r="VQA589" s="47"/>
      <c r="VQB589" s="47"/>
      <c r="VQC589" s="47"/>
      <c r="VQD589" s="47"/>
      <c r="VQE589" s="47"/>
      <c r="VQF589" s="47"/>
      <c r="VQG589" s="47"/>
      <c r="VQH589" s="47"/>
      <c r="VQI589" s="47"/>
      <c r="VQJ589" s="47"/>
      <c r="VQK589" s="47"/>
      <c r="VQL589" s="47"/>
      <c r="VQM589" s="47"/>
      <c r="VQN589" s="47"/>
      <c r="VQO589" s="47"/>
      <c r="VQP589" s="47"/>
      <c r="VQQ589" s="47"/>
      <c r="VQR589" s="47"/>
      <c r="VQS589" s="47"/>
      <c r="VQT589" s="47"/>
      <c r="VQU589" s="47"/>
      <c r="VQV589" s="47"/>
      <c r="VQW589" s="47"/>
      <c r="VQX589" s="47"/>
      <c r="VQY589" s="47"/>
      <c r="VQZ589" s="47"/>
      <c r="VRA589" s="47"/>
      <c r="VRB589" s="47"/>
      <c r="VRC589" s="47"/>
      <c r="VRD589" s="47"/>
      <c r="VRE589" s="47"/>
      <c r="VRF589" s="47"/>
      <c r="VRG589" s="47"/>
      <c r="VRH589" s="47"/>
      <c r="VRI589" s="47"/>
      <c r="VRJ589" s="47"/>
      <c r="VRK589" s="47"/>
      <c r="VRL589" s="47"/>
      <c r="VRM589" s="47"/>
      <c r="VRN589" s="47"/>
      <c r="VRO589" s="47"/>
      <c r="VRP589" s="47"/>
      <c r="VRQ589" s="47"/>
      <c r="VRR589" s="47"/>
      <c r="VRS589" s="47"/>
      <c r="VRT589" s="47"/>
      <c r="VRU589" s="47"/>
      <c r="VRV589" s="47"/>
      <c r="VRW589" s="47"/>
      <c r="VRX589" s="47"/>
      <c r="VRY589" s="47"/>
      <c r="VRZ589" s="47"/>
      <c r="VSA589" s="47"/>
      <c r="VSB589" s="47"/>
      <c r="VSC589" s="47"/>
      <c r="VSD589" s="47"/>
      <c r="VSE589" s="47"/>
      <c r="VSF589" s="47"/>
      <c r="VSG589" s="47"/>
      <c r="VSH589" s="47"/>
      <c r="VSI589" s="47"/>
      <c r="VSJ589" s="47"/>
      <c r="VSK589" s="47"/>
      <c r="VSL589" s="47"/>
      <c r="VSM589" s="47"/>
      <c r="VSN589" s="47"/>
      <c r="VSO589" s="47"/>
      <c r="VSP589" s="47"/>
      <c r="VSQ589" s="47"/>
      <c r="VSR589" s="47"/>
      <c r="VSS589" s="47"/>
      <c r="VST589" s="47"/>
      <c r="VSU589" s="47"/>
      <c r="VSV589" s="47"/>
      <c r="VSW589" s="47"/>
      <c r="VSX589" s="47"/>
      <c r="VSY589" s="47"/>
      <c r="VSZ589" s="47"/>
      <c r="VTA589" s="47"/>
      <c r="VTB589" s="47"/>
      <c r="VTC589" s="47"/>
      <c r="VTD589" s="47"/>
      <c r="VTE589" s="47"/>
      <c r="VTF589" s="47"/>
      <c r="VTG589" s="47"/>
      <c r="VTH589" s="47"/>
      <c r="VTI589" s="47"/>
      <c r="VTJ589" s="47"/>
      <c r="VTK589" s="47"/>
      <c r="VTL589" s="47"/>
      <c r="VTM589" s="47"/>
      <c r="VTN589" s="47"/>
      <c r="VTO589" s="47"/>
      <c r="VTP589" s="47"/>
      <c r="VTQ589" s="47"/>
      <c r="VTR589" s="47"/>
      <c r="VTS589" s="47"/>
      <c r="VTT589" s="47"/>
      <c r="VTU589" s="47"/>
      <c r="VTV589" s="47"/>
      <c r="VTW589" s="47"/>
      <c r="VTX589" s="47"/>
      <c r="VTY589" s="47"/>
      <c r="VTZ589" s="47"/>
      <c r="VUA589" s="47"/>
      <c r="VUB589" s="47"/>
      <c r="VUC589" s="47"/>
      <c r="VUD589" s="47"/>
      <c r="VUE589" s="47"/>
      <c r="VUF589" s="47"/>
      <c r="VUG589" s="47"/>
      <c r="VUH589" s="47"/>
      <c r="VUI589" s="47"/>
      <c r="VUJ589" s="47"/>
      <c r="VUK589" s="47"/>
      <c r="VUL589" s="47"/>
      <c r="VUM589" s="47"/>
      <c r="VUN589" s="47"/>
      <c r="VUO589" s="47"/>
      <c r="VUP589" s="47"/>
      <c r="VUQ589" s="47"/>
      <c r="VUR589" s="47"/>
      <c r="VUS589" s="47"/>
      <c r="VUT589" s="47"/>
      <c r="VUU589" s="47"/>
      <c r="VUV589" s="47"/>
      <c r="VUW589" s="47"/>
      <c r="VUX589" s="47"/>
      <c r="VUY589" s="47"/>
      <c r="VUZ589" s="47"/>
      <c r="VVA589" s="47"/>
      <c r="VVB589" s="47"/>
      <c r="VVC589" s="47"/>
      <c r="VVD589" s="47"/>
      <c r="VVE589" s="47"/>
      <c r="VVF589" s="47"/>
      <c r="VVG589" s="47"/>
      <c r="VVH589" s="47"/>
      <c r="VVI589" s="47"/>
      <c r="VVJ589" s="47"/>
      <c r="VVK589" s="47"/>
      <c r="VVL589" s="47"/>
      <c r="VVM589" s="47"/>
      <c r="VVN589" s="47"/>
      <c r="VVO589" s="47"/>
      <c r="VVP589" s="47"/>
      <c r="VVQ589" s="47"/>
      <c r="VVR589" s="47"/>
      <c r="VVS589" s="47"/>
      <c r="VVT589" s="47"/>
      <c r="VVU589" s="47"/>
      <c r="VVV589" s="47"/>
      <c r="VVW589" s="47"/>
      <c r="VVX589" s="47"/>
      <c r="VVY589" s="47"/>
      <c r="VVZ589" s="47"/>
      <c r="VWA589" s="47"/>
      <c r="VWB589" s="47"/>
      <c r="VWC589" s="47"/>
      <c r="VWD589" s="47"/>
      <c r="VWE589" s="47"/>
      <c r="VWF589" s="47"/>
      <c r="VWG589" s="47"/>
      <c r="VWH589" s="47"/>
      <c r="VWI589" s="47"/>
      <c r="VWJ589" s="47"/>
      <c r="VWK589" s="47"/>
      <c r="VWL589" s="47"/>
      <c r="VWM589" s="47"/>
      <c r="VWN589" s="47"/>
      <c r="VWO589" s="47"/>
      <c r="VWP589" s="47"/>
      <c r="VWQ589" s="47"/>
      <c r="VWR589" s="47"/>
      <c r="VWS589" s="47"/>
      <c r="VWT589" s="47"/>
      <c r="VWU589" s="47"/>
      <c r="VWV589" s="47"/>
      <c r="VWW589" s="47"/>
      <c r="VWX589" s="47"/>
      <c r="VWY589" s="47"/>
      <c r="VWZ589" s="47"/>
      <c r="VXA589" s="47"/>
      <c r="VXB589" s="47"/>
      <c r="VXC589" s="47"/>
      <c r="VXD589" s="47"/>
      <c r="VXE589" s="47"/>
      <c r="VXF589" s="47"/>
      <c r="VXG589" s="47"/>
      <c r="VXH589" s="47"/>
      <c r="VXI589" s="47"/>
      <c r="VXJ589" s="47"/>
      <c r="VXK589" s="47"/>
      <c r="VXL589" s="47"/>
      <c r="VXM589" s="47"/>
      <c r="VXN589" s="47"/>
      <c r="VXO589" s="47"/>
      <c r="VXP589" s="47"/>
      <c r="VXQ589" s="47"/>
      <c r="VXR589" s="47"/>
      <c r="VXS589" s="47"/>
      <c r="VXT589" s="47"/>
      <c r="VXU589" s="47"/>
      <c r="VXV589" s="47"/>
      <c r="VXW589" s="47"/>
      <c r="VXX589" s="47"/>
      <c r="VXY589" s="47"/>
      <c r="VXZ589" s="47"/>
      <c r="VYA589" s="47"/>
      <c r="VYB589" s="47"/>
      <c r="VYC589" s="47"/>
      <c r="VYD589" s="47"/>
      <c r="VYE589" s="47"/>
      <c r="VYF589" s="47"/>
      <c r="VYG589" s="47"/>
      <c r="VYH589" s="47"/>
      <c r="VYI589" s="47"/>
      <c r="VYJ589" s="47"/>
      <c r="VYK589" s="47"/>
      <c r="VYL589" s="47"/>
      <c r="VYM589" s="47"/>
      <c r="VYN589" s="47"/>
      <c r="VYO589" s="47"/>
      <c r="VYP589" s="47"/>
      <c r="VYQ589" s="47"/>
      <c r="VYR589" s="47"/>
      <c r="VYS589" s="47"/>
      <c r="VYT589" s="47"/>
      <c r="VYU589" s="47"/>
      <c r="VYV589" s="47"/>
      <c r="VYW589" s="47"/>
      <c r="VYX589" s="47"/>
      <c r="VYY589" s="47"/>
      <c r="VYZ589" s="47"/>
      <c r="VZA589" s="47"/>
      <c r="VZB589" s="47"/>
      <c r="VZC589" s="47"/>
      <c r="VZD589" s="47"/>
      <c r="VZE589" s="47"/>
      <c r="VZF589" s="47"/>
      <c r="VZG589" s="47"/>
      <c r="VZH589" s="47"/>
      <c r="VZI589" s="47"/>
      <c r="VZJ589" s="47"/>
      <c r="VZK589" s="47"/>
      <c r="VZL589" s="47"/>
      <c r="VZM589" s="47"/>
      <c r="VZN589" s="47"/>
      <c r="VZO589" s="47"/>
      <c r="VZP589" s="47"/>
      <c r="VZQ589" s="47"/>
      <c r="VZR589" s="47"/>
      <c r="VZS589" s="47"/>
      <c r="VZT589" s="47"/>
      <c r="VZU589" s="47"/>
      <c r="VZV589" s="47"/>
      <c r="VZW589" s="47"/>
      <c r="VZX589" s="47"/>
      <c r="VZY589" s="47"/>
      <c r="VZZ589" s="47"/>
      <c r="WAA589" s="47"/>
      <c r="WAB589" s="47"/>
      <c r="WAC589" s="47"/>
      <c r="WAD589" s="47"/>
      <c r="WAE589" s="47"/>
      <c r="WAF589" s="47"/>
      <c r="WAG589" s="47"/>
      <c r="WAH589" s="47"/>
      <c r="WAI589" s="47"/>
      <c r="WAJ589" s="47"/>
      <c r="WAK589" s="47"/>
      <c r="WAL589" s="47"/>
      <c r="WAM589" s="47"/>
      <c r="WAN589" s="47"/>
      <c r="WAO589" s="47"/>
      <c r="WAP589" s="47"/>
      <c r="WAQ589" s="47"/>
      <c r="WAR589" s="47"/>
      <c r="WAS589" s="47"/>
      <c r="WAT589" s="47"/>
      <c r="WAU589" s="47"/>
      <c r="WAV589" s="47"/>
      <c r="WAW589" s="47"/>
      <c r="WAX589" s="47"/>
      <c r="WAY589" s="47"/>
      <c r="WAZ589" s="47"/>
      <c r="WBA589" s="47"/>
      <c r="WBB589" s="47"/>
      <c r="WBC589" s="47"/>
      <c r="WBD589" s="47"/>
      <c r="WBE589" s="47"/>
      <c r="WBF589" s="47"/>
      <c r="WBG589" s="47"/>
      <c r="WBH589" s="47"/>
      <c r="WBI589" s="47"/>
      <c r="WBJ589" s="47"/>
      <c r="WBK589" s="47"/>
      <c r="WBL589" s="47"/>
      <c r="WBM589" s="47"/>
      <c r="WBN589" s="47"/>
      <c r="WBO589" s="47"/>
      <c r="WBP589" s="47"/>
      <c r="WBQ589" s="47"/>
      <c r="WBR589" s="47"/>
      <c r="WBS589" s="47"/>
      <c r="WBT589" s="47"/>
      <c r="WBU589" s="47"/>
      <c r="WBV589" s="47"/>
      <c r="WBW589" s="47"/>
      <c r="WBX589" s="47"/>
      <c r="WBY589" s="47"/>
      <c r="WBZ589" s="47"/>
      <c r="WCA589" s="47"/>
      <c r="WCB589" s="47"/>
      <c r="WCC589" s="47"/>
      <c r="WCD589" s="47"/>
      <c r="WCE589" s="47"/>
      <c r="WCF589" s="47"/>
      <c r="WCG589" s="47"/>
      <c r="WCH589" s="47"/>
      <c r="WCI589" s="47"/>
      <c r="WCJ589" s="47"/>
      <c r="WCK589" s="47"/>
      <c r="WCL589" s="47"/>
      <c r="WCM589" s="47"/>
      <c r="WCN589" s="47"/>
      <c r="WCO589" s="47"/>
      <c r="WCP589" s="47"/>
      <c r="WCQ589" s="47"/>
      <c r="WCR589" s="47"/>
      <c r="WCS589" s="47"/>
      <c r="WCT589" s="47"/>
      <c r="WCU589" s="47"/>
      <c r="WCV589" s="47"/>
      <c r="WCW589" s="47"/>
      <c r="WCX589" s="47"/>
      <c r="WCY589" s="47"/>
      <c r="WCZ589" s="47"/>
      <c r="WDA589" s="47"/>
      <c r="WDB589" s="47"/>
      <c r="WDC589" s="47"/>
      <c r="WDD589" s="47"/>
      <c r="WDE589" s="47"/>
      <c r="WDF589" s="47"/>
      <c r="WDG589" s="47"/>
      <c r="WDH589" s="47"/>
      <c r="WDI589" s="47"/>
      <c r="WDJ589" s="47"/>
      <c r="WDK589" s="47"/>
      <c r="WDL589" s="47"/>
      <c r="WDM589" s="47"/>
      <c r="WDN589" s="47"/>
      <c r="WDO589" s="47"/>
      <c r="WDP589" s="47"/>
      <c r="WDQ589" s="47"/>
      <c r="WDR589" s="47"/>
      <c r="WDS589" s="47"/>
      <c r="WDT589" s="47"/>
      <c r="WDU589" s="47"/>
      <c r="WDV589" s="47"/>
      <c r="WDW589" s="47"/>
      <c r="WDX589" s="47"/>
      <c r="WDY589" s="47"/>
      <c r="WDZ589" s="47"/>
      <c r="WEA589" s="47"/>
      <c r="WEB589" s="47"/>
      <c r="WEC589" s="47"/>
      <c r="WED589" s="47"/>
      <c r="WEE589" s="47"/>
      <c r="WEF589" s="47"/>
      <c r="WEG589" s="47"/>
      <c r="WEH589" s="47"/>
      <c r="WEI589" s="47"/>
      <c r="WEJ589" s="47"/>
      <c r="WEK589" s="47"/>
      <c r="WEL589" s="47"/>
      <c r="WEM589" s="47"/>
      <c r="WEN589" s="47"/>
      <c r="WEO589" s="47"/>
      <c r="WEP589" s="47"/>
      <c r="WEQ589" s="47"/>
      <c r="WER589" s="47"/>
      <c r="WES589" s="47"/>
      <c r="WET589" s="47"/>
      <c r="WEU589" s="47"/>
      <c r="WEV589" s="47"/>
      <c r="WEW589" s="47"/>
      <c r="WEX589" s="47"/>
      <c r="WEY589" s="47"/>
      <c r="WEZ589" s="47"/>
      <c r="WFA589" s="47"/>
      <c r="WFB589" s="47"/>
      <c r="WFC589" s="47"/>
      <c r="WFD589" s="47"/>
      <c r="WFE589" s="47"/>
      <c r="WFF589" s="47"/>
      <c r="WFG589" s="47"/>
      <c r="WFH589" s="47"/>
      <c r="WFI589" s="47"/>
      <c r="WFJ589" s="47"/>
      <c r="WFK589" s="47"/>
      <c r="WFL589" s="47"/>
      <c r="WFM589" s="47"/>
      <c r="WFN589" s="47"/>
      <c r="WFO589" s="47"/>
      <c r="WFP589" s="47"/>
      <c r="WFQ589" s="47"/>
      <c r="WFR589" s="47"/>
      <c r="WFS589" s="47"/>
      <c r="WFT589" s="47"/>
      <c r="WFU589" s="47"/>
      <c r="WFV589" s="47"/>
      <c r="WFW589" s="47"/>
      <c r="WFX589" s="47"/>
      <c r="WFY589" s="47"/>
      <c r="WFZ589" s="47"/>
      <c r="WGA589" s="47"/>
      <c r="WGB589" s="47"/>
      <c r="WGC589" s="47"/>
      <c r="WGD589" s="47"/>
      <c r="WGE589" s="47"/>
      <c r="WGF589" s="47"/>
      <c r="WGG589" s="47"/>
      <c r="WGH589" s="47"/>
      <c r="WGI589" s="47"/>
      <c r="WGJ589" s="47"/>
      <c r="WGK589" s="47"/>
      <c r="WGL589" s="47"/>
      <c r="WGM589" s="47"/>
      <c r="WGN589" s="47"/>
      <c r="WGO589" s="47"/>
      <c r="WGP589" s="47"/>
      <c r="WGQ589" s="47"/>
      <c r="WGR589" s="47"/>
      <c r="WGS589" s="47"/>
      <c r="WGT589" s="47"/>
      <c r="WGU589" s="47"/>
      <c r="WGV589" s="47"/>
      <c r="WGW589" s="47"/>
      <c r="WGX589" s="47"/>
      <c r="WGY589" s="47"/>
      <c r="WGZ589" s="47"/>
      <c r="WHA589" s="47"/>
      <c r="WHB589" s="47"/>
      <c r="WHC589" s="47"/>
      <c r="WHD589" s="47"/>
      <c r="WHE589" s="47"/>
      <c r="WHF589" s="47"/>
      <c r="WHG589" s="47"/>
      <c r="WHH589" s="47"/>
      <c r="WHI589" s="47"/>
      <c r="WHJ589" s="47"/>
      <c r="WHK589" s="47"/>
      <c r="WHL589" s="47"/>
      <c r="WHM589" s="47"/>
      <c r="WHN589" s="47"/>
      <c r="WHO589" s="47"/>
      <c r="WHP589" s="47"/>
      <c r="WHQ589" s="47"/>
      <c r="WHR589" s="47"/>
      <c r="WHS589" s="47"/>
      <c r="WHT589" s="47"/>
      <c r="WHU589" s="47"/>
      <c r="WHV589" s="47"/>
      <c r="WHW589" s="47"/>
      <c r="WHX589" s="47"/>
      <c r="WHY589" s="47"/>
      <c r="WHZ589" s="47"/>
      <c r="WIA589" s="47"/>
      <c r="WIB589" s="47"/>
      <c r="WIC589" s="47"/>
      <c r="WID589" s="47"/>
      <c r="WIE589" s="47"/>
      <c r="WIF589" s="47"/>
      <c r="WIG589" s="47"/>
      <c r="WIH589" s="47"/>
      <c r="WII589" s="47"/>
      <c r="WIJ589" s="47"/>
      <c r="WIK589" s="47"/>
      <c r="WIL589" s="47"/>
      <c r="WIM589" s="47"/>
      <c r="WIN589" s="47"/>
      <c r="WIO589" s="47"/>
      <c r="WIP589" s="47"/>
      <c r="WIQ589" s="47"/>
      <c r="WIR589" s="47"/>
      <c r="WIS589" s="47"/>
      <c r="WIT589" s="47"/>
      <c r="WIU589" s="47"/>
      <c r="WIV589" s="47"/>
      <c r="WIW589" s="47"/>
      <c r="WIX589" s="47"/>
      <c r="WIY589" s="47"/>
      <c r="WIZ589" s="47"/>
      <c r="WJA589" s="47"/>
      <c r="WJB589" s="47"/>
      <c r="WJC589" s="47"/>
      <c r="WJD589" s="47"/>
      <c r="WJE589" s="47"/>
      <c r="WJF589" s="47"/>
      <c r="WJG589" s="47"/>
      <c r="WJH589" s="47"/>
      <c r="WJI589" s="47"/>
      <c r="WJJ589" s="47"/>
      <c r="WJK589" s="47"/>
      <c r="WJL589" s="47"/>
      <c r="WJM589" s="47"/>
      <c r="WJN589" s="47"/>
      <c r="WJO589" s="47"/>
      <c r="WJP589" s="47"/>
      <c r="WJQ589" s="47"/>
      <c r="WJR589" s="47"/>
      <c r="WJS589" s="47"/>
      <c r="WJT589" s="47"/>
      <c r="WJU589" s="47"/>
      <c r="WJV589" s="47"/>
      <c r="WJW589" s="47"/>
      <c r="WJX589" s="47"/>
      <c r="WJY589" s="47"/>
      <c r="WJZ589" s="47"/>
      <c r="WKA589" s="47"/>
      <c r="WKB589" s="47"/>
      <c r="WKC589" s="47"/>
      <c r="WKD589" s="47"/>
      <c r="WKE589" s="47"/>
      <c r="WKF589" s="47"/>
      <c r="WKG589" s="47"/>
      <c r="WKH589" s="47"/>
      <c r="WKI589" s="47"/>
      <c r="WKJ589" s="47"/>
      <c r="WKK589" s="47"/>
      <c r="WKL589" s="47"/>
      <c r="WKM589" s="47"/>
      <c r="WKN589" s="47"/>
      <c r="WKO589" s="47"/>
      <c r="WKP589" s="47"/>
      <c r="WKQ589" s="47"/>
      <c r="WKR589" s="47"/>
      <c r="WKS589" s="47"/>
      <c r="WKT589" s="47"/>
      <c r="WKU589" s="47"/>
      <c r="WKV589" s="47"/>
      <c r="WKW589" s="47"/>
      <c r="WKX589" s="47"/>
      <c r="WKY589" s="47"/>
      <c r="WKZ589" s="47"/>
      <c r="WLA589" s="47"/>
      <c r="WLB589" s="47"/>
      <c r="WLC589" s="47"/>
      <c r="WLD589" s="47"/>
      <c r="WLE589" s="47"/>
      <c r="WLF589" s="47"/>
      <c r="WLG589" s="47"/>
      <c r="WLH589" s="47"/>
      <c r="WLI589" s="47"/>
      <c r="WLJ589" s="47"/>
      <c r="WLK589" s="47"/>
      <c r="WLL589" s="47"/>
      <c r="WLM589" s="47"/>
      <c r="WLN589" s="47"/>
      <c r="WLO589" s="47"/>
      <c r="WLP589" s="47"/>
      <c r="WLQ589" s="47"/>
      <c r="WLR589" s="47"/>
      <c r="WLS589" s="47"/>
      <c r="WLT589" s="47"/>
      <c r="WLU589" s="47"/>
      <c r="WLV589" s="47"/>
      <c r="WLW589" s="47"/>
      <c r="WLX589" s="47"/>
      <c r="WLY589" s="47"/>
      <c r="WLZ589" s="47"/>
      <c r="WMA589" s="47"/>
      <c r="WMB589" s="47"/>
      <c r="WMC589" s="47"/>
      <c r="WMD589" s="47"/>
      <c r="WME589" s="47"/>
      <c r="WMF589" s="47"/>
      <c r="WMG589" s="47"/>
      <c r="WMH589" s="47"/>
      <c r="WMI589" s="47"/>
      <c r="WMJ589" s="47"/>
      <c r="WMK589" s="47"/>
      <c r="WML589" s="47"/>
      <c r="WMM589" s="47"/>
      <c r="WMN589" s="47"/>
      <c r="WMO589" s="47"/>
      <c r="WMP589" s="47"/>
      <c r="WMQ589" s="47"/>
      <c r="WMR589" s="47"/>
      <c r="WMS589" s="47"/>
      <c r="WMT589" s="47"/>
      <c r="WMU589" s="47"/>
      <c r="WMV589" s="47"/>
      <c r="WMW589" s="47"/>
      <c r="WMX589" s="47"/>
      <c r="WMY589" s="47"/>
      <c r="WMZ589" s="47"/>
      <c r="WNA589" s="47"/>
      <c r="WNB589" s="47"/>
      <c r="WNC589" s="47"/>
      <c r="WND589" s="47"/>
      <c r="WNE589" s="47"/>
      <c r="WNF589" s="47"/>
      <c r="WNG589" s="47"/>
      <c r="WNH589" s="47"/>
      <c r="WNI589" s="47"/>
      <c r="WNJ589" s="47"/>
      <c r="WNK589" s="47"/>
      <c r="WNL589" s="47"/>
      <c r="WNM589" s="47"/>
      <c r="WNN589" s="47"/>
      <c r="WNO589" s="47"/>
      <c r="WNP589" s="47"/>
      <c r="WNQ589" s="47"/>
      <c r="WNR589" s="47"/>
      <c r="WNS589" s="47"/>
      <c r="WNT589" s="47"/>
      <c r="WNU589" s="47"/>
      <c r="WNV589" s="47"/>
      <c r="WNW589" s="47"/>
      <c r="WNX589" s="47"/>
      <c r="WNY589" s="47"/>
      <c r="WNZ589" s="47"/>
      <c r="WOA589" s="47"/>
      <c r="WOB589" s="47"/>
      <c r="WOC589" s="47"/>
      <c r="WOD589" s="47"/>
      <c r="WOE589" s="47"/>
      <c r="WOF589" s="47"/>
      <c r="WOG589" s="47"/>
      <c r="WOH589" s="47"/>
      <c r="WOI589" s="47"/>
      <c r="WOJ589" s="47"/>
      <c r="WOK589" s="47"/>
      <c r="WOL589" s="47"/>
      <c r="WOM589" s="47"/>
      <c r="WON589" s="47"/>
      <c r="WOO589" s="47"/>
      <c r="WOP589" s="47"/>
      <c r="WOQ589" s="47"/>
      <c r="WOR589" s="47"/>
      <c r="WOS589" s="47"/>
      <c r="WOT589" s="47"/>
      <c r="WOU589" s="47"/>
      <c r="WOV589" s="47"/>
      <c r="WOW589" s="47"/>
      <c r="WOX589" s="47"/>
      <c r="WOY589" s="47"/>
      <c r="WOZ589" s="47"/>
      <c r="WPA589" s="47"/>
      <c r="WPB589" s="47"/>
      <c r="WPC589" s="47"/>
      <c r="WPD589" s="47"/>
      <c r="WPE589" s="47"/>
      <c r="WPF589" s="47"/>
      <c r="WPG589" s="47"/>
      <c r="WPH589" s="47"/>
      <c r="WPI589" s="47"/>
      <c r="WPJ589" s="47"/>
      <c r="WPK589" s="47"/>
      <c r="WPL589" s="47"/>
      <c r="WPM589" s="47"/>
      <c r="WPN589" s="47"/>
      <c r="WPO589" s="47"/>
      <c r="WPP589" s="47"/>
      <c r="WPQ589" s="47"/>
      <c r="WPR589" s="47"/>
      <c r="WPS589" s="47"/>
      <c r="WPT589" s="47"/>
      <c r="WPU589" s="47"/>
      <c r="WPV589" s="47"/>
      <c r="WPW589" s="47"/>
      <c r="WPX589" s="47"/>
      <c r="WPY589" s="47"/>
      <c r="WPZ589" s="47"/>
      <c r="WQA589" s="47"/>
      <c r="WQB589" s="47"/>
      <c r="WQC589" s="47"/>
      <c r="WQD589" s="47"/>
      <c r="WQE589" s="47"/>
      <c r="WQF589" s="47"/>
      <c r="WQG589" s="47"/>
      <c r="WQH589" s="47"/>
      <c r="WQI589" s="47"/>
      <c r="WQJ589" s="47"/>
      <c r="WQK589" s="47"/>
      <c r="WQL589" s="47"/>
      <c r="WQM589" s="47"/>
      <c r="WQN589" s="47"/>
      <c r="WQO589" s="47"/>
      <c r="WQP589" s="47"/>
      <c r="WQQ589" s="47"/>
      <c r="WQR589" s="47"/>
      <c r="WQS589" s="47"/>
      <c r="WQT589" s="47"/>
      <c r="WQU589" s="47"/>
      <c r="WQV589" s="47"/>
      <c r="WQW589" s="47"/>
      <c r="WQX589" s="47"/>
      <c r="WQY589" s="47"/>
      <c r="WQZ589" s="47"/>
      <c r="WRA589" s="47"/>
      <c r="WRB589" s="47"/>
      <c r="WRC589" s="47"/>
      <c r="WRD589" s="47"/>
      <c r="WRE589" s="47"/>
      <c r="WRF589" s="47"/>
      <c r="WRG589" s="47"/>
      <c r="WRH589" s="47"/>
      <c r="WRI589" s="47"/>
      <c r="WRJ589" s="47"/>
      <c r="WRK589" s="47"/>
      <c r="WRL589" s="47"/>
      <c r="WRM589" s="47"/>
      <c r="WRN589" s="47"/>
      <c r="WRO589" s="47"/>
      <c r="WRP589" s="47"/>
      <c r="WRQ589" s="47"/>
      <c r="WRR589" s="47"/>
      <c r="WRS589" s="47"/>
      <c r="WRT589" s="47"/>
      <c r="WRU589" s="47"/>
      <c r="WRV589" s="47"/>
      <c r="WRW589" s="47"/>
      <c r="WRX589" s="47"/>
      <c r="WRY589" s="47"/>
      <c r="WRZ589" s="47"/>
      <c r="WSA589" s="47"/>
      <c r="WSB589" s="47"/>
      <c r="WSC589" s="47"/>
      <c r="WSD589" s="47"/>
      <c r="WSE589" s="47"/>
      <c r="WSF589" s="47"/>
      <c r="WSG589" s="47"/>
      <c r="WSH589" s="47"/>
      <c r="WSI589" s="47"/>
      <c r="WSJ589" s="47"/>
      <c r="WSK589" s="47"/>
      <c r="WSL589" s="47"/>
      <c r="WSM589" s="47"/>
      <c r="WSN589" s="47"/>
      <c r="WSO589" s="47"/>
      <c r="WSP589" s="47"/>
      <c r="WSQ589" s="47"/>
      <c r="WSR589" s="47"/>
      <c r="WSS589" s="47"/>
      <c r="WST589" s="47"/>
      <c r="WSU589" s="47"/>
      <c r="WSV589" s="47"/>
      <c r="WSW589" s="47"/>
      <c r="WSX589" s="47"/>
      <c r="WSY589" s="47"/>
      <c r="WSZ589" s="47"/>
      <c r="WTA589" s="47"/>
      <c r="WTB589" s="47"/>
      <c r="WTC589" s="47"/>
      <c r="WTD589" s="47"/>
      <c r="WTE589" s="47"/>
      <c r="WTF589" s="47"/>
      <c r="WTG589" s="47"/>
      <c r="WTH589" s="47"/>
      <c r="WTI589" s="47"/>
      <c r="WTJ589" s="47"/>
      <c r="WTK589" s="47"/>
      <c r="WTL589" s="47"/>
      <c r="WTM589" s="47"/>
      <c r="WTN589" s="47"/>
      <c r="WTO589" s="47"/>
      <c r="WTP589" s="47"/>
      <c r="WTQ589" s="47"/>
      <c r="WTR589" s="47"/>
      <c r="WTS589" s="47"/>
      <c r="WTT589" s="47"/>
      <c r="WTU589" s="47"/>
      <c r="WTV589" s="47"/>
      <c r="WTW589" s="47"/>
      <c r="WTX589" s="47"/>
      <c r="WTY589" s="47"/>
      <c r="WTZ589" s="47"/>
      <c r="WUA589" s="47"/>
      <c r="WUB589" s="47"/>
      <c r="WUC589" s="47"/>
      <c r="WUD589" s="47"/>
      <c r="WUE589" s="47"/>
      <c r="WUF589" s="47"/>
      <c r="WUG589" s="47"/>
      <c r="WUH589" s="47"/>
      <c r="WUI589" s="47"/>
      <c r="WUJ589" s="47"/>
      <c r="WUK589" s="47"/>
      <c r="WUL589" s="47"/>
      <c r="WUM589" s="47"/>
      <c r="WUN589" s="47"/>
      <c r="WUO589" s="47"/>
      <c r="WUP589" s="47"/>
      <c r="WUQ589" s="47"/>
      <c r="WUR589" s="47"/>
      <c r="WUS589" s="47"/>
      <c r="WUT589" s="47"/>
      <c r="WUU589" s="47"/>
      <c r="WUV589" s="47"/>
      <c r="WUW589" s="47"/>
      <c r="WUX589" s="47"/>
      <c r="WUY589" s="47"/>
      <c r="WUZ589" s="47"/>
      <c r="WVA589" s="47"/>
      <c r="WVB589" s="47"/>
      <c r="WVC589" s="47"/>
      <c r="WVD589" s="47"/>
      <c r="WVE589" s="47"/>
      <c r="WVF589" s="47"/>
      <c r="WVG589" s="47"/>
      <c r="WVH589" s="47"/>
      <c r="WVI589" s="47"/>
      <c r="WVJ589" s="47"/>
      <c r="WVK589" s="47"/>
      <c r="WVL589" s="47"/>
      <c r="WVM589" s="47"/>
      <c r="WVN589" s="47"/>
      <c r="WVO589" s="47"/>
      <c r="WVP589" s="47"/>
      <c r="WVQ589" s="47"/>
      <c r="WVR589" s="47"/>
      <c r="WVS589" s="47"/>
      <c r="WVT589" s="47"/>
      <c r="WVU589" s="47"/>
      <c r="WVV589" s="47"/>
      <c r="WVW589" s="47"/>
      <c r="WVX589" s="47"/>
      <c r="WVY589" s="47"/>
      <c r="WVZ589" s="47"/>
      <c r="WWA589" s="47"/>
      <c r="WWB589" s="47"/>
      <c r="WWC589" s="47"/>
      <c r="WWD589" s="47"/>
      <c r="WWE589" s="47"/>
      <c r="WWF589" s="47"/>
      <c r="WWG589" s="47"/>
      <c r="WWH589" s="47"/>
      <c r="WWI589" s="47"/>
      <c r="WWJ589" s="47"/>
      <c r="WWK589" s="47"/>
      <c r="WWL589" s="47"/>
      <c r="WWM589" s="47"/>
      <c r="WWN589" s="47"/>
      <c r="WWO589" s="47"/>
      <c r="WWP589" s="47"/>
      <c r="WWQ589" s="47"/>
      <c r="WWR589" s="47"/>
      <c r="WWS589" s="47"/>
      <c r="WWT589" s="47"/>
      <c r="WWU589" s="47"/>
      <c r="WWV589" s="47"/>
      <c r="WWW589" s="47"/>
      <c r="WWX589" s="47"/>
      <c r="WWY589" s="47"/>
      <c r="WWZ589" s="47"/>
      <c r="WXA589" s="47"/>
      <c r="WXB589" s="47"/>
      <c r="WXC589" s="47"/>
      <c r="WXD589" s="47"/>
      <c r="WXE589" s="47"/>
      <c r="WXF589" s="47"/>
      <c r="WXG589" s="47"/>
      <c r="WXH589" s="47"/>
      <c r="WXI589" s="47"/>
      <c r="WXJ589" s="47"/>
      <c r="WXK589" s="47"/>
      <c r="WXL589" s="47"/>
      <c r="WXM589" s="47"/>
      <c r="WXN589" s="47"/>
      <c r="WXO589" s="47"/>
      <c r="WXP589" s="47"/>
      <c r="WXQ589" s="47"/>
      <c r="WXR589" s="47"/>
      <c r="WXS589" s="47"/>
      <c r="WXT589" s="47"/>
      <c r="WXU589" s="47"/>
      <c r="WXV589" s="47"/>
      <c r="WXW589" s="47"/>
      <c r="WXX589" s="47"/>
      <c r="WXY589" s="47"/>
      <c r="WXZ589" s="47"/>
      <c r="WYA589" s="47"/>
      <c r="WYB589" s="47"/>
      <c r="WYC589" s="47"/>
      <c r="WYD589" s="47"/>
      <c r="WYE589" s="47"/>
      <c r="WYF589" s="47"/>
      <c r="WYG589" s="47"/>
      <c r="WYH589" s="47"/>
      <c r="WYI589" s="47"/>
      <c r="WYJ589" s="47"/>
      <c r="WYK589" s="47"/>
      <c r="WYL589" s="47"/>
      <c r="WYM589" s="47"/>
      <c r="WYN589" s="47"/>
      <c r="WYO589" s="47"/>
      <c r="WYP589" s="47"/>
      <c r="WYQ589" s="47"/>
      <c r="WYR589" s="47"/>
      <c r="WYS589" s="47"/>
      <c r="WYT589" s="47"/>
      <c r="WYU589" s="47"/>
      <c r="WYV589" s="47"/>
      <c r="WYW589" s="47"/>
      <c r="WYX589" s="47"/>
      <c r="WYY589" s="47"/>
      <c r="WYZ589" s="47"/>
      <c r="WZA589" s="47"/>
      <c r="WZB589" s="47"/>
      <c r="WZC589" s="47"/>
      <c r="WZD589" s="47"/>
      <c r="WZE589" s="47"/>
      <c r="WZF589" s="47"/>
      <c r="WZG589" s="47"/>
      <c r="WZH589" s="47"/>
      <c r="WZI589" s="47"/>
      <c r="WZJ589" s="47"/>
      <c r="WZK589" s="47"/>
      <c r="WZL589" s="47"/>
      <c r="WZM589" s="47"/>
      <c r="WZN589" s="47"/>
      <c r="WZO589" s="47"/>
      <c r="WZP589" s="47"/>
      <c r="WZQ589" s="47"/>
      <c r="WZR589" s="47"/>
      <c r="WZS589" s="47"/>
      <c r="WZT589" s="47"/>
      <c r="WZU589" s="47"/>
      <c r="WZV589" s="47"/>
      <c r="WZW589" s="47"/>
      <c r="WZX589" s="47"/>
      <c r="WZY589" s="47"/>
      <c r="WZZ589" s="47"/>
      <c r="XAA589" s="47"/>
      <c r="XAB589" s="47"/>
      <c r="XAC589" s="47"/>
      <c r="XAD589" s="47"/>
      <c r="XAE589" s="47"/>
      <c r="XAF589" s="47"/>
      <c r="XAG589" s="47"/>
      <c r="XAH589" s="47"/>
      <c r="XAI589" s="47"/>
      <c r="XAJ589" s="47"/>
      <c r="XAK589" s="47"/>
      <c r="XAL589" s="47"/>
      <c r="XAM589" s="47"/>
      <c r="XAN589" s="47"/>
      <c r="XAO589" s="47"/>
      <c r="XAP589" s="47"/>
      <c r="XAQ589" s="47"/>
      <c r="XAR589" s="47"/>
      <c r="XAS589" s="47"/>
      <c r="XAT589" s="47"/>
      <c r="XAU589" s="47"/>
      <c r="XAV589" s="47"/>
      <c r="XAW589" s="47"/>
      <c r="XAX589" s="47"/>
      <c r="XAY589" s="47"/>
      <c r="XAZ589" s="47"/>
      <c r="XBA589" s="47"/>
      <c r="XBB589" s="47"/>
      <c r="XBC589" s="47"/>
      <c r="XBD589" s="47"/>
      <c r="XBE589" s="47"/>
      <c r="XBF589" s="47"/>
      <c r="XBG589" s="47"/>
      <c r="XBH589" s="47"/>
      <c r="XBI589" s="47"/>
      <c r="XBJ589" s="47"/>
      <c r="XBK589" s="47"/>
      <c r="XBL589" s="47"/>
      <c r="XBM589" s="47"/>
      <c r="XBN589" s="47"/>
      <c r="XBO589" s="47"/>
      <c r="XBP589" s="47"/>
      <c r="XBQ589" s="47"/>
      <c r="XBR589" s="47"/>
      <c r="XBS589" s="47"/>
      <c r="XBT589" s="47"/>
      <c r="XBU589" s="47"/>
      <c r="XBV589" s="47"/>
      <c r="XBW589" s="47"/>
      <c r="XBX589" s="47"/>
      <c r="XBY589" s="47"/>
      <c r="XBZ589" s="47"/>
      <c r="XCA589" s="47"/>
      <c r="XCB589" s="47"/>
      <c r="XCC589" s="47"/>
      <c r="XCD589" s="47"/>
      <c r="XCE589" s="47"/>
      <c r="XCF589" s="47"/>
      <c r="XCG589" s="47"/>
      <c r="XCH589" s="47"/>
      <c r="XCI589" s="47"/>
      <c r="XCJ589" s="47"/>
      <c r="XCK589" s="47"/>
      <c r="XCL589" s="47"/>
      <c r="XCM589" s="47"/>
      <c r="XCN589" s="47"/>
      <c r="XCO589" s="47"/>
      <c r="XCP589" s="47"/>
      <c r="XCQ589" s="47"/>
      <c r="XCR589" s="47"/>
      <c r="XCS589" s="47"/>
      <c r="XCT589" s="47"/>
      <c r="XCU589" s="47"/>
      <c r="XCV589" s="47"/>
      <c r="XCW589" s="47"/>
      <c r="XCX589" s="47"/>
      <c r="XCY589" s="47"/>
      <c r="XCZ589" s="47"/>
      <c r="XDA589" s="47"/>
      <c r="XDB589" s="47"/>
      <c r="XDC589" s="47"/>
      <c r="XDD589" s="47"/>
      <c r="XDE589" s="47"/>
      <c r="XDF589" s="47"/>
      <c r="XDG589" s="47"/>
      <c r="XDH589" s="47"/>
      <c r="XDI589" s="47"/>
      <c r="XDJ589" s="47"/>
      <c r="XDK589" s="47"/>
      <c r="XDL589" s="47"/>
      <c r="XDM589" s="47"/>
      <c r="XDN589" s="47"/>
      <c r="XDO589" s="47"/>
      <c r="XDP589" s="47"/>
      <c r="XDQ589" s="47"/>
      <c r="XDR589" s="47"/>
      <c r="XDS589" s="47"/>
      <c r="XDT589" s="47"/>
      <c r="XDU589" s="47"/>
      <c r="XDV589" s="47"/>
      <c r="XDW589" s="47"/>
      <c r="XDX589" s="47"/>
      <c r="XDY589" s="47"/>
      <c r="XDZ589" s="47"/>
      <c r="XEA589" s="47"/>
      <c r="XEB589" s="47"/>
      <c r="XEC589" s="47"/>
      <c r="XED589" s="47"/>
      <c r="XEE589" s="47"/>
      <c r="XEF589" s="47"/>
      <c r="XEG589" s="47"/>
      <c r="XEH589" s="47"/>
      <c r="XEI589" s="47"/>
      <c r="XEJ589" s="47"/>
      <c r="XEK589" s="47"/>
      <c r="XEL589" s="47"/>
      <c r="XEM589" s="47"/>
      <c r="XEN589" s="47"/>
      <c r="XEO589" s="47"/>
      <c r="XEP589" s="47"/>
      <c r="XEQ589" s="47"/>
      <c r="XER589" s="47"/>
      <c r="XES589" s="47"/>
      <c r="XET589" s="47"/>
      <c r="XEU589" s="47"/>
      <c r="XEV589" s="47"/>
      <c r="XEW589" s="47"/>
      <c r="XEX589" s="47"/>
      <c r="XEY589" s="47"/>
      <c r="XEZ589" s="47"/>
      <c r="XFA589" s="47"/>
      <c r="XFB589" s="47"/>
      <c r="XFC589" s="47"/>
    </row>
    <row r="590" spans="1:16383" ht="15" customHeight="1">
      <c r="A590" s="47"/>
      <c r="B590" s="47"/>
      <c r="C590" s="49"/>
      <c r="D590" s="47"/>
      <c r="E590" s="47"/>
      <c r="F590" s="47"/>
      <c r="G590" s="49"/>
      <c r="H590" s="47"/>
      <c r="I590" s="47"/>
      <c r="J590" s="47"/>
      <c r="K590" s="73"/>
      <c r="L590" s="74"/>
      <c r="M590" s="47"/>
      <c r="N590" s="47"/>
      <c r="O590" s="47"/>
      <c r="P590" s="47"/>
      <c r="Q590" s="47"/>
      <c r="R590" s="47"/>
      <c r="S590" s="47"/>
      <c r="T590" s="47"/>
      <c r="U590" s="47"/>
      <c r="V590" s="47"/>
      <c r="W590" s="47"/>
      <c r="X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47"/>
      <c r="DX590" s="47"/>
      <c r="DY590" s="47"/>
      <c r="DZ590" s="47"/>
      <c r="EA590" s="47"/>
      <c r="EB590" s="47"/>
      <c r="EC590" s="47"/>
      <c r="ED590" s="47"/>
      <c r="EE590" s="47"/>
      <c r="EF590" s="47"/>
      <c r="EG590" s="47"/>
      <c r="EH590" s="47"/>
      <c r="EI590" s="47"/>
      <c r="EJ590" s="47"/>
      <c r="EK590" s="47"/>
      <c r="EL590" s="47"/>
      <c r="EM590" s="47"/>
      <c r="EN590" s="47"/>
      <c r="EO590" s="47"/>
      <c r="EP590" s="47"/>
      <c r="EQ590" s="47"/>
      <c r="ER590" s="47"/>
      <c r="ES590" s="47"/>
      <c r="ET590" s="47"/>
      <c r="EU590" s="47"/>
      <c r="EV590" s="47"/>
      <c r="EW590" s="47"/>
      <c r="EX590" s="47"/>
      <c r="EY590" s="47"/>
      <c r="EZ590" s="47"/>
      <c r="FA590" s="47"/>
      <c r="FB590" s="47"/>
      <c r="FC590" s="47"/>
      <c r="FD590" s="47"/>
      <c r="FE590" s="47"/>
      <c r="FF590" s="47"/>
      <c r="FG590" s="47"/>
      <c r="FH590" s="47"/>
      <c r="FI590" s="47"/>
      <c r="FJ590" s="47"/>
      <c r="FK590" s="47"/>
      <c r="FL590" s="47"/>
      <c r="FM590" s="47"/>
      <c r="FN590" s="47"/>
      <c r="FO590" s="47"/>
      <c r="FP590" s="47"/>
      <c r="FQ590" s="47"/>
      <c r="FR590" s="47"/>
      <c r="FS590" s="47"/>
      <c r="FT590" s="47"/>
      <c r="FU590" s="47"/>
      <c r="FV590" s="47"/>
      <c r="FW590" s="47"/>
      <c r="FX590" s="47"/>
      <c r="FY590" s="47"/>
      <c r="FZ590" s="47"/>
      <c r="GA590" s="47"/>
      <c r="GB590" s="47"/>
      <c r="GC590" s="47"/>
      <c r="GD590" s="47"/>
      <c r="GE590" s="47"/>
      <c r="GF590" s="47"/>
      <c r="GG590" s="47"/>
      <c r="GH590" s="47"/>
      <c r="GI590" s="47"/>
      <c r="GJ590" s="47"/>
      <c r="GK590" s="47"/>
      <c r="GL590" s="47"/>
      <c r="GM590" s="47"/>
      <c r="GN590" s="47"/>
      <c r="GO590" s="47"/>
      <c r="GP590" s="47"/>
      <c r="GQ590" s="47"/>
      <c r="GR590" s="47"/>
      <c r="GS590" s="47"/>
      <c r="GT590" s="47"/>
      <c r="GU590" s="47"/>
      <c r="GV590" s="47"/>
      <c r="GW590" s="47"/>
      <c r="GX590" s="47"/>
      <c r="GY590" s="47"/>
      <c r="GZ590" s="47"/>
      <c r="HA590" s="47"/>
      <c r="HB590" s="47"/>
      <c r="HC590" s="47"/>
      <c r="HD590" s="47"/>
      <c r="HE590" s="47"/>
      <c r="HF590" s="47"/>
      <c r="HG590" s="47"/>
      <c r="HH590" s="47"/>
      <c r="HI590" s="47"/>
      <c r="HJ590" s="47"/>
      <c r="HK590" s="47"/>
      <c r="HL590" s="47"/>
      <c r="HM590" s="47"/>
      <c r="HN590" s="47"/>
      <c r="HO590" s="47"/>
      <c r="HP590" s="47"/>
      <c r="HQ590" s="47"/>
      <c r="HR590" s="47"/>
      <c r="HS590" s="47"/>
      <c r="HT590" s="47"/>
      <c r="HU590" s="47"/>
      <c r="HV590" s="47"/>
      <c r="HW590" s="47"/>
      <c r="HX590" s="47"/>
      <c r="HY590" s="47"/>
      <c r="HZ590" s="47"/>
      <c r="IA590" s="47"/>
      <c r="IB590" s="47"/>
      <c r="IC590" s="47"/>
      <c r="ID590" s="47"/>
      <c r="IE590" s="47"/>
      <c r="IF590" s="47"/>
      <c r="IG590" s="47"/>
      <c r="IH590" s="47"/>
      <c r="II590" s="47"/>
      <c r="IJ590" s="47"/>
      <c r="IK590" s="47"/>
      <c r="IL590" s="47"/>
      <c r="IM590" s="47"/>
      <c r="IN590" s="47"/>
      <c r="IO590" s="47"/>
      <c r="IP590" s="47"/>
      <c r="IQ590" s="47"/>
      <c r="IR590" s="47"/>
      <c r="IS590" s="47"/>
      <c r="IT590" s="47"/>
      <c r="IU590" s="47"/>
      <c r="IV590" s="47"/>
      <c r="IW590" s="47"/>
      <c r="IX590" s="47"/>
      <c r="IY590" s="47"/>
      <c r="IZ590" s="47"/>
      <c r="JA590" s="47"/>
      <c r="JB590" s="47"/>
      <c r="JC590" s="47"/>
      <c r="JD590" s="47"/>
      <c r="JE590" s="47"/>
      <c r="JF590" s="47"/>
      <c r="JG590" s="47"/>
      <c r="JH590" s="47"/>
      <c r="JI590" s="47"/>
      <c r="JJ590" s="47"/>
      <c r="JK590" s="47"/>
      <c r="JL590" s="47"/>
      <c r="JM590" s="47"/>
      <c r="JN590" s="47"/>
      <c r="JO590" s="47"/>
      <c r="JP590" s="47"/>
      <c r="JQ590" s="47"/>
      <c r="JR590" s="47"/>
      <c r="JS590" s="47"/>
      <c r="JT590" s="47"/>
      <c r="JU590" s="47"/>
      <c r="JV590" s="47"/>
      <c r="JW590" s="47"/>
      <c r="JX590" s="47"/>
      <c r="JY590" s="47"/>
      <c r="JZ590" s="47"/>
      <c r="KA590" s="47"/>
      <c r="KB590" s="47"/>
      <c r="KC590" s="47"/>
      <c r="KD590" s="47"/>
      <c r="KE590" s="47"/>
      <c r="KF590" s="47"/>
      <c r="KG590" s="47"/>
      <c r="KH590" s="47"/>
      <c r="KI590" s="47"/>
      <c r="KJ590" s="47"/>
      <c r="KK590" s="47"/>
      <c r="KL590" s="47"/>
      <c r="KM590" s="47"/>
      <c r="KN590" s="47"/>
      <c r="KO590" s="47"/>
      <c r="KP590" s="47"/>
      <c r="KQ590" s="47"/>
      <c r="KR590" s="47"/>
      <c r="KS590" s="47"/>
      <c r="KT590" s="47"/>
      <c r="KU590" s="47"/>
      <c r="KV590" s="47"/>
      <c r="KW590" s="47"/>
      <c r="KX590" s="47"/>
      <c r="KY590" s="47"/>
      <c r="KZ590" s="47"/>
      <c r="LA590" s="47"/>
      <c r="LB590" s="47"/>
      <c r="LC590" s="47"/>
      <c r="LD590" s="47"/>
      <c r="LE590" s="47"/>
      <c r="LF590" s="47"/>
      <c r="LG590" s="47"/>
      <c r="LH590" s="47"/>
      <c r="LI590" s="47"/>
      <c r="LJ590" s="47"/>
      <c r="LK590" s="47"/>
      <c r="LL590" s="47"/>
      <c r="LM590" s="47"/>
      <c r="LN590" s="47"/>
      <c r="LO590" s="47"/>
      <c r="LP590" s="47"/>
      <c r="LQ590" s="47"/>
      <c r="LR590" s="47"/>
      <c r="LS590" s="47"/>
      <c r="LT590" s="47"/>
      <c r="LU590" s="47"/>
      <c r="LV590" s="47"/>
      <c r="LW590" s="47"/>
      <c r="LX590" s="47"/>
      <c r="LY590" s="47"/>
      <c r="LZ590" s="47"/>
      <c r="MA590" s="47"/>
      <c r="MB590" s="47"/>
      <c r="MC590" s="47"/>
      <c r="MD590" s="47"/>
      <c r="ME590" s="47"/>
      <c r="MF590" s="47"/>
      <c r="MG590" s="47"/>
      <c r="MH590" s="47"/>
      <c r="MI590" s="47"/>
      <c r="MJ590" s="47"/>
      <c r="MK590" s="47"/>
      <c r="ML590" s="47"/>
      <c r="MM590" s="47"/>
      <c r="MN590" s="47"/>
      <c r="MO590" s="47"/>
      <c r="MP590" s="47"/>
      <c r="MQ590" s="47"/>
      <c r="MR590" s="47"/>
      <c r="MS590" s="47"/>
      <c r="MT590" s="47"/>
      <c r="MU590" s="47"/>
      <c r="MV590" s="47"/>
      <c r="MW590" s="47"/>
      <c r="MX590" s="47"/>
      <c r="MY590" s="47"/>
      <c r="MZ590" s="47"/>
      <c r="NA590" s="47"/>
      <c r="NB590" s="47"/>
      <c r="NC590" s="47"/>
      <c r="ND590" s="47"/>
      <c r="NE590" s="47"/>
      <c r="NF590" s="47"/>
      <c r="NG590" s="47"/>
      <c r="NH590" s="47"/>
      <c r="NI590" s="47"/>
      <c r="NJ590" s="47"/>
      <c r="NK590" s="47"/>
      <c r="NL590" s="47"/>
      <c r="NM590" s="47"/>
      <c r="NN590" s="47"/>
      <c r="NO590" s="47"/>
      <c r="NP590" s="47"/>
      <c r="NQ590" s="47"/>
      <c r="NR590" s="47"/>
      <c r="NS590" s="47"/>
      <c r="NT590" s="47"/>
      <c r="NU590" s="47"/>
      <c r="NV590" s="47"/>
      <c r="NW590" s="47"/>
      <c r="NX590" s="47"/>
      <c r="NY590" s="47"/>
      <c r="NZ590" s="47"/>
      <c r="OA590" s="47"/>
      <c r="OB590" s="47"/>
      <c r="OC590" s="47"/>
      <c r="OD590" s="47"/>
      <c r="OE590" s="47"/>
      <c r="OF590" s="47"/>
      <c r="OG590" s="47"/>
      <c r="OH590" s="47"/>
      <c r="OI590" s="47"/>
      <c r="OJ590" s="47"/>
      <c r="OK590" s="47"/>
      <c r="OL590" s="47"/>
      <c r="OM590" s="47"/>
      <c r="ON590" s="47"/>
      <c r="OO590" s="47"/>
      <c r="OP590" s="47"/>
      <c r="OQ590" s="47"/>
      <c r="OR590" s="47"/>
      <c r="OS590" s="47"/>
      <c r="OT590" s="47"/>
      <c r="OU590" s="47"/>
      <c r="OV590" s="47"/>
      <c r="OW590" s="47"/>
      <c r="OX590" s="47"/>
      <c r="OY590" s="47"/>
      <c r="OZ590" s="47"/>
      <c r="PA590" s="47"/>
      <c r="PB590" s="47"/>
      <c r="PC590" s="47"/>
      <c r="PD590" s="47"/>
      <c r="PE590" s="47"/>
      <c r="PF590" s="47"/>
      <c r="PG590" s="47"/>
      <c r="PH590" s="47"/>
      <c r="PI590" s="47"/>
      <c r="PJ590" s="47"/>
      <c r="PK590" s="47"/>
      <c r="PL590" s="47"/>
      <c r="PM590" s="47"/>
      <c r="PN590" s="47"/>
      <c r="PO590" s="47"/>
      <c r="PP590" s="47"/>
      <c r="PQ590" s="47"/>
      <c r="PR590" s="47"/>
      <c r="PS590" s="47"/>
      <c r="PT590" s="47"/>
      <c r="PU590" s="47"/>
      <c r="PV590" s="47"/>
      <c r="PW590" s="47"/>
      <c r="PX590" s="47"/>
      <c r="PY590" s="47"/>
      <c r="PZ590" s="47"/>
      <c r="QA590" s="47"/>
      <c r="QB590" s="47"/>
      <c r="QC590" s="47"/>
      <c r="QD590" s="47"/>
      <c r="QE590" s="47"/>
      <c r="QF590" s="47"/>
      <c r="QG590" s="47"/>
      <c r="QH590" s="47"/>
      <c r="QI590" s="47"/>
      <c r="QJ590" s="47"/>
      <c r="QK590" s="47"/>
      <c r="QL590" s="47"/>
      <c r="QM590" s="47"/>
      <c r="QN590" s="47"/>
      <c r="QO590" s="47"/>
      <c r="QP590" s="47"/>
      <c r="QQ590" s="47"/>
      <c r="QR590" s="47"/>
      <c r="QS590" s="47"/>
      <c r="QT590" s="47"/>
      <c r="QU590" s="47"/>
      <c r="QV590" s="47"/>
      <c r="QW590" s="47"/>
      <c r="QX590" s="47"/>
      <c r="QY590" s="47"/>
      <c r="QZ590" s="47"/>
      <c r="RA590" s="47"/>
      <c r="RB590" s="47"/>
      <c r="RC590" s="47"/>
      <c r="RD590" s="47"/>
      <c r="RE590" s="47"/>
      <c r="RF590" s="47"/>
      <c r="RG590" s="47"/>
      <c r="RH590" s="47"/>
      <c r="RI590" s="47"/>
      <c r="RJ590" s="47"/>
      <c r="RK590" s="47"/>
      <c r="RL590" s="47"/>
      <c r="RM590" s="47"/>
      <c r="RN590" s="47"/>
      <c r="RO590" s="47"/>
      <c r="RP590" s="47"/>
      <c r="RQ590" s="47"/>
      <c r="RR590" s="47"/>
      <c r="RS590" s="47"/>
      <c r="RT590" s="47"/>
      <c r="RU590" s="47"/>
      <c r="RV590" s="47"/>
      <c r="RW590" s="47"/>
      <c r="RX590" s="47"/>
      <c r="RY590" s="47"/>
      <c r="RZ590" s="47"/>
      <c r="SA590" s="47"/>
      <c r="SB590" s="47"/>
      <c r="SC590" s="47"/>
      <c r="SD590" s="47"/>
      <c r="SE590" s="47"/>
      <c r="SF590" s="47"/>
      <c r="SG590" s="47"/>
      <c r="SH590" s="47"/>
      <c r="SI590" s="47"/>
      <c r="SJ590" s="47"/>
      <c r="SK590" s="47"/>
      <c r="SL590" s="47"/>
      <c r="SM590" s="47"/>
      <c r="SN590" s="47"/>
      <c r="SO590" s="47"/>
      <c r="SP590" s="47"/>
      <c r="SQ590" s="47"/>
      <c r="SR590" s="47"/>
      <c r="SS590" s="47"/>
      <c r="ST590" s="47"/>
      <c r="SU590" s="47"/>
      <c r="SV590" s="47"/>
      <c r="SW590" s="47"/>
      <c r="SX590" s="47"/>
      <c r="SY590" s="47"/>
      <c r="SZ590" s="47"/>
      <c r="TA590" s="47"/>
      <c r="TB590" s="47"/>
      <c r="TC590" s="47"/>
      <c r="TD590" s="47"/>
      <c r="TE590" s="47"/>
      <c r="TF590" s="47"/>
      <c r="TG590" s="47"/>
      <c r="TH590" s="47"/>
      <c r="TI590" s="47"/>
      <c r="TJ590" s="47"/>
      <c r="TK590" s="47"/>
      <c r="TL590" s="47"/>
      <c r="TM590" s="47"/>
      <c r="TN590" s="47"/>
      <c r="TO590" s="47"/>
      <c r="TP590" s="47"/>
      <c r="TQ590" s="47"/>
      <c r="TR590" s="47"/>
      <c r="TS590" s="47"/>
      <c r="TT590" s="47"/>
      <c r="TU590" s="47"/>
      <c r="TV590" s="47"/>
      <c r="TW590" s="47"/>
      <c r="TX590" s="47"/>
      <c r="TY590" s="47"/>
      <c r="TZ590" s="47"/>
      <c r="UA590" s="47"/>
      <c r="UB590" s="47"/>
      <c r="UC590" s="47"/>
      <c r="UD590" s="47"/>
      <c r="UE590" s="47"/>
      <c r="UF590" s="47"/>
      <c r="UG590" s="47"/>
      <c r="UH590" s="47"/>
      <c r="UI590" s="47"/>
      <c r="UJ590" s="47"/>
      <c r="UK590" s="47"/>
      <c r="UL590" s="47"/>
      <c r="UM590" s="47"/>
      <c r="UN590" s="47"/>
      <c r="UO590" s="47"/>
      <c r="UP590" s="47"/>
      <c r="UQ590" s="47"/>
      <c r="UR590" s="47"/>
      <c r="US590" s="47"/>
      <c r="UT590" s="47"/>
      <c r="UU590" s="47"/>
      <c r="UV590" s="47"/>
      <c r="UW590" s="47"/>
      <c r="UX590" s="47"/>
      <c r="UY590" s="47"/>
      <c r="UZ590" s="47"/>
      <c r="VA590" s="47"/>
      <c r="VB590" s="47"/>
      <c r="VC590" s="47"/>
      <c r="VD590" s="47"/>
      <c r="VE590" s="47"/>
      <c r="VF590" s="47"/>
      <c r="VG590" s="47"/>
      <c r="VH590" s="47"/>
      <c r="VI590" s="47"/>
      <c r="VJ590" s="47"/>
      <c r="VK590" s="47"/>
      <c r="VL590" s="47"/>
      <c r="VM590" s="47"/>
      <c r="VN590" s="47"/>
      <c r="VO590" s="47"/>
      <c r="VP590" s="47"/>
      <c r="VQ590" s="47"/>
      <c r="VR590" s="47"/>
      <c r="VS590" s="47"/>
      <c r="VT590" s="47"/>
      <c r="VU590" s="47"/>
      <c r="VV590" s="47"/>
      <c r="VW590" s="47"/>
      <c r="VX590" s="47"/>
      <c r="VY590" s="47"/>
      <c r="VZ590" s="47"/>
      <c r="WA590" s="47"/>
      <c r="WB590" s="47"/>
      <c r="WC590" s="47"/>
      <c r="WD590" s="47"/>
      <c r="WE590" s="47"/>
      <c r="WF590" s="47"/>
      <c r="WG590" s="47"/>
      <c r="WH590" s="47"/>
      <c r="WI590" s="47"/>
      <c r="WJ590" s="47"/>
      <c r="WK590" s="47"/>
      <c r="WL590" s="47"/>
      <c r="WM590" s="47"/>
      <c r="WN590" s="47"/>
      <c r="WO590" s="47"/>
      <c r="WP590" s="47"/>
      <c r="WQ590" s="47"/>
      <c r="WR590" s="47"/>
      <c r="WS590" s="47"/>
      <c r="WT590" s="47"/>
      <c r="WU590" s="47"/>
      <c r="WV590" s="47"/>
      <c r="WW590" s="47"/>
      <c r="WX590" s="47"/>
      <c r="WY590" s="47"/>
      <c r="WZ590" s="47"/>
      <c r="XA590" s="47"/>
      <c r="XB590" s="47"/>
      <c r="XC590" s="47"/>
      <c r="XD590" s="47"/>
      <c r="XE590" s="47"/>
      <c r="XF590" s="47"/>
      <c r="XG590" s="47"/>
      <c r="XH590" s="47"/>
      <c r="XI590" s="47"/>
      <c r="XJ590" s="47"/>
      <c r="XK590" s="47"/>
      <c r="XL590" s="47"/>
      <c r="XM590" s="47"/>
      <c r="XN590" s="47"/>
      <c r="XO590" s="47"/>
      <c r="XP590" s="47"/>
      <c r="XQ590" s="47"/>
      <c r="XR590" s="47"/>
      <c r="XS590" s="47"/>
      <c r="XT590" s="47"/>
      <c r="XU590" s="47"/>
      <c r="XV590" s="47"/>
      <c r="XW590" s="47"/>
      <c r="XX590" s="47"/>
      <c r="XY590" s="47"/>
      <c r="XZ590" s="47"/>
      <c r="YA590" s="47"/>
      <c r="YB590" s="47"/>
      <c r="YC590" s="47"/>
      <c r="YD590" s="47"/>
      <c r="YE590" s="47"/>
      <c r="YF590" s="47"/>
      <c r="YG590" s="47"/>
      <c r="YH590" s="47"/>
      <c r="YI590" s="47"/>
      <c r="YJ590" s="47"/>
      <c r="YK590" s="47"/>
      <c r="YL590" s="47"/>
      <c r="YM590" s="47"/>
      <c r="YN590" s="47"/>
      <c r="YO590" s="47"/>
      <c r="YP590" s="47"/>
      <c r="YQ590" s="47"/>
      <c r="YR590" s="47"/>
      <c r="YS590" s="47"/>
      <c r="YT590" s="47"/>
      <c r="YU590" s="47"/>
      <c r="YV590" s="47"/>
      <c r="YW590" s="47"/>
      <c r="YX590" s="47"/>
      <c r="YY590" s="47"/>
      <c r="YZ590" s="47"/>
      <c r="ZA590" s="47"/>
      <c r="ZB590" s="47"/>
      <c r="ZC590" s="47"/>
      <c r="ZD590" s="47"/>
      <c r="ZE590" s="47"/>
      <c r="ZF590" s="47"/>
      <c r="ZG590" s="47"/>
      <c r="ZH590" s="47"/>
      <c r="ZI590" s="47"/>
      <c r="ZJ590" s="47"/>
      <c r="ZK590" s="47"/>
      <c r="ZL590" s="47"/>
      <c r="ZM590" s="47"/>
      <c r="ZN590" s="47"/>
      <c r="ZO590" s="47"/>
      <c r="ZP590" s="47"/>
      <c r="ZQ590" s="47"/>
      <c r="ZR590" s="47"/>
      <c r="ZS590" s="47"/>
      <c r="ZT590" s="47"/>
      <c r="ZU590" s="47"/>
      <c r="ZV590" s="47"/>
      <c r="ZW590" s="47"/>
      <c r="ZX590" s="47"/>
      <c r="ZY590" s="47"/>
      <c r="ZZ590" s="47"/>
      <c r="AAA590" s="47"/>
      <c r="AAB590" s="47"/>
      <c r="AAC590" s="47"/>
      <c r="AAD590" s="47"/>
      <c r="AAE590" s="47"/>
      <c r="AAF590" s="47"/>
      <c r="AAG590" s="47"/>
      <c r="AAH590" s="47"/>
      <c r="AAI590" s="47"/>
      <c r="AAJ590" s="47"/>
      <c r="AAK590" s="47"/>
      <c r="AAL590" s="47"/>
      <c r="AAM590" s="47"/>
      <c r="AAN590" s="47"/>
      <c r="AAO590" s="47"/>
      <c r="AAP590" s="47"/>
      <c r="AAQ590" s="47"/>
      <c r="AAR590" s="47"/>
      <c r="AAS590" s="47"/>
      <c r="AAT590" s="47"/>
      <c r="AAU590" s="47"/>
      <c r="AAV590" s="47"/>
      <c r="AAW590" s="47"/>
      <c r="AAX590" s="47"/>
      <c r="AAY590" s="47"/>
      <c r="AAZ590" s="47"/>
      <c r="ABA590" s="47"/>
      <c r="ABB590" s="47"/>
      <c r="ABC590" s="47"/>
      <c r="ABD590" s="47"/>
      <c r="ABE590" s="47"/>
      <c r="ABF590" s="47"/>
      <c r="ABG590" s="47"/>
      <c r="ABH590" s="47"/>
      <c r="ABI590" s="47"/>
      <c r="ABJ590" s="47"/>
      <c r="ABK590" s="47"/>
      <c r="ABL590" s="47"/>
      <c r="ABM590" s="47"/>
      <c r="ABN590" s="47"/>
      <c r="ABO590" s="47"/>
      <c r="ABP590" s="47"/>
      <c r="ABQ590" s="47"/>
      <c r="ABR590" s="47"/>
      <c r="ABS590" s="47"/>
      <c r="ABT590" s="47"/>
      <c r="ABU590" s="47"/>
      <c r="ABV590" s="47"/>
      <c r="ABW590" s="47"/>
      <c r="ABX590" s="47"/>
      <c r="ABY590" s="47"/>
      <c r="ABZ590" s="47"/>
      <c r="ACA590" s="47"/>
      <c r="ACB590" s="47"/>
      <c r="ACC590" s="47"/>
      <c r="ACD590" s="47"/>
      <c r="ACE590" s="47"/>
      <c r="ACF590" s="47"/>
      <c r="ACG590" s="47"/>
      <c r="ACH590" s="47"/>
      <c r="ACI590" s="47"/>
      <c r="ACJ590" s="47"/>
      <c r="ACK590" s="47"/>
      <c r="ACL590" s="47"/>
      <c r="ACM590" s="47"/>
      <c r="ACN590" s="47"/>
      <c r="ACO590" s="47"/>
      <c r="ACP590" s="47"/>
      <c r="ACQ590" s="47"/>
      <c r="ACR590" s="47"/>
      <c r="ACS590" s="47"/>
      <c r="ACT590" s="47"/>
      <c r="ACU590" s="47"/>
      <c r="ACV590" s="47"/>
      <c r="ACW590" s="47"/>
      <c r="ACX590" s="47"/>
      <c r="ACY590" s="47"/>
      <c r="ACZ590" s="47"/>
      <c r="ADA590" s="47"/>
      <c r="ADB590" s="47"/>
      <c r="ADC590" s="47"/>
      <c r="ADD590" s="47"/>
      <c r="ADE590" s="47"/>
      <c r="ADF590" s="47"/>
      <c r="ADG590" s="47"/>
      <c r="ADH590" s="47"/>
      <c r="ADI590" s="47"/>
      <c r="ADJ590" s="47"/>
      <c r="ADK590" s="47"/>
      <c r="ADL590" s="47"/>
      <c r="ADM590" s="47"/>
      <c r="ADN590" s="47"/>
      <c r="ADO590" s="47"/>
      <c r="ADP590" s="47"/>
      <c r="ADQ590" s="47"/>
      <c r="ADR590" s="47"/>
      <c r="ADS590" s="47"/>
      <c r="ADT590" s="47"/>
      <c r="ADU590" s="47"/>
      <c r="ADV590" s="47"/>
      <c r="ADW590" s="47"/>
      <c r="ADX590" s="47"/>
      <c r="ADY590" s="47"/>
      <c r="ADZ590" s="47"/>
      <c r="AEA590" s="47"/>
      <c r="AEB590" s="47"/>
      <c r="AEC590" s="47"/>
      <c r="AED590" s="47"/>
      <c r="AEE590" s="47"/>
      <c r="AEF590" s="47"/>
      <c r="AEG590" s="47"/>
      <c r="AEH590" s="47"/>
      <c r="AEI590" s="47"/>
      <c r="AEJ590" s="47"/>
      <c r="AEK590" s="47"/>
      <c r="AEL590" s="47"/>
      <c r="AEM590" s="47"/>
      <c r="AEN590" s="47"/>
      <c r="AEO590" s="47"/>
      <c r="AEP590" s="47"/>
      <c r="AEQ590" s="47"/>
      <c r="AER590" s="47"/>
      <c r="AES590" s="47"/>
      <c r="AET590" s="47"/>
      <c r="AEU590" s="47"/>
      <c r="AEV590" s="47"/>
      <c r="AEW590" s="47"/>
      <c r="AEX590" s="47"/>
      <c r="AEY590" s="47"/>
      <c r="AEZ590" s="47"/>
      <c r="AFA590" s="47"/>
      <c r="AFB590" s="47"/>
      <c r="AFC590" s="47"/>
      <c r="AFD590" s="47"/>
      <c r="AFE590" s="47"/>
      <c r="AFF590" s="47"/>
      <c r="AFG590" s="47"/>
      <c r="AFH590" s="47"/>
      <c r="AFI590" s="47"/>
      <c r="AFJ590" s="47"/>
      <c r="AFK590" s="47"/>
      <c r="AFL590" s="47"/>
      <c r="AFM590" s="47"/>
      <c r="AFN590" s="47"/>
      <c r="AFO590" s="47"/>
      <c r="AFP590" s="47"/>
      <c r="AFQ590" s="47"/>
      <c r="AFR590" s="47"/>
      <c r="AFS590" s="47"/>
      <c r="AFT590" s="47"/>
      <c r="AFU590" s="47"/>
      <c r="AFV590" s="47"/>
      <c r="AFW590" s="47"/>
      <c r="AFX590" s="47"/>
      <c r="AFY590" s="47"/>
      <c r="AFZ590" s="47"/>
      <c r="AGA590" s="47"/>
      <c r="AGB590" s="47"/>
      <c r="AGC590" s="47"/>
      <c r="AGD590" s="47"/>
      <c r="AGE590" s="47"/>
      <c r="AGF590" s="47"/>
      <c r="AGG590" s="47"/>
      <c r="AGH590" s="47"/>
      <c r="AGI590" s="47"/>
      <c r="AGJ590" s="47"/>
      <c r="AGK590" s="47"/>
      <c r="AGL590" s="47"/>
      <c r="AGM590" s="47"/>
      <c r="AGN590" s="47"/>
      <c r="AGO590" s="47"/>
      <c r="AGP590" s="47"/>
      <c r="AGQ590" s="47"/>
      <c r="AGR590" s="47"/>
      <c r="AGS590" s="47"/>
      <c r="AGT590" s="47"/>
      <c r="AGU590" s="47"/>
      <c r="AGV590" s="47"/>
      <c r="AGW590" s="47"/>
      <c r="AGX590" s="47"/>
      <c r="AGY590" s="47"/>
      <c r="AGZ590" s="47"/>
      <c r="AHA590" s="47"/>
      <c r="AHB590" s="47"/>
      <c r="AHC590" s="47"/>
      <c r="AHD590" s="47"/>
      <c r="AHE590" s="47"/>
      <c r="AHF590" s="47"/>
      <c r="AHG590" s="47"/>
      <c r="AHH590" s="47"/>
      <c r="AHI590" s="47"/>
      <c r="AHJ590" s="47"/>
      <c r="AHK590" s="47"/>
      <c r="AHL590" s="47"/>
      <c r="AHM590" s="47"/>
      <c r="AHN590" s="47"/>
      <c r="AHO590" s="47"/>
      <c r="AHP590" s="47"/>
      <c r="AHQ590" s="47"/>
      <c r="AHR590" s="47"/>
      <c r="AHS590" s="47"/>
      <c r="AHT590" s="47"/>
      <c r="AHU590" s="47"/>
      <c r="AHV590" s="47"/>
      <c r="AHW590" s="47"/>
      <c r="AHX590" s="47"/>
      <c r="AHY590" s="47"/>
      <c r="AHZ590" s="47"/>
      <c r="AIA590" s="47"/>
      <c r="AIB590" s="47"/>
      <c r="AIC590" s="47"/>
      <c r="AID590" s="47"/>
      <c r="AIE590" s="47"/>
      <c r="AIF590" s="47"/>
      <c r="AIG590" s="47"/>
      <c r="AIH590" s="47"/>
      <c r="AII590" s="47"/>
      <c r="AIJ590" s="47"/>
      <c r="AIK590" s="47"/>
      <c r="AIL590" s="47"/>
      <c r="AIM590" s="47"/>
      <c r="AIN590" s="47"/>
      <c r="AIO590" s="47"/>
      <c r="AIP590" s="47"/>
      <c r="AIQ590" s="47"/>
      <c r="AIR590" s="47"/>
      <c r="AIS590" s="47"/>
      <c r="AIT590" s="47"/>
      <c r="AIU590" s="47"/>
      <c r="AIV590" s="47"/>
      <c r="AIW590" s="47"/>
      <c r="AIX590" s="47"/>
      <c r="AIY590" s="47"/>
      <c r="AIZ590" s="47"/>
      <c r="AJA590" s="47"/>
      <c r="AJB590" s="47"/>
      <c r="AJC590" s="47"/>
      <c r="AJD590" s="47"/>
      <c r="AJE590" s="47"/>
      <c r="AJF590" s="47"/>
      <c r="AJG590" s="47"/>
      <c r="AJH590" s="47"/>
      <c r="AJI590" s="47"/>
      <c r="AJJ590" s="47"/>
      <c r="AJK590" s="47"/>
      <c r="AJL590" s="47"/>
      <c r="AJM590" s="47"/>
      <c r="AJN590" s="47"/>
      <c r="AJO590" s="47"/>
      <c r="AJP590" s="47"/>
      <c r="AJQ590" s="47"/>
      <c r="AJR590" s="47"/>
      <c r="AJS590" s="47"/>
      <c r="AJT590" s="47"/>
      <c r="AJU590" s="47"/>
      <c r="AJV590" s="47"/>
      <c r="AJW590" s="47"/>
      <c r="AJX590" s="47"/>
      <c r="AJY590" s="47"/>
      <c r="AJZ590" s="47"/>
      <c r="AKA590" s="47"/>
      <c r="AKB590" s="47"/>
      <c r="AKC590" s="47"/>
      <c r="AKD590" s="47"/>
      <c r="AKE590" s="47"/>
      <c r="AKF590" s="47"/>
      <c r="AKG590" s="47"/>
      <c r="AKH590" s="47"/>
      <c r="AKI590" s="47"/>
      <c r="AKJ590" s="47"/>
      <c r="AKK590" s="47"/>
      <c r="AKL590" s="47"/>
      <c r="AKM590" s="47"/>
      <c r="AKN590" s="47"/>
      <c r="AKO590" s="47"/>
      <c r="AKP590" s="47"/>
      <c r="AKQ590" s="47"/>
      <c r="AKR590" s="47"/>
      <c r="AKS590" s="47"/>
      <c r="AKT590" s="47"/>
      <c r="AKU590" s="47"/>
      <c r="AKV590" s="47"/>
      <c r="AKW590" s="47"/>
      <c r="AKX590" s="47"/>
      <c r="AKY590" s="47"/>
      <c r="AKZ590" s="47"/>
      <c r="ALA590" s="47"/>
      <c r="ALB590" s="47"/>
      <c r="ALC590" s="47"/>
      <c r="ALD590" s="47"/>
      <c r="ALE590" s="47"/>
      <c r="ALF590" s="47"/>
      <c r="ALG590" s="47"/>
      <c r="ALH590" s="47"/>
      <c r="ALI590" s="47"/>
      <c r="ALJ590" s="47"/>
      <c r="ALK590" s="47"/>
      <c r="ALL590" s="47"/>
      <c r="ALM590" s="47"/>
      <c r="ALN590" s="47"/>
      <c r="ALO590" s="47"/>
      <c r="ALP590" s="47"/>
      <c r="ALQ590" s="47"/>
      <c r="ALR590" s="47"/>
      <c r="ALS590" s="47"/>
      <c r="ALT590" s="47"/>
      <c r="ALU590" s="47"/>
      <c r="ALV590" s="47"/>
      <c r="ALW590" s="47"/>
      <c r="ALX590" s="47"/>
      <c r="ALY590" s="47"/>
      <c r="ALZ590" s="47"/>
      <c r="AMA590" s="47"/>
      <c r="AMB590" s="47"/>
      <c r="AMC590" s="47"/>
      <c r="AMD590" s="47"/>
      <c r="AME590" s="47"/>
      <c r="AMF590" s="47"/>
      <c r="AMG590" s="47"/>
      <c r="AMH590" s="47"/>
      <c r="AMI590" s="47"/>
      <c r="AMJ590" s="47"/>
      <c r="AMK590" s="47"/>
      <c r="AML590" s="47"/>
      <c r="AMM590" s="47"/>
      <c r="AMN590" s="47"/>
      <c r="AMO590" s="47"/>
      <c r="AMP590" s="47"/>
      <c r="AMQ590" s="47"/>
      <c r="AMR590" s="47"/>
      <c r="AMS590" s="47"/>
      <c r="AMT590" s="47"/>
      <c r="AMU590" s="47"/>
      <c r="AMV590" s="47"/>
      <c r="AMW590" s="47"/>
      <c r="AMX590" s="47"/>
      <c r="AMY590" s="47"/>
      <c r="AMZ590" s="47"/>
      <c r="ANA590" s="47"/>
      <c r="ANB590" s="47"/>
      <c r="ANC590" s="47"/>
      <c r="AND590" s="47"/>
      <c r="ANE590" s="47"/>
      <c r="ANF590" s="47"/>
      <c r="ANG590" s="47"/>
      <c r="ANH590" s="47"/>
      <c r="ANI590" s="47"/>
      <c r="ANJ590" s="47"/>
      <c r="ANK590" s="47"/>
      <c r="ANL590" s="47"/>
      <c r="ANM590" s="47"/>
      <c r="ANN590" s="47"/>
      <c r="ANO590" s="47"/>
      <c r="ANP590" s="47"/>
      <c r="ANQ590" s="47"/>
      <c r="ANR590" s="47"/>
      <c r="ANS590" s="47"/>
      <c r="ANT590" s="47"/>
      <c r="ANU590" s="47"/>
      <c r="ANV590" s="47"/>
      <c r="ANW590" s="47"/>
      <c r="ANX590" s="47"/>
      <c r="ANY590" s="47"/>
      <c r="ANZ590" s="47"/>
      <c r="AOA590" s="47"/>
      <c r="AOB590" s="47"/>
      <c r="AOC590" s="47"/>
      <c r="AOD590" s="47"/>
      <c r="AOE590" s="47"/>
      <c r="AOF590" s="47"/>
      <c r="AOG590" s="47"/>
      <c r="AOH590" s="47"/>
      <c r="AOI590" s="47"/>
      <c r="AOJ590" s="47"/>
      <c r="AOK590" s="47"/>
      <c r="AOL590" s="47"/>
      <c r="AOM590" s="47"/>
      <c r="AON590" s="47"/>
      <c r="AOO590" s="47"/>
      <c r="AOP590" s="47"/>
      <c r="AOQ590" s="47"/>
      <c r="AOR590" s="47"/>
      <c r="AOS590" s="47"/>
      <c r="AOT590" s="47"/>
      <c r="AOU590" s="47"/>
      <c r="AOV590" s="47"/>
      <c r="AOW590" s="47"/>
      <c r="AOX590" s="47"/>
      <c r="AOY590" s="47"/>
      <c r="AOZ590" s="47"/>
      <c r="APA590" s="47"/>
      <c r="APB590" s="47"/>
      <c r="APC590" s="47"/>
      <c r="APD590" s="47"/>
      <c r="APE590" s="47"/>
      <c r="APF590" s="47"/>
      <c r="APG590" s="47"/>
      <c r="APH590" s="47"/>
      <c r="API590" s="47"/>
      <c r="APJ590" s="47"/>
      <c r="APK590" s="47"/>
      <c r="APL590" s="47"/>
      <c r="APM590" s="47"/>
      <c r="APN590" s="47"/>
      <c r="APO590" s="47"/>
      <c r="APP590" s="47"/>
      <c r="APQ590" s="47"/>
      <c r="APR590" s="47"/>
      <c r="APS590" s="47"/>
      <c r="APT590" s="47"/>
      <c r="APU590" s="47"/>
      <c r="APV590" s="47"/>
      <c r="APW590" s="47"/>
      <c r="APX590" s="47"/>
      <c r="APY590" s="47"/>
      <c r="APZ590" s="47"/>
      <c r="AQA590" s="47"/>
      <c r="AQB590" s="47"/>
      <c r="AQC590" s="47"/>
      <c r="AQD590" s="47"/>
      <c r="AQE590" s="47"/>
      <c r="AQF590" s="47"/>
      <c r="AQG590" s="47"/>
      <c r="AQH590" s="47"/>
      <c r="AQI590" s="47"/>
      <c r="AQJ590" s="47"/>
      <c r="AQK590" s="47"/>
      <c r="AQL590" s="47"/>
      <c r="AQM590" s="47"/>
      <c r="AQN590" s="47"/>
      <c r="AQO590" s="47"/>
      <c r="AQP590" s="47"/>
      <c r="AQQ590" s="47"/>
      <c r="AQR590" s="47"/>
      <c r="AQS590" s="47"/>
      <c r="AQT590" s="47"/>
      <c r="AQU590" s="47"/>
      <c r="AQV590" s="47"/>
      <c r="AQW590" s="47"/>
      <c r="AQX590" s="47"/>
      <c r="AQY590" s="47"/>
      <c r="AQZ590" s="47"/>
      <c r="ARA590" s="47"/>
      <c r="ARB590" s="47"/>
      <c r="ARC590" s="47"/>
      <c r="ARD590" s="47"/>
      <c r="ARE590" s="47"/>
      <c r="ARF590" s="47"/>
      <c r="ARG590" s="47"/>
      <c r="ARH590" s="47"/>
      <c r="ARI590" s="47"/>
      <c r="ARJ590" s="47"/>
      <c r="ARK590" s="47"/>
      <c r="ARL590" s="47"/>
      <c r="ARM590" s="47"/>
      <c r="ARN590" s="47"/>
      <c r="ARO590" s="47"/>
      <c r="ARP590" s="47"/>
      <c r="ARQ590" s="47"/>
      <c r="ARR590" s="47"/>
      <c r="ARS590" s="47"/>
      <c r="ART590" s="47"/>
      <c r="ARU590" s="47"/>
      <c r="ARV590" s="47"/>
      <c r="ARW590" s="47"/>
      <c r="ARX590" s="47"/>
      <c r="ARY590" s="47"/>
      <c r="ARZ590" s="47"/>
      <c r="ASA590" s="47"/>
      <c r="ASB590" s="47"/>
      <c r="ASC590" s="47"/>
      <c r="ASD590" s="47"/>
      <c r="ASE590" s="47"/>
      <c r="ASF590" s="47"/>
      <c r="ASG590" s="47"/>
      <c r="ASH590" s="47"/>
      <c r="ASI590" s="47"/>
      <c r="ASJ590" s="47"/>
      <c r="ASK590" s="47"/>
      <c r="ASL590" s="47"/>
      <c r="ASM590" s="47"/>
      <c r="ASN590" s="47"/>
      <c r="ASO590" s="47"/>
      <c r="ASP590" s="47"/>
      <c r="ASQ590" s="47"/>
      <c r="ASR590" s="47"/>
      <c r="ASS590" s="47"/>
      <c r="AST590" s="47"/>
      <c r="ASU590" s="47"/>
      <c r="ASV590" s="47"/>
      <c r="ASW590" s="47"/>
      <c r="ASX590" s="47"/>
      <c r="ASY590" s="47"/>
      <c r="ASZ590" s="47"/>
      <c r="ATA590" s="47"/>
      <c r="ATB590" s="47"/>
      <c r="ATC590" s="47"/>
      <c r="ATD590" s="47"/>
      <c r="ATE590" s="47"/>
      <c r="ATF590" s="47"/>
      <c r="ATG590" s="47"/>
      <c r="ATH590" s="47"/>
      <c r="ATI590" s="47"/>
      <c r="ATJ590" s="47"/>
      <c r="ATK590" s="47"/>
      <c r="ATL590" s="47"/>
      <c r="ATM590" s="47"/>
      <c r="ATN590" s="47"/>
      <c r="ATO590" s="47"/>
      <c r="ATP590" s="47"/>
      <c r="ATQ590" s="47"/>
      <c r="ATR590" s="47"/>
      <c r="ATS590" s="47"/>
      <c r="ATT590" s="47"/>
      <c r="ATU590" s="47"/>
      <c r="ATV590" s="47"/>
      <c r="ATW590" s="47"/>
      <c r="ATX590" s="47"/>
      <c r="ATY590" s="47"/>
      <c r="ATZ590" s="47"/>
      <c r="AUA590" s="47"/>
      <c r="AUB590" s="47"/>
      <c r="AUC590" s="47"/>
      <c r="AUD590" s="47"/>
      <c r="AUE590" s="47"/>
      <c r="AUF590" s="47"/>
      <c r="AUG590" s="47"/>
      <c r="AUH590" s="47"/>
      <c r="AUI590" s="47"/>
      <c r="AUJ590" s="47"/>
      <c r="AUK590" s="47"/>
      <c r="AUL590" s="47"/>
      <c r="AUM590" s="47"/>
      <c r="AUN590" s="47"/>
      <c r="AUO590" s="47"/>
      <c r="AUP590" s="47"/>
      <c r="AUQ590" s="47"/>
      <c r="AUR590" s="47"/>
      <c r="AUS590" s="47"/>
      <c r="AUT590" s="47"/>
      <c r="AUU590" s="47"/>
      <c r="AUV590" s="47"/>
      <c r="AUW590" s="47"/>
      <c r="AUX590" s="47"/>
      <c r="AUY590" s="47"/>
      <c r="AUZ590" s="47"/>
      <c r="AVA590" s="47"/>
      <c r="AVB590" s="47"/>
      <c r="AVC590" s="47"/>
      <c r="AVD590" s="47"/>
      <c r="AVE590" s="47"/>
      <c r="AVF590" s="47"/>
      <c r="AVG590" s="47"/>
      <c r="AVH590" s="47"/>
      <c r="AVI590" s="47"/>
      <c r="AVJ590" s="47"/>
      <c r="AVK590" s="47"/>
      <c r="AVL590" s="47"/>
      <c r="AVM590" s="47"/>
      <c r="AVN590" s="47"/>
      <c r="AVO590" s="47"/>
      <c r="AVP590" s="47"/>
      <c r="AVQ590" s="47"/>
      <c r="AVR590" s="47"/>
      <c r="AVS590" s="47"/>
      <c r="AVT590" s="47"/>
      <c r="AVU590" s="47"/>
      <c r="AVV590" s="47"/>
      <c r="AVW590" s="47"/>
      <c r="AVX590" s="47"/>
      <c r="AVY590" s="47"/>
      <c r="AVZ590" s="47"/>
      <c r="AWA590" s="47"/>
      <c r="AWB590" s="47"/>
      <c r="AWC590" s="47"/>
      <c r="AWD590" s="47"/>
      <c r="AWE590" s="47"/>
      <c r="AWF590" s="47"/>
      <c r="AWG590" s="47"/>
      <c r="AWH590" s="47"/>
      <c r="AWI590" s="47"/>
      <c r="AWJ590" s="47"/>
      <c r="AWK590" s="47"/>
      <c r="AWL590" s="47"/>
      <c r="AWM590" s="47"/>
      <c r="AWN590" s="47"/>
      <c r="AWO590" s="47"/>
      <c r="AWP590" s="47"/>
      <c r="AWQ590" s="47"/>
      <c r="AWR590" s="47"/>
      <c r="AWS590" s="47"/>
      <c r="AWT590" s="47"/>
      <c r="AWU590" s="47"/>
      <c r="AWV590" s="47"/>
      <c r="AWW590" s="47"/>
      <c r="AWX590" s="47"/>
      <c r="AWY590" s="47"/>
      <c r="AWZ590" s="47"/>
      <c r="AXA590" s="47"/>
      <c r="AXB590" s="47"/>
      <c r="AXC590" s="47"/>
      <c r="AXD590" s="47"/>
      <c r="AXE590" s="47"/>
      <c r="AXF590" s="47"/>
      <c r="AXG590" s="47"/>
      <c r="AXH590" s="47"/>
      <c r="AXI590" s="47"/>
      <c r="AXJ590" s="47"/>
      <c r="AXK590" s="47"/>
      <c r="AXL590" s="47"/>
      <c r="AXM590" s="47"/>
      <c r="AXN590" s="47"/>
      <c r="AXO590" s="47"/>
      <c r="AXP590" s="47"/>
      <c r="AXQ590" s="47"/>
      <c r="AXR590" s="47"/>
      <c r="AXS590" s="47"/>
      <c r="AXT590" s="47"/>
      <c r="AXU590" s="47"/>
      <c r="AXV590" s="47"/>
      <c r="AXW590" s="47"/>
      <c r="AXX590" s="47"/>
      <c r="AXY590" s="47"/>
      <c r="AXZ590" s="47"/>
      <c r="AYA590" s="47"/>
      <c r="AYB590" s="47"/>
      <c r="AYC590" s="47"/>
      <c r="AYD590" s="47"/>
      <c r="AYE590" s="47"/>
      <c r="AYF590" s="47"/>
      <c r="AYG590" s="47"/>
      <c r="AYH590" s="47"/>
      <c r="AYI590" s="47"/>
      <c r="AYJ590" s="47"/>
      <c r="AYK590" s="47"/>
      <c r="AYL590" s="47"/>
      <c r="AYM590" s="47"/>
      <c r="AYN590" s="47"/>
      <c r="AYO590" s="47"/>
      <c r="AYP590" s="47"/>
      <c r="AYQ590" s="47"/>
      <c r="AYR590" s="47"/>
      <c r="AYS590" s="47"/>
      <c r="AYT590" s="47"/>
      <c r="AYU590" s="47"/>
      <c r="AYV590" s="47"/>
      <c r="AYW590" s="47"/>
      <c r="AYX590" s="47"/>
      <c r="AYY590" s="47"/>
      <c r="AYZ590" s="47"/>
      <c r="AZA590" s="47"/>
      <c r="AZB590" s="47"/>
      <c r="AZC590" s="47"/>
      <c r="AZD590" s="47"/>
      <c r="AZE590" s="47"/>
      <c r="AZF590" s="47"/>
      <c r="AZG590" s="47"/>
      <c r="AZH590" s="47"/>
      <c r="AZI590" s="47"/>
      <c r="AZJ590" s="47"/>
      <c r="AZK590" s="47"/>
      <c r="AZL590" s="47"/>
      <c r="AZM590" s="47"/>
      <c r="AZN590" s="47"/>
      <c r="AZO590" s="47"/>
      <c r="AZP590" s="47"/>
      <c r="AZQ590" s="47"/>
      <c r="AZR590" s="47"/>
      <c r="AZS590" s="47"/>
      <c r="AZT590" s="47"/>
      <c r="AZU590" s="47"/>
      <c r="AZV590" s="47"/>
      <c r="AZW590" s="47"/>
      <c r="AZX590" s="47"/>
      <c r="AZY590" s="47"/>
      <c r="AZZ590" s="47"/>
      <c r="BAA590" s="47"/>
      <c r="BAB590" s="47"/>
      <c r="BAC590" s="47"/>
      <c r="BAD590" s="47"/>
      <c r="BAE590" s="47"/>
      <c r="BAF590" s="47"/>
      <c r="BAG590" s="47"/>
      <c r="BAH590" s="47"/>
      <c r="BAI590" s="47"/>
      <c r="BAJ590" s="47"/>
      <c r="BAK590" s="47"/>
      <c r="BAL590" s="47"/>
      <c r="BAM590" s="47"/>
      <c r="BAN590" s="47"/>
      <c r="BAO590" s="47"/>
      <c r="BAP590" s="47"/>
      <c r="BAQ590" s="47"/>
      <c r="BAR590" s="47"/>
      <c r="BAS590" s="47"/>
      <c r="BAT590" s="47"/>
      <c r="BAU590" s="47"/>
      <c r="BAV590" s="47"/>
      <c r="BAW590" s="47"/>
      <c r="BAX590" s="47"/>
      <c r="BAY590" s="47"/>
      <c r="BAZ590" s="47"/>
      <c r="BBA590" s="47"/>
      <c r="BBB590" s="47"/>
      <c r="BBC590" s="47"/>
      <c r="BBD590" s="47"/>
      <c r="BBE590" s="47"/>
      <c r="BBF590" s="47"/>
      <c r="BBG590" s="47"/>
      <c r="BBH590" s="47"/>
      <c r="BBI590" s="47"/>
      <c r="BBJ590" s="47"/>
      <c r="BBK590" s="47"/>
      <c r="BBL590" s="47"/>
      <c r="BBM590" s="47"/>
      <c r="BBN590" s="47"/>
      <c r="BBO590" s="47"/>
      <c r="BBP590" s="47"/>
      <c r="BBQ590" s="47"/>
      <c r="BBR590" s="47"/>
      <c r="BBS590" s="47"/>
      <c r="BBT590" s="47"/>
      <c r="BBU590" s="47"/>
      <c r="BBV590" s="47"/>
      <c r="BBW590" s="47"/>
      <c r="BBX590" s="47"/>
      <c r="BBY590" s="47"/>
      <c r="BBZ590" s="47"/>
      <c r="BCA590" s="47"/>
      <c r="BCB590" s="47"/>
      <c r="BCC590" s="47"/>
      <c r="BCD590" s="47"/>
      <c r="BCE590" s="47"/>
      <c r="BCF590" s="47"/>
      <c r="BCG590" s="47"/>
      <c r="BCH590" s="47"/>
      <c r="BCI590" s="47"/>
      <c r="BCJ590" s="47"/>
      <c r="BCK590" s="47"/>
      <c r="BCL590" s="47"/>
      <c r="BCM590" s="47"/>
      <c r="BCN590" s="47"/>
      <c r="BCO590" s="47"/>
      <c r="BCP590" s="47"/>
      <c r="BCQ590" s="47"/>
      <c r="BCR590" s="47"/>
      <c r="BCS590" s="47"/>
      <c r="BCT590" s="47"/>
      <c r="BCU590" s="47"/>
      <c r="BCV590" s="47"/>
      <c r="BCW590" s="47"/>
      <c r="BCX590" s="47"/>
      <c r="BCY590" s="47"/>
      <c r="BCZ590" s="47"/>
      <c r="BDA590" s="47"/>
      <c r="BDB590" s="47"/>
      <c r="BDC590" s="47"/>
      <c r="BDD590" s="47"/>
      <c r="BDE590" s="47"/>
      <c r="BDF590" s="47"/>
      <c r="BDG590" s="47"/>
      <c r="BDH590" s="47"/>
      <c r="BDI590" s="47"/>
      <c r="BDJ590" s="47"/>
      <c r="BDK590" s="47"/>
      <c r="BDL590" s="47"/>
      <c r="BDM590" s="47"/>
      <c r="BDN590" s="47"/>
      <c r="BDO590" s="47"/>
      <c r="BDP590" s="47"/>
      <c r="BDQ590" s="47"/>
      <c r="BDR590" s="47"/>
      <c r="BDS590" s="47"/>
      <c r="BDT590" s="47"/>
      <c r="BDU590" s="47"/>
      <c r="BDV590" s="47"/>
      <c r="BDW590" s="47"/>
      <c r="BDX590" s="47"/>
      <c r="BDY590" s="47"/>
      <c r="BDZ590" s="47"/>
      <c r="BEA590" s="47"/>
      <c r="BEB590" s="47"/>
      <c r="BEC590" s="47"/>
      <c r="BED590" s="47"/>
      <c r="BEE590" s="47"/>
      <c r="BEF590" s="47"/>
      <c r="BEG590" s="47"/>
      <c r="BEH590" s="47"/>
      <c r="BEI590" s="47"/>
      <c r="BEJ590" s="47"/>
      <c r="BEK590" s="47"/>
      <c r="BEL590" s="47"/>
      <c r="BEM590" s="47"/>
      <c r="BEN590" s="47"/>
      <c r="BEO590" s="47"/>
      <c r="BEP590" s="47"/>
      <c r="BEQ590" s="47"/>
      <c r="BER590" s="47"/>
      <c r="BES590" s="47"/>
      <c r="BET590" s="47"/>
      <c r="BEU590" s="47"/>
      <c r="BEV590" s="47"/>
      <c r="BEW590" s="47"/>
      <c r="BEX590" s="47"/>
      <c r="BEY590" s="47"/>
      <c r="BEZ590" s="47"/>
      <c r="BFA590" s="47"/>
      <c r="BFB590" s="47"/>
      <c r="BFC590" s="47"/>
      <c r="BFD590" s="47"/>
      <c r="BFE590" s="47"/>
      <c r="BFF590" s="47"/>
      <c r="BFG590" s="47"/>
      <c r="BFH590" s="47"/>
      <c r="BFI590" s="47"/>
      <c r="BFJ590" s="47"/>
      <c r="BFK590" s="47"/>
      <c r="BFL590" s="47"/>
      <c r="BFM590" s="47"/>
      <c r="BFN590" s="47"/>
      <c r="BFO590" s="47"/>
      <c r="BFP590" s="47"/>
      <c r="BFQ590" s="47"/>
      <c r="BFR590" s="47"/>
      <c r="BFS590" s="47"/>
      <c r="BFT590" s="47"/>
      <c r="BFU590" s="47"/>
      <c r="BFV590" s="47"/>
      <c r="BFW590" s="47"/>
      <c r="BFX590" s="47"/>
      <c r="BFY590" s="47"/>
      <c r="BFZ590" s="47"/>
      <c r="BGA590" s="47"/>
      <c r="BGB590" s="47"/>
      <c r="BGC590" s="47"/>
      <c r="BGD590" s="47"/>
      <c r="BGE590" s="47"/>
      <c r="BGF590" s="47"/>
      <c r="BGG590" s="47"/>
      <c r="BGH590" s="47"/>
      <c r="BGI590" s="47"/>
      <c r="BGJ590" s="47"/>
      <c r="BGK590" s="47"/>
      <c r="BGL590" s="47"/>
      <c r="BGM590" s="47"/>
      <c r="BGN590" s="47"/>
      <c r="BGO590" s="47"/>
      <c r="BGP590" s="47"/>
      <c r="BGQ590" s="47"/>
      <c r="BGR590" s="47"/>
      <c r="BGS590" s="47"/>
      <c r="BGT590" s="47"/>
      <c r="BGU590" s="47"/>
      <c r="BGV590" s="47"/>
      <c r="BGW590" s="47"/>
      <c r="BGX590" s="47"/>
      <c r="BGY590" s="47"/>
      <c r="BGZ590" s="47"/>
      <c r="BHA590" s="47"/>
      <c r="BHB590" s="47"/>
      <c r="BHC590" s="47"/>
      <c r="BHD590" s="47"/>
      <c r="BHE590" s="47"/>
      <c r="BHF590" s="47"/>
      <c r="BHG590" s="47"/>
      <c r="BHH590" s="47"/>
      <c r="BHI590" s="47"/>
      <c r="BHJ590" s="47"/>
      <c r="BHK590" s="47"/>
      <c r="BHL590" s="47"/>
      <c r="BHM590" s="47"/>
      <c r="BHN590" s="47"/>
      <c r="BHO590" s="47"/>
      <c r="BHP590" s="47"/>
      <c r="BHQ590" s="47"/>
      <c r="BHR590" s="47"/>
      <c r="BHS590" s="47"/>
      <c r="BHT590" s="47"/>
      <c r="BHU590" s="47"/>
      <c r="BHV590" s="47"/>
      <c r="BHW590" s="47"/>
      <c r="BHX590" s="47"/>
      <c r="BHY590" s="47"/>
      <c r="BHZ590" s="47"/>
      <c r="BIA590" s="47"/>
      <c r="BIB590" s="47"/>
      <c r="BIC590" s="47"/>
      <c r="BID590" s="47"/>
      <c r="BIE590" s="47"/>
      <c r="BIF590" s="47"/>
      <c r="BIG590" s="47"/>
      <c r="BIH590" s="47"/>
      <c r="BII590" s="47"/>
      <c r="BIJ590" s="47"/>
      <c r="BIK590" s="47"/>
      <c r="BIL590" s="47"/>
      <c r="BIM590" s="47"/>
      <c r="BIN590" s="47"/>
      <c r="BIO590" s="47"/>
      <c r="BIP590" s="47"/>
      <c r="BIQ590" s="47"/>
      <c r="BIR590" s="47"/>
      <c r="BIS590" s="47"/>
      <c r="BIT590" s="47"/>
      <c r="BIU590" s="47"/>
      <c r="BIV590" s="47"/>
      <c r="BIW590" s="47"/>
      <c r="BIX590" s="47"/>
      <c r="BIY590" s="47"/>
      <c r="BIZ590" s="47"/>
      <c r="BJA590" s="47"/>
      <c r="BJB590" s="47"/>
      <c r="BJC590" s="47"/>
      <c r="BJD590" s="47"/>
      <c r="BJE590" s="47"/>
      <c r="BJF590" s="47"/>
      <c r="BJG590" s="47"/>
      <c r="BJH590" s="47"/>
      <c r="BJI590" s="47"/>
      <c r="BJJ590" s="47"/>
      <c r="BJK590" s="47"/>
      <c r="BJL590" s="47"/>
      <c r="BJM590" s="47"/>
      <c r="BJN590" s="47"/>
      <c r="BJO590" s="47"/>
      <c r="BJP590" s="47"/>
      <c r="BJQ590" s="47"/>
      <c r="BJR590" s="47"/>
      <c r="BJS590" s="47"/>
      <c r="BJT590" s="47"/>
      <c r="BJU590" s="47"/>
      <c r="BJV590" s="47"/>
      <c r="BJW590" s="47"/>
      <c r="BJX590" s="47"/>
      <c r="BJY590" s="47"/>
      <c r="BJZ590" s="47"/>
      <c r="BKA590" s="47"/>
      <c r="BKB590" s="47"/>
      <c r="BKC590" s="47"/>
      <c r="BKD590" s="47"/>
      <c r="BKE590" s="47"/>
      <c r="BKF590" s="47"/>
      <c r="BKG590" s="47"/>
      <c r="BKH590" s="47"/>
      <c r="BKI590" s="47"/>
      <c r="BKJ590" s="47"/>
      <c r="BKK590" s="47"/>
      <c r="BKL590" s="47"/>
      <c r="BKM590" s="47"/>
      <c r="BKN590" s="47"/>
      <c r="BKO590" s="47"/>
      <c r="BKP590" s="47"/>
      <c r="BKQ590" s="47"/>
      <c r="BKR590" s="47"/>
      <c r="BKS590" s="47"/>
      <c r="BKT590" s="47"/>
      <c r="BKU590" s="47"/>
      <c r="BKV590" s="47"/>
      <c r="BKW590" s="47"/>
      <c r="BKX590" s="47"/>
      <c r="BKY590" s="47"/>
      <c r="BKZ590" s="47"/>
      <c r="BLA590" s="47"/>
      <c r="BLB590" s="47"/>
      <c r="BLC590" s="47"/>
      <c r="BLD590" s="47"/>
      <c r="BLE590" s="47"/>
      <c r="BLF590" s="47"/>
      <c r="BLG590" s="47"/>
      <c r="BLH590" s="47"/>
      <c r="BLI590" s="47"/>
      <c r="BLJ590" s="47"/>
      <c r="BLK590" s="47"/>
      <c r="BLL590" s="47"/>
      <c r="BLM590" s="47"/>
      <c r="BLN590" s="47"/>
      <c r="BLO590" s="47"/>
      <c r="BLP590" s="47"/>
      <c r="BLQ590" s="47"/>
      <c r="BLR590" s="47"/>
      <c r="BLS590" s="47"/>
      <c r="BLT590" s="47"/>
      <c r="BLU590" s="47"/>
      <c r="BLV590" s="47"/>
      <c r="BLW590" s="47"/>
      <c r="BLX590" s="47"/>
      <c r="BLY590" s="47"/>
      <c r="BLZ590" s="47"/>
      <c r="BMA590" s="47"/>
      <c r="BMB590" s="47"/>
      <c r="BMC590" s="47"/>
      <c r="BMD590" s="47"/>
      <c r="BME590" s="47"/>
      <c r="BMF590" s="47"/>
      <c r="BMG590" s="47"/>
      <c r="BMH590" s="47"/>
      <c r="BMI590" s="47"/>
      <c r="BMJ590" s="47"/>
      <c r="BMK590" s="47"/>
      <c r="BML590" s="47"/>
      <c r="BMM590" s="47"/>
      <c r="BMN590" s="47"/>
      <c r="BMO590" s="47"/>
      <c r="BMP590" s="47"/>
      <c r="BMQ590" s="47"/>
      <c r="BMR590" s="47"/>
      <c r="BMS590" s="47"/>
      <c r="BMT590" s="47"/>
      <c r="BMU590" s="47"/>
      <c r="BMV590" s="47"/>
      <c r="BMW590" s="47"/>
      <c r="BMX590" s="47"/>
      <c r="BMY590" s="47"/>
      <c r="BMZ590" s="47"/>
      <c r="BNA590" s="47"/>
      <c r="BNB590" s="47"/>
      <c r="BNC590" s="47"/>
      <c r="BND590" s="47"/>
      <c r="BNE590" s="47"/>
      <c r="BNF590" s="47"/>
      <c r="BNG590" s="47"/>
      <c r="BNH590" s="47"/>
      <c r="BNI590" s="47"/>
      <c r="BNJ590" s="47"/>
      <c r="BNK590" s="47"/>
      <c r="BNL590" s="47"/>
      <c r="BNM590" s="47"/>
      <c r="BNN590" s="47"/>
      <c r="BNO590" s="47"/>
      <c r="BNP590" s="47"/>
      <c r="BNQ590" s="47"/>
      <c r="BNR590" s="47"/>
      <c r="BNS590" s="47"/>
      <c r="BNT590" s="47"/>
      <c r="BNU590" s="47"/>
      <c r="BNV590" s="47"/>
      <c r="BNW590" s="47"/>
      <c r="BNX590" s="47"/>
      <c r="BNY590" s="47"/>
      <c r="BNZ590" s="47"/>
      <c r="BOA590" s="47"/>
      <c r="BOB590" s="47"/>
      <c r="BOC590" s="47"/>
      <c r="BOD590" s="47"/>
      <c r="BOE590" s="47"/>
      <c r="BOF590" s="47"/>
      <c r="BOG590" s="47"/>
      <c r="BOH590" s="47"/>
      <c r="BOI590" s="47"/>
      <c r="BOJ590" s="47"/>
      <c r="BOK590" s="47"/>
      <c r="BOL590" s="47"/>
      <c r="BOM590" s="47"/>
      <c r="BON590" s="47"/>
      <c r="BOO590" s="47"/>
      <c r="BOP590" s="47"/>
      <c r="BOQ590" s="47"/>
      <c r="BOR590" s="47"/>
      <c r="BOS590" s="47"/>
      <c r="BOT590" s="47"/>
      <c r="BOU590" s="47"/>
      <c r="BOV590" s="47"/>
      <c r="BOW590" s="47"/>
      <c r="BOX590" s="47"/>
      <c r="BOY590" s="47"/>
      <c r="BOZ590" s="47"/>
      <c r="BPA590" s="47"/>
      <c r="BPB590" s="47"/>
      <c r="BPC590" s="47"/>
      <c r="BPD590" s="47"/>
      <c r="BPE590" s="47"/>
      <c r="BPF590" s="47"/>
      <c r="BPG590" s="47"/>
      <c r="BPH590" s="47"/>
      <c r="BPI590" s="47"/>
      <c r="BPJ590" s="47"/>
      <c r="BPK590" s="47"/>
      <c r="BPL590" s="47"/>
      <c r="BPM590" s="47"/>
      <c r="BPN590" s="47"/>
      <c r="BPO590" s="47"/>
      <c r="BPP590" s="47"/>
      <c r="BPQ590" s="47"/>
      <c r="BPR590" s="47"/>
      <c r="BPS590" s="47"/>
      <c r="BPT590" s="47"/>
      <c r="BPU590" s="47"/>
      <c r="BPV590" s="47"/>
      <c r="BPW590" s="47"/>
      <c r="BPX590" s="47"/>
      <c r="BPY590" s="47"/>
      <c r="BPZ590" s="47"/>
      <c r="BQA590" s="47"/>
      <c r="BQB590" s="47"/>
      <c r="BQC590" s="47"/>
      <c r="BQD590" s="47"/>
      <c r="BQE590" s="47"/>
      <c r="BQF590" s="47"/>
      <c r="BQG590" s="47"/>
      <c r="BQH590" s="47"/>
      <c r="BQI590" s="47"/>
      <c r="BQJ590" s="47"/>
      <c r="BQK590" s="47"/>
      <c r="BQL590" s="47"/>
      <c r="BQM590" s="47"/>
      <c r="BQN590" s="47"/>
      <c r="BQO590" s="47"/>
      <c r="BQP590" s="47"/>
      <c r="BQQ590" s="47"/>
      <c r="BQR590" s="47"/>
      <c r="BQS590" s="47"/>
      <c r="BQT590" s="47"/>
      <c r="BQU590" s="47"/>
      <c r="BQV590" s="47"/>
      <c r="BQW590" s="47"/>
      <c r="BQX590" s="47"/>
      <c r="BQY590" s="47"/>
      <c r="BQZ590" s="47"/>
      <c r="BRA590" s="47"/>
      <c r="BRB590" s="47"/>
      <c r="BRC590" s="47"/>
      <c r="BRD590" s="47"/>
      <c r="BRE590" s="47"/>
      <c r="BRF590" s="47"/>
      <c r="BRG590" s="47"/>
      <c r="BRH590" s="47"/>
      <c r="BRI590" s="47"/>
      <c r="BRJ590" s="47"/>
      <c r="BRK590" s="47"/>
      <c r="BRL590" s="47"/>
      <c r="BRM590" s="47"/>
      <c r="BRN590" s="47"/>
      <c r="BRO590" s="47"/>
      <c r="BRP590" s="47"/>
      <c r="BRQ590" s="47"/>
      <c r="BRR590" s="47"/>
      <c r="BRS590" s="47"/>
      <c r="BRT590" s="47"/>
      <c r="BRU590" s="47"/>
      <c r="BRV590" s="47"/>
      <c r="BRW590" s="47"/>
      <c r="BRX590" s="47"/>
      <c r="BRY590" s="47"/>
      <c r="BRZ590" s="47"/>
      <c r="BSA590" s="47"/>
      <c r="BSB590" s="47"/>
      <c r="BSC590" s="47"/>
      <c r="BSD590" s="47"/>
      <c r="BSE590" s="47"/>
      <c r="BSF590" s="47"/>
      <c r="BSG590" s="47"/>
      <c r="BSH590" s="47"/>
      <c r="BSI590" s="47"/>
      <c r="BSJ590" s="47"/>
      <c r="BSK590" s="47"/>
      <c r="BSL590" s="47"/>
      <c r="BSM590" s="47"/>
      <c r="BSN590" s="47"/>
      <c r="BSO590" s="47"/>
      <c r="BSP590" s="47"/>
      <c r="BSQ590" s="47"/>
      <c r="BSR590" s="47"/>
      <c r="BSS590" s="47"/>
      <c r="BST590" s="47"/>
      <c r="BSU590" s="47"/>
      <c r="BSV590" s="47"/>
      <c r="BSW590" s="47"/>
      <c r="BSX590" s="47"/>
      <c r="BSY590" s="47"/>
      <c r="BSZ590" s="47"/>
      <c r="BTA590" s="47"/>
      <c r="BTB590" s="47"/>
      <c r="BTC590" s="47"/>
      <c r="BTD590" s="47"/>
      <c r="BTE590" s="47"/>
      <c r="BTF590" s="47"/>
      <c r="BTG590" s="47"/>
      <c r="BTH590" s="47"/>
      <c r="BTI590" s="47"/>
      <c r="BTJ590" s="47"/>
      <c r="BTK590" s="47"/>
      <c r="BTL590" s="47"/>
      <c r="BTM590" s="47"/>
      <c r="BTN590" s="47"/>
      <c r="BTO590" s="47"/>
      <c r="BTP590" s="47"/>
      <c r="BTQ590" s="47"/>
      <c r="BTR590" s="47"/>
      <c r="BTS590" s="47"/>
      <c r="BTT590" s="47"/>
      <c r="BTU590" s="47"/>
      <c r="BTV590" s="47"/>
      <c r="BTW590" s="47"/>
      <c r="BTX590" s="47"/>
      <c r="BTY590" s="47"/>
      <c r="BTZ590" s="47"/>
      <c r="BUA590" s="47"/>
      <c r="BUB590" s="47"/>
      <c r="BUC590" s="47"/>
      <c r="BUD590" s="47"/>
      <c r="BUE590" s="47"/>
      <c r="BUF590" s="47"/>
      <c r="BUG590" s="47"/>
      <c r="BUH590" s="47"/>
      <c r="BUI590" s="47"/>
      <c r="BUJ590" s="47"/>
      <c r="BUK590" s="47"/>
      <c r="BUL590" s="47"/>
      <c r="BUM590" s="47"/>
      <c r="BUN590" s="47"/>
      <c r="BUO590" s="47"/>
      <c r="BUP590" s="47"/>
      <c r="BUQ590" s="47"/>
      <c r="BUR590" s="47"/>
      <c r="BUS590" s="47"/>
      <c r="BUT590" s="47"/>
      <c r="BUU590" s="47"/>
      <c r="BUV590" s="47"/>
      <c r="BUW590" s="47"/>
      <c r="BUX590" s="47"/>
      <c r="BUY590" s="47"/>
      <c r="BUZ590" s="47"/>
      <c r="BVA590" s="47"/>
      <c r="BVB590" s="47"/>
      <c r="BVC590" s="47"/>
      <c r="BVD590" s="47"/>
      <c r="BVE590" s="47"/>
      <c r="BVF590" s="47"/>
      <c r="BVG590" s="47"/>
      <c r="BVH590" s="47"/>
      <c r="BVI590" s="47"/>
      <c r="BVJ590" s="47"/>
      <c r="BVK590" s="47"/>
      <c r="BVL590" s="47"/>
      <c r="BVM590" s="47"/>
      <c r="BVN590" s="47"/>
      <c r="BVO590" s="47"/>
      <c r="BVP590" s="47"/>
      <c r="BVQ590" s="47"/>
      <c r="BVR590" s="47"/>
      <c r="BVS590" s="47"/>
      <c r="BVT590" s="47"/>
      <c r="BVU590" s="47"/>
      <c r="BVV590" s="47"/>
      <c r="BVW590" s="47"/>
      <c r="BVX590" s="47"/>
      <c r="BVY590" s="47"/>
      <c r="BVZ590" s="47"/>
      <c r="BWA590" s="47"/>
      <c r="BWB590" s="47"/>
      <c r="BWC590" s="47"/>
      <c r="BWD590" s="47"/>
      <c r="BWE590" s="47"/>
      <c r="BWF590" s="47"/>
      <c r="BWG590" s="47"/>
      <c r="BWH590" s="47"/>
      <c r="BWI590" s="47"/>
      <c r="BWJ590" s="47"/>
      <c r="BWK590" s="47"/>
      <c r="BWL590" s="47"/>
      <c r="BWM590" s="47"/>
      <c r="BWN590" s="47"/>
      <c r="BWO590" s="47"/>
      <c r="BWP590" s="47"/>
      <c r="BWQ590" s="47"/>
      <c r="BWR590" s="47"/>
      <c r="BWS590" s="47"/>
      <c r="BWT590" s="47"/>
      <c r="BWU590" s="47"/>
      <c r="BWV590" s="47"/>
      <c r="BWW590" s="47"/>
      <c r="BWX590" s="47"/>
      <c r="BWY590" s="47"/>
      <c r="BWZ590" s="47"/>
      <c r="BXA590" s="47"/>
      <c r="BXB590" s="47"/>
      <c r="BXC590" s="47"/>
      <c r="BXD590" s="47"/>
      <c r="BXE590" s="47"/>
      <c r="BXF590" s="47"/>
      <c r="BXG590" s="47"/>
      <c r="BXH590" s="47"/>
      <c r="BXI590" s="47"/>
      <c r="BXJ590" s="47"/>
      <c r="BXK590" s="47"/>
      <c r="BXL590" s="47"/>
      <c r="BXM590" s="47"/>
      <c r="BXN590" s="47"/>
      <c r="BXO590" s="47"/>
      <c r="BXP590" s="47"/>
      <c r="BXQ590" s="47"/>
      <c r="BXR590" s="47"/>
      <c r="BXS590" s="47"/>
      <c r="BXT590" s="47"/>
      <c r="BXU590" s="47"/>
      <c r="BXV590" s="47"/>
      <c r="BXW590" s="47"/>
      <c r="BXX590" s="47"/>
      <c r="BXY590" s="47"/>
      <c r="BXZ590" s="47"/>
      <c r="BYA590" s="47"/>
      <c r="BYB590" s="47"/>
      <c r="BYC590" s="47"/>
      <c r="BYD590" s="47"/>
      <c r="BYE590" s="47"/>
      <c r="BYF590" s="47"/>
      <c r="BYG590" s="47"/>
      <c r="BYH590" s="47"/>
      <c r="BYI590" s="47"/>
      <c r="BYJ590" s="47"/>
      <c r="BYK590" s="47"/>
      <c r="BYL590" s="47"/>
      <c r="BYM590" s="47"/>
      <c r="BYN590" s="47"/>
      <c r="BYO590" s="47"/>
      <c r="BYP590" s="47"/>
      <c r="BYQ590" s="47"/>
      <c r="BYR590" s="47"/>
      <c r="BYS590" s="47"/>
      <c r="BYT590" s="47"/>
      <c r="BYU590" s="47"/>
      <c r="BYV590" s="47"/>
      <c r="BYW590" s="47"/>
      <c r="BYX590" s="47"/>
      <c r="BYY590" s="47"/>
      <c r="BYZ590" s="47"/>
      <c r="BZA590" s="47"/>
      <c r="BZB590" s="47"/>
      <c r="BZC590" s="47"/>
      <c r="BZD590" s="47"/>
      <c r="BZE590" s="47"/>
      <c r="BZF590" s="47"/>
      <c r="BZG590" s="47"/>
      <c r="BZH590" s="47"/>
      <c r="BZI590" s="47"/>
      <c r="BZJ590" s="47"/>
      <c r="BZK590" s="47"/>
      <c r="BZL590" s="47"/>
      <c r="BZM590" s="47"/>
      <c r="BZN590" s="47"/>
      <c r="BZO590" s="47"/>
      <c r="BZP590" s="47"/>
      <c r="BZQ590" s="47"/>
      <c r="BZR590" s="47"/>
      <c r="BZS590" s="47"/>
      <c r="BZT590" s="47"/>
      <c r="BZU590" s="47"/>
      <c r="BZV590" s="47"/>
      <c r="BZW590" s="47"/>
      <c r="BZX590" s="47"/>
      <c r="BZY590" s="47"/>
      <c r="BZZ590" s="47"/>
      <c r="CAA590" s="47"/>
      <c r="CAB590" s="47"/>
      <c r="CAC590" s="47"/>
      <c r="CAD590" s="47"/>
      <c r="CAE590" s="47"/>
      <c r="CAF590" s="47"/>
      <c r="CAG590" s="47"/>
      <c r="CAH590" s="47"/>
      <c r="CAI590" s="47"/>
      <c r="CAJ590" s="47"/>
      <c r="CAK590" s="47"/>
      <c r="CAL590" s="47"/>
      <c r="CAM590" s="47"/>
      <c r="CAN590" s="47"/>
      <c r="CAO590" s="47"/>
      <c r="CAP590" s="47"/>
      <c r="CAQ590" s="47"/>
      <c r="CAR590" s="47"/>
      <c r="CAS590" s="47"/>
      <c r="CAT590" s="47"/>
      <c r="CAU590" s="47"/>
      <c r="CAV590" s="47"/>
      <c r="CAW590" s="47"/>
      <c r="CAX590" s="47"/>
      <c r="CAY590" s="47"/>
      <c r="CAZ590" s="47"/>
      <c r="CBA590" s="47"/>
      <c r="CBB590" s="47"/>
      <c r="CBC590" s="47"/>
      <c r="CBD590" s="47"/>
      <c r="CBE590" s="47"/>
      <c r="CBF590" s="47"/>
      <c r="CBG590" s="47"/>
      <c r="CBH590" s="47"/>
      <c r="CBI590" s="47"/>
      <c r="CBJ590" s="47"/>
      <c r="CBK590" s="47"/>
      <c r="CBL590" s="47"/>
      <c r="CBM590" s="47"/>
      <c r="CBN590" s="47"/>
      <c r="CBO590" s="47"/>
      <c r="CBP590" s="47"/>
      <c r="CBQ590" s="47"/>
      <c r="CBR590" s="47"/>
      <c r="CBS590" s="47"/>
      <c r="CBT590" s="47"/>
      <c r="CBU590" s="47"/>
      <c r="CBV590" s="47"/>
      <c r="CBW590" s="47"/>
      <c r="CBX590" s="47"/>
      <c r="CBY590" s="47"/>
      <c r="CBZ590" s="47"/>
      <c r="CCA590" s="47"/>
      <c r="CCB590" s="47"/>
      <c r="CCC590" s="47"/>
      <c r="CCD590" s="47"/>
      <c r="CCE590" s="47"/>
      <c r="CCF590" s="47"/>
      <c r="CCG590" s="47"/>
      <c r="CCH590" s="47"/>
      <c r="CCI590" s="47"/>
      <c r="CCJ590" s="47"/>
      <c r="CCK590" s="47"/>
      <c r="CCL590" s="47"/>
      <c r="CCM590" s="47"/>
      <c r="CCN590" s="47"/>
      <c r="CCO590" s="47"/>
      <c r="CCP590" s="47"/>
      <c r="CCQ590" s="47"/>
      <c r="CCR590" s="47"/>
      <c r="CCS590" s="47"/>
      <c r="CCT590" s="47"/>
      <c r="CCU590" s="47"/>
      <c r="CCV590" s="47"/>
      <c r="CCW590" s="47"/>
      <c r="CCX590" s="47"/>
      <c r="CCY590" s="47"/>
      <c r="CCZ590" s="47"/>
      <c r="CDA590" s="47"/>
      <c r="CDB590" s="47"/>
      <c r="CDC590" s="47"/>
      <c r="CDD590" s="47"/>
      <c r="CDE590" s="47"/>
      <c r="CDF590" s="47"/>
      <c r="CDG590" s="47"/>
      <c r="CDH590" s="47"/>
      <c r="CDI590" s="47"/>
      <c r="CDJ590" s="47"/>
      <c r="CDK590" s="47"/>
      <c r="CDL590" s="47"/>
      <c r="CDM590" s="47"/>
      <c r="CDN590" s="47"/>
      <c r="CDO590" s="47"/>
      <c r="CDP590" s="47"/>
      <c r="CDQ590" s="47"/>
      <c r="CDR590" s="47"/>
      <c r="CDS590" s="47"/>
      <c r="CDT590" s="47"/>
      <c r="CDU590" s="47"/>
      <c r="CDV590" s="47"/>
      <c r="CDW590" s="47"/>
      <c r="CDX590" s="47"/>
      <c r="CDY590" s="47"/>
      <c r="CDZ590" s="47"/>
      <c r="CEA590" s="47"/>
      <c r="CEB590" s="47"/>
      <c r="CEC590" s="47"/>
      <c r="CED590" s="47"/>
      <c r="CEE590" s="47"/>
      <c r="CEF590" s="47"/>
      <c r="CEG590" s="47"/>
      <c r="CEH590" s="47"/>
      <c r="CEI590" s="47"/>
      <c r="CEJ590" s="47"/>
      <c r="CEK590" s="47"/>
      <c r="CEL590" s="47"/>
      <c r="CEM590" s="47"/>
      <c r="CEN590" s="47"/>
      <c r="CEO590" s="47"/>
      <c r="CEP590" s="47"/>
      <c r="CEQ590" s="47"/>
      <c r="CER590" s="47"/>
      <c r="CES590" s="47"/>
      <c r="CET590" s="47"/>
      <c r="CEU590" s="47"/>
      <c r="CEV590" s="47"/>
      <c r="CEW590" s="47"/>
      <c r="CEX590" s="47"/>
      <c r="CEY590" s="47"/>
      <c r="CEZ590" s="47"/>
      <c r="CFA590" s="47"/>
      <c r="CFB590" s="47"/>
      <c r="CFC590" s="47"/>
      <c r="CFD590" s="47"/>
      <c r="CFE590" s="47"/>
      <c r="CFF590" s="47"/>
      <c r="CFG590" s="47"/>
      <c r="CFH590" s="47"/>
      <c r="CFI590" s="47"/>
      <c r="CFJ590" s="47"/>
      <c r="CFK590" s="47"/>
      <c r="CFL590" s="47"/>
      <c r="CFM590" s="47"/>
      <c r="CFN590" s="47"/>
      <c r="CFO590" s="47"/>
      <c r="CFP590" s="47"/>
      <c r="CFQ590" s="47"/>
      <c r="CFR590" s="47"/>
      <c r="CFS590" s="47"/>
      <c r="CFT590" s="47"/>
      <c r="CFU590" s="47"/>
      <c r="CFV590" s="47"/>
      <c r="CFW590" s="47"/>
      <c r="CFX590" s="47"/>
      <c r="CFY590" s="47"/>
      <c r="CFZ590" s="47"/>
      <c r="CGA590" s="47"/>
      <c r="CGB590" s="47"/>
      <c r="CGC590" s="47"/>
      <c r="CGD590" s="47"/>
      <c r="CGE590" s="47"/>
      <c r="CGF590" s="47"/>
      <c r="CGG590" s="47"/>
      <c r="CGH590" s="47"/>
      <c r="CGI590" s="47"/>
      <c r="CGJ590" s="47"/>
      <c r="CGK590" s="47"/>
      <c r="CGL590" s="47"/>
      <c r="CGM590" s="47"/>
      <c r="CGN590" s="47"/>
      <c r="CGO590" s="47"/>
      <c r="CGP590" s="47"/>
      <c r="CGQ590" s="47"/>
      <c r="CGR590" s="47"/>
      <c r="CGS590" s="47"/>
      <c r="CGT590" s="47"/>
      <c r="CGU590" s="47"/>
      <c r="CGV590" s="47"/>
      <c r="CGW590" s="47"/>
      <c r="CGX590" s="47"/>
      <c r="CGY590" s="47"/>
      <c r="CGZ590" s="47"/>
      <c r="CHA590" s="47"/>
      <c r="CHB590" s="47"/>
      <c r="CHC590" s="47"/>
      <c r="CHD590" s="47"/>
      <c r="CHE590" s="47"/>
      <c r="CHF590" s="47"/>
      <c r="CHG590" s="47"/>
      <c r="CHH590" s="47"/>
      <c r="CHI590" s="47"/>
      <c r="CHJ590" s="47"/>
      <c r="CHK590" s="47"/>
      <c r="CHL590" s="47"/>
      <c r="CHM590" s="47"/>
      <c r="CHN590" s="47"/>
      <c r="CHO590" s="47"/>
      <c r="CHP590" s="47"/>
      <c r="CHQ590" s="47"/>
      <c r="CHR590" s="47"/>
      <c r="CHS590" s="47"/>
      <c r="CHT590" s="47"/>
      <c r="CHU590" s="47"/>
      <c r="CHV590" s="47"/>
      <c r="CHW590" s="47"/>
      <c r="CHX590" s="47"/>
      <c r="CHY590" s="47"/>
      <c r="CHZ590" s="47"/>
      <c r="CIA590" s="47"/>
      <c r="CIB590" s="47"/>
      <c r="CIC590" s="47"/>
      <c r="CID590" s="47"/>
      <c r="CIE590" s="47"/>
      <c r="CIF590" s="47"/>
      <c r="CIG590" s="47"/>
      <c r="CIH590" s="47"/>
      <c r="CII590" s="47"/>
      <c r="CIJ590" s="47"/>
      <c r="CIK590" s="47"/>
      <c r="CIL590" s="47"/>
      <c r="CIM590" s="47"/>
      <c r="CIN590" s="47"/>
      <c r="CIO590" s="47"/>
      <c r="CIP590" s="47"/>
      <c r="CIQ590" s="47"/>
      <c r="CIR590" s="47"/>
      <c r="CIS590" s="47"/>
      <c r="CIT590" s="47"/>
      <c r="CIU590" s="47"/>
      <c r="CIV590" s="47"/>
      <c r="CIW590" s="47"/>
      <c r="CIX590" s="47"/>
      <c r="CIY590" s="47"/>
      <c r="CIZ590" s="47"/>
      <c r="CJA590" s="47"/>
      <c r="CJB590" s="47"/>
      <c r="CJC590" s="47"/>
      <c r="CJD590" s="47"/>
      <c r="CJE590" s="47"/>
      <c r="CJF590" s="47"/>
      <c r="CJG590" s="47"/>
      <c r="CJH590" s="47"/>
      <c r="CJI590" s="47"/>
      <c r="CJJ590" s="47"/>
      <c r="CJK590" s="47"/>
      <c r="CJL590" s="47"/>
      <c r="CJM590" s="47"/>
      <c r="CJN590" s="47"/>
      <c r="CJO590" s="47"/>
      <c r="CJP590" s="47"/>
      <c r="CJQ590" s="47"/>
      <c r="CJR590" s="47"/>
      <c r="CJS590" s="47"/>
      <c r="CJT590" s="47"/>
      <c r="CJU590" s="47"/>
      <c r="CJV590" s="47"/>
      <c r="CJW590" s="47"/>
      <c r="CJX590" s="47"/>
      <c r="CJY590" s="47"/>
      <c r="CJZ590" s="47"/>
      <c r="CKA590" s="47"/>
      <c r="CKB590" s="47"/>
      <c r="CKC590" s="47"/>
      <c r="CKD590" s="47"/>
      <c r="CKE590" s="47"/>
      <c r="CKF590" s="47"/>
      <c r="CKG590" s="47"/>
      <c r="CKH590" s="47"/>
      <c r="CKI590" s="47"/>
      <c r="CKJ590" s="47"/>
      <c r="CKK590" s="47"/>
      <c r="CKL590" s="47"/>
      <c r="CKM590" s="47"/>
      <c r="CKN590" s="47"/>
      <c r="CKO590" s="47"/>
      <c r="CKP590" s="47"/>
      <c r="CKQ590" s="47"/>
      <c r="CKR590" s="47"/>
      <c r="CKS590" s="47"/>
      <c r="CKT590" s="47"/>
      <c r="CKU590" s="47"/>
      <c r="CKV590" s="47"/>
      <c r="CKW590" s="47"/>
      <c r="CKX590" s="47"/>
      <c r="CKY590" s="47"/>
      <c r="CKZ590" s="47"/>
      <c r="CLA590" s="47"/>
      <c r="CLB590" s="47"/>
      <c r="CLC590" s="47"/>
      <c r="CLD590" s="47"/>
      <c r="CLE590" s="47"/>
      <c r="CLF590" s="47"/>
      <c r="CLG590" s="47"/>
      <c r="CLH590" s="47"/>
      <c r="CLI590" s="47"/>
      <c r="CLJ590" s="47"/>
      <c r="CLK590" s="47"/>
      <c r="CLL590" s="47"/>
      <c r="CLM590" s="47"/>
      <c r="CLN590" s="47"/>
      <c r="CLO590" s="47"/>
      <c r="CLP590" s="47"/>
      <c r="CLQ590" s="47"/>
      <c r="CLR590" s="47"/>
      <c r="CLS590" s="47"/>
      <c r="CLT590" s="47"/>
      <c r="CLU590" s="47"/>
      <c r="CLV590" s="47"/>
      <c r="CLW590" s="47"/>
      <c r="CLX590" s="47"/>
      <c r="CLY590" s="47"/>
      <c r="CLZ590" s="47"/>
      <c r="CMA590" s="47"/>
      <c r="CMB590" s="47"/>
      <c r="CMC590" s="47"/>
      <c r="CMD590" s="47"/>
      <c r="CME590" s="47"/>
      <c r="CMF590" s="47"/>
      <c r="CMG590" s="47"/>
      <c r="CMH590" s="47"/>
      <c r="CMI590" s="47"/>
      <c r="CMJ590" s="47"/>
      <c r="CMK590" s="47"/>
      <c r="CML590" s="47"/>
      <c r="CMM590" s="47"/>
      <c r="CMN590" s="47"/>
      <c r="CMO590" s="47"/>
      <c r="CMP590" s="47"/>
      <c r="CMQ590" s="47"/>
      <c r="CMR590" s="47"/>
      <c r="CMS590" s="47"/>
      <c r="CMT590" s="47"/>
      <c r="CMU590" s="47"/>
      <c r="CMV590" s="47"/>
      <c r="CMW590" s="47"/>
      <c r="CMX590" s="47"/>
      <c r="CMY590" s="47"/>
      <c r="CMZ590" s="47"/>
      <c r="CNA590" s="47"/>
      <c r="CNB590" s="47"/>
      <c r="CNC590" s="47"/>
      <c r="CND590" s="47"/>
      <c r="CNE590" s="47"/>
      <c r="CNF590" s="47"/>
      <c r="CNG590" s="47"/>
      <c r="CNH590" s="47"/>
      <c r="CNI590" s="47"/>
      <c r="CNJ590" s="47"/>
      <c r="CNK590" s="47"/>
      <c r="CNL590" s="47"/>
      <c r="CNM590" s="47"/>
      <c r="CNN590" s="47"/>
      <c r="CNO590" s="47"/>
      <c r="CNP590" s="47"/>
      <c r="CNQ590" s="47"/>
      <c r="CNR590" s="47"/>
      <c r="CNS590" s="47"/>
      <c r="CNT590" s="47"/>
      <c r="CNU590" s="47"/>
      <c r="CNV590" s="47"/>
      <c r="CNW590" s="47"/>
      <c r="CNX590" s="47"/>
      <c r="CNY590" s="47"/>
      <c r="CNZ590" s="47"/>
      <c r="COA590" s="47"/>
      <c r="COB590" s="47"/>
      <c r="COC590" s="47"/>
      <c r="COD590" s="47"/>
      <c r="COE590" s="47"/>
      <c r="COF590" s="47"/>
      <c r="COG590" s="47"/>
      <c r="COH590" s="47"/>
      <c r="COI590" s="47"/>
      <c r="COJ590" s="47"/>
      <c r="COK590" s="47"/>
      <c r="COL590" s="47"/>
      <c r="COM590" s="47"/>
      <c r="CON590" s="47"/>
      <c r="COO590" s="47"/>
      <c r="COP590" s="47"/>
      <c r="COQ590" s="47"/>
      <c r="COR590" s="47"/>
      <c r="COS590" s="47"/>
      <c r="COT590" s="47"/>
      <c r="COU590" s="47"/>
      <c r="COV590" s="47"/>
      <c r="COW590" s="47"/>
      <c r="COX590" s="47"/>
      <c r="COY590" s="47"/>
      <c r="COZ590" s="47"/>
      <c r="CPA590" s="47"/>
      <c r="CPB590" s="47"/>
      <c r="CPC590" s="47"/>
      <c r="CPD590" s="47"/>
      <c r="CPE590" s="47"/>
      <c r="CPF590" s="47"/>
      <c r="CPG590" s="47"/>
      <c r="CPH590" s="47"/>
      <c r="CPI590" s="47"/>
      <c r="CPJ590" s="47"/>
      <c r="CPK590" s="47"/>
      <c r="CPL590" s="47"/>
      <c r="CPM590" s="47"/>
      <c r="CPN590" s="47"/>
      <c r="CPO590" s="47"/>
      <c r="CPP590" s="47"/>
      <c r="CPQ590" s="47"/>
      <c r="CPR590" s="47"/>
      <c r="CPS590" s="47"/>
      <c r="CPT590" s="47"/>
      <c r="CPU590" s="47"/>
      <c r="CPV590" s="47"/>
      <c r="CPW590" s="47"/>
      <c r="CPX590" s="47"/>
      <c r="CPY590" s="47"/>
      <c r="CPZ590" s="47"/>
      <c r="CQA590" s="47"/>
      <c r="CQB590" s="47"/>
      <c r="CQC590" s="47"/>
      <c r="CQD590" s="47"/>
      <c r="CQE590" s="47"/>
      <c r="CQF590" s="47"/>
      <c r="CQG590" s="47"/>
      <c r="CQH590" s="47"/>
      <c r="CQI590" s="47"/>
      <c r="CQJ590" s="47"/>
      <c r="CQK590" s="47"/>
      <c r="CQL590" s="47"/>
      <c r="CQM590" s="47"/>
      <c r="CQN590" s="47"/>
      <c r="CQO590" s="47"/>
      <c r="CQP590" s="47"/>
      <c r="CQQ590" s="47"/>
      <c r="CQR590" s="47"/>
      <c r="CQS590" s="47"/>
      <c r="CQT590" s="47"/>
      <c r="CQU590" s="47"/>
      <c r="CQV590" s="47"/>
      <c r="CQW590" s="47"/>
      <c r="CQX590" s="47"/>
      <c r="CQY590" s="47"/>
      <c r="CQZ590" s="47"/>
      <c r="CRA590" s="47"/>
      <c r="CRB590" s="47"/>
      <c r="CRC590" s="47"/>
      <c r="CRD590" s="47"/>
      <c r="CRE590" s="47"/>
      <c r="CRF590" s="47"/>
      <c r="CRG590" s="47"/>
      <c r="CRH590" s="47"/>
      <c r="CRI590" s="47"/>
      <c r="CRJ590" s="47"/>
      <c r="CRK590" s="47"/>
      <c r="CRL590" s="47"/>
      <c r="CRM590" s="47"/>
      <c r="CRN590" s="47"/>
      <c r="CRO590" s="47"/>
      <c r="CRP590" s="47"/>
      <c r="CRQ590" s="47"/>
      <c r="CRR590" s="47"/>
      <c r="CRS590" s="47"/>
      <c r="CRT590" s="47"/>
      <c r="CRU590" s="47"/>
      <c r="CRV590" s="47"/>
      <c r="CRW590" s="47"/>
      <c r="CRX590" s="47"/>
      <c r="CRY590" s="47"/>
      <c r="CRZ590" s="47"/>
      <c r="CSA590" s="47"/>
      <c r="CSB590" s="47"/>
      <c r="CSC590" s="47"/>
      <c r="CSD590" s="47"/>
      <c r="CSE590" s="47"/>
      <c r="CSF590" s="47"/>
      <c r="CSG590" s="47"/>
      <c r="CSH590" s="47"/>
      <c r="CSI590" s="47"/>
      <c r="CSJ590" s="47"/>
      <c r="CSK590" s="47"/>
      <c r="CSL590" s="47"/>
      <c r="CSM590" s="47"/>
      <c r="CSN590" s="47"/>
      <c r="CSO590" s="47"/>
      <c r="CSP590" s="47"/>
      <c r="CSQ590" s="47"/>
      <c r="CSR590" s="47"/>
      <c r="CSS590" s="47"/>
      <c r="CST590" s="47"/>
      <c r="CSU590" s="47"/>
      <c r="CSV590" s="47"/>
      <c r="CSW590" s="47"/>
      <c r="CSX590" s="47"/>
      <c r="CSY590" s="47"/>
      <c r="CSZ590" s="47"/>
      <c r="CTA590" s="47"/>
      <c r="CTB590" s="47"/>
      <c r="CTC590" s="47"/>
      <c r="CTD590" s="47"/>
      <c r="CTE590" s="47"/>
      <c r="CTF590" s="47"/>
      <c r="CTG590" s="47"/>
      <c r="CTH590" s="47"/>
      <c r="CTI590" s="47"/>
      <c r="CTJ590" s="47"/>
      <c r="CTK590" s="47"/>
      <c r="CTL590" s="47"/>
      <c r="CTM590" s="47"/>
      <c r="CTN590" s="47"/>
      <c r="CTO590" s="47"/>
      <c r="CTP590" s="47"/>
      <c r="CTQ590" s="47"/>
      <c r="CTR590" s="47"/>
      <c r="CTS590" s="47"/>
      <c r="CTT590" s="47"/>
      <c r="CTU590" s="47"/>
      <c r="CTV590" s="47"/>
      <c r="CTW590" s="47"/>
      <c r="CTX590" s="47"/>
      <c r="CTY590" s="47"/>
      <c r="CTZ590" s="47"/>
      <c r="CUA590" s="47"/>
      <c r="CUB590" s="47"/>
      <c r="CUC590" s="47"/>
      <c r="CUD590" s="47"/>
      <c r="CUE590" s="47"/>
      <c r="CUF590" s="47"/>
      <c r="CUG590" s="47"/>
      <c r="CUH590" s="47"/>
      <c r="CUI590" s="47"/>
      <c r="CUJ590" s="47"/>
      <c r="CUK590" s="47"/>
      <c r="CUL590" s="47"/>
      <c r="CUM590" s="47"/>
      <c r="CUN590" s="47"/>
      <c r="CUO590" s="47"/>
      <c r="CUP590" s="47"/>
      <c r="CUQ590" s="47"/>
      <c r="CUR590" s="47"/>
      <c r="CUS590" s="47"/>
      <c r="CUT590" s="47"/>
      <c r="CUU590" s="47"/>
      <c r="CUV590" s="47"/>
      <c r="CUW590" s="47"/>
      <c r="CUX590" s="47"/>
      <c r="CUY590" s="47"/>
      <c r="CUZ590" s="47"/>
      <c r="CVA590" s="47"/>
      <c r="CVB590" s="47"/>
      <c r="CVC590" s="47"/>
      <c r="CVD590" s="47"/>
      <c r="CVE590" s="47"/>
      <c r="CVF590" s="47"/>
      <c r="CVG590" s="47"/>
      <c r="CVH590" s="47"/>
      <c r="CVI590" s="47"/>
      <c r="CVJ590" s="47"/>
      <c r="CVK590" s="47"/>
      <c r="CVL590" s="47"/>
      <c r="CVM590" s="47"/>
      <c r="CVN590" s="47"/>
      <c r="CVO590" s="47"/>
      <c r="CVP590" s="47"/>
      <c r="CVQ590" s="47"/>
      <c r="CVR590" s="47"/>
      <c r="CVS590" s="47"/>
      <c r="CVT590" s="47"/>
      <c r="CVU590" s="47"/>
      <c r="CVV590" s="47"/>
      <c r="CVW590" s="47"/>
      <c r="CVX590" s="47"/>
      <c r="CVY590" s="47"/>
      <c r="CVZ590" s="47"/>
      <c r="CWA590" s="47"/>
      <c r="CWB590" s="47"/>
      <c r="CWC590" s="47"/>
      <c r="CWD590" s="47"/>
      <c r="CWE590" s="47"/>
      <c r="CWF590" s="47"/>
      <c r="CWG590" s="47"/>
      <c r="CWH590" s="47"/>
      <c r="CWI590" s="47"/>
      <c r="CWJ590" s="47"/>
      <c r="CWK590" s="47"/>
      <c r="CWL590" s="47"/>
      <c r="CWM590" s="47"/>
      <c r="CWN590" s="47"/>
      <c r="CWO590" s="47"/>
      <c r="CWP590" s="47"/>
      <c r="CWQ590" s="47"/>
      <c r="CWR590" s="47"/>
      <c r="CWS590" s="47"/>
      <c r="CWT590" s="47"/>
      <c r="CWU590" s="47"/>
      <c r="CWV590" s="47"/>
      <c r="CWW590" s="47"/>
      <c r="CWX590" s="47"/>
      <c r="CWY590" s="47"/>
      <c r="CWZ590" s="47"/>
      <c r="CXA590" s="47"/>
      <c r="CXB590" s="47"/>
      <c r="CXC590" s="47"/>
      <c r="CXD590" s="47"/>
      <c r="CXE590" s="47"/>
      <c r="CXF590" s="47"/>
      <c r="CXG590" s="47"/>
      <c r="CXH590" s="47"/>
      <c r="CXI590" s="47"/>
      <c r="CXJ590" s="47"/>
      <c r="CXK590" s="47"/>
      <c r="CXL590" s="47"/>
      <c r="CXM590" s="47"/>
      <c r="CXN590" s="47"/>
      <c r="CXO590" s="47"/>
      <c r="CXP590" s="47"/>
      <c r="CXQ590" s="47"/>
      <c r="CXR590" s="47"/>
      <c r="CXS590" s="47"/>
      <c r="CXT590" s="47"/>
      <c r="CXU590" s="47"/>
      <c r="CXV590" s="47"/>
      <c r="CXW590" s="47"/>
      <c r="CXX590" s="47"/>
      <c r="CXY590" s="47"/>
      <c r="CXZ590" s="47"/>
      <c r="CYA590" s="47"/>
      <c r="CYB590" s="47"/>
      <c r="CYC590" s="47"/>
      <c r="CYD590" s="47"/>
      <c r="CYE590" s="47"/>
      <c r="CYF590" s="47"/>
      <c r="CYG590" s="47"/>
      <c r="CYH590" s="47"/>
      <c r="CYI590" s="47"/>
      <c r="CYJ590" s="47"/>
      <c r="CYK590" s="47"/>
      <c r="CYL590" s="47"/>
      <c r="CYM590" s="47"/>
      <c r="CYN590" s="47"/>
      <c r="CYO590" s="47"/>
      <c r="CYP590" s="47"/>
      <c r="CYQ590" s="47"/>
      <c r="CYR590" s="47"/>
      <c r="CYS590" s="47"/>
      <c r="CYT590" s="47"/>
      <c r="CYU590" s="47"/>
      <c r="CYV590" s="47"/>
      <c r="CYW590" s="47"/>
      <c r="CYX590" s="47"/>
      <c r="CYY590" s="47"/>
      <c r="CYZ590" s="47"/>
      <c r="CZA590" s="47"/>
      <c r="CZB590" s="47"/>
      <c r="CZC590" s="47"/>
      <c r="CZD590" s="47"/>
      <c r="CZE590" s="47"/>
      <c r="CZF590" s="47"/>
      <c r="CZG590" s="47"/>
      <c r="CZH590" s="47"/>
      <c r="CZI590" s="47"/>
      <c r="CZJ590" s="47"/>
      <c r="CZK590" s="47"/>
      <c r="CZL590" s="47"/>
      <c r="CZM590" s="47"/>
      <c r="CZN590" s="47"/>
      <c r="CZO590" s="47"/>
      <c r="CZP590" s="47"/>
      <c r="CZQ590" s="47"/>
      <c r="CZR590" s="47"/>
      <c r="CZS590" s="47"/>
      <c r="CZT590" s="47"/>
      <c r="CZU590" s="47"/>
      <c r="CZV590" s="47"/>
      <c r="CZW590" s="47"/>
      <c r="CZX590" s="47"/>
      <c r="CZY590" s="47"/>
      <c r="CZZ590" s="47"/>
      <c r="DAA590" s="47"/>
      <c r="DAB590" s="47"/>
      <c r="DAC590" s="47"/>
      <c r="DAD590" s="47"/>
      <c r="DAE590" s="47"/>
      <c r="DAF590" s="47"/>
      <c r="DAG590" s="47"/>
      <c r="DAH590" s="47"/>
      <c r="DAI590" s="47"/>
      <c r="DAJ590" s="47"/>
      <c r="DAK590" s="47"/>
      <c r="DAL590" s="47"/>
      <c r="DAM590" s="47"/>
      <c r="DAN590" s="47"/>
      <c r="DAO590" s="47"/>
      <c r="DAP590" s="47"/>
      <c r="DAQ590" s="47"/>
      <c r="DAR590" s="47"/>
      <c r="DAS590" s="47"/>
      <c r="DAT590" s="47"/>
      <c r="DAU590" s="47"/>
      <c r="DAV590" s="47"/>
      <c r="DAW590" s="47"/>
      <c r="DAX590" s="47"/>
      <c r="DAY590" s="47"/>
      <c r="DAZ590" s="47"/>
      <c r="DBA590" s="47"/>
      <c r="DBB590" s="47"/>
      <c r="DBC590" s="47"/>
      <c r="DBD590" s="47"/>
      <c r="DBE590" s="47"/>
      <c r="DBF590" s="47"/>
      <c r="DBG590" s="47"/>
      <c r="DBH590" s="47"/>
      <c r="DBI590" s="47"/>
      <c r="DBJ590" s="47"/>
      <c r="DBK590" s="47"/>
      <c r="DBL590" s="47"/>
      <c r="DBM590" s="47"/>
      <c r="DBN590" s="47"/>
      <c r="DBO590" s="47"/>
      <c r="DBP590" s="47"/>
      <c r="DBQ590" s="47"/>
      <c r="DBR590" s="47"/>
      <c r="DBS590" s="47"/>
      <c r="DBT590" s="47"/>
      <c r="DBU590" s="47"/>
      <c r="DBV590" s="47"/>
      <c r="DBW590" s="47"/>
      <c r="DBX590" s="47"/>
      <c r="DBY590" s="47"/>
      <c r="DBZ590" s="47"/>
      <c r="DCA590" s="47"/>
      <c r="DCB590" s="47"/>
      <c r="DCC590" s="47"/>
      <c r="DCD590" s="47"/>
      <c r="DCE590" s="47"/>
      <c r="DCF590" s="47"/>
      <c r="DCG590" s="47"/>
      <c r="DCH590" s="47"/>
      <c r="DCI590" s="47"/>
      <c r="DCJ590" s="47"/>
      <c r="DCK590" s="47"/>
      <c r="DCL590" s="47"/>
      <c r="DCM590" s="47"/>
      <c r="DCN590" s="47"/>
      <c r="DCO590" s="47"/>
      <c r="DCP590" s="47"/>
      <c r="DCQ590" s="47"/>
      <c r="DCR590" s="47"/>
      <c r="DCS590" s="47"/>
      <c r="DCT590" s="47"/>
      <c r="DCU590" s="47"/>
      <c r="DCV590" s="47"/>
      <c r="DCW590" s="47"/>
      <c r="DCX590" s="47"/>
      <c r="DCY590" s="47"/>
      <c r="DCZ590" s="47"/>
      <c r="DDA590" s="47"/>
      <c r="DDB590" s="47"/>
      <c r="DDC590" s="47"/>
      <c r="DDD590" s="47"/>
      <c r="DDE590" s="47"/>
      <c r="DDF590" s="47"/>
      <c r="DDG590" s="47"/>
      <c r="DDH590" s="47"/>
      <c r="DDI590" s="47"/>
      <c r="DDJ590" s="47"/>
      <c r="DDK590" s="47"/>
      <c r="DDL590" s="47"/>
      <c r="DDM590" s="47"/>
      <c r="DDN590" s="47"/>
      <c r="DDO590" s="47"/>
      <c r="DDP590" s="47"/>
      <c r="DDQ590" s="47"/>
      <c r="DDR590" s="47"/>
      <c r="DDS590" s="47"/>
      <c r="DDT590" s="47"/>
      <c r="DDU590" s="47"/>
      <c r="DDV590" s="47"/>
      <c r="DDW590" s="47"/>
      <c r="DDX590" s="47"/>
      <c r="DDY590" s="47"/>
      <c r="DDZ590" s="47"/>
      <c r="DEA590" s="47"/>
      <c r="DEB590" s="47"/>
      <c r="DEC590" s="47"/>
      <c r="DED590" s="47"/>
      <c r="DEE590" s="47"/>
      <c r="DEF590" s="47"/>
      <c r="DEG590" s="47"/>
      <c r="DEH590" s="47"/>
      <c r="DEI590" s="47"/>
      <c r="DEJ590" s="47"/>
      <c r="DEK590" s="47"/>
      <c r="DEL590" s="47"/>
      <c r="DEM590" s="47"/>
      <c r="DEN590" s="47"/>
      <c r="DEO590" s="47"/>
      <c r="DEP590" s="47"/>
      <c r="DEQ590" s="47"/>
      <c r="DER590" s="47"/>
      <c r="DES590" s="47"/>
      <c r="DET590" s="47"/>
      <c r="DEU590" s="47"/>
      <c r="DEV590" s="47"/>
      <c r="DEW590" s="47"/>
      <c r="DEX590" s="47"/>
      <c r="DEY590" s="47"/>
      <c r="DEZ590" s="47"/>
      <c r="DFA590" s="47"/>
      <c r="DFB590" s="47"/>
      <c r="DFC590" s="47"/>
      <c r="DFD590" s="47"/>
      <c r="DFE590" s="47"/>
      <c r="DFF590" s="47"/>
      <c r="DFG590" s="47"/>
      <c r="DFH590" s="47"/>
      <c r="DFI590" s="47"/>
      <c r="DFJ590" s="47"/>
      <c r="DFK590" s="47"/>
      <c r="DFL590" s="47"/>
      <c r="DFM590" s="47"/>
      <c r="DFN590" s="47"/>
      <c r="DFO590" s="47"/>
      <c r="DFP590" s="47"/>
      <c r="DFQ590" s="47"/>
      <c r="DFR590" s="47"/>
      <c r="DFS590" s="47"/>
      <c r="DFT590" s="47"/>
      <c r="DFU590" s="47"/>
      <c r="DFV590" s="47"/>
      <c r="DFW590" s="47"/>
      <c r="DFX590" s="47"/>
      <c r="DFY590" s="47"/>
      <c r="DFZ590" s="47"/>
      <c r="DGA590" s="47"/>
      <c r="DGB590" s="47"/>
      <c r="DGC590" s="47"/>
      <c r="DGD590" s="47"/>
      <c r="DGE590" s="47"/>
      <c r="DGF590" s="47"/>
      <c r="DGG590" s="47"/>
      <c r="DGH590" s="47"/>
      <c r="DGI590" s="47"/>
      <c r="DGJ590" s="47"/>
      <c r="DGK590" s="47"/>
      <c r="DGL590" s="47"/>
      <c r="DGM590" s="47"/>
      <c r="DGN590" s="47"/>
      <c r="DGO590" s="47"/>
      <c r="DGP590" s="47"/>
      <c r="DGQ590" s="47"/>
      <c r="DGR590" s="47"/>
      <c r="DGS590" s="47"/>
      <c r="DGT590" s="47"/>
      <c r="DGU590" s="47"/>
      <c r="DGV590" s="47"/>
      <c r="DGW590" s="47"/>
      <c r="DGX590" s="47"/>
      <c r="DGY590" s="47"/>
      <c r="DGZ590" s="47"/>
      <c r="DHA590" s="47"/>
      <c r="DHB590" s="47"/>
      <c r="DHC590" s="47"/>
      <c r="DHD590" s="47"/>
      <c r="DHE590" s="47"/>
      <c r="DHF590" s="47"/>
      <c r="DHG590" s="47"/>
      <c r="DHH590" s="47"/>
      <c r="DHI590" s="47"/>
      <c r="DHJ590" s="47"/>
      <c r="DHK590" s="47"/>
      <c r="DHL590" s="47"/>
      <c r="DHM590" s="47"/>
      <c r="DHN590" s="47"/>
      <c r="DHO590" s="47"/>
      <c r="DHP590" s="47"/>
      <c r="DHQ590" s="47"/>
      <c r="DHR590" s="47"/>
      <c r="DHS590" s="47"/>
      <c r="DHT590" s="47"/>
      <c r="DHU590" s="47"/>
      <c r="DHV590" s="47"/>
      <c r="DHW590" s="47"/>
      <c r="DHX590" s="47"/>
      <c r="DHY590" s="47"/>
      <c r="DHZ590" s="47"/>
      <c r="DIA590" s="47"/>
      <c r="DIB590" s="47"/>
      <c r="DIC590" s="47"/>
      <c r="DID590" s="47"/>
      <c r="DIE590" s="47"/>
      <c r="DIF590" s="47"/>
      <c r="DIG590" s="47"/>
      <c r="DIH590" s="47"/>
      <c r="DII590" s="47"/>
      <c r="DIJ590" s="47"/>
      <c r="DIK590" s="47"/>
      <c r="DIL590" s="47"/>
      <c r="DIM590" s="47"/>
      <c r="DIN590" s="47"/>
      <c r="DIO590" s="47"/>
      <c r="DIP590" s="47"/>
      <c r="DIQ590" s="47"/>
      <c r="DIR590" s="47"/>
      <c r="DIS590" s="47"/>
      <c r="DIT590" s="47"/>
      <c r="DIU590" s="47"/>
      <c r="DIV590" s="47"/>
      <c r="DIW590" s="47"/>
      <c r="DIX590" s="47"/>
      <c r="DIY590" s="47"/>
      <c r="DIZ590" s="47"/>
      <c r="DJA590" s="47"/>
      <c r="DJB590" s="47"/>
      <c r="DJC590" s="47"/>
      <c r="DJD590" s="47"/>
      <c r="DJE590" s="47"/>
      <c r="DJF590" s="47"/>
      <c r="DJG590" s="47"/>
      <c r="DJH590" s="47"/>
      <c r="DJI590" s="47"/>
      <c r="DJJ590" s="47"/>
      <c r="DJK590" s="47"/>
      <c r="DJL590" s="47"/>
      <c r="DJM590" s="47"/>
      <c r="DJN590" s="47"/>
      <c r="DJO590" s="47"/>
      <c r="DJP590" s="47"/>
      <c r="DJQ590" s="47"/>
      <c r="DJR590" s="47"/>
      <c r="DJS590" s="47"/>
      <c r="DJT590" s="47"/>
      <c r="DJU590" s="47"/>
      <c r="DJV590" s="47"/>
      <c r="DJW590" s="47"/>
      <c r="DJX590" s="47"/>
      <c r="DJY590" s="47"/>
      <c r="DJZ590" s="47"/>
      <c r="DKA590" s="47"/>
      <c r="DKB590" s="47"/>
      <c r="DKC590" s="47"/>
      <c r="DKD590" s="47"/>
      <c r="DKE590" s="47"/>
      <c r="DKF590" s="47"/>
      <c r="DKG590" s="47"/>
      <c r="DKH590" s="47"/>
      <c r="DKI590" s="47"/>
      <c r="DKJ590" s="47"/>
      <c r="DKK590" s="47"/>
      <c r="DKL590" s="47"/>
      <c r="DKM590" s="47"/>
      <c r="DKN590" s="47"/>
      <c r="DKO590" s="47"/>
      <c r="DKP590" s="47"/>
      <c r="DKQ590" s="47"/>
      <c r="DKR590" s="47"/>
      <c r="DKS590" s="47"/>
      <c r="DKT590" s="47"/>
      <c r="DKU590" s="47"/>
      <c r="DKV590" s="47"/>
      <c r="DKW590" s="47"/>
      <c r="DKX590" s="47"/>
      <c r="DKY590" s="47"/>
      <c r="DKZ590" s="47"/>
      <c r="DLA590" s="47"/>
      <c r="DLB590" s="47"/>
      <c r="DLC590" s="47"/>
      <c r="DLD590" s="47"/>
      <c r="DLE590" s="47"/>
      <c r="DLF590" s="47"/>
      <c r="DLG590" s="47"/>
      <c r="DLH590" s="47"/>
      <c r="DLI590" s="47"/>
      <c r="DLJ590" s="47"/>
      <c r="DLK590" s="47"/>
      <c r="DLL590" s="47"/>
      <c r="DLM590" s="47"/>
      <c r="DLN590" s="47"/>
      <c r="DLO590" s="47"/>
      <c r="DLP590" s="47"/>
      <c r="DLQ590" s="47"/>
      <c r="DLR590" s="47"/>
      <c r="DLS590" s="47"/>
      <c r="DLT590" s="47"/>
      <c r="DLU590" s="47"/>
      <c r="DLV590" s="47"/>
      <c r="DLW590" s="47"/>
      <c r="DLX590" s="47"/>
      <c r="DLY590" s="47"/>
      <c r="DLZ590" s="47"/>
      <c r="DMA590" s="47"/>
      <c r="DMB590" s="47"/>
      <c r="DMC590" s="47"/>
      <c r="DMD590" s="47"/>
      <c r="DME590" s="47"/>
      <c r="DMF590" s="47"/>
      <c r="DMG590" s="47"/>
      <c r="DMH590" s="47"/>
      <c r="DMI590" s="47"/>
      <c r="DMJ590" s="47"/>
      <c r="DMK590" s="47"/>
      <c r="DML590" s="47"/>
      <c r="DMM590" s="47"/>
      <c r="DMN590" s="47"/>
      <c r="DMO590" s="47"/>
      <c r="DMP590" s="47"/>
      <c r="DMQ590" s="47"/>
      <c r="DMR590" s="47"/>
      <c r="DMS590" s="47"/>
      <c r="DMT590" s="47"/>
      <c r="DMU590" s="47"/>
      <c r="DMV590" s="47"/>
      <c r="DMW590" s="47"/>
      <c r="DMX590" s="47"/>
      <c r="DMY590" s="47"/>
      <c r="DMZ590" s="47"/>
      <c r="DNA590" s="47"/>
      <c r="DNB590" s="47"/>
      <c r="DNC590" s="47"/>
      <c r="DND590" s="47"/>
      <c r="DNE590" s="47"/>
      <c r="DNF590" s="47"/>
      <c r="DNG590" s="47"/>
      <c r="DNH590" s="47"/>
      <c r="DNI590" s="47"/>
      <c r="DNJ590" s="47"/>
      <c r="DNK590" s="47"/>
      <c r="DNL590" s="47"/>
      <c r="DNM590" s="47"/>
      <c r="DNN590" s="47"/>
      <c r="DNO590" s="47"/>
      <c r="DNP590" s="47"/>
      <c r="DNQ590" s="47"/>
      <c r="DNR590" s="47"/>
      <c r="DNS590" s="47"/>
      <c r="DNT590" s="47"/>
      <c r="DNU590" s="47"/>
      <c r="DNV590" s="47"/>
      <c r="DNW590" s="47"/>
      <c r="DNX590" s="47"/>
      <c r="DNY590" s="47"/>
      <c r="DNZ590" s="47"/>
      <c r="DOA590" s="47"/>
      <c r="DOB590" s="47"/>
      <c r="DOC590" s="47"/>
      <c r="DOD590" s="47"/>
      <c r="DOE590" s="47"/>
      <c r="DOF590" s="47"/>
      <c r="DOG590" s="47"/>
      <c r="DOH590" s="47"/>
      <c r="DOI590" s="47"/>
      <c r="DOJ590" s="47"/>
      <c r="DOK590" s="47"/>
      <c r="DOL590" s="47"/>
      <c r="DOM590" s="47"/>
      <c r="DON590" s="47"/>
      <c r="DOO590" s="47"/>
      <c r="DOP590" s="47"/>
      <c r="DOQ590" s="47"/>
      <c r="DOR590" s="47"/>
      <c r="DOS590" s="47"/>
      <c r="DOT590" s="47"/>
      <c r="DOU590" s="47"/>
      <c r="DOV590" s="47"/>
      <c r="DOW590" s="47"/>
      <c r="DOX590" s="47"/>
      <c r="DOY590" s="47"/>
      <c r="DOZ590" s="47"/>
      <c r="DPA590" s="47"/>
      <c r="DPB590" s="47"/>
      <c r="DPC590" s="47"/>
      <c r="DPD590" s="47"/>
      <c r="DPE590" s="47"/>
      <c r="DPF590" s="47"/>
      <c r="DPG590" s="47"/>
      <c r="DPH590" s="47"/>
      <c r="DPI590" s="47"/>
      <c r="DPJ590" s="47"/>
      <c r="DPK590" s="47"/>
      <c r="DPL590" s="47"/>
      <c r="DPM590" s="47"/>
      <c r="DPN590" s="47"/>
      <c r="DPO590" s="47"/>
      <c r="DPP590" s="47"/>
      <c r="DPQ590" s="47"/>
      <c r="DPR590" s="47"/>
      <c r="DPS590" s="47"/>
      <c r="DPT590" s="47"/>
      <c r="DPU590" s="47"/>
      <c r="DPV590" s="47"/>
      <c r="DPW590" s="47"/>
      <c r="DPX590" s="47"/>
      <c r="DPY590" s="47"/>
      <c r="DPZ590" s="47"/>
      <c r="DQA590" s="47"/>
      <c r="DQB590" s="47"/>
      <c r="DQC590" s="47"/>
      <c r="DQD590" s="47"/>
      <c r="DQE590" s="47"/>
      <c r="DQF590" s="47"/>
      <c r="DQG590" s="47"/>
      <c r="DQH590" s="47"/>
      <c r="DQI590" s="47"/>
      <c r="DQJ590" s="47"/>
      <c r="DQK590" s="47"/>
      <c r="DQL590" s="47"/>
      <c r="DQM590" s="47"/>
      <c r="DQN590" s="47"/>
      <c r="DQO590" s="47"/>
      <c r="DQP590" s="47"/>
      <c r="DQQ590" s="47"/>
      <c r="DQR590" s="47"/>
      <c r="DQS590" s="47"/>
      <c r="DQT590" s="47"/>
      <c r="DQU590" s="47"/>
      <c r="DQV590" s="47"/>
      <c r="DQW590" s="47"/>
      <c r="DQX590" s="47"/>
      <c r="DQY590" s="47"/>
      <c r="DQZ590" s="47"/>
      <c r="DRA590" s="47"/>
      <c r="DRB590" s="47"/>
      <c r="DRC590" s="47"/>
      <c r="DRD590" s="47"/>
      <c r="DRE590" s="47"/>
      <c r="DRF590" s="47"/>
      <c r="DRG590" s="47"/>
      <c r="DRH590" s="47"/>
      <c r="DRI590" s="47"/>
      <c r="DRJ590" s="47"/>
      <c r="DRK590" s="47"/>
      <c r="DRL590" s="47"/>
      <c r="DRM590" s="47"/>
      <c r="DRN590" s="47"/>
      <c r="DRO590" s="47"/>
      <c r="DRP590" s="47"/>
      <c r="DRQ590" s="47"/>
      <c r="DRR590" s="47"/>
      <c r="DRS590" s="47"/>
      <c r="DRT590" s="47"/>
      <c r="DRU590" s="47"/>
      <c r="DRV590" s="47"/>
      <c r="DRW590" s="47"/>
      <c r="DRX590" s="47"/>
      <c r="DRY590" s="47"/>
      <c r="DRZ590" s="47"/>
      <c r="DSA590" s="47"/>
      <c r="DSB590" s="47"/>
      <c r="DSC590" s="47"/>
      <c r="DSD590" s="47"/>
      <c r="DSE590" s="47"/>
      <c r="DSF590" s="47"/>
      <c r="DSG590" s="47"/>
      <c r="DSH590" s="47"/>
      <c r="DSI590" s="47"/>
      <c r="DSJ590" s="47"/>
      <c r="DSK590" s="47"/>
      <c r="DSL590" s="47"/>
      <c r="DSM590" s="47"/>
      <c r="DSN590" s="47"/>
      <c r="DSO590" s="47"/>
      <c r="DSP590" s="47"/>
      <c r="DSQ590" s="47"/>
      <c r="DSR590" s="47"/>
      <c r="DSS590" s="47"/>
      <c r="DST590" s="47"/>
      <c r="DSU590" s="47"/>
      <c r="DSV590" s="47"/>
      <c r="DSW590" s="47"/>
      <c r="DSX590" s="47"/>
      <c r="DSY590" s="47"/>
      <c r="DSZ590" s="47"/>
      <c r="DTA590" s="47"/>
      <c r="DTB590" s="47"/>
      <c r="DTC590" s="47"/>
      <c r="DTD590" s="47"/>
      <c r="DTE590" s="47"/>
      <c r="DTF590" s="47"/>
      <c r="DTG590" s="47"/>
      <c r="DTH590" s="47"/>
      <c r="DTI590" s="47"/>
      <c r="DTJ590" s="47"/>
      <c r="DTK590" s="47"/>
      <c r="DTL590" s="47"/>
      <c r="DTM590" s="47"/>
      <c r="DTN590" s="47"/>
      <c r="DTO590" s="47"/>
      <c r="DTP590" s="47"/>
      <c r="DTQ590" s="47"/>
      <c r="DTR590" s="47"/>
      <c r="DTS590" s="47"/>
      <c r="DTT590" s="47"/>
      <c r="DTU590" s="47"/>
      <c r="DTV590" s="47"/>
      <c r="DTW590" s="47"/>
      <c r="DTX590" s="47"/>
      <c r="DTY590" s="47"/>
      <c r="DTZ590" s="47"/>
      <c r="DUA590" s="47"/>
      <c r="DUB590" s="47"/>
      <c r="DUC590" s="47"/>
      <c r="DUD590" s="47"/>
      <c r="DUE590" s="47"/>
      <c r="DUF590" s="47"/>
      <c r="DUG590" s="47"/>
      <c r="DUH590" s="47"/>
      <c r="DUI590" s="47"/>
      <c r="DUJ590" s="47"/>
      <c r="DUK590" s="47"/>
      <c r="DUL590" s="47"/>
      <c r="DUM590" s="47"/>
      <c r="DUN590" s="47"/>
      <c r="DUO590" s="47"/>
      <c r="DUP590" s="47"/>
      <c r="DUQ590" s="47"/>
      <c r="DUR590" s="47"/>
      <c r="DUS590" s="47"/>
      <c r="DUT590" s="47"/>
      <c r="DUU590" s="47"/>
      <c r="DUV590" s="47"/>
      <c r="DUW590" s="47"/>
      <c r="DUX590" s="47"/>
      <c r="DUY590" s="47"/>
      <c r="DUZ590" s="47"/>
      <c r="DVA590" s="47"/>
      <c r="DVB590" s="47"/>
      <c r="DVC590" s="47"/>
      <c r="DVD590" s="47"/>
      <c r="DVE590" s="47"/>
      <c r="DVF590" s="47"/>
      <c r="DVG590" s="47"/>
      <c r="DVH590" s="47"/>
      <c r="DVI590" s="47"/>
      <c r="DVJ590" s="47"/>
      <c r="DVK590" s="47"/>
      <c r="DVL590" s="47"/>
      <c r="DVM590" s="47"/>
      <c r="DVN590" s="47"/>
      <c r="DVO590" s="47"/>
      <c r="DVP590" s="47"/>
      <c r="DVQ590" s="47"/>
      <c r="DVR590" s="47"/>
      <c r="DVS590" s="47"/>
      <c r="DVT590" s="47"/>
      <c r="DVU590" s="47"/>
      <c r="DVV590" s="47"/>
      <c r="DVW590" s="47"/>
      <c r="DVX590" s="47"/>
      <c r="DVY590" s="47"/>
      <c r="DVZ590" s="47"/>
      <c r="DWA590" s="47"/>
      <c r="DWB590" s="47"/>
      <c r="DWC590" s="47"/>
      <c r="DWD590" s="47"/>
      <c r="DWE590" s="47"/>
      <c r="DWF590" s="47"/>
      <c r="DWG590" s="47"/>
      <c r="DWH590" s="47"/>
      <c r="DWI590" s="47"/>
      <c r="DWJ590" s="47"/>
      <c r="DWK590" s="47"/>
      <c r="DWL590" s="47"/>
      <c r="DWM590" s="47"/>
      <c r="DWN590" s="47"/>
      <c r="DWO590" s="47"/>
      <c r="DWP590" s="47"/>
      <c r="DWQ590" s="47"/>
      <c r="DWR590" s="47"/>
      <c r="DWS590" s="47"/>
      <c r="DWT590" s="47"/>
      <c r="DWU590" s="47"/>
      <c r="DWV590" s="47"/>
      <c r="DWW590" s="47"/>
      <c r="DWX590" s="47"/>
      <c r="DWY590" s="47"/>
      <c r="DWZ590" s="47"/>
      <c r="DXA590" s="47"/>
      <c r="DXB590" s="47"/>
      <c r="DXC590" s="47"/>
      <c r="DXD590" s="47"/>
      <c r="DXE590" s="47"/>
      <c r="DXF590" s="47"/>
      <c r="DXG590" s="47"/>
      <c r="DXH590" s="47"/>
      <c r="DXI590" s="47"/>
      <c r="DXJ590" s="47"/>
      <c r="DXK590" s="47"/>
      <c r="DXL590" s="47"/>
      <c r="DXM590" s="47"/>
      <c r="DXN590" s="47"/>
      <c r="DXO590" s="47"/>
      <c r="DXP590" s="47"/>
      <c r="DXQ590" s="47"/>
      <c r="DXR590" s="47"/>
      <c r="DXS590" s="47"/>
      <c r="DXT590" s="47"/>
      <c r="DXU590" s="47"/>
      <c r="DXV590" s="47"/>
      <c r="DXW590" s="47"/>
      <c r="DXX590" s="47"/>
      <c r="DXY590" s="47"/>
      <c r="DXZ590" s="47"/>
      <c r="DYA590" s="47"/>
      <c r="DYB590" s="47"/>
      <c r="DYC590" s="47"/>
      <c r="DYD590" s="47"/>
      <c r="DYE590" s="47"/>
      <c r="DYF590" s="47"/>
      <c r="DYG590" s="47"/>
      <c r="DYH590" s="47"/>
      <c r="DYI590" s="47"/>
      <c r="DYJ590" s="47"/>
      <c r="DYK590" s="47"/>
      <c r="DYL590" s="47"/>
      <c r="DYM590" s="47"/>
      <c r="DYN590" s="47"/>
      <c r="DYO590" s="47"/>
      <c r="DYP590" s="47"/>
      <c r="DYQ590" s="47"/>
      <c r="DYR590" s="47"/>
      <c r="DYS590" s="47"/>
      <c r="DYT590" s="47"/>
      <c r="DYU590" s="47"/>
      <c r="DYV590" s="47"/>
      <c r="DYW590" s="47"/>
      <c r="DYX590" s="47"/>
      <c r="DYY590" s="47"/>
      <c r="DYZ590" s="47"/>
      <c r="DZA590" s="47"/>
      <c r="DZB590" s="47"/>
      <c r="DZC590" s="47"/>
      <c r="DZD590" s="47"/>
      <c r="DZE590" s="47"/>
      <c r="DZF590" s="47"/>
      <c r="DZG590" s="47"/>
      <c r="DZH590" s="47"/>
      <c r="DZI590" s="47"/>
      <c r="DZJ590" s="47"/>
      <c r="DZK590" s="47"/>
      <c r="DZL590" s="47"/>
      <c r="DZM590" s="47"/>
      <c r="DZN590" s="47"/>
      <c r="DZO590" s="47"/>
      <c r="DZP590" s="47"/>
      <c r="DZQ590" s="47"/>
      <c r="DZR590" s="47"/>
      <c r="DZS590" s="47"/>
      <c r="DZT590" s="47"/>
      <c r="DZU590" s="47"/>
      <c r="DZV590" s="47"/>
      <c r="DZW590" s="47"/>
      <c r="DZX590" s="47"/>
      <c r="DZY590" s="47"/>
      <c r="DZZ590" s="47"/>
      <c r="EAA590" s="47"/>
      <c r="EAB590" s="47"/>
      <c r="EAC590" s="47"/>
      <c r="EAD590" s="47"/>
      <c r="EAE590" s="47"/>
      <c r="EAF590" s="47"/>
      <c r="EAG590" s="47"/>
      <c r="EAH590" s="47"/>
      <c r="EAI590" s="47"/>
      <c r="EAJ590" s="47"/>
      <c r="EAK590" s="47"/>
      <c r="EAL590" s="47"/>
      <c r="EAM590" s="47"/>
      <c r="EAN590" s="47"/>
      <c r="EAO590" s="47"/>
      <c r="EAP590" s="47"/>
      <c r="EAQ590" s="47"/>
      <c r="EAR590" s="47"/>
      <c r="EAS590" s="47"/>
      <c r="EAT590" s="47"/>
      <c r="EAU590" s="47"/>
      <c r="EAV590" s="47"/>
      <c r="EAW590" s="47"/>
      <c r="EAX590" s="47"/>
      <c r="EAY590" s="47"/>
      <c r="EAZ590" s="47"/>
      <c r="EBA590" s="47"/>
      <c r="EBB590" s="47"/>
      <c r="EBC590" s="47"/>
      <c r="EBD590" s="47"/>
      <c r="EBE590" s="47"/>
      <c r="EBF590" s="47"/>
      <c r="EBG590" s="47"/>
      <c r="EBH590" s="47"/>
      <c r="EBI590" s="47"/>
      <c r="EBJ590" s="47"/>
      <c r="EBK590" s="47"/>
      <c r="EBL590" s="47"/>
      <c r="EBM590" s="47"/>
      <c r="EBN590" s="47"/>
      <c r="EBO590" s="47"/>
      <c r="EBP590" s="47"/>
      <c r="EBQ590" s="47"/>
      <c r="EBR590" s="47"/>
      <c r="EBS590" s="47"/>
      <c r="EBT590" s="47"/>
      <c r="EBU590" s="47"/>
      <c r="EBV590" s="47"/>
      <c r="EBW590" s="47"/>
      <c r="EBX590" s="47"/>
      <c r="EBY590" s="47"/>
      <c r="EBZ590" s="47"/>
      <c r="ECA590" s="47"/>
      <c r="ECB590" s="47"/>
      <c r="ECC590" s="47"/>
      <c r="ECD590" s="47"/>
      <c r="ECE590" s="47"/>
      <c r="ECF590" s="47"/>
      <c r="ECG590" s="47"/>
      <c r="ECH590" s="47"/>
      <c r="ECI590" s="47"/>
      <c r="ECJ590" s="47"/>
      <c r="ECK590" s="47"/>
      <c r="ECL590" s="47"/>
      <c r="ECM590" s="47"/>
      <c r="ECN590" s="47"/>
      <c r="ECO590" s="47"/>
      <c r="ECP590" s="47"/>
      <c r="ECQ590" s="47"/>
      <c r="ECR590" s="47"/>
      <c r="ECS590" s="47"/>
      <c r="ECT590" s="47"/>
      <c r="ECU590" s="47"/>
      <c r="ECV590" s="47"/>
      <c r="ECW590" s="47"/>
      <c r="ECX590" s="47"/>
      <c r="ECY590" s="47"/>
      <c r="ECZ590" s="47"/>
      <c r="EDA590" s="47"/>
      <c r="EDB590" s="47"/>
      <c r="EDC590" s="47"/>
      <c r="EDD590" s="47"/>
      <c r="EDE590" s="47"/>
      <c r="EDF590" s="47"/>
      <c r="EDG590" s="47"/>
      <c r="EDH590" s="47"/>
      <c r="EDI590" s="47"/>
      <c r="EDJ590" s="47"/>
      <c r="EDK590" s="47"/>
      <c r="EDL590" s="47"/>
      <c r="EDM590" s="47"/>
      <c r="EDN590" s="47"/>
      <c r="EDO590" s="47"/>
      <c r="EDP590" s="47"/>
      <c r="EDQ590" s="47"/>
      <c r="EDR590" s="47"/>
      <c r="EDS590" s="47"/>
      <c r="EDT590" s="47"/>
      <c r="EDU590" s="47"/>
      <c r="EDV590" s="47"/>
      <c r="EDW590" s="47"/>
      <c r="EDX590" s="47"/>
      <c r="EDY590" s="47"/>
      <c r="EDZ590" s="47"/>
      <c r="EEA590" s="47"/>
      <c r="EEB590" s="47"/>
      <c r="EEC590" s="47"/>
      <c r="EED590" s="47"/>
      <c r="EEE590" s="47"/>
      <c r="EEF590" s="47"/>
      <c r="EEG590" s="47"/>
      <c r="EEH590" s="47"/>
      <c r="EEI590" s="47"/>
      <c r="EEJ590" s="47"/>
      <c r="EEK590" s="47"/>
      <c r="EEL590" s="47"/>
      <c r="EEM590" s="47"/>
      <c r="EEN590" s="47"/>
      <c r="EEO590" s="47"/>
      <c r="EEP590" s="47"/>
      <c r="EEQ590" s="47"/>
      <c r="EER590" s="47"/>
      <c r="EES590" s="47"/>
      <c r="EET590" s="47"/>
      <c r="EEU590" s="47"/>
      <c r="EEV590" s="47"/>
      <c r="EEW590" s="47"/>
      <c r="EEX590" s="47"/>
      <c r="EEY590" s="47"/>
      <c r="EEZ590" s="47"/>
      <c r="EFA590" s="47"/>
      <c r="EFB590" s="47"/>
      <c r="EFC590" s="47"/>
      <c r="EFD590" s="47"/>
      <c r="EFE590" s="47"/>
      <c r="EFF590" s="47"/>
      <c r="EFG590" s="47"/>
      <c r="EFH590" s="47"/>
      <c r="EFI590" s="47"/>
      <c r="EFJ590" s="47"/>
      <c r="EFK590" s="47"/>
      <c r="EFL590" s="47"/>
      <c r="EFM590" s="47"/>
      <c r="EFN590" s="47"/>
      <c r="EFO590" s="47"/>
      <c r="EFP590" s="47"/>
      <c r="EFQ590" s="47"/>
      <c r="EFR590" s="47"/>
      <c r="EFS590" s="47"/>
      <c r="EFT590" s="47"/>
      <c r="EFU590" s="47"/>
      <c r="EFV590" s="47"/>
      <c r="EFW590" s="47"/>
      <c r="EFX590" s="47"/>
      <c r="EFY590" s="47"/>
      <c r="EFZ590" s="47"/>
      <c r="EGA590" s="47"/>
      <c r="EGB590" s="47"/>
      <c r="EGC590" s="47"/>
      <c r="EGD590" s="47"/>
      <c r="EGE590" s="47"/>
      <c r="EGF590" s="47"/>
      <c r="EGG590" s="47"/>
      <c r="EGH590" s="47"/>
      <c r="EGI590" s="47"/>
      <c r="EGJ590" s="47"/>
      <c r="EGK590" s="47"/>
      <c r="EGL590" s="47"/>
      <c r="EGM590" s="47"/>
      <c r="EGN590" s="47"/>
      <c r="EGO590" s="47"/>
      <c r="EGP590" s="47"/>
      <c r="EGQ590" s="47"/>
      <c r="EGR590" s="47"/>
      <c r="EGS590" s="47"/>
      <c r="EGT590" s="47"/>
      <c r="EGU590" s="47"/>
      <c r="EGV590" s="47"/>
      <c r="EGW590" s="47"/>
      <c r="EGX590" s="47"/>
      <c r="EGY590" s="47"/>
      <c r="EGZ590" s="47"/>
      <c r="EHA590" s="47"/>
      <c r="EHB590" s="47"/>
      <c r="EHC590" s="47"/>
      <c r="EHD590" s="47"/>
      <c r="EHE590" s="47"/>
      <c r="EHF590" s="47"/>
      <c r="EHG590" s="47"/>
      <c r="EHH590" s="47"/>
      <c r="EHI590" s="47"/>
      <c r="EHJ590" s="47"/>
      <c r="EHK590" s="47"/>
      <c r="EHL590" s="47"/>
      <c r="EHM590" s="47"/>
      <c r="EHN590" s="47"/>
      <c r="EHO590" s="47"/>
      <c r="EHP590" s="47"/>
      <c r="EHQ590" s="47"/>
      <c r="EHR590" s="47"/>
      <c r="EHS590" s="47"/>
      <c r="EHT590" s="47"/>
      <c r="EHU590" s="47"/>
      <c r="EHV590" s="47"/>
      <c r="EHW590" s="47"/>
      <c r="EHX590" s="47"/>
      <c r="EHY590" s="47"/>
      <c r="EHZ590" s="47"/>
      <c r="EIA590" s="47"/>
      <c r="EIB590" s="47"/>
      <c r="EIC590" s="47"/>
      <c r="EID590" s="47"/>
      <c r="EIE590" s="47"/>
      <c r="EIF590" s="47"/>
      <c r="EIG590" s="47"/>
      <c r="EIH590" s="47"/>
      <c r="EII590" s="47"/>
      <c r="EIJ590" s="47"/>
      <c r="EIK590" s="47"/>
      <c r="EIL590" s="47"/>
      <c r="EIM590" s="47"/>
      <c r="EIN590" s="47"/>
      <c r="EIO590" s="47"/>
      <c r="EIP590" s="47"/>
      <c r="EIQ590" s="47"/>
      <c r="EIR590" s="47"/>
      <c r="EIS590" s="47"/>
      <c r="EIT590" s="47"/>
      <c r="EIU590" s="47"/>
      <c r="EIV590" s="47"/>
      <c r="EIW590" s="47"/>
      <c r="EIX590" s="47"/>
      <c r="EIY590" s="47"/>
      <c r="EIZ590" s="47"/>
      <c r="EJA590" s="47"/>
      <c r="EJB590" s="47"/>
      <c r="EJC590" s="47"/>
      <c r="EJD590" s="47"/>
      <c r="EJE590" s="47"/>
      <c r="EJF590" s="47"/>
      <c r="EJG590" s="47"/>
      <c r="EJH590" s="47"/>
      <c r="EJI590" s="47"/>
      <c r="EJJ590" s="47"/>
      <c r="EJK590" s="47"/>
      <c r="EJL590" s="47"/>
      <c r="EJM590" s="47"/>
      <c r="EJN590" s="47"/>
      <c r="EJO590" s="47"/>
      <c r="EJP590" s="47"/>
      <c r="EJQ590" s="47"/>
      <c r="EJR590" s="47"/>
      <c r="EJS590" s="47"/>
      <c r="EJT590" s="47"/>
      <c r="EJU590" s="47"/>
      <c r="EJV590" s="47"/>
      <c r="EJW590" s="47"/>
      <c r="EJX590" s="47"/>
      <c r="EJY590" s="47"/>
      <c r="EJZ590" s="47"/>
      <c r="EKA590" s="47"/>
      <c r="EKB590" s="47"/>
      <c r="EKC590" s="47"/>
      <c r="EKD590" s="47"/>
      <c r="EKE590" s="47"/>
      <c r="EKF590" s="47"/>
      <c r="EKG590" s="47"/>
      <c r="EKH590" s="47"/>
      <c r="EKI590" s="47"/>
      <c r="EKJ590" s="47"/>
      <c r="EKK590" s="47"/>
      <c r="EKL590" s="47"/>
      <c r="EKM590" s="47"/>
      <c r="EKN590" s="47"/>
      <c r="EKO590" s="47"/>
      <c r="EKP590" s="47"/>
      <c r="EKQ590" s="47"/>
      <c r="EKR590" s="47"/>
      <c r="EKS590" s="47"/>
      <c r="EKT590" s="47"/>
      <c r="EKU590" s="47"/>
      <c r="EKV590" s="47"/>
      <c r="EKW590" s="47"/>
      <c r="EKX590" s="47"/>
      <c r="EKY590" s="47"/>
      <c r="EKZ590" s="47"/>
      <c r="ELA590" s="47"/>
      <c r="ELB590" s="47"/>
      <c r="ELC590" s="47"/>
      <c r="ELD590" s="47"/>
      <c r="ELE590" s="47"/>
      <c r="ELF590" s="47"/>
      <c r="ELG590" s="47"/>
      <c r="ELH590" s="47"/>
      <c r="ELI590" s="47"/>
      <c r="ELJ590" s="47"/>
      <c r="ELK590" s="47"/>
      <c r="ELL590" s="47"/>
      <c r="ELM590" s="47"/>
      <c r="ELN590" s="47"/>
      <c r="ELO590" s="47"/>
      <c r="ELP590" s="47"/>
      <c r="ELQ590" s="47"/>
      <c r="ELR590" s="47"/>
      <c r="ELS590" s="47"/>
      <c r="ELT590" s="47"/>
      <c r="ELU590" s="47"/>
      <c r="ELV590" s="47"/>
      <c r="ELW590" s="47"/>
      <c r="ELX590" s="47"/>
      <c r="ELY590" s="47"/>
      <c r="ELZ590" s="47"/>
      <c r="EMA590" s="47"/>
      <c r="EMB590" s="47"/>
      <c r="EMC590" s="47"/>
      <c r="EMD590" s="47"/>
      <c r="EME590" s="47"/>
      <c r="EMF590" s="47"/>
      <c r="EMG590" s="47"/>
      <c r="EMH590" s="47"/>
      <c r="EMI590" s="47"/>
      <c r="EMJ590" s="47"/>
      <c r="EMK590" s="47"/>
      <c r="EML590" s="47"/>
      <c r="EMM590" s="47"/>
      <c r="EMN590" s="47"/>
      <c r="EMO590" s="47"/>
      <c r="EMP590" s="47"/>
      <c r="EMQ590" s="47"/>
      <c r="EMR590" s="47"/>
      <c r="EMS590" s="47"/>
      <c r="EMT590" s="47"/>
      <c r="EMU590" s="47"/>
      <c r="EMV590" s="47"/>
      <c r="EMW590" s="47"/>
      <c r="EMX590" s="47"/>
      <c r="EMY590" s="47"/>
      <c r="EMZ590" s="47"/>
      <c r="ENA590" s="47"/>
      <c r="ENB590" s="47"/>
      <c r="ENC590" s="47"/>
      <c r="END590" s="47"/>
      <c r="ENE590" s="47"/>
      <c r="ENF590" s="47"/>
      <c r="ENG590" s="47"/>
      <c r="ENH590" s="47"/>
      <c r="ENI590" s="47"/>
      <c r="ENJ590" s="47"/>
      <c r="ENK590" s="47"/>
      <c r="ENL590" s="47"/>
      <c r="ENM590" s="47"/>
      <c r="ENN590" s="47"/>
      <c r="ENO590" s="47"/>
      <c r="ENP590" s="47"/>
      <c r="ENQ590" s="47"/>
      <c r="ENR590" s="47"/>
      <c r="ENS590" s="47"/>
      <c r="ENT590" s="47"/>
      <c r="ENU590" s="47"/>
      <c r="ENV590" s="47"/>
      <c r="ENW590" s="47"/>
      <c r="ENX590" s="47"/>
      <c r="ENY590" s="47"/>
      <c r="ENZ590" s="47"/>
      <c r="EOA590" s="47"/>
      <c r="EOB590" s="47"/>
      <c r="EOC590" s="47"/>
      <c r="EOD590" s="47"/>
      <c r="EOE590" s="47"/>
      <c r="EOF590" s="47"/>
      <c r="EOG590" s="47"/>
      <c r="EOH590" s="47"/>
      <c r="EOI590" s="47"/>
      <c r="EOJ590" s="47"/>
      <c r="EOK590" s="47"/>
      <c r="EOL590" s="47"/>
      <c r="EOM590" s="47"/>
      <c r="EON590" s="47"/>
      <c r="EOO590" s="47"/>
      <c r="EOP590" s="47"/>
      <c r="EOQ590" s="47"/>
      <c r="EOR590" s="47"/>
      <c r="EOS590" s="47"/>
      <c r="EOT590" s="47"/>
      <c r="EOU590" s="47"/>
      <c r="EOV590" s="47"/>
      <c r="EOW590" s="47"/>
      <c r="EOX590" s="47"/>
      <c r="EOY590" s="47"/>
      <c r="EOZ590" s="47"/>
      <c r="EPA590" s="47"/>
      <c r="EPB590" s="47"/>
      <c r="EPC590" s="47"/>
      <c r="EPD590" s="47"/>
      <c r="EPE590" s="47"/>
      <c r="EPF590" s="47"/>
      <c r="EPG590" s="47"/>
      <c r="EPH590" s="47"/>
      <c r="EPI590" s="47"/>
      <c r="EPJ590" s="47"/>
      <c r="EPK590" s="47"/>
      <c r="EPL590" s="47"/>
      <c r="EPM590" s="47"/>
      <c r="EPN590" s="47"/>
      <c r="EPO590" s="47"/>
      <c r="EPP590" s="47"/>
      <c r="EPQ590" s="47"/>
      <c r="EPR590" s="47"/>
      <c r="EPS590" s="47"/>
      <c r="EPT590" s="47"/>
      <c r="EPU590" s="47"/>
      <c r="EPV590" s="47"/>
      <c r="EPW590" s="47"/>
      <c r="EPX590" s="47"/>
      <c r="EPY590" s="47"/>
      <c r="EPZ590" s="47"/>
      <c r="EQA590" s="47"/>
      <c r="EQB590" s="47"/>
      <c r="EQC590" s="47"/>
      <c r="EQD590" s="47"/>
      <c r="EQE590" s="47"/>
      <c r="EQF590" s="47"/>
      <c r="EQG590" s="47"/>
      <c r="EQH590" s="47"/>
      <c r="EQI590" s="47"/>
      <c r="EQJ590" s="47"/>
      <c r="EQK590" s="47"/>
      <c r="EQL590" s="47"/>
      <c r="EQM590" s="47"/>
      <c r="EQN590" s="47"/>
      <c r="EQO590" s="47"/>
      <c r="EQP590" s="47"/>
      <c r="EQQ590" s="47"/>
      <c r="EQR590" s="47"/>
      <c r="EQS590" s="47"/>
      <c r="EQT590" s="47"/>
      <c r="EQU590" s="47"/>
      <c r="EQV590" s="47"/>
      <c r="EQW590" s="47"/>
      <c r="EQX590" s="47"/>
      <c r="EQY590" s="47"/>
      <c r="EQZ590" s="47"/>
      <c r="ERA590" s="47"/>
      <c r="ERB590" s="47"/>
      <c r="ERC590" s="47"/>
      <c r="ERD590" s="47"/>
      <c r="ERE590" s="47"/>
      <c r="ERF590" s="47"/>
      <c r="ERG590" s="47"/>
      <c r="ERH590" s="47"/>
      <c r="ERI590" s="47"/>
      <c r="ERJ590" s="47"/>
      <c r="ERK590" s="47"/>
      <c r="ERL590" s="47"/>
      <c r="ERM590" s="47"/>
      <c r="ERN590" s="47"/>
      <c r="ERO590" s="47"/>
      <c r="ERP590" s="47"/>
      <c r="ERQ590" s="47"/>
      <c r="ERR590" s="47"/>
      <c r="ERS590" s="47"/>
      <c r="ERT590" s="47"/>
      <c r="ERU590" s="47"/>
      <c r="ERV590" s="47"/>
      <c r="ERW590" s="47"/>
      <c r="ERX590" s="47"/>
      <c r="ERY590" s="47"/>
      <c r="ERZ590" s="47"/>
      <c r="ESA590" s="47"/>
      <c r="ESB590" s="47"/>
      <c r="ESC590" s="47"/>
      <c r="ESD590" s="47"/>
      <c r="ESE590" s="47"/>
      <c r="ESF590" s="47"/>
      <c r="ESG590" s="47"/>
      <c r="ESH590" s="47"/>
      <c r="ESI590" s="47"/>
      <c r="ESJ590" s="47"/>
      <c r="ESK590" s="47"/>
      <c r="ESL590" s="47"/>
      <c r="ESM590" s="47"/>
      <c r="ESN590" s="47"/>
      <c r="ESO590" s="47"/>
      <c r="ESP590" s="47"/>
      <c r="ESQ590" s="47"/>
      <c r="ESR590" s="47"/>
      <c r="ESS590" s="47"/>
      <c r="EST590" s="47"/>
      <c r="ESU590" s="47"/>
      <c r="ESV590" s="47"/>
      <c r="ESW590" s="47"/>
      <c r="ESX590" s="47"/>
      <c r="ESY590" s="47"/>
      <c r="ESZ590" s="47"/>
      <c r="ETA590" s="47"/>
      <c r="ETB590" s="47"/>
      <c r="ETC590" s="47"/>
      <c r="ETD590" s="47"/>
      <c r="ETE590" s="47"/>
      <c r="ETF590" s="47"/>
      <c r="ETG590" s="47"/>
      <c r="ETH590" s="47"/>
      <c r="ETI590" s="47"/>
      <c r="ETJ590" s="47"/>
      <c r="ETK590" s="47"/>
      <c r="ETL590" s="47"/>
      <c r="ETM590" s="47"/>
      <c r="ETN590" s="47"/>
      <c r="ETO590" s="47"/>
      <c r="ETP590" s="47"/>
      <c r="ETQ590" s="47"/>
      <c r="ETR590" s="47"/>
      <c r="ETS590" s="47"/>
      <c r="ETT590" s="47"/>
      <c r="ETU590" s="47"/>
      <c r="ETV590" s="47"/>
      <c r="ETW590" s="47"/>
      <c r="ETX590" s="47"/>
      <c r="ETY590" s="47"/>
      <c r="ETZ590" s="47"/>
      <c r="EUA590" s="47"/>
      <c r="EUB590" s="47"/>
      <c r="EUC590" s="47"/>
      <c r="EUD590" s="47"/>
      <c r="EUE590" s="47"/>
      <c r="EUF590" s="47"/>
      <c r="EUG590" s="47"/>
      <c r="EUH590" s="47"/>
      <c r="EUI590" s="47"/>
      <c r="EUJ590" s="47"/>
      <c r="EUK590" s="47"/>
      <c r="EUL590" s="47"/>
      <c r="EUM590" s="47"/>
      <c r="EUN590" s="47"/>
      <c r="EUO590" s="47"/>
      <c r="EUP590" s="47"/>
      <c r="EUQ590" s="47"/>
      <c r="EUR590" s="47"/>
      <c r="EUS590" s="47"/>
      <c r="EUT590" s="47"/>
      <c r="EUU590" s="47"/>
      <c r="EUV590" s="47"/>
      <c r="EUW590" s="47"/>
      <c r="EUX590" s="47"/>
      <c r="EUY590" s="47"/>
      <c r="EUZ590" s="47"/>
      <c r="EVA590" s="47"/>
      <c r="EVB590" s="47"/>
      <c r="EVC590" s="47"/>
      <c r="EVD590" s="47"/>
      <c r="EVE590" s="47"/>
      <c r="EVF590" s="47"/>
      <c r="EVG590" s="47"/>
      <c r="EVH590" s="47"/>
      <c r="EVI590" s="47"/>
      <c r="EVJ590" s="47"/>
      <c r="EVK590" s="47"/>
      <c r="EVL590" s="47"/>
      <c r="EVM590" s="47"/>
      <c r="EVN590" s="47"/>
      <c r="EVO590" s="47"/>
      <c r="EVP590" s="47"/>
      <c r="EVQ590" s="47"/>
      <c r="EVR590" s="47"/>
      <c r="EVS590" s="47"/>
      <c r="EVT590" s="47"/>
      <c r="EVU590" s="47"/>
      <c r="EVV590" s="47"/>
      <c r="EVW590" s="47"/>
      <c r="EVX590" s="47"/>
      <c r="EVY590" s="47"/>
      <c r="EVZ590" s="47"/>
      <c r="EWA590" s="47"/>
      <c r="EWB590" s="47"/>
      <c r="EWC590" s="47"/>
      <c r="EWD590" s="47"/>
      <c r="EWE590" s="47"/>
      <c r="EWF590" s="47"/>
      <c r="EWG590" s="47"/>
      <c r="EWH590" s="47"/>
      <c r="EWI590" s="47"/>
      <c r="EWJ590" s="47"/>
      <c r="EWK590" s="47"/>
      <c r="EWL590" s="47"/>
      <c r="EWM590" s="47"/>
      <c r="EWN590" s="47"/>
      <c r="EWO590" s="47"/>
      <c r="EWP590" s="47"/>
      <c r="EWQ590" s="47"/>
      <c r="EWR590" s="47"/>
      <c r="EWS590" s="47"/>
      <c r="EWT590" s="47"/>
      <c r="EWU590" s="47"/>
      <c r="EWV590" s="47"/>
      <c r="EWW590" s="47"/>
      <c r="EWX590" s="47"/>
      <c r="EWY590" s="47"/>
      <c r="EWZ590" s="47"/>
      <c r="EXA590" s="47"/>
      <c r="EXB590" s="47"/>
      <c r="EXC590" s="47"/>
      <c r="EXD590" s="47"/>
      <c r="EXE590" s="47"/>
      <c r="EXF590" s="47"/>
      <c r="EXG590" s="47"/>
      <c r="EXH590" s="47"/>
      <c r="EXI590" s="47"/>
      <c r="EXJ590" s="47"/>
      <c r="EXK590" s="47"/>
      <c r="EXL590" s="47"/>
      <c r="EXM590" s="47"/>
      <c r="EXN590" s="47"/>
      <c r="EXO590" s="47"/>
      <c r="EXP590" s="47"/>
      <c r="EXQ590" s="47"/>
      <c r="EXR590" s="47"/>
      <c r="EXS590" s="47"/>
      <c r="EXT590" s="47"/>
      <c r="EXU590" s="47"/>
      <c r="EXV590" s="47"/>
      <c r="EXW590" s="47"/>
      <c r="EXX590" s="47"/>
      <c r="EXY590" s="47"/>
      <c r="EXZ590" s="47"/>
      <c r="EYA590" s="47"/>
      <c r="EYB590" s="47"/>
      <c r="EYC590" s="47"/>
      <c r="EYD590" s="47"/>
      <c r="EYE590" s="47"/>
      <c r="EYF590" s="47"/>
      <c r="EYG590" s="47"/>
      <c r="EYH590" s="47"/>
      <c r="EYI590" s="47"/>
      <c r="EYJ590" s="47"/>
      <c r="EYK590" s="47"/>
      <c r="EYL590" s="47"/>
      <c r="EYM590" s="47"/>
      <c r="EYN590" s="47"/>
      <c r="EYO590" s="47"/>
      <c r="EYP590" s="47"/>
      <c r="EYQ590" s="47"/>
      <c r="EYR590" s="47"/>
      <c r="EYS590" s="47"/>
      <c r="EYT590" s="47"/>
      <c r="EYU590" s="47"/>
      <c r="EYV590" s="47"/>
      <c r="EYW590" s="47"/>
      <c r="EYX590" s="47"/>
      <c r="EYY590" s="47"/>
      <c r="EYZ590" s="47"/>
      <c r="EZA590" s="47"/>
      <c r="EZB590" s="47"/>
      <c r="EZC590" s="47"/>
      <c r="EZD590" s="47"/>
      <c r="EZE590" s="47"/>
      <c r="EZF590" s="47"/>
      <c r="EZG590" s="47"/>
      <c r="EZH590" s="47"/>
      <c r="EZI590" s="47"/>
      <c r="EZJ590" s="47"/>
      <c r="EZK590" s="47"/>
      <c r="EZL590" s="47"/>
      <c r="EZM590" s="47"/>
      <c r="EZN590" s="47"/>
      <c r="EZO590" s="47"/>
      <c r="EZP590" s="47"/>
      <c r="EZQ590" s="47"/>
      <c r="EZR590" s="47"/>
      <c r="EZS590" s="47"/>
      <c r="EZT590" s="47"/>
      <c r="EZU590" s="47"/>
      <c r="EZV590" s="47"/>
      <c r="EZW590" s="47"/>
      <c r="EZX590" s="47"/>
      <c r="EZY590" s="47"/>
      <c r="EZZ590" s="47"/>
      <c r="FAA590" s="47"/>
      <c r="FAB590" s="47"/>
      <c r="FAC590" s="47"/>
      <c r="FAD590" s="47"/>
      <c r="FAE590" s="47"/>
      <c r="FAF590" s="47"/>
      <c r="FAG590" s="47"/>
      <c r="FAH590" s="47"/>
      <c r="FAI590" s="47"/>
      <c r="FAJ590" s="47"/>
      <c r="FAK590" s="47"/>
      <c r="FAL590" s="47"/>
      <c r="FAM590" s="47"/>
      <c r="FAN590" s="47"/>
      <c r="FAO590" s="47"/>
      <c r="FAP590" s="47"/>
      <c r="FAQ590" s="47"/>
      <c r="FAR590" s="47"/>
      <c r="FAS590" s="47"/>
      <c r="FAT590" s="47"/>
      <c r="FAU590" s="47"/>
      <c r="FAV590" s="47"/>
      <c r="FAW590" s="47"/>
      <c r="FAX590" s="47"/>
      <c r="FAY590" s="47"/>
      <c r="FAZ590" s="47"/>
      <c r="FBA590" s="47"/>
      <c r="FBB590" s="47"/>
      <c r="FBC590" s="47"/>
      <c r="FBD590" s="47"/>
      <c r="FBE590" s="47"/>
      <c r="FBF590" s="47"/>
      <c r="FBG590" s="47"/>
      <c r="FBH590" s="47"/>
      <c r="FBI590" s="47"/>
      <c r="FBJ590" s="47"/>
      <c r="FBK590" s="47"/>
      <c r="FBL590" s="47"/>
      <c r="FBM590" s="47"/>
      <c r="FBN590" s="47"/>
      <c r="FBO590" s="47"/>
      <c r="FBP590" s="47"/>
      <c r="FBQ590" s="47"/>
      <c r="FBR590" s="47"/>
      <c r="FBS590" s="47"/>
      <c r="FBT590" s="47"/>
      <c r="FBU590" s="47"/>
      <c r="FBV590" s="47"/>
      <c r="FBW590" s="47"/>
      <c r="FBX590" s="47"/>
      <c r="FBY590" s="47"/>
      <c r="FBZ590" s="47"/>
      <c r="FCA590" s="47"/>
      <c r="FCB590" s="47"/>
      <c r="FCC590" s="47"/>
      <c r="FCD590" s="47"/>
      <c r="FCE590" s="47"/>
      <c r="FCF590" s="47"/>
      <c r="FCG590" s="47"/>
      <c r="FCH590" s="47"/>
      <c r="FCI590" s="47"/>
      <c r="FCJ590" s="47"/>
      <c r="FCK590" s="47"/>
      <c r="FCL590" s="47"/>
      <c r="FCM590" s="47"/>
      <c r="FCN590" s="47"/>
      <c r="FCO590" s="47"/>
      <c r="FCP590" s="47"/>
      <c r="FCQ590" s="47"/>
      <c r="FCR590" s="47"/>
      <c r="FCS590" s="47"/>
      <c r="FCT590" s="47"/>
      <c r="FCU590" s="47"/>
      <c r="FCV590" s="47"/>
      <c r="FCW590" s="47"/>
      <c r="FCX590" s="47"/>
      <c r="FCY590" s="47"/>
      <c r="FCZ590" s="47"/>
      <c r="FDA590" s="47"/>
      <c r="FDB590" s="47"/>
      <c r="FDC590" s="47"/>
      <c r="FDD590" s="47"/>
      <c r="FDE590" s="47"/>
      <c r="FDF590" s="47"/>
      <c r="FDG590" s="47"/>
      <c r="FDH590" s="47"/>
      <c r="FDI590" s="47"/>
      <c r="FDJ590" s="47"/>
      <c r="FDK590" s="47"/>
      <c r="FDL590" s="47"/>
      <c r="FDM590" s="47"/>
      <c r="FDN590" s="47"/>
      <c r="FDO590" s="47"/>
      <c r="FDP590" s="47"/>
      <c r="FDQ590" s="47"/>
      <c r="FDR590" s="47"/>
      <c r="FDS590" s="47"/>
      <c r="FDT590" s="47"/>
      <c r="FDU590" s="47"/>
      <c r="FDV590" s="47"/>
      <c r="FDW590" s="47"/>
      <c r="FDX590" s="47"/>
      <c r="FDY590" s="47"/>
      <c r="FDZ590" s="47"/>
      <c r="FEA590" s="47"/>
      <c r="FEB590" s="47"/>
      <c r="FEC590" s="47"/>
      <c r="FED590" s="47"/>
      <c r="FEE590" s="47"/>
      <c r="FEF590" s="47"/>
      <c r="FEG590" s="47"/>
      <c r="FEH590" s="47"/>
      <c r="FEI590" s="47"/>
      <c r="FEJ590" s="47"/>
      <c r="FEK590" s="47"/>
      <c r="FEL590" s="47"/>
      <c r="FEM590" s="47"/>
      <c r="FEN590" s="47"/>
      <c r="FEO590" s="47"/>
      <c r="FEP590" s="47"/>
      <c r="FEQ590" s="47"/>
      <c r="FER590" s="47"/>
      <c r="FES590" s="47"/>
      <c r="FET590" s="47"/>
      <c r="FEU590" s="47"/>
      <c r="FEV590" s="47"/>
      <c r="FEW590" s="47"/>
      <c r="FEX590" s="47"/>
      <c r="FEY590" s="47"/>
      <c r="FEZ590" s="47"/>
      <c r="FFA590" s="47"/>
      <c r="FFB590" s="47"/>
      <c r="FFC590" s="47"/>
      <c r="FFD590" s="47"/>
      <c r="FFE590" s="47"/>
      <c r="FFF590" s="47"/>
      <c r="FFG590" s="47"/>
      <c r="FFH590" s="47"/>
      <c r="FFI590" s="47"/>
      <c r="FFJ590" s="47"/>
      <c r="FFK590" s="47"/>
      <c r="FFL590" s="47"/>
      <c r="FFM590" s="47"/>
      <c r="FFN590" s="47"/>
      <c r="FFO590" s="47"/>
      <c r="FFP590" s="47"/>
      <c r="FFQ590" s="47"/>
      <c r="FFR590" s="47"/>
      <c r="FFS590" s="47"/>
      <c r="FFT590" s="47"/>
      <c r="FFU590" s="47"/>
      <c r="FFV590" s="47"/>
      <c r="FFW590" s="47"/>
      <c r="FFX590" s="47"/>
      <c r="FFY590" s="47"/>
      <c r="FFZ590" s="47"/>
      <c r="FGA590" s="47"/>
      <c r="FGB590" s="47"/>
      <c r="FGC590" s="47"/>
      <c r="FGD590" s="47"/>
      <c r="FGE590" s="47"/>
      <c r="FGF590" s="47"/>
      <c r="FGG590" s="47"/>
      <c r="FGH590" s="47"/>
      <c r="FGI590" s="47"/>
      <c r="FGJ590" s="47"/>
      <c r="FGK590" s="47"/>
      <c r="FGL590" s="47"/>
      <c r="FGM590" s="47"/>
      <c r="FGN590" s="47"/>
      <c r="FGO590" s="47"/>
      <c r="FGP590" s="47"/>
      <c r="FGQ590" s="47"/>
      <c r="FGR590" s="47"/>
      <c r="FGS590" s="47"/>
      <c r="FGT590" s="47"/>
      <c r="FGU590" s="47"/>
      <c r="FGV590" s="47"/>
      <c r="FGW590" s="47"/>
      <c r="FGX590" s="47"/>
      <c r="FGY590" s="47"/>
      <c r="FGZ590" s="47"/>
      <c r="FHA590" s="47"/>
      <c r="FHB590" s="47"/>
      <c r="FHC590" s="47"/>
      <c r="FHD590" s="47"/>
      <c r="FHE590" s="47"/>
      <c r="FHF590" s="47"/>
      <c r="FHG590" s="47"/>
      <c r="FHH590" s="47"/>
      <c r="FHI590" s="47"/>
      <c r="FHJ590" s="47"/>
      <c r="FHK590" s="47"/>
      <c r="FHL590" s="47"/>
      <c r="FHM590" s="47"/>
      <c r="FHN590" s="47"/>
      <c r="FHO590" s="47"/>
      <c r="FHP590" s="47"/>
      <c r="FHQ590" s="47"/>
      <c r="FHR590" s="47"/>
      <c r="FHS590" s="47"/>
      <c r="FHT590" s="47"/>
      <c r="FHU590" s="47"/>
      <c r="FHV590" s="47"/>
      <c r="FHW590" s="47"/>
      <c r="FHX590" s="47"/>
      <c r="FHY590" s="47"/>
      <c r="FHZ590" s="47"/>
      <c r="FIA590" s="47"/>
      <c r="FIB590" s="47"/>
      <c r="FIC590" s="47"/>
      <c r="FID590" s="47"/>
      <c r="FIE590" s="47"/>
      <c r="FIF590" s="47"/>
      <c r="FIG590" s="47"/>
      <c r="FIH590" s="47"/>
      <c r="FII590" s="47"/>
      <c r="FIJ590" s="47"/>
      <c r="FIK590" s="47"/>
      <c r="FIL590" s="47"/>
      <c r="FIM590" s="47"/>
      <c r="FIN590" s="47"/>
      <c r="FIO590" s="47"/>
      <c r="FIP590" s="47"/>
      <c r="FIQ590" s="47"/>
      <c r="FIR590" s="47"/>
      <c r="FIS590" s="47"/>
      <c r="FIT590" s="47"/>
      <c r="FIU590" s="47"/>
      <c r="FIV590" s="47"/>
      <c r="FIW590" s="47"/>
      <c r="FIX590" s="47"/>
      <c r="FIY590" s="47"/>
      <c r="FIZ590" s="47"/>
      <c r="FJA590" s="47"/>
      <c r="FJB590" s="47"/>
      <c r="FJC590" s="47"/>
      <c r="FJD590" s="47"/>
      <c r="FJE590" s="47"/>
      <c r="FJF590" s="47"/>
      <c r="FJG590" s="47"/>
      <c r="FJH590" s="47"/>
      <c r="FJI590" s="47"/>
      <c r="FJJ590" s="47"/>
      <c r="FJK590" s="47"/>
      <c r="FJL590" s="47"/>
      <c r="FJM590" s="47"/>
      <c r="FJN590" s="47"/>
      <c r="FJO590" s="47"/>
      <c r="FJP590" s="47"/>
      <c r="FJQ590" s="47"/>
      <c r="FJR590" s="47"/>
      <c r="FJS590" s="47"/>
      <c r="FJT590" s="47"/>
      <c r="FJU590" s="47"/>
      <c r="FJV590" s="47"/>
      <c r="FJW590" s="47"/>
      <c r="FJX590" s="47"/>
      <c r="FJY590" s="47"/>
      <c r="FJZ590" s="47"/>
      <c r="FKA590" s="47"/>
      <c r="FKB590" s="47"/>
      <c r="FKC590" s="47"/>
      <c r="FKD590" s="47"/>
      <c r="FKE590" s="47"/>
      <c r="FKF590" s="47"/>
      <c r="FKG590" s="47"/>
      <c r="FKH590" s="47"/>
      <c r="FKI590" s="47"/>
      <c r="FKJ590" s="47"/>
      <c r="FKK590" s="47"/>
      <c r="FKL590" s="47"/>
      <c r="FKM590" s="47"/>
      <c r="FKN590" s="47"/>
      <c r="FKO590" s="47"/>
      <c r="FKP590" s="47"/>
      <c r="FKQ590" s="47"/>
      <c r="FKR590" s="47"/>
      <c r="FKS590" s="47"/>
      <c r="FKT590" s="47"/>
      <c r="FKU590" s="47"/>
      <c r="FKV590" s="47"/>
      <c r="FKW590" s="47"/>
      <c r="FKX590" s="47"/>
      <c r="FKY590" s="47"/>
      <c r="FKZ590" s="47"/>
      <c r="FLA590" s="47"/>
      <c r="FLB590" s="47"/>
      <c r="FLC590" s="47"/>
      <c r="FLD590" s="47"/>
      <c r="FLE590" s="47"/>
      <c r="FLF590" s="47"/>
      <c r="FLG590" s="47"/>
      <c r="FLH590" s="47"/>
      <c r="FLI590" s="47"/>
      <c r="FLJ590" s="47"/>
      <c r="FLK590" s="47"/>
      <c r="FLL590" s="47"/>
      <c r="FLM590" s="47"/>
      <c r="FLN590" s="47"/>
      <c r="FLO590" s="47"/>
      <c r="FLP590" s="47"/>
      <c r="FLQ590" s="47"/>
      <c r="FLR590" s="47"/>
      <c r="FLS590" s="47"/>
      <c r="FLT590" s="47"/>
      <c r="FLU590" s="47"/>
      <c r="FLV590" s="47"/>
      <c r="FLW590" s="47"/>
      <c r="FLX590" s="47"/>
      <c r="FLY590" s="47"/>
      <c r="FLZ590" s="47"/>
      <c r="FMA590" s="47"/>
      <c r="FMB590" s="47"/>
      <c r="FMC590" s="47"/>
      <c r="FMD590" s="47"/>
      <c r="FME590" s="47"/>
      <c r="FMF590" s="47"/>
      <c r="FMG590" s="47"/>
      <c r="FMH590" s="47"/>
      <c r="FMI590" s="47"/>
      <c r="FMJ590" s="47"/>
      <c r="FMK590" s="47"/>
      <c r="FML590" s="47"/>
      <c r="FMM590" s="47"/>
      <c r="FMN590" s="47"/>
      <c r="FMO590" s="47"/>
      <c r="FMP590" s="47"/>
      <c r="FMQ590" s="47"/>
      <c r="FMR590" s="47"/>
      <c r="FMS590" s="47"/>
      <c r="FMT590" s="47"/>
      <c r="FMU590" s="47"/>
      <c r="FMV590" s="47"/>
      <c r="FMW590" s="47"/>
      <c r="FMX590" s="47"/>
      <c r="FMY590" s="47"/>
      <c r="FMZ590" s="47"/>
      <c r="FNA590" s="47"/>
      <c r="FNB590" s="47"/>
      <c r="FNC590" s="47"/>
      <c r="FND590" s="47"/>
      <c r="FNE590" s="47"/>
      <c r="FNF590" s="47"/>
      <c r="FNG590" s="47"/>
      <c r="FNH590" s="47"/>
      <c r="FNI590" s="47"/>
      <c r="FNJ590" s="47"/>
      <c r="FNK590" s="47"/>
      <c r="FNL590" s="47"/>
      <c r="FNM590" s="47"/>
      <c r="FNN590" s="47"/>
      <c r="FNO590" s="47"/>
      <c r="FNP590" s="47"/>
      <c r="FNQ590" s="47"/>
      <c r="FNR590" s="47"/>
      <c r="FNS590" s="47"/>
      <c r="FNT590" s="47"/>
      <c r="FNU590" s="47"/>
      <c r="FNV590" s="47"/>
      <c r="FNW590" s="47"/>
      <c r="FNX590" s="47"/>
      <c r="FNY590" s="47"/>
      <c r="FNZ590" s="47"/>
      <c r="FOA590" s="47"/>
      <c r="FOB590" s="47"/>
      <c r="FOC590" s="47"/>
      <c r="FOD590" s="47"/>
      <c r="FOE590" s="47"/>
      <c r="FOF590" s="47"/>
      <c r="FOG590" s="47"/>
      <c r="FOH590" s="47"/>
      <c r="FOI590" s="47"/>
      <c r="FOJ590" s="47"/>
      <c r="FOK590" s="47"/>
      <c r="FOL590" s="47"/>
      <c r="FOM590" s="47"/>
      <c r="FON590" s="47"/>
      <c r="FOO590" s="47"/>
      <c r="FOP590" s="47"/>
      <c r="FOQ590" s="47"/>
      <c r="FOR590" s="47"/>
      <c r="FOS590" s="47"/>
      <c r="FOT590" s="47"/>
      <c r="FOU590" s="47"/>
      <c r="FOV590" s="47"/>
      <c r="FOW590" s="47"/>
      <c r="FOX590" s="47"/>
      <c r="FOY590" s="47"/>
      <c r="FOZ590" s="47"/>
      <c r="FPA590" s="47"/>
      <c r="FPB590" s="47"/>
      <c r="FPC590" s="47"/>
      <c r="FPD590" s="47"/>
      <c r="FPE590" s="47"/>
      <c r="FPF590" s="47"/>
      <c r="FPG590" s="47"/>
      <c r="FPH590" s="47"/>
      <c r="FPI590" s="47"/>
      <c r="FPJ590" s="47"/>
      <c r="FPK590" s="47"/>
      <c r="FPL590" s="47"/>
      <c r="FPM590" s="47"/>
      <c r="FPN590" s="47"/>
      <c r="FPO590" s="47"/>
      <c r="FPP590" s="47"/>
      <c r="FPQ590" s="47"/>
      <c r="FPR590" s="47"/>
      <c r="FPS590" s="47"/>
      <c r="FPT590" s="47"/>
      <c r="FPU590" s="47"/>
      <c r="FPV590" s="47"/>
      <c r="FPW590" s="47"/>
      <c r="FPX590" s="47"/>
      <c r="FPY590" s="47"/>
      <c r="FPZ590" s="47"/>
      <c r="FQA590" s="47"/>
      <c r="FQB590" s="47"/>
      <c r="FQC590" s="47"/>
      <c r="FQD590" s="47"/>
      <c r="FQE590" s="47"/>
      <c r="FQF590" s="47"/>
      <c r="FQG590" s="47"/>
      <c r="FQH590" s="47"/>
      <c r="FQI590" s="47"/>
      <c r="FQJ590" s="47"/>
      <c r="FQK590" s="47"/>
      <c r="FQL590" s="47"/>
      <c r="FQM590" s="47"/>
      <c r="FQN590" s="47"/>
      <c r="FQO590" s="47"/>
      <c r="FQP590" s="47"/>
      <c r="FQQ590" s="47"/>
      <c r="FQR590" s="47"/>
      <c r="FQS590" s="47"/>
      <c r="FQT590" s="47"/>
      <c r="FQU590" s="47"/>
      <c r="FQV590" s="47"/>
      <c r="FQW590" s="47"/>
      <c r="FQX590" s="47"/>
      <c r="FQY590" s="47"/>
      <c r="FQZ590" s="47"/>
      <c r="FRA590" s="47"/>
      <c r="FRB590" s="47"/>
      <c r="FRC590" s="47"/>
      <c r="FRD590" s="47"/>
      <c r="FRE590" s="47"/>
      <c r="FRF590" s="47"/>
      <c r="FRG590" s="47"/>
      <c r="FRH590" s="47"/>
      <c r="FRI590" s="47"/>
      <c r="FRJ590" s="47"/>
      <c r="FRK590" s="47"/>
      <c r="FRL590" s="47"/>
      <c r="FRM590" s="47"/>
      <c r="FRN590" s="47"/>
      <c r="FRO590" s="47"/>
      <c r="FRP590" s="47"/>
      <c r="FRQ590" s="47"/>
      <c r="FRR590" s="47"/>
      <c r="FRS590" s="47"/>
      <c r="FRT590" s="47"/>
      <c r="FRU590" s="47"/>
      <c r="FRV590" s="47"/>
      <c r="FRW590" s="47"/>
      <c r="FRX590" s="47"/>
      <c r="FRY590" s="47"/>
      <c r="FRZ590" s="47"/>
      <c r="FSA590" s="47"/>
      <c r="FSB590" s="47"/>
      <c r="FSC590" s="47"/>
      <c r="FSD590" s="47"/>
      <c r="FSE590" s="47"/>
      <c r="FSF590" s="47"/>
      <c r="FSG590" s="47"/>
      <c r="FSH590" s="47"/>
      <c r="FSI590" s="47"/>
      <c r="FSJ590" s="47"/>
      <c r="FSK590" s="47"/>
      <c r="FSL590" s="47"/>
      <c r="FSM590" s="47"/>
      <c r="FSN590" s="47"/>
      <c r="FSO590" s="47"/>
      <c r="FSP590" s="47"/>
      <c r="FSQ590" s="47"/>
      <c r="FSR590" s="47"/>
      <c r="FSS590" s="47"/>
      <c r="FST590" s="47"/>
      <c r="FSU590" s="47"/>
      <c r="FSV590" s="47"/>
      <c r="FSW590" s="47"/>
      <c r="FSX590" s="47"/>
      <c r="FSY590" s="47"/>
      <c r="FSZ590" s="47"/>
      <c r="FTA590" s="47"/>
      <c r="FTB590" s="47"/>
      <c r="FTC590" s="47"/>
      <c r="FTD590" s="47"/>
      <c r="FTE590" s="47"/>
      <c r="FTF590" s="47"/>
      <c r="FTG590" s="47"/>
      <c r="FTH590" s="47"/>
      <c r="FTI590" s="47"/>
      <c r="FTJ590" s="47"/>
      <c r="FTK590" s="47"/>
      <c r="FTL590" s="47"/>
      <c r="FTM590" s="47"/>
      <c r="FTN590" s="47"/>
      <c r="FTO590" s="47"/>
      <c r="FTP590" s="47"/>
      <c r="FTQ590" s="47"/>
      <c r="FTR590" s="47"/>
      <c r="FTS590" s="47"/>
      <c r="FTT590" s="47"/>
      <c r="FTU590" s="47"/>
      <c r="FTV590" s="47"/>
      <c r="FTW590" s="47"/>
      <c r="FTX590" s="47"/>
      <c r="FTY590" s="47"/>
      <c r="FTZ590" s="47"/>
      <c r="FUA590" s="47"/>
      <c r="FUB590" s="47"/>
      <c r="FUC590" s="47"/>
      <c r="FUD590" s="47"/>
      <c r="FUE590" s="47"/>
      <c r="FUF590" s="47"/>
      <c r="FUG590" s="47"/>
      <c r="FUH590" s="47"/>
      <c r="FUI590" s="47"/>
      <c r="FUJ590" s="47"/>
      <c r="FUK590" s="47"/>
      <c r="FUL590" s="47"/>
      <c r="FUM590" s="47"/>
      <c r="FUN590" s="47"/>
      <c r="FUO590" s="47"/>
      <c r="FUP590" s="47"/>
      <c r="FUQ590" s="47"/>
      <c r="FUR590" s="47"/>
      <c r="FUS590" s="47"/>
      <c r="FUT590" s="47"/>
      <c r="FUU590" s="47"/>
      <c r="FUV590" s="47"/>
      <c r="FUW590" s="47"/>
      <c r="FUX590" s="47"/>
      <c r="FUY590" s="47"/>
      <c r="FUZ590" s="47"/>
      <c r="FVA590" s="47"/>
      <c r="FVB590" s="47"/>
      <c r="FVC590" s="47"/>
      <c r="FVD590" s="47"/>
      <c r="FVE590" s="47"/>
      <c r="FVF590" s="47"/>
      <c r="FVG590" s="47"/>
      <c r="FVH590" s="47"/>
      <c r="FVI590" s="47"/>
      <c r="FVJ590" s="47"/>
      <c r="FVK590" s="47"/>
      <c r="FVL590" s="47"/>
      <c r="FVM590" s="47"/>
      <c r="FVN590" s="47"/>
      <c r="FVO590" s="47"/>
      <c r="FVP590" s="47"/>
      <c r="FVQ590" s="47"/>
      <c r="FVR590" s="47"/>
      <c r="FVS590" s="47"/>
      <c r="FVT590" s="47"/>
      <c r="FVU590" s="47"/>
      <c r="FVV590" s="47"/>
      <c r="FVW590" s="47"/>
      <c r="FVX590" s="47"/>
      <c r="FVY590" s="47"/>
      <c r="FVZ590" s="47"/>
      <c r="FWA590" s="47"/>
      <c r="FWB590" s="47"/>
      <c r="FWC590" s="47"/>
      <c r="FWD590" s="47"/>
      <c r="FWE590" s="47"/>
      <c r="FWF590" s="47"/>
      <c r="FWG590" s="47"/>
      <c r="FWH590" s="47"/>
      <c r="FWI590" s="47"/>
      <c r="FWJ590" s="47"/>
      <c r="FWK590" s="47"/>
      <c r="FWL590" s="47"/>
      <c r="FWM590" s="47"/>
      <c r="FWN590" s="47"/>
      <c r="FWO590" s="47"/>
      <c r="FWP590" s="47"/>
      <c r="FWQ590" s="47"/>
      <c r="FWR590" s="47"/>
      <c r="FWS590" s="47"/>
      <c r="FWT590" s="47"/>
      <c r="FWU590" s="47"/>
      <c r="FWV590" s="47"/>
      <c r="FWW590" s="47"/>
      <c r="FWX590" s="47"/>
      <c r="FWY590" s="47"/>
      <c r="FWZ590" s="47"/>
      <c r="FXA590" s="47"/>
      <c r="FXB590" s="47"/>
      <c r="FXC590" s="47"/>
      <c r="FXD590" s="47"/>
      <c r="FXE590" s="47"/>
      <c r="FXF590" s="47"/>
      <c r="FXG590" s="47"/>
      <c r="FXH590" s="47"/>
      <c r="FXI590" s="47"/>
      <c r="FXJ590" s="47"/>
      <c r="FXK590" s="47"/>
      <c r="FXL590" s="47"/>
      <c r="FXM590" s="47"/>
      <c r="FXN590" s="47"/>
      <c r="FXO590" s="47"/>
      <c r="FXP590" s="47"/>
      <c r="FXQ590" s="47"/>
      <c r="FXR590" s="47"/>
      <c r="FXS590" s="47"/>
      <c r="FXT590" s="47"/>
      <c r="FXU590" s="47"/>
      <c r="FXV590" s="47"/>
      <c r="FXW590" s="47"/>
      <c r="FXX590" s="47"/>
      <c r="FXY590" s="47"/>
      <c r="FXZ590" s="47"/>
      <c r="FYA590" s="47"/>
      <c r="FYB590" s="47"/>
      <c r="FYC590" s="47"/>
      <c r="FYD590" s="47"/>
      <c r="FYE590" s="47"/>
      <c r="FYF590" s="47"/>
      <c r="FYG590" s="47"/>
      <c r="FYH590" s="47"/>
      <c r="FYI590" s="47"/>
      <c r="FYJ590" s="47"/>
      <c r="FYK590" s="47"/>
      <c r="FYL590" s="47"/>
      <c r="FYM590" s="47"/>
      <c r="FYN590" s="47"/>
      <c r="FYO590" s="47"/>
      <c r="FYP590" s="47"/>
      <c r="FYQ590" s="47"/>
      <c r="FYR590" s="47"/>
      <c r="FYS590" s="47"/>
      <c r="FYT590" s="47"/>
      <c r="FYU590" s="47"/>
      <c r="FYV590" s="47"/>
      <c r="FYW590" s="47"/>
      <c r="FYX590" s="47"/>
      <c r="FYY590" s="47"/>
      <c r="FYZ590" s="47"/>
      <c r="FZA590" s="47"/>
      <c r="FZB590" s="47"/>
      <c r="FZC590" s="47"/>
      <c r="FZD590" s="47"/>
      <c r="FZE590" s="47"/>
      <c r="FZF590" s="47"/>
      <c r="FZG590" s="47"/>
      <c r="FZH590" s="47"/>
      <c r="FZI590" s="47"/>
      <c r="FZJ590" s="47"/>
      <c r="FZK590" s="47"/>
      <c r="FZL590" s="47"/>
      <c r="FZM590" s="47"/>
      <c r="FZN590" s="47"/>
      <c r="FZO590" s="47"/>
      <c r="FZP590" s="47"/>
      <c r="FZQ590" s="47"/>
      <c r="FZR590" s="47"/>
      <c r="FZS590" s="47"/>
      <c r="FZT590" s="47"/>
      <c r="FZU590" s="47"/>
      <c r="FZV590" s="47"/>
      <c r="FZW590" s="47"/>
      <c r="FZX590" s="47"/>
      <c r="FZY590" s="47"/>
      <c r="FZZ590" s="47"/>
      <c r="GAA590" s="47"/>
      <c r="GAB590" s="47"/>
      <c r="GAC590" s="47"/>
      <c r="GAD590" s="47"/>
      <c r="GAE590" s="47"/>
      <c r="GAF590" s="47"/>
      <c r="GAG590" s="47"/>
      <c r="GAH590" s="47"/>
      <c r="GAI590" s="47"/>
      <c r="GAJ590" s="47"/>
      <c r="GAK590" s="47"/>
      <c r="GAL590" s="47"/>
      <c r="GAM590" s="47"/>
      <c r="GAN590" s="47"/>
      <c r="GAO590" s="47"/>
      <c r="GAP590" s="47"/>
      <c r="GAQ590" s="47"/>
      <c r="GAR590" s="47"/>
      <c r="GAS590" s="47"/>
      <c r="GAT590" s="47"/>
      <c r="GAU590" s="47"/>
      <c r="GAV590" s="47"/>
      <c r="GAW590" s="47"/>
      <c r="GAX590" s="47"/>
      <c r="GAY590" s="47"/>
      <c r="GAZ590" s="47"/>
      <c r="GBA590" s="47"/>
      <c r="GBB590" s="47"/>
      <c r="GBC590" s="47"/>
      <c r="GBD590" s="47"/>
      <c r="GBE590" s="47"/>
      <c r="GBF590" s="47"/>
      <c r="GBG590" s="47"/>
      <c r="GBH590" s="47"/>
      <c r="GBI590" s="47"/>
      <c r="GBJ590" s="47"/>
      <c r="GBK590" s="47"/>
      <c r="GBL590" s="47"/>
      <c r="GBM590" s="47"/>
      <c r="GBN590" s="47"/>
      <c r="GBO590" s="47"/>
      <c r="GBP590" s="47"/>
      <c r="GBQ590" s="47"/>
      <c r="GBR590" s="47"/>
      <c r="GBS590" s="47"/>
      <c r="GBT590" s="47"/>
      <c r="GBU590" s="47"/>
      <c r="GBV590" s="47"/>
      <c r="GBW590" s="47"/>
      <c r="GBX590" s="47"/>
      <c r="GBY590" s="47"/>
      <c r="GBZ590" s="47"/>
      <c r="GCA590" s="47"/>
      <c r="GCB590" s="47"/>
      <c r="GCC590" s="47"/>
      <c r="GCD590" s="47"/>
      <c r="GCE590" s="47"/>
      <c r="GCF590" s="47"/>
      <c r="GCG590" s="47"/>
      <c r="GCH590" s="47"/>
      <c r="GCI590" s="47"/>
      <c r="GCJ590" s="47"/>
      <c r="GCK590" s="47"/>
      <c r="GCL590" s="47"/>
      <c r="GCM590" s="47"/>
      <c r="GCN590" s="47"/>
      <c r="GCO590" s="47"/>
      <c r="GCP590" s="47"/>
      <c r="GCQ590" s="47"/>
      <c r="GCR590" s="47"/>
      <c r="GCS590" s="47"/>
      <c r="GCT590" s="47"/>
      <c r="GCU590" s="47"/>
      <c r="GCV590" s="47"/>
      <c r="GCW590" s="47"/>
      <c r="GCX590" s="47"/>
      <c r="GCY590" s="47"/>
      <c r="GCZ590" s="47"/>
      <c r="GDA590" s="47"/>
      <c r="GDB590" s="47"/>
      <c r="GDC590" s="47"/>
      <c r="GDD590" s="47"/>
      <c r="GDE590" s="47"/>
      <c r="GDF590" s="47"/>
      <c r="GDG590" s="47"/>
      <c r="GDH590" s="47"/>
      <c r="GDI590" s="47"/>
      <c r="GDJ590" s="47"/>
      <c r="GDK590" s="47"/>
      <c r="GDL590" s="47"/>
      <c r="GDM590" s="47"/>
      <c r="GDN590" s="47"/>
      <c r="GDO590" s="47"/>
      <c r="GDP590" s="47"/>
      <c r="GDQ590" s="47"/>
      <c r="GDR590" s="47"/>
      <c r="GDS590" s="47"/>
      <c r="GDT590" s="47"/>
      <c r="GDU590" s="47"/>
      <c r="GDV590" s="47"/>
      <c r="GDW590" s="47"/>
      <c r="GDX590" s="47"/>
      <c r="GDY590" s="47"/>
      <c r="GDZ590" s="47"/>
      <c r="GEA590" s="47"/>
      <c r="GEB590" s="47"/>
      <c r="GEC590" s="47"/>
      <c r="GED590" s="47"/>
      <c r="GEE590" s="47"/>
      <c r="GEF590" s="47"/>
      <c r="GEG590" s="47"/>
      <c r="GEH590" s="47"/>
      <c r="GEI590" s="47"/>
      <c r="GEJ590" s="47"/>
      <c r="GEK590" s="47"/>
      <c r="GEL590" s="47"/>
      <c r="GEM590" s="47"/>
      <c r="GEN590" s="47"/>
      <c r="GEO590" s="47"/>
      <c r="GEP590" s="47"/>
      <c r="GEQ590" s="47"/>
      <c r="GER590" s="47"/>
      <c r="GES590" s="47"/>
      <c r="GET590" s="47"/>
      <c r="GEU590" s="47"/>
      <c r="GEV590" s="47"/>
      <c r="GEW590" s="47"/>
      <c r="GEX590" s="47"/>
      <c r="GEY590" s="47"/>
      <c r="GEZ590" s="47"/>
      <c r="GFA590" s="47"/>
      <c r="GFB590" s="47"/>
      <c r="GFC590" s="47"/>
      <c r="GFD590" s="47"/>
      <c r="GFE590" s="47"/>
      <c r="GFF590" s="47"/>
      <c r="GFG590" s="47"/>
      <c r="GFH590" s="47"/>
      <c r="GFI590" s="47"/>
      <c r="GFJ590" s="47"/>
      <c r="GFK590" s="47"/>
      <c r="GFL590" s="47"/>
      <c r="GFM590" s="47"/>
      <c r="GFN590" s="47"/>
      <c r="GFO590" s="47"/>
      <c r="GFP590" s="47"/>
      <c r="GFQ590" s="47"/>
      <c r="GFR590" s="47"/>
      <c r="GFS590" s="47"/>
      <c r="GFT590" s="47"/>
      <c r="GFU590" s="47"/>
      <c r="GFV590" s="47"/>
      <c r="GFW590" s="47"/>
      <c r="GFX590" s="47"/>
      <c r="GFY590" s="47"/>
      <c r="GFZ590" s="47"/>
      <c r="GGA590" s="47"/>
      <c r="GGB590" s="47"/>
      <c r="GGC590" s="47"/>
      <c r="GGD590" s="47"/>
      <c r="GGE590" s="47"/>
      <c r="GGF590" s="47"/>
      <c r="GGG590" s="47"/>
      <c r="GGH590" s="47"/>
      <c r="GGI590" s="47"/>
      <c r="GGJ590" s="47"/>
      <c r="GGK590" s="47"/>
      <c r="GGL590" s="47"/>
      <c r="GGM590" s="47"/>
      <c r="GGN590" s="47"/>
      <c r="GGO590" s="47"/>
      <c r="GGP590" s="47"/>
      <c r="GGQ590" s="47"/>
      <c r="GGR590" s="47"/>
      <c r="GGS590" s="47"/>
      <c r="GGT590" s="47"/>
      <c r="GGU590" s="47"/>
      <c r="GGV590" s="47"/>
      <c r="GGW590" s="47"/>
      <c r="GGX590" s="47"/>
      <c r="GGY590" s="47"/>
      <c r="GGZ590" s="47"/>
      <c r="GHA590" s="47"/>
      <c r="GHB590" s="47"/>
      <c r="GHC590" s="47"/>
      <c r="GHD590" s="47"/>
      <c r="GHE590" s="47"/>
      <c r="GHF590" s="47"/>
      <c r="GHG590" s="47"/>
      <c r="GHH590" s="47"/>
      <c r="GHI590" s="47"/>
      <c r="GHJ590" s="47"/>
      <c r="GHK590" s="47"/>
      <c r="GHL590" s="47"/>
      <c r="GHM590" s="47"/>
      <c r="GHN590" s="47"/>
      <c r="GHO590" s="47"/>
      <c r="GHP590" s="47"/>
      <c r="GHQ590" s="47"/>
      <c r="GHR590" s="47"/>
      <c r="GHS590" s="47"/>
      <c r="GHT590" s="47"/>
      <c r="GHU590" s="47"/>
      <c r="GHV590" s="47"/>
      <c r="GHW590" s="47"/>
      <c r="GHX590" s="47"/>
      <c r="GHY590" s="47"/>
      <c r="GHZ590" s="47"/>
      <c r="GIA590" s="47"/>
      <c r="GIB590" s="47"/>
      <c r="GIC590" s="47"/>
      <c r="GID590" s="47"/>
      <c r="GIE590" s="47"/>
      <c r="GIF590" s="47"/>
      <c r="GIG590" s="47"/>
      <c r="GIH590" s="47"/>
      <c r="GII590" s="47"/>
      <c r="GIJ590" s="47"/>
      <c r="GIK590" s="47"/>
      <c r="GIL590" s="47"/>
      <c r="GIM590" s="47"/>
      <c r="GIN590" s="47"/>
      <c r="GIO590" s="47"/>
      <c r="GIP590" s="47"/>
      <c r="GIQ590" s="47"/>
      <c r="GIR590" s="47"/>
      <c r="GIS590" s="47"/>
      <c r="GIT590" s="47"/>
      <c r="GIU590" s="47"/>
      <c r="GIV590" s="47"/>
      <c r="GIW590" s="47"/>
      <c r="GIX590" s="47"/>
      <c r="GIY590" s="47"/>
      <c r="GIZ590" s="47"/>
      <c r="GJA590" s="47"/>
      <c r="GJB590" s="47"/>
      <c r="GJC590" s="47"/>
      <c r="GJD590" s="47"/>
      <c r="GJE590" s="47"/>
      <c r="GJF590" s="47"/>
      <c r="GJG590" s="47"/>
      <c r="GJH590" s="47"/>
      <c r="GJI590" s="47"/>
      <c r="GJJ590" s="47"/>
      <c r="GJK590" s="47"/>
      <c r="GJL590" s="47"/>
      <c r="GJM590" s="47"/>
      <c r="GJN590" s="47"/>
      <c r="GJO590" s="47"/>
      <c r="GJP590" s="47"/>
      <c r="GJQ590" s="47"/>
      <c r="GJR590" s="47"/>
      <c r="GJS590" s="47"/>
      <c r="GJT590" s="47"/>
      <c r="GJU590" s="47"/>
      <c r="GJV590" s="47"/>
      <c r="GJW590" s="47"/>
      <c r="GJX590" s="47"/>
      <c r="GJY590" s="47"/>
      <c r="GJZ590" s="47"/>
      <c r="GKA590" s="47"/>
      <c r="GKB590" s="47"/>
      <c r="GKC590" s="47"/>
      <c r="GKD590" s="47"/>
      <c r="GKE590" s="47"/>
      <c r="GKF590" s="47"/>
      <c r="GKG590" s="47"/>
      <c r="GKH590" s="47"/>
      <c r="GKI590" s="47"/>
      <c r="GKJ590" s="47"/>
      <c r="GKK590" s="47"/>
      <c r="GKL590" s="47"/>
      <c r="GKM590" s="47"/>
      <c r="GKN590" s="47"/>
      <c r="GKO590" s="47"/>
      <c r="GKP590" s="47"/>
      <c r="GKQ590" s="47"/>
      <c r="GKR590" s="47"/>
      <c r="GKS590" s="47"/>
      <c r="GKT590" s="47"/>
      <c r="GKU590" s="47"/>
      <c r="GKV590" s="47"/>
      <c r="GKW590" s="47"/>
      <c r="GKX590" s="47"/>
      <c r="GKY590" s="47"/>
      <c r="GKZ590" s="47"/>
      <c r="GLA590" s="47"/>
      <c r="GLB590" s="47"/>
      <c r="GLC590" s="47"/>
      <c r="GLD590" s="47"/>
      <c r="GLE590" s="47"/>
      <c r="GLF590" s="47"/>
      <c r="GLG590" s="47"/>
      <c r="GLH590" s="47"/>
      <c r="GLI590" s="47"/>
      <c r="GLJ590" s="47"/>
      <c r="GLK590" s="47"/>
      <c r="GLL590" s="47"/>
      <c r="GLM590" s="47"/>
      <c r="GLN590" s="47"/>
      <c r="GLO590" s="47"/>
      <c r="GLP590" s="47"/>
      <c r="GLQ590" s="47"/>
      <c r="GLR590" s="47"/>
      <c r="GLS590" s="47"/>
      <c r="GLT590" s="47"/>
      <c r="GLU590" s="47"/>
      <c r="GLV590" s="47"/>
      <c r="GLW590" s="47"/>
      <c r="GLX590" s="47"/>
      <c r="GLY590" s="47"/>
      <c r="GLZ590" s="47"/>
      <c r="GMA590" s="47"/>
      <c r="GMB590" s="47"/>
      <c r="GMC590" s="47"/>
      <c r="GMD590" s="47"/>
      <c r="GME590" s="47"/>
      <c r="GMF590" s="47"/>
      <c r="GMG590" s="47"/>
      <c r="GMH590" s="47"/>
      <c r="GMI590" s="47"/>
      <c r="GMJ590" s="47"/>
      <c r="GMK590" s="47"/>
      <c r="GML590" s="47"/>
      <c r="GMM590" s="47"/>
      <c r="GMN590" s="47"/>
      <c r="GMO590" s="47"/>
      <c r="GMP590" s="47"/>
      <c r="GMQ590" s="47"/>
      <c r="GMR590" s="47"/>
      <c r="GMS590" s="47"/>
      <c r="GMT590" s="47"/>
      <c r="GMU590" s="47"/>
      <c r="GMV590" s="47"/>
      <c r="GMW590" s="47"/>
      <c r="GMX590" s="47"/>
      <c r="GMY590" s="47"/>
      <c r="GMZ590" s="47"/>
      <c r="GNA590" s="47"/>
      <c r="GNB590" s="47"/>
      <c r="GNC590" s="47"/>
      <c r="GND590" s="47"/>
      <c r="GNE590" s="47"/>
      <c r="GNF590" s="47"/>
      <c r="GNG590" s="47"/>
      <c r="GNH590" s="47"/>
      <c r="GNI590" s="47"/>
      <c r="GNJ590" s="47"/>
      <c r="GNK590" s="47"/>
      <c r="GNL590" s="47"/>
      <c r="GNM590" s="47"/>
      <c r="GNN590" s="47"/>
      <c r="GNO590" s="47"/>
      <c r="GNP590" s="47"/>
      <c r="GNQ590" s="47"/>
      <c r="GNR590" s="47"/>
      <c r="GNS590" s="47"/>
      <c r="GNT590" s="47"/>
      <c r="GNU590" s="47"/>
      <c r="GNV590" s="47"/>
      <c r="GNW590" s="47"/>
      <c r="GNX590" s="47"/>
      <c r="GNY590" s="47"/>
      <c r="GNZ590" s="47"/>
      <c r="GOA590" s="47"/>
      <c r="GOB590" s="47"/>
      <c r="GOC590" s="47"/>
      <c r="GOD590" s="47"/>
      <c r="GOE590" s="47"/>
      <c r="GOF590" s="47"/>
      <c r="GOG590" s="47"/>
      <c r="GOH590" s="47"/>
      <c r="GOI590" s="47"/>
      <c r="GOJ590" s="47"/>
      <c r="GOK590" s="47"/>
      <c r="GOL590" s="47"/>
      <c r="GOM590" s="47"/>
      <c r="GON590" s="47"/>
      <c r="GOO590" s="47"/>
      <c r="GOP590" s="47"/>
      <c r="GOQ590" s="47"/>
      <c r="GOR590" s="47"/>
      <c r="GOS590" s="47"/>
      <c r="GOT590" s="47"/>
      <c r="GOU590" s="47"/>
      <c r="GOV590" s="47"/>
      <c r="GOW590" s="47"/>
      <c r="GOX590" s="47"/>
      <c r="GOY590" s="47"/>
      <c r="GOZ590" s="47"/>
      <c r="GPA590" s="47"/>
      <c r="GPB590" s="47"/>
      <c r="GPC590" s="47"/>
      <c r="GPD590" s="47"/>
      <c r="GPE590" s="47"/>
      <c r="GPF590" s="47"/>
      <c r="GPG590" s="47"/>
      <c r="GPH590" s="47"/>
      <c r="GPI590" s="47"/>
      <c r="GPJ590" s="47"/>
      <c r="GPK590" s="47"/>
      <c r="GPL590" s="47"/>
      <c r="GPM590" s="47"/>
      <c r="GPN590" s="47"/>
      <c r="GPO590" s="47"/>
      <c r="GPP590" s="47"/>
      <c r="GPQ590" s="47"/>
      <c r="GPR590" s="47"/>
      <c r="GPS590" s="47"/>
      <c r="GPT590" s="47"/>
      <c r="GPU590" s="47"/>
      <c r="GPV590" s="47"/>
      <c r="GPW590" s="47"/>
      <c r="GPX590" s="47"/>
      <c r="GPY590" s="47"/>
      <c r="GPZ590" s="47"/>
      <c r="GQA590" s="47"/>
      <c r="GQB590" s="47"/>
      <c r="GQC590" s="47"/>
      <c r="GQD590" s="47"/>
      <c r="GQE590" s="47"/>
      <c r="GQF590" s="47"/>
      <c r="GQG590" s="47"/>
      <c r="GQH590" s="47"/>
      <c r="GQI590" s="47"/>
      <c r="GQJ590" s="47"/>
      <c r="GQK590" s="47"/>
      <c r="GQL590" s="47"/>
      <c r="GQM590" s="47"/>
      <c r="GQN590" s="47"/>
      <c r="GQO590" s="47"/>
      <c r="GQP590" s="47"/>
      <c r="GQQ590" s="47"/>
      <c r="GQR590" s="47"/>
      <c r="GQS590" s="47"/>
      <c r="GQT590" s="47"/>
      <c r="GQU590" s="47"/>
      <c r="GQV590" s="47"/>
      <c r="GQW590" s="47"/>
      <c r="GQX590" s="47"/>
      <c r="GQY590" s="47"/>
      <c r="GQZ590" s="47"/>
      <c r="GRA590" s="47"/>
      <c r="GRB590" s="47"/>
      <c r="GRC590" s="47"/>
      <c r="GRD590" s="47"/>
      <c r="GRE590" s="47"/>
      <c r="GRF590" s="47"/>
      <c r="GRG590" s="47"/>
      <c r="GRH590" s="47"/>
      <c r="GRI590" s="47"/>
      <c r="GRJ590" s="47"/>
      <c r="GRK590" s="47"/>
      <c r="GRL590" s="47"/>
      <c r="GRM590" s="47"/>
      <c r="GRN590" s="47"/>
      <c r="GRO590" s="47"/>
      <c r="GRP590" s="47"/>
      <c r="GRQ590" s="47"/>
      <c r="GRR590" s="47"/>
      <c r="GRS590" s="47"/>
      <c r="GRT590" s="47"/>
      <c r="GRU590" s="47"/>
      <c r="GRV590" s="47"/>
      <c r="GRW590" s="47"/>
      <c r="GRX590" s="47"/>
      <c r="GRY590" s="47"/>
      <c r="GRZ590" s="47"/>
      <c r="GSA590" s="47"/>
      <c r="GSB590" s="47"/>
      <c r="GSC590" s="47"/>
      <c r="GSD590" s="47"/>
      <c r="GSE590" s="47"/>
      <c r="GSF590" s="47"/>
      <c r="GSG590" s="47"/>
      <c r="GSH590" s="47"/>
      <c r="GSI590" s="47"/>
      <c r="GSJ590" s="47"/>
      <c r="GSK590" s="47"/>
      <c r="GSL590" s="47"/>
      <c r="GSM590" s="47"/>
      <c r="GSN590" s="47"/>
      <c r="GSO590" s="47"/>
      <c r="GSP590" s="47"/>
      <c r="GSQ590" s="47"/>
      <c r="GSR590" s="47"/>
      <c r="GSS590" s="47"/>
      <c r="GST590" s="47"/>
      <c r="GSU590" s="47"/>
      <c r="GSV590" s="47"/>
      <c r="GSW590" s="47"/>
      <c r="GSX590" s="47"/>
      <c r="GSY590" s="47"/>
      <c r="GSZ590" s="47"/>
      <c r="GTA590" s="47"/>
      <c r="GTB590" s="47"/>
      <c r="GTC590" s="47"/>
      <c r="GTD590" s="47"/>
      <c r="GTE590" s="47"/>
      <c r="GTF590" s="47"/>
      <c r="GTG590" s="47"/>
      <c r="GTH590" s="47"/>
      <c r="GTI590" s="47"/>
      <c r="GTJ590" s="47"/>
      <c r="GTK590" s="47"/>
      <c r="GTL590" s="47"/>
      <c r="GTM590" s="47"/>
      <c r="GTN590" s="47"/>
      <c r="GTO590" s="47"/>
      <c r="GTP590" s="47"/>
      <c r="GTQ590" s="47"/>
      <c r="GTR590" s="47"/>
      <c r="GTS590" s="47"/>
      <c r="GTT590" s="47"/>
      <c r="GTU590" s="47"/>
      <c r="GTV590" s="47"/>
      <c r="GTW590" s="47"/>
      <c r="GTX590" s="47"/>
      <c r="GTY590" s="47"/>
      <c r="GTZ590" s="47"/>
      <c r="GUA590" s="47"/>
      <c r="GUB590" s="47"/>
      <c r="GUC590" s="47"/>
      <c r="GUD590" s="47"/>
      <c r="GUE590" s="47"/>
      <c r="GUF590" s="47"/>
      <c r="GUG590" s="47"/>
      <c r="GUH590" s="47"/>
      <c r="GUI590" s="47"/>
      <c r="GUJ590" s="47"/>
      <c r="GUK590" s="47"/>
      <c r="GUL590" s="47"/>
      <c r="GUM590" s="47"/>
      <c r="GUN590" s="47"/>
      <c r="GUO590" s="47"/>
      <c r="GUP590" s="47"/>
      <c r="GUQ590" s="47"/>
      <c r="GUR590" s="47"/>
      <c r="GUS590" s="47"/>
      <c r="GUT590" s="47"/>
      <c r="GUU590" s="47"/>
      <c r="GUV590" s="47"/>
      <c r="GUW590" s="47"/>
      <c r="GUX590" s="47"/>
      <c r="GUY590" s="47"/>
      <c r="GUZ590" s="47"/>
      <c r="GVA590" s="47"/>
      <c r="GVB590" s="47"/>
      <c r="GVC590" s="47"/>
      <c r="GVD590" s="47"/>
      <c r="GVE590" s="47"/>
      <c r="GVF590" s="47"/>
      <c r="GVG590" s="47"/>
      <c r="GVH590" s="47"/>
      <c r="GVI590" s="47"/>
      <c r="GVJ590" s="47"/>
      <c r="GVK590" s="47"/>
      <c r="GVL590" s="47"/>
      <c r="GVM590" s="47"/>
      <c r="GVN590" s="47"/>
      <c r="GVO590" s="47"/>
      <c r="GVP590" s="47"/>
      <c r="GVQ590" s="47"/>
      <c r="GVR590" s="47"/>
      <c r="GVS590" s="47"/>
      <c r="GVT590" s="47"/>
      <c r="GVU590" s="47"/>
      <c r="GVV590" s="47"/>
      <c r="GVW590" s="47"/>
      <c r="GVX590" s="47"/>
      <c r="GVY590" s="47"/>
      <c r="GVZ590" s="47"/>
      <c r="GWA590" s="47"/>
      <c r="GWB590" s="47"/>
      <c r="GWC590" s="47"/>
      <c r="GWD590" s="47"/>
      <c r="GWE590" s="47"/>
      <c r="GWF590" s="47"/>
      <c r="GWG590" s="47"/>
      <c r="GWH590" s="47"/>
      <c r="GWI590" s="47"/>
      <c r="GWJ590" s="47"/>
      <c r="GWK590" s="47"/>
      <c r="GWL590" s="47"/>
      <c r="GWM590" s="47"/>
      <c r="GWN590" s="47"/>
      <c r="GWO590" s="47"/>
      <c r="GWP590" s="47"/>
      <c r="GWQ590" s="47"/>
      <c r="GWR590" s="47"/>
      <c r="GWS590" s="47"/>
      <c r="GWT590" s="47"/>
      <c r="GWU590" s="47"/>
      <c r="GWV590" s="47"/>
      <c r="GWW590" s="47"/>
      <c r="GWX590" s="47"/>
      <c r="GWY590" s="47"/>
      <c r="GWZ590" s="47"/>
      <c r="GXA590" s="47"/>
      <c r="GXB590" s="47"/>
      <c r="GXC590" s="47"/>
      <c r="GXD590" s="47"/>
      <c r="GXE590" s="47"/>
      <c r="GXF590" s="47"/>
      <c r="GXG590" s="47"/>
      <c r="GXH590" s="47"/>
      <c r="GXI590" s="47"/>
      <c r="GXJ590" s="47"/>
      <c r="GXK590" s="47"/>
      <c r="GXL590" s="47"/>
      <c r="GXM590" s="47"/>
      <c r="GXN590" s="47"/>
      <c r="GXO590" s="47"/>
      <c r="GXP590" s="47"/>
      <c r="GXQ590" s="47"/>
      <c r="GXR590" s="47"/>
      <c r="GXS590" s="47"/>
      <c r="GXT590" s="47"/>
      <c r="GXU590" s="47"/>
      <c r="GXV590" s="47"/>
      <c r="GXW590" s="47"/>
      <c r="GXX590" s="47"/>
      <c r="GXY590" s="47"/>
      <c r="GXZ590" s="47"/>
      <c r="GYA590" s="47"/>
      <c r="GYB590" s="47"/>
      <c r="GYC590" s="47"/>
      <c r="GYD590" s="47"/>
      <c r="GYE590" s="47"/>
      <c r="GYF590" s="47"/>
      <c r="GYG590" s="47"/>
      <c r="GYH590" s="47"/>
      <c r="GYI590" s="47"/>
      <c r="GYJ590" s="47"/>
      <c r="GYK590" s="47"/>
      <c r="GYL590" s="47"/>
      <c r="GYM590" s="47"/>
      <c r="GYN590" s="47"/>
      <c r="GYO590" s="47"/>
      <c r="GYP590" s="47"/>
      <c r="GYQ590" s="47"/>
      <c r="GYR590" s="47"/>
      <c r="GYS590" s="47"/>
      <c r="GYT590" s="47"/>
      <c r="GYU590" s="47"/>
      <c r="GYV590" s="47"/>
      <c r="GYW590" s="47"/>
      <c r="GYX590" s="47"/>
      <c r="GYY590" s="47"/>
      <c r="GYZ590" s="47"/>
      <c r="GZA590" s="47"/>
      <c r="GZB590" s="47"/>
      <c r="GZC590" s="47"/>
      <c r="GZD590" s="47"/>
      <c r="GZE590" s="47"/>
      <c r="GZF590" s="47"/>
      <c r="GZG590" s="47"/>
      <c r="GZH590" s="47"/>
      <c r="GZI590" s="47"/>
      <c r="GZJ590" s="47"/>
      <c r="GZK590" s="47"/>
      <c r="GZL590" s="47"/>
      <c r="GZM590" s="47"/>
      <c r="GZN590" s="47"/>
      <c r="GZO590" s="47"/>
      <c r="GZP590" s="47"/>
      <c r="GZQ590" s="47"/>
      <c r="GZR590" s="47"/>
      <c r="GZS590" s="47"/>
      <c r="GZT590" s="47"/>
      <c r="GZU590" s="47"/>
      <c r="GZV590" s="47"/>
      <c r="GZW590" s="47"/>
      <c r="GZX590" s="47"/>
      <c r="GZY590" s="47"/>
      <c r="GZZ590" s="47"/>
      <c r="HAA590" s="47"/>
      <c r="HAB590" s="47"/>
      <c r="HAC590" s="47"/>
      <c r="HAD590" s="47"/>
      <c r="HAE590" s="47"/>
      <c r="HAF590" s="47"/>
      <c r="HAG590" s="47"/>
      <c r="HAH590" s="47"/>
      <c r="HAI590" s="47"/>
      <c r="HAJ590" s="47"/>
      <c r="HAK590" s="47"/>
      <c r="HAL590" s="47"/>
      <c r="HAM590" s="47"/>
      <c r="HAN590" s="47"/>
      <c r="HAO590" s="47"/>
      <c r="HAP590" s="47"/>
      <c r="HAQ590" s="47"/>
      <c r="HAR590" s="47"/>
      <c r="HAS590" s="47"/>
      <c r="HAT590" s="47"/>
      <c r="HAU590" s="47"/>
      <c r="HAV590" s="47"/>
      <c r="HAW590" s="47"/>
      <c r="HAX590" s="47"/>
      <c r="HAY590" s="47"/>
      <c r="HAZ590" s="47"/>
      <c r="HBA590" s="47"/>
      <c r="HBB590" s="47"/>
      <c r="HBC590" s="47"/>
      <c r="HBD590" s="47"/>
      <c r="HBE590" s="47"/>
      <c r="HBF590" s="47"/>
      <c r="HBG590" s="47"/>
      <c r="HBH590" s="47"/>
      <c r="HBI590" s="47"/>
      <c r="HBJ590" s="47"/>
      <c r="HBK590" s="47"/>
      <c r="HBL590" s="47"/>
      <c r="HBM590" s="47"/>
      <c r="HBN590" s="47"/>
      <c r="HBO590" s="47"/>
      <c r="HBP590" s="47"/>
      <c r="HBQ590" s="47"/>
      <c r="HBR590" s="47"/>
      <c r="HBS590" s="47"/>
      <c r="HBT590" s="47"/>
      <c r="HBU590" s="47"/>
      <c r="HBV590" s="47"/>
      <c r="HBW590" s="47"/>
      <c r="HBX590" s="47"/>
      <c r="HBY590" s="47"/>
      <c r="HBZ590" s="47"/>
      <c r="HCA590" s="47"/>
      <c r="HCB590" s="47"/>
      <c r="HCC590" s="47"/>
      <c r="HCD590" s="47"/>
      <c r="HCE590" s="47"/>
      <c r="HCF590" s="47"/>
      <c r="HCG590" s="47"/>
      <c r="HCH590" s="47"/>
      <c r="HCI590" s="47"/>
      <c r="HCJ590" s="47"/>
      <c r="HCK590" s="47"/>
      <c r="HCL590" s="47"/>
      <c r="HCM590" s="47"/>
      <c r="HCN590" s="47"/>
      <c r="HCO590" s="47"/>
      <c r="HCP590" s="47"/>
      <c r="HCQ590" s="47"/>
      <c r="HCR590" s="47"/>
      <c r="HCS590" s="47"/>
      <c r="HCT590" s="47"/>
      <c r="HCU590" s="47"/>
      <c r="HCV590" s="47"/>
      <c r="HCW590" s="47"/>
      <c r="HCX590" s="47"/>
      <c r="HCY590" s="47"/>
      <c r="HCZ590" s="47"/>
      <c r="HDA590" s="47"/>
      <c r="HDB590" s="47"/>
      <c r="HDC590" s="47"/>
      <c r="HDD590" s="47"/>
      <c r="HDE590" s="47"/>
      <c r="HDF590" s="47"/>
      <c r="HDG590" s="47"/>
      <c r="HDH590" s="47"/>
      <c r="HDI590" s="47"/>
      <c r="HDJ590" s="47"/>
      <c r="HDK590" s="47"/>
      <c r="HDL590" s="47"/>
      <c r="HDM590" s="47"/>
      <c r="HDN590" s="47"/>
      <c r="HDO590" s="47"/>
      <c r="HDP590" s="47"/>
      <c r="HDQ590" s="47"/>
      <c r="HDR590" s="47"/>
      <c r="HDS590" s="47"/>
      <c r="HDT590" s="47"/>
      <c r="HDU590" s="47"/>
      <c r="HDV590" s="47"/>
      <c r="HDW590" s="47"/>
      <c r="HDX590" s="47"/>
      <c r="HDY590" s="47"/>
      <c r="HDZ590" s="47"/>
      <c r="HEA590" s="47"/>
      <c r="HEB590" s="47"/>
      <c r="HEC590" s="47"/>
      <c r="HED590" s="47"/>
      <c r="HEE590" s="47"/>
      <c r="HEF590" s="47"/>
      <c r="HEG590" s="47"/>
      <c r="HEH590" s="47"/>
      <c r="HEI590" s="47"/>
      <c r="HEJ590" s="47"/>
      <c r="HEK590" s="47"/>
      <c r="HEL590" s="47"/>
      <c r="HEM590" s="47"/>
      <c r="HEN590" s="47"/>
      <c r="HEO590" s="47"/>
      <c r="HEP590" s="47"/>
      <c r="HEQ590" s="47"/>
      <c r="HER590" s="47"/>
      <c r="HES590" s="47"/>
      <c r="HET590" s="47"/>
      <c r="HEU590" s="47"/>
      <c r="HEV590" s="47"/>
      <c r="HEW590" s="47"/>
      <c r="HEX590" s="47"/>
      <c r="HEY590" s="47"/>
      <c r="HEZ590" s="47"/>
      <c r="HFA590" s="47"/>
      <c r="HFB590" s="47"/>
      <c r="HFC590" s="47"/>
      <c r="HFD590" s="47"/>
      <c r="HFE590" s="47"/>
      <c r="HFF590" s="47"/>
      <c r="HFG590" s="47"/>
      <c r="HFH590" s="47"/>
      <c r="HFI590" s="47"/>
      <c r="HFJ590" s="47"/>
      <c r="HFK590" s="47"/>
      <c r="HFL590" s="47"/>
      <c r="HFM590" s="47"/>
      <c r="HFN590" s="47"/>
      <c r="HFO590" s="47"/>
      <c r="HFP590" s="47"/>
      <c r="HFQ590" s="47"/>
      <c r="HFR590" s="47"/>
      <c r="HFS590" s="47"/>
      <c r="HFT590" s="47"/>
      <c r="HFU590" s="47"/>
      <c r="HFV590" s="47"/>
      <c r="HFW590" s="47"/>
      <c r="HFX590" s="47"/>
      <c r="HFY590" s="47"/>
      <c r="HFZ590" s="47"/>
      <c r="HGA590" s="47"/>
      <c r="HGB590" s="47"/>
      <c r="HGC590" s="47"/>
      <c r="HGD590" s="47"/>
      <c r="HGE590" s="47"/>
      <c r="HGF590" s="47"/>
      <c r="HGG590" s="47"/>
      <c r="HGH590" s="47"/>
      <c r="HGI590" s="47"/>
      <c r="HGJ590" s="47"/>
      <c r="HGK590" s="47"/>
      <c r="HGL590" s="47"/>
      <c r="HGM590" s="47"/>
      <c r="HGN590" s="47"/>
      <c r="HGO590" s="47"/>
      <c r="HGP590" s="47"/>
      <c r="HGQ590" s="47"/>
      <c r="HGR590" s="47"/>
      <c r="HGS590" s="47"/>
      <c r="HGT590" s="47"/>
      <c r="HGU590" s="47"/>
      <c r="HGV590" s="47"/>
      <c r="HGW590" s="47"/>
      <c r="HGX590" s="47"/>
      <c r="HGY590" s="47"/>
      <c r="HGZ590" s="47"/>
      <c r="HHA590" s="47"/>
      <c r="HHB590" s="47"/>
      <c r="HHC590" s="47"/>
      <c r="HHD590" s="47"/>
      <c r="HHE590" s="47"/>
      <c r="HHF590" s="47"/>
      <c r="HHG590" s="47"/>
      <c r="HHH590" s="47"/>
      <c r="HHI590" s="47"/>
      <c r="HHJ590" s="47"/>
      <c r="HHK590" s="47"/>
      <c r="HHL590" s="47"/>
      <c r="HHM590" s="47"/>
      <c r="HHN590" s="47"/>
      <c r="HHO590" s="47"/>
      <c r="HHP590" s="47"/>
      <c r="HHQ590" s="47"/>
      <c r="HHR590" s="47"/>
      <c r="HHS590" s="47"/>
      <c r="HHT590" s="47"/>
      <c r="HHU590" s="47"/>
      <c r="HHV590" s="47"/>
      <c r="HHW590" s="47"/>
      <c r="HHX590" s="47"/>
      <c r="HHY590" s="47"/>
      <c r="HHZ590" s="47"/>
      <c r="HIA590" s="47"/>
      <c r="HIB590" s="47"/>
      <c r="HIC590" s="47"/>
      <c r="HID590" s="47"/>
      <c r="HIE590" s="47"/>
      <c r="HIF590" s="47"/>
      <c r="HIG590" s="47"/>
      <c r="HIH590" s="47"/>
      <c r="HII590" s="47"/>
      <c r="HIJ590" s="47"/>
      <c r="HIK590" s="47"/>
      <c r="HIL590" s="47"/>
      <c r="HIM590" s="47"/>
      <c r="HIN590" s="47"/>
      <c r="HIO590" s="47"/>
      <c r="HIP590" s="47"/>
      <c r="HIQ590" s="47"/>
      <c r="HIR590" s="47"/>
      <c r="HIS590" s="47"/>
      <c r="HIT590" s="47"/>
      <c r="HIU590" s="47"/>
      <c r="HIV590" s="47"/>
      <c r="HIW590" s="47"/>
      <c r="HIX590" s="47"/>
      <c r="HIY590" s="47"/>
      <c r="HIZ590" s="47"/>
      <c r="HJA590" s="47"/>
      <c r="HJB590" s="47"/>
      <c r="HJC590" s="47"/>
      <c r="HJD590" s="47"/>
      <c r="HJE590" s="47"/>
      <c r="HJF590" s="47"/>
      <c r="HJG590" s="47"/>
      <c r="HJH590" s="47"/>
      <c r="HJI590" s="47"/>
      <c r="HJJ590" s="47"/>
      <c r="HJK590" s="47"/>
      <c r="HJL590" s="47"/>
      <c r="HJM590" s="47"/>
      <c r="HJN590" s="47"/>
      <c r="HJO590" s="47"/>
      <c r="HJP590" s="47"/>
      <c r="HJQ590" s="47"/>
      <c r="HJR590" s="47"/>
      <c r="HJS590" s="47"/>
      <c r="HJT590" s="47"/>
      <c r="HJU590" s="47"/>
      <c r="HJV590" s="47"/>
      <c r="HJW590" s="47"/>
      <c r="HJX590" s="47"/>
      <c r="HJY590" s="47"/>
      <c r="HJZ590" s="47"/>
      <c r="HKA590" s="47"/>
      <c r="HKB590" s="47"/>
      <c r="HKC590" s="47"/>
      <c r="HKD590" s="47"/>
      <c r="HKE590" s="47"/>
      <c r="HKF590" s="47"/>
      <c r="HKG590" s="47"/>
      <c r="HKH590" s="47"/>
      <c r="HKI590" s="47"/>
      <c r="HKJ590" s="47"/>
      <c r="HKK590" s="47"/>
      <c r="HKL590" s="47"/>
      <c r="HKM590" s="47"/>
      <c r="HKN590" s="47"/>
      <c r="HKO590" s="47"/>
      <c r="HKP590" s="47"/>
      <c r="HKQ590" s="47"/>
      <c r="HKR590" s="47"/>
      <c r="HKS590" s="47"/>
      <c r="HKT590" s="47"/>
      <c r="HKU590" s="47"/>
      <c r="HKV590" s="47"/>
      <c r="HKW590" s="47"/>
      <c r="HKX590" s="47"/>
      <c r="HKY590" s="47"/>
      <c r="HKZ590" s="47"/>
      <c r="HLA590" s="47"/>
      <c r="HLB590" s="47"/>
      <c r="HLC590" s="47"/>
      <c r="HLD590" s="47"/>
      <c r="HLE590" s="47"/>
      <c r="HLF590" s="47"/>
      <c r="HLG590" s="47"/>
      <c r="HLH590" s="47"/>
      <c r="HLI590" s="47"/>
      <c r="HLJ590" s="47"/>
      <c r="HLK590" s="47"/>
      <c r="HLL590" s="47"/>
      <c r="HLM590" s="47"/>
      <c r="HLN590" s="47"/>
      <c r="HLO590" s="47"/>
      <c r="HLP590" s="47"/>
      <c r="HLQ590" s="47"/>
      <c r="HLR590" s="47"/>
      <c r="HLS590" s="47"/>
      <c r="HLT590" s="47"/>
      <c r="HLU590" s="47"/>
      <c r="HLV590" s="47"/>
      <c r="HLW590" s="47"/>
      <c r="HLX590" s="47"/>
      <c r="HLY590" s="47"/>
      <c r="HLZ590" s="47"/>
      <c r="HMA590" s="47"/>
      <c r="HMB590" s="47"/>
      <c r="HMC590" s="47"/>
      <c r="HMD590" s="47"/>
      <c r="HME590" s="47"/>
      <c r="HMF590" s="47"/>
      <c r="HMG590" s="47"/>
      <c r="HMH590" s="47"/>
      <c r="HMI590" s="47"/>
      <c r="HMJ590" s="47"/>
      <c r="HMK590" s="47"/>
      <c r="HML590" s="47"/>
      <c r="HMM590" s="47"/>
      <c r="HMN590" s="47"/>
      <c r="HMO590" s="47"/>
      <c r="HMP590" s="47"/>
      <c r="HMQ590" s="47"/>
      <c r="HMR590" s="47"/>
      <c r="HMS590" s="47"/>
      <c r="HMT590" s="47"/>
      <c r="HMU590" s="47"/>
      <c r="HMV590" s="47"/>
      <c r="HMW590" s="47"/>
      <c r="HMX590" s="47"/>
      <c r="HMY590" s="47"/>
      <c r="HMZ590" s="47"/>
      <c r="HNA590" s="47"/>
      <c r="HNB590" s="47"/>
      <c r="HNC590" s="47"/>
      <c r="HND590" s="47"/>
      <c r="HNE590" s="47"/>
      <c r="HNF590" s="47"/>
      <c r="HNG590" s="47"/>
      <c r="HNH590" s="47"/>
      <c r="HNI590" s="47"/>
      <c r="HNJ590" s="47"/>
      <c r="HNK590" s="47"/>
      <c r="HNL590" s="47"/>
      <c r="HNM590" s="47"/>
      <c r="HNN590" s="47"/>
      <c r="HNO590" s="47"/>
      <c r="HNP590" s="47"/>
      <c r="HNQ590" s="47"/>
      <c r="HNR590" s="47"/>
      <c r="HNS590" s="47"/>
      <c r="HNT590" s="47"/>
      <c r="HNU590" s="47"/>
      <c r="HNV590" s="47"/>
      <c r="HNW590" s="47"/>
      <c r="HNX590" s="47"/>
      <c r="HNY590" s="47"/>
      <c r="HNZ590" s="47"/>
      <c r="HOA590" s="47"/>
      <c r="HOB590" s="47"/>
      <c r="HOC590" s="47"/>
      <c r="HOD590" s="47"/>
      <c r="HOE590" s="47"/>
      <c r="HOF590" s="47"/>
      <c r="HOG590" s="47"/>
      <c r="HOH590" s="47"/>
      <c r="HOI590" s="47"/>
      <c r="HOJ590" s="47"/>
      <c r="HOK590" s="47"/>
      <c r="HOL590" s="47"/>
      <c r="HOM590" s="47"/>
      <c r="HON590" s="47"/>
      <c r="HOO590" s="47"/>
      <c r="HOP590" s="47"/>
      <c r="HOQ590" s="47"/>
      <c r="HOR590" s="47"/>
      <c r="HOS590" s="47"/>
      <c r="HOT590" s="47"/>
      <c r="HOU590" s="47"/>
      <c r="HOV590" s="47"/>
      <c r="HOW590" s="47"/>
      <c r="HOX590" s="47"/>
      <c r="HOY590" s="47"/>
      <c r="HOZ590" s="47"/>
      <c r="HPA590" s="47"/>
      <c r="HPB590" s="47"/>
      <c r="HPC590" s="47"/>
      <c r="HPD590" s="47"/>
      <c r="HPE590" s="47"/>
      <c r="HPF590" s="47"/>
      <c r="HPG590" s="47"/>
      <c r="HPH590" s="47"/>
      <c r="HPI590" s="47"/>
      <c r="HPJ590" s="47"/>
      <c r="HPK590" s="47"/>
      <c r="HPL590" s="47"/>
      <c r="HPM590" s="47"/>
      <c r="HPN590" s="47"/>
      <c r="HPO590" s="47"/>
      <c r="HPP590" s="47"/>
      <c r="HPQ590" s="47"/>
      <c r="HPR590" s="47"/>
      <c r="HPS590" s="47"/>
      <c r="HPT590" s="47"/>
      <c r="HPU590" s="47"/>
      <c r="HPV590" s="47"/>
      <c r="HPW590" s="47"/>
      <c r="HPX590" s="47"/>
      <c r="HPY590" s="47"/>
      <c r="HPZ590" s="47"/>
      <c r="HQA590" s="47"/>
      <c r="HQB590" s="47"/>
      <c r="HQC590" s="47"/>
      <c r="HQD590" s="47"/>
      <c r="HQE590" s="47"/>
      <c r="HQF590" s="47"/>
      <c r="HQG590" s="47"/>
      <c r="HQH590" s="47"/>
      <c r="HQI590" s="47"/>
      <c r="HQJ590" s="47"/>
      <c r="HQK590" s="47"/>
      <c r="HQL590" s="47"/>
      <c r="HQM590" s="47"/>
      <c r="HQN590" s="47"/>
      <c r="HQO590" s="47"/>
      <c r="HQP590" s="47"/>
      <c r="HQQ590" s="47"/>
      <c r="HQR590" s="47"/>
      <c r="HQS590" s="47"/>
      <c r="HQT590" s="47"/>
      <c r="HQU590" s="47"/>
      <c r="HQV590" s="47"/>
      <c r="HQW590" s="47"/>
      <c r="HQX590" s="47"/>
      <c r="HQY590" s="47"/>
      <c r="HQZ590" s="47"/>
      <c r="HRA590" s="47"/>
      <c r="HRB590" s="47"/>
      <c r="HRC590" s="47"/>
      <c r="HRD590" s="47"/>
      <c r="HRE590" s="47"/>
      <c r="HRF590" s="47"/>
      <c r="HRG590" s="47"/>
      <c r="HRH590" s="47"/>
      <c r="HRI590" s="47"/>
      <c r="HRJ590" s="47"/>
      <c r="HRK590" s="47"/>
      <c r="HRL590" s="47"/>
      <c r="HRM590" s="47"/>
      <c r="HRN590" s="47"/>
      <c r="HRO590" s="47"/>
      <c r="HRP590" s="47"/>
      <c r="HRQ590" s="47"/>
      <c r="HRR590" s="47"/>
      <c r="HRS590" s="47"/>
      <c r="HRT590" s="47"/>
      <c r="HRU590" s="47"/>
      <c r="HRV590" s="47"/>
      <c r="HRW590" s="47"/>
      <c r="HRX590" s="47"/>
      <c r="HRY590" s="47"/>
      <c r="HRZ590" s="47"/>
      <c r="HSA590" s="47"/>
      <c r="HSB590" s="47"/>
      <c r="HSC590" s="47"/>
      <c r="HSD590" s="47"/>
      <c r="HSE590" s="47"/>
      <c r="HSF590" s="47"/>
      <c r="HSG590" s="47"/>
      <c r="HSH590" s="47"/>
      <c r="HSI590" s="47"/>
      <c r="HSJ590" s="47"/>
      <c r="HSK590" s="47"/>
      <c r="HSL590" s="47"/>
      <c r="HSM590" s="47"/>
      <c r="HSN590" s="47"/>
      <c r="HSO590" s="47"/>
      <c r="HSP590" s="47"/>
      <c r="HSQ590" s="47"/>
      <c r="HSR590" s="47"/>
      <c r="HSS590" s="47"/>
      <c r="HST590" s="47"/>
      <c r="HSU590" s="47"/>
      <c r="HSV590" s="47"/>
      <c r="HSW590" s="47"/>
      <c r="HSX590" s="47"/>
      <c r="HSY590" s="47"/>
      <c r="HSZ590" s="47"/>
      <c r="HTA590" s="47"/>
      <c r="HTB590" s="47"/>
      <c r="HTC590" s="47"/>
      <c r="HTD590" s="47"/>
      <c r="HTE590" s="47"/>
      <c r="HTF590" s="47"/>
      <c r="HTG590" s="47"/>
      <c r="HTH590" s="47"/>
      <c r="HTI590" s="47"/>
      <c r="HTJ590" s="47"/>
      <c r="HTK590" s="47"/>
      <c r="HTL590" s="47"/>
      <c r="HTM590" s="47"/>
      <c r="HTN590" s="47"/>
      <c r="HTO590" s="47"/>
      <c r="HTP590" s="47"/>
      <c r="HTQ590" s="47"/>
      <c r="HTR590" s="47"/>
      <c r="HTS590" s="47"/>
      <c r="HTT590" s="47"/>
      <c r="HTU590" s="47"/>
      <c r="HTV590" s="47"/>
      <c r="HTW590" s="47"/>
      <c r="HTX590" s="47"/>
      <c r="HTY590" s="47"/>
      <c r="HTZ590" s="47"/>
      <c r="HUA590" s="47"/>
      <c r="HUB590" s="47"/>
      <c r="HUC590" s="47"/>
      <c r="HUD590" s="47"/>
      <c r="HUE590" s="47"/>
      <c r="HUF590" s="47"/>
      <c r="HUG590" s="47"/>
      <c r="HUH590" s="47"/>
      <c r="HUI590" s="47"/>
      <c r="HUJ590" s="47"/>
      <c r="HUK590" s="47"/>
      <c r="HUL590" s="47"/>
      <c r="HUM590" s="47"/>
      <c r="HUN590" s="47"/>
      <c r="HUO590" s="47"/>
      <c r="HUP590" s="47"/>
      <c r="HUQ590" s="47"/>
      <c r="HUR590" s="47"/>
      <c r="HUS590" s="47"/>
      <c r="HUT590" s="47"/>
      <c r="HUU590" s="47"/>
      <c r="HUV590" s="47"/>
      <c r="HUW590" s="47"/>
      <c r="HUX590" s="47"/>
      <c r="HUY590" s="47"/>
      <c r="HUZ590" s="47"/>
      <c r="HVA590" s="47"/>
      <c r="HVB590" s="47"/>
      <c r="HVC590" s="47"/>
      <c r="HVD590" s="47"/>
      <c r="HVE590" s="47"/>
      <c r="HVF590" s="47"/>
      <c r="HVG590" s="47"/>
      <c r="HVH590" s="47"/>
      <c r="HVI590" s="47"/>
      <c r="HVJ590" s="47"/>
      <c r="HVK590" s="47"/>
      <c r="HVL590" s="47"/>
      <c r="HVM590" s="47"/>
      <c r="HVN590" s="47"/>
      <c r="HVO590" s="47"/>
      <c r="HVP590" s="47"/>
      <c r="HVQ590" s="47"/>
      <c r="HVR590" s="47"/>
      <c r="HVS590" s="47"/>
      <c r="HVT590" s="47"/>
      <c r="HVU590" s="47"/>
      <c r="HVV590" s="47"/>
      <c r="HVW590" s="47"/>
      <c r="HVX590" s="47"/>
      <c r="HVY590" s="47"/>
      <c r="HVZ590" s="47"/>
      <c r="HWA590" s="47"/>
      <c r="HWB590" s="47"/>
      <c r="HWC590" s="47"/>
      <c r="HWD590" s="47"/>
      <c r="HWE590" s="47"/>
      <c r="HWF590" s="47"/>
      <c r="HWG590" s="47"/>
      <c r="HWH590" s="47"/>
      <c r="HWI590" s="47"/>
      <c r="HWJ590" s="47"/>
      <c r="HWK590" s="47"/>
      <c r="HWL590" s="47"/>
      <c r="HWM590" s="47"/>
      <c r="HWN590" s="47"/>
      <c r="HWO590" s="47"/>
      <c r="HWP590" s="47"/>
      <c r="HWQ590" s="47"/>
      <c r="HWR590" s="47"/>
      <c r="HWS590" s="47"/>
      <c r="HWT590" s="47"/>
      <c r="HWU590" s="47"/>
      <c r="HWV590" s="47"/>
      <c r="HWW590" s="47"/>
      <c r="HWX590" s="47"/>
      <c r="HWY590" s="47"/>
      <c r="HWZ590" s="47"/>
      <c r="HXA590" s="47"/>
      <c r="HXB590" s="47"/>
      <c r="HXC590" s="47"/>
      <c r="HXD590" s="47"/>
      <c r="HXE590" s="47"/>
      <c r="HXF590" s="47"/>
      <c r="HXG590" s="47"/>
      <c r="HXH590" s="47"/>
      <c r="HXI590" s="47"/>
      <c r="HXJ590" s="47"/>
      <c r="HXK590" s="47"/>
      <c r="HXL590" s="47"/>
      <c r="HXM590" s="47"/>
      <c r="HXN590" s="47"/>
      <c r="HXO590" s="47"/>
      <c r="HXP590" s="47"/>
      <c r="HXQ590" s="47"/>
      <c r="HXR590" s="47"/>
      <c r="HXS590" s="47"/>
      <c r="HXT590" s="47"/>
      <c r="HXU590" s="47"/>
      <c r="HXV590" s="47"/>
      <c r="HXW590" s="47"/>
      <c r="HXX590" s="47"/>
      <c r="HXY590" s="47"/>
      <c r="HXZ590" s="47"/>
      <c r="HYA590" s="47"/>
      <c r="HYB590" s="47"/>
      <c r="HYC590" s="47"/>
      <c r="HYD590" s="47"/>
      <c r="HYE590" s="47"/>
      <c r="HYF590" s="47"/>
      <c r="HYG590" s="47"/>
      <c r="HYH590" s="47"/>
      <c r="HYI590" s="47"/>
      <c r="HYJ590" s="47"/>
      <c r="HYK590" s="47"/>
      <c r="HYL590" s="47"/>
      <c r="HYM590" s="47"/>
      <c r="HYN590" s="47"/>
      <c r="HYO590" s="47"/>
      <c r="HYP590" s="47"/>
      <c r="HYQ590" s="47"/>
      <c r="HYR590" s="47"/>
      <c r="HYS590" s="47"/>
      <c r="HYT590" s="47"/>
      <c r="HYU590" s="47"/>
      <c r="HYV590" s="47"/>
      <c r="HYW590" s="47"/>
      <c r="HYX590" s="47"/>
      <c r="HYY590" s="47"/>
      <c r="HYZ590" s="47"/>
      <c r="HZA590" s="47"/>
      <c r="HZB590" s="47"/>
      <c r="HZC590" s="47"/>
      <c r="HZD590" s="47"/>
      <c r="HZE590" s="47"/>
      <c r="HZF590" s="47"/>
      <c r="HZG590" s="47"/>
      <c r="HZH590" s="47"/>
      <c r="HZI590" s="47"/>
      <c r="HZJ590" s="47"/>
      <c r="HZK590" s="47"/>
      <c r="HZL590" s="47"/>
      <c r="HZM590" s="47"/>
      <c r="HZN590" s="47"/>
      <c r="HZO590" s="47"/>
      <c r="HZP590" s="47"/>
      <c r="HZQ590" s="47"/>
      <c r="HZR590" s="47"/>
      <c r="HZS590" s="47"/>
      <c r="HZT590" s="47"/>
      <c r="HZU590" s="47"/>
      <c r="HZV590" s="47"/>
      <c r="HZW590" s="47"/>
      <c r="HZX590" s="47"/>
      <c r="HZY590" s="47"/>
      <c r="HZZ590" s="47"/>
      <c r="IAA590" s="47"/>
      <c r="IAB590" s="47"/>
      <c r="IAC590" s="47"/>
      <c r="IAD590" s="47"/>
      <c r="IAE590" s="47"/>
      <c r="IAF590" s="47"/>
      <c r="IAG590" s="47"/>
      <c r="IAH590" s="47"/>
      <c r="IAI590" s="47"/>
      <c r="IAJ590" s="47"/>
      <c r="IAK590" s="47"/>
      <c r="IAL590" s="47"/>
      <c r="IAM590" s="47"/>
      <c r="IAN590" s="47"/>
      <c r="IAO590" s="47"/>
      <c r="IAP590" s="47"/>
      <c r="IAQ590" s="47"/>
      <c r="IAR590" s="47"/>
      <c r="IAS590" s="47"/>
      <c r="IAT590" s="47"/>
      <c r="IAU590" s="47"/>
      <c r="IAV590" s="47"/>
      <c r="IAW590" s="47"/>
      <c r="IAX590" s="47"/>
      <c r="IAY590" s="47"/>
      <c r="IAZ590" s="47"/>
      <c r="IBA590" s="47"/>
      <c r="IBB590" s="47"/>
      <c r="IBC590" s="47"/>
      <c r="IBD590" s="47"/>
      <c r="IBE590" s="47"/>
      <c r="IBF590" s="47"/>
      <c r="IBG590" s="47"/>
      <c r="IBH590" s="47"/>
      <c r="IBI590" s="47"/>
      <c r="IBJ590" s="47"/>
      <c r="IBK590" s="47"/>
      <c r="IBL590" s="47"/>
      <c r="IBM590" s="47"/>
      <c r="IBN590" s="47"/>
      <c r="IBO590" s="47"/>
      <c r="IBP590" s="47"/>
      <c r="IBQ590" s="47"/>
      <c r="IBR590" s="47"/>
      <c r="IBS590" s="47"/>
      <c r="IBT590" s="47"/>
      <c r="IBU590" s="47"/>
      <c r="IBV590" s="47"/>
      <c r="IBW590" s="47"/>
      <c r="IBX590" s="47"/>
      <c r="IBY590" s="47"/>
      <c r="IBZ590" s="47"/>
      <c r="ICA590" s="47"/>
      <c r="ICB590" s="47"/>
      <c r="ICC590" s="47"/>
      <c r="ICD590" s="47"/>
      <c r="ICE590" s="47"/>
      <c r="ICF590" s="47"/>
      <c r="ICG590" s="47"/>
      <c r="ICH590" s="47"/>
      <c r="ICI590" s="47"/>
      <c r="ICJ590" s="47"/>
      <c r="ICK590" s="47"/>
      <c r="ICL590" s="47"/>
      <c r="ICM590" s="47"/>
      <c r="ICN590" s="47"/>
      <c r="ICO590" s="47"/>
      <c r="ICP590" s="47"/>
      <c r="ICQ590" s="47"/>
      <c r="ICR590" s="47"/>
      <c r="ICS590" s="47"/>
      <c r="ICT590" s="47"/>
      <c r="ICU590" s="47"/>
      <c r="ICV590" s="47"/>
      <c r="ICW590" s="47"/>
      <c r="ICX590" s="47"/>
      <c r="ICY590" s="47"/>
      <c r="ICZ590" s="47"/>
      <c r="IDA590" s="47"/>
      <c r="IDB590" s="47"/>
      <c r="IDC590" s="47"/>
      <c r="IDD590" s="47"/>
      <c r="IDE590" s="47"/>
      <c r="IDF590" s="47"/>
      <c r="IDG590" s="47"/>
      <c r="IDH590" s="47"/>
      <c r="IDI590" s="47"/>
      <c r="IDJ590" s="47"/>
      <c r="IDK590" s="47"/>
      <c r="IDL590" s="47"/>
      <c r="IDM590" s="47"/>
      <c r="IDN590" s="47"/>
      <c r="IDO590" s="47"/>
      <c r="IDP590" s="47"/>
      <c r="IDQ590" s="47"/>
      <c r="IDR590" s="47"/>
      <c r="IDS590" s="47"/>
      <c r="IDT590" s="47"/>
      <c r="IDU590" s="47"/>
      <c r="IDV590" s="47"/>
      <c r="IDW590" s="47"/>
      <c r="IDX590" s="47"/>
      <c r="IDY590" s="47"/>
      <c r="IDZ590" s="47"/>
      <c r="IEA590" s="47"/>
      <c r="IEB590" s="47"/>
      <c r="IEC590" s="47"/>
      <c r="IED590" s="47"/>
      <c r="IEE590" s="47"/>
      <c r="IEF590" s="47"/>
      <c r="IEG590" s="47"/>
      <c r="IEH590" s="47"/>
      <c r="IEI590" s="47"/>
      <c r="IEJ590" s="47"/>
      <c r="IEK590" s="47"/>
      <c r="IEL590" s="47"/>
      <c r="IEM590" s="47"/>
      <c r="IEN590" s="47"/>
      <c r="IEO590" s="47"/>
      <c r="IEP590" s="47"/>
      <c r="IEQ590" s="47"/>
      <c r="IER590" s="47"/>
      <c r="IES590" s="47"/>
      <c r="IET590" s="47"/>
      <c r="IEU590" s="47"/>
      <c r="IEV590" s="47"/>
      <c r="IEW590" s="47"/>
      <c r="IEX590" s="47"/>
      <c r="IEY590" s="47"/>
      <c r="IEZ590" s="47"/>
      <c r="IFA590" s="47"/>
      <c r="IFB590" s="47"/>
      <c r="IFC590" s="47"/>
      <c r="IFD590" s="47"/>
      <c r="IFE590" s="47"/>
      <c r="IFF590" s="47"/>
      <c r="IFG590" s="47"/>
      <c r="IFH590" s="47"/>
      <c r="IFI590" s="47"/>
      <c r="IFJ590" s="47"/>
      <c r="IFK590" s="47"/>
      <c r="IFL590" s="47"/>
      <c r="IFM590" s="47"/>
      <c r="IFN590" s="47"/>
      <c r="IFO590" s="47"/>
      <c r="IFP590" s="47"/>
      <c r="IFQ590" s="47"/>
      <c r="IFR590" s="47"/>
      <c r="IFS590" s="47"/>
      <c r="IFT590" s="47"/>
      <c r="IFU590" s="47"/>
      <c r="IFV590" s="47"/>
      <c r="IFW590" s="47"/>
      <c r="IFX590" s="47"/>
      <c r="IFY590" s="47"/>
      <c r="IFZ590" s="47"/>
      <c r="IGA590" s="47"/>
      <c r="IGB590" s="47"/>
      <c r="IGC590" s="47"/>
      <c r="IGD590" s="47"/>
      <c r="IGE590" s="47"/>
      <c r="IGF590" s="47"/>
      <c r="IGG590" s="47"/>
      <c r="IGH590" s="47"/>
      <c r="IGI590" s="47"/>
      <c r="IGJ590" s="47"/>
      <c r="IGK590" s="47"/>
      <c r="IGL590" s="47"/>
      <c r="IGM590" s="47"/>
      <c r="IGN590" s="47"/>
      <c r="IGO590" s="47"/>
      <c r="IGP590" s="47"/>
      <c r="IGQ590" s="47"/>
      <c r="IGR590" s="47"/>
      <c r="IGS590" s="47"/>
      <c r="IGT590" s="47"/>
      <c r="IGU590" s="47"/>
      <c r="IGV590" s="47"/>
      <c r="IGW590" s="47"/>
      <c r="IGX590" s="47"/>
      <c r="IGY590" s="47"/>
      <c r="IGZ590" s="47"/>
      <c r="IHA590" s="47"/>
      <c r="IHB590" s="47"/>
      <c r="IHC590" s="47"/>
      <c r="IHD590" s="47"/>
      <c r="IHE590" s="47"/>
      <c r="IHF590" s="47"/>
      <c r="IHG590" s="47"/>
      <c r="IHH590" s="47"/>
      <c r="IHI590" s="47"/>
      <c r="IHJ590" s="47"/>
      <c r="IHK590" s="47"/>
      <c r="IHL590" s="47"/>
      <c r="IHM590" s="47"/>
      <c r="IHN590" s="47"/>
      <c r="IHO590" s="47"/>
      <c r="IHP590" s="47"/>
      <c r="IHQ590" s="47"/>
      <c r="IHR590" s="47"/>
      <c r="IHS590" s="47"/>
      <c r="IHT590" s="47"/>
      <c r="IHU590" s="47"/>
      <c r="IHV590" s="47"/>
      <c r="IHW590" s="47"/>
      <c r="IHX590" s="47"/>
      <c r="IHY590" s="47"/>
      <c r="IHZ590" s="47"/>
      <c r="IIA590" s="47"/>
      <c r="IIB590" s="47"/>
      <c r="IIC590" s="47"/>
      <c r="IID590" s="47"/>
      <c r="IIE590" s="47"/>
      <c r="IIF590" s="47"/>
      <c r="IIG590" s="47"/>
      <c r="IIH590" s="47"/>
      <c r="III590" s="47"/>
      <c r="IIJ590" s="47"/>
      <c r="IIK590" s="47"/>
      <c r="IIL590" s="47"/>
      <c r="IIM590" s="47"/>
      <c r="IIN590" s="47"/>
      <c r="IIO590" s="47"/>
      <c r="IIP590" s="47"/>
      <c r="IIQ590" s="47"/>
      <c r="IIR590" s="47"/>
      <c r="IIS590" s="47"/>
      <c r="IIT590" s="47"/>
      <c r="IIU590" s="47"/>
      <c r="IIV590" s="47"/>
      <c r="IIW590" s="47"/>
      <c r="IIX590" s="47"/>
      <c r="IIY590" s="47"/>
      <c r="IIZ590" s="47"/>
      <c r="IJA590" s="47"/>
      <c r="IJB590" s="47"/>
      <c r="IJC590" s="47"/>
      <c r="IJD590" s="47"/>
      <c r="IJE590" s="47"/>
      <c r="IJF590" s="47"/>
      <c r="IJG590" s="47"/>
      <c r="IJH590" s="47"/>
      <c r="IJI590" s="47"/>
      <c r="IJJ590" s="47"/>
      <c r="IJK590" s="47"/>
      <c r="IJL590" s="47"/>
      <c r="IJM590" s="47"/>
      <c r="IJN590" s="47"/>
      <c r="IJO590" s="47"/>
      <c r="IJP590" s="47"/>
      <c r="IJQ590" s="47"/>
      <c r="IJR590" s="47"/>
      <c r="IJS590" s="47"/>
      <c r="IJT590" s="47"/>
      <c r="IJU590" s="47"/>
      <c r="IJV590" s="47"/>
      <c r="IJW590" s="47"/>
      <c r="IJX590" s="47"/>
      <c r="IJY590" s="47"/>
      <c r="IJZ590" s="47"/>
      <c r="IKA590" s="47"/>
      <c r="IKB590" s="47"/>
      <c r="IKC590" s="47"/>
      <c r="IKD590" s="47"/>
      <c r="IKE590" s="47"/>
      <c r="IKF590" s="47"/>
      <c r="IKG590" s="47"/>
      <c r="IKH590" s="47"/>
      <c r="IKI590" s="47"/>
      <c r="IKJ590" s="47"/>
      <c r="IKK590" s="47"/>
      <c r="IKL590" s="47"/>
      <c r="IKM590" s="47"/>
      <c r="IKN590" s="47"/>
      <c r="IKO590" s="47"/>
      <c r="IKP590" s="47"/>
      <c r="IKQ590" s="47"/>
      <c r="IKR590" s="47"/>
      <c r="IKS590" s="47"/>
      <c r="IKT590" s="47"/>
      <c r="IKU590" s="47"/>
      <c r="IKV590" s="47"/>
      <c r="IKW590" s="47"/>
      <c r="IKX590" s="47"/>
      <c r="IKY590" s="47"/>
      <c r="IKZ590" s="47"/>
      <c r="ILA590" s="47"/>
      <c r="ILB590" s="47"/>
      <c r="ILC590" s="47"/>
      <c r="ILD590" s="47"/>
      <c r="ILE590" s="47"/>
      <c r="ILF590" s="47"/>
      <c r="ILG590" s="47"/>
      <c r="ILH590" s="47"/>
      <c r="ILI590" s="47"/>
      <c r="ILJ590" s="47"/>
      <c r="ILK590" s="47"/>
      <c r="ILL590" s="47"/>
      <c r="ILM590" s="47"/>
      <c r="ILN590" s="47"/>
      <c r="ILO590" s="47"/>
      <c r="ILP590" s="47"/>
      <c r="ILQ590" s="47"/>
      <c r="ILR590" s="47"/>
      <c r="ILS590" s="47"/>
      <c r="ILT590" s="47"/>
      <c r="ILU590" s="47"/>
      <c r="ILV590" s="47"/>
      <c r="ILW590" s="47"/>
      <c r="ILX590" s="47"/>
      <c r="ILY590" s="47"/>
      <c r="ILZ590" s="47"/>
      <c r="IMA590" s="47"/>
      <c r="IMB590" s="47"/>
      <c r="IMC590" s="47"/>
      <c r="IMD590" s="47"/>
      <c r="IME590" s="47"/>
      <c r="IMF590" s="47"/>
      <c r="IMG590" s="47"/>
      <c r="IMH590" s="47"/>
      <c r="IMI590" s="47"/>
      <c r="IMJ590" s="47"/>
      <c r="IMK590" s="47"/>
      <c r="IML590" s="47"/>
      <c r="IMM590" s="47"/>
      <c r="IMN590" s="47"/>
      <c r="IMO590" s="47"/>
      <c r="IMP590" s="47"/>
      <c r="IMQ590" s="47"/>
      <c r="IMR590" s="47"/>
      <c r="IMS590" s="47"/>
      <c r="IMT590" s="47"/>
      <c r="IMU590" s="47"/>
      <c r="IMV590" s="47"/>
      <c r="IMW590" s="47"/>
      <c r="IMX590" s="47"/>
      <c r="IMY590" s="47"/>
      <c r="IMZ590" s="47"/>
      <c r="INA590" s="47"/>
      <c r="INB590" s="47"/>
      <c r="INC590" s="47"/>
      <c r="IND590" s="47"/>
      <c r="INE590" s="47"/>
      <c r="INF590" s="47"/>
      <c r="ING590" s="47"/>
      <c r="INH590" s="47"/>
      <c r="INI590" s="47"/>
      <c r="INJ590" s="47"/>
      <c r="INK590" s="47"/>
      <c r="INL590" s="47"/>
      <c r="INM590" s="47"/>
      <c r="INN590" s="47"/>
      <c r="INO590" s="47"/>
      <c r="INP590" s="47"/>
      <c r="INQ590" s="47"/>
      <c r="INR590" s="47"/>
      <c r="INS590" s="47"/>
      <c r="INT590" s="47"/>
      <c r="INU590" s="47"/>
      <c r="INV590" s="47"/>
      <c r="INW590" s="47"/>
      <c r="INX590" s="47"/>
      <c r="INY590" s="47"/>
      <c r="INZ590" s="47"/>
      <c r="IOA590" s="47"/>
      <c r="IOB590" s="47"/>
      <c r="IOC590" s="47"/>
      <c r="IOD590" s="47"/>
      <c r="IOE590" s="47"/>
      <c r="IOF590" s="47"/>
      <c r="IOG590" s="47"/>
      <c r="IOH590" s="47"/>
      <c r="IOI590" s="47"/>
      <c r="IOJ590" s="47"/>
      <c r="IOK590" s="47"/>
      <c r="IOL590" s="47"/>
      <c r="IOM590" s="47"/>
      <c r="ION590" s="47"/>
      <c r="IOO590" s="47"/>
      <c r="IOP590" s="47"/>
      <c r="IOQ590" s="47"/>
      <c r="IOR590" s="47"/>
      <c r="IOS590" s="47"/>
      <c r="IOT590" s="47"/>
      <c r="IOU590" s="47"/>
      <c r="IOV590" s="47"/>
      <c r="IOW590" s="47"/>
      <c r="IOX590" s="47"/>
      <c r="IOY590" s="47"/>
      <c r="IOZ590" s="47"/>
      <c r="IPA590" s="47"/>
      <c r="IPB590" s="47"/>
      <c r="IPC590" s="47"/>
      <c r="IPD590" s="47"/>
      <c r="IPE590" s="47"/>
      <c r="IPF590" s="47"/>
      <c r="IPG590" s="47"/>
      <c r="IPH590" s="47"/>
      <c r="IPI590" s="47"/>
      <c r="IPJ590" s="47"/>
      <c r="IPK590" s="47"/>
      <c r="IPL590" s="47"/>
      <c r="IPM590" s="47"/>
      <c r="IPN590" s="47"/>
      <c r="IPO590" s="47"/>
      <c r="IPP590" s="47"/>
      <c r="IPQ590" s="47"/>
      <c r="IPR590" s="47"/>
      <c r="IPS590" s="47"/>
      <c r="IPT590" s="47"/>
      <c r="IPU590" s="47"/>
      <c r="IPV590" s="47"/>
      <c r="IPW590" s="47"/>
      <c r="IPX590" s="47"/>
      <c r="IPY590" s="47"/>
      <c r="IPZ590" s="47"/>
      <c r="IQA590" s="47"/>
      <c r="IQB590" s="47"/>
      <c r="IQC590" s="47"/>
      <c r="IQD590" s="47"/>
      <c r="IQE590" s="47"/>
      <c r="IQF590" s="47"/>
      <c r="IQG590" s="47"/>
      <c r="IQH590" s="47"/>
      <c r="IQI590" s="47"/>
      <c r="IQJ590" s="47"/>
      <c r="IQK590" s="47"/>
      <c r="IQL590" s="47"/>
      <c r="IQM590" s="47"/>
      <c r="IQN590" s="47"/>
      <c r="IQO590" s="47"/>
      <c r="IQP590" s="47"/>
      <c r="IQQ590" s="47"/>
      <c r="IQR590" s="47"/>
      <c r="IQS590" s="47"/>
      <c r="IQT590" s="47"/>
      <c r="IQU590" s="47"/>
      <c r="IQV590" s="47"/>
      <c r="IQW590" s="47"/>
      <c r="IQX590" s="47"/>
      <c r="IQY590" s="47"/>
      <c r="IQZ590" s="47"/>
      <c r="IRA590" s="47"/>
      <c r="IRB590" s="47"/>
      <c r="IRC590" s="47"/>
      <c r="IRD590" s="47"/>
      <c r="IRE590" s="47"/>
      <c r="IRF590" s="47"/>
      <c r="IRG590" s="47"/>
      <c r="IRH590" s="47"/>
      <c r="IRI590" s="47"/>
      <c r="IRJ590" s="47"/>
      <c r="IRK590" s="47"/>
      <c r="IRL590" s="47"/>
      <c r="IRM590" s="47"/>
      <c r="IRN590" s="47"/>
      <c r="IRO590" s="47"/>
      <c r="IRP590" s="47"/>
      <c r="IRQ590" s="47"/>
      <c r="IRR590" s="47"/>
      <c r="IRS590" s="47"/>
      <c r="IRT590" s="47"/>
      <c r="IRU590" s="47"/>
      <c r="IRV590" s="47"/>
      <c r="IRW590" s="47"/>
      <c r="IRX590" s="47"/>
      <c r="IRY590" s="47"/>
      <c r="IRZ590" s="47"/>
      <c r="ISA590" s="47"/>
      <c r="ISB590" s="47"/>
      <c r="ISC590" s="47"/>
      <c r="ISD590" s="47"/>
      <c r="ISE590" s="47"/>
      <c r="ISF590" s="47"/>
      <c r="ISG590" s="47"/>
      <c r="ISH590" s="47"/>
      <c r="ISI590" s="47"/>
      <c r="ISJ590" s="47"/>
      <c r="ISK590" s="47"/>
      <c r="ISL590" s="47"/>
      <c r="ISM590" s="47"/>
      <c r="ISN590" s="47"/>
      <c r="ISO590" s="47"/>
      <c r="ISP590" s="47"/>
      <c r="ISQ590" s="47"/>
      <c r="ISR590" s="47"/>
      <c r="ISS590" s="47"/>
      <c r="IST590" s="47"/>
      <c r="ISU590" s="47"/>
      <c r="ISV590" s="47"/>
      <c r="ISW590" s="47"/>
      <c r="ISX590" s="47"/>
      <c r="ISY590" s="47"/>
      <c r="ISZ590" s="47"/>
      <c r="ITA590" s="47"/>
      <c r="ITB590" s="47"/>
      <c r="ITC590" s="47"/>
      <c r="ITD590" s="47"/>
      <c r="ITE590" s="47"/>
      <c r="ITF590" s="47"/>
      <c r="ITG590" s="47"/>
      <c r="ITH590" s="47"/>
      <c r="ITI590" s="47"/>
      <c r="ITJ590" s="47"/>
      <c r="ITK590" s="47"/>
      <c r="ITL590" s="47"/>
      <c r="ITM590" s="47"/>
      <c r="ITN590" s="47"/>
      <c r="ITO590" s="47"/>
      <c r="ITP590" s="47"/>
      <c r="ITQ590" s="47"/>
      <c r="ITR590" s="47"/>
      <c r="ITS590" s="47"/>
      <c r="ITT590" s="47"/>
      <c r="ITU590" s="47"/>
      <c r="ITV590" s="47"/>
      <c r="ITW590" s="47"/>
      <c r="ITX590" s="47"/>
      <c r="ITY590" s="47"/>
      <c r="ITZ590" s="47"/>
      <c r="IUA590" s="47"/>
      <c r="IUB590" s="47"/>
      <c r="IUC590" s="47"/>
      <c r="IUD590" s="47"/>
      <c r="IUE590" s="47"/>
      <c r="IUF590" s="47"/>
      <c r="IUG590" s="47"/>
      <c r="IUH590" s="47"/>
      <c r="IUI590" s="47"/>
      <c r="IUJ590" s="47"/>
      <c r="IUK590" s="47"/>
      <c r="IUL590" s="47"/>
      <c r="IUM590" s="47"/>
      <c r="IUN590" s="47"/>
      <c r="IUO590" s="47"/>
      <c r="IUP590" s="47"/>
      <c r="IUQ590" s="47"/>
      <c r="IUR590" s="47"/>
      <c r="IUS590" s="47"/>
      <c r="IUT590" s="47"/>
      <c r="IUU590" s="47"/>
      <c r="IUV590" s="47"/>
      <c r="IUW590" s="47"/>
      <c r="IUX590" s="47"/>
      <c r="IUY590" s="47"/>
      <c r="IUZ590" s="47"/>
      <c r="IVA590" s="47"/>
      <c r="IVB590" s="47"/>
      <c r="IVC590" s="47"/>
      <c r="IVD590" s="47"/>
      <c r="IVE590" s="47"/>
      <c r="IVF590" s="47"/>
      <c r="IVG590" s="47"/>
      <c r="IVH590" s="47"/>
      <c r="IVI590" s="47"/>
      <c r="IVJ590" s="47"/>
      <c r="IVK590" s="47"/>
      <c r="IVL590" s="47"/>
      <c r="IVM590" s="47"/>
      <c r="IVN590" s="47"/>
      <c r="IVO590" s="47"/>
      <c r="IVP590" s="47"/>
      <c r="IVQ590" s="47"/>
      <c r="IVR590" s="47"/>
      <c r="IVS590" s="47"/>
      <c r="IVT590" s="47"/>
      <c r="IVU590" s="47"/>
      <c r="IVV590" s="47"/>
      <c r="IVW590" s="47"/>
      <c r="IVX590" s="47"/>
      <c r="IVY590" s="47"/>
      <c r="IVZ590" s="47"/>
      <c r="IWA590" s="47"/>
      <c r="IWB590" s="47"/>
      <c r="IWC590" s="47"/>
      <c r="IWD590" s="47"/>
      <c r="IWE590" s="47"/>
      <c r="IWF590" s="47"/>
      <c r="IWG590" s="47"/>
      <c r="IWH590" s="47"/>
      <c r="IWI590" s="47"/>
      <c r="IWJ590" s="47"/>
      <c r="IWK590" s="47"/>
      <c r="IWL590" s="47"/>
      <c r="IWM590" s="47"/>
      <c r="IWN590" s="47"/>
      <c r="IWO590" s="47"/>
      <c r="IWP590" s="47"/>
      <c r="IWQ590" s="47"/>
      <c r="IWR590" s="47"/>
      <c r="IWS590" s="47"/>
      <c r="IWT590" s="47"/>
      <c r="IWU590" s="47"/>
      <c r="IWV590" s="47"/>
      <c r="IWW590" s="47"/>
      <c r="IWX590" s="47"/>
      <c r="IWY590" s="47"/>
      <c r="IWZ590" s="47"/>
      <c r="IXA590" s="47"/>
      <c r="IXB590" s="47"/>
      <c r="IXC590" s="47"/>
      <c r="IXD590" s="47"/>
      <c r="IXE590" s="47"/>
      <c r="IXF590" s="47"/>
      <c r="IXG590" s="47"/>
      <c r="IXH590" s="47"/>
      <c r="IXI590" s="47"/>
      <c r="IXJ590" s="47"/>
      <c r="IXK590" s="47"/>
      <c r="IXL590" s="47"/>
      <c r="IXM590" s="47"/>
      <c r="IXN590" s="47"/>
      <c r="IXO590" s="47"/>
      <c r="IXP590" s="47"/>
      <c r="IXQ590" s="47"/>
      <c r="IXR590" s="47"/>
      <c r="IXS590" s="47"/>
      <c r="IXT590" s="47"/>
      <c r="IXU590" s="47"/>
      <c r="IXV590" s="47"/>
      <c r="IXW590" s="47"/>
      <c r="IXX590" s="47"/>
      <c r="IXY590" s="47"/>
      <c r="IXZ590" s="47"/>
      <c r="IYA590" s="47"/>
      <c r="IYB590" s="47"/>
      <c r="IYC590" s="47"/>
      <c r="IYD590" s="47"/>
      <c r="IYE590" s="47"/>
      <c r="IYF590" s="47"/>
      <c r="IYG590" s="47"/>
      <c r="IYH590" s="47"/>
      <c r="IYI590" s="47"/>
      <c r="IYJ590" s="47"/>
      <c r="IYK590" s="47"/>
      <c r="IYL590" s="47"/>
      <c r="IYM590" s="47"/>
      <c r="IYN590" s="47"/>
      <c r="IYO590" s="47"/>
      <c r="IYP590" s="47"/>
      <c r="IYQ590" s="47"/>
      <c r="IYR590" s="47"/>
      <c r="IYS590" s="47"/>
      <c r="IYT590" s="47"/>
      <c r="IYU590" s="47"/>
      <c r="IYV590" s="47"/>
      <c r="IYW590" s="47"/>
      <c r="IYX590" s="47"/>
      <c r="IYY590" s="47"/>
      <c r="IYZ590" s="47"/>
      <c r="IZA590" s="47"/>
      <c r="IZB590" s="47"/>
      <c r="IZC590" s="47"/>
      <c r="IZD590" s="47"/>
      <c r="IZE590" s="47"/>
      <c r="IZF590" s="47"/>
      <c r="IZG590" s="47"/>
      <c r="IZH590" s="47"/>
      <c r="IZI590" s="47"/>
      <c r="IZJ590" s="47"/>
      <c r="IZK590" s="47"/>
      <c r="IZL590" s="47"/>
      <c r="IZM590" s="47"/>
      <c r="IZN590" s="47"/>
      <c r="IZO590" s="47"/>
      <c r="IZP590" s="47"/>
      <c r="IZQ590" s="47"/>
      <c r="IZR590" s="47"/>
      <c r="IZS590" s="47"/>
      <c r="IZT590" s="47"/>
      <c r="IZU590" s="47"/>
      <c r="IZV590" s="47"/>
      <c r="IZW590" s="47"/>
      <c r="IZX590" s="47"/>
      <c r="IZY590" s="47"/>
      <c r="IZZ590" s="47"/>
      <c r="JAA590" s="47"/>
      <c r="JAB590" s="47"/>
      <c r="JAC590" s="47"/>
      <c r="JAD590" s="47"/>
      <c r="JAE590" s="47"/>
      <c r="JAF590" s="47"/>
      <c r="JAG590" s="47"/>
      <c r="JAH590" s="47"/>
      <c r="JAI590" s="47"/>
      <c r="JAJ590" s="47"/>
      <c r="JAK590" s="47"/>
      <c r="JAL590" s="47"/>
      <c r="JAM590" s="47"/>
      <c r="JAN590" s="47"/>
      <c r="JAO590" s="47"/>
      <c r="JAP590" s="47"/>
      <c r="JAQ590" s="47"/>
      <c r="JAR590" s="47"/>
      <c r="JAS590" s="47"/>
      <c r="JAT590" s="47"/>
      <c r="JAU590" s="47"/>
      <c r="JAV590" s="47"/>
      <c r="JAW590" s="47"/>
      <c r="JAX590" s="47"/>
      <c r="JAY590" s="47"/>
      <c r="JAZ590" s="47"/>
      <c r="JBA590" s="47"/>
      <c r="JBB590" s="47"/>
      <c r="JBC590" s="47"/>
      <c r="JBD590" s="47"/>
      <c r="JBE590" s="47"/>
      <c r="JBF590" s="47"/>
      <c r="JBG590" s="47"/>
      <c r="JBH590" s="47"/>
      <c r="JBI590" s="47"/>
      <c r="JBJ590" s="47"/>
      <c r="JBK590" s="47"/>
      <c r="JBL590" s="47"/>
      <c r="JBM590" s="47"/>
      <c r="JBN590" s="47"/>
      <c r="JBO590" s="47"/>
      <c r="JBP590" s="47"/>
      <c r="JBQ590" s="47"/>
      <c r="JBR590" s="47"/>
      <c r="JBS590" s="47"/>
      <c r="JBT590" s="47"/>
      <c r="JBU590" s="47"/>
      <c r="JBV590" s="47"/>
      <c r="JBW590" s="47"/>
      <c r="JBX590" s="47"/>
      <c r="JBY590" s="47"/>
      <c r="JBZ590" s="47"/>
      <c r="JCA590" s="47"/>
      <c r="JCB590" s="47"/>
      <c r="JCC590" s="47"/>
      <c r="JCD590" s="47"/>
      <c r="JCE590" s="47"/>
      <c r="JCF590" s="47"/>
      <c r="JCG590" s="47"/>
      <c r="JCH590" s="47"/>
      <c r="JCI590" s="47"/>
      <c r="JCJ590" s="47"/>
      <c r="JCK590" s="47"/>
      <c r="JCL590" s="47"/>
      <c r="JCM590" s="47"/>
      <c r="JCN590" s="47"/>
      <c r="JCO590" s="47"/>
      <c r="JCP590" s="47"/>
      <c r="JCQ590" s="47"/>
      <c r="JCR590" s="47"/>
      <c r="JCS590" s="47"/>
      <c r="JCT590" s="47"/>
      <c r="JCU590" s="47"/>
      <c r="JCV590" s="47"/>
      <c r="JCW590" s="47"/>
      <c r="JCX590" s="47"/>
      <c r="JCY590" s="47"/>
      <c r="JCZ590" s="47"/>
      <c r="JDA590" s="47"/>
      <c r="JDB590" s="47"/>
      <c r="JDC590" s="47"/>
      <c r="JDD590" s="47"/>
      <c r="JDE590" s="47"/>
      <c r="JDF590" s="47"/>
      <c r="JDG590" s="47"/>
      <c r="JDH590" s="47"/>
      <c r="JDI590" s="47"/>
      <c r="JDJ590" s="47"/>
      <c r="JDK590" s="47"/>
      <c r="JDL590" s="47"/>
      <c r="JDM590" s="47"/>
      <c r="JDN590" s="47"/>
      <c r="JDO590" s="47"/>
      <c r="JDP590" s="47"/>
      <c r="JDQ590" s="47"/>
      <c r="JDR590" s="47"/>
      <c r="JDS590" s="47"/>
      <c r="JDT590" s="47"/>
      <c r="JDU590" s="47"/>
      <c r="JDV590" s="47"/>
      <c r="JDW590" s="47"/>
      <c r="JDX590" s="47"/>
      <c r="JDY590" s="47"/>
      <c r="JDZ590" s="47"/>
      <c r="JEA590" s="47"/>
      <c r="JEB590" s="47"/>
      <c r="JEC590" s="47"/>
      <c r="JED590" s="47"/>
      <c r="JEE590" s="47"/>
      <c r="JEF590" s="47"/>
      <c r="JEG590" s="47"/>
      <c r="JEH590" s="47"/>
      <c r="JEI590" s="47"/>
      <c r="JEJ590" s="47"/>
      <c r="JEK590" s="47"/>
      <c r="JEL590" s="47"/>
      <c r="JEM590" s="47"/>
      <c r="JEN590" s="47"/>
      <c r="JEO590" s="47"/>
      <c r="JEP590" s="47"/>
      <c r="JEQ590" s="47"/>
      <c r="JER590" s="47"/>
      <c r="JES590" s="47"/>
      <c r="JET590" s="47"/>
      <c r="JEU590" s="47"/>
      <c r="JEV590" s="47"/>
      <c r="JEW590" s="47"/>
      <c r="JEX590" s="47"/>
      <c r="JEY590" s="47"/>
      <c r="JEZ590" s="47"/>
      <c r="JFA590" s="47"/>
      <c r="JFB590" s="47"/>
      <c r="JFC590" s="47"/>
      <c r="JFD590" s="47"/>
      <c r="JFE590" s="47"/>
      <c r="JFF590" s="47"/>
      <c r="JFG590" s="47"/>
      <c r="JFH590" s="47"/>
      <c r="JFI590" s="47"/>
      <c r="JFJ590" s="47"/>
      <c r="JFK590" s="47"/>
      <c r="JFL590" s="47"/>
      <c r="JFM590" s="47"/>
      <c r="JFN590" s="47"/>
      <c r="JFO590" s="47"/>
      <c r="JFP590" s="47"/>
      <c r="JFQ590" s="47"/>
      <c r="JFR590" s="47"/>
      <c r="JFS590" s="47"/>
      <c r="JFT590" s="47"/>
      <c r="JFU590" s="47"/>
      <c r="JFV590" s="47"/>
      <c r="JFW590" s="47"/>
      <c r="JFX590" s="47"/>
      <c r="JFY590" s="47"/>
      <c r="JFZ590" s="47"/>
      <c r="JGA590" s="47"/>
      <c r="JGB590" s="47"/>
      <c r="JGC590" s="47"/>
      <c r="JGD590" s="47"/>
      <c r="JGE590" s="47"/>
      <c r="JGF590" s="47"/>
      <c r="JGG590" s="47"/>
      <c r="JGH590" s="47"/>
      <c r="JGI590" s="47"/>
      <c r="JGJ590" s="47"/>
      <c r="JGK590" s="47"/>
      <c r="JGL590" s="47"/>
      <c r="JGM590" s="47"/>
      <c r="JGN590" s="47"/>
      <c r="JGO590" s="47"/>
      <c r="JGP590" s="47"/>
      <c r="JGQ590" s="47"/>
      <c r="JGR590" s="47"/>
      <c r="JGS590" s="47"/>
      <c r="JGT590" s="47"/>
      <c r="JGU590" s="47"/>
      <c r="JGV590" s="47"/>
      <c r="JGW590" s="47"/>
      <c r="JGX590" s="47"/>
      <c r="JGY590" s="47"/>
      <c r="JGZ590" s="47"/>
      <c r="JHA590" s="47"/>
      <c r="JHB590" s="47"/>
      <c r="JHC590" s="47"/>
      <c r="JHD590" s="47"/>
      <c r="JHE590" s="47"/>
      <c r="JHF590" s="47"/>
      <c r="JHG590" s="47"/>
      <c r="JHH590" s="47"/>
      <c r="JHI590" s="47"/>
      <c r="JHJ590" s="47"/>
      <c r="JHK590" s="47"/>
      <c r="JHL590" s="47"/>
      <c r="JHM590" s="47"/>
      <c r="JHN590" s="47"/>
      <c r="JHO590" s="47"/>
      <c r="JHP590" s="47"/>
      <c r="JHQ590" s="47"/>
      <c r="JHR590" s="47"/>
      <c r="JHS590" s="47"/>
      <c r="JHT590" s="47"/>
      <c r="JHU590" s="47"/>
      <c r="JHV590" s="47"/>
      <c r="JHW590" s="47"/>
      <c r="JHX590" s="47"/>
      <c r="JHY590" s="47"/>
      <c r="JHZ590" s="47"/>
      <c r="JIA590" s="47"/>
      <c r="JIB590" s="47"/>
      <c r="JIC590" s="47"/>
      <c r="JID590" s="47"/>
      <c r="JIE590" s="47"/>
      <c r="JIF590" s="47"/>
      <c r="JIG590" s="47"/>
      <c r="JIH590" s="47"/>
      <c r="JII590" s="47"/>
      <c r="JIJ590" s="47"/>
      <c r="JIK590" s="47"/>
      <c r="JIL590" s="47"/>
      <c r="JIM590" s="47"/>
      <c r="JIN590" s="47"/>
      <c r="JIO590" s="47"/>
      <c r="JIP590" s="47"/>
      <c r="JIQ590" s="47"/>
      <c r="JIR590" s="47"/>
      <c r="JIS590" s="47"/>
      <c r="JIT590" s="47"/>
      <c r="JIU590" s="47"/>
      <c r="JIV590" s="47"/>
      <c r="JIW590" s="47"/>
      <c r="JIX590" s="47"/>
      <c r="JIY590" s="47"/>
      <c r="JIZ590" s="47"/>
      <c r="JJA590" s="47"/>
      <c r="JJB590" s="47"/>
      <c r="JJC590" s="47"/>
      <c r="JJD590" s="47"/>
      <c r="JJE590" s="47"/>
      <c r="JJF590" s="47"/>
      <c r="JJG590" s="47"/>
      <c r="JJH590" s="47"/>
      <c r="JJI590" s="47"/>
      <c r="JJJ590" s="47"/>
      <c r="JJK590" s="47"/>
      <c r="JJL590" s="47"/>
      <c r="JJM590" s="47"/>
      <c r="JJN590" s="47"/>
      <c r="JJO590" s="47"/>
      <c r="JJP590" s="47"/>
      <c r="JJQ590" s="47"/>
      <c r="JJR590" s="47"/>
      <c r="JJS590" s="47"/>
      <c r="JJT590" s="47"/>
      <c r="JJU590" s="47"/>
      <c r="JJV590" s="47"/>
      <c r="JJW590" s="47"/>
      <c r="JJX590" s="47"/>
      <c r="JJY590" s="47"/>
      <c r="JJZ590" s="47"/>
      <c r="JKA590" s="47"/>
      <c r="JKB590" s="47"/>
      <c r="JKC590" s="47"/>
      <c r="JKD590" s="47"/>
      <c r="JKE590" s="47"/>
      <c r="JKF590" s="47"/>
      <c r="JKG590" s="47"/>
      <c r="JKH590" s="47"/>
      <c r="JKI590" s="47"/>
      <c r="JKJ590" s="47"/>
      <c r="JKK590" s="47"/>
      <c r="JKL590" s="47"/>
      <c r="JKM590" s="47"/>
      <c r="JKN590" s="47"/>
      <c r="JKO590" s="47"/>
      <c r="JKP590" s="47"/>
      <c r="JKQ590" s="47"/>
      <c r="JKR590" s="47"/>
      <c r="JKS590" s="47"/>
      <c r="JKT590" s="47"/>
      <c r="JKU590" s="47"/>
      <c r="JKV590" s="47"/>
      <c r="JKW590" s="47"/>
      <c r="JKX590" s="47"/>
      <c r="JKY590" s="47"/>
      <c r="JKZ590" s="47"/>
      <c r="JLA590" s="47"/>
      <c r="JLB590" s="47"/>
      <c r="JLC590" s="47"/>
      <c r="JLD590" s="47"/>
      <c r="JLE590" s="47"/>
      <c r="JLF590" s="47"/>
      <c r="JLG590" s="47"/>
      <c r="JLH590" s="47"/>
      <c r="JLI590" s="47"/>
      <c r="JLJ590" s="47"/>
      <c r="JLK590" s="47"/>
      <c r="JLL590" s="47"/>
      <c r="JLM590" s="47"/>
      <c r="JLN590" s="47"/>
      <c r="JLO590" s="47"/>
      <c r="JLP590" s="47"/>
      <c r="JLQ590" s="47"/>
      <c r="JLR590" s="47"/>
      <c r="JLS590" s="47"/>
      <c r="JLT590" s="47"/>
      <c r="JLU590" s="47"/>
      <c r="JLV590" s="47"/>
      <c r="JLW590" s="47"/>
      <c r="JLX590" s="47"/>
      <c r="JLY590" s="47"/>
      <c r="JLZ590" s="47"/>
      <c r="JMA590" s="47"/>
      <c r="JMB590" s="47"/>
      <c r="JMC590" s="47"/>
      <c r="JMD590" s="47"/>
      <c r="JME590" s="47"/>
      <c r="JMF590" s="47"/>
      <c r="JMG590" s="47"/>
      <c r="JMH590" s="47"/>
      <c r="JMI590" s="47"/>
      <c r="JMJ590" s="47"/>
      <c r="JMK590" s="47"/>
      <c r="JML590" s="47"/>
      <c r="JMM590" s="47"/>
      <c r="JMN590" s="47"/>
      <c r="JMO590" s="47"/>
      <c r="JMP590" s="47"/>
      <c r="JMQ590" s="47"/>
      <c r="JMR590" s="47"/>
      <c r="JMS590" s="47"/>
      <c r="JMT590" s="47"/>
      <c r="JMU590" s="47"/>
      <c r="JMV590" s="47"/>
      <c r="JMW590" s="47"/>
      <c r="JMX590" s="47"/>
      <c r="JMY590" s="47"/>
      <c r="JMZ590" s="47"/>
      <c r="JNA590" s="47"/>
      <c r="JNB590" s="47"/>
      <c r="JNC590" s="47"/>
      <c r="JND590" s="47"/>
      <c r="JNE590" s="47"/>
      <c r="JNF590" s="47"/>
      <c r="JNG590" s="47"/>
      <c r="JNH590" s="47"/>
      <c r="JNI590" s="47"/>
      <c r="JNJ590" s="47"/>
      <c r="JNK590" s="47"/>
      <c r="JNL590" s="47"/>
      <c r="JNM590" s="47"/>
      <c r="JNN590" s="47"/>
      <c r="JNO590" s="47"/>
      <c r="JNP590" s="47"/>
      <c r="JNQ590" s="47"/>
      <c r="JNR590" s="47"/>
      <c r="JNS590" s="47"/>
      <c r="JNT590" s="47"/>
      <c r="JNU590" s="47"/>
      <c r="JNV590" s="47"/>
      <c r="JNW590" s="47"/>
      <c r="JNX590" s="47"/>
      <c r="JNY590" s="47"/>
      <c r="JNZ590" s="47"/>
      <c r="JOA590" s="47"/>
      <c r="JOB590" s="47"/>
      <c r="JOC590" s="47"/>
      <c r="JOD590" s="47"/>
      <c r="JOE590" s="47"/>
      <c r="JOF590" s="47"/>
      <c r="JOG590" s="47"/>
      <c r="JOH590" s="47"/>
      <c r="JOI590" s="47"/>
      <c r="JOJ590" s="47"/>
      <c r="JOK590" s="47"/>
      <c r="JOL590" s="47"/>
      <c r="JOM590" s="47"/>
      <c r="JON590" s="47"/>
      <c r="JOO590" s="47"/>
      <c r="JOP590" s="47"/>
      <c r="JOQ590" s="47"/>
      <c r="JOR590" s="47"/>
      <c r="JOS590" s="47"/>
      <c r="JOT590" s="47"/>
      <c r="JOU590" s="47"/>
      <c r="JOV590" s="47"/>
      <c r="JOW590" s="47"/>
      <c r="JOX590" s="47"/>
      <c r="JOY590" s="47"/>
      <c r="JOZ590" s="47"/>
      <c r="JPA590" s="47"/>
      <c r="JPB590" s="47"/>
      <c r="JPC590" s="47"/>
      <c r="JPD590" s="47"/>
      <c r="JPE590" s="47"/>
      <c r="JPF590" s="47"/>
      <c r="JPG590" s="47"/>
      <c r="JPH590" s="47"/>
      <c r="JPI590" s="47"/>
      <c r="JPJ590" s="47"/>
      <c r="JPK590" s="47"/>
      <c r="JPL590" s="47"/>
      <c r="JPM590" s="47"/>
      <c r="JPN590" s="47"/>
      <c r="JPO590" s="47"/>
      <c r="JPP590" s="47"/>
      <c r="JPQ590" s="47"/>
      <c r="JPR590" s="47"/>
      <c r="JPS590" s="47"/>
      <c r="JPT590" s="47"/>
      <c r="JPU590" s="47"/>
      <c r="JPV590" s="47"/>
      <c r="JPW590" s="47"/>
      <c r="JPX590" s="47"/>
      <c r="JPY590" s="47"/>
      <c r="JPZ590" s="47"/>
      <c r="JQA590" s="47"/>
      <c r="JQB590" s="47"/>
      <c r="JQC590" s="47"/>
      <c r="JQD590" s="47"/>
      <c r="JQE590" s="47"/>
      <c r="JQF590" s="47"/>
      <c r="JQG590" s="47"/>
      <c r="JQH590" s="47"/>
      <c r="JQI590" s="47"/>
      <c r="JQJ590" s="47"/>
      <c r="JQK590" s="47"/>
      <c r="JQL590" s="47"/>
      <c r="JQM590" s="47"/>
      <c r="JQN590" s="47"/>
      <c r="JQO590" s="47"/>
      <c r="JQP590" s="47"/>
      <c r="JQQ590" s="47"/>
      <c r="JQR590" s="47"/>
      <c r="JQS590" s="47"/>
      <c r="JQT590" s="47"/>
      <c r="JQU590" s="47"/>
      <c r="JQV590" s="47"/>
      <c r="JQW590" s="47"/>
      <c r="JQX590" s="47"/>
      <c r="JQY590" s="47"/>
      <c r="JQZ590" s="47"/>
      <c r="JRA590" s="47"/>
      <c r="JRB590" s="47"/>
      <c r="JRC590" s="47"/>
      <c r="JRD590" s="47"/>
      <c r="JRE590" s="47"/>
      <c r="JRF590" s="47"/>
      <c r="JRG590" s="47"/>
      <c r="JRH590" s="47"/>
      <c r="JRI590" s="47"/>
      <c r="JRJ590" s="47"/>
      <c r="JRK590" s="47"/>
      <c r="JRL590" s="47"/>
      <c r="JRM590" s="47"/>
      <c r="JRN590" s="47"/>
      <c r="JRO590" s="47"/>
      <c r="JRP590" s="47"/>
      <c r="JRQ590" s="47"/>
      <c r="JRR590" s="47"/>
      <c r="JRS590" s="47"/>
      <c r="JRT590" s="47"/>
      <c r="JRU590" s="47"/>
      <c r="JRV590" s="47"/>
      <c r="JRW590" s="47"/>
      <c r="JRX590" s="47"/>
      <c r="JRY590" s="47"/>
      <c r="JRZ590" s="47"/>
      <c r="JSA590" s="47"/>
      <c r="JSB590" s="47"/>
      <c r="JSC590" s="47"/>
      <c r="JSD590" s="47"/>
      <c r="JSE590" s="47"/>
      <c r="JSF590" s="47"/>
      <c r="JSG590" s="47"/>
      <c r="JSH590" s="47"/>
      <c r="JSI590" s="47"/>
      <c r="JSJ590" s="47"/>
      <c r="JSK590" s="47"/>
      <c r="JSL590" s="47"/>
      <c r="JSM590" s="47"/>
      <c r="JSN590" s="47"/>
      <c r="JSO590" s="47"/>
      <c r="JSP590" s="47"/>
      <c r="JSQ590" s="47"/>
      <c r="JSR590" s="47"/>
      <c r="JSS590" s="47"/>
      <c r="JST590" s="47"/>
      <c r="JSU590" s="47"/>
      <c r="JSV590" s="47"/>
      <c r="JSW590" s="47"/>
      <c r="JSX590" s="47"/>
      <c r="JSY590" s="47"/>
      <c r="JSZ590" s="47"/>
      <c r="JTA590" s="47"/>
      <c r="JTB590" s="47"/>
      <c r="JTC590" s="47"/>
      <c r="JTD590" s="47"/>
      <c r="JTE590" s="47"/>
      <c r="JTF590" s="47"/>
      <c r="JTG590" s="47"/>
      <c r="JTH590" s="47"/>
      <c r="JTI590" s="47"/>
      <c r="JTJ590" s="47"/>
      <c r="JTK590" s="47"/>
      <c r="JTL590" s="47"/>
      <c r="JTM590" s="47"/>
      <c r="JTN590" s="47"/>
      <c r="JTO590" s="47"/>
      <c r="JTP590" s="47"/>
      <c r="JTQ590" s="47"/>
      <c r="JTR590" s="47"/>
      <c r="JTS590" s="47"/>
      <c r="JTT590" s="47"/>
      <c r="JTU590" s="47"/>
      <c r="JTV590" s="47"/>
      <c r="JTW590" s="47"/>
      <c r="JTX590" s="47"/>
      <c r="JTY590" s="47"/>
      <c r="JTZ590" s="47"/>
      <c r="JUA590" s="47"/>
      <c r="JUB590" s="47"/>
      <c r="JUC590" s="47"/>
      <c r="JUD590" s="47"/>
      <c r="JUE590" s="47"/>
      <c r="JUF590" s="47"/>
      <c r="JUG590" s="47"/>
      <c r="JUH590" s="47"/>
      <c r="JUI590" s="47"/>
      <c r="JUJ590" s="47"/>
      <c r="JUK590" s="47"/>
      <c r="JUL590" s="47"/>
      <c r="JUM590" s="47"/>
      <c r="JUN590" s="47"/>
      <c r="JUO590" s="47"/>
      <c r="JUP590" s="47"/>
      <c r="JUQ590" s="47"/>
      <c r="JUR590" s="47"/>
      <c r="JUS590" s="47"/>
      <c r="JUT590" s="47"/>
      <c r="JUU590" s="47"/>
      <c r="JUV590" s="47"/>
      <c r="JUW590" s="47"/>
      <c r="JUX590" s="47"/>
      <c r="JUY590" s="47"/>
      <c r="JUZ590" s="47"/>
      <c r="JVA590" s="47"/>
      <c r="JVB590" s="47"/>
      <c r="JVC590" s="47"/>
      <c r="JVD590" s="47"/>
      <c r="JVE590" s="47"/>
      <c r="JVF590" s="47"/>
      <c r="JVG590" s="47"/>
      <c r="JVH590" s="47"/>
      <c r="JVI590" s="47"/>
      <c r="JVJ590" s="47"/>
      <c r="JVK590" s="47"/>
      <c r="JVL590" s="47"/>
      <c r="JVM590" s="47"/>
      <c r="JVN590" s="47"/>
      <c r="JVO590" s="47"/>
      <c r="JVP590" s="47"/>
      <c r="JVQ590" s="47"/>
      <c r="JVR590" s="47"/>
      <c r="JVS590" s="47"/>
      <c r="JVT590" s="47"/>
      <c r="JVU590" s="47"/>
      <c r="JVV590" s="47"/>
      <c r="JVW590" s="47"/>
      <c r="JVX590" s="47"/>
      <c r="JVY590" s="47"/>
      <c r="JVZ590" s="47"/>
      <c r="JWA590" s="47"/>
      <c r="JWB590" s="47"/>
      <c r="JWC590" s="47"/>
      <c r="JWD590" s="47"/>
      <c r="JWE590" s="47"/>
      <c r="JWF590" s="47"/>
      <c r="JWG590" s="47"/>
      <c r="JWH590" s="47"/>
      <c r="JWI590" s="47"/>
      <c r="JWJ590" s="47"/>
      <c r="JWK590" s="47"/>
      <c r="JWL590" s="47"/>
      <c r="JWM590" s="47"/>
      <c r="JWN590" s="47"/>
      <c r="JWO590" s="47"/>
      <c r="JWP590" s="47"/>
      <c r="JWQ590" s="47"/>
      <c r="JWR590" s="47"/>
      <c r="JWS590" s="47"/>
      <c r="JWT590" s="47"/>
      <c r="JWU590" s="47"/>
      <c r="JWV590" s="47"/>
      <c r="JWW590" s="47"/>
      <c r="JWX590" s="47"/>
      <c r="JWY590" s="47"/>
      <c r="JWZ590" s="47"/>
      <c r="JXA590" s="47"/>
      <c r="JXB590" s="47"/>
      <c r="JXC590" s="47"/>
      <c r="JXD590" s="47"/>
      <c r="JXE590" s="47"/>
      <c r="JXF590" s="47"/>
      <c r="JXG590" s="47"/>
      <c r="JXH590" s="47"/>
      <c r="JXI590" s="47"/>
      <c r="JXJ590" s="47"/>
      <c r="JXK590" s="47"/>
      <c r="JXL590" s="47"/>
      <c r="JXM590" s="47"/>
      <c r="JXN590" s="47"/>
      <c r="JXO590" s="47"/>
      <c r="JXP590" s="47"/>
      <c r="JXQ590" s="47"/>
      <c r="JXR590" s="47"/>
      <c r="JXS590" s="47"/>
      <c r="JXT590" s="47"/>
      <c r="JXU590" s="47"/>
      <c r="JXV590" s="47"/>
      <c r="JXW590" s="47"/>
      <c r="JXX590" s="47"/>
      <c r="JXY590" s="47"/>
      <c r="JXZ590" s="47"/>
      <c r="JYA590" s="47"/>
      <c r="JYB590" s="47"/>
      <c r="JYC590" s="47"/>
      <c r="JYD590" s="47"/>
      <c r="JYE590" s="47"/>
      <c r="JYF590" s="47"/>
      <c r="JYG590" s="47"/>
      <c r="JYH590" s="47"/>
      <c r="JYI590" s="47"/>
      <c r="JYJ590" s="47"/>
      <c r="JYK590" s="47"/>
      <c r="JYL590" s="47"/>
      <c r="JYM590" s="47"/>
      <c r="JYN590" s="47"/>
      <c r="JYO590" s="47"/>
      <c r="JYP590" s="47"/>
      <c r="JYQ590" s="47"/>
      <c r="JYR590" s="47"/>
      <c r="JYS590" s="47"/>
      <c r="JYT590" s="47"/>
      <c r="JYU590" s="47"/>
      <c r="JYV590" s="47"/>
      <c r="JYW590" s="47"/>
      <c r="JYX590" s="47"/>
      <c r="JYY590" s="47"/>
      <c r="JYZ590" s="47"/>
      <c r="JZA590" s="47"/>
      <c r="JZB590" s="47"/>
      <c r="JZC590" s="47"/>
      <c r="JZD590" s="47"/>
      <c r="JZE590" s="47"/>
      <c r="JZF590" s="47"/>
      <c r="JZG590" s="47"/>
      <c r="JZH590" s="47"/>
      <c r="JZI590" s="47"/>
      <c r="JZJ590" s="47"/>
      <c r="JZK590" s="47"/>
      <c r="JZL590" s="47"/>
      <c r="JZM590" s="47"/>
      <c r="JZN590" s="47"/>
      <c r="JZO590" s="47"/>
      <c r="JZP590" s="47"/>
      <c r="JZQ590" s="47"/>
      <c r="JZR590" s="47"/>
      <c r="JZS590" s="47"/>
      <c r="JZT590" s="47"/>
      <c r="JZU590" s="47"/>
      <c r="JZV590" s="47"/>
      <c r="JZW590" s="47"/>
      <c r="JZX590" s="47"/>
      <c r="JZY590" s="47"/>
      <c r="JZZ590" s="47"/>
      <c r="KAA590" s="47"/>
      <c r="KAB590" s="47"/>
      <c r="KAC590" s="47"/>
      <c r="KAD590" s="47"/>
      <c r="KAE590" s="47"/>
      <c r="KAF590" s="47"/>
      <c r="KAG590" s="47"/>
      <c r="KAH590" s="47"/>
      <c r="KAI590" s="47"/>
      <c r="KAJ590" s="47"/>
      <c r="KAK590" s="47"/>
      <c r="KAL590" s="47"/>
      <c r="KAM590" s="47"/>
      <c r="KAN590" s="47"/>
      <c r="KAO590" s="47"/>
      <c r="KAP590" s="47"/>
      <c r="KAQ590" s="47"/>
      <c r="KAR590" s="47"/>
      <c r="KAS590" s="47"/>
      <c r="KAT590" s="47"/>
      <c r="KAU590" s="47"/>
      <c r="KAV590" s="47"/>
      <c r="KAW590" s="47"/>
      <c r="KAX590" s="47"/>
      <c r="KAY590" s="47"/>
      <c r="KAZ590" s="47"/>
      <c r="KBA590" s="47"/>
      <c r="KBB590" s="47"/>
      <c r="KBC590" s="47"/>
      <c r="KBD590" s="47"/>
      <c r="KBE590" s="47"/>
      <c r="KBF590" s="47"/>
      <c r="KBG590" s="47"/>
      <c r="KBH590" s="47"/>
      <c r="KBI590" s="47"/>
      <c r="KBJ590" s="47"/>
      <c r="KBK590" s="47"/>
      <c r="KBL590" s="47"/>
      <c r="KBM590" s="47"/>
      <c r="KBN590" s="47"/>
      <c r="KBO590" s="47"/>
      <c r="KBP590" s="47"/>
      <c r="KBQ590" s="47"/>
      <c r="KBR590" s="47"/>
      <c r="KBS590" s="47"/>
      <c r="KBT590" s="47"/>
      <c r="KBU590" s="47"/>
      <c r="KBV590" s="47"/>
      <c r="KBW590" s="47"/>
      <c r="KBX590" s="47"/>
      <c r="KBY590" s="47"/>
      <c r="KBZ590" s="47"/>
      <c r="KCA590" s="47"/>
      <c r="KCB590" s="47"/>
      <c r="KCC590" s="47"/>
      <c r="KCD590" s="47"/>
      <c r="KCE590" s="47"/>
      <c r="KCF590" s="47"/>
      <c r="KCG590" s="47"/>
      <c r="KCH590" s="47"/>
      <c r="KCI590" s="47"/>
      <c r="KCJ590" s="47"/>
      <c r="KCK590" s="47"/>
      <c r="KCL590" s="47"/>
      <c r="KCM590" s="47"/>
      <c r="KCN590" s="47"/>
      <c r="KCO590" s="47"/>
      <c r="KCP590" s="47"/>
      <c r="KCQ590" s="47"/>
      <c r="KCR590" s="47"/>
      <c r="KCS590" s="47"/>
      <c r="KCT590" s="47"/>
      <c r="KCU590" s="47"/>
      <c r="KCV590" s="47"/>
      <c r="KCW590" s="47"/>
      <c r="KCX590" s="47"/>
      <c r="KCY590" s="47"/>
      <c r="KCZ590" s="47"/>
      <c r="KDA590" s="47"/>
      <c r="KDB590" s="47"/>
      <c r="KDC590" s="47"/>
      <c r="KDD590" s="47"/>
      <c r="KDE590" s="47"/>
      <c r="KDF590" s="47"/>
      <c r="KDG590" s="47"/>
      <c r="KDH590" s="47"/>
      <c r="KDI590" s="47"/>
      <c r="KDJ590" s="47"/>
      <c r="KDK590" s="47"/>
      <c r="KDL590" s="47"/>
      <c r="KDM590" s="47"/>
      <c r="KDN590" s="47"/>
      <c r="KDO590" s="47"/>
      <c r="KDP590" s="47"/>
      <c r="KDQ590" s="47"/>
      <c r="KDR590" s="47"/>
      <c r="KDS590" s="47"/>
      <c r="KDT590" s="47"/>
      <c r="KDU590" s="47"/>
      <c r="KDV590" s="47"/>
      <c r="KDW590" s="47"/>
      <c r="KDX590" s="47"/>
      <c r="KDY590" s="47"/>
      <c r="KDZ590" s="47"/>
      <c r="KEA590" s="47"/>
      <c r="KEB590" s="47"/>
      <c r="KEC590" s="47"/>
      <c r="KED590" s="47"/>
      <c r="KEE590" s="47"/>
      <c r="KEF590" s="47"/>
      <c r="KEG590" s="47"/>
      <c r="KEH590" s="47"/>
      <c r="KEI590" s="47"/>
      <c r="KEJ590" s="47"/>
      <c r="KEK590" s="47"/>
      <c r="KEL590" s="47"/>
      <c r="KEM590" s="47"/>
      <c r="KEN590" s="47"/>
      <c r="KEO590" s="47"/>
      <c r="KEP590" s="47"/>
      <c r="KEQ590" s="47"/>
      <c r="KER590" s="47"/>
      <c r="KES590" s="47"/>
      <c r="KET590" s="47"/>
      <c r="KEU590" s="47"/>
      <c r="KEV590" s="47"/>
      <c r="KEW590" s="47"/>
      <c r="KEX590" s="47"/>
      <c r="KEY590" s="47"/>
      <c r="KEZ590" s="47"/>
      <c r="KFA590" s="47"/>
      <c r="KFB590" s="47"/>
      <c r="KFC590" s="47"/>
      <c r="KFD590" s="47"/>
      <c r="KFE590" s="47"/>
      <c r="KFF590" s="47"/>
      <c r="KFG590" s="47"/>
      <c r="KFH590" s="47"/>
      <c r="KFI590" s="47"/>
      <c r="KFJ590" s="47"/>
      <c r="KFK590" s="47"/>
      <c r="KFL590" s="47"/>
      <c r="KFM590" s="47"/>
      <c r="KFN590" s="47"/>
      <c r="KFO590" s="47"/>
      <c r="KFP590" s="47"/>
      <c r="KFQ590" s="47"/>
      <c r="KFR590" s="47"/>
      <c r="KFS590" s="47"/>
      <c r="KFT590" s="47"/>
      <c r="KFU590" s="47"/>
      <c r="KFV590" s="47"/>
      <c r="KFW590" s="47"/>
      <c r="KFX590" s="47"/>
      <c r="KFY590" s="47"/>
      <c r="KFZ590" s="47"/>
      <c r="KGA590" s="47"/>
      <c r="KGB590" s="47"/>
      <c r="KGC590" s="47"/>
      <c r="KGD590" s="47"/>
      <c r="KGE590" s="47"/>
      <c r="KGF590" s="47"/>
      <c r="KGG590" s="47"/>
      <c r="KGH590" s="47"/>
      <c r="KGI590" s="47"/>
      <c r="KGJ590" s="47"/>
      <c r="KGK590" s="47"/>
      <c r="KGL590" s="47"/>
      <c r="KGM590" s="47"/>
      <c r="KGN590" s="47"/>
      <c r="KGO590" s="47"/>
      <c r="KGP590" s="47"/>
      <c r="KGQ590" s="47"/>
      <c r="KGR590" s="47"/>
      <c r="KGS590" s="47"/>
      <c r="KGT590" s="47"/>
      <c r="KGU590" s="47"/>
      <c r="KGV590" s="47"/>
      <c r="KGW590" s="47"/>
      <c r="KGX590" s="47"/>
      <c r="KGY590" s="47"/>
      <c r="KGZ590" s="47"/>
      <c r="KHA590" s="47"/>
      <c r="KHB590" s="47"/>
      <c r="KHC590" s="47"/>
      <c r="KHD590" s="47"/>
      <c r="KHE590" s="47"/>
      <c r="KHF590" s="47"/>
      <c r="KHG590" s="47"/>
      <c r="KHH590" s="47"/>
      <c r="KHI590" s="47"/>
      <c r="KHJ590" s="47"/>
      <c r="KHK590" s="47"/>
      <c r="KHL590" s="47"/>
      <c r="KHM590" s="47"/>
      <c r="KHN590" s="47"/>
      <c r="KHO590" s="47"/>
      <c r="KHP590" s="47"/>
      <c r="KHQ590" s="47"/>
      <c r="KHR590" s="47"/>
      <c r="KHS590" s="47"/>
      <c r="KHT590" s="47"/>
      <c r="KHU590" s="47"/>
      <c r="KHV590" s="47"/>
      <c r="KHW590" s="47"/>
      <c r="KHX590" s="47"/>
      <c r="KHY590" s="47"/>
      <c r="KHZ590" s="47"/>
      <c r="KIA590" s="47"/>
      <c r="KIB590" s="47"/>
      <c r="KIC590" s="47"/>
      <c r="KID590" s="47"/>
      <c r="KIE590" s="47"/>
      <c r="KIF590" s="47"/>
      <c r="KIG590" s="47"/>
      <c r="KIH590" s="47"/>
      <c r="KII590" s="47"/>
      <c r="KIJ590" s="47"/>
      <c r="KIK590" s="47"/>
      <c r="KIL590" s="47"/>
      <c r="KIM590" s="47"/>
      <c r="KIN590" s="47"/>
      <c r="KIO590" s="47"/>
      <c r="KIP590" s="47"/>
      <c r="KIQ590" s="47"/>
      <c r="KIR590" s="47"/>
      <c r="KIS590" s="47"/>
      <c r="KIT590" s="47"/>
      <c r="KIU590" s="47"/>
      <c r="KIV590" s="47"/>
      <c r="KIW590" s="47"/>
      <c r="KIX590" s="47"/>
      <c r="KIY590" s="47"/>
      <c r="KIZ590" s="47"/>
      <c r="KJA590" s="47"/>
      <c r="KJB590" s="47"/>
      <c r="KJC590" s="47"/>
      <c r="KJD590" s="47"/>
      <c r="KJE590" s="47"/>
      <c r="KJF590" s="47"/>
      <c r="KJG590" s="47"/>
      <c r="KJH590" s="47"/>
      <c r="KJI590" s="47"/>
      <c r="KJJ590" s="47"/>
      <c r="KJK590" s="47"/>
      <c r="KJL590" s="47"/>
      <c r="KJM590" s="47"/>
      <c r="KJN590" s="47"/>
      <c r="KJO590" s="47"/>
      <c r="KJP590" s="47"/>
      <c r="KJQ590" s="47"/>
      <c r="KJR590" s="47"/>
      <c r="KJS590" s="47"/>
      <c r="KJT590" s="47"/>
      <c r="KJU590" s="47"/>
      <c r="KJV590" s="47"/>
      <c r="KJW590" s="47"/>
      <c r="KJX590" s="47"/>
      <c r="KJY590" s="47"/>
      <c r="KJZ590" s="47"/>
      <c r="KKA590" s="47"/>
      <c r="KKB590" s="47"/>
      <c r="KKC590" s="47"/>
      <c r="KKD590" s="47"/>
      <c r="KKE590" s="47"/>
      <c r="KKF590" s="47"/>
      <c r="KKG590" s="47"/>
      <c r="KKH590" s="47"/>
      <c r="KKI590" s="47"/>
      <c r="KKJ590" s="47"/>
      <c r="KKK590" s="47"/>
      <c r="KKL590" s="47"/>
      <c r="KKM590" s="47"/>
      <c r="KKN590" s="47"/>
      <c r="KKO590" s="47"/>
      <c r="KKP590" s="47"/>
      <c r="KKQ590" s="47"/>
      <c r="KKR590" s="47"/>
      <c r="KKS590" s="47"/>
      <c r="KKT590" s="47"/>
      <c r="KKU590" s="47"/>
      <c r="KKV590" s="47"/>
      <c r="KKW590" s="47"/>
      <c r="KKX590" s="47"/>
      <c r="KKY590" s="47"/>
      <c r="KKZ590" s="47"/>
      <c r="KLA590" s="47"/>
      <c r="KLB590" s="47"/>
      <c r="KLC590" s="47"/>
      <c r="KLD590" s="47"/>
      <c r="KLE590" s="47"/>
      <c r="KLF590" s="47"/>
      <c r="KLG590" s="47"/>
      <c r="KLH590" s="47"/>
      <c r="KLI590" s="47"/>
      <c r="KLJ590" s="47"/>
      <c r="KLK590" s="47"/>
      <c r="KLL590" s="47"/>
      <c r="KLM590" s="47"/>
      <c r="KLN590" s="47"/>
      <c r="KLO590" s="47"/>
      <c r="KLP590" s="47"/>
      <c r="KLQ590" s="47"/>
      <c r="KLR590" s="47"/>
      <c r="KLS590" s="47"/>
      <c r="KLT590" s="47"/>
      <c r="KLU590" s="47"/>
      <c r="KLV590" s="47"/>
      <c r="KLW590" s="47"/>
      <c r="KLX590" s="47"/>
      <c r="KLY590" s="47"/>
      <c r="KLZ590" s="47"/>
      <c r="KMA590" s="47"/>
      <c r="KMB590" s="47"/>
      <c r="KMC590" s="47"/>
      <c r="KMD590" s="47"/>
      <c r="KME590" s="47"/>
      <c r="KMF590" s="47"/>
      <c r="KMG590" s="47"/>
      <c r="KMH590" s="47"/>
      <c r="KMI590" s="47"/>
      <c r="KMJ590" s="47"/>
      <c r="KMK590" s="47"/>
      <c r="KML590" s="47"/>
      <c r="KMM590" s="47"/>
      <c r="KMN590" s="47"/>
      <c r="KMO590" s="47"/>
      <c r="KMP590" s="47"/>
      <c r="KMQ590" s="47"/>
      <c r="KMR590" s="47"/>
      <c r="KMS590" s="47"/>
      <c r="KMT590" s="47"/>
      <c r="KMU590" s="47"/>
      <c r="KMV590" s="47"/>
      <c r="KMW590" s="47"/>
      <c r="KMX590" s="47"/>
      <c r="KMY590" s="47"/>
      <c r="KMZ590" s="47"/>
      <c r="KNA590" s="47"/>
      <c r="KNB590" s="47"/>
      <c r="KNC590" s="47"/>
      <c r="KND590" s="47"/>
      <c r="KNE590" s="47"/>
      <c r="KNF590" s="47"/>
      <c r="KNG590" s="47"/>
      <c r="KNH590" s="47"/>
      <c r="KNI590" s="47"/>
      <c r="KNJ590" s="47"/>
      <c r="KNK590" s="47"/>
      <c r="KNL590" s="47"/>
      <c r="KNM590" s="47"/>
      <c r="KNN590" s="47"/>
      <c r="KNO590" s="47"/>
      <c r="KNP590" s="47"/>
      <c r="KNQ590" s="47"/>
      <c r="KNR590" s="47"/>
      <c r="KNS590" s="47"/>
      <c r="KNT590" s="47"/>
      <c r="KNU590" s="47"/>
      <c r="KNV590" s="47"/>
      <c r="KNW590" s="47"/>
      <c r="KNX590" s="47"/>
      <c r="KNY590" s="47"/>
      <c r="KNZ590" s="47"/>
      <c r="KOA590" s="47"/>
      <c r="KOB590" s="47"/>
      <c r="KOC590" s="47"/>
      <c r="KOD590" s="47"/>
      <c r="KOE590" s="47"/>
      <c r="KOF590" s="47"/>
      <c r="KOG590" s="47"/>
      <c r="KOH590" s="47"/>
      <c r="KOI590" s="47"/>
      <c r="KOJ590" s="47"/>
      <c r="KOK590" s="47"/>
      <c r="KOL590" s="47"/>
      <c r="KOM590" s="47"/>
      <c r="KON590" s="47"/>
      <c r="KOO590" s="47"/>
      <c r="KOP590" s="47"/>
      <c r="KOQ590" s="47"/>
      <c r="KOR590" s="47"/>
      <c r="KOS590" s="47"/>
      <c r="KOT590" s="47"/>
      <c r="KOU590" s="47"/>
      <c r="KOV590" s="47"/>
      <c r="KOW590" s="47"/>
      <c r="KOX590" s="47"/>
      <c r="KOY590" s="47"/>
      <c r="KOZ590" s="47"/>
      <c r="KPA590" s="47"/>
      <c r="KPB590" s="47"/>
      <c r="KPC590" s="47"/>
      <c r="KPD590" s="47"/>
      <c r="KPE590" s="47"/>
      <c r="KPF590" s="47"/>
      <c r="KPG590" s="47"/>
      <c r="KPH590" s="47"/>
      <c r="KPI590" s="47"/>
      <c r="KPJ590" s="47"/>
      <c r="KPK590" s="47"/>
      <c r="KPL590" s="47"/>
      <c r="KPM590" s="47"/>
      <c r="KPN590" s="47"/>
      <c r="KPO590" s="47"/>
      <c r="KPP590" s="47"/>
      <c r="KPQ590" s="47"/>
      <c r="KPR590" s="47"/>
      <c r="KPS590" s="47"/>
      <c r="KPT590" s="47"/>
      <c r="KPU590" s="47"/>
      <c r="KPV590" s="47"/>
      <c r="KPW590" s="47"/>
      <c r="KPX590" s="47"/>
      <c r="KPY590" s="47"/>
      <c r="KPZ590" s="47"/>
      <c r="KQA590" s="47"/>
      <c r="KQB590" s="47"/>
      <c r="KQC590" s="47"/>
      <c r="KQD590" s="47"/>
      <c r="KQE590" s="47"/>
      <c r="KQF590" s="47"/>
      <c r="KQG590" s="47"/>
      <c r="KQH590" s="47"/>
      <c r="KQI590" s="47"/>
      <c r="KQJ590" s="47"/>
      <c r="KQK590" s="47"/>
      <c r="KQL590" s="47"/>
      <c r="KQM590" s="47"/>
      <c r="KQN590" s="47"/>
      <c r="KQO590" s="47"/>
      <c r="KQP590" s="47"/>
      <c r="KQQ590" s="47"/>
      <c r="KQR590" s="47"/>
      <c r="KQS590" s="47"/>
      <c r="KQT590" s="47"/>
      <c r="KQU590" s="47"/>
      <c r="KQV590" s="47"/>
      <c r="KQW590" s="47"/>
      <c r="KQX590" s="47"/>
      <c r="KQY590" s="47"/>
      <c r="KQZ590" s="47"/>
      <c r="KRA590" s="47"/>
      <c r="KRB590" s="47"/>
      <c r="KRC590" s="47"/>
      <c r="KRD590" s="47"/>
      <c r="KRE590" s="47"/>
      <c r="KRF590" s="47"/>
      <c r="KRG590" s="47"/>
      <c r="KRH590" s="47"/>
      <c r="KRI590" s="47"/>
      <c r="KRJ590" s="47"/>
      <c r="KRK590" s="47"/>
      <c r="KRL590" s="47"/>
      <c r="KRM590" s="47"/>
      <c r="KRN590" s="47"/>
      <c r="KRO590" s="47"/>
      <c r="KRP590" s="47"/>
      <c r="KRQ590" s="47"/>
      <c r="KRR590" s="47"/>
      <c r="KRS590" s="47"/>
      <c r="KRT590" s="47"/>
      <c r="KRU590" s="47"/>
      <c r="KRV590" s="47"/>
      <c r="KRW590" s="47"/>
      <c r="KRX590" s="47"/>
      <c r="KRY590" s="47"/>
      <c r="KRZ590" s="47"/>
      <c r="KSA590" s="47"/>
      <c r="KSB590" s="47"/>
      <c r="KSC590" s="47"/>
      <c r="KSD590" s="47"/>
      <c r="KSE590" s="47"/>
      <c r="KSF590" s="47"/>
      <c r="KSG590" s="47"/>
      <c r="KSH590" s="47"/>
      <c r="KSI590" s="47"/>
      <c r="KSJ590" s="47"/>
      <c r="KSK590" s="47"/>
      <c r="KSL590" s="47"/>
      <c r="KSM590" s="47"/>
      <c r="KSN590" s="47"/>
      <c r="KSO590" s="47"/>
      <c r="KSP590" s="47"/>
      <c r="KSQ590" s="47"/>
      <c r="KSR590" s="47"/>
      <c r="KSS590" s="47"/>
      <c r="KST590" s="47"/>
      <c r="KSU590" s="47"/>
      <c r="KSV590" s="47"/>
      <c r="KSW590" s="47"/>
      <c r="KSX590" s="47"/>
      <c r="KSY590" s="47"/>
      <c r="KSZ590" s="47"/>
      <c r="KTA590" s="47"/>
      <c r="KTB590" s="47"/>
      <c r="KTC590" s="47"/>
      <c r="KTD590" s="47"/>
      <c r="KTE590" s="47"/>
      <c r="KTF590" s="47"/>
      <c r="KTG590" s="47"/>
      <c r="KTH590" s="47"/>
      <c r="KTI590" s="47"/>
      <c r="KTJ590" s="47"/>
      <c r="KTK590" s="47"/>
      <c r="KTL590" s="47"/>
      <c r="KTM590" s="47"/>
      <c r="KTN590" s="47"/>
      <c r="KTO590" s="47"/>
      <c r="KTP590" s="47"/>
      <c r="KTQ590" s="47"/>
      <c r="KTR590" s="47"/>
      <c r="KTS590" s="47"/>
      <c r="KTT590" s="47"/>
      <c r="KTU590" s="47"/>
      <c r="KTV590" s="47"/>
      <c r="KTW590" s="47"/>
      <c r="KTX590" s="47"/>
      <c r="KTY590" s="47"/>
      <c r="KTZ590" s="47"/>
      <c r="KUA590" s="47"/>
      <c r="KUB590" s="47"/>
      <c r="KUC590" s="47"/>
      <c r="KUD590" s="47"/>
      <c r="KUE590" s="47"/>
      <c r="KUF590" s="47"/>
      <c r="KUG590" s="47"/>
      <c r="KUH590" s="47"/>
      <c r="KUI590" s="47"/>
      <c r="KUJ590" s="47"/>
      <c r="KUK590" s="47"/>
      <c r="KUL590" s="47"/>
      <c r="KUM590" s="47"/>
      <c r="KUN590" s="47"/>
      <c r="KUO590" s="47"/>
      <c r="KUP590" s="47"/>
      <c r="KUQ590" s="47"/>
      <c r="KUR590" s="47"/>
      <c r="KUS590" s="47"/>
      <c r="KUT590" s="47"/>
      <c r="KUU590" s="47"/>
      <c r="KUV590" s="47"/>
      <c r="KUW590" s="47"/>
      <c r="KUX590" s="47"/>
      <c r="KUY590" s="47"/>
      <c r="KUZ590" s="47"/>
      <c r="KVA590" s="47"/>
      <c r="KVB590" s="47"/>
      <c r="KVC590" s="47"/>
      <c r="KVD590" s="47"/>
      <c r="KVE590" s="47"/>
      <c r="KVF590" s="47"/>
      <c r="KVG590" s="47"/>
      <c r="KVH590" s="47"/>
      <c r="KVI590" s="47"/>
      <c r="KVJ590" s="47"/>
      <c r="KVK590" s="47"/>
      <c r="KVL590" s="47"/>
      <c r="KVM590" s="47"/>
      <c r="KVN590" s="47"/>
      <c r="KVO590" s="47"/>
      <c r="KVP590" s="47"/>
      <c r="KVQ590" s="47"/>
      <c r="KVR590" s="47"/>
      <c r="KVS590" s="47"/>
      <c r="KVT590" s="47"/>
      <c r="KVU590" s="47"/>
      <c r="KVV590" s="47"/>
      <c r="KVW590" s="47"/>
      <c r="KVX590" s="47"/>
      <c r="KVY590" s="47"/>
      <c r="KVZ590" s="47"/>
      <c r="KWA590" s="47"/>
      <c r="KWB590" s="47"/>
      <c r="KWC590" s="47"/>
      <c r="KWD590" s="47"/>
      <c r="KWE590" s="47"/>
      <c r="KWF590" s="47"/>
      <c r="KWG590" s="47"/>
      <c r="KWH590" s="47"/>
      <c r="KWI590" s="47"/>
      <c r="KWJ590" s="47"/>
      <c r="KWK590" s="47"/>
      <c r="KWL590" s="47"/>
      <c r="KWM590" s="47"/>
      <c r="KWN590" s="47"/>
      <c r="KWO590" s="47"/>
      <c r="KWP590" s="47"/>
      <c r="KWQ590" s="47"/>
      <c r="KWR590" s="47"/>
      <c r="KWS590" s="47"/>
      <c r="KWT590" s="47"/>
      <c r="KWU590" s="47"/>
      <c r="KWV590" s="47"/>
      <c r="KWW590" s="47"/>
      <c r="KWX590" s="47"/>
      <c r="KWY590" s="47"/>
      <c r="KWZ590" s="47"/>
      <c r="KXA590" s="47"/>
      <c r="KXB590" s="47"/>
      <c r="KXC590" s="47"/>
      <c r="KXD590" s="47"/>
      <c r="KXE590" s="47"/>
      <c r="KXF590" s="47"/>
      <c r="KXG590" s="47"/>
      <c r="KXH590" s="47"/>
      <c r="KXI590" s="47"/>
      <c r="KXJ590" s="47"/>
      <c r="KXK590" s="47"/>
      <c r="KXL590" s="47"/>
      <c r="KXM590" s="47"/>
      <c r="KXN590" s="47"/>
      <c r="KXO590" s="47"/>
      <c r="KXP590" s="47"/>
      <c r="KXQ590" s="47"/>
      <c r="KXR590" s="47"/>
      <c r="KXS590" s="47"/>
      <c r="KXT590" s="47"/>
      <c r="KXU590" s="47"/>
      <c r="KXV590" s="47"/>
      <c r="KXW590" s="47"/>
      <c r="KXX590" s="47"/>
      <c r="KXY590" s="47"/>
      <c r="KXZ590" s="47"/>
      <c r="KYA590" s="47"/>
      <c r="KYB590" s="47"/>
      <c r="KYC590" s="47"/>
      <c r="KYD590" s="47"/>
      <c r="KYE590" s="47"/>
      <c r="KYF590" s="47"/>
      <c r="KYG590" s="47"/>
      <c r="KYH590" s="47"/>
      <c r="KYI590" s="47"/>
      <c r="KYJ590" s="47"/>
      <c r="KYK590" s="47"/>
      <c r="KYL590" s="47"/>
      <c r="KYM590" s="47"/>
      <c r="KYN590" s="47"/>
      <c r="KYO590" s="47"/>
      <c r="KYP590" s="47"/>
      <c r="KYQ590" s="47"/>
      <c r="KYR590" s="47"/>
      <c r="KYS590" s="47"/>
      <c r="KYT590" s="47"/>
      <c r="KYU590" s="47"/>
      <c r="KYV590" s="47"/>
      <c r="KYW590" s="47"/>
      <c r="KYX590" s="47"/>
      <c r="KYY590" s="47"/>
      <c r="KYZ590" s="47"/>
      <c r="KZA590" s="47"/>
      <c r="KZB590" s="47"/>
      <c r="KZC590" s="47"/>
      <c r="KZD590" s="47"/>
      <c r="KZE590" s="47"/>
      <c r="KZF590" s="47"/>
      <c r="KZG590" s="47"/>
      <c r="KZH590" s="47"/>
      <c r="KZI590" s="47"/>
      <c r="KZJ590" s="47"/>
      <c r="KZK590" s="47"/>
      <c r="KZL590" s="47"/>
      <c r="KZM590" s="47"/>
      <c r="KZN590" s="47"/>
      <c r="KZO590" s="47"/>
      <c r="KZP590" s="47"/>
      <c r="KZQ590" s="47"/>
      <c r="KZR590" s="47"/>
      <c r="KZS590" s="47"/>
      <c r="KZT590" s="47"/>
      <c r="KZU590" s="47"/>
      <c r="KZV590" s="47"/>
      <c r="KZW590" s="47"/>
      <c r="KZX590" s="47"/>
      <c r="KZY590" s="47"/>
      <c r="KZZ590" s="47"/>
      <c r="LAA590" s="47"/>
      <c r="LAB590" s="47"/>
      <c r="LAC590" s="47"/>
      <c r="LAD590" s="47"/>
      <c r="LAE590" s="47"/>
      <c r="LAF590" s="47"/>
      <c r="LAG590" s="47"/>
      <c r="LAH590" s="47"/>
      <c r="LAI590" s="47"/>
      <c r="LAJ590" s="47"/>
      <c r="LAK590" s="47"/>
      <c r="LAL590" s="47"/>
      <c r="LAM590" s="47"/>
      <c r="LAN590" s="47"/>
      <c r="LAO590" s="47"/>
      <c r="LAP590" s="47"/>
      <c r="LAQ590" s="47"/>
      <c r="LAR590" s="47"/>
      <c r="LAS590" s="47"/>
      <c r="LAT590" s="47"/>
      <c r="LAU590" s="47"/>
      <c r="LAV590" s="47"/>
      <c r="LAW590" s="47"/>
      <c r="LAX590" s="47"/>
      <c r="LAY590" s="47"/>
      <c r="LAZ590" s="47"/>
      <c r="LBA590" s="47"/>
      <c r="LBB590" s="47"/>
      <c r="LBC590" s="47"/>
      <c r="LBD590" s="47"/>
      <c r="LBE590" s="47"/>
      <c r="LBF590" s="47"/>
      <c r="LBG590" s="47"/>
      <c r="LBH590" s="47"/>
      <c r="LBI590" s="47"/>
      <c r="LBJ590" s="47"/>
      <c r="LBK590" s="47"/>
      <c r="LBL590" s="47"/>
      <c r="LBM590" s="47"/>
      <c r="LBN590" s="47"/>
      <c r="LBO590" s="47"/>
      <c r="LBP590" s="47"/>
      <c r="LBQ590" s="47"/>
      <c r="LBR590" s="47"/>
      <c r="LBS590" s="47"/>
      <c r="LBT590" s="47"/>
      <c r="LBU590" s="47"/>
      <c r="LBV590" s="47"/>
      <c r="LBW590" s="47"/>
      <c r="LBX590" s="47"/>
      <c r="LBY590" s="47"/>
      <c r="LBZ590" s="47"/>
      <c r="LCA590" s="47"/>
      <c r="LCB590" s="47"/>
      <c r="LCC590" s="47"/>
      <c r="LCD590" s="47"/>
      <c r="LCE590" s="47"/>
      <c r="LCF590" s="47"/>
      <c r="LCG590" s="47"/>
      <c r="LCH590" s="47"/>
      <c r="LCI590" s="47"/>
      <c r="LCJ590" s="47"/>
      <c r="LCK590" s="47"/>
      <c r="LCL590" s="47"/>
      <c r="LCM590" s="47"/>
      <c r="LCN590" s="47"/>
      <c r="LCO590" s="47"/>
      <c r="LCP590" s="47"/>
      <c r="LCQ590" s="47"/>
      <c r="LCR590" s="47"/>
      <c r="LCS590" s="47"/>
      <c r="LCT590" s="47"/>
      <c r="LCU590" s="47"/>
      <c r="LCV590" s="47"/>
      <c r="LCW590" s="47"/>
      <c r="LCX590" s="47"/>
      <c r="LCY590" s="47"/>
      <c r="LCZ590" s="47"/>
      <c r="LDA590" s="47"/>
      <c r="LDB590" s="47"/>
      <c r="LDC590" s="47"/>
      <c r="LDD590" s="47"/>
      <c r="LDE590" s="47"/>
      <c r="LDF590" s="47"/>
      <c r="LDG590" s="47"/>
      <c r="LDH590" s="47"/>
      <c r="LDI590" s="47"/>
      <c r="LDJ590" s="47"/>
      <c r="LDK590" s="47"/>
      <c r="LDL590" s="47"/>
      <c r="LDM590" s="47"/>
      <c r="LDN590" s="47"/>
      <c r="LDO590" s="47"/>
      <c r="LDP590" s="47"/>
      <c r="LDQ590" s="47"/>
      <c r="LDR590" s="47"/>
      <c r="LDS590" s="47"/>
      <c r="LDT590" s="47"/>
      <c r="LDU590" s="47"/>
      <c r="LDV590" s="47"/>
      <c r="LDW590" s="47"/>
      <c r="LDX590" s="47"/>
      <c r="LDY590" s="47"/>
      <c r="LDZ590" s="47"/>
      <c r="LEA590" s="47"/>
      <c r="LEB590" s="47"/>
      <c r="LEC590" s="47"/>
      <c r="LED590" s="47"/>
      <c r="LEE590" s="47"/>
      <c r="LEF590" s="47"/>
      <c r="LEG590" s="47"/>
      <c r="LEH590" s="47"/>
      <c r="LEI590" s="47"/>
      <c r="LEJ590" s="47"/>
      <c r="LEK590" s="47"/>
      <c r="LEL590" s="47"/>
      <c r="LEM590" s="47"/>
      <c r="LEN590" s="47"/>
      <c r="LEO590" s="47"/>
      <c r="LEP590" s="47"/>
      <c r="LEQ590" s="47"/>
      <c r="LER590" s="47"/>
      <c r="LES590" s="47"/>
      <c r="LET590" s="47"/>
      <c r="LEU590" s="47"/>
      <c r="LEV590" s="47"/>
      <c r="LEW590" s="47"/>
      <c r="LEX590" s="47"/>
      <c r="LEY590" s="47"/>
      <c r="LEZ590" s="47"/>
      <c r="LFA590" s="47"/>
      <c r="LFB590" s="47"/>
      <c r="LFC590" s="47"/>
      <c r="LFD590" s="47"/>
      <c r="LFE590" s="47"/>
      <c r="LFF590" s="47"/>
      <c r="LFG590" s="47"/>
      <c r="LFH590" s="47"/>
      <c r="LFI590" s="47"/>
      <c r="LFJ590" s="47"/>
      <c r="LFK590" s="47"/>
      <c r="LFL590" s="47"/>
      <c r="LFM590" s="47"/>
      <c r="LFN590" s="47"/>
      <c r="LFO590" s="47"/>
      <c r="LFP590" s="47"/>
      <c r="LFQ590" s="47"/>
      <c r="LFR590" s="47"/>
      <c r="LFS590" s="47"/>
      <c r="LFT590" s="47"/>
      <c r="LFU590" s="47"/>
      <c r="LFV590" s="47"/>
      <c r="LFW590" s="47"/>
      <c r="LFX590" s="47"/>
      <c r="LFY590" s="47"/>
      <c r="LFZ590" s="47"/>
      <c r="LGA590" s="47"/>
      <c r="LGB590" s="47"/>
      <c r="LGC590" s="47"/>
      <c r="LGD590" s="47"/>
      <c r="LGE590" s="47"/>
      <c r="LGF590" s="47"/>
      <c r="LGG590" s="47"/>
      <c r="LGH590" s="47"/>
      <c r="LGI590" s="47"/>
      <c r="LGJ590" s="47"/>
      <c r="LGK590" s="47"/>
      <c r="LGL590" s="47"/>
      <c r="LGM590" s="47"/>
      <c r="LGN590" s="47"/>
      <c r="LGO590" s="47"/>
      <c r="LGP590" s="47"/>
      <c r="LGQ590" s="47"/>
      <c r="LGR590" s="47"/>
      <c r="LGS590" s="47"/>
      <c r="LGT590" s="47"/>
      <c r="LGU590" s="47"/>
      <c r="LGV590" s="47"/>
      <c r="LGW590" s="47"/>
      <c r="LGX590" s="47"/>
      <c r="LGY590" s="47"/>
      <c r="LGZ590" s="47"/>
      <c r="LHA590" s="47"/>
      <c r="LHB590" s="47"/>
      <c r="LHC590" s="47"/>
      <c r="LHD590" s="47"/>
      <c r="LHE590" s="47"/>
      <c r="LHF590" s="47"/>
      <c r="LHG590" s="47"/>
      <c r="LHH590" s="47"/>
      <c r="LHI590" s="47"/>
      <c r="LHJ590" s="47"/>
      <c r="LHK590" s="47"/>
      <c r="LHL590" s="47"/>
      <c r="LHM590" s="47"/>
      <c r="LHN590" s="47"/>
      <c r="LHO590" s="47"/>
      <c r="LHP590" s="47"/>
      <c r="LHQ590" s="47"/>
      <c r="LHR590" s="47"/>
      <c r="LHS590" s="47"/>
      <c r="LHT590" s="47"/>
      <c r="LHU590" s="47"/>
      <c r="LHV590" s="47"/>
      <c r="LHW590" s="47"/>
      <c r="LHX590" s="47"/>
      <c r="LHY590" s="47"/>
      <c r="LHZ590" s="47"/>
      <c r="LIA590" s="47"/>
      <c r="LIB590" s="47"/>
      <c r="LIC590" s="47"/>
      <c r="LID590" s="47"/>
      <c r="LIE590" s="47"/>
      <c r="LIF590" s="47"/>
      <c r="LIG590" s="47"/>
      <c r="LIH590" s="47"/>
      <c r="LII590" s="47"/>
      <c r="LIJ590" s="47"/>
      <c r="LIK590" s="47"/>
      <c r="LIL590" s="47"/>
      <c r="LIM590" s="47"/>
      <c r="LIN590" s="47"/>
      <c r="LIO590" s="47"/>
      <c r="LIP590" s="47"/>
      <c r="LIQ590" s="47"/>
      <c r="LIR590" s="47"/>
      <c r="LIS590" s="47"/>
      <c r="LIT590" s="47"/>
      <c r="LIU590" s="47"/>
      <c r="LIV590" s="47"/>
      <c r="LIW590" s="47"/>
      <c r="LIX590" s="47"/>
      <c r="LIY590" s="47"/>
      <c r="LIZ590" s="47"/>
      <c r="LJA590" s="47"/>
      <c r="LJB590" s="47"/>
      <c r="LJC590" s="47"/>
      <c r="LJD590" s="47"/>
      <c r="LJE590" s="47"/>
      <c r="LJF590" s="47"/>
      <c r="LJG590" s="47"/>
      <c r="LJH590" s="47"/>
      <c r="LJI590" s="47"/>
      <c r="LJJ590" s="47"/>
      <c r="LJK590" s="47"/>
      <c r="LJL590" s="47"/>
      <c r="LJM590" s="47"/>
      <c r="LJN590" s="47"/>
      <c r="LJO590" s="47"/>
      <c r="LJP590" s="47"/>
      <c r="LJQ590" s="47"/>
      <c r="LJR590" s="47"/>
      <c r="LJS590" s="47"/>
      <c r="LJT590" s="47"/>
      <c r="LJU590" s="47"/>
      <c r="LJV590" s="47"/>
      <c r="LJW590" s="47"/>
      <c r="LJX590" s="47"/>
      <c r="LJY590" s="47"/>
      <c r="LJZ590" s="47"/>
      <c r="LKA590" s="47"/>
      <c r="LKB590" s="47"/>
      <c r="LKC590" s="47"/>
      <c r="LKD590" s="47"/>
      <c r="LKE590" s="47"/>
      <c r="LKF590" s="47"/>
      <c r="LKG590" s="47"/>
      <c r="LKH590" s="47"/>
      <c r="LKI590" s="47"/>
      <c r="LKJ590" s="47"/>
      <c r="LKK590" s="47"/>
      <c r="LKL590" s="47"/>
      <c r="LKM590" s="47"/>
      <c r="LKN590" s="47"/>
      <c r="LKO590" s="47"/>
      <c r="LKP590" s="47"/>
      <c r="LKQ590" s="47"/>
      <c r="LKR590" s="47"/>
      <c r="LKS590" s="47"/>
      <c r="LKT590" s="47"/>
      <c r="LKU590" s="47"/>
      <c r="LKV590" s="47"/>
      <c r="LKW590" s="47"/>
      <c r="LKX590" s="47"/>
      <c r="LKY590" s="47"/>
      <c r="LKZ590" s="47"/>
      <c r="LLA590" s="47"/>
      <c r="LLB590" s="47"/>
      <c r="LLC590" s="47"/>
      <c r="LLD590" s="47"/>
      <c r="LLE590" s="47"/>
      <c r="LLF590" s="47"/>
      <c r="LLG590" s="47"/>
      <c r="LLH590" s="47"/>
      <c r="LLI590" s="47"/>
      <c r="LLJ590" s="47"/>
      <c r="LLK590" s="47"/>
      <c r="LLL590" s="47"/>
      <c r="LLM590" s="47"/>
      <c r="LLN590" s="47"/>
      <c r="LLO590" s="47"/>
      <c r="LLP590" s="47"/>
      <c r="LLQ590" s="47"/>
      <c r="LLR590" s="47"/>
      <c r="LLS590" s="47"/>
      <c r="LLT590" s="47"/>
      <c r="LLU590" s="47"/>
      <c r="LLV590" s="47"/>
      <c r="LLW590" s="47"/>
      <c r="LLX590" s="47"/>
      <c r="LLY590" s="47"/>
      <c r="LLZ590" s="47"/>
      <c r="LMA590" s="47"/>
      <c r="LMB590" s="47"/>
      <c r="LMC590" s="47"/>
      <c r="LMD590" s="47"/>
      <c r="LME590" s="47"/>
      <c r="LMF590" s="47"/>
      <c r="LMG590" s="47"/>
      <c r="LMH590" s="47"/>
      <c r="LMI590" s="47"/>
      <c r="LMJ590" s="47"/>
      <c r="LMK590" s="47"/>
      <c r="LML590" s="47"/>
      <c r="LMM590" s="47"/>
      <c r="LMN590" s="47"/>
      <c r="LMO590" s="47"/>
      <c r="LMP590" s="47"/>
      <c r="LMQ590" s="47"/>
      <c r="LMR590" s="47"/>
      <c r="LMS590" s="47"/>
      <c r="LMT590" s="47"/>
      <c r="LMU590" s="47"/>
      <c r="LMV590" s="47"/>
      <c r="LMW590" s="47"/>
      <c r="LMX590" s="47"/>
      <c r="LMY590" s="47"/>
      <c r="LMZ590" s="47"/>
      <c r="LNA590" s="47"/>
      <c r="LNB590" s="47"/>
      <c r="LNC590" s="47"/>
      <c r="LND590" s="47"/>
      <c r="LNE590" s="47"/>
      <c r="LNF590" s="47"/>
      <c r="LNG590" s="47"/>
      <c r="LNH590" s="47"/>
      <c r="LNI590" s="47"/>
      <c r="LNJ590" s="47"/>
      <c r="LNK590" s="47"/>
      <c r="LNL590" s="47"/>
      <c r="LNM590" s="47"/>
      <c r="LNN590" s="47"/>
      <c r="LNO590" s="47"/>
      <c r="LNP590" s="47"/>
      <c r="LNQ590" s="47"/>
      <c r="LNR590" s="47"/>
      <c r="LNS590" s="47"/>
      <c r="LNT590" s="47"/>
      <c r="LNU590" s="47"/>
      <c r="LNV590" s="47"/>
      <c r="LNW590" s="47"/>
      <c r="LNX590" s="47"/>
      <c r="LNY590" s="47"/>
      <c r="LNZ590" s="47"/>
      <c r="LOA590" s="47"/>
      <c r="LOB590" s="47"/>
      <c r="LOC590" s="47"/>
      <c r="LOD590" s="47"/>
      <c r="LOE590" s="47"/>
      <c r="LOF590" s="47"/>
      <c r="LOG590" s="47"/>
      <c r="LOH590" s="47"/>
      <c r="LOI590" s="47"/>
      <c r="LOJ590" s="47"/>
      <c r="LOK590" s="47"/>
      <c r="LOL590" s="47"/>
      <c r="LOM590" s="47"/>
      <c r="LON590" s="47"/>
      <c r="LOO590" s="47"/>
      <c r="LOP590" s="47"/>
      <c r="LOQ590" s="47"/>
      <c r="LOR590" s="47"/>
      <c r="LOS590" s="47"/>
      <c r="LOT590" s="47"/>
      <c r="LOU590" s="47"/>
      <c r="LOV590" s="47"/>
      <c r="LOW590" s="47"/>
      <c r="LOX590" s="47"/>
      <c r="LOY590" s="47"/>
      <c r="LOZ590" s="47"/>
      <c r="LPA590" s="47"/>
      <c r="LPB590" s="47"/>
      <c r="LPC590" s="47"/>
      <c r="LPD590" s="47"/>
      <c r="LPE590" s="47"/>
      <c r="LPF590" s="47"/>
      <c r="LPG590" s="47"/>
      <c r="LPH590" s="47"/>
      <c r="LPI590" s="47"/>
      <c r="LPJ590" s="47"/>
      <c r="LPK590" s="47"/>
      <c r="LPL590" s="47"/>
      <c r="LPM590" s="47"/>
      <c r="LPN590" s="47"/>
      <c r="LPO590" s="47"/>
      <c r="LPP590" s="47"/>
      <c r="LPQ590" s="47"/>
      <c r="LPR590" s="47"/>
      <c r="LPS590" s="47"/>
      <c r="LPT590" s="47"/>
      <c r="LPU590" s="47"/>
      <c r="LPV590" s="47"/>
      <c r="LPW590" s="47"/>
      <c r="LPX590" s="47"/>
      <c r="LPY590" s="47"/>
      <c r="LPZ590" s="47"/>
      <c r="LQA590" s="47"/>
      <c r="LQB590" s="47"/>
      <c r="LQC590" s="47"/>
      <c r="LQD590" s="47"/>
      <c r="LQE590" s="47"/>
      <c r="LQF590" s="47"/>
      <c r="LQG590" s="47"/>
      <c r="LQH590" s="47"/>
      <c r="LQI590" s="47"/>
      <c r="LQJ590" s="47"/>
      <c r="LQK590" s="47"/>
      <c r="LQL590" s="47"/>
      <c r="LQM590" s="47"/>
      <c r="LQN590" s="47"/>
      <c r="LQO590" s="47"/>
      <c r="LQP590" s="47"/>
      <c r="LQQ590" s="47"/>
      <c r="LQR590" s="47"/>
      <c r="LQS590" s="47"/>
      <c r="LQT590" s="47"/>
      <c r="LQU590" s="47"/>
      <c r="LQV590" s="47"/>
      <c r="LQW590" s="47"/>
      <c r="LQX590" s="47"/>
      <c r="LQY590" s="47"/>
      <c r="LQZ590" s="47"/>
      <c r="LRA590" s="47"/>
      <c r="LRB590" s="47"/>
      <c r="LRC590" s="47"/>
      <c r="LRD590" s="47"/>
      <c r="LRE590" s="47"/>
      <c r="LRF590" s="47"/>
      <c r="LRG590" s="47"/>
      <c r="LRH590" s="47"/>
      <c r="LRI590" s="47"/>
      <c r="LRJ590" s="47"/>
      <c r="LRK590" s="47"/>
      <c r="LRL590" s="47"/>
      <c r="LRM590" s="47"/>
      <c r="LRN590" s="47"/>
      <c r="LRO590" s="47"/>
      <c r="LRP590" s="47"/>
      <c r="LRQ590" s="47"/>
      <c r="LRR590" s="47"/>
      <c r="LRS590" s="47"/>
      <c r="LRT590" s="47"/>
      <c r="LRU590" s="47"/>
      <c r="LRV590" s="47"/>
      <c r="LRW590" s="47"/>
      <c r="LRX590" s="47"/>
      <c r="LRY590" s="47"/>
      <c r="LRZ590" s="47"/>
      <c r="LSA590" s="47"/>
      <c r="LSB590" s="47"/>
      <c r="LSC590" s="47"/>
      <c r="LSD590" s="47"/>
      <c r="LSE590" s="47"/>
      <c r="LSF590" s="47"/>
      <c r="LSG590" s="47"/>
      <c r="LSH590" s="47"/>
      <c r="LSI590" s="47"/>
      <c r="LSJ590" s="47"/>
      <c r="LSK590" s="47"/>
      <c r="LSL590" s="47"/>
      <c r="LSM590" s="47"/>
      <c r="LSN590" s="47"/>
      <c r="LSO590" s="47"/>
      <c r="LSP590" s="47"/>
      <c r="LSQ590" s="47"/>
      <c r="LSR590" s="47"/>
      <c r="LSS590" s="47"/>
      <c r="LST590" s="47"/>
      <c r="LSU590" s="47"/>
      <c r="LSV590" s="47"/>
      <c r="LSW590" s="47"/>
      <c r="LSX590" s="47"/>
      <c r="LSY590" s="47"/>
      <c r="LSZ590" s="47"/>
      <c r="LTA590" s="47"/>
      <c r="LTB590" s="47"/>
      <c r="LTC590" s="47"/>
      <c r="LTD590" s="47"/>
      <c r="LTE590" s="47"/>
      <c r="LTF590" s="47"/>
      <c r="LTG590" s="47"/>
      <c r="LTH590" s="47"/>
      <c r="LTI590" s="47"/>
      <c r="LTJ590" s="47"/>
      <c r="LTK590" s="47"/>
      <c r="LTL590" s="47"/>
      <c r="LTM590" s="47"/>
      <c r="LTN590" s="47"/>
      <c r="LTO590" s="47"/>
      <c r="LTP590" s="47"/>
      <c r="LTQ590" s="47"/>
      <c r="LTR590" s="47"/>
      <c r="LTS590" s="47"/>
      <c r="LTT590" s="47"/>
      <c r="LTU590" s="47"/>
      <c r="LTV590" s="47"/>
      <c r="LTW590" s="47"/>
      <c r="LTX590" s="47"/>
      <c r="LTY590" s="47"/>
      <c r="LTZ590" s="47"/>
      <c r="LUA590" s="47"/>
      <c r="LUB590" s="47"/>
      <c r="LUC590" s="47"/>
      <c r="LUD590" s="47"/>
      <c r="LUE590" s="47"/>
      <c r="LUF590" s="47"/>
      <c r="LUG590" s="47"/>
      <c r="LUH590" s="47"/>
      <c r="LUI590" s="47"/>
      <c r="LUJ590" s="47"/>
      <c r="LUK590" s="47"/>
      <c r="LUL590" s="47"/>
      <c r="LUM590" s="47"/>
      <c r="LUN590" s="47"/>
      <c r="LUO590" s="47"/>
      <c r="LUP590" s="47"/>
      <c r="LUQ590" s="47"/>
      <c r="LUR590" s="47"/>
      <c r="LUS590" s="47"/>
      <c r="LUT590" s="47"/>
      <c r="LUU590" s="47"/>
      <c r="LUV590" s="47"/>
      <c r="LUW590" s="47"/>
      <c r="LUX590" s="47"/>
      <c r="LUY590" s="47"/>
      <c r="LUZ590" s="47"/>
      <c r="LVA590" s="47"/>
      <c r="LVB590" s="47"/>
      <c r="LVC590" s="47"/>
      <c r="LVD590" s="47"/>
      <c r="LVE590" s="47"/>
      <c r="LVF590" s="47"/>
      <c r="LVG590" s="47"/>
      <c r="LVH590" s="47"/>
      <c r="LVI590" s="47"/>
      <c r="LVJ590" s="47"/>
      <c r="LVK590" s="47"/>
      <c r="LVL590" s="47"/>
      <c r="LVM590" s="47"/>
      <c r="LVN590" s="47"/>
      <c r="LVO590" s="47"/>
      <c r="LVP590" s="47"/>
      <c r="LVQ590" s="47"/>
      <c r="LVR590" s="47"/>
      <c r="LVS590" s="47"/>
      <c r="LVT590" s="47"/>
      <c r="LVU590" s="47"/>
      <c r="LVV590" s="47"/>
      <c r="LVW590" s="47"/>
      <c r="LVX590" s="47"/>
      <c r="LVY590" s="47"/>
      <c r="LVZ590" s="47"/>
      <c r="LWA590" s="47"/>
      <c r="LWB590" s="47"/>
      <c r="LWC590" s="47"/>
      <c r="LWD590" s="47"/>
      <c r="LWE590" s="47"/>
      <c r="LWF590" s="47"/>
      <c r="LWG590" s="47"/>
      <c r="LWH590" s="47"/>
      <c r="LWI590" s="47"/>
      <c r="LWJ590" s="47"/>
      <c r="LWK590" s="47"/>
      <c r="LWL590" s="47"/>
      <c r="LWM590" s="47"/>
      <c r="LWN590" s="47"/>
      <c r="LWO590" s="47"/>
      <c r="LWP590" s="47"/>
      <c r="LWQ590" s="47"/>
      <c r="LWR590" s="47"/>
      <c r="LWS590" s="47"/>
      <c r="LWT590" s="47"/>
      <c r="LWU590" s="47"/>
      <c r="LWV590" s="47"/>
      <c r="LWW590" s="47"/>
      <c r="LWX590" s="47"/>
      <c r="LWY590" s="47"/>
      <c r="LWZ590" s="47"/>
      <c r="LXA590" s="47"/>
      <c r="LXB590" s="47"/>
      <c r="LXC590" s="47"/>
      <c r="LXD590" s="47"/>
      <c r="LXE590" s="47"/>
      <c r="LXF590" s="47"/>
      <c r="LXG590" s="47"/>
      <c r="LXH590" s="47"/>
      <c r="LXI590" s="47"/>
      <c r="LXJ590" s="47"/>
      <c r="LXK590" s="47"/>
      <c r="LXL590" s="47"/>
      <c r="LXM590" s="47"/>
      <c r="LXN590" s="47"/>
      <c r="LXO590" s="47"/>
      <c r="LXP590" s="47"/>
      <c r="LXQ590" s="47"/>
      <c r="LXR590" s="47"/>
      <c r="LXS590" s="47"/>
      <c r="LXT590" s="47"/>
      <c r="LXU590" s="47"/>
      <c r="LXV590" s="47"/>
      <c r="LXW590" s="47"/>
      <c r="LXX590" s="47"/>
      <c r="LXY590" s="47"/>
      <c r="LXZ590" s="47"/>
      <c r="LYA590" s="47"/>
      <c r="LYB590" s="47"/>
      <c r="LYC590" s="47"/>
      <c r="LYD590" s="47"/>
      <c r="LYE590" s="47"/>
      <c r="LYF590" s="47"/>
      <c r="LYG590" s="47"/>
      <c r="LYH590" s="47"/>
      <c r="LYI590" s="47"/>
      <c r="LYJ590" s="47"/>
      <c r="LYK590" s="47"/>
      <c r="LYL590" s="47"/>
      <c r="LYM590" s="47"/>
      <c r="LYN590" s="47"/>
      <c r="LYO590" s="47"/>
      <c r="LYP590" s="47"/>
      <c r="LYQ590" s="47"/>
      <c r="LYR590" s="47"/>
      <c r="LYS590" s="47"/>
      <c r="LYT590" s="47"/>
      <c r="LYU590" s="47"/>
      <c r="LYV590" s="47"/>
      <c r="LYW590" s="47"/>
      <c r="LYX590" s="47"/>
      <c r="LYY590" s="47"/>
      <c r="LYZ590" s="47"/>
      <c r="LZA590" s="47"/>
      <c r="LZB590" s="47"/>
      <c r="LZC590" s="47"/>
      <c r="LZD590" s="47"/>
      <c r="LZE590" s="47"/>
      <c r="LZF590" s="47"/>
      <c r="LZG590" s="47"/>
      <c r="LZH590" s="47"/>
      <c r="LZI590" s="47"/>
      <c r="LZJ590" s="47"/>
      <c r="LZK590" s="47"/>
      <c r="LZL590" s="47"/>
      <c r="LZM590" s="47"/>
      <c r="LZN590" s="47"/>
      <c r="LZO590" s="47"/>
      <c r="LZP590" s="47"/>
      <c r="LZQ590" s="47"/>
      <c r="LZR590" s="47"/>
      <c r="LZS590" s="47"/>
      <c r="LZT590" s="47"/>
      <c r="LZU590" s="47"/>
      <c r="LZV590" s="47"/>
      <c r="LZW590" s="47"/>
      <c r="LZX590" s="47"/>
      <c r="LZY590" s="47"/>
      <c r="LZZ590" s="47"/>
      <c r="MAA590" s="47"/>
      <c r="MAB590" s="47"/>
      <c r="MAC590" s="47"/>
      <c r="MAD590" s="47"/>
      <c r="MAE590" s="47"/>
      <c r="MAF590" s="47"/>
      <c r="MAG590" s="47"/>
      <c r="MAH590" s="47"/>
      <c r="MAI590" s="47"/>
      <c r="MAJ590" s="47"/>
      <c r="MAK590" s="47"/>
      <c r="MAL590" s="47"/>
      <c r="MAM590" s="47"/>
      <c r="MAN590" s="47"/>
      <c r="MAO590" s="47"/>
      <c r="MAP590" s="47"/>
      <c r="MAQ590" s="47"/>
      <c r="MAR590" s="47"/>
      <c r="MAS590" s="47"/>
      <c r="MAT590" s="47"/>
      <c r="MAU590" s="47"/>
      <c r="MAV590" s="47"/>
      <c r="MAW590" s="47"/>
      <c r="MAX590" s="47"/>
      <c r="MAY590" s="47"/>
      <c r="MAZ590" s="47"/>
      <c r="MBA590" s="47"/>
      <c r="MBB590" s="47"/>
      <c r="MBC590" s="47"/>
      <c r="MBD590" s="47"/>
      <c r="MBE590" s="47"/>
      <c r="MBF590" s="47"/>
      <c r="MBG590" s="47"/>
      <c r="MBH590" s="47"/>
      <c r="MBI590" s="47"/>
      <c r="MBJ590" s="47"/>
      <c r="MBK590" s="47"/>
      <c r="MBL590" s="47"/>
      <c r="MBM590" s="47"/>
      <c r="MBN590" s="47"/>
      <c r="MBO590" s="47"/>
      <c r="MBP590" s="47"/>
      <c r="MBQ590" s="47"/>
      <c r="MBR590" s="47"/>
      <c r="MBS590" s="47"/>
      <c r="MBT590" s="47"/>
      <c r="MBU590" s="47"/>
      <c r="MBV590" s="47"/>
      <c r="MBW590" s="47"/>
      <c r="MBX590" s="47"/>
      <c r="MBY590" s="47"/>
      <c r="MBZ590" s="47"/>
      <c r="MCA590" s="47"/>
      <c r="MCB590" s="47"/>
      <c r="MCC590" s="47"/>
      <c r="MCD590" s="47"/>
      <c r="MCE590" s="47"/>
      <c r="MCF590" s="47"/>
      <c r="MCG590" s="47"/>
      <c r="MCH590" s="47"/>
      <c r="MCI590" s="47"/>
      <c r="MCJ590" s="47"/>
      <c r="MCK590" s="47"/>
      <c r="MCL590" s="47"/>
      <c r="MCM590" s="47"/>
      <c r="MCN590" s="47"/>
      <c r="MCO590" s="47"/>
      <c r="MCP590" s="47"/>
      <c r="MCQ590" s="47"/>
      <c r="MCR590" s="47"/>
      <c r="MCS590" s="47"/>
      <c r="MCT590" s="47"/>
      <c r="MCU590" s="47"/>
      <c r="MCV590" s="47"/>
      <c r="MCW590" s="47"/>
      <c r="MCX590" s="47"/>
      <c r="MCY590" s="47"/>
      <c r="MCZ590" s="47"/>
      <c r="MDA590" s="47"/>
      <c r="MDB590" s="47"/>
      <c r="MDC590" s="47"/>
      <c r="MDD590" s="47"/>
      <c r="MDE590" s="47"/>
      <c r="MDF590" s="47"/>
      <c r="MDG590" s="47"/>
      <c r="MDH590" s="47"/>
      <c r="MDI590" s="47"/>
      <c r="MDJ590" s="47"/>
      <c r="MDK590" s="47"/>
      <c r="MDL590" s="47"/>
      <c r="MDM590" s="47"/>
      <c r="MDN590" s="47"/>
      <c r="MDO590" s="47"/>
      <c r="MDP590" s="47"/>
      <c r="MDQ590" s="47"/>
      <c r="MDR590" s="47"/>
      <c r="MDS590" s="47"/>
      <c r="MDT590" s="47"/>
      <c r="MDU590" s="47"/>
      <c r="MDV590" s="47"/>
      <c r="MDW590" s="47"/>
      <c r="MDX590" s="47"/>
      <c r="MDY590" s="47"/>
      <c r="MDZ590" s="47"/>
      <c r="MEA590" s="47"/>
      <c r="MEB590" s="47"/>
      <c r="MEC590" s="47"/>
      <c r="MED590" s="47"/>
      <c r="MEE590" s="47"/>
      <c r="MEF590" s="47"/>
      <c r="MEG590" s="47"/>
      <c r="MEH590" s="47"/>
      <c r="MEI590" s="47"/>
      <c r="MEJ590" s="47"/>
      <c r="MEK590" s="47"/>
      <c r="MEL590" s="47"/>
      <c r="MEM590" s="47"/>
      <c r="MEN590" s="47"/>
      <c r="MEO590" s="47"/>
      <c r="MEP590" s="47"/>
      <c r="MEQ590" s="47"/>
      <c r="MER590" s="47"/>
      <c r="MES590" s="47"/>
      <c r="MET590" s="47"/>
      <c r="MEU590" s="47"/>
      <c r="MEV590" s="47"/>
      <c r="MEW590" s="47"/>
      <c r="MEX590" s="47"/>
      <c r="MEY590" s="47"/>
      <c r="MEZ590" s="47"/>
      <c r="MFA590" s="47"/>
      <c r="MFB590" s="47"/>
      <c r="MFC590" s="47"/>
      <c r="MFD590" s="47"/>
      <c r="MFE590" s="47"/>
      <c r="MFF590" s="47"/>
      <c r="MFG590" s="47"/>
      <c r="MFH590" s="47"/>
      <c r="MFI590" s="47"/>
      <c r="MFJ590" s="47"/>
      <c r="MFK590" s="47"/>
      <c r="MFL590" s="47"/>
      <c r="MFM590" s="47"/>
      <c r="MFN590" s="47"/>
      <c r="MFO590" s="47"/>
      <c r="MFP590" s="47"/>
      <c r="MFQ590" s="47"/>
      <c r="MFR590" s="47"/>
      <c r="MFS590" s="47"/>
      <c r="MFT590" s="47"/>
      <c r="MFU590" s="47"/>
      <c r="MFV590" s="47"/>
      <c r="MFW590" s="47"/>
      <c r="MFX590" s="47"/>
      <c r="MFY590" s="47"/>
      <c r="MFZ590" s="47"/>
      <c r="MGA590" s="47"/>
      <c r="MGB590" s="47"/>
      <c r="MGC590" s="47"/>
      <c r="MGD590" s="47"/>
      <c r="MGE590" s="47"/>
      <c r="MGF590" s="47"/>
      <c r="MGG590" s="47"/>
      <c r="MGH590" s="47"/>
      <c r="MGI590" s="47"/>
      <c r="MGJ590" s="47"/>
      <c r="MGK590" s="47"/>
      <c r="MGL590" s="47"/>
      <c r="MGM590" s="47"/>
      <c r="MGN590" s="47"/>
      <c r="MGO590" s="47"/>
      <c r="MGP590" s="47"/>
      <c r="MGQ590" s="47"/>
      <c r="MGR590" s="47"/>
      <c r="MGS590" s="47"/>
      <c r="MGT590" s="47"/>
      <c r="MGU590" s="47"/>
      <c r="MGV590" s="47"/>
      <c r="MGW590" s="47"/>
      <c r="MGX590" s="47"/>
      <c r="MGY590" s="47"/>
      <c r="MGZ590" s="47"/>
      <c r="MHA590" s="47"/>
      <c r="MHB590" s="47"/>
      <c r="MHC590" s="47"/>
      <c r="MHD590" s="47"/>
      <c r="MHE590" s="47"/>
      <c r="MHF590" s="47"/>
      <c r="MHG590" s="47"/>
      <c r="MHH590" s="47"/>
      <c r="MHI590" s="47"/>
      <c r="MHJ590" s="47"/>
      <c r="MHK590" s="47"/>
      <c r="MHL590" s="47"/>
      <c r="MHM590" s="47"/>
      <c r="MHN590" s="47"/>
      <c r="MHO590" s="47"/>
      <c r="MHP590" s="47"/>
      <c r="MHQ590" s="47"/>
      <c r="MHR590" s="47"/>
      <c r="MHS590" s="47"/>
      <c r="MHT590" s="47"/>
      <c r="MHU590" s="47"/>
      <c r="MHV590" s="47"/>
      <c r="MHW590" s="47"/>
      <c r="MHX590" s="47"/>
      <c r="MHY590" s="47"/>
      <c r="MHZ590" s="47"/>
      <c r="MIA590" s="47"/>
      <c r="MIB590" s="47"/>
      <c r="MIC590" s="47"/>
      <c r="MID590" s="47"/>
      <c r="MIE590" s="47"/>
      <c r="MIF590" s="47"/>
      <c r="MIG590" s="47"/>
      <c r="MIH590" s="47"/>
      <c r="MII590" s="47"/>
      <c r="MIJ590" s="47"/>
      <c r="MIK590" s="47"/>
      <c r="MIL590" s="47"/>
      <c r="MIM590" s="47"/>
      <c r="MIN590" s="47"/>
      <c r="MIO590" s="47"/>
      <c r="MIP590" s="47"/>
      <c r="MIQ590" s="47"/>
      <c r="MIR590" s="47"/>
      <c r="MIS590" s="47"/>
      <c r="MIT590" s="47"/>
      <c r="MIU590" s="47"/>
      <c r="MIV590" s="47"/>
      <c r="MIW590" s="47"/>
      <c r="MIX590" s="47"/>
      <c r="MIY590" s="47"/>
      <c r="MIZ590" s="47"/>
      <c r="MJA590" s="47"/>
      <c r="MJB590" s="47"/>
      <c r="MJC590" s="47"/>
      <c r="MJD590" s="47"/>
      <c r="MJE590" s="47"/>
      <c r="MJF590" s="47"/>
      <c r="MJG590" s="47"/>
      <c r="MJH590" s="47"/>
      <c r="MJI590" s="47"/>
      <c r="MJJ590" s="47"/>
      <c r="MJK590" s="47"/>
      <c r="MJL590" s="47"/>
      <c r="MJM590" s="47"/>
      <c r="MJN590" s="47"/>
      <c r="MJO590" s="47"/>
      <c r="MJP590" s="47"/>
      <c r="MJQ590" s="47"/>
      <c r="MJR590" s="47"/>
      <c r="MJS590" s="47"/>
      <c r="MJT590" s="47"/>
      <c r="MJU590" s="47"/>
      <c r="MJV590" s="47"/>
      <c r="MJW590" s="47"/>
      <c r="MJX590" s="47"/>
      <c r="MJY590" s="47"/>
      <c r="MJZ590" s="47"/>
      <c r="MKA590" s="47"/>
      <c r="MKB590" s="47"/>
      <c r="MKC590" s="47"/>
      <c r="MKD590" s="47"/>
      <c r="MKE590" s="47"/>
      <c r="MKF590" s="47"/>
      <c r="MKG590" s="47"/>
      <c r="MKH590" s="47"/>
      <c r="MKI590" s="47"/>
      <c r="MKJ590" s="47"/>
      <c r="MKK590" s="47"/>
      <c r="MKL590" s="47"/>
      <c r="MKM590" s="47"/>
      <c r="MKN590" s="47"/>
      <c r="MKO590" s="47"/>
      <c r="MKP590" s="47"/>
      <c r="MKQ590" s="47"/>
      <c r="MKR590" s="47"/>
      <c r="MKS590" s="47"/>
      <c r="MKT590" s="47"/>
      <c r="MKU590" s="47"/>
      <c r="MKV590" s="47"/>
      <c r="MKW590" s="47"/>
      <c r="MKX590" s="47"/>
      <c r="MKY590" s="47"/>
      <c r="MKZ590" s="47"/>
      <c r="MLA590" s="47"/>
      <c r="MLB590" s="47"/>
      <c r="MLC590" s="47"/>
      <c r="MLD590" s="47"/>
      <c r="MLE590" s="47"/>
      <c r="MLF590" s="47"/>
      <c r="MLG590" s="47"/>
      <c r="MLH590" s="47"/>
      <c r="MLI590" s="47"/>
      <c r="MLJ590" s="47"/>
      <c r="MLK590" s="47"/>
      <c r="MLL590" s="47"/>
      <c r="MLM590" s="47"/>
      <c r="MLN590" s="47"/>
      <c r="MLO590" s="47"/>
      <c r="MLP590" s="47"/>
      <c r="MLQ590" s="47"/>
      <c r="MLR590" s="47"/>
      <c r="MLS590" s="47"/>
      <c r="MLT590" s="47"/>
      <c r="MLU590" s="47"/>
      <c r="MLV590" s="47"/>
      <c r="MLW590" s="47"/>
      <c r="MLX590" s="47"/>
      <c r="MLY590" s="47"/>
      <c r="MLZ590" s="47"/>
      <c r="MMA590" s="47"/>
      <c r="MMB590" s="47"/>
      <c r="MMC590" s="47"/>
      <c r="MMD590" s="47"/>
      <c r="MME590" s="47"/>
      <c r="MMF590" s="47"/>
      <c r="MMG590" s="47"/>
      <c r="MMH590" s="47"/>
      <c r="MMI590" s="47"/>
      <c r="MMJ590" s="47"/>
      <c r="MMK590" s="47"/>
      <c r="MML590" s="47"/>
      <c r="MMM590" s="47"/>
      <c r="MMN590" s="47"/>
      <c r="MMO590" s="47"/>
      <c r="MMP590" s="47"/>
      <c r="MMQ590" s="47"/>
      <c r="MMR590" s="47"/>
      <c r="MMS590" s="47"/>
      <c r="MMT590" s="47"/>
      <c r="MMU590" s="47"/>
      <c r="MMV590" s="47"/>
      <c r="MMW590" s="47"/>
      <c r="MMX590" s="47"/>
      <c r="MMY590" s="47"/>
      <c r="MMZ590" s="47"/>
      <c r="MNA590" s="47"/>
      <c r="MNB590" s="47"/>
      <c r="MNC590" s="47"/>
      <c r="MND590" s="47"/>
      <c r="MNE590" s="47"/>
      <c r="MNF590" s="47"/>
      <c r="MNG590" s="47"/>
      <c r="MNH590" s="47"/>
      <c r="MNI590" s="47"/>
      <c r="MNJ590" s="47"/>
      <c r="MNK590" s="47"/>
      <c r="MNL590" s="47"/>
      <c r="MNM590" s="47"/>
      <c r="MNN590" s="47"/>
      <c r="MNO590" s="47"/>
      <c r="MNP590" s="47"/>
      <c r="MNQ590" s="47"/>
      <c r="MNR590" s="47"/>
      <c r="MNS590" s="47"/>
      <c r="MNT590" s="47"/>
      <c r="MNU590" s="47"/>
      <c r="MNV590" s="47"/>
      <c r="MNW590" s="47"/>
      <c r="MNX590" s="47"/>
      <c r="MNY590" s="47"/>
      <c r="MNZ590" s="47"/>
      <c r="MOA590" s="47"/>
      <c r="MOB590" s="47"/>
      <c r="MOC590" s="47"/>
      <c r="MOD590" s="47"/>
      <c r="MOE590" s="47"/>
      <c r="MOF590" s="47"/>
      <c r="MOG590" s="47"/>
      <c r="MOH590" s="47"/>
      <c r="MOI590" s="47"/>
      <c r="MOJ590" s="47"/>
      <c r="MOK590" s="47"/>
      <c r="MOL590" s="47"/>
      <c r="MOM590" s="47"/>
      <c r="MON590" s="47"/>
      <c r="MOO590" s="47"/>
      <c r="MOP590" s="47"/>
      <c r="MOQ590" s="47"/>
      <c r="MOR590" s="47"/>
      <c r="MOS590" s="47"/>
      <c r="MOT590" s="47"/>
      <c r="MOU590" s="47"/>
      <c r="MOV590" s="47"/>
      <c r="MOW590" s="47"/>
      <c r="MOX590" s="47"/>
      <c r="MOY590" s="47"/>
      <c r="MOZ590" s="47"/>
      <c r="MPA590" s="47"/>
      <c r="MPB590" s="47"/>
      <c r="MPC590" s="47"/>
      <c r="MPD590" s="47"/>
      <c r="MPE590" s="47"/>
      <c r="MPF590" s="47"/>
      <c r="MPG590" s="47"/>
      <c r="MPH590" s="47"/>
      <c r="MPI590" s="47"/>
      <c r="MPJ590" s="47"/>
      <c r="MPK590" s="47"/>
      <c r="MPL590" s="47"/>
      <c r="MPM590" s="47"/>
      <c r="MPN590" s="47"/>
      <c r="MPO590" s="47"/>
      <c r="MPP590" s="47"/>
      <c r="MPQ590" s="47"/>
      <c r="MPR590" s="47"/>
      <c r="MPS590" s="47"/>
      <c r="MPT590" s="47"/>
      <c r="MPU590" s="47"/>
      <c r="MPV590" s="47"/>
      <c r="MPW590" s="47"/>
      <c r="MPX590" s="47"/>
      <c r="MPY590" s="47"/>
      <c r="MPZ590" s="47"/>
      <c r="MQA590" s="47"/>
      <c r="MQB590" s="47"/>
      <c r="MQC590" s="47"/>
      <c r="MQD590" s="47"/>
      <c r="MQE590" s="47"/>
      <c r="MQF590" s="47"/>
      <c r="MQG590" s="47"/>
      <c r="MQH590" s="47"/>
      <c r="MQI590" s="47"/>
      <c r="MQJ590" s="47"/>
      <c r="MQK590" s="47"/>
      <c r="MQL590" s="47"/>
      <c r="MQM590" s="47"/>
      <c r="MQN590" s="47"/>
      <c r="MQO590" s="47"/>
      <c r="MQP590" s="47"/>
      <c r="MQQ590" s="47"/>
      <c r="MQR590" s="47"/>
      <c r="MQS590" s="47"/>
      <c r="MQT590" s="47"/>
      <c r="MQU590" s="47"/>
      <c r="MQV590" s="47"/>
      <c r="MQW590" s="47"/>
      <c r="MQX590" s="47"/>
      <c r="MQY590" s="47"/>
      <c r="MQZ590" s="47"/>
      <c r="MRA590" s="47"/>
      <c r="MRB590" s="47"/>
      <c r="MRC590" s="47"/>
      <c r="MRD590" s="47"/>
      <c r="MRE590" s="47"/>
      <c r="MRF590" s="47"/>
      <c r="MRG590" s="47"/>
      <c r="MRH590" s="47"/>
      <c r="MRI590" s="47"/>
      <c r="MRJ590" s="47"/>
      <c r="MRK590" s="47"/>
      <c r="MRL590" s="47"/>
      <c r="MRM590" s="47"/>
      <c r="MRN590" s="47"/>
      <c r="MRO590" s="47"/>
      <c r="MRP590" s="47"/>
      <c r="MRQ590" s="47"/>
      <c r="MRR590" s="47"/>
      <c r="MRS590" s="47"/>
      <c r="MRT590" s="47"/>
      <c r="MRU590" s="47"/>
      <c r="MRV590" s="47"/>
      <c r="MRW590" s="47"/>
      <c r="MRX590" s="47"/>
      <c r="MRY590" s="47"/>
      <c r="MRZ590" s="47"/>
      <c r="MSA590" s="47"/>
      <c r="MSB590" s="47"/>
      <c r="MSC590" s="47"/>
      <c r="MSD590" s="47"/>
      <c r="MSE590" s="47"/>
      <c r="MSF590" s="47"/>
      <c r="MSG590" s="47"/>
      <c r="MSH590" s="47"/>
      <c r="MSI590" s="47"/>
      <c r="MSJ590" s="47"/>
      <c r="MSK590" s="47"/>
      <c r="MSL590" s="47"/>
      <c r="MSM590" s="47"/>
      <c r="MSN590" s="47"/>
      <c r="MSO590" s="47"/>
      <c r="MSP590" s="47"/>
      <c r="MSQ590" s="47"/>
      <c r="MSR590" s="47"/>
      <c r="MSS590" s="47"/>
      <c r="MST590" s="47"/>
      <c r="MSU590" s="47"/>
      <c r="MSV590" s="47"/>
      <c r="MSW590" s="47"/>
      <c r="MSX590" s="47"/>
      <c r="MSY590" s="47"/>
      <c r="MSZ590" s="47"/>
      <c r="MTA590" s="47"/>
      <c r="MTB590" s="47"/>
      <c r="MTC590" s="47"/>
      <c r="MTD590" s="47"/>
      <c r="MTE590" s="47"/>
      <c r="MTF590" s="47"/>
      <c r="MTG590" s="47"/>
      <c r="MTH590" s="47"/>
      <c r="MTI590" s="47"/>
      <c r="MTJ590" s="47"/>
      <c r="MTK590" s="47"/>
      <c r="MTL590" s="47"/>
      <c r="MTM590" s="47"/>
      <c r="MTN590" s="47"/>
      <c r="MTO590" s="47"/>
      <c r="MTP590" s="47"/>
      <c r="MTQ590" s="47"/>
      <c r="MTR590" s="47"/>
      <c r="MTS590" s="47"/>
      <c r="MTT590" s="47"/>
      <c r="MTU590" s="47"/>
      <c r="MTV590" s="47"/>
      <c r="MTW590" s="47"/>
      <c r="MTX590" s="47"/>
      <c r="MTY590" s="47"/>
      <c r="MTZ590" s="47"/>
      <c r="MUA590" s="47"/>
      <c r="MUB590" s="47"/>
      <c r="MUC590" s="47"/>
      <c r="MUD590" s="47"/>
      <c r="MUE590" s="47"/>
      <c r="MUF590" s="47"/>
      <c r="MUG590" s="47"/>
      <c r="MUH590" s="47"/>
      <c r="MUI590" s="47"/>
      <c r="MUJ590" s="47"/>
      <c r="MUK590" s="47"/>
      <c r="MUL590" s="47"/>
      <c r="MUM590" s="47"/>
      <c r="MUN590" s="47"/>
      <c r="MUO590" s="47"/>
      <c r="MUP590" s="47"/>
      <c r="MUQ590" s="47"/>
      <c r="MUR590" s="47"/>
      <c r="MUS590" s="47"/>
      <c r="MUT590" s="47"/>
      <c r="MUU590" s="47"/>
      <c r="MUV590" s="47"/>
      <c r="MUW590" s="47"/>
      <c r="MUX590" s="47"/>
      <c r="MUY590" s="47"/>
      <c r="MUZ590" s="47"/>
      <c r="MVA590" s="47"/>
      <c r="MVB590" s="47"/>
      <c r="MVC590" s="47"/>
      <c r="MVD590" s="47"/>
      <c r="MVE590" s="47"/>
      <c r="MVF590" s="47"/>
      <c r="MVG590" s="47"/>
      <c r="MVH590" s="47"/>
      <c r="MVI590" s="47"/>
      <c r="MVJ590" s="47"/>
      <c r="MVK590" s="47"/>
      <c r="MVL590" s="47"/>
      <c r="MVM590" s="47"/>
      <c r="MVN590" s="47"/>
      <c r="MVO590" s="47"/>
      <c r="MVP590" s="47"/>
      <c r="MVQ590" s="47"/>
      <c r="MVR590" s="47"/>
      <c r="MVS590" s="47"/>
      <c r="MVT590" s="47"/>
      <c r="MVU590" s="47"/>
      <c r="MVV590" s="47"/>
      <c r="MVW590" s="47"/>
      <c r="MVX590" s="47"/>
      <c r="MVY590" s="47"/>
      <c r="MVZ590" s="47"/>
      <c r="MWA590" s="47"/>
      <c r="MWB590" s="47"/>
      <c r="MWC590" s="47"/>
      <c r="MWD590" s="47"/>
      <c r="MWE590" s="47"/>
      <c r="MWF590" s="47"/>
      <c r="MWG590" s="47"/>
      <c r="MWH590" s="47"/>
      <c r="MWI590" s="47"/>
      <c r="MWJ590" s="47"/>
      <c r="MWK590" s="47"/>
      <c r="MWL590" s="47"/>
      <c r="MWM590" s="47"/>
      <c r="MWN590" s="47"/>
      <c r="MWO590" s="47"/>
      <c r="MWP590" s="47"/>
      <c r="MWQ590" s="47"/>
      <c r="MWR590" s="47"/>
      <c r="MWS590" s="47"/>
      <c r="MWT590" s="47"/>
      <c r="MWU590" s="47"/>
      <c r="MWV590" s="47"/>
      <c r="MWW590" s="47"/>
      <c r="MWX590" s="47"/>
      <c r="MWY590" s="47"/>
      <c r="MWZ590" s="47"/>
      <c r="MXA590" s="47"/>
      <c r="MXB590" s="47"/>
      <c r="MXC590" s="47"/>
      <c r="MXD590" s="47"/>
      <c r="MXE590" s="47"/>
      <c r="MXF590" s="47"/>
      <c r="MXG590" s="47"/>
      <c r="MXH590" s="47"/>
      <c r="MXI590" s="47"/>
      <c r="MXJ590" s="47"/>
      <c r="MXK590" s="47"/>
      <c r="MXL590" s="47"/>
      <c r="MXM590" s="47"/>
      <c r="MXN590" s="47"/>
      <c r="MXO590" s="47"/>
      <c r="MXP590" s="47"/>
      <c r="MXQ590" s="47"/>
      <c r="MXR590" s="47"/>
      <c r="MXS590" s="47"/>
      <c r="MXT590" s="47"/>
      <c r="MXU590" s="47"/>
      <c r="MXV590" s="47"/>
      <c r="MXW590" s="47"/>
      <c r="MXX590" s="47"/>
      <c r="MXY590" s="47"/>
      <c r="MXZ590" s="47"/>
      <c r="MYA590" s="47"/>
      <c r="MYB590" s="47"/>
      <c r="MYC590" s="47"/>
      <c r="MYD590" s="47"/>
      <c r="MYE590" s="47"/>
      <c r="MYF590" s="47"/>
      <c r="MYG590" s="47"/>
      <c r="MYH590" s="47"/>
      <c r="MYI590" s="47"/>
      <c r="MYJ590" s="47"/>
      <c r="MYK590" s="47"/>
      <c r="MYL590" s="47"/>
      <c r="MYM590" s="47"/>
      <c r="MYN590" s="47"/>
      <c r="MYO590" s="47"/>
      <c r="MYP590" s="47"/>
      <c r="MYQ590" s="47"/>
      <c r="MYR590" s="47"/>
      <c r="MYS590" s="47"/>
      <c r="MYT590" s="47"/>
      <c r="MYU590" s="47"/>
      <c r="MYV590" s="47"/>
      <c r="MYW590" s="47"/>
      <c r="MYX590" s="47"/>
      <c r="MYY590" s="47"/>
      <c r="MYZ590" s="47"/>
      <c r="MZA590" s="47"/>
      <c r="MZB590" s="47"/>
      <c r="MZC590" s="47"/>
      <c r="MZD590" s="47"/>
      <c r="MZE590" s="47"/>
      <c r="MZF590" s="47"/>
      <c r="MZG590" s="47"/>
      <c r="MZH590" s="47"/>
      <c r="MZI590" s="47"/>
      <c r="MZJ590" s="47"/>
      <c r="MZK590" s="47"/>
      <c r="MZL590" s="47"/>
      <c r="MZM590" s="47"/>
      <c r="MZN590" s="47"/>
      <c r="MZO590" s="47"/>
      <c r="MZP590" s="47"/>
      <c r="MZQ590" s="47"/>
      <c r="MZR590" s="47"/>
      <c r="MZS590" s="47"/>
      <c r="MZT590" s="47"/>
      <c r="MZU590" s="47"/>
      <c r="MZV590" s="47"/>
      <c r="MZW590" s="47"/>
      <c r="MZX590" s="47"/>
      <c r="MZY590" s="47"/>
      <c r="MZZ590" s="47"/>
      <c r="NAA590" s="47"/>
      <c r="NAB590" s="47"/>
      <c r="NAC590" s="47"/>
      <c r="NAD590" s="47"/>
      <c r="NAE590" s="47"/>
      <c r="NAF590" s="47"/>
      <c r="NAG590" s="47"/>
      <c r="NAH590" s="47"/>
      <c r="NAI590" s="47"/>
      <c r="NAJ590" s="47"/>
      <c r="NAK590" s="47"/>
      <c r="NAL590" s="47"/>
      <c r="NAM590" s="47"/>
      <c r="NAN590" s="47"/>
      <c r="NAO590" s="47"/>
      <c r="NAP590" s="47"/>
      <c r="NAQ590" s="47"/>
      <c r="NAR590" s="47"/>
      <c r="NAS590" s="47"/>
      <c r="NAT590" s="47"/>
      <c r="NAU590" s="47"/>
      <c r="NAV590" s="47"/>
      <c r="NAW590" s="47"/>
      <c r="NAX590" s="47"/>
      <c r="NAY590" s="47"/>
      <c r="NAZ590" s="47"/>
      <c r="NBA590" s="47"/>
      <c r="NBB590" s="47"/>
      <c r="NBC590" s="47"/>
      <c r="NBD590" s="47"/>
      <c r="NBE590" s="47"/>
      <c r="NBF590" s="47"/>
      <c r="NBG590" s="47"/>
      <c r="NBH590" s="47"/>
      <c r="NBI590" s="47"/>
      <c r="NBJ590" s="47"/>
      <c r="NBK590" s="47"/>
      <c r="NBL590" s="47"/>
      <c r="NBM590" s="47"/>
      <c r="NBN590" s="47"/>
      <c r="NBO590" s="47"/>
      <c r="NBP590" s="47"/>
      <c r="NBQ590" s="47"/>
      <c r="NBR590" s="47"/>
      <c r="NBS590" s="47"/>
      <c r="NBT590" s="47"/>
      <c r="NBU590" s="47"/>
      <c r="NBV590" s="47"/>
      <c r="NBW590" s="47"/>
      <c r="NBX590" s="47"/>
      <c r="NBY590" s="47"/>
      <c r="NBZ590" s="47"/>
      <c r="NCA590" s="47"/>
      <c r="NCB590" s="47"/>
      <c r="NCC590" s="47"/>
      <c r="NCD590" s="47"/>
      <c r="NCE590" s="47"/>
      <c r="NCF590" s="47"/>
      <c r="NCG590" s="47"/>
      <c r="NCH590" s="47"/>
      <c r="NCI590" s="47"/>
      <c r="NCJ590" s="47"/>
      <c r="NCK590" s="47"/>
      <c r="NCL590" s="47"/>
      <c r="NCM590" s="47"/>
      <c r="NCN590" s="47"/>
      <c r="NCO590" s="47"/>
      <c r="NCP590" s="47"/>
      <c r="NCQ590" s="47"/>
      <c r="NCR590" s="47"/>
      <c r="NCS590" s="47"/>
      <c r="NCT590" s="47"/>
      <c r="NCU590" s="47"/>
      <c r="NCV590" s="47"/>
      <c r="NCW590" s="47"/>
      <c r="NCX590" s="47"/>
      <c r="NCY590" s="47"/>
      <c r="NCZ590" s="47"/>
      <c r="NDA590" s="47"/>
      <c r="NDB590" s="47"/>
      <c r="NDC590" s="47"/>
      <c r="NDD590" s="47"/>
      <c r="NDE590" s="47"/>
      <c r="NDF590" s="47"/>
      <c r="NDG590" s="47"/>
      <c r="NDH590" s="47"/>
      <c r="NDI590" s="47"/>
      <c r="NDJ590" s="47"/>
      <c r="NDK590" s="47"/>
      <c r="NDL590" s="47"/>
      <c r="NDM590" s="47"/>
      <c r="NDN590" s="47"/>
      <c r="NDO590" s="47"/>
      <c r="NDP590" s="47"/>
      <c r="NDQ590" s="47"/>
      <c r="NDR590" s="47"/>
      <c r="NDS590" s="47"/>
      <c r="NDT590" s="47"/>
      <c r="NDU590" s="47"/>
      <c r="NDV590" s="47"/>
      <c r="NDW590" s="47"/>
      <c r="NDX590" s="47"/>
      <c r="NDY590" s="47"/>
      <c r="NDZ590" s="47"/>
      <c r="NEA590" s="47"/>
      <c r="NEB590" s="47"/>
      <c r="NEC590" s="47"/>
      <c r="NED590" s="47"/>
      <c r="NEE590" s="47"/>
      <c r="NEF590" s="47"/>
      <c r="NEG590" s="47"/>
      <c r="NEH590" s="47"/>
      <c r="NEI590" s="47"/>
      <c r="NEJ590" s="47"/>
      <c r="NEK590" s="47"/>
      <c r="NEL590" s="47"/>
      <c r="NEM590" s="47"/>
      <c r="NEN590" s="47"/>
      <c r="NEO590" s="47"/>
      <c r="NEP590" s="47"/>
      <c r="NEQ590" s="47"/>
      <c r="NER590" s="47"/>
      <c r="NES590" s="47"/>
      <c r="NET590" s="47"/>
      <c r="NEU590" s="47"/>
      <c r="NEV590" s="47"/>
      <c r="NEW590" s="47"/>
      <c r="NEX590" s="47"/>
      <c r="NEY590" s="47"/>
      <c r="NEZ590" s="47"/>
      <c r="NFA590" s="47"/>
      <c r="NFB590" s="47"/>
      <c r="NFC590" s="47"/>
      <c r="NFD590" s="47"/>
      <c r="NFE590" s="47"/>
      <c r="NFF590" s="47"/>
      <c r="NFG590" s="47"/>
      <c r="NFH590" s="47"/>
      <c r="NFI590" s="47"/>
      <c r="NFJ590" s="47"/>
      <c r="NFK590" s="47"/>
      <c r="NFL590" s="47"/>
      <c r="NFM590" s="47"/>
      <c r="NFN590" s="47"/>
      <c r="NFO590" s="47"/>
      <c r="NFP590" s="47"/>
      <c r="NFQ590" s="47"/>
      <c r="NFR590" s="47"/>
      <c r="NFS590" s="47"/>
      <c r="NFT590" s="47"/>
      <c r="NFU590" s="47"/>
      <c r="NFV590" s="47"/>
      <c r="NFW590" s="47"/>
      <c r="NFX590" s="47"/>
      <c r="NFY590" s="47"/>
      <c r="NFZ590" s="47"/>
      <c r="NGA590" s="47"/>
      <c r="NGB590" s="47"/>
      <c r="NGC590" s="47"/>
      <c r="NGD590" s="47"/>
      <c r="NGE590" s="47"/>
      <c r="NGF590" s="47"/>
      <c r="NGG590" s="47"/>
      <c r="NGH590" s="47"/>
      <c r="NGI590" s="47"/>
      <c r="NGJ590" s="47"/>
      <c r="NGK590" s="47"/>
      <c r="NGL590" s="47"/>
      <c r="NGM590" s="47"/>
      <c r="NGN590" s="47"/>
      <c r="NGO590" s="47"/>
      <c r="NGP590" s="47"/>
      <c r="NGQ590" s="47"/>
      <c r="NGR590" s="47"/>
      <c r="NGS590" s="47"/>
      <c r="NGT590" s="47"/>
      <c r="NGU590" s="47"/>
      <c r="NGV590" s="47"/>
      <c r="NGW590" s="47"/>
      <c r="NGX590" s="47"/>
      <c r="NGY590" s="47"/>
      <c r="NGZ590" s="47"/>
      <c r="NHA590" s="47"/>
      <c r="NHB590" s="47"/>
      <c r="NHC590" s="47"/>
      <c r="NHD590" s="47"/>
      <c r="NHE590" s="47"/>
      <c r="NHF590" s="47"/>
      <c r="NHG590" s="47"/>
      <c r="NHH590" s="47"/>
      <c r="NHI590" s="47"/>
      <c r="NHJ590" s="47"/>
      <c r="NHK590" s="47"/>
      <c r="NHL590" s="47"/>
      <c r="NHM590" s="47"/>
      <c r="NHN590" s="47"/>
      <c r="NHO590" s="47"/>
      <c r="NHP590" s="47"/>
      <c r="NHQ590" s="47"/>
      <c r="NHR590" s="47"/>
      <c r="NHS590" s="47"/>
      <c r="NHT590" s="47"/>
      <c r="NHU590" s="47"/>
      <c r="NHV590" s="47"/>
      <c r="NHW590" s="47"/>
      <c r="NHX590" s="47"/>
      <c r="NHY590" s="47"/>
      <c r="NHZ590" s="47"/>
      <c r="NIA590" s="47"/>
      <c r="NIB590" s="47"/>
      <c r="NIC590" s="47"/>
      <c r="NID590" s="47"/>
      <c r="NIE590" s="47"/>
      <c r="NIF590" s="47"/>
      <c r="NIG590" s="47"/>
      <c r="NIH590" s="47"/>
      <c r="NII590" s="47"/>
      <c r="NIJ590" s="47"/>
      <c r="NIK590" s="47"/>
      <c r="NIL590" s="47"/>
      <c r="NIM590" s="47"/>
      <c r="NIN590" s="47"/>
      <c r="NIO590" s="47"/>
      <c r="NIP590" s="47"/>
      <c r="NIQ590" s="47"/>
      <c r="NIR590" s="47"/>
      <c r="NIS590" s="47"/>
      <c r="NIT590" s="47"/>
      <c r="NIU590" s="47"/>
      <c r="NIV590" s="47"/>
      <c r="NIW590" s="47"/>
      <c r="NIX590" s="47"/>
      <c r="NIY590" s="47"/>
      <c r="NIZ590" s="47"/>
      <c r="NJA590" s="47"/>
      <c r="NJB590" s="47"/>
      <c r="NJC590" s="47"/>
      <c r="NJD590" s="47"/>
      <c r="NJE590" s="47"/>
      <c r="NJF590" s="47"/>
      <c r="NJG590" s="47"/>
      <c r="NJH590" s="47"/>
      <c r="NJI590" s="47"/>
      <c r="NJJ590" s="47"/>
      <c r="NJK590" s="47"/>
      <c r="NJL590" s="47"/>
      <c r="NJM590" s="47"/>
      <c r="NJN590" s="47"/>
      <c r="NJO590" s="47"/>
      <c r="NJP590" s="47"/>
      <c r="NJQ590" s="47"/>
      <c r="NJR590" s="47"/>
      <c r="NJS590" s="47"/>
      <c r="NJT590" s="47"/>
      <c r="NJU590" s="47"/>
      <c r="NJV590" s="47"/>
      <c r="NJW590" s="47"/>
      <c r="NJX590" s="47"/>
      <c r="NJY590" s="47"/>
      <c r="NJZ590" s="47"/>
      <c r="NKA590" s="47"/>
      <c r="NKB590" s="47"/>
      <c r="NKC590" s="47"/>
      <c r="NKD590" s="47"/>
      <c r="NKE590" s="47"/>
      <c r="NKF590" s="47"/>
      <c r="NKG590" s="47"/>
      <c r="NKH590" s="47"/>
      <c r="NKI590" s="47"/>
      <c r="NKJ590" s="47"/>
      <c r="NKK590" s="47"/>
      <c r="NKL590" s="47"/>
      <c r="NKM590" s="47"/>
      <c r="NKN590" s="47"/>
      <c r="NKO590" s="47"/>
      <c r="NKP590" s="47"/>
      <c r="NKQ590" s="47"/>
      <c r="NKR590" s="47"/>
      <c r="NKS590" s="47"/>
      <c r="NKT590" s="47"/>
      <c r="NKU590" s="47"/>
      <c r="NKV590" s="47"/>
      <c r="NKW590" s="47"/>
      <c r="NKX590" s="47"/>
      <c r="NKY590" s="47"/>
      <c r="NKZ590" s="47"/>
      <c r="NLA590" s="47"/>
      <c r="NLB590" s="47"/>
      <c r="NLC590" s="47"/>
      <c r="NLD590" s="47"/>
      <c r="NLE590" s="47"/>
      <c r="NLF590" s="47"/>
      <c r="NLG590" s="47"/>
      <c r="NLH590" s="47"/>
      <c r="NLI590" s="47"/>
      <c r="NLJ590" s="47"/>
      <c r="NLK590" s="47"/>
      <c r="NLL590" s="47"/>
      <c r="NLM590" s="47"/>
      <c r="NLN590" s="47"/>
      <c r="NLO590" s="47"/>
      <c r="NLP590" s="47"/>
      <c r="NLQ590" s="47"/>
      <c r="NLR590" s="47"/>
      <c r="NLS590" s="47"/>
      <c r="NLT590" s="47"/>
      <c r="NLU590" s="47"/>
      <c r="NLV590" s="47"/>
      <c r="NLW590" s="47"/>
      <c r="NLX590" s="47"/>
      <c r="NLY590" s="47"/>
      <c r="NLZ590" s="47"/>
      <c r="NMA590" s="47"/>
      <c r="NMB590" s="47"/>
      <c r="NMC590" s="47"/>
      <c r="NMD590" s="47"/>
      <c r="NME590" s="47"/>
      <c r="NMF590" s="47"/>
      <c r="NMG590" s="47"/>
      <c r="NMH590" s="47"/>
      <c r="NMI590" s="47"/>
      <c r="NMJ590" s="47"/>
      <c r="NMK590" s="47"/>
      <c r="NML590" s="47"/>
      <c r="NMM590" s="47"/>
      <c r="NMN590" s="47"/>
      <c r="NMO590" s="47"/>
      <c r="NMP590" s="47"/>
      <c r="NMQ590" s="47"/>
      <c r="NMR590" s="47"/>
      <c r="NMS590" s="47"/>
      <c r="NMT590" s="47"/>
      <c r="NMU590" s="47"/>
      <c r="NMV590" s="47"/>
      <c r="NMW590" s="47"/>
      <c r="NMX590" s="47"/>
      <c r="NMY590" s="47"/>
      <c r="NMZ590" s="47"/>
      <c r="NNA590" s="47"/>
      <c r="NNB590" s="47"/>
      <c r="NNC590" s="47"/>
      <c r="NND590" s="47"/>
      <c r="NNE590" s="47"/>
      <c r="NNF590" s="47"/>
      <c r="NNG590" s="47"/>
      <c r="NNH590" s="47"/>
      <c r="NNI590" s="47"/>
      <c r="NNJ590" s="47"/>
      <c r="NNK590" s="47"/>
      <c r="NNL590" s="47"/>
      <c r="NNM590" s="47"/>
      <c r="NNN590" s="47"/>
      <c r="NNO590" s="47"/>
      <c r="NNP590" s="47"/>
      <c r="NNQ590" s="47"/>
      <c r="NNR590" s="47"/>
      <c r="NNS590" s="47"/>
      <c r="NNT590" s="47"/>
      <c r="NNU590" s="47"/>
      <c r="NNV590" s="47"/>
      <c r="NNW590" s="47"/>
      <c r="NNX590" s="47"/>
      <c r="NNY590" s="47"/>
      <c r="NNZ590" s="47"/>
      <c r="NOA590" s="47"/>
      <c r="NOB590" s="47"/>
      <c r="NOC590" s="47"/>
      <c r="NOD590" s="47"/>
      <c r="NOE590" s="47"/>
      <c r="NOF590" s="47"/>
      <c r="NOG590" s="47"/>
      <c r="NOH590" s="47"/>
      <c r="NOI590" s="47"/>
      <c r="NOJ590" s="47"/>
      <c r="NOK590" s="47"/>
      <c r="NOL590" s="47"/>
      <c r="NOM590" s="47"/>
      <c r="NON590" s="47"/>
      <c r="NOO590" s="47"/>
      <c r="NOP590" s="47"/>
      <c r="NOQ590" s="47"/>
      <c r="NOR590" s="47"/>
      <c r="NOS590" s="47"/>
      <c r="NOT590" s="47"/>
      <c r="NOU590" s="47"/>
      <c r="NOV590" s="47"/>
      <c r="NOW590" s="47"/>
      <c r="NOX590" s="47"/>
      <c r="NOY590" s="47"/>
      <c r="NOZ590" s="47"/>
      <c r="NPA590" s="47"/>
      <c r="NPB590" s="47"/>
      <c r="NPC590" s="47"/>
      <c r="NPD590" s="47"/>
      <c r="NPE590" s="47"/>
      <c r="NPF590" s="47"/>
      <c r="NPG590" s="47"/>
      <c r="NPH590" s="47"/>
      <c r="NPI590" s="47"/>
      <c r="NPJ590" s="47"/>
      <c r="NPK590" s="47"/>
      <c r="NPL590" s="47"/>
      <c r="NPM590" s="47"/>
      <c r="NPN590" s="47"/>
      <c r="NPO590" s="47"/>
      <c r="NPP590" s="47"/>
      <c r="NPQ590" s="47"/>
      <c r="NPR590" s="47"/>
      <c r="NPS590" s="47"/>
      <c r="NPT590" s="47"/>
      <c r="NPU590" s="47"/>
      <c r="NPV590" s="47"/>
      <c r="NPW590" s="47"/>
      <c r="NPX590" s="47"/>
      <c r="NPY590" s="47"/>
      <c r="NPZ590" s="47"/>
      <c r="NQA590" s="47"/>
      <c r="NQB590" s="47"/>
      <c r="NQC590" s="47"/>
      <c r="NQD590" s="47"/>
      <c r="NQE590" s="47"/>
      <c r="NQF590" s="47"/>
      <c r="NQG590" s="47"/>
      <c r="NQH590" s="47"/>
      <c r="NQI590" s="47"/>
      <c r="NQJ590" s="47"/>
      <c r="NQK590" s="47"/>
      <c r="NQL590" s="47"/>
      <c r="NQM590" s="47"/>
      <c r="NQN590" s="47"/>
      <c r="NQO590" s="47"/>
      <c r="NQP590" s="47"/>
      <c r="NQQ590" s="47"/>
      <c r="NQR590" s="47"/>
      <c r="NQS590" s="47"/>
      <c r="NQT590" s="47"/>
      <c r="NQU590" s="47"/>
      <c r="NQV590" s="47"/>
      <c r="NQW590" s="47"/>
      <c r="NQX590" s="47"/>
      <c r="NQY590" s="47"/>
      <c r="NQZ590" s="47"/>
      <c r="NRA590" s="47"/>
      <c r="NRB590" s="47"/>
      <c r="NRC590" s="47"/>
      <c r="NRD590" s="47"/>
      <c r="NRE590" s="47"/>
      <c r="NRF590" s="47"/>
      <c r="NRG590" s="47"/>
      <c r="NRH590" s="47"/>
      <c r="NRI590" s="47"/>
      <c r="NRJ590" s="47"/>
      <c r="NRK590" s="47"/>
      <c r="NRL590" s="47"/>
      <c r="NRM590" s="47"/>
      <c r="NRN590" s="47"/>
      <c r="NRO590" s="47"/>
      <c r="NRP590" s="47"/>
      <c r="NRQ590" s="47"/>
      <c r="NRR590" s="47"/>
      <c r="NRS590" s="47"/>
      <c r="NRT590" s="47"/>
      <c r="NRU590" s="47"/>
      <c r="NRV590" s="47"/>
      <c r="NRW590" s="47"/>
      <c r="NRX590" s="47"/>
      <c r="NRY590" s="47"/>
      <c r="NRZ590" s="47"/>
      <c r="NSA590" s="47"/>
      <c r="NSB590" s="47"/>
      <c r="NSC590" s="47"/>
      <c r="NSD590" s="47"/>
      <c r="NSE590" s="47"/>
      <c r="NSF590" s="47"/>
      <c r="NSG590" s="47"/>
      <c r="NSH590" s="47"/>
      <c r="NSI590" s="47"/>
      <c r="NSJ590" s="47"/>
      <c r="NSK590" s="47"/>
      <c r="NSL590" s="47"/>
      <c r="NSM590" s="47"/>
      <c r="NSN590" s="47"/>
      <c r="NSO590" s="47"/>
      <c r="NSP590" s="47"/>
      <c r="NSQ590" s="47"/>
      <c r="NSR590" s="47"/>
      <c r="NSS590" s="47"/>
      <c r="NST590" s="47"/>
      <c r="NSU590" s="47"/>
      <c r="NSV590" s="47"/>
      <c r="NSW590" s="47"/>
      <c r="NSX590" s="47"/>
      <c r="NSY590" s="47"/>
      <c r="NSZ590" s="47"/>
      <c r="NTA590" s="47"/>
      <c r="NTB590" s="47"/>
      <c r="NTC590" s="47"/>
      <c r="NTD590" s="47"/>
      <c r="NTE590" s="47"/>
      <c r="NTF590" s="47"/>
      <c r="NTG590" s="47"/>
      <c r="NTH590" s="47"/>
      <c r="NTI590" s="47"/>
      <c r="NTJ590" s="47"/>
      <c r="NTK590" s="47"/>
      <c r="NTL590" s="47"/>
      <c r="NTM590" s="47"/>
      <c r="NTN590" s="47"/>
      <c r="NTO590" s="47"/>
      <c r="NTP590" s="47"/>
      <c r="NTQ590" s="47"/>
      <c r="NTR590" s="47"/>
      <c r="NTS590" s="47"/>
      <c r="NTT590" s="47"/>
      <c r="NTU590" s="47"/>
      <c r="NTV590" s="47"/>
      <c r="NTW590" s="47"/>
      <c r="NTX590" s="47"/>
      <c r="NTY590" s="47"/>
      <c r="NTZ590" s="47"/>
      <c r="NUA590" s="47"/>
      <c r="NUB590" s="47"/>
      <c r="NUC590" s="47"/>
      <c r="NUD590" s="47"/>
      <c r="NUE590" s="47"/>
      <c r="NUF590" s="47"/>
      <c r="NUG590" s="47"/>
      <c r="NUH590" s="47"/>
      <c r="NUI590" s="47"/>
      <c r="NUJ590" s="47"/>
      <c r="NUK590" s="47"/>
      <c r="NUL590" s="47"/>
      <c r="NUM590" s="47"/>
      <c r="NUN590" s="47"/>
      <c r="NUO590" s="47"/>
      <c r="NUP590" s="47"/>
      <c r="NUQ590" s="47"/>
      <c r="NUR590" s="47"/>
      <c r="NUS590" s="47"/>
      <c r="NUT590" s="47"/>
      <c r="NUU590" s="47"/>
      <c r="NUV590" s="47"/>
      <c r="NUW590" s="47"/>
      <c r="NUX590" s="47"/>
      <c r="NUY590" s="47"/>
      <c r="NUZ590" s="47"/>
      <c r="NVA590" s="47"/>
      <c r="NVB590" s="47"/>
      <c r="NVC590" s="47"/>
      <c r="NVD590" s="47"/>
      <c r="NVE590" s="47"/>
      <c r="NVF590" s="47"/>
      <c r="NVG590" s="47"/>
      <c r="NVH590" s="47"/>
      <c r="NVI590" s="47"/>
      <c r="NVJ590" s="47"/>
      <c r="NVK590" s="47"/>
      <c r="NVL590" s="47"/>
      <c r="NVM590" s="47"/>
      <c r="NVN590" s="47"/>
      <c r="NVO590" s="47"/>
      <c r="NVP590" s="47"/>
      <c r="NVQ590" s="47"/>
      <c r="NVR590" s="47"/>
      <c r="NVS590" s="47"/>
      <c r="NVT590" s="47"/>
      <c r="NVU590" s="47"/>
      <c r="NVV590" s="47"/>
      <c r="NVW590" s="47"/>
      <c r="NVX590" s="47"/>
      <c r="NVY590" s="47"/>
      <c r="NVZ590" s="47"/>
      <c r="NWA590" s="47"/>
      <c r="NWB590" s="47"/>
      <c r="NWC590" s="47"/>
      <c r="NWD590" s="47"/>
      <c r="NWE590" s="47"/>
      <c r="NWF590" s="47"/>
      <c r="NWG590" s="47"/>
      <c r="NWH590" s="47"/>
      <c r="NWI590" s="47"/>
      <c r="NWJ590" s="47"/>
      <c r="NWK590" s="47"/>
      <c r="NWL590" s="47"/>
      <c r="NWM590" s="47"/>
      <c r="NWN590" s="47"/>
      <c r="NWO590" s="47"/>
      <c r="NWP590" s="47"/>
      <c r="NWQ590" s="47"/>
      <c r="NWR590" s="47"/>
      <c r="NWS590" s="47"/>
      <c r="NWT590" s="47"/>
      <c r="NWU590" s="47"/>
      <c r="NWV590" s="47"/>
      <c r="NWW590" s="47"/>
      <c r="NWX590" s="47"/>
      <c r="NWY590" s="47"/>
      <c r="NWZ590" s="47"/>
      <c r="NXA590" s="47"/>
      <c r="NXB590" s="47"/>
      <c r="NXC590" s="47"/>
      <c r="NXD590" s="47"/>
      <c r="NXE590" s="47"/>
      <c r="NXF590" s="47"/>
      <c r="NXG590" s="47"/>
      <c r="NXH590" s="47"/>
      <c r="NXI590" s="47"/>
      <c r="NXJ590" s="47"/>
      <c r="NXK590" s="47"/>
      <c r="NXL590" s="47"/>
      <c r="NXM590" s="47"/>
      <c r="NXN590" s="47"/>
      <c r="NXO590" s="47"/>
      <c r="NXP590" s="47"/>
      <c r="NXQ590" s="47"/>
      <c r="NXR590" s="47"/>
      <c r="NXS590" s="47"/>
      <c r="NXT590" s="47"/>
      <c r="NXU590" s="47"/>
      <c r="NXV590" s="47"/>
      <c r="NXW590" s="47"/>
      <c r="NXX590" s="47"/>
      <c r="NXY590" s="47"/>
      <c r="NXZ590" s="47"/>
      <c r="NYA590" s="47"/>
      <c r="NYB590" s="47"/>
      <c r="NYC590" s="47"/>
      <c r="NYD590" s="47"/>
      <c r="NYE590" s="47"/>
      <c r="NYF590" s="47"/>
      <c r="NYG590" s="47"/>
      <c r="NYH590" s="47"/>
      <c r="NYI590" s="47"/>
      <c r="NYJ590" s="47"/>
      <c r="NYK590" s="47"/>
      <c r="NYL590" s="47"/>
      <c r="NYM590" s="47"/>
      <c r="NYN590" s="47"/>
      <c r="NYO590" s="47"/>
      <c r="NYP590" s="47"/>
      <c r="NYQ590" s="47"/>
      <c r="NYR590" s="47"/>
      <c r="NYS590" s="47"/>
      <c r="NYT590" s="47"/>
      <c r="NYU590" s="47"/>
      <c r="NYV590" s="47"/>
      <c r="NYW590" s="47"/>
      <c r="NYX590" s="47"/>
      <c r="NYY590" s="47"/>
      <c r="NYZ590" s="47"/>
      <c r="NZA590" s="47"/>
      <c r="NZB590" s="47"/>
      <c r="NZC590" s="47"/>
      <c r="NZD590" s="47"/>
      <c r="NZE590" s="47"/>
      <c r="NZF590" s="47"/>
      <c r="NZG590" s="47"/>
      <c r="NZH590" s="47"/>
      <c r="NZI590" s="47"/>
      <c r="NZJ590" s="47"/>
      <c r="NZK590" s="47"/>
      <c r="NZL590" s="47"/>
      <c r="NZM590" s="47"/>
      <c r="NZN590" s="47"/>
      <c r="NZO590" s="47"/>
      <c r="NZP590" s="47"/>
      <c r="NZQ590" s="47"/>
      <c r="NZR590" s="47"/>
      <c r="NZS590" s="47"/>
      <c r="NZT590" s="47"/>
      <c r="NZU590" s="47"/>
      <c r="NZV590" s="47"/>
      <c r="NZW590" s="47"/>
      <c r="NZX590" s="47"/>
      <c r="NZY590" s="47"/>
      <c r="NZZ590" s="47"/>
      <c r="OAA590" s="47"/>
      <c r="OAB590" s="47"/>
      <c r="OAC590" s="47"/>
      <c r="OAD590" s="47"/>
      <c r="OAE590" s="47"/>
      <c r="OAF590" s="47"/>
      <c r="OAG590" s="47"/>
      <c r="OAH590" s="47"/>
      <c r="OAI590" s="47"/>
      <c r="OAJ590" s="47"/>
      <c r="OAK590" s="47"/>
      <c r="OAL590" s="47"/>
      <c r="OAM590" s="47"/>
      <c r="OAN590" s="47"/>
      <c r="OAO590" s="47"/>
      <c r="OAP590" s="47"/>
      <c r="OAQ590" s="47"/>
      <c r="OAR590" s="47"/>
      <c r="OAS590" s="47"/>
      <c r="OAT590" s="47"/>
      <c r="OAU590" s="47"/>
      <c r="OAV590" s="47"/>
      <c r="OAW590" s="47"/>
      <c r="OAX590" s="47"/>
      <c r="OAY590" s="47"/>
      <c r="OAZ590" s="47"/>
      <c r="OBA590" s="47"/>
      <c r="OBB590" s="47"/>
      <c r="OBC590" s="47"/>
      <c r="OBD590" s="47"/>
      <c r="OBE590" s="47"/>
      <c r="OBF590" s="47"/>
      <c r="OBG590" s="47"/>
      <c r="OBH590" s="47"/>
      <c r="OBI590" s="47"/>
      <c r="OBJ590" s="47"/>
      <c r="OBK590" s="47"/>
      <c r="OBL590" s="47"/>
      <c r="OBM590" s="47"/>
      <c r="OBN590" s="47"/>
      <c r="OBO590" s="47"/>
      <c r="OBP590" s="47"/>
      <c r="OBQ590" s="47"/>
      <c r="OBR590" s="47"/>
      <c r="OBS590" s="47"/>
      <c r="OBT590" s="47"/>
      <c r="OBU590" s="47"/>
      <c r="OBV590" s="47"/>
      <c r="OBW590" s="47"/>
      <c r="OBX590" s="47"/>
      <c r="OBY590" s="47"/>
      <c r="OBZ590" s="47"/>
      <c r="OCA590" s="47"/>
      <c r="OCB590" s="47"/>
      <c r="OCC590" s="47"/>
      <c r="OCD590" s="47"/>
      <c r="OCE590" s="47"/>
      <c r="OCF590" s="47"/>
      <c r="OCG590" s="47"/>
      <c r="OCH590" s="47"/>
      <c r="OCI590" s="47"/>
      <c r="OCJ590" s="47"/>
      <c r="OCK590" s="47"/>
      <c r="OCL590" s="47"/>
      <c r="OCM590" s="47"/>
      <c r="OCN590" s="47"/>
      <c r="OCO590" s="47"/>
      <c r="OCP590" s="47"/>
      <c r="OCQ590" s="47"/>
      <c r="OCR590" s="47"/>
      <c r="OCS590" s="47"/>
      <c r="OCT590" s="47"/>
      <c r="OCU590" s="47"/>
      <c r="OCV590" s="47"/>
      <c r="OCW590" s="47"/>
      <c r="OCX590" s="47"/>
      <c r="OCY590" s="47"/>
      <c r="OCZ590" s="47"/>
      <c r="ODA590" s="47"/>
      <c r="ODB590" s="47"/>
      <c r="ODC590" s="47"/>
      <c r="ODD590" s="47"/>
      <c r="ODE590" s="47"/>
      <c r="ODF590" s="47"/>
      <c r="ODG590" s="47"/>
      <c r="ODH590" s="47"/>
      <c r="ODI590" s="47"/>
      <c r="ODJ590" s="47"/>
      <c r="ODK590" s="47"/>
      <c r="ODL590" s="47"/>
      <c r="ODM590" s="47"/>
      <c r="ODN590" s="47"/>
      <c r="ODO590" s="47"/>
      <c r="ODP590" s="47"/>
      <c r="ODQ590" s="47"/>
      <c r="ODR590" s="47"/>
      <c r="ODS590" s="47"/>
      <c r="ODT590" s="47"/>
      <c r="ODU590" s="47"/>
      <c r="ODV590" s="47"/>
      <c r="ODW590" s="47"/>
      <c r="ODX590" s="47"/>
      <c r="ODY590" s="47"/>
      <c r="ODZ590" s="47"/>
      <c r="OEA590" s="47"/>
      <c r="OEB590" s="47"/>
      <c r="OEC590" s="47"/>
      <c r="OED590" s="47"/>
      <c r="OEE590" s="47"/>
      <c r="OEF590" s="47"/>
      <c r="OEG590" s="47"/>
      <c r="OEH590" s="47"/>
      <c r="OEI590" s="47"/>
      <c r="OEJ590" s="47"/>
      <c r="OEK590" s="47"/>
      <c r="OEL590" s="47"/>
      <c r="OEM590" s="47"/>
      <c r="OEN590" s="47"/>
      <c r="OEO590" s="47"/>
      <c r="OEP590" s="47"/>
      <c r="OEQ590" s="47"/>
      <c r="OER590" s="47"/>
      <c r="OES590" s="47"/>
      <c r="OET590" s="47"/>
      <c r="OEU590" s="47"/>
      <c r="OEV590" s="47"/>
      <c r="OEW590" s="47"/>
      <c r="OEX590" s="47"/>
      <c r="OEY590" s="47"/>
      <c r="OEZ590" s="47"/>
      <c r="OFA590" s="47"/>
      <c r="OFB590" s="47"/>
      <c r="OFC590" s="47"/>
      <c r="OFD590" s="47"/>
      <c r="OFE590" s="47"/>
      <c r="OFF590" s="47"/>
      <c r="OFG590" s="47"/>
      <c r="OFH590" s="47"/>
      <c r="OFI590" s="47"/>
      <c r="OFJ590" s="47"/>
      <c r="OFK590" s="47"/>
      <c r="OFL590" s="47"/>
      <c r="OFM590" s="47"/>
      <c r="OFN590" s="47"/>
      <c r="OFO590" s="47"/>
      <c r="OFP590" s="47"/>
      <c r="OFQ590" s="47"/>
      <c r="OFR590" s="47"/>
      <c r="OFS590" s="47"/>
      <c r="OFT590" s="47"/>
      <c r="OFU590" s="47"/>
      <c r="OFV590" s="47"/>
      <c r="OFW590" s="47"/>
      <c r="OFX590" s="47"/>
      <c r="OFY590" s="47"/>
      <c r="OFZ590" s="47"/>
      <c r="OGA590" s="47"/>
      <c r="OGB590" s="47"/>
      <c r="OGC590" s="47"/>
      <c r="OGD590" s="47"/>
      <c r="OGE590" s="47"/>
      <c r="OGF590" s="47"/>
      <c r="OGG590" s="47"/>
      <c r="OGH590" s="47"/>
      <c r="OGI590" s="47"/>
      <c r="OGJ590" s="47"/>
      <c r="OGK590" s="47"/>
      <c r="OGL590" s="47"/>
      <c r="OGM590" s="47"/>
      <c r="OGN590" s="47"/>
      <c r="OGO590" s="47"/>
      <c r="OGP590" s="47"/>
      <c r="OGQ590" s="47"/>
      <c r="OGR590" s="47"/>
      <c r="OGS590" s="47"/>
      <c r="OGT590" s="47"/>
      <c r="OGU590" s="47"/>
      <c r="OGV590" s="47"/>
      <c r="OGW590" s="47"/>
      <c r="OGX590" s="47"/>
      <c r="OGY590" s="47"/>
      <c r="OGZ590" s="47"/>
      <c r="OHA590" s="47"/>
      <c r="OHB590" s="47"/>
      <c r="OHC590" s="47"/>
      <c r="OHD590" s="47"/>
      <c r="OHE590" s="47"/>
      <c r="OHF590" s="47"/>
      <c r="OHG590" s="47"/>
      <c r="OHH590" s="47"/>
      <c r="OHI590" s="47"/>
      <c r="OHJ590" s="47"/>
      <c r="OHK590" s="47"/>
      <c r="OHL590" s="47"/>
      <c r="OHM590" s="47"/>
      <c r="OHN590" s="47"/>
      <c r="OHO590" s="47"/>
      <c r="OHP590" s="47"/>
      <c r="OHQ590" s="47"/>
      <c r="OHR590" s="47"/>
      <c r="OHS590" s="47"/>
      <c r="OHT590" s="47"/>
      <c r="OHU590" s="47"/>
      <c r="OHV590" s="47"/>
      <c r="OHW590" s="47"/>
      <c r="OHX590" s="47"/>
      <c r="OHY590" s="47"/>
      <c r="OHZ590" s="47"/>
      <c r="OIA590" s="47"/>
      <c r="OIB590" s="47"/>
      <c r="OIC590" s="47"/>
      <c r="OID590" s="47"/>
      <c r="OIE590" s="47"/>
      <c r="OIF590" s="47"/>
      <c r="OIG590" s="47"/>
      <c r="OIH590" s="47"/>
      <c r="OII590" s="47"/>
      <c r="OIJ590" s="47"/>
      <c r="OIK590" s="47"/>
      <c r="OIL590" s="47"/>
      <c r="OIM590" s="47"/>
      <c r="OIN590" s="47"/>
      <c r="OIO590" s="47"/>
      <c r="OIP590" s="47"/>
      <c r="OIQ590" s="47"/>
      <c r="OIR590" s="47"/>
      <c r="OIS590" s="47"/>
      <c r="OIT590" s="47"/>
      <c r="OIU590" s="47"/>
      <c r="OIV590" s="47"/>
      <c r="OIW590" s="47"/>
      <c r="OIX590" s="47"/>
      <c r="OIY590" s="47"/>
      <c r="OIZ590" s="47"/>
      <c r="OJA590" s="47"/>
      <c r="OJB590" s="47"/>
      <c r="OJC590" s="47"/>
      <c r="OJD590" s="47"/>
      <c r="OJE590" s="47"/>
      <c r="OJF590" s="47"/>
      <c r="OJG590" s="47"/>
      <c r="OJH590" s="47"/>
      <c r="OJI590" s="47"/>
      <c r="OJJ590" s="47"/>
      <c r="OJK590" s="47"/>
      <c r="OJL590" s="47"/>
      <c r="OJM590" s="47"/>
      <c r="OJN590" s="47"/>
      <c r="OJO590" s="47"/>
      <c r="OJP590" s="47"/>
      <c r="OJQ590" s="47"/>
      <c r="OJR590" s="47"/>
      <c r="OJS590" s="47"/>
      <c r="OJT590" s="47"/>
      <c r="OJU590" s="47"/>
      <c r="OJV590" s="47"/>
      <c r="OJW590" s="47"/>
      <c r="OJX590" s="47"/>
      <c r="OJY590" s="47"/>
      <c r="OJZ590" s="47"/>
      <c r="OKA590" s="47"/>
      <c r="OKB590" s="47"/>
      <c r="OKC590" s="47"/>
      <c r="OKD590" s="47"/>
      <c r="OKE590" s="47"/>
      <c r="OKF590" s="47"/>
      <c r="OKG590" s="47"/>
      <c r="OKH590" s="47"/>
      <c r="OKI590" s="47"/>
      <c r="OKJ590" s="47"/>
      <c r="OKK590" s="47"/>
      <c r="OKL590" s="47"/>
      <c r="OKM590" s="47"/>
      <c r="OKN590" s="47"/>
      <c r="OKO590" s="47"/>
      <c r="OKP590" s="47"/>
      <c r="OKQ590" s="47"/>
      <c r="OKR590" s="47"/>
      <c r="OKS590" s="47"/>
      <c r="OKT590" s="47"/>
      <c r="OKU590" s="47"/>
      <c r="OKV590" s="47"/>
      <c r="OKW590" s="47"/>
      <c r="OKX590" s="47"/>
      <c r="OKY590" s="47"/>
      <c r="OKZ590" s="47"/>
      <c r="OLA590" s="47"/>
      <c r="OLB590" s="47"/>
      <c r="OLC590" s="47"/>
      <c r="OLD590" s="47"/>
      <c r="OLE590" s="47"/>
      <c r="OLF590" s="47"/>
      <c r="OLG590" s="47"/>
      <c r="OLH590" s="47"/>
      <c r="OLI590" s="47"/>
      <c r="OLJ590" s="47"/>
      <c r="OLK590" s="47"/>
      <c r="OLL590" s="47"/>
      <c r="OLM590" s="47"/>
      <c r="OLN590" s="47"/>
      <c r="OLO590" s="47"/>
      <c r="OLP590" s="47"/>
      <c r="OLQ590" s="47"/>
      <c r="OLR590" s="47"/>
      <c r="OLS590" s="47"/>
      <c r="OLT590" s="47"/>
      <c r="OLU590" s="47"/>
      <c r="OLV590" s="47"/>
      <c r="OLW590" s="47"/>
      <c r="OLX590" s="47"/>
      <c r="OLY590" s="47"/>
      <c r="OLZ590" s="47"/>
      <c r="OMA590" s="47"/>
      <c r="OMB590" s="47"/>
      <c r="OMC590" s="47"/>
      <c r="OMD590" s="47"/>
      <c r="OME590" s="47"/>
      <c r="OMF590" s="47"/>
      <c r="OMG590" s="47"/>
      <c r="OMH590" s="47"/>
      <c r="OMI590" s="47"/>
      <c r="OMJ590" s="47"/>
      <c r="OMK590" s="47"/>
      <c r="OML590" s="47"/>
      <c r="OMM590" s="47"/>
      <c r="OMN590" s="47"/>
      <c r="OMO590" s="47"/>
      <c r="OMP590" s="47"/>
      <c r="OMQ590" s="47"/>
      <c r="OMR590" s="47"/>
      <c r="OMS590" s="47"/>
      <c r="OMT590" s="47"/>
      <c r="OMU590" s="47"/>
      <c r="OMV590" s="47"/>
      <c r="OMW590" s="47"/>
      <c r="OMX590" s="47"/>
      <c r="OMY590" s="47"/>
      <c r="OMZ590" s="47"/>
      <c r="ONA590" s="47"/>
      <c r="ONB590" s="47"/>
      <c r="ONC590" s="47"/>
      <c r="OND590" s="47"/>
      <c r="ONE590" s="47"/>
      <c r="ONF590" s="47"/>
      <c r="ONG590" s="47"/>
      <c r="ONH590" s="47"/>
      <c r="ONI590" s="47"/>
      <c r="ONJ590" s="47"/>
      <c r="ONK590" s="47"/>
      <c r="ONL590" s="47"/>
      <c r="ONM590" s="47"/>
      <c r="ONN590" s="47"/>
      <c r="ONO590" s="47"/>
      <c r="ONP590" s="47"/>
      <c r="ONQ590" s="47"/>
      <c r="ONR590" s="47"/>
      <c r="ONS590" s="47"/>
      <c r="ONT590" s="47"/>
      <c r="ONU590" s="47"/>
      <c r="ONV590" s="47"/>
      <c r="ONW590" s="47"/>
      <c r="ONX590" s="47"/>
      <c r="ONY590" s="47"/>
      <c r="ONZ590" s="47"/>
      <c r="OOA590" s="47"/>
      <c r="OOB590" s="47"/>
      <c r="OOC590" s="47"/>
      <c r="OOD590" s="47"/>
      <c r="OOE590" s="47"/>
      <c r="OOF590" s="47"/>
      <c r="OOG590" s="47"/>
      <c r="OOH590" s="47"/>
      <c r="OOI590" s="47"/>
      <c r="OOJ590" s="47"/>
      <c r="OOK590" s="47"/>
      <c r="OOL590" s="47"/>
      <c r="OOM590" s="47"/>
      <c r="OON590" s="47"/>
      <c r="OOO590" s="47"/>
      <c r="OOP590" s="47"/>
      <c r="OOQ590" s="47"/>
      <c r="OOR590" s="47"/>
      <c r="OOS590" s="47"/>
      <c r="OOT590" s="47"/>
      <c r="OOU590" s="47"/>
      <c r="OOV590" s="47"/>
      <c r="OOW590" s="47"/>
      <c r="OOX590" s="47"/>
      <c r="OOY590" s="47"/>
      <c r="OOZ590" s="47"/>
      <c r="OPA590" s="47"/>
      <c r="OPB590" s="47"/>
      <c r="OPC590" s="47"/>
      <c r="OPD590" s="47"/>
      <c r="OPE590" s="47"/>
      <c r="OPF590" s="47"/>
      <c r="OPG590" s="47"/>
      <c r="OPH590" s="47"/>
      <c r="OPI590" s="47"/>
      <c r="OPJ590" s="47"/>
      <c r="OPK590" s="47"/>
      <c r="OPL590" s="47"/>
      <c r="OPM590" s="47"/>
      <c r="OPN590" s="47"/>
      <c r="OPO590" s="47"/>
      <c r="OPP590" s="47"/>
      <c r="OPQ590" s="47"/>
      <c r="OPR590" s="47"/>
      <c r="OPS590" s="47"/>
      <c r="OPT590" s="47"/>
      <c r="OPU590" s="47"/>
      <c r="OPV590" s="47"/>
      <c r="OPW590" s="47"/>
      <c r="OPX590" s="47"/>
      <c r="OPY590" s="47"/>
      <c r="OPZ590" s="47"/>
      <c r="OQA590" s="47"/>
      <c r="OQB590" s="47"/>
      <c r="OQC590" s="47"/>
      <c r="OQD590" s="47"/>
      <c r="OQE590" s="47"/>
      <c r="OQF590" s="47"/>
      <c r="OQG590" s="47"/>
      <c r="OQH590" s="47"/>
      <c r="OQI590" s="47"/>
      <c r="OQJ590" s="47"/>
      <c r="OQK590" s="47"/>
      <c r="OQL590" s="47"/>
      <c r="OQM590" s="47"/>
      <c r="OQN590" s="47"/>
      <c r="OQO590" s="47"/>
      <c r="OQP590" s="47"/>
      <c r="OQQ590" s="47"/>
      <c r="OQR590" s="47"/>
      <c r="OQS590" s="47"/>
      <c r="OQT590" s="47"/>
      <c r="OQU590" s="47"/>
      <c r="OQV590" s="47"/>
      <c r="OQW590" s="47"/>
      <c r="OQX590" s="47"/>
      <c r="OQY590" s="47"/>
      <c r="OQZ590" s="47"/>
      <c r="ORA590" s="47"/>
      <c r="ORB590" s="47"/>
      <c r="ORC590" s="47"/>
      <c r="ORD590" s="47"/>
      <c r="ORE590" s="47"/>
      <c r="ORF590" s="47"/>
      <c r="ORG590" s="47"/>
      <c r="ORH590" s="47"/>
      <c r="ORI590" s="47"/>
      <c r="ORJ590" s="47"/>
      <c r="ORK590" s="47"/>
      <c r="ORL590" s="47"/>
      <c r="ORM590" s="47"/>
      <c r="ORN590" s="47"/>
      <c r="ORO590" s="47"/>
      <c r="ORP590" s="47"/>
      <c r="ORQ590" s="47"/>
      <c r="ORR590" s="47"/>
      <c r="ORS590" s="47"/>
      <c r="ORT590" s="47"/>
      <c r="ORU590" s="47"/>
      <c r="ORV590" s="47"/>
      <c r="ORW590" s="47"/>
      <c r="ORX590" s="47"/>
      <c r="ORY590" s="47"/>
      <c r="ORZ590" s="47"/>
      <c r="OSA590" s="47"/>
      <c r="OSB590" s="47"/>
      <c r="OSC590" s="47"/>
      <c r="OSD590" s="47"/>
      <c r="OSE590" s="47"/>
      <c r="OSF590" s="47"/>
      <c r="OSG590" s="47"/>
      <c r="OSH590" s="47"/>
      <c r="OSI590" s="47"/>
      <c r="OSJ590" s="47"/>
      <c r="OSK590" s="47"/>
      <c r="OSL590" s="47"/>
      <c r="OSM590" s="47"/>
      <c r="OSN590" s="47"/>
      <c r="OSO590" s="47"/>
      <c r="OSP590" s="47"/>
      <c r="OSQ590" s="47"/>
      <c r="OSR590" s="47"/>
      <c r="OSS590" s="47"/>
      <c r="OST590" s="47"/>
      <c r="OSU590" s="47"/>
      <c r="OSV590" s="47"/>
      <c r="OSW590" s="47"/>
      <c r="OSX590" s="47"/>
      <c r="OSY590" s="47"/>
      <c r="OSZ590" s="47"/>
      <c r="OTA590" s="47"/>
      <c r="OTB590" s="47"/>
      <c r="OTC590" s="47"/>
      <c r="OTD590" s="47"/>
      <c r="OTE590" s="47"/>
      <c r="OTF590" s="47"/>
      <c r="OTG590" s="47"/>
      <c r="OTH590" s="47"/>
      <c r="OTI590" s="47"/>
      <c r="OTJ590" s="47"/>
      <c r="OTK590" s="47"/>
      <c r="OTL590" s="47"/>
      <c r="OTM590" s="47"/>
      <c r="OTN590" s="47"/>
      <c r="OTO590" s="47"/>
      <c r="OTP590" s="47"/>
      <c r="OTQ590" s="47"/>
      <c r="OTR590" s="47"/>
      <c r="OTS590" s="47"/>
      <c r="OTT590" s="47"/>
      <c r="OTU590" s="47"/>
      <c r="OTV590" s="47"/>
      <c r="OTW590" s="47"/>
      <c r="OTX590" s="47"/>
      <c r="OTY590" s="47"/>
      <c r="OTZ590" s="47"/>
      <c r="OUA590" s="47"/>
      <c r="OUB590" s="47"/>
      <c r="OUC590" s="47"/>
      <c r="OUD590" s="47"/>
      <c r="OUE590" s="47"/>
      <c r="OUF590" s="47"/>
      <c r="OUG590" s="47"/>
      <c r="OUH590" s="47"/>
      <c r="OUI590" s="47"/>
      <c r="OUJ590" s="47"/>
      <c r="OUK590" s="47"/>
      <c r="OUL590" s="47"/>
      <c r="OUM590" s="47"/>
      <c r="OUN590" s="47"/>
      <c r="OUO590" s="47"/>
      <c r="OUP590" s="47"/>
      <c r="OUQ590" s="47"/>
      <c r="OUR590" s="47"/>
      <c r="OUS590" s="47"/>
      <c r="OUT590" s="47"/>
      <c r="OUU590" s="47"/>
      <c r="OUV590" s="47"/>
      <c r="OUW590" s="47"/>
      <c r="OUX590" s="47"/>
      <c r="OUY590" s="47"/>
      <c r="OUZ590" s="47"/>
      <c r="OVA590" s="47"/>
      <c r="OVB590" s="47"/>
      <c r="OVC590" s="47"/>
      <c r="OVD590" s="47"/>
      <c r="OVE590" s="47"/>
      <c r="OVF590" s="47"/>
      <c r="OVG590" s="47"/>
      <c r="OVH590" s="47"/>
      <c r="OVI590" s="47"/>
      <c r="OVJ590" s="47"/>
      <c r="OVK590" s="47"/>
      <c r="OVL590" s="47"/>
      <c r="OVM590" s="47"/>
      <c r="OVN590" s="47"/>
      <c r="OVO590" s="47"/>
      <c r="OVP590" s="47"/>
      <c r="OVQ590" s="47"/>
      <c r="OVR590" s="47"/>
      <c r="OVS590" s="47"/>
      <c r="OVT590" s="47"/>
      <c r="OVU590" s="47"/>
      <c r="OVV590" s="47"/>
      <c r="OVW590" s="47"/>
      <c r="OVX590" s="47"/>
      <c r="OVY590" s="47"/>
      <c r="OVZ590" s="47"/>
      <c r="OWA590" s="47"/>
      <c r="OWB590" s="47"/>
      <c r="OWC590" s="47"/>
      <c r="OWD590" s="47"/>
      <c r="OWE590" s="47"/>
      <c r="OWF590" s="47"/>
      <c r="OWG590" s="47"/>
      <c r="OWH590" s="47"/>
      <c r="OWI590" s="47"/>
      <c r="OWJ590" s="47"/>
      <c r="OWK590" s="47"/>
      <c r="OWL590" s="47"/>
      <c r="OWM590" s="47"/>
      <c r="OWN590" s="47"/>
      <c r="OWO590" s="47"/>
      <c r="OWP590" s="47"/>
      <c r="OWQ590" s="47"/>
      <c r="OWR590" s="47"/>
      <c r="OWS590" s="47"/>
      <c r="OWT590" s="47"/>
      <c r="OWU590" s="47"/>
      <c r="OWV590" s="47"/>
      <c r="OWW590" s="47"/>
      <c r="OWX590" s="47"/>
      <c r="OWY590" s="47"/>
      <c r="OWZ590" s="47"/>
      <c r="OXA590" s="47"/>
      <c r="OXB590" s="47"/>
      <c r="OXC590" s="47"/>
      <c r="OXD590" s="47"/>
      <c r="OXE590" s="47"/>
      <c r="OXF590" s="47"/>
      <c r="OXG590" s="47"/>
      <c r="OXH590" s="47"/>
      <c r="OXI590" s="47"/>
      <c r="OXJ590" s="47"/>
      <c r="OXK590" s="47"/>
      <c r="OXL590" s="47"/>
      <c r="OXM590" s="47"/>
      <c r="OXN590" s="47"/>
      <c r="OXO590" s="47"/>
      <c r="OXP590" s="47"/>
      <c r="OXQ590" s="47"/>
      <c r="OXR590" s="47"/>
      <c r="OXS590" s="47"/>
      <c r="OXT590" s="47"/>
      <c r="OXU590" s="47"/>
      <c r="OXV590" s="47"/>
      <c r="OXW590" s="47"/>
      <c r="OXX590" s="47"/>
      <c r="OXY590" s="47"/>
      <c r="OXZ590" s="47"/>
      <c r="OYA590" s="47"/>
      <c r="OYB590" s="47"/>
      <c r="OYC590" s="47"/>
      <c r="OYD590" s="47"/>
      <c r="OYE590" s="47"/>
      <c r="OYF590" s="47"/>
      <c r="OYG590" s="47"/>
      <c r="OYH590" s="47"/>
      <c r="OYI590" s="47"/>
      <c r="OYJ590" s="47"/>
      <c r="OYK590" s="47"/>
      <c r="OYL590" s="47"/>
      <c r="OYM590" s="47"/>
      <c r="OYN590" s="47"/>
      <c r="OYO590" s="47"/>
      <c r="OYP590" s="47"/>
      <c r="OYQ590" s="47"/>
      <c r="OYR590" s="47"/>
      <c r="OYS590" s="47"/>
      <c r="OYT590" s="47"/>
      <c r="OYU590" s="47"/>
      <c r="OYV590" s="47"/>
      <c r="OYW590" s="47"/>
      <c r="OYX590" s="47"/>
      <c r="OYY590" s="47"/>
      <c r="OYZ590" s="47"/>
      <c r="OZA590" s="47"/>
      <c r="OZB590" s="47"/>
      <c r="OZC590" s="47"/>
      <c r="OZD590" s="47"/>
      <c r="OZE590" s="47"/>
      <c r="OZF590" s="47"/>
      <c r="OZG590" s="47"/>
      <c r="OZH590" s="47"/>
      <c r="OZI590" s="47"/>
      <c r="OZJ590" s="47"/>
      <c r="OZK590" s="47"/>
      <c r="OZL590" s="47"/>
      <c r="OZM590" s="47"/>
      <c r="OZN590" s="47"/>
      <c r="OZO590" s="47"/>
      <c r="OZP590" s="47"/>
      <c r="OZQ590" s="47"/>
      <c r="OZR590" s="47"/>
      <c r="OZS590" s="47"/>
      <c r="OZT590" s="47"/>
      <c r="OZU590" s="47"/>
      <c r="OZV590" s="47"/>
      <c r="OZW590" s="47"/>
      <c r="OZX590" s="47"/>
      <c r="OZY590" s="47"/>
      <c r="OZZ590" s="47"/>
      <c r="PAA590" s="47"/>
      <c r="PAB590" s="47"/>
      <c r="PAC590" s="47"/>
      <c r="PAD590" s="47"/>
      <c r="PAE590" s="47"/>
      <c r="PAF590" s="47"/>
      <c r="PAG590" s="47"/>
      <c r="PAH590" s="47"/>
      <c r="PAI590" s="47"/>
      <c r="PAJ590" s="47"/>
      <c r="PAK590" s="47"/>
      <c r="PAL590" s="47"/>
      <c r="PAM590" s="47"/>
      <c r="PAN590" s="47"/>
      <c r="PAO590" s="47"/>
      <c r="PAP590" s="47"/>
      <c r="PAQ590" s="47"/>
      <c r="PAR590" s="47"/>
      <c r="PAS590" s="47"/>
      <c r="PAT590" s="47"/>
      <c r="PAU590" s="47"/>
      <c r="PAV590" s="47"/>
      <c r="PAW590" s="47"/>
      <c r="PAX590" s="47"/>
      <c r="PAY590" s="47"/>
      <c r="PAZ590" s="47"/>
      <c r="PBA590" s="47"/>
      <c r="PBB590" s="47"/>
      <c r="PBC590" s="47"/>
      <c r="PBD590" s="47"/>
      <c r="PBE590" s="47"/>
      <c r="PBF590" s="47"/>
      <c r="PBG590" s="47"/>
      <c r="PBH590" s="47"/>
      <c r="PBI590" s="47"/>
      <c r="PBJ590" s="47"/>
      <c r="PBK590" s="47"/>
      <c r="PBL590" s="47"/>
      <c r="PBM590" s="47"/>
      <c r="PBN590" s="47"/>
      <c r="PBO590" s="47"/>
      <c r="PBP590" s="47"/>
      <c r="PBQ590" s="47"/>
      <c r="PBR590" s="47"/>
      <c r="PBS590" s="47"/>
      <c r="PBT590" s="47"/>
      <c r="PBU590" s="47"/>
      <c r="PBV590" s="47"/>
      <c r="PBW590" s="47"/>
      <c r="PBX590" s="47"/>
      <c r="PBY590" s="47"/>
      <c r="PBZ590" s="47"/>
      <c r="PCA590" s="47"/>
      <c r="PCB590" s="47"/>
      <c r="PCC590" s="47"/>
      <c r="PCD590" s="47"/>
      <c r="PCE590" s="47"/>
      <c r="PCF590" s="47"/>
      <c r="PCG590" s="47"/>
      <c r="PCH590" s="47"/>
      <c r="PCI590" s="47"/>
      <c r="PCJ590" s="47"/>
      <c r="PCK590" s="47"/>
      <c r="PCL590" s="47"/>
      <c r="PCM590" s="47"/>
      <c r="PCN590" s="47"/>
      <c r="PCO590" s="47"/>
      <c r="PCP590" s="47"/>
      <c r="PCQ590" s="47"/>
      <c r="PCR590" s="47"/>
      <c r="PCS590" s="47"/>
      <c r="PCT590" s="47"/>
      <c r="PCU590" s="47"/>
      <c r="PCV590" s="47"/>
      <c r="PCW590" s="47"/>
      <c r="PCX590" s="47"/>
      <c r="PCY590" s="47"/>
      <c r="PCZ590" s="47"/>
      <c r="PDA590" s="47"/>
      <c r="PDB590" s="47"/>
      <c r="PDC590" s="47"/>
      <c r="PDD590" s="47"/>
      <c r="PDE590" s="47"/>
      <c r="PDF590" s="47"/>
      <c r="PDG590" s="47"/>
      <c r="PDH590" s="47"/>
      <c r="PDI590" s="47"/>
      <c r="PDJ590" s="47"/>
      <c r="PDK590" s="47"/>
      <c r="PDL590" s="47"/>
      <c r="PDM590" s="47"/>
      <c r="PDN590" s="47"/>
      <c r="PDO590" s="47"/>
      <c r="PDP590" s="47"/>
      <c r="PDQ590" s="47"/>
      <c r="PDR590" s="47"/>
      <c r="PDS590" s="47"/>
      <c r="PDT590" s="47"/>
      <c r="PDU590" s="47"/>
      <c r="PDV590" s="47"/>
      <c r="PDW590" s="47"/>
      <c r="PDX590" s="47"/>
      <c r="PDY590" s="47"/>
      <c r="PDZ590" s="47"/>
      <c r="PEA590" s="47"/>
      <c r="PEB590" s="47"/>
      <c r="PEC590" s="47"/>
      <c r="PED590" s="47"/>
      <c r="PEE590" s="47"/>
      <c r="PEF590" s="47"/>
      <c r="PEG590" s="47"/>
      <c r="PEH590" s="47"/>
      <c r="PEI590" s="47"/>
      <c r="PEJ590" s="47"/>
      <c r="PEK590" s="47"/>
      <c r="PEL590" s="47"/>
      <c r="PEM590" s="47"/>
      <c r="PEN590" s="47"/>
      <c r="PEO590" s="47"/>
      <c r="PEP590" s="47"/>
      <c r="PEQ590" s="47"/>
      <c r="PER590" s="47"/>
      <c r="PES590" s="47"/>
      <c r="PET590" s="47"/>
      <c r="PEU590" s="47"/>
      <c r="PEV590" s="47"/>
      <c r="PEW590" s="47"/>
      <c r="PEX590" s="47"/>
      <c r="PEY590" s="47"/>
      <c r="PEZ590" s="47"/>
      <c r="PFA590" s="47"/>
      <c r="PFB590" s="47"/>
      <c r="PFC590" s="47"/>
      <c r="PFD590" s="47"/>
      <c r="PFE590" s="47"/>
      <c r="PFF590" s="47"/>
      <c r="PFG590" s="47"/>
      <c r="PFH590" s="47"/>
      <c r="PFI590" s="47"/>
      <c r="PFJ590" s="47"/>
      <c r="PFK590" s="47"/>
      <c r="PFL590" s="47"/>
      <c r="PFM590" s="47"/>
      <c r="PFN590" s="47"/>
      <c r="PFO590" s="47"/>
      <c r="PFP590" s="47"/>
      <c r="PFQ590" s="47"/>
      <c r="PFR590" s="47"/>
      <c r="PFS590" s="47"/>
      <c r="PFT590" s="47"/>
      <c r="PFU590" s="47"/>
      <c r="PFV590" s="47"/>
      <c r="PFW590" s="47"/>
      <c r="PFX590" s="47"/>
      <c r="PFY590" s="47"/>
      <c r="PFZ590" s="47"/>
      <c r="PGA590" s="47"/>
      <c r="PGB590" s="47"/>
      <c r="PGC590" s="47"/>
      <c r="PGD590" s="47"/>
      <c r="PGE590" s="47"/>
      <c r="PGF590" s="47"/>
      <c r="PGG590" s="47"/>
      <c r="PGH590" s="47"/>
      <c r="PGI590" s="47"/>
      <c r="PGJ590" s="47"/>
      <c r="PGK590" s="47"/>
      <c r="PGL590" s="47"/>
      <c r="PGM590" s="47"/>
      <c r="PGN590" s="47"/>
      <c r="PGO590" s="47"/>
      <c r="PGP590" s="47"/>
      <c r="PGQ590" s="47"/>
      <c r="PGR590" s="47"/>
      <c r="PGS590" s="47"/>
      <c r="PGT590" s="47"/>
      <c r="PGU590" s="47"/>
      <c r="PGV590" s="47"/>
      <c r="PGW590" s="47"/>
      <c r="PGX590" s="47"/>
      <c r="PGY590" s="47"/>
      <c r="PGZ590" s="47"/>
      <c r="PHA590" s="47"/>
      <c r="PHB590" s="47"/>
      <c r="PHC590" s="47"/>
      <c r="PHD590" s="47"/>
      <c r="PHE590" s="47"/>
      <c r="PHF590" s="47"/>
      <c r="PHG590" s="47"/>
      <c r="PHH590" s="47"/>
      <c r="PHI590" s="47"/>
      <c r="PHJ590" s="47"/>
      <c r="PHK590" s="47"/>
      <c r="PHL590" s="47"/>
      <c r="PHM590" s="47"/>
      <c r="PHN590" s="47"/>
      <c r="PHO590" s="47"/>
      <c r="PHP590" s="47"/>
      <c r="PHQ590" s="47"/>
      <c r="PHR590" s="47"/>
      <c r="PHS590" s="47"/>
      <c r="PHT590" s="47"/>
      <c r="PHU590" s="47"/>
      <c r="PHV590" s="47"/>
      <c r="PHW590" s="47"/>
      <c r="PHX590" s="47"/>
      <c r="PHY590" s="47"/>
      <c r="PHZ590" s="47"/>
      <c r="PIA590" s="47"/>
      <c r="PIB590" s="47"/>
      <c r="PIC590" s="47"/>
      <c r="PID590" s="47"/>
      <c r="PIE590" s="47"/>
      <c r="PIF590" s="47"/>
      <c r="PIG590" s="47"/>
      <c r="PIH590" s="47"/>
      <c r="PII590" s="47"/>
      <c r="PIJ590" s="47"/>
      <c r="PIK590" s="47"/>
      <c r="PIL590" s="47"/>
      <c r="PIM590" s="47"/>
      <c r="PIN590" s="47"/>
      <c r="PIO590" s="47"/>
      <c r="PIP590" s="47"/>
      <c r="PIQ590" s="47"/>
      <c r="PIR590" s="47"/>
      <c r="PIS590" s="47"/>
      <c r="PIT590" s="47"/>
      <c r="PIU590" s="47"/>
      <c r="PIV590" s="47"/>
      <c r="PIW590" s="47"/>
      <c r="PIX590" s="47"/>
      <c r="PIY590" s="47"/>
      <c r="PIZ590" s="47"/>
      <c r="PJA590" s="47"/>
      <c r="PJB590" s="47"/>
      <c r="PJC590" s="47"/>
      <c r="PJD590" s="47"/>
      <c r="PJE590" s="47"/>
      <c r="PJF590" s="47"/>
      <c r="PJG590" s="47"/>
      <c r="PJH590" s="47"/>
      <c r="PJI590" s="47"/>
      <c r="PJJ590" s="47"/>
      <c r="PJK590" s="47"/>
      <c r="PJL590" s="47"/>
      <c r="PJM590" s="47"/>
      <c r="PJN590" s="47"/>
      <c r="PJO590" s="47"/>
      <c r="PJP590" s="47"/>
      <c r="PJQ590" s="47"/>
      <c r="PJR590" s="47"/>
      <c r="PJS590" s="47"/>
      <c r="PJT590" s="47"/>
      <c r="PJU590" s="47"/>
      <c r="PJV590" s="47"/>
      <c r="PJW590" s="47"/>
      <c r="PJX590" s="47"/>
      <c r="PJY590" s="47"/>
      <c r="PJZ590" s="47"/>
      <c r="PKA590" s="47"/>
      <c r="PKB590" s="47"/>
      <c r="PKC590" s="47"/>
      <c r="PKD590" s="47"/>
      <c r="PKE590" s="47"/>
      <c r="PKF590" s="47"/>
      <c r="PKG590" s="47"/>
      <c r="PKH590" s="47"/>
      <c r="PKI590" s="47"/>
      <c r="PKJ590" s="47"/>
      <c r="PKK590" s="47"/>
      <c r="PKL590" s="47"/>
      <c r="PKM590" s="47"/>
      <c r="PKN590" s="47"/>
      <c r="PKO590" s="47"/>
      <c r="PKP590" s="47"/>
      <c r="PKQ590" s="47"/>
      <c r="PKR590" s="47"/>
      <c r="PKS590" s="47"/>
      <c r="PKT590" s="47"/>
      <c r="PKU590" s="47"/>
      <c r="PKV590" s="47"/>
      <c r="PKW590" s="47"/>
      <c r="PKX590" s="47"/>
      <c r="PKY590" s="47"/>
      <c r="PKZ590" s="47"/>
      <c r="PLA590" s="47"/>
      <c r="PLB590" s="47"/>
      <c r="PLC590" s="47"/>
      <c r="PLD590" s="47"/>
      <c r="PLE590" s="47"/>
      <c r="PLF590" s="47"/>
      <c r="PLG590" s="47"/>
      <c r="PLH590" s="47"/>
      <c r="PLI590" s="47"/>
      <c r="PLJ590" s="47"/>
      <c r="PLK590" s="47"/>
      <c r="PLL590" s="47"/>
      <c r="PLM590" s="47"/>
      <c r="PLN590" s="47"/>
      <c r="PLO590" s="47"/>
      <c r="PLP590" s="47"/>
      <c r="PLQ590" s="47"/>
      <c r="PLR590" s="47"/>
      <c r="PLS590" s="47"/>
      <c r="PLT590" s="47"/>
      <c r="PLU590" s="47"/>
      <c r="PLV590" s="47"/>
      <c r="PLW590" s="47"/>
      <c r="PLX590" s="47"/>
      <c r="PLY590" s="47"/>
      <c r="PLZ590" s="47"/>
      <c r="PMA590" s="47"/>
      <c r="PMB590" s="47"/>
      <c r="PMC590" s="47"/>
      <c r="PMD590" s="47"/>
      <c r="PME590" s="47"/>
      <c r="PMF590" s="47"/>
      <c r="PMG590" s="47"/>
      <c r="PMH590" s="47"/>
      <c r="PMI590" s="47"/>
      <c r="PMJ590" s="47"/>
      <c r="PMK590" s="47"/>
      <c r="PML590" s="47"/>
      <c r="PMM590" s="47"/>
      <c r="PMN590" s="47"/>
      <c r="PMO590" s="47"/>
      <c r="PMP590" s="47"/>
      <c r="PMQ590" s="47"/>
      <c r="PMR590" s="47"/>
      <c r="PMS590" s="47"/>
      <c r="PMT590" s="47"/>
      <c r="PMU590" s="47"/>
      <c r="PMV590" s="47"/>
      <c r="PMW590" s="47"/>
      <c r="PMX590" s="47"/>
      <c r="PMY590" s="47"/>
      <c r="PMZ590" s="47"/>
      <c r="PNA590" s="47"/>
      <c r="PNB590" s="47"/>
      <c r="PNC590" s="47"/>
      <c r="PND590" s="47"/>
      <c r="PNE590" s="47"/>
      <c r="PNF590" s="47"/>
      <c r="PNG590" s="47"/>
      <c r="PNH590" s="47"/>
      <c r="PNI590" s="47"/>
      <c r="PNJ590" s="47"/>
      <c r="PNK590" s="47"/>
      <c r="PNL590" s="47"/>
      <c r="PNM590" s="47"/>
      <c r="PNN590" s="47"/>
      <c r="PNO590" s="47"/>
      <c r="PNP590" s="47"/>
      <c r="PNQ590" s="47"/>
      <c r="PNR590" s="47"/>
      <c r="PNS590" s="47"/>
      <c r="PNT590" s="47"/>
      <c r="PNU590" s="47"/>
      <c r="PNV590" s="47"/>
      <c r="PNW590" s="47"/>
      <c r="PNX590" s="47"/>
      <c r="PNY590" s="47"/>
      <c r="PNZ590" s="47"/>
      <c r="POA590" s="47"/>
      <c r="POB590" s="47"/>
      <c r="POC590" s="47"/>
      <c r="POD590" s="47"/>
      <c r="POE590" s="47"/>
      <c r="POF590" s="47"/>
      <c r="POG590" s="47"/>
      <c r="POH590" s="47"/>
      <c r="POI590" s="47"/>
      <c r="POJ590" s="47"/>
      <c r="POK590" s="47"/>
      <c r="POL590" s="47"/>
      <c r="POM590" s="47"/>
      <c r="PON590" s="47"/>
      <c r="POO590" s="47"/>
      <c r="POP590" s="47"/>
      <c r="POQ590" s="47"/>
      <c r="POR590" s="47"/>
      <c r="POS590" s="47"/>
      <c r="POT590" s="47"/>
      <c r="POU590" s="47"/>
      <c r="POV590" s="47"/>
      <c r="POW590" s="47"/>
      <c r="POX590" s="47"/>
      <c r="POY590" s="47"/>
      <c r="POZ590" s="47"/>
      <c r="PPA590" s="47"/>
      <c r="PPB590" s="47"/>
      <c r="PPC590" s="47"/>
      <c r="PPD590" s="47"/>
      <c r="PPE590" s="47"/>
      <c r="PPF590" s="47"/>
      <c r="PPG590" s="47"/>
      <c r="PPH590" s="47"/>
      <c r="PPI590" s="47"/>
      <c r="PPJ590" s="47"/>
      <c r="PPK590" s="47"/>
      <c r="PPL590" s="47"/>
      <c r="PPM590" s="47"/>
      <c r="PPN590" s="47"/>
      <c r="PPO590" s="47"/>
      <c r="PPP590" s="47"/>
      <c r="PPQ590" s="47"/>
      <c r="PPR590" s="47"/>
      <c r="PPS590" s="47"/>
      <c r="PPT590" s="47"/>
      <c r="PPU590" s="47"/>
      <c r="PPV590" s="47"/>
      <c r="PPW590" s="47"/>
      <c r="PPX590" s="47"/>
      <c r="PPY590" s="47"/>
      <c r="PPZ590" s="47"/>
      <c r="PQA590" s="47"/>
      <c r="PQB590" s="47"/>
      <c r="PQC590" s="47"/>
      <c r="PQD590" s="47"/>
      <c r="PQE590" s="47"/>
      <c r="PQF590" s="47"/>
      <c r="PQG590" s="47"/>
      <c r="PQH590" s="47"/>
      <c r="PQI590" s="47"/>
      <c r="PQJ590" s="47"/>
      <c r="PQK590" s="47"/>
      <c r="PQL590" s="47"/>
      <c r="PQM590" s="47"/>
      <c r="PQN590" s="47"/>
      <c r="PQO590" s="47"/>
      <c r="PQP590" s="47"/>
      <c r="PQQ590" s="47"/>
      <c r="PQR590" s="47"/>
      <c r="PQS590" s="47"/>
      <c r="PQT590" s="47"/>
      <c r="PQU590" s="47"/>
      <c r="PQV590" s="47"/>
      <c r="PQW590" s="47"/>
      <c r="PQX590" s="47"/>
      <c r="PQY590" s="47"/>
      <c r="PQZ590" s="47"/>
      <c r="PRA590" s="47"/>
      <c r="PRB590" s="47"/>
      <c r="PRC590" s="47"/>
      <c r="PRD590" s="47"/>
      <c r="PRE590" s="47"/>
      <c r="PRF590" s="47"/>
      <c r="PRG590" s="47"/>
      <c r="PRH590" s="47"/>
      <c r="PRI590" s="47"/>
      <c r="PRJ590" s="47"/>
      <c r="PRK590" s="47"/>
      <c r="PRL590" s="47"/>
      <c r="PRM590" s="47"/>
      <c r="PRN590" s="47"/>
      <c r="PRO590" s="47"/>
      <c r="PRP590" s="47"/>
      <c r="PRQ590" s="47"/>
      <c r="PRR590" s="47"/>
      <c r="PRS590" s="47"/>
      <c r="PRT590" s="47"/>
      <c r="PRU590" s="47"/>
      <c r="PRV590" s="47"/>
      <c r="PRW590" s="47"/>
      <c r="PRX590" s="47"/>
      <c r="PRY590" s="47"/>
      <c r="PRZ590" s="47"/>
      <c r="PSA590" s="47"/>
      <c r="PSB590" s="47"/>
      <c r="PSC590" s="47"/>
      <c r="PSD590" s="47"/>
      <c r="PSE590" s="47"/>
      <c r="PSF590" s="47"/>
      <c r="PSG590" s="47"/>
      <c r="PSH590" s="47"/>
      <c r="PSI590" s="47"/>
      <c r="PSJ590" s="47"/>
      <c r="PSK590" s="47"/>
      <c r="PSL590" s="47"/>
      <c r="PSM590" s="47"/>
      <c r="PSN590" s="47"/>
      <c r="PSO590" s="47"/>
      <c r="PSP590" s="47"/>
      <c r="PSQ590" s="47"/>
      <c r="PSR590" s="47"/>
      <c r="PSS590" s="47"/>
      <c r="PST590" s="47"/>
      <c r="PSU590" s="47"/>
      <c r="PSV590" s="47"/>
      <c r="PSW590" s="47"/>
      <c r="PSX590" s="47"/>
      <c r="PSY590" s="47"/>
      <c r="PSZ590" s="47"/>
      <c r="PTA590" s="47"/>
      <c r="PTB590" s="47"/>
      <c r="PTC590" s="47"/>
      <c r="PTD590" s="47"/>
      <c r="PTE590" s="47"/>
      <c r="PTF590" s="47"/>
      <c r="PTG590" s="47"/>
      <c r="PTH590" s="47"/>
      <c r="PTI590" s="47"/>
      <c r="PTJ590" s="47"/>
      <c r="PTK590" s="47"/>
      <c r="PTL590" s="47"/>
      <c r="PTM590" s="47"/>
      <c r="PTN590" s="47"/>
      <c r="PTO590" s="47"/>
      <c r="PTP590" s="47"/>
      <c r="PTQ590" s="47"/>
      <c r="PTR590" s="47"/>
      <c r="PTS590" s="47"/>
      <c r="PTT590" s="47"/>
      <c r="PTU590" s="47"/>
      <c r="PTV590" s="47"/>
      <c r="PTW590" s="47"/>
      <c r="PTX590" s="47"/>
      <c r="PTY590" s="47"/>
      <c r="PTZ590" s="47"/>
      <c r="PUA590" s="47"/>
      <c r="PUB590" s="47"/>
      <c r="PUC590" s="47"/>
      <c r="PUD590" s="47"/>
      <c r="PUE590" s="47"/>
      <c r="PUF590" s="47"/>
      <c r="PUG590" s="47"/>
      <c r="PUH590" s="47"/>
      <c r="PUI590" s="47"/>
      <c r="PUJ590" s="47"/>
      <c r="PUK590" s="47"/>
      <c r="PUL590" s="47"/>
      <c r="PUM590" s="47"/>
      <c r="PUN590" s="47"/>
      <c r="PUO590" s="47"/>
      <c r="PUP590" s="47"/>
      <c r="PUQ590" s="47"/>
      <c r="PUR590" s="47"/>
      <c r="PUS590" s="47"/>
      <c r="PUT590" s="47"/>
      <c r="PUU590" s="47"/>
      <c r="PUV590" s="47"/>
      <c r="PUW590" s="47"/>
      <c r="PUX590" s="47"/>
      <c r="PUY590" s="47"/>
      <c r="PUZ590" s="47"/>
      <c r="PVA590" s="47"/>
      <c r="PVB590" s="47"/>
      <c r="PVC590" s="47"/>
      <c r="PVD590" s="47"/>
      <c r="PVE590" s="47"/>
      <c r="PVF590" s="47"/>
      <c r="PVG590" s="47"/>
      <c r="PVH590" s="47"/>
      <c r="PVI590" s="47"/>
      <c r="PVJ590" s="47"/>
      <c r="PVK590" s="47"/>
      <c r="PVL590" s="47"/>
      <c r="PVM590" s="47"/>
      <c r="PVN590" s="47"/>
      <c r="PVO590" s="47"/>
      <c r="PVP590" s="47"/>
      <c r="PVQ590" s="47"/>
      <c r="PVR590" s="47"/>
      <c r="PVS590" s="47"/>
      <c r="PVT590" s="47"/>
      <c r="PVU590" s="47"/>
      <c r="PVV590" s="47"/>
      <c r="PVW590" s="47"/>
      <c r="PVX590" s="47"/>
      <c r="PVY590" s="47"/>
      <c r="PVZ590" s="47"/>
      <c r="PWA590" s="47"/>
      <c r="PWB590" s="47"/>
      <c r="PWC590" s="47"/>
      <c r="PWD590" s="47"/>
      <c r="PWE590" s="47"/>
      <c r="PWF590" s="47"/>
      <c r="PWG590" s="47"/>
      <c r="PWH590" s="47"/>
      <c r="PWI590" s="47"/>
      <c r="PWJ590" s="47"/>
      <c r="PWK590" s="47"/>
      <c r="PWL590" s="47"/>
      <c r="PWM590" s="47"/>
      <c r="PWN590" s="47"/>
      <c r="PWO590" s="47"/>
      <c r="PWP590" s="47"/>
      <c r="PWQ590" s="47"/>
      <c r="PWR590" s="47"/>
      <c r="PWS590" s="47"/>
      <c r="PWT590" s="47"/>
      <c r="PWU590" s="47"/>
      <c r="PWV590" s="47"/>
      <c r="PWW590" s="47"/>
      <c r="PWX590" s="47"/>
      <c r="PWY590" s="47"/>
      <c r="PWZ590" s="47"/>
      <c r="PXA590" s="47"/>
      <c r="PXB590" s="47"/>
      <c r="PXC590" s="47"/>
      <c r="PXD590" s="47"/>
      <c r="PXE590" s="47"/>
      <c r="PXF590" s="47"/>
      <c r="PXG590" s="47"/>
      <c r="PXH590" s="47"/>
      <c r="PXI590" s="47"/>
      <c r="PXJ590" s="47"/>
      <c r="PXK590" s="47"/>
      <c r="PXL590" s="47"/>
      <c r="PXM590" s="47"/>
      <c r="PXN590" s="47"/>
      <c r="PXO590" s="47"/>
      <c r="PXP590" s="47"/>
      <c r="PXQ590" s="47"/>
      <c r="PXR590" s="47"/>
      <c r="PXS590" s="47"/>
      <c r="PXT590" s="47"/>
      <c r="PXU590" s="47"/>
      <c r="PXV590" s="47"/>
      <c r="PXW590" s="47"/>
      <c r="PXX590" s="47"/>
      <c r="PXY590" s="47"/>
      <c r="PXZ590" s="47"/>
      <c r="PYA590" s="47"/>
      <c r="PYB590" s="47"/>
      <c r="PYC590" s="47"/>
      <c r="PYD590" s="47"/>
      <c r="PYE590" s="47"/>
      <c r="PYF590" s="47"/>
      <c r="PYG590" s="47"/>
      <c r="PYH590" s="47"/>
      <c r="PYI590" s="47"/>
      <c r="PYJ590" s="47"/>
      <c r="PYK590" s="47"/>
      <c r="PYL590" s="47"/>
      <c r="PYM590" s="47"/>
      <c r="PYN590" s="47"/>
      <c r="PYO590" s="47"/>
      <c r="PYP590" s="47"/>
      <c r="PYQ590" s="47"/>
      <c r="PYR590" s="47"/>
      <c r="PYS590" s="47"/>
      <c r="PYT590" s="47"/>
      <c r="PYU590" s="47"/>
      <c r="PYV590" s="47"/>
      <c r="PYW590" s="47"/>
      <c r="PYX590" s="47"/>
      <c r="PYY590" s="47"/>
      <c r="PYZ590" s="47"/>
      <c r="PZA590" s="47"/>
      <c r="PZB590" s="47"/>
      <c r="PZC590" s="47"/>
      <c r="PZD590" s="47"/>
      <c r="PZE590" s="47"/>
      <c r="PZF590" s="47"/>
      <c r="PZG590" s="47"/>
      <c r="PZH590" s="47"/>
      <c r="PZI590" s="47"/>
      <c r="PZJ590" s="47"/>
      <c r="PZK590" s="47"/>
      <c r="PZL590" s="47"/>
      <c r="PZM590" s="47"/>
      <c r="PZN590" s="47"/>
      <c r="PZO590" s="47"/>
      <c r="PZP590" s="47"/>
      <c r="PZQ590" s="47"/>
      <c r="PZR590" s="47"/>
      <c r="PZS590" s="47"/>
      <c r="PZT590" s="47"/>
      <c r="PZU590" s="47"/>
      <c r="PZV590" s="47"/>
      <c r="PZW590" s="47"/>
      <c r="PZX590" s="47"/>
      <c r="PZY590" s="47"/>
      <c r="PZZ590" s="47"/>
      <c r="QAA590" s="47"/>
      <c r="QAB590" s="47"/>
      <c r="QAC590" s="47"/>
      <c r="QAD590" s="47"/>
      <c r="QAE590" s="47"/>
      <c r="QAF590" s="47"/>
      <c r="QAG590" s="47"/>
      <c r="QAH590" s="47"/>
      <c r="QAI590" s="47"/>
      <c r="QAJ590" s="47"/>
      <c r="QAK590" s="47"/>
      <c r="QAL590" s="47"/>
      <c r="QAM590" s="47"/>
      <c r="QAN590" s="47"/>
      <c r="QAO590" s="47"/>
      <c r="QAP590" s="47"/>
      <c r="QAQ590" s="47"/>
      <c r="QAR590" s="47"/>
      <c r="QAS590" s="47"/>
      <c r="QAT590" s="47"/>
      <c r="QAU590" s="47"/>
      <c r="QAV590" s="47"/>
      <c r="QAW590" s="47"/>
      <c r="QAX590" s="47"/>
      <c r="QAY590" s="47"/>
      <c r="QAZ590" s="47"/>
      <c r="QBA590" s="47"/>
      <c r="QBB590" s="47"/>
      <c r="QBC590" s="47"/>
      <c r="QBD590" s="47"/>
      <c r="QBE590" s="47"/>
      <c r="QBF590" s="47"/>
      <c r="QBG590" s="47"/>
      <c r="QBH590" s="47"/>
      <c r="QBI590" s="47"/>
      <c r="QBJ590" s="47"/>
      <c r="QBK590" s="47"/>
      <c r="QBL590" s="47"/>
      <c r="QBM590" s="47"/>
      <c r="QBN590" s="47"/>
      <c r="QBO590" s="47"/>
      <c r="QBP590" s="47"/>
      <c r="QBQ590" s="47"/>
      <c r="QBR590" s="47"/>
      <c r="QBS590" s="47"/>
      <c r="QBT590" s="47"/>
      <c r="QBU590" s="47"/>
      <c r="QBV590" s="47"/>
      <c r="QBW590" s="47"/>
      <c r="QBX590" s="47"/>
      <c r="QBY590" s="47"/>
      <c r="QBZ590" s="47"/>
      <c r="QCA590" s="47"/>
      <c r="QCB590" s="47"/>
      <c r="QCC590" s="47"/>
      <c r="QCD590" s="47"/>
      <c r="QCE590" s="47"/>
      <c r="QCF590" s="47"/>
      <c r="QCG590" s="47"/>
      <c r="QCH590" s="47"/>
      <c r="QCI590" s="47"/>
      <c r="QCJ590" s="47"/>
      <c r="QCK590" s="47"/>
      <c r="QCL590" s="47"/>
      <c r="QCM590" s="47"/>
      <c r="QCN590" s="47"/>
      <c r="QCO590" s="47"/>
      <c r="QCP590" s="47"/>
      <c r="QCQ590" s="47"/>
      <c r="QCR590" s="47"/>
      <c r="QCS590" s="47"/>
      <c r="QCT590" s="47"/>
      <c r="QCU590" s="47"/>
      <c r="QCV590" s="47"/>
      <c r="QCW590" s="47"/>
      <c r="QCX590" s="47"/>
      <c r="QCY590" s="47"/>
      <c r="QCZ590" s="47"/>
      <c r="QDA590" s="47"/>
      <c r="QDB590" s="47"/>
      <c r="QDC590" s="47"/>
      <c r="QDD590" s="47"/>
      <c r="QDE590" s="47"/>
      <c r="QDF590" s="47"/>
      <c r="QDG590" s="47"/>
      <c r="QDH590" s="47"/>
      <c r="QDI590" s="47"/>
      <c r="QDJ590" s="47"/>
      <c r="QDK590" s="47"/>
      <c r="QDL590" s="47"/>
      <c r="QDM590" s="47"/>
      <c r="QDN590" s="47"/>
      <c r="QDO590" s="47"/>
      <c r="QDP590" s="47"/>
      <c r="QDQ590" s="47"/>
      <c r="QDR590" s="47"/>
      <c r="QDS590" s="47"/>
      <c r="QDT590" s="47"/>
      <c r="QDU590" s="47"/>
      <c r="QDV590" s="47"/>
      <c r="QDW590" s="47"/>
      <c r="QDX590" s="47"/>
      <c r="QDY590" s="47"/>
      <c r="QDZ590" s="47"/>
      <c r="QEA590" s="47"/>
      <c r="QEB590" s="47"/>
      <c r="QEC590" s="47"/>
      <c r="QED590" s="47"/>
      <c r="QEE590" s="47"/>
      <c r="QEF590" s="47"/>
      <c r="QEG590" s="47"/>
      <c r="QEH590" s="47"/>
      <c r="QEI590" s="47"/>
      <c r="QEJ590" s="47"/>
      <c r="QEK590" s="47"/>
      <c r="QEL590" s="47"/>
      <c r="QEM590" s="47"/>
      <c r="QEN590" s="47"/>
      <c r="QEO590" s="47"/>
      <c r="QEP590" s="47"/>
      <c r="QEQ590" s="47"/>
      <c r="QER590" s="47"/>
      <c r="QES590" s="47"/>
      <c r="QET590" s="47"/>
      <c r="QEU590" s="47"/>
      <c r="QEV590" s="47"/>
      <c r="QEW590" s="47"/>
      <c r="QEX590" s="47"/>
      <c r="QEY590" s="47"/>
      <c r="QEZ590" s="47"/>
      <c r="QFA590" s="47"/>
      <c r="QFB590" s="47"/>
      <c r="QFC590" s="47"/>
      <c r="QFD590" s="47"/>
      <c r="QFE590" s="47"/>
      <c r="QFF590" s="47"/>
      <c r="QFG590" s="47"/>
      <c r="QFH590" s="47"/>
      <c r="QFI590" s="47"/>
      <c r="QFJ590" s="47"/>
      <c r="QFK590" s="47"/>
      <c r="QFL590" s="47"/>
      <c r="QFM590" s="47"/>
      <c r="QFN590" s="47"/>
      <c r="QFO590" s="47"/>
      <c r="QFP590" s="47"/>
      <c r="QFQ590" s="47"/>
      <c r="QFR590" s="47"/>
      <c r="QFS590" s="47"/>
      <c r="QFT590" s="47"/>
      <c r="QFU590" s="47"/>
      <c r="QFV590" s="47"/>
      <c r="QFW590" s="47"/>
      <c r="QFX590" s="47"/>
      <c r="QFY590" s="47"/>
      <c r="QFZ590" s="47"/>
      <c r="QGA590" s="47"/>
      <c r="QGB590" s="47"/>
      <c r="QGC590" s="47"/>
      <c r="QGD590" s="47"/>
      <c r="QGE590" s="47"/>
      <c r="QGF590" s="47"/>
      <c r="QGG590" s="47"/>
      <c r="QGH590" s="47"/>
      <c r="QGI590" s="47"/>
      <c r="QGJ590" s="47"/>
      <c r="QGK590" s="47"/>
      <c r="QGL590" s="47"/>
      <c r="QGM590" s="47"/>
      <c r="QGN590" s="47"/>
      <c r="QGO590" s="47"/>
      <c r="QGP590" s="47"/>
      <c r="QGQ590" s="47"/>
      <c r="QGR590" s="47"/>
      <c r="QGS590" s="47"/>
      <c r="QGT590" s="47"/>
      <c r="QGU590" s="47"/>
      <c r="QGV590" s="47"/>
      <c r="QGW590" s="47"/>
      <c r="QGX590" s="47"/>
      <c r="QGY590" s="47"/>
      <c r="QGZ590" s="47"/>
      <c r="QHA590" s="47"/>
      <c r="QHB590" s="47"/>
      <c r="QHC590" s="47"/>
      <c r="QHD590" s="47"/>
      <c r="QHE590" s="47"/>
      <c r="QHF590" s="47"/>
      <c r="QHG590" s="47"/>
      <c r="QHH590" s="47"/>
      <c r="QHI590" s="47"/>
      <c r="QHJ590" s="47"/>
      <c r="QHK590" s="47"/>
      <c r="QHL590" s="47"/>
      <c r="QHM590" s="47"/>
      <c r="QHN590" s="47"/>
      <c r="QHO590" s="47"/>
      <c r="QHP590" s="47"/>
      <c r="QHQ590" s="47"/>
      <c r="QHR590" s="47"/>
      <c r="QHS590" s="47"/>
      <c r="QHT590" s="47"/>
      <c r="QHU590" s="47"/>
      <c r="QHV590" s="47"/>
      <c r="QHW590" s="47"/>
      <c r="QHX590" s="47"/>
      <c r="QHY590" s="47"/>
      <c r="QHZ590" s="47"/>
      <c r="QIA590" s="47"/>
      <c r="QIB590" s="47"/>
      <c r="QIC590" s="47"/>
      <c r="QID590" s="47"/>
      <c r="QIE590" s="47"/>
      <c r="QIF590" s="47"/>
      <c r="QIG590" s="47"/>
      <c r="QIH590" s="47"/>
      <c r="QII590" s="47"/>
      <c r="QIJ590" s="47"/>
      <c r="QIK590" s="47"/>
      <c r="QIL590" s="47"/>
      <c r="QIM590" s="47"/>
      <c r="QIN590" s="47"/>
      <c r="QIO590" s="47"/>
      <c r="QIP590" s="47"/>
      <c r="QIQ590" s="47"/>
      <c r="QIR590" s="47"/>
      <c r="QIS590" s="47"/>
      <c r="QIT590" s="47"/>
      <c r="QIU590" s="47"/>
      <c r="QIV590" s="47"/>
      <c r="QIW590" s="47"/>
      <c r="QIX590" s="47"/>
      <c r="QIY590" s="47"/>
      <c r="QIZ590" s="47"/>
      <c r="QJA590" s="47"/>
      <c r="QJB590" s="47"/>
      <c r="QJC590" s="47"/>
      <c r="QJD590" s="47"/>
      <c r="QJE590" s="47"/>
      <c r="QJF590" s="47"/>
      <c r="QJG590" s="47"/>
      <c r="QJH590" s="47"/>
      <c r="QJI590" s="47"/>
      <c r="QJJ590" s="47"/>
      <c r="QJK590" s="47"/>
      <c r="QJL590" s="47"/>
      <c r="QJM590" s="47"/>
      <c r="QJN590" s="47"/>
      <c r="QJO590" s="47"/>
      <c r="QJP590" s="47"/>
      <c r="QJQ590" s="47"/>
      <c r="QJR590" s="47"/>
      <c r="QJS590" s="47"/>
      <c r="QJT590" s="47"/>
      <c r="QJU590" s="47"/>
      <c r="QJV590" s="47"/>
      <c r="QJW590" s="47"/>
      <c r="QJX590" s="47"/>
      <c r="QJY590" s="47"/>
      <c r="QJZ590" s="47"/>
      <c r="QKA590" s="47"/>
      <c r="QKB590" s="47"/>
      <c r="QKC590" s="47"/>
      <c r="QKD590" s="47"/>
      <c r="QKE590" s="47"/>
      <c r="QKF590" s="47"/>
      <c r="QKG590" s="47"/>
      <c r="QKH590" s="47"/>
      <c r="QKI590" s="47"/>
      <c r="QKJ590" s="47"/>
      <c r="QKK590" s="47"/>
      <c r="QKL590" s="47"/>
      <c r="QKM590" s="47"/>
      <c r="QKN590" s="47"/>
      <c r="QKO590" s="47"/>
      <c r="QKP590" s="47"/>
      <c r="QKQ590" s="47"/>
      <c r="QKR590" s="47"/>
      <c r="QKS590" s="47"/>
      <c r="QKT590" s="47"/>
      <c r="QKU590" s="47"/>
      <c r="QKV590" s="47"/>
      <c r="QKW590" s="47"/>
      <c r="QKX590" s="47"/>
      <c r="QKY590" s="47"/>
      <c r="QKZ590" s="47"/>
      <c r="QLA590" s="47"/>
      <c r="QLB590" s="47"/>
      <c r="QLC590" s="47"/>
      <c r="QLD590" s="47"/>
      <c r="QLE590" s="47"/>
      <c r="QLF590" s="47"/>
      <c r="QLG590" s="47"/>
      <c r="QLH590" s="47"/>
      <c r="QLI590" s="47"/>
      <c r="QLJ590" s="47"/>
      <c r="QLK590" s="47"/>
      <c r="QLL590" s="47"/>
      <c r="QLM590" s="47"/>
      <c r="QLN590" s="47"/>
      <c r="QLO590" s="47"/>
      <c r="QLP590" s="47"/>
      <c r="QLQ590" s="47"/>
      <c r="QLR590" s="47"/>
      <c r="QLS590" s="47"/>
      <c r="QLT590" s="47"/>
      <c r="QLU590" s="47"/>
      <c r="QLV590" s="47"/>
      <c r="QLW590" s="47"/>
      <c r="QLX590" s="47"/>
      <c r="QLY590" s="47"/>
      <c r="QLZ590" s="47"/>
      <c r="QMA590" s="47"/>
      <c r="QMB590" s="47"/>
      <c r="QMC590" s="47"/>
      <c r="QMD590" s="47"/>
      <c r="QME590" s="47"/>
      <c r="QMF590" s="47"/>
      <c r="QMG590" s="47"/>
      <c r="QMH590" s="47"/>
      <c r="QMI590" s="47"/>
      <c r="QMJ590" s="47"/>
      <c r="QMK590" s="47"/>
      <c r="QML590" s="47"/>
      <c r="QMM590" s="47"/>
      <c r="QMN590" s="47"/>
      <c r="QMO590" s="47"/>
      <c r="QMP590" s="47"/>
      <c r="QMQ590" s="47"/>
      <c r="QMR590" s="47"/>
      <c r="QMS590" s="47"/>
      <c r="QMT590" s="47"/>
      <c r="QMU590" s="47"/>
      <c r="QMV590" s="47"/>
      <c r="QMW590" s="47"/>
      <c r="QMX590" s="47"/>
      <c r="QMY590" s="47"/>
      <c r="QMZ590" s="47"/>
      <c r="QNA590" s="47"/>
      <c r="QNB590" s="47"/>
      <c r="QNC590" s="47"/>
      <c r="QND590" s="47"/>
      <c r="QNE590" s="47"/>
      <c r="QNF590" s="47"/>
      <c r="QNG590" s="47"/>
      <c r="QNH590" s="47"/>
      <c r="QNI590" s="47"/>
      <c r="QNJ590" s="47"/>
      <c r="QNK590" s="47"/>
      <c r="QNL590" s="47"/>
      <c r="QNM590" s="47"/>
      <c r="QNN590" s="47"/>
      <c r="QNO590" s="47"/>
      <c r="QNP590" s="47"/>
      <c r="QNQ590" s="47"/>
      <c r="QNR590" s="47"/>
      <c r="QNS590" s="47"/>
      <c r="QNT590" s="47"/>
      <c r="QNU590" s="47"/>
      <c r="QNV590" s="47"/>
      <c r="QNW590" s="47"/>
      <c r="QNX590" s="47"/>
      <c r="QNY590" s="47"/>
      <c r="QNZ590" s="47"/>
      <c r="QOA590" s="47"/>
      <c r="QOB590" s="47"/>
      <c r="QOC590" s="47"/>
      <c r="QOD590" s="47"/>
      <c r="QOE590" s="47"/>
      <c r="QOF590" s="47"/>
      <c r="QOG590" s="47"/>
      <c r="QOH590" s="47"/>
      <c r="QOI590" s="47"/>
      <c r="QOJ590" s="47"/>
      <c r="QOK590" s="47"/>
      <c r="QOL590" s="47"/>
      <c r="QOM590" s="47"/>
      <c r="QON590" s="47"/>
      <c r="QOO590" s="47"/>
      <c r="QOP590" s="47"/>
      <c r="QOQ590" s="47"/>
      <c r="QOR590" s="47"/>
      <c r="QOS590" s="47"/>
      <c r="QOT590" s="47"/>
      <c r="QOU590" s="47"/>
      <c r="QOV590" s="47"/>
      <c r="QOW590" s="47"/>
      <c r="QOX590" s="47"/>
      <c r="QOY590" s="47"/>
      <c r="QOZ590" s="47"/>
      <c r="QPA590" s="47"/>
      <c r="QPB590" s="47"/>
      <c r="QPC590" s="47"/>
      <c r="QPD590" s="47"/>
      <c r="QPE590" s="47"/>
      <c r="QPF590" s="47"/>
      <c r="QPG590" s="47"/>
      <c r="QPH590" s="47"/>
      <c r="QPI590" s="47"/>
      <c r="QPJ590" s="47"/>
      <c r="QPK590" s="47"/>
      <c r="QPL590" s="47"/>
      <c r="QPM590" s="47"/>
      <c r="QPN590" s="47"/>
      <c r="QPO590" s="47"/>
      <c r="QPP590" s="47"/>
      <c r="QPQ590" s="47"/>
      <c r="QPR590" s="47"/>
      <c r="QPS590" s="47"/>
      <c r="QPT590" s="47"/>
      <c r="QPU590" s="47"/>
      <c r="QPV590" s="47"/>
      <c r="QPW590" s="47"/>
      <c r="QPX590" s="47"/>
      <c r="QPY590" s="47"/>
      <c r="QPZ590" s="47"/>
      <c r="QQA590" s="47"/>
      <c r="QQB590" s="47"/>
      <c r="QQC590" s="47"/>
      <c r="QQD590" s="47"/>
      <c r="QQE590" s="47"/>
      <c r="QQF590" s="47"/>
      <c r="QQG590" s="47"/>
      <c r="QQH590" s="47"/>
      <c r="QQI590" s="47"/>
      <c r="QQJ590" s="47"/>
      <c r="QQK590" s="47"/>
      <c r="QQL590" s="47"/>
      <c r="QQM590" s="47"/>
      <c r="QQN590" s="47"/>
      <c r="QQO590" s="47"/>
      <c r="QQP590" s="47"/>
      <c r="QQQ590" s="47"/>
      <c r="QQR590" s="47"/>
      <c r="QQS590" s="47"/>
      <c r="QQT590" s="47"/>
      <c r="QQU590" s="47"/>
      <c r="QQV590" s="47"/>
      <c r="QQW590" s="47"/>
      <c r="QQX590" s="47"/>
      <c r="QQY590" s="47"/>
      <c r="QQZ590" s="47"/>
      <c r="QRA590" s="47"/>
      <c r="QRB590" s="47"/>
      <c r="QRC590" s="47"/>
      <c r="QRD590" s="47"/>
      <c r="QRE590" s="47"/>
      <c r="QRF590" s="47"/>
      <c r="QRG590" s="47"/>
      <c r="QRH590" s="47"/>
      <c r="QRI590" s="47"/>
      <c r="QRJ590" s="47"/>
      <c r="QRK590" s="47"/>
      <c r="QRL590" s="47"/>
      <c r="QRM590" s="47"/>
      <c r="QRN590" s="47"/>
      <c r="QRO590" s="47"/>
      <c r="QRP590" s="47"/>
      <c r="QRQ590" s="47"/>
      <c r="QRR590" s="47"/>
      <c r="QRS590" s="47"/>
      <c r="QRT590" s="47"/>
      <c r="QRU590" s="47"/>
      <c r="QRV590" s="47"/>
      <c r="QRW590" s="47"/>
      <c r="QRX590" s="47"/>
      <c r="QRY590" s="47"/>
      <c r="QRZ590" s="47"/>
      <c r="QSA590" s="47"/>
      <c r="QSB590" s="47"/>
      <c r="QSC590" s="47"/>
      <c r="QSD590" s="47"/>
      <c r="QSE590" s="47"/>
      <c r="QSF590" s="47"/>
      <c r="QSG590" s="47"/>
      <c r="QSH590" s="47"/>
      <c r="QSI590" s="47"/>
      <c r="QSJ590" s="47"/>
      <c r="QSK590" s="47"/>
      <c r="QSL590" s="47"/>
      <c r="QSM590" s="47"/>
      <c r="QSN590" s="47"/>
      <c r="QSO590" s="47"/>
      <c r="QSP590" s="47"/>
      <c r="QSQ590" s="47"/>
      <c r="QSR590" s="47"/>
      <c r="QSS590" s="47"/>
      <c r="QST590" s="47"/>
      <c r="QSU590" s="47"/>
      <c r="QSV590" s="47"/>
      <c r="QSW590" s="47"/>
      <c r="QSX590" s="47"/>
      <c r="QSY590" s="47"/>
      <c r="QSZ590" s="47"/>
      <c r="QTA590" s="47"/>
      <c r="QTB590" s="47"/>
      <c r="QTC590" s="47"/>
      <c r="QTD590" s="47"/>
      <c r="QTE590" s="47"/>
      <c r="QTF590" s="47"/>
      <c r="QTG590" s="47"/>
      <c r="QTH590" s="47"/>
      <c r="QTI590" s="47"/>
      <c r="QTJ590" s="47"/>
      <c r="QTK590" s="47"/>
      <c r="QTL590" s="47"/>
      <c r="QTM590" s="47"/>
      <c r="QTN590" s="47"/>
      <c r="QTO590" s="47"/>
      <c r="QTP590" s="47"/>
      <c r="QTQ590" s="47"/>
      <c r="QTR590" s="47"/>
      <c r="QTS590" s="47"/>
      <c r="QTT590" s="47"/>
      <c r="QTU590" s="47"/>
      <c r="QTV590" s="47"/>
      <c r="QTW590" s="47"/>
      <c r="QTX590" s="47"/>
      <c r="QTY590" s="47"/>
      <c r="QTZ590" s="47"/>
      <c r="QUA590" s="47"/>
      <c r="QUB590" s="47"/>
      <c r="QUC590" s="47"/>
      <c r="QUD590" s="47"/>
      <c r="QUE590" s="47"/>
      <c r="QUF590" s="47"/>
      <c r="QUG590" s="47"/>
      <c r="QUH590" s="47"/>
      <c r="QUI590" s="47"/>
      <c r="QUJ590" s="47"/>
      <c r="QUK590" s="47"/>
      <c r="QUL590" s="47"/>
      <c r="QUM590" s="47"/>
      <c r="QUN590" s="47"/>
      <c r="QUO590" s="47"/>
      <c r="QUP590" s="47"/>
      <c r="QUQ590" s="47"/>
      <c r="QUR590" s="47"/>
      <c r="QUS590" s="47"/>
      <c r="QUT590" s="47"/>
      <c r="QUU590" s="47"/>
      <c r="QUV590" s="47"/>
      <c r="QUW590" s="47"/>
      <c r="QUX590" s="47"/>
      <c r="QUY590" s="47"/>
      <c r="QUZ590" s="47"/>
      <c r="QVA590" s="47"/>
      <c r="QVB590" s="47"/>
      <c r="QVC590" s="47"/>
      <c r="QVD590" s="47"/>
      <c r="QVE590" s="47"/>
      <c r="QVF590" s="47"/>
      <c r="QVG590" s="47"/>
      <c r="QVH590" s="47"/>
      <c r="QVI590" s="47"/>
      <c r="QVJ590" s="47"/>
      <c r="QVK590" s="47"/>
      <c r="QVL590" s="47"/>
      <c r="QVM590" s="47"/>
      <c r="QVN590" s="47"/>
      <c r="QVO590" s="47"/>
      <c r="QVP590" s="47"/>
      <c r="QVQ590" s="47"/>
      <c r="QVR590" s="47"/>
      <c r="QVS590" s="47"/>
      <c r="QVT590" s="47"/>
      <c r="QVU590" s="47"/>
      <c r="QVV590" s="47"/>
      <c r="QVW590" s="47"/>
      <c r="QVX590" s="47"/>
      <c r="QVY590" s="47"/>
      <c r="QVZ590" s="47"/>
      <c r="QWA590" s="47"/>
      <c r="QWB590" s="47"/>
      <c r="QWC590" s="47"/>
      <c r="QWD590" s="47"/>
      <c r="QWE590" s="47"/>
      <c r="QWF590" s="47"/>
      <c r="QWG590" s="47"/>
      <c r="QWH590" s="47"/>
      <c r="QWI590" s="47"/>
      <c r="QWJ590" s="47"/>
      <c r="QWK590" s="47"/>
      <c r="QWL590" s="47"/>
      <c r="QWM590" s="47"/>
      <c r="QWN590" s="47"/>
      <c r="QWO590" s="47"/>
      <c r="QWP590" s="47"/>
      <c r="QWQ590" s="47"/>
      <c r="QWR590" s="47"/>
      <c r="QWS590" s="47"/>
      <c r="QWT590" s="47"/>
      <c r="QWU590" s="47"/>
      <c r="QWV590" s="47"/>
      <c r="QWW590" s="47"/>
      <c r="QWX590" s="47"/>
      <c r="QWY590" s="47"/>
      <c r="QWZ590" s="47"/>
      <c r="QXA590" s="47"/>
      <c r="QXB590" s="47"/>
      <c r="QXC590" s="47"/>
      <c r="QXD590" s="47"/>
      <c r="QXE590" s="47"/>
      <c r="QXF590" s="47"/>
      <c r="QXG590" s="47"/>
      <c r="QXH590" s="47"/>
      <c r="QXI590" s="47"/>
      <c r="QXJ590" s="47"/>
      <c r="QXK590" s="47"/>
      <c r="QXL590" s="47"/>
      <c r="QXM590" s="47"/>
      <c r="QXN590" s="47"/>
      <c r="QXO590" s="47"/>
      <c r="QXP590" s="47"/>
      <c r="QXQ590" s="47"/>
      <c r="QXR590" s="47"/>
      <c r="QXS590" s="47"/>
      <c r="QXT590" s="47"/>
      <c r="QXU590" s="47"/>
      <c r="QXV590" s="47"/>
      <c r="QXW590" s="47"/>
      <c r="QXX590" s="47"/>
      <c r="QXY590" s="47"/>
      <c r="QXZ590" s="47"/>
      <c r="QYA590" s="47"/>
      <c r="QYB590" s="47"/>
      <c r="QYC590" s="47"/>
      <c r="QYD590" s="47"/>
      <c r="QYE590" s="47"/>
      <c r="QYF590" s="47"/>
      <c r="QYG590" s="47"/>
      <c r="QYH590" s="47"/>
      <c r="QYI590" s="47"/>
      <c r="QYJ590" s="47"/>
      <c r="QYK590" s="47"/>
      <c r="QYL590" s="47"/>
      <c r="QYM590" s="47"/>
      <c r="QYN590" s="47"/>
      <c r="QYO590" s="47"/>
      <c r="QYP590" s="47"/>
      <c r="QYQ590" s="47"/>
      <c r="QYR590" s="47"/>
      <c r="QYS590" s="47"/>
      <c r="QYT590" s="47"/>
      <c r="QYU590" s="47"/>
      <c r="QYV590" s="47"/>
      <c r="QYW590" s="47"/>
      <c r="QYX590" s="47"/>
      <c r="QYY590" s="47"/>
      <c r="QYZ590" s="47"/>
      <c r="QZA590" s="47"/>
      <c r="QZB590" s="47"/>
      <c r="QZC590" s="47"/>
      <c r="QZD590" s="47"/>
      <c r="QZE590" s="47"/>
      <c r="QZF590" s="47"/>
      <c r="QZG590" s="47"/>
      <c r="QZH590" s="47"/>
      <c r="QZI590" s="47"/>
      <c r="QZJ590" s="47"/>
      <c r="QZK590" s="47"/>
      <c r="QZL590" s="47"/>
      <c r="QZM590" s="47"/>
      <c r="QZN590" s="47"/>
      <c r="QZO590" s="47"/>
      <c r="QZP590" s="47"/>
      <c r="QZQ590" s="47"/>
      <c r="QZR590" s="47"/>
      <c r="QZS590" s="47"/>
      <c r="QZT590" s="47"/>
      <c r="QZU590" s="47"/>
      <c r="QZV590" s="47"/>
      <c r="QZW590" s="47"/>
      <c r="QZX590" s="47"/>
      <c r="QZY590" s="47"/>
      <c r="QZZ590" s="47"/>
      <c r="RAA590" s="47"/>
      <c r="RAB590" s="47"/>
      <c r="RAC590" s="47"/>
      <c r="RAD590" s="47"/>
      <c r="RAE590" s="47"/>
      <c r="RAF590" s="47"/>
      <c r="RAG590" s="47"/>
      <c r="RAH590" s="47"/>
      <c r="RAI590" s="47"/>
      <c r="RAJ590" s="47"/>
      <c r="RAK590" s="47"/>
      <c r="RAL590" s="47"/>
      <c r="RAM590" s="47"/>
      <c r="RAN590" s="47"/>
      <c r="RAO590" s="47"/>
      <c r="RAP590" s="47"/>
      <c r="RAQ590" s="47"/>
      <c r="RAR590" s="47"/>
      <c r="RAS590" s="47"/>
      <c r="RAT590" s="47"/>
      <c r="RAU590" s="47"/>
      <c r="RAV590" s="47"/>
      <c r="RAW590" s="47"/>
      <c r="RAX590" s="47"/>
      <c r="RAY590" s="47"/>
      <c r="RAZ590" s="47"/>
      <c r="RBA590" s="47"/>
      <c r="RBB590" s="47"/>
      <c r="RBC590" s="47"/>
      <c r="RBD590" s="47"/>
      <c r="RBE590" s="47"/>
      <c r="RBF590" s="47"/>
      <c r="RBG590" s="47"/>
      <c r="RBH590" s="47"/>
      <c r="RBI590" s="47"/>
      <c r="RBJ590" s="47"/>
      <c r="RBK590" s="47"/>
      <c r="RBL590" s="47"/>
      <c r="RBM590" s="47"/>
      <c r="RBN590" s="47"/>
      <c r="RBO590" s="47"/>
      <c r="RBP590" s="47"/>
      <c r="RBQ590" s="47"/>
      <c r="RBR590" s="47"/>
      <c r="RBS590" s="47"/>
      <c r="RBT590" s="47"/>
      <c r="RBU590" s="47"/>
      <c r="RBV590" s="47"/>
      <c r="RBW590" s="47"/>
      <c r="RBX590" s="47"/>
      <c r="RBY590" s="47"/>
      <c r="RBZ590" s="47"/>
      <c r="RCA590" s="47"/>
      <c r="RCB590" s="47"/>
      <c r="RCC590" s="47"/>
      <c r="RCD590" s="47"/>
      <c r="RCE590" s="47"/>
      <c r="RCF590" s="47"/>
      <c r="RCG590" s="47"/>
      <c r="RCH590" s="47"/>
      <c r="RCI590" s="47"/>
      <c r="RCJ590" s="47"/>
      <c r="RCK590" s="47"/>
      <c r="RCL590" s="47"/>
      <c r="RCM590" s="47"/>
      <c r="RCN590" s="47"/>
      <c r="RCO590" s="47"/>
      <c r="RCP590" s="47"/>
      <c r="RCQ590" s="47"/>
      <c r="RCR590" s="47"/>
      <c r="RCS590" s="47"/>
      <c r="RCT590" s="47"/>
      <c r="RCU590" s="47"/>
      <c r="RCV590" s="47"/>
      <c r="RCW590" s="47"/>
      <c r="RCX590" s="47"/>
      <c r="RCY590" s="47"/>
      <c r="RCZ590" s="47"/>
      <c r="RDA590" s="47"/>
      <c r="RDB590" s="47"/>
      <c r="RDC590" s="47"/>
      <c r="RDD590" s="47"/>
      <c r="RDE590" s="47"/>
      <c r="RDF590" s="47"/>
      <c r="RDG590" s="47"/>
      <c r="RDH590" s="47"/>
      <c r="RDI590" s="47"/>
      <c r="RDJ590" s="47"/>
      <c r="RDK590" s="47"/>
      <c r="RDL590" s="47"/>
      <c r="RDM590" s="47"/>
      <c r="RDN590" s="47"/>
      <c r="RDO590" s="47"/>
      <c r="RDP590" s="47"/>
      <c r="RDQ590" s="47"/>
      <c r="RDR590" s="47"/>
      <c r="RDS590" s="47"/>
      <c r="RDT590" s="47"/>
      <c r="RDU590" s="47"/>
      <c r="RDV590" s="47"/>
      <c r="RDW590" s="47"/>
      <c r="RDX590" s="47"/>
      <c r="RDY590" s="47"/>
      <c r="RDZ590" s="47"/>
      <c r="REA590" s="47"/>
      <c r="REB590" s="47"/>
      <c r="REC590" s="47"/>
      <c r="RED590" s="47"/>
      <c r="REE590" s="47"/>
      <c r="REF590" s="47"/>
      <c r="REG590" s="47"/>
      <c r="REH590" s="47"/>
      <c r="REI590" s="47"/>
      <c r="REJ590" s="47"/>
      <c r="REK590" s="47"/>
      <c r="REL590" s="47"/>
      <c r="REM590" s="47"/>
      <c r="REN590" s="47"/>
      <c r="REO590" s="47"/>
      <c r="REP590" s="47"/>
      <c r="REQ590" s="47"/>
      <c r="RER590" s="47"/>
      <c r="RES590" s="47"/>
      <c r="RET590" s="47"/>
      <c r="REU590" s="47"/>
      <c r="REV590" s="47"/>
      <c r="REW590" s="47"/>
      <c r="REX590" s="47"/>
      <c r="REY590" s="47"/>
      <c r="REZ590" s="47"/>
      <c r="RFA590" s="47"/>
      <c r="RFB590" s="47"/>
      <c r="RFC590" s="47"/>
      <c r="RFD590" s="47"/>
      <c r="RFE590" s="47"/>
      <c r="RFF590" s="47"/>
      <c r="RFG590" s="47"/>
      <c r="RFH590" s="47"/>
      <c r="RFI590" s="47"/>
      <c r="RFJ590" s="47"/>
      <c r="RFK590" s="47"/>
      <c r="RFL590" s="47"/>
      <c r="RFM590" s="47"/>
      <c r="RFN590" s="47"/>
      <c r="RFO590" s="47"/>
      <c r="RFP590" s="47"/>
      <c r="RFQ590" s="47"/>
      <c r="RFR590" s="47"/>
      <c r="RFS590" s="47"/>
      <c r="RFT590" s="47"/>
      <c r="RFU590" s="47"/>
      <c r="RFV590" s="47"/>
      <c r="RFW590" s="47"/>
      <c r="RFX590" s="47"/>
      <c r="RFY590" s="47"/>
      <c r="RFZ590" s="47"/>
      <c r="RGA590" s="47"/>
      <c r="RGB590" s="47"/>
      <c r="RGC590" s="47"/>
      <c r="RGD590" s="47"/>
      <c r="RGE590" s="47"/>
      <c r="RGF590" s="47"/>
      <c r="RGG590" s="47"/>
      <c r="RGH590" s="47"/>
      <c r="RGI590" s="47"/>
      <c r="RGJ590" s="47"/>
      <c r="RGK590" s="47"/>
      <c r="RGL590" s="47"/>
      <c r="RGM590" s="47"/>
      <c r="RGN590" s="47"/>
      <c r="RGO590" s="47"/>
      <c r="RGP590" s="47"/>
      <c r="RGQ590" s="47"/>
      <c r="RGR590" s="47"/>
      <c r="RGS590" s="47"/>
      <c r="RGT590" s="47"/>
      <c r="RGU590" s="47"/>
      <c r="RGV590" s="47"/>
      <c r="RGW590" s="47"/>
      <c r="RGX590" s="47"/>
      <c r="RGY590" s="47"/>
      <c r="RGZ590" s="47"/>
      <c r="RHA590" s="47"/>
      <c r="RHB590" s="47"/>
      <c r="RHC590" s="47"/>
      <c r="RHD590" s="47"/>
      <c r="RHE590" s="47"/>
      <c r="RHF590" s="47"/>
      <c r="RHG590" s="47"/>
      <c r="RHH590" s="47"/>
      <c r="RHI590" s="47"/>
      <c r="RHJ590" s="47"/>
      <c r="RHK590" s="47"/>
      <c r="RHL590" s="47"/>
      <c r="RHM590" s="47"/>
      <c r="RHN590" s="47"/>
      <c r="RHO590" s="47"/>
      <c r="RHP590" s="47"/>
      <c r="RHQ590" s="47"/>
      <c r="RHR590" s="47"/>
      <c r="RHS590" s="47"/>
      <c r="RHT590" s="47"/>
      <c r="RHU590" s="47"/>
      <c r="RHV590" s="47"/>
      <c r="RHW590" s="47"/>
      <c r="RHX590" s="47"/>
      <c r="RHY590" s="47"/>
      <c r="RHZ590" s="47"/>
      <c r="RIA590" s="47"/>
      <c r="RIB590" s="47"/>
      <c r="RIC590" s="47"/>
      <c r="RID590" s="47"/>
      <c r="RIE590" s="47"/>
      <c r="RIF590" s="47"/>
      <c r="RIG590" s="47"/>
      <c r="RIH590" s="47"/>
      <c r="RII590" s="47"/>
      <c r="RIJ590" s="47"/>
      <c r="RIK590" s="47"/>
      <c r="RIL590" s="47"/>
      <c r="RIM590" s="47"/>
      <c r="RIN590" s="47"/>
      <c r="RIO590" s="47"/>
      <c r="RIP590" s="47"/>
      <c r="RIQ590" s="47"/>
      <c r="RIR590" s="47"/>
      <c r="RIS590" s="47"/>
      <c r="RIT590" s="47"/>
      <c r="RIU590" s="47"/>
      <c r="RIV590" s="47"/>
      <c r="RIW590" s="47"/>
      <c r="RIX590" s="47"/>
      <c r="RIY590" s="47"/>
      <c r="RIZ590" s="47"/>
      <c r="RJA590" s="47"/>
      <c r="RJB590" s="47"/>
      <c r="RJC590" s="47"/>
      <c r="RJD590" s="47"/>
      <c r="RJE590" s="47"/>
      <c r="RJF590" s="47"/>
      <c r="RJG590" s="47"/>
      <c r="RJH590" s="47"/>
      <c r="RJI590" s="47"/>
      <c r="RJJ590" s="47"/>
      <c r="RJK590" s="47"/>
      <c r="RJL590" s="47"/>
      <c r="RJM590" s="47"/>
      <c r="RJN590" s="47"/>
      <c r="RJO590" s="47"/>
      <c r="RJP590" s="47"/>
      <c r="RJQ590" s="47"/>
      <c r="RJR590" s="47"/>
      <c r="RJS590" s="47"/>
      <c r="RJT590" s="47"/>
      <c r="RJU590" s="47"/>
      <c r="RJV590" s="47"/>
      <c r="RJW590" s="47"/>
      <c r="RJX590" s="47"/>
      <c r="RJY590" s="47"/>
      <c r="RJZ590" s="47"/>
      <c r="RKA590" s="47"/>
      <c r="RKB590" s="47"/>
      <c r="RKC590" s="47"/>
      <c r="RKD590" s="47"/>
      <c r="RKE590" s="47"/>
      <c r="RKF590" s="47"/>
      <c r="RKG590" s="47"/>
      <c r="RKH590" s="47"/>
      <c r="RKI590" s="47"/>
      <c r="RKJ590" s="47"/>
      <c r="RKK590" s="47"/>
      <c r="RKL590" s="47"/>
      <c r="RKM590" s="47"/>
      <c r="RKN590" s="47"/>
      <c r="RKO590" s="47"/>
      <c r="RKP590" s="47"/>
      <c r="RKQ590" s="47"/>
      <c r="RKR590" s="47"/>
      <c r="RKS590" s="47"/>
      <c r="RKT590" s="47"/>
      <c r="RKU590" s="47"/>
      <c r="RKV590" s="47"/>
      <c r="RKW590" s="47"/>
      <c r="RKX590" s="47"/>
      <c r="RKY590" s="47"/>
      <c r="RKZ590" s="47"/>
      <c r="RLA590" s="47"/>
      <c r="RLB590" s="47"/>
      <c r="RLC590" s="47"/>
      <c r="RLD590" s="47"/>
      <c r="RLE590" s="47"/>
      <c r="RLF590" s="47"/>
      <c r="RLG590" s="47"/>
      <c r="RLH590" s="47"/>
      <c r="RLI590" s="47"/>
      <c r="RLJ590" s="47"/>
      <c r="RLK590" s="47"/>
      <c r="RLL590" s="47"/>
      <c r="RLM590" s="47"/>
      <c r="RLN590" s="47"/>
      <c r="RLO590" s="47"/>
      <c r="RLP590" s="47"/>
      <c r="RLQ590" s="47"/>
      <c r="RLR590" s="47"/>
      <c r="RLS590" s="47"/>
      <c r="RLT590" s="47"/>
      <c r="RLU590" s="47"/>
      <c r="RLV590" s="47"/>
      <c r="RLW590" s="47"/>
      <c r="RLX590" s="47"/>
      <c r="RLY590" s="47"/>
      <c r="RLZ590" s="47"/>
      <c r="RMA590" s="47"/>
      <c r="RMB590" s="47"/>
      <c r="RMC590" s="47"/>
      <c r="RMD590" s="47"/>
      <c r="RME590" s="47"/>
      <c r="RMF590" s="47"/>
      <c r="RMG590" s="47"/>
      <c r="RMH590" s="47"/>
      <c r="RMI590" s="47"/>
      <c r="RMJ590" s="47"/>
      <c r="RMK590" s="47"/>
      <c r="RML590" s="47"/>
      <c r="RMM590" s="47"/>
      <c r="RMN590" s="47"/>
      <c r="RMO590" s="47"/>
      <c r="RMP590" s="47"/>
      <c r="RMQ590" s="47"/>
      <c r="RMR590" s="47"/>
      <c r="RMS590" s="47"/>
      <c r="RMT590" s="47"/>
      <c r="RMU590" s="47"/>
      <c r="RMV590" s="47"/>
      <c r="RMW590" s="47"/>
      <c r="RMX590" s="47"/>
      <c r="RMY590" s="47"/>
      <c r="RMZ590" s="47"/>
      <c r="RNA590" s="47"/>
      <c r="RNB590" s="47"/>
      <c r="RNC590" s="47"/>
      <c r="RND590" s="47"/>
      <c r="RNE590" s="47"/>
      <c r="RNF590" s="47"/>
      <c r="RNG590" s="47"/>
      <c r="RNH590" s="47"/>
      <c r="RNI590" s="47"/>
      <c r="RNJ590" s="47"/>
      <c r="RNK590" s="47"/>
      <c r="RNL590" s="47"/>
      <c r="RNM590" s="47"/>
      <c r="RNN590" s="47"/>
      <c r="RNO590" s="47"/>
      <c r="RNP590" s="47"/>
      <c r="RNQ590" s="47"/>
      <c r="RNR590" s="47"/>
      <c r="RNS590" s="47"/>
      <c r="RNT590" s="47"/>
      <c r="RNU590" s="47"/>
      <c r="RNV590" s="47"/>
      <c r="RNW590" s="47"/>
      <c r="RNX590" s="47"/>
      <c r="RNY590" s="47"/>
      <c r="RNZ590" s="47"/>
      <c r="ROA590" s="47"/>
      <c r="ROB590" s="47"/>
      <c r="ROC590" s="47"/>
      <c r="ROD590" s="47"/>
      <c r="ROE590" s="47"/>
      <c r="ROF590" s="47"/>
      <c r="ROG590" s="47"/>
      <c r="ROH590" s="47"/>
      <c r="ROI590" s="47"/>
      <c r="ROJ590" s="47"/>
      <c r="ROK590" s="47"/>
      <c r="ROL590" s="47"/>
      <c r="ROM590" s="47"/>
      <c r="RON590" s="47"/>
      <c r="ROO590" s="47"/>
      <c r="ROP590" s="47"/>
      <c r="ROQ590" s="47"/>
      <c r="ROR590" s="47"/>
      <c r="ROS590" s="47"/>
      <c r="ROT590" s="47"/>
      <c r="ROU590" s="47"/>
      <c r="ROV590" s="47"/>
      <c r="ROW590" s="47"/>
      <c r="ROX590" s="47"/>
      <c r="ROY590" s="47"/>
      <c r="ROZ590" s="47"/>
      <c r="RPA590" s="47"/>
      <c r="RPB590" s="47"/>
      <c r="RPC590" s="47"/>
      <c r="RPD590" s="47"/>
      <c r="RPE590" s="47"/>
      <c r="RPF590" s="47"/>
      <c r="RPG590" s="47"/>
      <c r="RPH590" s="47"/>
      <c r="RPI590" s="47"/>
      <c r="RPJ590" s="47"/>
      <c r="RPK590" s="47"/>
      <c r="RPL590" s="47"/>
      <c r="RPM590" s="47"/>
      <c r="RPN590" s="47"/>
      <c r="RPO590" s="47"/>
      <c r="RPP590" s="47"/>
      <c r="RPQ590" s="47"/>
      <c r="RPR590" s="47"/>
      <c r="RPS590" s="47"/>
      <c r="RPT590" s="47"/>
      <c r="RPU590" s="47"/>
      <c r="RPV590" s="47"/>
      <c r="RPW590" s="47"/>
      <c r="RPX590" s="47"/>
      <c r="RPY590" s="47"/>
      <c r="RPZ590" s="47"/>
      <c r="RQA590" s="47"/>
      <c r="RQB590" s="47"/>
      <c r="RQC590" s="47"/>
      <c r="RQD590" s="47"/>
      <c r="RQE590" s="47"/>
      <c r="RQF590" s="47"/>
      <c r="RQG590" s="47"/>
      <c r="RQH590" s="47"/>
      <c r="RQI590" s="47"/>
      <c r="RQJ590" s="47"/>
      <c r="RQK590" s="47"/>
      <c r="RQL590" s="47"/>
      <c r="RQM590" s="47"/>
      <c r="RQN590" s="47"/>
      <c r="RQO590" s="47"/>
      <c r="RQP590" s="47"/>
      <c r="RQQ590" s="47"/>
      <c r="RQR590" s="47"/>
      <c r="RQS590" s="47"/>
      <c r="RQT590" s="47"/>
      <c r="RQU590" s="47"/>
      <c r="RQV590" s="47"/>
      <c r="RQW590" s="47"/>
      <c r="RQX590" s="47"/>
      <c r="RQY590" s="47"/>
      <c r="RQZ590" s="47"/>
      <c r="RRA590" s="47"/>
      <c r="RRB590" s="47"/>
      <c r="RRC590" s="47"/>
      <c r="RRD590" s="47"/>
      <c r="RRE590" s="47"/>
      <c r="RRF590" s="47"/>
      <c r="RRG590" s="47"/>
      <c r="RRH590" s="47"/>
      <c r="RRI590" s="47"/>
      <c r="RRJ590" s="47"/>
      <c r="RRK590" s="47"/>
      <c r="RRL590" s="47"/>
      <c r="RRM590" s="47"/>
      <c r="RRN590" s="47"/>
      <c r="RRO590" s="47"/>
      <c r="RRP590" s="47"/>
      <c r="RRQ590" s="47"/>
      <c r="RRR590" s="47"/>
      <c r="RRS590" s="47"/>
      <c r="RRT590" s="47"/>
      <c r="RRU590" s="47"/>
      <c r="RRV590" s="47"/>
      <c r="RRW590" s="47"/>
      <c r="RRX590" s="47"/>
      <c r="RRY590" s="47"/>
      <c r="RRZ590" s="47"/>
      <c r="RSA590" s="47"/>
      <c r="RSB590" s="47"/>
      <c r="RSC590" s="47"/>
      <c r="RSD590" s="47"/>
      <c r="RSE590" s="47"/>
      <c r="RSF590" s="47"/>
      <c r="RSG590" s="47"/>
      <c r="RSH590" s="47"/>
      <c r="RSI590" s="47"/>
      <c r="RSJ590" s="47"/>
      <c r="RSK590" s="47"/>
      <c r="RSL590" s="47"/>
      <c r="RSM590" s="47"/>
      <c r="RSN590" s="47"/>
      <c r="RSO590" s="47"/>
      <c r="RSP590" s="47"/>
      <c r="RSQ590" s="47"/>
      <c r="RSR590" s="47"/>
      <c r="RSS590" s="47"/>
      <c r="RST590" s="47"/>
      <c r="RSU590" s="47"/>
      <c r="RSV590" s="47"/>
      <c r="RSW590" s="47"/>
      <c r="RSX590" s="47"/>
      <c r="RSY590" s="47"/>
      <c r="RSZ590" s="47"/>
      <c r="RTA590" s="47"/>
      <c r="RTB590" s="47"/>
      <c r="RTC590" s="47"/>
      <c r="RTD590" s="47"/>
      <c r="RTE590" s="47"/>
      <c r="RTF590" s="47"/>
      <c r="RTG590" s="47"/>
      <c r="RTH590" s="47"/>
      <c r="RTI590" s="47"/>
      <c r="RTJ590" s="47"/>
      <c r="RTK590" s="47"/>
      <c r="RTL590" s="47"/>
      <c r="RTM590" s="47"/>
      <c r="RTN590" s="47"/>
      <c r="RTO590" s="47"/>
      <c r="RTP590" s="47"/>
      <c r="RTQ590" s="47"/>
      <c r="RTR590" s="47"/>
      <c r="RTS590" s="47"/>
      <c r="RTT590" s="47"/>
      <c r="RTU590" s="47"/>
      <c r="RTV590" s="47"/>
      <c r="RTW590" s="47"/>
      <c r="RTX590" s="47"/>
      <c r="RTY590" s="47"/>
      <c r="RTZ590" s="47"/>
      <c r="RUA590" s="47"/>
      <c r="RUB590" s="47"/>
      <c r="RUC590" s="47"/>
      <c r="RUD590" s="47"/>
      <c r="RUE590" s="47"/>
      <c r="RUF590" s="47"/>
      <c r="RUG590" s="47"/>
      <c r="RUH590" s="47"/>
      <c r="RUI590" s="47"/>
      <c r="RUJ590" s="47"/>
      <c r="RUK590" s="47"/>
      <c r="RUL590" s="47"/>
      <c r="RUM590" s="47"/>
      <c r="RUN590" s="47"/>
      <c r="RUO590" s="47"/>
      <c r="RUP590" s="47"/>
      <c r="RUQ590" s="47"/>
      <c r="RUR590" s="47"/>
      <c r="RUS590" s="47"/>
      <c r="RUT590" s="47"/>
      <c r="RUU590" s="47"/>
      <c r="RUV590" s="47"/>
      <c r="RUW590" s="47"/>
      <c r="RUX590" s="47"/>
      <c r="RUY590" s="47"/>
      <c r="RUZ590" s="47"/>
      <c r="RVA590" s="47"/>
      <c r="RVB590" s="47"/>
      <c r="RVC590" s="47"/>
      <c r="RVD590" s="47"/>
      <c r="RVE590" s="47"/>
      <c r="RVF590" s="47"/>
      <c r="RVG590" s="47"/>
      <c r="RVH590" s="47"/>
      <c r="RVI590" s="47"/>
      <c r="RVJ590" s="47"/>
      <c r="RVK590" s="47"/>
      <c r="RVL590" s="47"/>
      <c r="RVM590" s="47"/>
      <c r="RVN590" s="47"/>
      <c r="RVO590" s="47"/>
      <c r="RVP590" s="47"/>
      <c r="RVQ590" s="47"/>
      <c r="RVR590" s="47"/>
      <c r="RVS590" s="47"/>
      <c r="RVT590" s="47"/>
      <c r="RVU590" s="47"/>
      <c r="RVV590" s="47"/>
      <c r="RVW590" s="47"/>
      <c r="RVX590" s="47"/>
      <c r="RVY590" s="47"/>
      <c r="RVZ590" s="47"/>
      <c r="RWA590" s="47"/>
      <c r="RWB590" s="47"/>
      <c r="RWC590" s="47"/>
      <c r="RWD590" s="47"/>
      <c r="RWE590" s="47"/>
      <c r="RWF590" s="47"/>
      <c r="RWG590" s="47"/>
      <c r="RWH590" s="47"/>
      <c r="RWI590" s="47"/>
      <c r="RWJ590" s="47"/>
      <c r="RWK590" s="47"/>
      <c r="RWL590" s="47"/>
      <c r="RWM590" s="47"/>
      <c r="RWN590" s="47"/>
      <c r="RWO590" s="47"/>
      <c r="RWP590" s="47"/>
      <c r="RWQ590" s="47"/>
      <c r="RWR590" s="47"/>
      <c r="RWS590" s="47"/>
      <c r="RWT590" s="47"/>
      <c r="RWU590" s="47"/>
      <c r="RWV590" s="47"/>
      <c r="RWW590" s="47"/>
      <c r="RWX590" s="47"/>
      <c r="RWY590" s="47"/>
      <c r="RWZ590" s="47"/>
      <c r="RXA590" s="47"/>
      <c r="RXB590" s="47"/>
      <c r="RXC590" s="47"/>
      <c r="RXD590" s="47"/>
      <c r="RXE590" s="47"/>
      <c r="RXF590" s="47"/>
      <c r="RXG590" s="47"/>
      <c r="RXH590" s="47"/>
      <c r="RXI590" s="47"/>
      <c r="RXJ590" s="47"/>
      <c r="RXK590" s="47"/>
      <c r="RXL590" s="47"/>
      <c r="RXM590" s="47"/>
      <c r="RXN590" s="47"/>
      <c r="RXO590" s="47"/>
      <c r="RXP590" s="47"/>
      <c r="RXQ590" s="47"/>
      <c r="RXR590" s="47"/>
      <c r="RXS590" s="47"/>
      <c r="RXT590" s="47"/>
      <c r="RXU590" s="47"/>
      <c r="RXV590" s="47"/>
      <c r="RXW590" s="47"/>
      <c r="RXX590" s="47"/>
      <c r="RXY590" s="47"/>
      <c r="RXZ590" s="47"/>
      <c r="RYA590" s="47"/>
      <c r="RYB590" s="47"/>
      <c r="RYC590" s="47"/>
      <c r="RYD590" s="47"/>
      <c r="RYE590" s="47"/>
      <c r="RYF590" s="47"/>
      <c r="RYG590" s="47"/>
      <c r="RYH590" s="47"/>
      <c r="RYI590" s="47"/>
      <c r="RYJ590" s="47"/>
      <c r="RYK590" s="47"/>
      <c r="RYL590" s="47"/>
      <c r="RYM590" s="47"/>
      <c r="RYN590" s="47"/>
      <c r="RYO590" s="47"/>
      <c r="RYP590" s="47"/>
      <c r="RYQ590" s="47"/>
      <c r="RYR590" s="47"/>
      <c r="RYS590" s="47"/>
      <c r="RYT590" s="47"/>
      <c r="RYU590" s="47"/>
      <c r="RYV590" s="47"/>
      <c r="RYW590" s="47"/>
      <c r="RYX590" s="47"/>
      <c r="RYY590" s="47"/>
      <c r="RYZ590" s="47"/>
      <c r="RZA590" s="47"/>
      <c r="RZB590" s="47"/>
      <c r="RZC590" s="47"/>
      <c r="RZD590" s="47"/>
      <c r="RZE590" s="47"/>
      <c r="RZF590" s="47"/>
      <c r="RZG590" s="47"/>
      <c r="RZH590" s="47"/>
      <c r="RZI590" s="47"/>
      <c r="RZJ590" s="47"/>
      <c r="RZK590" s="47"/>
      <c r="RZL590" s="47"/>
      <c r="RZM590" s="47"/>
      <c r="RZN590" s="47"/>
      <c r="RZO590" s="47"/>
      <c r="RZP590" s="47"/>
      <c r="RZQ590" s="47"/>
      <c r="RZR590" s="47"/>
      <c r="RZS590" s="47"/>
      <c r="RZT590" s="47"/>
      <c r="RZU590" s="47"/>
      <c r="RZV590" s="47"/>
      <c r="RZW590" s="47"/>
      <c r="RZX590" s="47"/>
      <c r="RZY590" s="47"/>
      <c r="RZZ590" s="47"/>
      <c r="SAA590" s="47"/>
      <c r="SAB590" s="47"/>
      <c r="SAC590" s="47"/>
      <c r="SAD590" s="47"/>
      <c r="SAE590" s="47"/>
      <c r="SAF590" s="47"/>
      <c r="SAG590" s="47"/>
      <c r="SAH590" s="47"/>
      <c r="SAI590" s="47"/>
      <c r="SAJ590" s="47"/>
      <c r="SAK590" s="47"/>
      <c r="SAL590" s="47"/>
      <c r="SAM590" s="47"/>
      <c r="SAN590" s="47"/>
      <c r="SAO590" s="47"/>
      <c r="SAP590" s="47"/>
      <c r="SAQ590" s="47"/>
      <c r="SAR590" s="47"/>
      <c r="SAS590" s="47"/>
      <c r="SAT590" s="47"/>
      <c r="SAU590" s="47"/>
      <c r="SAV590" s="47"/>
      <c r="SAW590" s="47"/>
      <c r="SAX590" s="47"/>
      <c r="SAY590" s="47"/>
      <c r="SAZ590" s="47"/>
      <c r="SBA590" s="47"/>
      <c r="SBB590" s="47"/>
      <c r="SBC590" s="47"/>
      <c r="SBD590" s="47"/>
      <c r="SBE590" s="47"/>
      <c r="SBF590" s="47"/>
      <c r="SBG590" s="47"/>
      <c r="SBH590" s="47"/>
      <c r="SBI590" s="47"/>
      <c r="SBJ590" s="47"/>
      <c r="SBK590" s="47"/>
      <c r="SBL590" s="47"/>
      <c r="SBM590" s="47"/>
      <c r="SBN590" s="47"/>
      <c r="SBO590" s="47"/>
      <c r="SBP590" s="47"/>
      <c r="SBQ590" s="47"/>
      <c r="SBR590" s="47"/>
      <c r="SBS590" s="47"/>
      <c r="SBT590" s="47"/>
      <c r="SBU590" s="47"/>
      <c r="SBV590" s="47"/>
      <c r="SBW590" s="47"/>
      <c r="SBX590" s="47"/>
      <c r="SBY590" s="47"/>
      <c r="SBZ590" s="47"/>
      <c r="SCA590" s="47"/>
      <c r="SCB590" s="47"/>
      <c r="SCC590" s="47"/>
      <c r="SCD590" s="47"/>
      <c r="SCE590" s="47"/>
      <c r="SCF590" s="47"/>
      <c r="SCG590" s="47"/>
      <c r="SCH590" s="47"/>
      <c r="SCI590" s="47"/>
      <c r="SCJ590" s="47"/>
      <c r="SCK590" s="47"/>
      <c r="SCL590" s="47"/>
      <c r="SCM590" s="47"/>
      <c r="SCN590" s="47"/>
      <c r="SCO590" s="47"/>
      <c r="SCP590" s="47"/>
      <c r="SCQ590" s="47"/>
      <c r="SCR590" s="47"/>
      <c r="SCS590" s="47"/>
      <c r="SCT590" s="47"/>
      <c r="SCU590" s="47"/>
      <c r="SCV590" s="47"/>
      <c r="SCW590" s="47"/>
      <c r="SCX590" s="47"/>
      <c r="SCY590" s="47"/>
      <c r="SCZ590" s="47"/>
      <c r="SDA590" s="47"/>
      <c r="SDB590" s="47"/>
      <c r="SDC590" s="47"/>
      <c r="SDD590" s="47"/>
      <c r="SDE590" s="47"/>
      <c r="SDF590" s="47"/>
      <c r="SDG590" s="47"/>
      <c r="SDH590" s="47"/>
      <c r="SDI590" s="47"/>
      <c r="SDJ590" s="47"/>
      <c r="SDK590" s="47"/>
      <c r="SDL590" s="47"/>
      <c r="SDM590" s="47"/>
      <c r="SDN590" s="47"/>
      <c r="SDO590" s="47"/>
      <c r="SDP590" s="47"/>
      <c r="SDQ590" s="47"/>
      <c r="SDR590" s="47"/>
      <c r="SDS590" s="47"/>
      <c r="SDT590" s="47"/>
      <c r="SDU590" s="47"/>
      <c r="SDV590" s="47"/>
      <c r="SDW590" s="47"/>
      <c r="SDX590" s="47"/>
      <c r="SDY590" s="47"/>
      <c r="SDZ590" s="47"/>
      <c r="SEA590" s="47"/>
      <c r="SEB590" s="47"/>
      <c r="SEC590" s="47"/>
      <c r="SED590" s="47"/>
      <c r="SEE590" s="47"/>
      <c r="SEF590" s="47"/>
      <c r="SEG590" s="47"/>
      <c r="SEH590" s="47"/>
      <c r="SEI590" s="47"/>
      <c r="SEJ590" s="47"/>
      <c r="SEK590" s="47"/>
      <c r="SEL590" s="47"/>
      <c r="SEM590" s="47"/>
      <c r="SEN590" s="47"/>
      <c r="SEO590" s="47"/>
      <c r="SEP590" s="47"/>
      <c r="SEQ590" s="47"/>
      <c r="SER590" s="47"/>
      <c r="SES590" s="47"/>
      <c r="SET590" s="47"/>
      <c r="SEU590" s="47"/>
      <c r="SEV590" s="47"/>
      <c r="SEW590" s="47"/>
      <c r="SEX590" s="47"/>
      <c r="SEY590" s="47"/>
      <c r="SEZ590" s="47"/>
      <c r="SFA590" s="47"/>
      <c r="SFB590" s="47"/>
      <c r="SFC590" s="47"/>
      <c r="SFD590" s="47"/>
      <c r="SFE590" s="47"/>
      <c r="SFF590" s="47"/>
      <c r="SFG590" s="47"/>
      <c r="SFH590" s="47"/>
      <c r="SFI590" s="47"/>
      <c r="SFJ590" s="47"/>
      <c r="SFK590" s="47"/>
      <c r="SFL590" s="47"/>
      <c r="SFM590" s="47"/>
      <c r="SFN590" s="47"/>
      <c r="SFO590" s="47"/>
      <c r="SFP590" s="47"/>
      <c r="SFQ590" s="47"/>
      <c r="SFR590" s="47"/>
      <c r="SFS590" s="47"/>
      <c r="SFT590" s="47"/>
      <c r="SFU590" s="47"/>
      <c r="SFV590" s="47"/>
      <c r="SFW590" s="47"/>
      <c r="SFX590" s="47"/>
      <c r="SFY590" s="47"/>
      <c r="SFZ590" s="47"/>
      <c r="SGA590" s="47"/>
      <c r="SGB590" s="47"/>
      <c r="SGC590" s="47"/>
      <c r="SGD590" s="47"/>
      <c r="SGE590" s="47"/>
      <c r="SGF590" s="47"/>
      <c r="SGG590" s="47"/>
      <c r="SGH590" s="47"/>
      <c r="SGI590" s="47"/>
      <c r="SGJ590" s="47"/>
      <c r="SGK590" s="47"/>
      <c r="SGL590" s="47"/>
      <c r="SGM590" s="47"/>
      <c r="SGN590" s="47"/>
      <c r="SGO590" s="47"/>
      <c r="SGP590" s="47"/>
      <c r="SGQ590" s="47"/>
      <c r="SGR590" s="47"/>
      <c r="SGS590" s="47"/>
      <c r="SGT590" s="47"/>
      <c r="SGU590" s="47"/>
      <c r="SGV590" s="47"/>
      <c r="SGW590" s="47"/>
      <c r="SGX590" s="47"/>
      <c r="SGY590" s="47"/>
      <c r="SGZ590" s="47"/>
      <c r="SHA590" s="47"/>
      <c r="SHB590" s="47"/>
      <c r="SHC590" s="47"/>
      <c r="SHD590" s="47"/>
      <c r="SHE590" s="47"/>
      <c r="SHF590" s="47"/>
      <c r="SHG590" s="47"/>
      <c r="SHH590" s="47"/>
      <c r="SHI590" s="47"/>
      <c r="SHJ590" s="47"/>
      <c r="SHK590" s="47"/>
      <c r="SHL590" s="47"/>
      <c r="SHM590" s="47"/>
      <c r="SHN590" s="47"/>
      <c r="SHO590" s="47"/>
      <c r="SHP590" s="47"/>
      <c r="SHQ590" s="47"/>
      <c r="SHR590" s="47"/>
      <c r="SHS590" s="47"/>
      <c r="SHT590" s="47"/>
      <c r="SHU590" s="47"/>
      <c r="SHV590" s="47"/>
      <c r="SHW590" s="47"/>
      <c r="SHX590" s="47"/>
      <c r="SHY590" s="47"/>
      <c r="SHZ590" s="47"/>
      <c r="SIA590" s="47"/>
      <c r="SIB590" s="47"/>
      <c r="SIC590" s="47"/>
      <c r="SID590" s="47"/>
      <c r="SIE590" s="47"/>
      <c r="SIF590" s="47"/>
      <c r="SIG590" s="47"/>
      <c r="SIH590" s="47"/>
      <c r="SII590" s="47"/>
      <c r="SIJ590" s="47"/>
      <c r="SIK590" s="47"/>
      <c r="SIL590" s="47"/>
      <c r="SIM590" s="47"/>
      <c r="SIN590" s="47"/>
      <c r="SIO590" s="47"/>
      <c r="SIP590" s="47"/>
      <c r="SIQ590" s="47"/>
      <c r="SIR590" s="47"/>
      <c r="SIS590" s="47"/>
      <c r="SIT590" s="47"/>
      <c r="SIU590" s="47"/>
      <c r="SIV590" s="47"/>
      <c r="SIW590" s="47"/>
      <c r="SIX590" s="47"/>
      <c r="SIY590" s="47"/>
      <c r="SIZ590" s="47"/>
      <c r="SJA590" s="47"/>
      <c r="SJB590" s="47"/>
      <c r="SJC590" s="47"/>
      <c r="SJD590" s="47"/>
      <c r="SJE590" s="47"/>
      <c r="SJF590" s="47"/>
      <c r="SJG590" s="47"/>
      <c r="SJH590" s="47"/>
      <c r="SJI590" s="47"/>
      <c r="SJJ590" s="47"/>
      <c r="SJK590" s="47"/>
      <c r="SJL590" s="47"/>
      <c r="SJM590" s="47"/>
      <c r="SJN590" s="47"/>
      <c r="SJO590" s="47"/>
      <c r="SJP590" s="47"/>
      <c r="SJQ590" s="47"/>
      <c r="SJR590" s="47"/>
      <c r="SJS590" s="47"/>
      <c r="SJT590" s="47"/>
      <c r="SJU590" s="47"/>
      <c r="SJV590" s="47"/>
      <c r="SJW590" s="47"/>
      <c r="SJX590" s="47"/>
      <c r="SJY590" s="47"/>
      <c r="SJZ590" s="47"/>
      <c r="SKA590" s="47"/>
      <c r="SKB590" s="47"/>
      <c r="SKC590" s="47"/>
      <c r="SKD590" s="47"/>
      <c r="SKE590" s="47"/>
      <c r="SKF590" s="47"/>
      <c r="SKG590" s="47"/>
      <c r="SKH590" s="47"/>
      <c r="SKI590" s="47"/>
      <c r="SKJ590" s="47"/>
      <c r="SKK590" s="47"/>
      <c r="SKL590" s="47"/>
      <c r="SKM590" s="47"/>
      <c r="SKN590" s="47"/>
      <c r="SKO590" s="47"/>
      <c r="SKP590" s="47"/>
      <c r="SKQ590" s="47"/>
      <c r="SKR590" s="47"/>
      <c r="SKS590" s="47"/>
      <c r="SKT590" s="47"/>
      <c r="SKU590" s="47"/>
      <c r="SKV590" s="47"/>
      <c r="SKW590" s="47"/>
      <c r="SKX590" s="47"/>
      <c r="SKY590" s="47"/>
      <c r="SKZ590" s="47"/>
      <c r="SLA590" s="47"/>
      <c r="SLB590" s="47"/>
      <c r="SLC590" s="47"/>
      <c r="SLD590" s="47"/>
      <c r="SLE590" s="47"/>
      <c r="SLF590" s="47"/>
      <c r="SLG590" s="47"/>
      <c r="SLH590" s="47"/>
      <c r="SLI590" s="47"/>
      <c r="SLJ590" s="47"/>
      <c r="SLK590" s="47"/>
      <c r="SLL590" s="47"/>
      <c r="SLM590" s="47"/>
      <c r="SLN590" s="47"/>
      <c r="SLO590" s="47"/>
      <c r="SLP590" s="47"/>
      <c r="SLQ590" s="47"/>
      <c r="SLR590" s="47"/>
      <c r="SLS590" s="47"/>
      <c r="SLT590" s="47"/>
      <c r="SLU590" s="47"/>
      <c r="SLV590" s="47"/>
      <c r="SLW590" s="47"/>
      <c r="SLX590" s="47"/>
      <c r="SLY590" s="47"/>
      <c r="SLZ590" s="47"/>
      <c r="SMA590" s="47"/>
      <c r="SMB590" s="47"/>
      <c r="SMC590" s="47"/>
      <c r="SMD590" s="47"/>
      <c r="SME590" s="47"/>
      <c r="SMF590" s="47"/>
      <c r="SMG590" s="47"/>
      <c r="SMH590" s="47"/>
      <c r="SMI590" s="47"/>
      <c r="SMJ590" s="47"/>
      <c r="SMK590" s="47"/>
      <c r="SML590" s="47"/>
      <c r="SMM590" s="47"/>
      <c r="SMN590" s="47"/>
      <c r="SMO590" s="47"/>
      <c r="SMP590" s="47"/>
      <c r="SMQ590" s="47"/>
      <c r="SMR590" s="47"/>
      <c r="SMS590" s="47"/>
      <c r="SMT590" s="47"/>
      <c r="SMU590" s="47"/>
      <c r="SMV590" s="47"/>
      <c r="SMW590" s="47"/>
      <c r="SMX590" s="47"/>
      <c r="SMY590" s="47"/>
      <c r="SMZ590" s="47"/>
      <c r="SNA590" s="47"/>
      <c r="SNB590" s="47"/>
      <c r="SNC590" s="47"/>
      <c r="SND590" s="47"/>
      <c r="SNE590" s="47"/>
      <c r="SNF590" s="47"/>
      <c r="SNG590" s="47"/>
      <c r="SNH590" s="47"/>
      <c r="SNI590" s="47"/>
      <c r="SNJ590" s="47"/>
      <c r="SNK590" s="47"/>
      <c r="SNL590" s="47"/>
      <c r="SNM590" s="47"/>
      <c r="SNN590" s="47"/>
      <c r="SNO590" s="47"/>
      <c r="SNP590" s="47"/>
      <c r="SNQ590" s="47"/>
      <c r="SNR590" s="47"/>
      <c r="SNS590" s="47"/>
      <c r="SNT590" s="47"/>
      <c r="SNU590" s="47"/>
      <c r="SNV590" s="47"/>
      <c r="SNW590" s="47"/>
      <c r="SNX590" s="47"/>
      <c r="SNY590" s="47"/>
      <c r="SNZ590" s="47"/>
      <c r="SOA590" s="47"/>
      <c r="SOB590" s="47"/>
      <c r="SOC590" s="47"/>
      <c r="SOD590" s="47"/>
      <c r="SOE590" s="47"/>
      <c r="SOF590" s="47"/>
      <c r="SOG590" s="47"/>
      <c r="SOH590" s="47"/>
      <c r="SOI590" s="47"/>
      <c r="SOJ590" s="47"/>
      <c r="SOK590" s="47"/>
      <c r="SOL590" s="47"/>
      <c r="SOM590" s="47"/>
      <c r="SON590" s="47"/>
      <c r="SOO590" s="47"/>
      <c r="SOP590" s="47"/>
      <c r="SOQ590" s="47"/>
      <c r="SOR590" s="47"/>
      <c r="SOS590" s="47"/>
      <c r="SOT590" s="47"/>
      <c r="SOU590" s="47"/>
      <c r="SOV590" s="47"/>
      <c r="SOW590" s="47"/>
      <c r="SOX590" s="47"/>
      <c r="SOY590" s="47"/>
      <c r="SOZ590" s="47"/>
      <c r="SPA590" s="47"/>
      <c r="SPB590" s="47"/>
      <c r="SPC590" s="47"/>
      <c r="SPD590" s="47"/>
      <c r="SPE590" s="47"/>
      <c r="SPF590" s="47"/>
      <c r="SPG590" s="47"/>
      <c r="SPH590" s="47"/>
      <c r="SPI590" s="47"/>
      <c r="SPJ590" s="47"/>
      <c r="SPK590" s="47"/>
      <c r="SPL590" s="47"/>
      <c r="SPM590" s="47"/>
      <c r="SPN590" s="47"/>
      <c r="SPO590" s="47"/>
      <c r="SPP590" s="47"/>
      <c r="SPQ590" s="47"/>
      <c r="SPR590" s="47"/>
      <c r="SPS590" s="47"/>
      <c r="SPT590" s="47"/>
      <c r="SPU590" s="47"/>
      <c r="SPV590" s="47"/>
      <c r="SPW590" s="47"/>
      <c r="SPX590" s="47"/>
      <c r="SPY590" s="47"/>
      <c r="SPZ590" s="47"/>
      <c r="SQA590" s="47"/>
      <c r="SQB590" s="47"/>
      <c r="SQC590" s="47"/>
      <c r="SQD590" s="47"/>
      <c r="SQE590" s="47"/>
      <c r="SQF590" s="47"/>
      <c r="SQG590" s="47"/>
      <c r="SQH590" s="47"/>
      <c r="SQI590" s="47"/>
      <c r="SQJ590" s="47"/>
      <c r="SQK590" s="47"/>
      <c r="SQL590" s="47"/>
      <c r="SQM590" s="47"/>
      <c r="SQN590" s="47"/>
      <c r="SQO590" s="47"/>
      <c r="SQP590" s="47"/>
      <c r="SQQ590" s="47"/>
      <c r="SQR590" s="47"/>
      <c r="SQS590" s="47"/>
      <c r="SQT590" s="47"/>
      <c r="SQU590" s="47"/>
      <c r="SQV590" s="47"/>
      <c r="SQW590" s="47"/>
      <c r="SQX590" s="47"/>
      <c r="SQY590" s="47"/>
      <c r="SQZ590" s="47"/>
      <c r="SRA590" s="47"/>
      <c r="SRB590" s="47"/>
      <c r="SRC590" s="47"/>
      <c r="SRD590" s="47"/>
      <c r="SRE590" s="47"/>
      <c r="SRF590" s="47"/>
      <c r="SRG590" s="47"/>
      <c r="SRH590" s="47"/>
      <c r="SRI590" s="47"/>
      <c r="SRJ590" s="47"/>
      <c r="SRK590" s="47"/>
      <c r="SRL590" s="47"/>
      <c r="SRM590" s="47"/>
      <c r="SRN590" s="47"/>
      <c r="SRO590" s="47"/>
      <c r="SRP590" s="47"/>
      <c r="SRQ590" s="47"/>
      <c r="SRR590" s="47"/>
      <c r="SRS590" s="47"/>
      <c r="SRT590" s="47"/>
      <c r="SRU590" s="47"/>
      <c r="SRV590" s="47"/>
      <c r="SRW590" s="47"/>
      <c r="SRX590" s="47"/>
      <c r="SRY590" s="47"/>
      <c r="SRZ590" s="47"/>
      <c r="SSA590" s="47"/>
      <c r="SSB590" s="47"/>
      <c r="SSC590" s="47"/>
      <c r="SSD590" s="47"/>
      <c r="SSE590" s="47"/>
      <c r="SSF590" s="47"/>
      <c r="SSG590" s="47"/>
      <c r="SSH590" s="47"/>
      <c r="SSI590" s="47"/>
      <c r="SSJ590" s="47"/>
      <c r="SSK590" s="47"/>
      <c r="SSL590" s="47"/>
      <c r="SSM590" s="47"/>
      <c r="SSN590" s="47"/>
      <c r="SSO590" s="47"/>
      <c r="SSP590" s="47"/>
      <c r="SSQ590" s="47"/>
      <c r="SSR590" s="47"/>
      <c r="SSS590" s="47"/>
      <c r="SST590" s="47"/>
      <c r="SSU590" s="47"/>
      <c r="SSV590" s="47"/>
      <c r="SSW590" s="47"/>
      <c r="SSX590" s="47"/>
      <c r="SSY590" s="47"/>
      <c r="SSZ590" s="47"/>
      <c r="STA590" s="47"/>
      <c r="STB590" s="47"/>
      <c r="STC590" s="47"/>
      <c r="STD590" s="47"/>
      <c r="STE590" s="47"/>
      <c r="STF590" s="47"/>
      <c r="STG590" s="47"/>
      <c r="STH590" s="47"/>
      <c r="STI590" s="47"/>
      <c r="STJ590" s="47"/>
      <c r="STK590" s="47"/>
      <c r="STL590" s="47"/>
      <c r="STM590" s="47"/>
      <c r="STN590" s="47"/>
      <c r="STO590" s="47"/>
      <c r="STP590" s="47"/>
      <c r="STQ590" s="47"/>
      <c r="STR590" s="47"/>
      <c r="STS590" s="47"/>
      <c r="STT590" s="47"/>
      <c r="STU590" s="47"/>
      <c r="STV590" s="47"/>
      <c r="STW590" s="47"/>
      <c r="STX590" s="47"/>
      <c r="STY590" s="47"/>
      <c r="STZ590" s="47"/>
      <c r="SUA590" s="47"/>
      <c r="SUB590" s="47"/>
      <c r="SUC590" s="47"/>
      <c r="SUD590" s="47"/>
      <c r="SUE590" s="47"/>
      <c r="SUF590" s="47"/>
      <c r="SUG590" s="47"/>
      <c r="SUH590" s="47"/>
      <c r="SUI590" s="47"/>
      <c r="SUJ590" s="47"/>
      <c r="SUK590" s="47"/>
      <c r="SUL590" s="47"/>
      <c r="SUM590" s="47"/>
      <c r="SUN590" s="47"/>
      <c r="SUO590" s="47"/>
      <c r="SUP590" s="47"/>
      <c r="SUQ590" s="47"/>
      <c r="SUR590" s="47"/>
      <c r="SUS590" s="47"/>
      <c r="SUT590" s="47"/>
      <c r="SUU590" s="47"/>
      <c r="SUV590" s="47"/>
      <c r="SUW590" s="47"/>
      <c r="SUX590" s="47"/>
      <c r="SUY590" s="47"/>
      <c r="SUZ590" s="47"/>
      <c r="SVA590" s="47"/>
      <c r="SVB590" s="47"/>
      <c r="SVC590" s="47"/>
      <c r="SVD590" s="47"/>
      <c r="SVE590" s="47"/>
      <c r="SVF590" s="47"/>
      <c r="SVG590" s="47"/>
      <c r="SVH590" s="47"/>
      <c r="SVI590" s="47"/>
      <c r="SVJ590" s="47"/>
      <c r="SVK590" s="47"/>
      <c r="SVL590" s="47"/>
      <c r="SVM590" s="47"/>
      <c r="SVN590" s="47"/>
      <c r="SVO590" s="47"/>
      <c r="SVP590" s="47"/>
      <c r="SVQ590" s="47"/>
      <c r="SVR590" s="47"/>
      <c r="SVS590" s="47"/>
      <c r="SVT590" s="47"/>
      <c r="SVU590" s="47"/>
      <c r="SVV590" s="47"/>
      <c r="SVW590" s="47"/>
      <c r="SVX590" s="47"/>
      <c r="SVY590" s="47"/>
      <c r="SVZ590" s="47"/>
      <c r="SWA590" s="47"/>
      <c r="SWB590" s="47"/>
      <c r="SWC590" s="47"/>
      <c r="SWD590" s="47"/>
      <c r="SWE590" s="47"/>
      <c r="SWF590" s="47"/>
      <c r="SWG590" s="47"/>
      <c r="SWH590" s="47"/>
      <c r="SWI590" s="47"/>
      <c r="SWJ590" s="47"/>
      <c r="SWK590" s="47"/>
      <c r="SWL590" s="47"/>
      <c r="SWM590" s="47"/>
      <c r="SWN590" s="47"/>
      <c r="SWO590" s="47"/>
      <c r="SWP590" s="47"/>
      <c r="SWQ590" s="47"/>
      <c r="SWR590" s="47"/>
      <c r="SWS590" s="47"/>
      <c r="SWT590" s="47"/>
      <c r="SWU590" s="47"/>
      <c r="SWV590" s="47"/>
      <c r="SWW590" s="47"/>
      <c r="SWX590" s="47"/>
      <c r="SWY590" s="47"/>
      <c r="SWZ590" s="47"/>
      <c r="SXA590" s="47"/>
      <c r="SXB590" s="47"/>
      <c r="SXC590" s="47"/>
      <c r="SXD590" s="47"/>
      <c r="SXE590" s="47"/>
      <c r="SXF590" s="47"/>
      <c r="SXG590" s="47"/>
      <c r="SXH590" s="47"/>
      <c r="SXI590" s="47"/>
      <c r="SXJ590" s="47"/>
      <c r="SXK590" s="47"/>
      <c r="SXL590" s="47"/>
      <c r="SXM590" s="47"/>
      <c r="SXN590" s="47"/>
      <c r="SXO590" s="47"/>
      <c r="SXP590" s="47"/>
      <c r="SXQ590" s="47"/>
      <c r="SXR590" s="47"/>
      <c r="SXS590" s="47"/>
      <c r="SXT590" s="47"/>
      <c r="SXU590" s="47"/>
      <c r="SXV590" s="47"/>
      <c r="SXW590" s="47"/>
      <c r="SXX590" s="47"/>
      <c r="SXY590" s="47"/>
      <c r="SXZ590" s="47"/>
      <c r="SYA590" s="47"/>
      <c r="SYB590" s="47"/>
      <c r="SYC590" s="47"/>
      <c r="SYD590" s="47"/>
      <c r="SYE590" s="47"/>
      <c r="SYF590" s="47"/>
      <c r="SYG590" s="47"/>
      <c r="SYH590" s="47"/>
      <c r="SYI590" s="47"/>
      <c r="SYJ590" s="47"/>
      <c r="SYK590" s="47"/>
      <c r="SYL590" s="47"/>
      <c r="SYM590" s="47"/>
      <c r="SYN590" s="47"/>
      <c r="SYO590" s="47"/>
      <c r="SYP590" s="47"/>
      <c r="SYQ590" s="47"/>
      <c r="SYR590" s="47"/>
      <c r="SYS590" s="47"/>
      <c r="SYT590" s="47"/>
      <c r="SYU590" s="47"/>
      <c r="SYV590" s="47"/>
      <c r="SYW590" s="47"/>
      <c r="SYX590" s="47"/>
      <c r="SYY590" s="47"/>
      <c r="SYZ590" s="47"/>
      <c r="SZA590" s="47"/>
      <c r="SZB590" s="47"/>
      <c r="SZC590" s="47"/>
      <c r="SZD590" s="47"/>
      <c r="SZE590" s="47"/>
      <c r="SZF590" s="47"/>
      <c r="SZG590" s="47"/>
      <c r="SZH590" s="47"/>
      <c r="SZI590" s="47"/>
      <c r="SZJ590" s="47"/>
      <c r="SZK590" s="47"/>
      <c r="SZL590" s="47"/>
      <c r="SZM590" s="47"/>
      <c r="SZN590" s="47"/>
      <c r="SZO590" s="47"/>
      <c r="SZP590" s="47"/>
      <c r="SZQ590" s="47"/>
      <c r="SZR590" s="47"/>
      <c r="SZS590" s="47"/>
      <c r="SZT590" s="47"/>
      <c r="SZU590" s="47"/>
      <c r="SZV590" s="47"/>
      <c r="SZW590" s="47"/>
      <c r="SZX590" s="47"/>
      <c r="SZY590" s="47"/>
      <c r="SZZ590" s="47"/>
      <c r="TAA590" s="47"/>
      <c r="TAB590" s="47"/>
      <c r="TAC590" s="47"/>
      <c r="TAD590" s="47"/>
      <c r="TAE590" s="47"/>
      <c r="TAF590" s="47"/>
      <c r="TAG590" s="47"/>
      <c r="TAH590" s="47"/>
      <c r="TAI590" s="47"/>
      <c r="TAJ590" s="47"/>
      <c r="TAK590" s="47"/>
      <c r="TAL590" s="47"/>
      <c r="TAM590" s="47"/>
      <c r="TAN590" s="47"/>
      <c r="TAO590" s="47"/>
      <c r="TAP590" s="47"/>
      <c r="TAQ590" s="47"/>
      <c r="TAR590" s="47"/>
      <c r="TAS590" s="47"/>
      <c r="TAT590" s="47"/>
      <c r="TAU590" s="47"/>
      <c r="TAV590" s="47"/>
      <c r="TAW590" s="47"/>
      <c r="TAX590" s="47"/>
      <c r="TAY590" s="47"/>
      <c r="TAZ590" s="47"/>
      <c r="TBA590" s="47"/>
      <c r="TBB590" s="47"/>
      <c r="TBC590" s="47"/>
      <c r="TBD590" s="47"/>
      <c r="TBE590" s="47"/>
      <c r="TBF590" s="47"/>
      <c r="TBG590" s="47"/>
      <c r="TBH590" s="47"/>
      <c r="TBI590" s="47"/>
      <c r="TBJ590" s="47"/>
      <c r="TBK590" s="47"/>
      <c r="TBL590" s="47"/>
      <c r="TBM590" s="47"/>
      <c r="TBN590" s="47"/>
      <c r="TBO590" s="47"/>
      <c r="TBP590" s="47"/>
      <c r="TBQ590" s="47"/>
      <c r="TBR590" s="47"/>
      <c r="TBS590" s="47"/>
      <c r="TBT590" s="47"/>
      <c r="TBU590" s="47"/>
      <c r="TBV590" s="47"/>
      <c r="TBW590" s="47"/>
      <c r="TBX590" s="47"/>
      <c r="TBY590" s="47"/>
      <c r="TBZ590" s="47"/>
      <c r="TCA590" s="47"/>
      <c r="TCB590" s="47"/>
      <c r="TCC590" s="47"/>
      <c r="TCD590" s="47"/>
      <c r="TCE590" s="47"/>
      <c r="TCF590" s="47"/>
      <c r="TCG590" s="47"/>
      <c r="TCH590" s="47"/>
      <c r="TCI590" s="47"/>
      <c r="TCJ590" s="47"/>
      <c r="TCK590" s="47"/>
      <c r="TCL590" s="47"/>
      <c r="TCM590" s="47"/>
      <c r="TCN590" s="47"/>
      <c r="TCO590" s="47"/>
      <c r="TCP590" s="47"/>
      <c r="TCQ590" s="47"/>
      <c r="TCR590" s="47"/>
      <c r="TCS590" s="47"/>
      <c r="TCT590" s="47"/>
      <c r="TCU590" s="47"/>
      <c r="TCV590" s="47"/>
      <c r="TCW590" s="47"/>
      <c r="TCX590" s="47"/>
      <c r="TCY590" s="47"/>
      <c r="TCZ590" s="47"/>
      <c r="TDA590" s="47"/>
      <c r="TDB590" s="47"/>
      <c r="TDC590" s="47"/>
      <c r="TDD590" s="47"/>
      <c r="TDE590" s="47"/>
      <c r="TDF590" s="47"/>
      <c r="TDG590" s="47"/>
      <c r="TDH590" s="47"/>
      <c r="TDI590" s="47"/>
      <c r="TDJ590" s="47"/>
      <c r="TDK590" s="47"/>
      <c r="TDL590" s="47"/>
      <c r="TDM590" s="47"/>
      <c r="TDN590" s="47"/>
      <c r="TDO590" s="47"/>
      <c r="TDP590" s="47"/>
      <c r="TDQ590" s="47"/>
      <c r="TDR590" s="47"/>
      <c r="TDS590" s="47"/>
      <c r="TDT590" s="47"/>
      <c r="TDU590" s="47"/>
      <c r="TDV590" s="47"/>
      <c r="TDW590" s="47"/>
      <c r="TDX590" s="47"/>
      <c r="TDY590" s="47"/>
      <c r="TDZ590" s="47"/>
      <c r="TEA590" s="47"/>
      <c r="TEB590" s="47"/>
      <c r="TEC590" s="47"/>
      <c r="TED590" s="47"/>
      <c r="TEE590" s="47"/>
      <c r="TEF590" s="47"/>
      <c r="TEG590" s="47"/>
      <c r="TEH590" s="47"/>
      <c r="TEI590" s="47"/>
      <c r="TEJ590" s="47"/>
      <c r="TEK590" s="47"/>
      <c r="TEL590" s="47"/>
      <c r="TEM590" s="47"/>
      <c r="TEN590" s="47"/>
      <c r="TEO590" s="47"/>
      <c r="TEP590" s="47"/>
      <c r="TEQ590" s="47"/>
      <c r="TER590" s="47"/>
      <c r="TES590" s="47"/>
      <c r="TET590" s="47"/>
      <c r="TEU590" s="47"/>
      <c r="TEV590" s="47"/>
      <c r="TEW590" s="47"/>
      <c r="TEX590" s="47"/>
      <c r="TEY590" s="47"/>
      <c r="TEZ590" s="47"/>
      <c r="TFA590" s="47"/>
      <c r="TFB590" s="47"/>
      <c r="TFC590" s="47"/>
      <c r="TFD590" s="47"/>
      <c r="TFE590" s="47"/>
      <c r="TFF590" s="47"/>
      <c r="TFG590" s="47"/>
      <c r="TFH590" s="47"/>
      <c r="TFI590" s="47"/>
      <c r="TFJ590" s="47"/>
      <c r="TFK590" s="47"/>
      <c r="TFL590" s="47"/>
      <c r="TFM590" s="47"/>
      <c r="TFN590" s="47"/>
      <c r="TFO590" s="47"/>
      <c r="TFP590" s="47"/>
      <c r="TFQ590" s="47"/>
      <c r="TFR590" s="47"/>
      <c r="TFS590" s="47"/>
      <c r="TFT590" s="47"/>
      <c r="TFU590" s="47"/>
      <c r="TFV590" s="47"/>
      <c r="TFW590" s="47"/>
      <c r="TFX590" s="47"/>
      <c r="TFY590" s="47"/>
      <c r="TFZ590" s="47"/>
      <c r="TGA590" s="47"/>
      <c r="TGB590" s="47"/>
      <c r="TGC590" s="47"/>
      <c r="TGD590" s="47"/>
      <c r="TGE590" s="47"/>
      <c r="TGF590" s="47"/>
      <c r="TGG590" s="47"/>
      <c r="TGH590" s="47"/>
      <c r="TGI590" s="47"/>
      <c r="TGJ590" s="47"/>
      <c r="TGK590" s="47"/>
      <c r="TGL590" s="47"/>
      <c r="TGM590" s="47"/>
      <c r="TGN590" s="47"/>
      <c r="TGO590" s="47"/>
      <c r="TGP590" s="47"/>
      <c r="TGQ590" s="47"/>
      <c r="TGR590" s="47"/>
      <c r="TGS590" s="47"/>
      <c r="TGT590" s="47"/>
      <c r="TGU590" s="47"/>
      <c r="TGV590" s="47"/>
      <c r="TGW590" s="47"/>
      <c r="TGX590" s="47"/>
      <c r="TGY590" s="47"/>
      <c r="TGZ590" s="47"/>
      <c r="THA590" s="47"/>
      <c r="THB590" s="47"/>
      <c r="THC590" s="47"/>
      <c r="THD590" s="47"/>
      <c r="THE590" s="47"/>
      <c r="THF590" s="47"/>
      <c r="THG590" s="47"/>
      <c r="THH590" s="47"/>
      <c r="THI590" s="47"/>
      <c r="THJ590" s="47"/>
      <c r="THK590" s="47"/>
      <c r="THL590" s="47"/>
      <c r="THM590" s="47"/>
      <c r="THN590" s="47"/>
      <c r="THO590" s="47"/>
      <c r="THP590" s="47"/>
      <c r="THQ590" s="47"/>
      <c r="THR590" s="47"/>
      <c r="THS590" s="47"/>
      <c r="THT590" s="47"/>
      <c r="THU590" s="47"/>
      <c r="THV590" s="47"/>
      <c r="THW590" s="47"/>
      <c r="THX590" s="47"/>
      <c r="THY590" s="47"/>
      <c r="THZ590" s="47"/>
      <c r="TIA590" s="47"/>
      <c r="TIB590" s="47"/>
      <c r="TIC590" s="47"/>
      <c r="TID590" s="47"/>
      <c r="TIE590" s="47"/>
      <c r="TIF590" s="47"/>
      <c r="TIG590" s="47"/>
      <c r="TIH590" s="47"/>
      <c r="TII590" s="47"/>
      <c r="TIJ590" s="47"/>
      <c r="TIK590" s="47"/>
      <c r="TIL590" s="47"/>
      <c r="TIM590" s="47"/>
      <c r="TIN590" s="47"/>
      <c r="TIO590" s="47"/>
      <c r="TIP590" s="47"/>
      <c r="TIQ590" s="47"/>
      <c r="TIR590" s="47"/>
      <c r="TIS590" s="47"/>
      <c r="TIT590" s="47"/>
      <c r="TIU590" s="47"/>
      <c r="TIV590" s="47"/>
      <c r="TIW590" s="47"/>
      <c r="TIX590" s="47"/>
      <c r="TIY590" s="47"/>
      <c r="TIZ590" s="47"/>
      <c r="TJA590" s="47"/>
      <c r="TJB590" s="47"/>
      <c r="TJC590" s="47"/>
      <c r="TJD590" s="47"/>
      <c r="TJE590" s="47"/>
      <c r="TJF590" s="47"/>
      <c r="TJG590" s="47"/>
      <c r="TJH590" s="47"/>
      <c r="TJI590" s="47"/>
      <c r="TJJ590" s="47"/>
      <c r="TJK590" s="47"/>
      <c r="TJL590" s="47"/>
      <c r="TJM590" s="47"/>
      <c r="TJN590" s="47"/>
      <c r="TJO590" s="47"/>
      <c r="TJP590" s="47"/>
      <c r="TJQ590" s="47"/>
      <c r="TJR590" s="47"/>
      <c r="TJS590" s="47"/>
      <c r="TJT590" s="47"/>
      <c r="TJU590" s="47"/>
      <c r="TJV590" s="47"/>
      <c r="TJW590" s="47"/>
      <c r="TJX590" s="47"/>
      <c r="TJY590" s="47"/>
      <c r="TJZ590" s="47"/>
      <c r="TKA590" s="47"/>
      <c r="TKB590" s="47"/>
      <c r="TKC590" s="47"/>
      <c r="TKD590" s="47"/>
      <c r="TKE590" s="47"/>
      <c r="TKF590" s="47"/>
      <c r="TKG590" s="47"/>
      <c r="TKH590" s="47"/>
      <c r="TKI590" s="47"/>
      <c r="TKJ590" s="47"/>
      <c r="TKK590" s="47"/>
      <c r="TKL590" s="47"/>
      <c r="TKM590" s="47"/>
      <c r="TKN590" s="47"/>
      <c r="TKO590" s="47"/>
      <c r="TKP590" s="47"/>
      <c r="TKQ590" s="47"/>
      <c r="TKR590" s="47"/>
      <c r="TKS590" s="47"/>
      <c r="TKT590" s="47"/>
      <c r="TKU590" s="47"/>
      <c r="TKV590" s="47"/>
      <c r="TKW590" s="47"/>
      <c r="TKX590" s="47"/>
      <c r="TKY590" s="47"/>
      <c r="TKZ590" s="47"/>
      <c r="TLA590" s="47"/>
      <c r="TLB590" s="47"/>
      <c r="TLC590" s="47"/>
      <c r="TLD590" s="47"/>
      <c r="TLE590" s="47"/>
      <c r="TLF590" s="47"/>
      <c r="TLG590" s="47"/>
      <c r="TLH590" s="47"/>
      <c r="TLI590" s="47"/>
      <c r="TLJ590" s="47"/>
      <c r="TLK590" s="47"/>
      <c r="TLL590" s="47"/>
      <c r="TLM590" s="47"/>
      <c r="TLN590" s="47"/>
      <c r="TLO590" s="47"/>
      <c r="TLP590" s="47"/>
      <c r="TLQ590" s="47"/>
      <c r="TLR590" s="47"/>
      <c r="TLS590" s="47"/>
      <c r="TLT590" s="47"/>
      <c r="TLU590" s="47"/>
      <c r="TLV590" s="47"/>
      <c r="TLW590" s="47"/>
      <c r="TLX590" s="47"/>
      <c r="TLY590" s="47"/>
      <c r="TLZ590" s="47"/>
      <c r="TMA590" s="47"/>
      <c r="TMB590" s="47"/>
      <c r="TMC590" s="47"/>
      <c r="TMD590" s="47"/>
      <c r="TME590" s="47"/>
      <c r="TMF590" s="47"/>
      <c r="TMG590" s="47"/>
      <c r="TMH590" s="47"/>
      <c r="TMI590" s="47"/>
      <c r="TMJ590" s="47"/>
      <c r="TMK590" s="47"/>
      <c r="TML590" s="47"/>
      <c r="TMM590" s="47"/>
      <c r="TMN590" s="47"/>
      <c r="TMO590" s="47"/>
      <c r="TMP590" s="47"/>
      <c r="TMQ590" s="47"/>
      <c r="TMR590" s="47"/>
      <c r="TMS590" s="47"/>
      <c r="TMT590" s="47"/>
      <c r="TMU590" s="47"/>
      <c r="TMV590" s="47"/>
      <c r="TMW590" s="47"/>
      <c r="TMX590" s="47"/>
      <c r="TMY590" s="47"/>
      <c r="TMZ590" s="47"/>
      <c r="TNA590" s="47"/>
      <c r="TNB590" s="47"/>
      <c r="TNC590" s="47"/>
      <c r="TND590" s="47"/>
      <c r="TNE590" s="47"/>
      <c r="TNF590" s="47"/>
      <c r="TNG590" s="47"/>
      <c r="TNH590" s="47"/>
      <c r="TNI590" s="47"/>
      <c r="TNJ590" s="47"/>
      <c r="TNK590" s="47"/>
      <c r="TNL590" s="47"/>
      <c r="TNM590" s="47"/>
      <c r="TNN590" s="47"/>
      <c r="TNO590" s="47"/>
      <c r="TNP590" s="47"/>
      <c r="TNQ590" s="47"/>
      <c r="TNR590" s="47"/>
      <c r="TNS590" s="47"/>
      <c r="TNT590" s="47"/>
      <c r="TNU590" s="47"/>
      <c r="TNV590" s="47"/>
      <c r="TNW590" s="47"/>
      <c r="TNX590" s="47"/>
      <c r="TNY590" s="47"/>
      <c r="TNZ590" s="47"/>
      <c r="TOA590" s="47"/>
      <c r="TOB590" s="47"/>
      <c r="TOC590" s="47"/>
      <c r="TOD590" s="47"/>
      <c r="TOE590" s="47"/>
      <c r="TOF590" s="47"/>
      <c r="TOG590" s="47"/>
      <c r="TOH590" s="47"/>
      <c r="TOI590" s="47"/>
      <c r="TOJ590" s="47"/>
      <c r="TOK590" s="47"/>
      <c r="TOL590" s="47"/>
      <c r="TOM590" s="47"/>
      <c r="TON590" s="47"/>
      <c r="TOO590" s="47"/>
      <c r="TOP590" s="47"/>
      <c r="TOQ590" s="47"/>
      <c r="TOR590" s="47"/>
      <c r="TOS590" s="47"/>
      <c r="TOT590" s="47"/>
      <c r="TOU590" s="47"/>
      <c r="TOV590" s="47"/>
      <c r="TOW590" s="47"/>
      <c r="TOX590" s="47"/>
      <c r="TOY590" s="47"/>
      <c r="TOZ590" s="47"/>
      <c r="TPA590" s="47"/>
      <c r="TPB590" s="47"/>
      <c r="TPC590" s="47"/>
      <c r="TPD590" s="47"/>
      <c r="TPE590" s="47"/>
      <c r="TPF590" s="47"/>
      <c r="TPG590" s="47"/>
      <c r="TPH590" s="47"/>
      <c r="TPI590" s="47"/>
      <c r="TPJ590" s="47"/>
      <c r="TPK590" s="47"/>
      <c r="TPL590" s="47"/>
      <c r="TPM590" s="47"/>
      <c r="TPN590" s="47"/>
      <c r="TPO590" s="47"/>
      <c r="TPP590" s="47"/>
      <c r="TPQ590" s="47"/>
      <c r="TPR590" s="47"/>
      <c r="TPS590" s="47"/>
      <c r="TPT590" s="47"/>
      <c r="TPU590" s="47"/>
      <c r="TPV590" s="47"/>
      <c r="TPW590" s="47"/>
      <c r="TPX590" s="47"/>
      <c r="TPY590" s="47"/>
      <c r="TPZ590" s="47"/>
      <c r="TQA590" s="47"/>
      <c r="TQB590" s="47"/>
      <c r="TQC590" s="47"/>
      <c r="TQD590" s="47"/>
      <c r="TQE590" s="47"/>
      <c r="TQF590" s="47"/>
      <c r="TQG590" s="47"/>
      <c r="TQH590" s="47"/>
      <c r="TQI590" s="47"/>
      <c r="TQJ590" s="47"/>
      <c r="TQK590" s="47"/>
      <c r="TQL590" s="47"/>
      <c r="TQM590" s="47"/>
      <c r="TQN590" s="47"/>
      <c r="TQO590" s="47"/>
      <c r="TQP590" s="47"/>
      <c r="TQQ590" s="47"/>
      <c r="TQR590" s="47"/>
      <c r="TQS590" s="47"/>
      <c r="TQT590" s="47"/>
      <c r="TQU590" s="47"/>
      <c r="TQV590" s="47"/>
      <c r="TQW590" s="47"/>
      <c r="TQX590" s="47"/>
      <c r="TQY590" s="47"/>
      <c r="TQZ590" s="47"/>
      <c r="TRA590" s="47"/>
      <c r="TRB590" s="47"/>
      <c r="TRC590" s="47"/>
      <c r="TRD590" s="47"/>
      <c r="TRE590" s="47"/>
      <c r="TRF590" s="47"/>
      <c r="TRG590" s="47"/>
      <c r="TRH590" s="47"/>
      <c r="TRI590" s="47"/>
      <c r="TRJ590" s="47"/>
      <c r="TRK590" s="47"/>
      <c r="TRL590" s="47"/>
      <c r="TRM590" s="47"/>
      <c r="TRN590" s="47"/>
      <c r="TRO590" s="47"/>
      <c r="TRP590" s="47"/>
      <c r="TRQ590" s="47"/>
      <c r="TRR590" s="47"/>
      <c r="TRS590" s="47"/>
      <c r="TRT590" s="47"/>
      <c r="TRU590" s="47"/>
      <c r="TRV590" s="47"/>
      <c r="TRW590" s="47"/>
      <c r="TRX590" s="47"/>
      <c r="TRY590" s="47"/>
      <c r="TRZ590" s="47"/>
      <c r="TSA590" s="47"/>
      <c r="TSB590" s="47"/>
      <c r="TSC590" s="47"/>
      <c r="TSD590" s="47"/>
      <c r="TSE590" s="47"/>
      <c r="TSF590" s="47"/>
      <c r="TSG590" s="47"/>
      <c r="TSH590" s="47"/>
      <c r="TSI590" s="47"/>
      <c r="TSJ590" s="47"/>
      <c r="TSK590" s="47"/>
      <c r="TSL590" s="47"/>
      <c r="TSM590" s="47"/>
      <c r="TSN590" s="47"/>
      <c r="TSO590" s="47"/>
      <c r="TSP590" s="47"/>
      <c r="TSQ590" s="47"/>
      <c r="TSR590" s="47"/>
      <c r="TSS590" s="47"/>
      <c r="TST590" s="47"/>
      <c r="TSU590" s="47"/>
      <c r="TSV590" s="47"/>
      <c r="TSW590" s="47"/>
      <c r="TSX590" s="47"/>
      <c r="TSY590" s="47"/>
      <c r="TSZ590" s="47"/>
      <c r="TTA590" s="47"/>
      <c r="TTB590" s="47"/>
      <c r="TTC590" s="47"/>
      <c r="TTD590" s="47"/>
      <c r="TTE590" s="47"/>
      <c r="TTF590" s="47"/>
      <c r="TTG590" s="47"/>
      <c r="TTH590" s="47"/>
      <c r="TTI590" s="47"/>
      <c r="TTJ590" s="47"/>
      <c r="TTK590" s="47"/>
      <c r="TTL590" s="47"/>
      <c r="TTM590" s="47"/>
      <c r="TTN590" s="47"/>
      <c r="TTO590" s="47"/>
      <c r="TTP590" s="47"/>
      <c r="TTQ590" s="47"/>
      <c r="TTR590" s="47"/>
      <c r="TTS590" s="47"/>
      <c r="TTT590" s="47"/>
      <c r="TTU590" s="47"/>
      <c r="TTV590" s="47"/>
      <c r="TTW590" s="47"/>
      <c r="TTX590" s="47"/>
      <c r="TTY590" s="47"/>
      <c r="TTZ590" s="47"/>
      <c r="TUA590" s="47"/>
      <c r="TUB590" s="47"/>
      <c r="TUC590" s="47"/>
      <c r="TUD590" s="47"/>
      <c r="TUE590" s="47"/>
      <c r="TUF590" s="47"/>
      <c r="TUG590" s="47"/>
      <c r="TUH590" s="47"/>
      <c r="TUI590" s="47"/>
      <c r="TUJ590" s="47"/>
      <c r="TUK590" s="47"/>
      <c r="TUL590" s="47"/>
      <c r="TUM590" s="47"/>
      <c r="TUN590" s="47"/>
      <c r="TUO590" s="47"/>
      <c r="TUP590" s="47"/>
      <c r="TUQ590" s="47"/>
      <c r="TUR590" s="47"/>
      <c r="TUS590" s="47"/>
      <c r="TUT590" s="47"/>
      <c r="TUU590" s="47"/>
      <c r="TUV590" s="47"/>
      <c r="TUW590" s="47"/>
      <c r="TUX590" s="47"/>
      <c r="TUY590" s="47"/>
      <c r="TUZ590" s="47"/>
      <c r="TVA590" s="47"/>
      <c r="TVB590" s="47"/>
      <c r="TVC590" s="47"/>
      <c r="TVD590" s="47"/>
      <c r="TVE590" s="47"/>
      <c r="TVF590" s="47"/>
      <c r="TVG590" s="47"/>
      <c r="TVH590" s="47"/>
      <c r="TVI590" s="47"/>
      <c r="TVJ590" s="47"/>
      <c r="TVK590" s="47"/>
      <c r="TVL590" s="47"/>
      <c r="TVM590" s="47"/>
      <c r="TVN590" s="47"/>
      <c r="TVO590" s="47"/>
      <c r="TVP590" s="47"/>
      <c r="TVQ590" s="47"/>
      <c r="TVR590" s="47"/>
      <c r="TVS590" s="47"/>
      <c r="TVT590" s="47"/>
      <c r="TVU590" s="47"/>
      <c r="TVV590" s="47"/>
      <c r="TVW590" s="47"/>
      <c r="TVX590" s="47"/>
      <c r="TVY590" s="47"/>
      <c r="TVZ590" s="47"/>
      <c r="TWA590" s="47"/>
      <c r="TWB590" s="47"/>
      <c r="TWC590" s="47"/>
      <c r="TWD590" s="47"/>
      <c r="TWE590" s="47"/>
      <c r="TWF590" s="47"/>
      <c r="TWG590" s="47"/>
      <c r="TWH590" s="47"/>
      <c r="TWI590" s="47"/>
      <c r="TWJ590" s="47"/>
      <c r="TWK590" s="47"/>
      <c r="TWL590" s="47"/>
      <c r="TWM590" s="47"/>
      <c r="TWN590" s="47"/>
      <c r="TWO590" s="47"/>
      <c r="TWP590" s="47"/>
      <c r="TWQ590" s="47"/>
      <c r="TWR590" s="47"/>
      <c r="TWS590" s="47"/>
      <c r="TWT590" s="47"/>
      <c r="TWU590" s="47"/>
      <c r="TWV590" s="47"/>
      <c r="TWW590" s="47"/>
      <c r="TWX590" s="47"/>
      <c r="TWY590" s="47"/>
      <c r="TWZ590" s="47"/>
      <c r="TXA590" s="47"/>
      <c r="TXB590" s="47"/>
      <c r="TXC590" s="47"/>
      <c r="TXD590" s="47"/>
      <c r="TXE590" s="47"/>
      <c r="TXF590" s="47"/>
      <c r="TXG590" s="47"/>
      <c r="TXH590" s="47"/>
      <c r="TXI590" s="47"/>
      <c r="TXJ590" s="47"/>
      <c r="TXK590" s="47"/>
      <c r="TXL590" s="47"/>
      <c r="TXM590" s="47"/>
      <c r="TXN590" s="47"/>
      <c r="TXO590" s="47"/>
      <c r="TXP590" s="47"/>
      <c r="TXQ590" s="47"/>
      <c r="TXR590" s="47"/>
      <c r="TXS590" s="47"/>
      <c r="TXT590" s="47"/>
      <c r="TXU590" s="47"/>
      <c r="TXV590" s="47"/>
      <c r="TXW590" s="47"/>
      <c r="TXX590" s="47"/>
      <c r="TXY590" s="47"/>
      <c r="TXZ590" s="47"/>
      <c r="TYA590" s="47"/>
      <c r="TYB590" s="47"/>
      <c r="TYC590" s="47"/>
      <c r="TYD590" s="47"/>
      <c r="TYE590" s="47"/>
      <c r="TYF590" s="47"/>
      <c r="TYG590" s="47"/>
      <c r="TYH590" s="47"/>
      <c r="TYI590" s="47"/>
      <c r="TYJ590" s="47"/>
      <c r="TYK590" s="47"/>
      <c r="TYL590" s="47"/>
      <c r="TYM590" s="47"/>
      <c r="TYN590" s="47"/>
      <c r="TYO590" s="47"/>
      <c r="TYP590" s="47"/>
      <c r="TYQ590" s="47"/>
      <c r="TYR590" s="47"/>
      <c r="TYS590" s="47"/>
      <c r="TYT590" s="47"/>
      <c r="TYU590" s="47"/>
      <c r="TYV590" s="47"/>
      <c r="TYW590" s="47"/>
      <c r="TYX590" s="47"/>
      <c r="TYY590" s="47"/>
      <c r="TYZ590" s="47"/>
      <c r="TZA590" s="47"/>
      <c r="TZB590" s="47"/>
      <c r="TZC590" s="47"/>
      <c r="TZD590" s="47"/>
      <c r="TZE590" s="47"/>
      <c r="TZF590" s="47"/>
      <c r="TZG590" s="47"/>
      <c r="TZH590" s="47"/>
      <c r="TZI590" s="47"/>
      <c r="TZJ590" s="47"/>
      <c r="TZK590" s="47"/>
      <c r="TZL590" s="47"/>
      <c r="TZM590" s="47"/>
      <c r="TZN590" s="47"/>
      <c r="TZO590" s="47"/>
      <c r="TZP590" s="47"/>
      <c r="TZQ590" s="47"/>
      <c r="TZR590" s="47"/>
      <c r="TZS590" s="47"/>
      <c r="TZT590" s="47"/>
      <c r="TZU590" s="47"/>
      <c r="TZV590" s="47"/>
      <c r="TZW590" s="47"/>
      <c r="TZX590" s="47"/>
      <c r="TZY590" s="47"/>
      <c r="TZZ590" s="47"/>
      <c r="UAA590" s="47"/>
      <c r="UAB590" s="47"/>
      <c r="UAC590" s="47"/>
      <c r="UAD590" s="47"/>
      <c r="UAE590" s="47"/>
      <c r="UAF590" s="47"/>
      <c r="UAG590" s="47"/>
      <c r="UAH590" s="47"/>
      <c r="UAI590" s="47"/>
      <c r="UAJ590" s="47"/>
      <c r="UAK590" s="47"/>
      <c r="UAL590" s="47"/>
      <c r="UAM590" s="47"/>
      <c r="UAN590" s="47"/>
      <c r="UAO590" s="47"/>
      <c r="UAP590" s="47"/>
      <c r="UAQ590" s="47"/>
      <c r="UAR590" s="47"/>
      <c r="UAS590" s="47"/>
      <c r="UAT590" s="47"/>
      <c r="UAU590" s="47"/>
      <c r="UAV590" s="47"/>
      <c r="UAW590" s="47"/>
      <c r="UAX590" s="47"/>
      <c r="UAY590" s="47"/>
      <c r="UAZ590" s="47"/>
      <c r="UBA590" s="47"/>
      <c r="UBB590" s="47"/>
      <c r="UBC590" s="47"/>
      <c r="UBD590" s="47"/>
      <c r="UBE590" s="47"/>
      <c r="UBF590" s="47"/>
      <c r="UBG590" s="47"/>
      <c r="UBH590" s="47"/>
      <c r="UBI590" s="47"/>
      <c r="UBJ590" s="47"/>
      <c r="UBK590" s="47"/>
      <c r="UBL590" s="47"/>
      <c r="UBM590" s="47"/>
      <c r="UBN590" s="47"/>
      <c r="UBO590" s="47"/>
      <c r="UBP590" s="47"/>
      <c r="UBQ590" s="47"/>
      <c r="UBR590" s="47"/>
      <c r="UBS590" s="47"/>
      <c r="UBT590" s="47"/>
      <c r="UBU590" s="47"/>
      <c r="UBV590" s="47"/>
      <c r="UBW590" s="47"/>
      <c r="UBX590" s="47"/>
      <c r="UBY590" s="47"/>
      <c r="UBZ590" s="47"/>
      <c r="UCA590" s="47"/>
      <c r="UCB590" s="47"/>
      <c r="UCC590" s="47"/>
      <c r="UCD590" s="47"/>
      <c r="UCE590" s="47"/>
      <c r="UCF590" s="47"/>
      <c r="UCG590" s="47"/>
      <c r="UCH590" s="47"/>
      <c r="UCI590" s="47"/>
      <c r="UCJ590" s="47"/>
      <c r="UCK590" s="47"/>
      <c r="UCL590" s="47"/>
      <c r="UCM590" s="47"/>
      <c r="UCN590" s="47"/>
      <c r="UCO590" s="47"/>
      <c r="UCP590" s="47"/>
      <c r="UCQ590" s="47"/>
      <c r="UCR590" s="47"/>
      <c r="UCS590" s="47"/>
      <c r="UCT590" s="47"/>
      <c r="UCU590" s="47"/>
      <c r="UCV590" s="47"/>
      <c r="UCW590" s="47"/>
      <c r="UCX590" s="47"/>
      <c r="UCY590" s="47"/>
      <c r="UCZ590" s="47"/>
      <c r="UDA590" s="47"/>
      <c r="UDB590" s="47"/>
      <c r="UDC590" s="47"/>
      <c r="UDD590" s="47"/>
      <c r="UDE590" s="47"/>
      <c r="UDF590" s="47"/>
      <c r="UDG590" s="47"/>
      <c r="UDH590" s="47"/>
      <c r="UDI590" s="47"/>
      <c r="UDJ590" s="47"/>
      <c r="UDK590" s="47"/>
      <c r="UDL590" s="47"/>
      <c r="UDM590" s="47"/>
      <c r="UDN590" s="47"/>
      <c r="UDO590" s="47"/>
      <c r="UDP590" s="47"/>
      <c r="UDQ590" s="47"/>
      <c r="UDR590" s="47"/>
      <c r="UDS590" s="47"/>
      <c r="UDT590" s="47"/>
      <c r="UDU590" s="47"/>
      <c r="UDV590" s="47"/>
      <c r="UDW590" s="47"/>
      <c r="UDX590" s="47"/>
      <c r="UDY590" s="47"/>
      <c r="UDZ590" s="47"/>
      <c r="UEA590" s="47"/>
      <c r="UEB590" s="47"/>
      <c r="UEC590" s="47"/>
      <c r="UED590" s="47"/>
      <c r="UEE590" s="47"/>
      <c r="UEF590" s="47"/>
      <c r="UEG590" s="47"/>
      <c r="UEH590" s="47"/>
      <c r="UEI590" s="47"/>
      <c r="UEJ590" s="47"/>
      <c r="UEK590" s="47"/>
      <c r="UEL590" s="47"/>
      <c r="UEM590" s="47"/>
      <c r="UEN590" s="47"/>
      <c r="UEO590" s="47"/>
      <c r="UEP590" s="47"/>
      <c r="UEQ590" s="47"/>
      <c r="UER590" s="47"/>
      <c r="UES590" s="47"/>
      <c r="UET590" s="47"/>
      <c r="UEU590" s="47"/>
      <c r="UEV590" s="47"/>
      <c r="UEW590" s="47"/>
      <c r="UEX590" s="47"/>
      <c r="UEY590" s="47"/>
      <c r="UEZ590" s="47"/>
      <c r="UFA590" s="47"/>
      <c r="UFB590" s="47"/>
      <c r="UFC590" s="47"/>
      <c r="UFD590" s="47"/>
      <c r="UFE590" s="47"/>
      <c r="UFF590" s="47"/>
      <c r="UFG590" s="47"/>
      <c r="UFH590" s="47"/>
      <c r="UFI590" s="47"/>
      <c r="UFJ590" s="47"/>
      <c r="UFK590" s="47"/>
      <c r="UFL590" s="47"/>
      <c r="UFM590" s="47"/>
      <c r="UFN590" s="47"/>
      <c r="UFO590" s="47"/>
      <c r="UFP590" s="47"/>
      <c r="UFQ590" s="47"/>
      <c r="UFR590" s="47"/>
      <c r="UFS590" s="47"/>
      <c r="UFT590" s="47"/>
      <c r="UFU590" s="47"/>
      <c r="UFV590" s="47"/>
      <c r="UFW590" s="47"/>
      <c r="UFX590" s="47"/>
      <c r="UFY590" s="47"/>
      <c r="UFZ590" s="47"/>
      <c r="UGA590" s="47"/>
      <c r="UGB590" s="47"/>
      <c r="UGC590" s="47"/>
      <c r="UGD590" s="47"/>
      <c r="UGE590" s="47"/>
      <c r="UGF590" s="47"/>
      <c r="UGG590" s="47"/>
      <c r="UGH590" s="47"/>
      <c r="UGI590" s="47"/>
      <c r="UGJ590" s="47"/>
      <c r="UGK590" s="47"/>
      <c r="UGL590" s="47"/>
      <c r="UGM590" s="47"/>
      <c r="UGN590" s="47"/>
      <c r="UGO590" s="47"/>
      <c r="UGP590" s="47"/>
      <c r="UGQ590" s="47"/>
      <c r="UGR590" s="47"/>
      <c r="UGS590" s="47"/>
      <c r="UGT590" s="47"/>
      <c r="UGU590" s="47"/>
      <c r="UGV590" s="47"/>
      <c r="UGW590" s="47"/>
      <c r="UGX590" s="47"/>
      <c r="UGY590" s="47"/>
      <c r="UGZ590" s="47"/>
      <c r="UHA590" s="47"/>
      <c r="UHB590" s="47"/>
      <c r="UHC590" s="47"/>
      <c r="UHD590" s="47"/>
      <c r="UHE590" s="47"/>
      <c r="UHF590" s="47"/>
      <c r="UHG590" s="47"/>
      <c r="UHH590" s="47"/>
      <c r="UHI590" s="47"/>
      <c r="UHJ590" s="47"/>
      <c r="UHK590" s="47"/>
      <c r="UHL590" s="47"/>
      <c r="UHM590" s="47"/>
      <c r="UHN590" s="47"/>
      <c r="UHO590" s="47"/>
      <c r="UHP590" s="47"/>
      <c r="UHQ590" s="47"/>
      <c r="UHR590" s="47"/>
      <c r="UHS590" s="47"/>
      <c r="UHT590" s="47"/>
      <c r="UHU590" s="47"/>
      <c r="UHV590" s="47"/>
      <c r="UHW590" s="47"/>
      <c r="UHX590" s="47"/>
      <c r="UHY590" s="47"/>
      <c r="UHZ590" s="47"/>
      <c r="UIA590" s="47"/>
      <c r="UIB590" s="47"/>
      <c r="UIC590" s="47"/>
      <c r="UID590" s="47"/>
      <c r="UIE590" s="47"/>
      <c r="UIF590" s="47"/>
      <c r="UIG590" s="47"/>
      <c r="UIH590" s="47"/>
      <c r="UII590" s="47"/>
      <c r="UIJ590" s="47"/>
      <c r="UIK590" s="47"/>
      <c r="UIL590" s="47"/>
      <c r="UIM590" s="47"/>
      <c r="UIN590" s="47"/>
      <c r="UIO590" s="47"/>
      <c r="UIP590" s="47"/>
      <c r="UIQ590" s="47"/>
      <c r="UIR590" s="47"/>
      <c r="UIS590" s="47"/>
      <c r="UIT590" s="47"/>
      <c r="UIU590" s="47"/>
      <c r="UIV590" s="47"/>
      <c r="UIW590" s="47"/>
      <c r="UIX590" s="47"/>
      <c r="UIY590" s="47"/>
      <c r="UIZ590" s="47"/>
      <c r="UJA590" s="47"/>
      <c r="UJB590" s="47"/>
      <c r="UJC590" s="47"/>
      <c r="UJD590" s="47"/>
      <c r="UJE590" s="47"/>
      <c r="UJF590" s="47"/>
      <c r="UJG590" s="47"/>
      <c r="UJH590" s="47"/>
      <c r="UJI590" s="47"/>
      <c r="UJJ590" s="47"/>
      <c r="UJK590" s="47"/>
      <c r="UJL590" s="47"/>
      <c r="UJM590" s="47"/>
      <c r="UJN590" s="47"/>
      <c r="UJO590" s="47"/>
      <c r="UJP590" s="47"/>
      <c r="UJQ590" s="47"/>
      <c r="UJR590" s="47"/>
      <c r="UJS590" s="47"/>
      <c r="UJT590" s="47"/>
      <c r="UJU590" s="47"/>
      <c r="UJV590" s="47"/>
      <c r="UJW590" s="47"/>
      <c r="UJX590" s="47"/>
      <c r="UJY590" s="47"/>
      <c r="UJZ590" s="47"/>
      <c r="UKA590" s="47"/>
      <c r="UKB590" s="47"/>
      <c r="UKC590" s="47"/>
      <c r="UKD590" s="47"/>
      <c r="UKE590" s="47"/>
      <c r="UKF590" s="47"/>
      <c r="UKG590" s="47"/>
      <c r="UKH590" s="47"/>
      <c r="UKI590" s="47"/>
      <c r="UKJ590" s="47"/>
      <c r="UKK590" s="47"/>
      <c r="UKL590" s="47"/>
      <c r="UKM590" s="47"/>
      <c r="UKN590" s="47"/>
      <c r="UKO590" s="47"/>
      <c r="UKP590" s="47"/>
      <c r="UKQ590" s="47"/>
      <c r="UKR590" s="47"/>
      <c r="UKS590" s="47"/>
      <c r="UKT590" s="47"/>
      <c r="UKU590" s="47"/>
      <c r="UKV590" s="47"/>
      <c r="UKW590" s="47"/>
      <c r="UKX590" s="47"/>
      <c r="UKY590" s="47"/>
      <c r="UKZ590" s="47"/>
      <c r="ULA590" s="47"/>
      <c r="ULB590" s="47"/>
      <c r="ULC590" s="47"/>
      <c r="ULD590" s="47"/>
      <c r="ULE590" s="47"/>
      <c r="ULF590" s="47"/>
      <c r="ULG590" s="47"/>
      <c r="ULH590" s="47"/>
      <c r="ULI590" s="47"/>
      <c r="ULJ590" s="47"/>
      <c r="ULK590" s="47"/>
      <c r="ULL590" s="47"/>
      <c r="ULM590" s="47"/>
      <c r="ULN590" s="47"/>
      <c r="ULO590" s="47"/>
      <c r="ULP590" s="47"/>
      <c r="ULQ590" s="47"/>
      <c r="ULR590" s="47"/>
      <c r="ULS590" s="47"/>
      <c r="ULT590" s="47"/>
      <c r="ULU590" s="47"/>
      <c r="ULV590" s="47"/>
      <c r="ULW590" s="47"/>
      <c r="ULX590" s="47"/>
      <c r="ULY590" s="47"/>
      <c r="ULZ590" s="47"/>
      <c r="UMA590" s="47"/>
      <c r="UMB590" s="47"/>
      <c r="UMC590" s="47"/>
      <c r="UMD590" s="47"/>
      <c r="UME590" s="47"/>
      <c r="UMF590" s="47"/>
      <c r="UMG590" s="47"/>
      <c r="UMH590" s="47"/>
      <c r="UMI590" s="47"/>
      <c r="UMJ590" s="47"/>
      <c r="UMK590" s="47"/>
      <c r="UML590" s="47"/>
      <c r="UMM590" s="47"/>
      <c r="UMN590" s="47"/>
      <c r="UMO590" s="47"/>
      <c r="UMP590" s="47"/>
      <c r="UMQ590" s="47"/>
      <c r="UMR590" s="47"/>
      <c r="UMS590" s="47"/>
      <c r="UMT590" s="47"/>
      <c r="UMU590" s="47"/>
      <c r="UMV590" s="47"/>
      <c r="UMW590" s="47"/>
      <c r="UMX590" s="47"/>
      <c r="UMY590" s="47"/>
      <c r="UMZ590" s="47"/>
      <c r="UNA590" s="47"/>
      <c r="UNB590" s="47"/>
      <c r="UNC590" s="47"/>
      <c r="UND590" s="47"/>
      <c r="UNE590" s="47"/>
      <c r="UNF590" s="47"/>
      <c r="UNG590" s="47"/>
      <c r="UNH590" s="47"/>
      <c r="UNI590" s="47"/>
      <c r="UNJ590" s="47"/>
      <c r="UNK590" s="47"/>
      <c r="UNL590" s="47"/>
      <c r="UNM590" s="47"/>
      <c r="UNN590" s="47"/>
      <c r="UNO590" s="47"/>
      <c r="UNP590" s="47"/>
      <c r="UNQ590" s="47"/>
      <c r="UNR590" s="47"/>
      <c r="UNS590" s="47"/>
      <c r="UNT590" s="47"/>
      <c r="UNU590" s="47"/>
      <c r="UNV590" s="47"/>
      <c r="UNW590" s="47"/>
      <c r="UNX590" s="47"/>
      <c r="UNY590" s="47"/>
      <c r="UNZ590" s="47"/>
      <c r="UOA590" s="47"/>
      <c r="UOB590" s="47"/>
      <c r="UOC590" s="47"/>
      <c r="UOD590" s="47"/>
      <c r="UOE590" s="47"/>
      <c r="UOF590" s="47"/>
      <c r="UOG590" s="47"/>
      <c r="UOH590" s="47"/>
      <c r="UOI590" s="47"/>
      <c r="UOJ590" s="47"/>
      <c r="UOK590" s="47"/>
      <c r="UOL590" s="47"/>
      <c r="UOM590" s="47"/>
      <c r="UON590" s="47"/>
      <c r="UOO590" s="47"/>
      <c r="UOP590" s="47"/>
      <c r="UOQ590" s="47"/>
      <c r="UOR590" s="47"/>
      <c r="UOS590" s="47"/>
      <c r="UOT590" s="47"/>
      <c r="UOU590" s="47"/>
      <c r="UOV590" s="47"/>
      <c r="UOW590" s="47"/>
      <c r="UOX590" s="47"/>
      <c r="UOY590" s="47"/>
      <c r="UOZ590" s="47"/>
      <c r="UPA590" s="47"/>
      <c r="UPB590" s="47"/>
      <c r="UPC590" s="47"/>
      <c r="UPD590" s="47"/>
      <c r="UPE590" s="47"/>
      <c r="UPF590" s="47"/>
      <c r="UPG590" s="47"/>
      <c r="UPH590" s="47"/>
      <c r="UPI590" s="47"/>
      <c r="UPJ590" s="47"/>
      <c r="UPK590" s="47"/>
      <c r="UPL590" s="47"/>
      <c r="UPM590" s="47"/>
      <c r="UPN590" s="47"/>
      <c r="UPO590" s="47"/>
      <c r="UPP590" s="47"/>
      <c r="UPQ590" s="47"/>
      <c r="UPR590" s="47"/>
      <c r="UPS590" s="47"/>
      <c r="UPT590" s="47"/>
      <c r="UPU590" s="47"/>
      <c r="UPV590" s="47"/>
      <c r="UPW590" s="47"/>
      <c r="UPX590" s="47"/>
      <c r="UPY590" s="47"/>
      <c r="UPZ590" s="47"/>
      <c r="UQA590" s="47"/>
      <c r="UQB590" s="47"/>
      <c r="UQC590" s="47"/>
      <c r="UQD590" s="47"/>
      <c r="UQE590" s="47"/>
      <c r="UQF590" s="47"/>
      <c r="UQG590" s="47"/>
      <c r="UQH590" s="47"/>
      <c r="UQI590" s="47"/>
      <c r="UQJ590" s="47"/>
      <c r="UQK590" s="47"/>
      <c r="UQL590" s="47"/>
      <c r="UQM590" s="47"/>
      <c r="UQN590" s="47"/>
      <c r="UQO590" s="47"/>
      <c r="UQP590" s="47"/>
      <c r="UQQ590" s="47"/>
      <c r="UQR590" s="47"/>
      <c r="UQS590" s="47"/>
      <c r="UQT590" s="47"/>
      <c r="UQU590" s="47"/>
      <c r="UQV590" s="47"/>
      <c r="UQW590" s="47"/>
      <c r="UQX590" s="47"/>
      <c r="UQY590" s="47"/>
      <c r="UQZ590" s="47"/>
      <c r="URA590" s="47"/>
      <c r="URB590" s="47"/>
      <c r="URC590" s="47"/>
      <c r="URD590" s="47"/>
      <c r="URE590" s="47"/>
      <c r="URF590" s="47"/>
      <c r="URG590" s="47"/>
      <c r="URH590" s="47"/>
      <c r="URI590" s="47"/>
      <c r="URJ590" s="47"/>
      <c r="URK590" s="47"/>
      <c r="URL590" s="47"/>
      <c r="URM590" s="47"/>
      <c r="URN590" s="47"/>
      <c r="URO590" s="47"/>
      <c r="URP590" s="47"/>
      <c r="URQ590" s="47"/>
      <c r="URR590" s="47"/>
      <c r="URS590" s="47"/>
      <c r="URT590" s="47"/>
      <c r="URU590" s="47"/>
      <c r="URV590" s="47"/>
      <c r="URW590" s="47"/>
      <c r="URX590" s="47"/>
      <c r="URY590" s="47"/>
      <c r="URZ590" s="47"/>
      <c r="USA590" s="47"/>
      <c r="USB590" s="47"/>
      <c r="USC590" s="47"/>
      <c r="USD590" s="47"/>
      <c r="USE590" s="47"/>
      <c r="USF590" s="47"/>
      <c r="USG590" s="47"/>
      <c r="USH590" s="47"/>
      <c r="USI590" s="47"/>
      <c r="USJ590" s="47"/>
      <c r="USK590" s="47"/>
      <c r="USL590" s="47"/>
      <c r="USM590" s="47"/>
      <c r="USN590" s="47"/>
      <c r="USO590" s="47"/>
      <c r="USP590" s="47"/>
      <c r="USQ590" s="47"/>
      <c r="USR590" s="47"/>
      <c r="USS590" s="47"/>
      <c r="UST590" s="47"/>
      <c r="USU590" s="47"/>
      <c r="USV590" s="47"/>
      <c r="USW590" s="47"/>
      <c r="USX590" s="47"/>
      <c r="USY590" s="47"/>
      <c r="USZ590" s="47"/>
      <c r="UTA590" s="47"/>
      <c r="UTB590" s="47"/>
      <c r="UTC590" s="47"/>
      <c r="UTD590" s="47"/>
      <c r="UTE590" s="47"/>
      <c r="UTF590" s="47"/>
      <c r="UTG590" s="47"/>
      <c r="UTH590" s="47"/>
      <c r="UTI590" s="47"/>
      <c r="UTJ590" s="47"/>
      <c r="UTK590" s="47"/>
      <c r="UTL590" s="47"/>
      <c r="UTM590" s="47"/>
      <c r="UTN590" s="47"/>
      <c r="UTO590" s="47"/>
      <c r="UTP590" s="47"/>
      <c r="UTQ590" s="47"/>
      <c r="UTR590" s="47"/>
      <c r="UTS590" s="47"/>
      <c r="UTT590" s="47"/>
      <c r="UTU590" s="47"/>
      <c r="UTV590" s="47"/>
      <c r="UTW590" s="47"/>
      <c r="UTX590" s="47"/>
      <c r="UTY590" s="47"/>
      <c r="UTZ590" s="47"/>
      <c r="UUA590" s="47"/>
      <c r="UUB590" s="47"/>
      <c r="UUC590" s="47"/>
      <c r="UUD590" s="47"/>
      <c r="UUE590" s="47"/>
      <c r="UUF590" s="47"/>
      <c r="UUG590" s="47"/>
      <c r="UUH590" s="47"/>
      <c r="UUI590" s="47"/>
      <c r="UUJ590" s="47"/>
      <c r="UUK590" s="47"/>
      <c r="UUL590" s="47"/>
      <c r="UUM590" s="47"/>
      <c r="UUN590" s="47"/>
      <c r="UUO590" s="47"/>
      <c r="UUP590" s="47"/>
      <c r="UUQ590" s="47"/>
      <c r="UUR590" s="47"/>
      <c r="UUS590" s="47"/>
      <c r="UUT590" s="47"/>
      <c r="UUU590" s="47"/>
      <c r="UUV590" s="47"/>
      <c r="UUW590" s="47"/>
      <c r="UUX590" s="47"/>
      <c r="UUY590" s="47"/>
      <c r="UUZ590" s="47"/>
      <c r="UVA590" s="47"/>
      <c r="UVB590" s="47"/>
      <c r="UVC590" s="47"/>
      <c r="UVD590" s="47"/>
      <c r="UVE590" s="47"/>
      <c r="UVF590" s="47"/>
      <c r="UVG590" s="47"/>
      <c r="UVH590" s="47"/>
      <c r="UVI590" s="47"/>
      <c r="UVJ590" s="47"/>
      <c r="UVK590" s="47"/>
      <c r="UVL590" s="47"/>
      <c r="UVM590" s="47"/>
      <c r="UVN590" s="47"/>
      <c r="UVO590" s="47"/>
      <c r="UVP590" s="47"/>
      <c r="UVQ590" s="47"/>
      <c r="UVR590" s="47"/>
      <c r="UVS590" s="47"/>
      <c r="UVT590" s="47"/>
      <c r="UVU590" s="47"/>
      <c r="UVV590" s="47"/>
      <c r="UVW590" s="47"/>
      <c r="UVX590" s="47"/>
      <c r="UVY590" s="47"/>
      <c r="UVZ590" s="47"/>
      <c r="UWA590" s="47"/>
      <c r="UWB590" s="47"/>
      <c r="UWC590" s="47"/>
      <c r="UWD590" s="47"/>
      <c r="UWE590" s="47"/>
      <c r="UWF590" s="47"/>
      <c r="UWG590" s="47"/>
      <c r="UWH590" s="47"/>
      <c r="UWI590" s="47"/>
      <c r="UWJ590" s="47"/>
      <c r="UWK590" s="47"/>
      <c r="UWL590" s="47"/>
      <c r="UWM590" s="47"/>
      <c r="UWN590" s="47"/>
      <c r="UWO590" s="47"/>
      <c r="UWP590" s="47"/>
      <c r="UWQ590" s="47"/>
      <c r="UWR590" s="47"/>
      <c r="UWS590" s="47"/>
      <c r="UWT590" s="47"/>
      <c r="UWU590" s="47"/>
      <c r="UWV590" s="47"/>
      <c r="UWW590" s="47"/>
      <c r="UWX590" s="47"/>
      <c r="UWY590" s="47"/>
      <c r="UWZ590" s="47"/>
      <c r="UXA590" s="47"/>
      <c r="UXB590" s="47"/>
      <c r="UXC590" s="47"/>
      <c r="UXD590" s="47"/>
      <c r="UXE590" s="47"/>
      <c r="UXF590" s="47"/>
      <c r="UXG590" s="47"/>
      <c r="UXH590" s="47"/>
      <c r="UXI590" s="47"/>
      <c r="UXJ590" s="47"/>
      <c r="UXK590" s="47"/>
      <c r="UXL590" s="47"/>
      <c r="UXM590" s="47"/>
      <c r="UXN590" s="47"/>
      <c r="UXO590" s="47"/>
      <c r="UXP590" s="47"/>
      <c r="UXQ590" s="47"/>
      <c r="UXR590" s="47"/>
      <c r="UXS590" s="47"/>
      <c r="UXT590" s="47"/>
      <c r="UXU590" s="47"/>
      <c r="UXV590" s="47"/>
      <c r="UXW590" s="47"/>
      <c r="UXX590" s="47"/>
      <c r="UXY590" s="47"/>
      <c r="UXZ590" s="47"/>
      <c r="UYA590" s="47"/>
      <c r="UYB590" s="47"/>
      <c r="UYC590" s="47"/>
      <c r="UYD590" s="47"/>
      <c r="UYE590" s="47"/>
      <c r="UYF590" s="47"/>
      <c r="UYG590" s="47"/>
      <c r="UYH590" s="47"/>
      <c r="UYI590" s="47"/>
      <c r="UYJ590" s="47"/>
      <c r="UYK590" s="47"/>
      <c r="UYL590" s="47"/>
      <c r="UYM590" s="47"/>
      <c r="UYN590" s="47"/>
      <c r="UYO590" s="47"/>
      <c r="UYP590" s="47"/>
      <c r="UYQ590" s="47"/>
      <c r="UYR590" s="47"/>
      <c r="UYS590" s="47"/>
      <c r="UYT590" s="47"/>
      <c r="UYU590" s="47"/>
      <c r="UYV590" s="47"/>
      <c r="UYW590" s="47"/>
      <c r="UYX590" s="47"/>
      <c r="UYY590" s="47"/>
      <c r="UYZ590" s="47"/>
      <c r="UZA590" s="47"/>
      <c r="UZB590" s="47"/>
      <c r="UZC590" s="47"/>
      <c r="UZD590" s="47"/>
      <c r="UZE590" s="47"/>
      <c r="UZF590" s="47"/>
      <c r="UZG590" s="47"/>
      <c r="UZH590" s="47"/>
      <c r="UZI590" s="47"/>
      <c r="UZJ590" s="47"/>
      <c r="UZK590" s="47"/>
      <c r="UZL590" s="47"/>
      <c r="UZM590" s="47"/>
      <c r="UZN590" s="47"/>
      <c r="UZO590" s="47"/>
      <c r="UZP590" s="47"/>
      <c r="UZQ590" s="47"/>
      <c r="UZR590" s="47"/>
      <c r="UZS590" s="47"/>
      <c r="UZT590" s="47"/>
      <c r="UZU590" s="47"/>
      <c r="UZV590" s="47"/>
      <c r="UZW590" s="47"/>
      <c r="UZX590" s="47"/>
      <c r="UZY590" s="47"/>
      <c r="UZZ590" s="47"/>
      <c r="VAA590" s="47"/>
      <c r="VAB590" s="47"/>
      <c r="VAC590" s="47"/>
      <c r="VAD590" s="47"/>
      <c r="VAE590" s="47"/>
      <c r="VAF590" s="47"/>
      <c r="VAG590" s="47"/>
      <c r="VAH590" s="47"/>
      <c r="VAI590" s="47"/>
      <c r="VAJ590" s="47"/>
      <c r="VAK590" s="47"/>
      <c r="VAL590" s="47"/>
      <c r="VAM590" s="47"/>
      <c r="VAN590" s="47"/>
      <c r="VAO590" s="47"/>
      <c r="VAP590" s="47"/>
      <c r="VAQ590" s="47"/>
      <c r="VAR590" s="47"/>
      <c r="VAS590" s="47"/>
      <c r="VAT590" s="47"/>
      <c r="VAU590" s="47"/>
      <c r="VAV590" s="47"/>
      <c r="VAW590" s="47"/>
      <c r="VAX590" s="47"/>
      <c r="VAY590" s="47"/>
      <c r="VAZ590" s="47"/>
      <c r="VBA590" s="47"/>
      <c r="VBB590" s="47"/>
      <c r="VBC590" s="47"/>
      <c r="VBD590" s="47"/>
      <c r="VBE590" s="47"/>
      <c r="VBF590" s="47"/>
      <c r="VBG590" s="47"/>
      <c r="VBH590" s="47"/>
      <c r="VBI590" s="47"/>
      <c r="VBJ590" s="47"/>
      <c r="VBK590" s="47"/>
      <c r="VBL590" s="47"/>
      <c r="VBM590" s="47"/>
      <c r="VBN590" s="47"/>
      <c r="VBO590" s="47"/>
      <c r="VBP590" s="47"/>
      <c r="VBQ590" s="47"/>
      <c r="VBR590" s="47"/>
      <c r="VBS590" s="47"/>
      <c r="VBT590" s="47"/>
      <c r="VBU590" s="47"/>
      <c r="VBV590" s="47"/>
      <c r="VBW590" s="47"/>
      <c r="VBX590" s="47"/>
      <c r="VBY590" s="47"/>
      <c r="VBZ590" s="47"/>
      <c r="VCA590" s="47"/>
      <c r="VCB590" s="47"/>
      <c r="VCC590" s="47"/>
      <c r="VCD590" s="47"/>
      <c r="VCE590" s="47"/>
      <c r="VCF590" s="47"/>
      <c r="VCG590" s="47"/>
      <c r="VCH590" s="47"/>
      <c r="VCI590" s="47"/>
      <c r="VCJ590" s="47"/>
      <c r="VCK590" s="47"/>
      <c r="VCL590" s="47"/>
      <c r="VCM590" s="47"/>
      <c r="VCN590" s="47"/>
      <c r="VCO590" s="47"/>
      <c r="VCP590" s="47"/>
      <c r="VCQ590" s="47"/>
      <c r="VCR590" s="47"/>
      <c r="VCS590" s="47"/>
      <c r="VCT590" s="47"/>
      <c r="VCU590" s="47"/>
      <c r="VCV590" s="47"/>
      <c r="VCW590" s="47"/>
      <c r="VCX590" s="47"/>
      <c r="VCY590" s="47"/>
      <c r="VCZ590" s="47"/>
      <c r="VDA590" s="47"/>
      <c r="VDB590" s="47"/>
      <c r="VDC590" s="47"/>
      <c r="VDD590" s="47"/>
      <c r="VDE590" s="47"/>
      <c r="VDF590" s="47"/>
      <c r="VDG590" s="47"/>
      <c r="VDH590" s="47"/>
      <c r="VDI590" s="47"/>
      <c r="VDJ590" s="47"/>
      <c r="VDK590" s="47"/>
      <c r="VDL590" s="47"/>
      <c r="VDM590" s="47"/>
      <c r="VDN590" s="47"/>
      <c r="VDO590" s="47"/>
      <c r="VDP590" s="47"/>
      <c r="VDQ590" s="47"/>
      <c r="VDR590" s="47"/>
      <c r="VDS590" s="47"/>
      <c r="VDT590" s="47"/>
      <c r="VDU590" s="47"/>
      <c r="VDV590" s="47"/>
      <c r="VDW590" s="47"/>
      <c r="VDX590" s="47"/>
      <c r="VDY590" s="47"/>
      <c r="VDZ590" s="47"/>
      <c r="VEA590" s="47"/>
      <c r="VEB590" s="47"/>
      <c r="VEC590" s="47"/>
      <c r="VED590" s="47"/>
      <c r="VEE590" s="47"/>
      <c r="VEF590" s="47"/>
      <c r="VEG590" s="47"/>
      <c r="VEH590" s="47"/>
      <c r="VEI590" s="47"/>
      <c r="VEJ590" s="47"/>
      <c r="VEK590" s="47"/>
      <c r="VEL590" s="47"/>
      <c r="VEM590" s="47"/>
      <c r="VEN590" s="47"/>
      <c r="VEO590" s="47"/>
      <c r="VEP590" s="47"/>
      <c r="VEQ590" s="47"/>
      <c r="VER590" s="47"/>
      <c r="VES590" s="47"/>
      <c r="VET590" s="47"/>
      <c r="VEU590" s="47"/>
      <c r="VEV590" s="47"/>
      <c r="VEW590" s="47"/>
      <c r="VEX590" s="47"/>
      <c r="VEY590" s="47"/>
      <c r="VEZ590" s="47"/>
      <c r="VFA590" s="47"/>
      <c r="VFB590" s="47"/>
      <c r="VFC590" s="47"/>
      <c r="VFD590" s="47"/>
      <c r="VFE590" s="47"/>
      <c r="VFF590" s="47"/>
      <c r="VFG590" s="47"/>
      <c r="VFH590" s="47"/>
      <c r="VFI590" s="47"/>
      <c r="VFJ590" s="47"/>
      <c r="VFK590" s="47"/>
      <c r="VFL590" s="47"/>
      <c r="VFM590" s="47"/>
      <c r="VFN590" s="47"/>
      <c r="VFO590" s="47"/>
      <c r="VFP590" s="47"/>
      <c r="VFQ590" s="47"/>
      <c r="VFR590" s="47"/>
      <c r="VFS590" s="47"/>
      <c r="VFT590" s="47"/>
      <c r="VFU590" s="47"/>
      <c r="VFV590" s="47"/>
      <c r="VFW590" s="47"/>
      <c r="VFX590" s="47"/>
      <c r="VFY590" s="47"/>
      <c r="VFZ590" s="47"/>
      <c r="VGA590" s="47"/>
      <c r="VGB590" s="47"/>
      <c r="VGC590" s="47"/>
      <c r="VGD590" s="47"/>
      <c r="VGE590" s="47"/>
      <c r="VGF590" s="47"/>
      <c r="VGG590" s="47"/>
      <c r="VGH590" s="47"/>
      <c r="VGI590" s="47"/>
      <c r="VGJ590" s="47"/>
      <c r="VGK590" s="47"/>
      <c r="VGL590" s="47"/>
      <c r="VGM590" s="47"/>
      <c r="VGN590" s="47"/>
      <c r="VGO590" s="47"/>
      <c r="VGP590" s="47"/>
      <c r="VGQ590" s="47"/>
      <c r="VGR590" s="47"/>
      <c r="VGS590" s="47"/>
      <c r="VGT590" s="47"/>
      <c r="VGU590" s="47"/>
      <c r="VGV590" s="47"/>
      <c r="VGW590" s="47"/>
      <c r="VGX590" s="47"/>
      <c r="VGY590" s="47"/>
      <c r="VGZ590" s="47"/>
      <c r="VHA590" s="47"/>
      <c r="VHB590" s="47"/>
      <c r="VHC590" s="47"/>
      <c r="VHD590" s="47"/>
      <c r="VHE590" s="47"/>
      <c r="VHF590" s="47"/>
      <c r="VHG590" s="47"/>
      <c r="VHH590" s="47"/>
      <c r="VHI590" s="47"/>
      <c r="VHJ590" s="47"/>
      <c r="VHK590" s="47"/>
      <c r="VHL590" s="47"/>
      <c r="VHM590" s="47"/>
      <c r="VHN590" s="47"/>
      <c r="VHO590" s="47"/>
      <c r="VHP590" s="47"/>
      <c r="VHQ590" s="47"/>
      <c r="VHR590" s="47"/>
      <c r="VHS590" s="47"/>
      <c r="VHT590" s="47"/>
      <c r="VHU590" s="47"/>
      <c r="VHV590" s="47"/>
      <c r="VHW590" s="47"/>
      <c r="VHX590" s="47"/>
      <c r="VHY590" s="47"/>
      <c r="VHZ590" s="47"/>
      <c r="VIA590" s="47"/>
      <c r="VIB590" s="47"/>
      <c r="VIC590" s="47"/>
      <c r="VID590" s="47"/>
      <c r="VIE590" s="47"/>
      <c r="VIF590" s="47"/>
      <c r="VIG590" s="47"/>
      <c r="VIH590" s="47"/>
      <c r="VII590" s="47"/>
      <c r="VIJ590" s="47"/>
      <c r="VIK590" s="47"/>
      <c r="VIL590" s="47"/>
      <c r="VIM590" s="47"/>
      <c r="VIN590" s="47"/>
      <c r="VIO590" s="47"/>
      <c r="VIP590" s="47"/>
      <c r="VIQ590" s="47"/>
      <c r="VIR590" s="47"/>
      <c r="VIS590" s="47"/>
      <c r="VIT590" s="47"/>
      <c r="VIU590" s="47"/>
      <c r="VIV590" s="47"/>
      <c r="VIW590" s="47"/>
      <c r="VIX590" s="47"/>
      <c r="VIY590" s="47"/>
      <c r="VIZ590" s="47"/>
      <c r="VJA590" s="47"/>
      <c r="VJB590" s="47"/>
      <c r="VJC590" s="47"/>
      <c r="VJD590" s="47"/>
      <c r="VJE590" s="47"/>
      <c r="VJF590" s="47"/>
      <c r="VJG590" s="47"/>
      <c r="VJH590" s="47"/>
      <c r="VJI590" s="47"/>
      <c r="VJJ590" s="47"/>
      <c r="VJK590" s="47"/>
      <c r="VJL590" s="47"/>
      <c r="VJM590" s="47"/>
      <c r="VJN590" s="47"/>
      <c r="VJO590" s="47"/>
      <c r="VJP590" s="47"/>
      <c r="VJQ590" s="47"/>
      <c r="VJR590" s="47"/>
      <c r="VJS590" s="47"/>
      <c r="VJT590" s="47"/>
      <c r="VJU590" s="47"/>
      <c r="VJV590" s="47"/>
      <c r="VJW590" s="47"/>
      <c r="VJX590" s="47"/>
      <c r="VJY590" s="47"/>
      <c r="VJZ590" s="47"/>
      <c r="VKA590" s="47"/>
      <c r="VKB590" s="47"/>
      <c r="VKC590" s="47"/>
      <c r="VKD590" s="47"/>
      <c r="VKE590" s="47"/>
      <c r="VKF590" s="47"/>
      <c r="VKG590" s="47"/>
      <c r="VKH590" s="47"/>
      <c r="VKI590" s="47"/>
      <c r="VKJ590" s="47"/>
      <c r="VKK590" s="47"/>
      <c r="VKL590" s="47"/>
      <c r="VKM590" s="47"/>
      <c r="VKN590" s="47"/>
      <c r="VKO590" s="47"/>
      <c r="VKP590" s="47"/>
      <c r="VKQ590" s="47"/>
      <c r="VKR590" s="47"/>
      <c r="VKS590" s="47"/>
      <c r="VKT590" s="47"/>
      <c r="VKU590" s="47"/>
      <c r="VKV590" s="47"/>
      <c r="VKW590" s="47"/>
      <c r="VKX590" s="47"/>
      <c r="VKY590" s="47"/>
      <c r="VKZ590" s="47"/>
      <c r="VLA590" s="47"/>
      <c r="VLB590" s="47"/>
      <c r="VLC590" s="47"/>
      <c r="VLD590" s="47"/>
      <c r="VLE590" s="47"/>
      <c r="VLF590" s="47"/>
      <c r="VLG590" s="47"/>
      <c r="VLH590" s="47"/>
      <c r="VLI590" s="47"/>
      <c r="VLJ590" s="47"/>
      <c r="VLK590" s="47"/>
      <c r="VLL590" s="47"/>
      <c r="VLM590" s="47"/>
      <c r="VLN590" s="47"/>
      <c r="VLO590" s="47"/>
      <c r="VLP590" s="47"/>
      <c r="VLQ590" s="47"/>
      <c r="VLR590" s="47"/>
      <c r="VLS590" s="47"/>
      <c r="VLT590" s="47"/>
      <c r="VLU590" s="47"/>
      <c r="VLV590" s="47"/>
      <c r="VLW590" s="47"/>
      <c r="VLX590" s="47"/>
      <c r="VLY590" s="47"/>
      <c r="VLZ590" s="47"/>
      <c r="VMA590" s="47"/>
      <c r="VMB590" s="47"/>
      <c r="VMC590" s="47"/>
      <c r="VMD590" s="47"/>
      <c r="VME590" s="47"/>
      <c r="VMF590" s="47"/>
      <c r="VMG590" s="47"/>
      <c r="VMH590" s="47"/>
      <c r="VMI590" s="47"/>
      <c r="VMJ590" s="47"/>
      <c r="VMK590" s="47"/>
      <c r="VML590" s="47"/>
      <c r="VMM590" s="47"/>
      <c r="VMN590" s="47"/>
      <c r="VMO590" s="47"/>
      <c r="VMP590" s="47"/>
      <c r="VMQ590" s="47"/>
      <c r="VMR590" s="47"/>
      <c r="VMS590" s="47"/>
      <c r="VMT590" s="47"/>
      <c r="VMU590" s="47"/>
      <c r="VMV590" s="47"/>
      <c r="VMW590" s="47"/>
      <c r="VMX590" s="47"/>
      <c r="VMY590" s="47"/>
      <c r="VMZ590" s="47"/>
      <c r="VNA590" s="47"/>
      <c r="VNB590" s="47"/>
      <c r="VNC590" s="47"/>
      <c r="VND590" s="47"/>
      <c r="VNE590" s="47"/>
      <c r="VNF590" s="47"/>
      <c r="VNG590" s="47"/>
      <c r="VNH590" s="47"/>
      <c r="VNI590" s="47"/>
      <c r="VNJ590" s="47"/>
      <c r="VNK590" s="47"/>
      <c r="VNL590" s="47"/>
      <c r="VNM590" s="47"/>
      <c r="VNN590" s="47"/>
      <c r="VNO590" s="47"/>
      <c r="VNP590" s="47"/>
      <c r="VNQ590" s="47"/>
      <c r="VNR590" s="47"/>
      <c r="VNS590" s="47"/>
      <c r="VNT590" s="47"/>
      <c r="VNU590" s="47"/>
      <c r="VNV590" s="47"/>
      <c r="VNW590" s="47"/>
      <c r="VNX590" s="47"/>
      <c r="VNY590" s="47"/>
      <c r="VNZ590" s="47"/>
      <c r="VOA590" s="47"/>
      <c r="VOB590" s="47"/>
      <c r="VOC590" s="47"/>
      <c r="VOD590" s="47"/>
      <c r="VOE590" s="47"/>
      <c r="VOF590" s="47"/>
      <c r="VOG590" s="47"/>
      <c r="VOH590" s="47"/>
      <c r="VOI590" s="47"/>
      <c r="VOJ590" s="47"/>
      <c r="VOK590" s="47"/>
      <c r="VOL590" s="47"/>
      <c r="VOM590" s="47"/>
      <c r="VON590" s="47"/>
      <c r="VOO590" s="47"/>
      <c r="VOP590" s="47"/>
      <c r="VOQ590" s="47"/>
      <c r="VOR590" s="47"/>
      <c r="VOS590" s="47"/>
      <c r="VOT590" s="47"/>
      <c r="VOU590" s="47"/>
      <c r="VOV590" s="47"/>
      <c r="VOW590" s="47"/>
      <c r="VOX590" s="47"/>
      <c r="VOY590" s="47"/>
      <c r="VOZ590" s="47"/>
      <c r="VPA590" s="47"/>
      <c r="VPB590" s="47"/>
      <c r="VPC590" s="47"/>
      <c r="VPD590" s="47"/>
      <c r="VPE590" s="47"/>
      <c r="VPF590" s="47"/>
      <c r="VPG590" s="47"/>
      <c r="VPH590" s="47"/>
      <c r="VPI590" s="47"/>
      <c r="VPJ590" s="47"/>
      <c r="VPK590" s="47"/>
      <c r="VPL590" s="47"/>
      <c r="VPM590" s="47"/>
      <c r="VPN590" s="47"/>
      <c r="VPO590" s="47"/>
      <c r="VPP590" s="47"/>
      <c r="VPQ590" s="47"/>
      <c r="VPR590" s="47"/>
      <c r="VPS590" s="47"/>
      <c r="VPT590" s="47"/>
      <c r="VPU590" s="47"/>
      <c r="VPV590" s="47"/>
      <c r="VPW590" s="47"/>
      <c r="VPX590" s="47"/>
      <c r="VPY590" s="47"/>
      <c r="VPZ590" s="47"/>
      <c r="VQA590" s="47"/>
      <c r="VQB590" s="47"/>
      <c r="VQC590" s="47"/>
      <c r="VQD590" s="47"/>
      <c r="VQE590" s="47"/>
      <c r="VQF590" s="47"/>
      <c r="VQG590" s="47"/>
      <c r="VQH590" s="47"/>
      <c r="VQI590" s="47"/>
      <c r="VQJ590" s="47"/>
      <c r="VQK590" s="47"/>
      <c r="VQL590" s="47"/>
      <c r="VQM590" s="47"/>
      <c r="VQN590" s="47"/>
      <c r="VQO590" s="47"/>
      <c r="VQP590" s="47"/>
      <c r="VQQ590" s="47"/>
      <c r="VQR590" s="47"/>
      <c r="VQS590" s="47"/>
      <c r="VQT590" s="47"/>
      <c r="VQU590" s="47"/>
      <c r="VQV590" s="47"/>
      <c r="VQW590" s="47"/>
      <c r="VQX590" s="47"/>
      <c r="VQY590" s="47"/>
      <c r="VQZ590" s="47"/>
      <c r="VRA590" s="47"/>
      <c r="VRB590" s="47"/>
      <c r="VRC590" s="47"/>
      <c r="VRD590" s="47"/>
      <c r="VRE590" s="47"/>
      <c r="VRF590" s="47"/>
      <c r="VRG590" s="47"/>
      <c r="VRH590" s="47"/>
      <c r="VRI590" s="47"/>
      <c r="VRJ590" s="47"/>
      <c r="VRK590" s="47"/>
      <c r="VRL590" s="47"/>
      <c r="VRM590" s="47"/>
      <c r="VRN590" s="47"/>
      <c r="VRO590" s="47"/>
      <c r="VRP590" s="47"/>
      <c r="VRQ590" s="47"/>
      <c r="VRR590" s="47"/>
      <c r="VRS590" s="47"/>
      <c r="VRT590" s="47"/>
      <c r="VRU590" s="47"/>
      <c r="VRV590" s="47"/>
      <c r="VRW590" s="47"/>
      <c r="VRX590" s="47"/>
      <c r="VRY590" s="47"/>
      <c r="VRZ590" s="47"/>
      <c r="VSA590" s="47"/>
      <c r="VSB590" s="47"/>
      <c r="VSC590" s="47"/>
      <c r="VSD590" s="47"/>
      <c r="VSE590" s="47"/>
      <c r="VSF590" s="47"/>
      <c r="VSG590" s="47"/>
      <c r="VSH590" s="47"/>
      <c r="VSI590" s="47"/>
      <c r="VSJ590" s="47"/>
      <c r="VSK590" s="47"/>
      <c r="VSL590" s="47"/>
      <c r="VSM590" s="47"/>
      <c r="VSN590" s="47"/>
      <c r="VSO590" s="47"/>
      <c r="VSP590" s="47"/>
      <c r="VSQ590" s="47"/>
      <c r="VSR590" s="47"/>
      <c r="VSS590" s="47"/>
      <c r="VST590" s="47"/>
      <c r="VSU590" s="47"/>
      <c r="VSV590" s="47"/>
      <c r="VSW590" s="47"/>
      <c r="VSX590" s="47"/>
      <c r="VSY590" s="47"/>
      <c r="VSZ590" s="47"/>
      <c r="VTA590" s="47"/>
      <c r="VTB590" s="47"/>
      <c r="VTC590" s="47"/>
      <c r="VTD590" s="47"/>
      <c r="VTE590" s="47"/>
      <c r="VTF590" s="47"/>
      <c r="VTG590" s="47"/>
      <c r="VTH590" s="47"/>
      <c r="VTI590" s="47"/>
      <c r="VTJ590" s="47"/>
      <c r="VTK590" s="47"/>
      <c r="VTL590" s="47"/>
      <c r="VTM590" s="47"/>
      <c r="VTN590" s="47"/>
      <c r="VTO590" s="47"/>
      <c r="VTP590" s="47"/>
      <c r="VTQ590" s="47"/>
      <c r="VTR590" s="47"/>
      <c r="VTS590" s="47"/>
      <c r="VTT590" s="47"/>
      <c r="VTU590" s="47"/>
      <c r="VTV590" s="47"/>
      <c r="VTW590" s="47"/>
      <c r="VTX590" s="47"/>
      <c r="VTY590" s="47"/>
      <c r="VTZ590" s="47"/>
      <c r="VUA590" s="47"/>
      <c r="VUB590" s="47"/>
      <c r="VUC590" s="47"/>
      <c r="VUD590" s="47"/>
      <c r="VUE590" s="47"/>
      <c r="VUF590" s="47"/>
      <c r="VUG590" s="47"/>
      <c r="VUH590" s="47"/>
      <c r="VUI590" s="47"/>
      <c r="VUJ590" s="47"/>
      <c r="VUK590" s="47"/>
      <c r="VUL590" s="47"/>
      <c r="VUM590" s="47"/>
      <c r="VUN590" s="47"/>
      <c r="VUO590" s="47"/>
      <c r="VUP590" s="47"/>
      <c r="VUQ590" s="47"/>
      <c r="VUR590" s="47"/>
      <c r="VUS590" s="47"/>
      <c r="VUT590" s="47"/>
      <c r="VUU590" s="47"/>
      <c r="VUV590" s="47"/>
      <c r="VUW590" s="47"/>
      <c r="VUX590" s="47"/>
      <c r="VUY590" s="47"/>
      <c r="VUZ590" s="47"/>
      <c r="VVA590" s="47"/>
      <c r="VVB590" s="47"/>
      <c r="VVC590" s="47"/>
      <c r="VVD590" s="47"/>
      <c r="VVE590" s="47"/>
      <c r="VVF590" s="47"/>
      <c r="VVG590" s="47"/>
      <c r="VVH590" s="47"/>
      <c r="VVI590" s="47"/>
      <c r="VVJ590" s="47"/>
      <c r="VVK590" s="47"/>
      <c r="VVL590" s="47"/>
      <c r="VVM590" s="47"/>
      <c r="VVN590" s="47"/>
      <c r="VVO590" s="47"/>
      <c r="VVP590" s="47"/>
      <c r="VVQ590" s="47"/>
      <c r="VVR590" s="47"/>
      <c r="VVS590" s="47"/>
      <c r="VVT590" s="47"/>
      <c r="VVU590" s="47"/>
      <c r="VVV590" s="47"/>
      <c r="VVW590" s="47"/>
      <c r="VVX590" s="47"/>
      <c r="VVY590" s="47"/>
      <c r="VVZ590" s="47"/>
      <c r="VWA590" s="47"/>
      <c r="VWB590" s="47"/>
      <c r="VWC590" s="47"/>
      <c r="VWD590" s="47"/>
      <c r="VWE590" s="47"/>
      <c r="VWF590" s="47"/>
      <c r="VWG590" s="47"/>
      <c r="VWH590" s="47"/>
      <c r="VWI590" s="47"/>
      <c r="VWJ590" s="47"/>
      <c r="VWK590" s="47"/>
      <c r="VWL590" s="47"/>
      <c r="VWM590" s="47"/>
      <c r="VWN590" s="47"/>
      <c r="VWO590" s="47"/>
      <c r="VWP590" s="47"/>
      <c r="VWQ590" s="47"/>
      <c r="VWR590" s="47"/>
      <c r="VWS590" s="47"/>
      <c r="VWT590" s="47"/>
      <c r="VWU590" s="47"/>
      <c r="VWV590" s="47"/>
      <c r="VWW590" s="47"/>
      <c r="VWX590" s="47"/>
      <c r="VWY590" s="47"/>
      <c r="VWZ590" s="47"/>
      <c r="VXA590" s="47"/>
      <c r="VXB590" s="47"/>
      <c r="VXC590" s="47"/>
      <c r="VXD590" s="47"/>
      <c r="VXE590" s="47"/>
      <c r="VXF590" s="47"/>
      <c r="VXG590" s="47"/>
      <c r="VXH590" s="47"/>
      <c r="VXI590" s="47"/>
      <c r="VXJ590" s="47"/>
      <c r="VXK590" s="47"/>
      <c r="VXL590" s="47"/>
      <c r="VXM590" s="47"/>
      <c r="VXN590" s="47"/>
      <c r="VXO590" s="47"/>
      <c r="VXP590" s="47"/>
      <c r="VXQ590" s="47"/>
      <c r="VXR590" s="47"/>
      <c r="VXS590" s="47"/>
      <c r="VXT590" s="47"/>
      <c r="VXU590" s="47"/>
      <c r="VXV590" s="47"/>
      <c r="VXW590" s="47"/>
      <c r="VXX590" s="47"/>
      <c r="VXY590" s="47"/>
      <c r="VXZ590" s="47"/>
      <c r="VYA590" s="47"/>
      <c r="VYB590" s="47"/>
      <c r="VYC590" s="47"/>
      <c r="VYD590" s="47"/>
      <c r="VYE590" s="47"/>
      <c r="VYF590" s="47"/>
      <c r="VYG590" s="47"/>
      <c r="VYH590" s="47"/>
      <c r="VYI590" s="47"/>
      <c r="VYJ590" s="47"/>
      <c r="VYK590" s="47"/>
      <c r="VYL590" s="47"/>
      <c r="VYM590" s="47"/>
      <c r="VYN590" s="47"/>
      <c r="VYO590" s="47"/>
      <c r="VYP590" s="47"/>
      <c r="VYQ590" s="47"/>
      <c r="VYR590" s="47"/>
      <c r="VYS590" s="47"/>
      <c r="VYT590" s="47"/>
      <c r="VYU590" s="47"/>
      <c r="VYV590" s="47"/>
      <c r="VYW590" s="47"/>
      <c r="VYX590" s="47"/>
      <c r="VYY590" s="47"/>
      <c r="VYZ590" s="47"/>
      <c r="VZA590" s="47"/>
      <c r="VZB590" s="47"/>
      <c r="VZC590" s="47"/>
      <c r="VZD590" s="47"/>
      <c r="VZE590" s="47"/>
      <c r="VZF590" s="47"/>
      <c r="VZG590" s="47"/>
      <c r="VZH590" s="47"/>
      <c r="VZI590" s="47"/>
      <c r="VZJ590" s="47"/>
      <c r="VZK590" s="47"/>
      <c r="VZL590" s="47"/>
      <c r="VZM590" s="47"/>
      <c r="VZN590" s="47"/>
      <c r="VZO590" s="47"/>
      <c r="VZP590" s="47"/>
      <c r="VZQ590" s="47"/>
      <c r="VZR590" s="47"/>
      <c r="VZS590" s="47"/>
      <c r="VZT590" s="47"/>
      <c r="VZU590" s="47"/>
      <c r="VZV590" s="47"/>
      <c r="VZW590" s="47"/>
      <c r="VZX590" s="47"/>
      <c r="VZY590" s="47"/>
      <c r="VZZ590" s="47"/>
      <c r="WAA590" s="47"/>
      <c r="WAB590" s="47"/>
      <c r="WAC590" s="47"/>
      <c r="WAD590" s="47"/>
      <c r="WAE590" s="47"/>
      <c r="WAF590" s="47"/>
      <c r="WAG590" s="47"/>
      <c r="WAH590" s="47"/>
      <c r="WAI590" s="47"/>
      <c r="WAJ590" s="47"/>
      <c r="WAK590" s="47"/>
      <c r="WAL590" s="47"/>
      <c r="WAM590" s="47"/>
      <c r="WAN590" s="47"/>
      <c r="WAO590" s="47"/>
      <c r="WAP590" s="47"/>
      <c r="WAQ590" s="47"/>
      <c r="WAR590" s="47"/>
      <c r="WAS590" s="47"/>
      <c r="WAT590" s="47"/>
      <c r="WAU590" s="47"/>
      <c r="WAV590" s="47"/>
      <c r="WAW590" s="47"/>
      <c r="WAX590" s="47"/>
      <c r="WAY590" s="47"/>
      <c r="WAZ590" s="47"/>
      <c r="WBA590" s="47"/>
      <c r="WBB590" s="47"/>
      <c r="WBC590" s="47"/>
      <c r="WBD590" s="47"/>
      <c r="WBE590" s="47"/>
      <c r="WBF590" s="47"/>
      <c r="WBG590" s="47"/>
      <c r="WBH590" s="47"/>
      <c r="WBI590" s="47"/>
      <c r="WBJ590" s="47"/>
      <c r="WBK590" s="47"/>
      <c r="WBL590" s="47"/>
      <c r="WBM590" s="47"/>
      <c r="WBN590" s="47"/>
      <c r="WBO590" s="47"/>
      <c r="WBP590" s="47"/>
      <c r="WBQ590" s="47"/>
      <c r="WBR590" s="47"/>
      <c r="WBS590" s="47"/>
      <c r="WBT590" s="47"/>
      <c r="WBU590" s="47"/>
      <c r="WBV590" s="47"/>
      <c r="WBW590" s="47"/>
      <c r="WBX590" s="47"/>
      <c r="WBY590" s="47"/>
      <c r="WBZ590" s="47"/>
      <c r="WCA590" s="47"/>
      <c r="WCB590" s="47"/>
      <c r="WCC590" s="47"/>
      <c r="WCD590" s="47"/>
      <c r="WCE590" s="47"/>
      <c r="WCF590" s="47"/>
      <c r="WCG590" s="47"/>
      <c r="WCH590" s="47"/>
      <c r="WCI590" s="47"/>
      <c r="WCJ590" s="47"/>
      <c r="WCK590" s="47"/>
      <c r="WCL590" s="47"/>
      <c r="WCM590" s="47"/>
      <c r="WCN590" s="47"/>
      <c r="WCO590" s="47"/>
      <c r="WCP590" s="47"/>
      <c r="WCQ590" s="47"/>
      <c r="WCR590" s="47"/>
      <c r="WCS590" s="47"/>
      <c r="WCT590" s="47"/>
      <c r="WCU590" s="47"/>
      <c r="WCV590" s="47"/>
      <c r="WCW590" s="47"/>
      <c r="WCX590" s="47"/>
      <c r="WCY590" s="47"/>
      <c r="WCZ590" s="47"/>
      <c r="WDA590" s="47"/>
      <c r="WDB590" s="47"/>
      <c r="WDC590" s="47"/>
      <c r="WDD590" s="47"/>
      <c r="WDE590" s="47"/>
      <c r="WDF590" s="47"/>
      <c r="WDG590" s="47"/>
      <c r="WDH590" s="47"/>
      <c r="WDI590" s="47"/>
      <c r="WDJ590" s="47"/>
      <c r="WDK590" s="47"/>
      <c r="WDL590" s="47"/>
      <c r="WDM590" s="47"/>
      <c r="WDN590" s="47"/>
      <c r="WDO590" s="47"/>
      <c r="WDP590" s="47"/>
      <c r="WDQ590" s="47"/>
      <c r="WDR590" s="47"/>
      <c r="WDS590" s="47"/>
      <c r="WDT590" s="47"/>
      <c r="WDU590" s="47"/>
      <c r="WDV590" s="47"/>
      <c r="WDW590" s="47"/>
      <c r="WDX590" s="47"/>
      <c r="WDY590" s="47"/>
      <c r="WDZ590" s="47"/>
      <c r="WEA590" s="47"/>
      <c r="WEB590" s="47"/>
      <c r="WEC590" s="47"/>
      <c r="WED590" s="47"/>
      <c r="WEE590" s="47"/>
      <c r="WEF590" s="47"/>
      <c r="WEG590" s="47"/>
      <c r="WEH590" s="47"/>
      <c r="WEI590" s="47"/>
      <c r="WEJ590" s="47"/>
      <c r="WEK590" s="47"/>
      <c r="WEL590" s="47"/>
      <c r="WEM590" s="47"/>
      <c r="WEN590" s="47"/>
      <c r="WEO590" s="47"/>
      <c r="WEP590" s="47"/>
      <c r="WEQ590" s="47"/>
      <c r="WER590" s="47"/>
      <c r="WES590" s="47"/>
      <c r="WET590" s="47"/>
      <c r="WEU590" s="47"/>
      <c r="WEV590" s="47"/>
      <c r="WEW590" s="47"/>
      <c r="WEX590" s="47"/>
      <c r="WEY590" s="47"/>
      <c r="WEZ590" s="47"/>
      <c r="WFA590" s="47"/>
      <c r="WFB590" s="47"/>
      <c r="WFC590" s="47"/>
      <c r="WFD590" s="47"/>
      <c r="WFE590" s="47"/>
      <c r="WFF590" s="47"/>
      <c r="WFG590" s="47"/>
      <c r="WFH590" s="47"/>
      <c r="WFI590" s="47"/>
      <c r="WFJ590" s="47"/>
      <c r="WFK590" s="47"/>
      <c r="WFL590" s="47"/>
      <c r="WFM590" s="47"/>
      <c r="WFN590" s="47"/>
      <c r="WFO590" s="47"/>
      <c r="WFP590" s="47"/>
      <c r="WFQ590" s="47"/>
      <c r="WFR590" s="47"/>
      <c r="WFS590" s="47"/>
      <c r="WFT590" s="47"/>
      <c r="WFU590" s="47"/>
      <c r="WFV590" s="47"/>
      <c r="WFW590" s="47"/>
      <c r="WFX590" s="47"/>
      <c r="WFY590" s="47"/>
      <c r="WFZ590" s="47"/>
      <c r="WGA590" s="47"/>
      <c r="WGB590" s="47"/>
      <c r="WGC590" s="47"/>
      <c r="WGD590" s="47"/>
      <c r="WGE590" s="47"/>
      <c r="WGF590" s="47"/>
      <c r="WGG590" s="47"/>
      <c r="WGH590" s="47"/>
      <c r="WGI590" s="47"/>
      <c r="WGJ590" s="47"/>
      <c r="WGK590" s="47"/>
      <c r="WGL590" s="47"/>
      <c r="WGM590" s="47"/>
      <c r="WGN590" s="47"/>
      <c r="WGO590" s="47"/>
      <c r="WGP590" s="47"/>
      <c r="WGQ590" s="47"/>
      <c r="WGR590" s="47"/>
      <c r="WGS590" s="47"/>
      <c r="WGT590" s="47"/>
      <c r="WGU590" s="47"/>
      <c r="WGV590" s="47"/>
      <c r="WGW590" s="47"/>
      <c r="WGX590" s="47"/>
      <c r="WGY590" s="47"/>
      <c r="WGZ590" s="47"/>
      <c r="WHA590" s="47"/>
      <c r="WHB590" s="47"/>
      <c r="WHC590" s="47"/>
      <c r="WHD590" s="47"/>
      <c r="WHE590" s="47"/>
      <c r="WHF590" s="47"/>
      <c r="WHG590" s="47"/>
      <c r="WHH590" s="47"/>
      <c r="WHI590" s="47"/>
      <c r="WHJ590" s="47"/>
      <c r="WHK590" s="47"/>
      <c r="WHL590" s="47"/>
      <c r="WHM590" s="47"/>
      <c r="WHN590" s="47"/>
      <c r="WHO590" s="47"/>
      <c r="WHP590" s="47"/>
      <c r="WHQ590" s="47"/>
      <c r="WHR590" s="47"/>
      <c r="WHS590" s="47"/>
      <c r="WHT590" s="47"/>
      <c r="WHU590" s="47"/>
      <c r="WHV590" s="47"/>
      <c r="WHW590" s="47"/>
      <c r="WHX590" s="47"/>
      <c r="WHY590" s="47"/>
      <c r="WHZ590" s="47"/>
      <c r="WIA590" s="47"/>
      <c r="WIB590" s="47"/>
      <c r="WIC590" s="47"/>
      <c r="WID590" s="47"/>
      <c r="WIE590" s="47"/>
      <c r="WIF590" s="47"/>
      <c r="WIG590" s="47"/>
      <c r="WIH590" s="47"/>
      <c r="WII590" s="47"/>
      <c r="WIJ590" s="47"/>
      <c r="WIK590" s="47"/>
      <c r="WIL590" s="47"/>
      <c r="WIM590" s="47"/>
      <c r="WIN590" s="47"/>
      <c r="WIO590" s="47"/>
      <c r="WIP590" s="47"/>
      <c r="WIQ590" s="47"/>
      <c r="WIR590" s="47"/>
      <c r="WIS590" s="47"/>
      <c r="WIT590" s="47"/>
      <c r="WIU590" s="47"/>
      <c r="WIV590" s="47"/>
      <c r="WIW590" s="47"/>
      <c r="WIX590" s="47"/>
      <c r="WIY590" s="47"/>
      <c r="WIZ590" s="47"/>
      <c r="WJA590" s="47"/>
      <c r="WJB590" s="47"/>
      <c r="WJC590" s="47"/>
      <c r="WJD590" s="47"/>
      <c r="WJE590" s="47"/>
      <c r="WJF590" s="47"/>
      <c r="WJG590" s="47"/>
      <c r="WJH590" s="47"/>
      <c r="WJI590" s="47"/>
      <c r="WJJ590" s="47"/>
      <c r="WJK590" s="47"/>
      <c r="WJL590" s="47"/>
      <c r="WJM590" s="47"/>
      <c r="WJN590" s="47"/>
      <c r="WJO590" s="47"/>
      <c r="WJP590" s="47"/>
      <c r="WJQ590" s="47"/>
      <c r="WJR590" s="47"/>
      <c r="WJS590" s="47"/>
      <c r="WJT590" s="47"/>
      <c r="WJU590" s="47"/>
      <c r="WJV590" s="47"/>
      <c r="WJW590" s="47"/>
      <c r="WJX590" s="47"/>
      <c r="WJY590" s="47"/>
      <c r="WJZ590" s="47"/>
      <c r="WKA590" s="47"/>
      <c r="WKB590" s="47"/>
      <c r="WKC590" s="47"/>
      <c r="WKD590" s="47"/>
      <c r="WKE590" s="47"/>
      <c r="WKF590" s="47"/>
      <c r="WKG590" s="47"/>
      <c r="WKH590" s="47"/>
      <c r="WKI590" s="47"/>
      <c r="WKJ590" s="47"/>
      <c r="WKK590" s="47"/>
      <c r="WKL590" s="47"/>
      <c r="WKM590" s="47"/>
      <c r="WKN590" s="47"/>
      <c r="WKO590" s="47"/>
      <c r="WKP590" s="47"/>
      <c r="WKQ590" s="47"/>
      <c r="WKR590" s="47"/>
      <c r="WKS590" s="47"/>
      <c r="WKT590" s="47"/>
      <c r="WKU590" s="47"/>
      <c r="WKV590" s="47"/>
      <c r="WKW590" s="47"/>
      <c r="WKX590" s="47"/>
      <c r="WKY590" s="47"/>
      <c r="WKZ590" s="47"/>
      <c r="WLA590" s="47"/>
      <c r="WLB590" s="47"/>
      <c r="WLC590" s="47"/>
      <c r="WLD590" s="47"/>
      <c r="WLE590" s="47"/>
      <c r="WLF590" s="47"/>
      <c r="WLG590" s="47"/>
      <c r="WLH590" s="47"/>
      <c r="WLI590" s="47"/>
      <c r="WLJ590" s="47"/>
      <c r="WLK590" s="47"/>
      <c r="WLL590" s="47"/>
      <c r="WLM590" s="47"/>
      <c r="WLN590" s="47"/>
      <c r="WLO590" s="47"/>
      <c r="WLP590" s="47"/>
      <c r="WLQ590" s="47"/>
      <c r="WLR590" s="47"/>
      <c r="WLS590" s="47"/>
      <c r="WLT590" s="47"/>
      <c r="WLU590" s="47"/>
      <c r="WLV590" s="47"/>
      <c r="WLW590" s="47"/>
      <c r="WLX590" s="47"/>
      <c r="WLY590" s="47"/>
      <c r="WLZ590" s="47"/>
      <c r="WMA590" s="47"/>
      <c r="WMB590" s="47"/>
      <c r="WMC590" s="47"/>
      <c r="WMD590" s="47"/>
      <c r="WME590" s="47"/>
      <c r="WMF590" s="47"/>
      <c r="WMG590" s="47"/>
      <c r="WMH590" s="47"/>
      <c r="WMI590" s="47"/>
      <c r="WMJ590" s="47"/>
      <c r="WMK590" s="47"/>
      <c r="WML590" s="47"/>
      <c r="WMM590" s="47"/>
      <c r="WMN590" s="47"/>
      <c r="WMO590" s="47"/>
      <c r="WMP590" s="47"/>
      <c r="WMQ590" s="47"/>
      <c r="WMR590" s="47"/>
      <c r="WMS590" s="47"/>
      <c r="WMT590" s="47"/>
      <c r="WMU590" s="47"/>
      <c r="WMV590" s="47"/>
      <c r="WMW590" s="47"/>
      <c r="WMX590" s="47"/>
      <c r="WMY590" s="47"/>
      <c r="WMZ590" s="47"/>
      <c r="WNA590" s="47"/>
      <c r="WNB590" s="47"/>
      <c r="WNC590" s="47"/>
      <c r="WND590" s="47"/>
      <c r="WNE590" s="47"/>
      <c r="WNF590" s="47"/>
      <c r="WNG590" s="47"/>
      <c r="WNH590" s="47"/>
      <c r="WNI590" s="47"/>
      <c r="WNJ590" s="47"/>
      <c r="WNK590" s="47"/>
      <c r="WNL590" s="47"/>
      <c r="WNM590" s="47"/>
      <c r="WNN590" s="47"/>
      <c r="WNO590" s="47"/>
      <c r="WNP590" s="47"/>
      <c r="WNQ590" s="47"/>
      <c r="WNR590" s="47"/>
      <c r="WNS590" s="47"/>
      <c r="WNT590" s="47"/>
      <c r="WNU590" s="47"/>
      <c r="WNV590" s="47"/>
      <c r="WNW590" s="47"/>
      <c r="WNX590" s="47"/>
      <c r="WNY590" s="47"/>
      <c r="WNZ590" s="47"/>
      <c r="WOA590" s="47"/>
      <c r="WOB590" s="47"/>
      <c r="WOC590" s="47"/>
      <c r="WOD590" s="47"/>
      <c r="WOE590" s="47"/>
      <c r="WOF590" s="47"/>
      <c r="WOG590" s="47"/>
      <c r="WOH590" s="47"/>
      <c r="WOI590" s="47"/>
      <c r="WOJ590" s="47"/>
      <c r="WOK590" s="47"/>
      <c r="WOL590" s="47"/>
      <c r="WOM590" s="47"/>
      <c r="WON590" s="47"/>
      <c r="WOO590" s="47"/>
      <c r="WOP590" s="47"/>
      <c r="WOQ590" s="47"/>
      <c r="WOR590" s="47"/>
      <c r="WOS590" s="47"/>
      <c r="WOT590" s="47"/>
      <c r="WOU590" s="47"/>
      <c r="WOV590" s="47"/>
      <c r="WOW590" s="47"/>
      <c r="WOX590" s="47"/>
      <c r="WOY590" s="47"/>
      <c r="WOZ590" s="47"/>
      <c r="WPA590" s="47"/>
      <c r="WPB590" s="47"/>
      <c r="WPC590" s="47"/>
      <c r="WPD590" s="47"/>
      <c r="WPE590" s="47"/>
      <c r="WPF590" s="47"/>
      <c r="WPG590" s="47"/>
      <c r="WPH590" s="47"/>
      <c r="WPI590" s="47"/>
      <c r="WPJ590" s="47"/>
      <c r="WPK590" s="47"/>
      <c r="WPL590" s="47"/>
      <c r="WPM590" s="47"/>
      <c r="WPN590" s="47"/>
      <c r="WPO590" s="47"/>
      <c r="WPP590" s="47"/>
      <c r="WPQ590" s="47"/>
      <c r="WPR590" s="47"/>
      <c r="WPS590" s="47"/>
      <c r="WPT590" s="47"/>
      <c r="WPU590" s="47"/>
      <c r="WPV590" s="47"/>
      <c r="WPW590" s="47"/>
      <c r="WPX590" s="47"/>
      <c r="WPY590" s="47"/>
      <c r="WPZ590" s="47"/>
      <c r="WQA590" s="47"/>
      <c r="WQB590" s="47"/>
      <c r="WQC590" s="47"/>
      <c r="WQD590" s="47"/>
      <c r="WQE590" s="47"/>
      <c r="WQF590" s="47"/>
      <c r="WQG590" s="47"/>
      <c r="WQH590" s="47"/>
      <c r="WQI590" s="47"/>
      <c r="WQJ590" s="47"/>
      <c r="WQK590" s="47"/>
      <c r="WQL590" s="47"/>
      <c r="WQM590" s="47"/>
      <c r="WQN590" s="47"/>
      <c r="WQO590" s="47"/>
      <c r="WQP590" s="47"/>
      <c r="WQQ590" s="47"/>
      <c r="WQR590" s="47"/>
      <c r="WQS590" s="47"/>
      <c r="WQT590" s="47"/>
      <c r="WQU590" s="47"/>
      <c r="WQV590" s="47"/>
      <c r="WQW590" s="47"/>
      <c r="WQX590" s="47"/>
      <c r="WQY590" s="47"/>
      <c r="WQZ590" s="47"/>
      <c r="WRA590" s="47"/>
      <c r="WRB590" s="47"/>
      <c r="WRC590" s="47"/>
      <c r="WRD590" s="47"/>
      <c r="WRE590" s="47"/>
      <c r="WRF590" s="47"/>
      <c r="WRG590" s="47"/>
      <c r="WRH590" s="47"/>
      <c r="WRI590" s="47"/>
      <c r="WRJ590" s="47"/>
      <c r="WRK590" s="47"/>
      <c r="WRL590" s="47"/>
      <c r="WRM590" s="47"/>
      <c r="WRN590" s="47"/>
      <c r="WRO590" s="47"/>
      <c r="WRP590" s="47"/>
      <c r="WRQ590" s="47"/>
      <c r="WRR590" s="47"/>
      <c r="WRS590" s="47"/>
      <c r="WRT590" s="47"/>
      <c r="WRU590" s="47"/>
      <c r="WRV590" s="47"/>
      <c r="WRW590" s="47"/>
      <c r="WRX590" s="47"/>
      <c r="WRY590" s="47"/>
      <c r="WRZ590" s="47"/>
      <c r="WSA590" s="47"/>
      <c r="WSB590" s="47"/>
      <c r="WSC590" s="47"/>
      <c r="WSD590" s="47"/>
      <c r="WSE590" s="47"/>
      <c r="WSF590" s="47"/>
      <c r="WSG590" s="47"/>
      <c r="WSH590" s="47"/>
      <c r="WSI590" s="47"/>
      <c r="WSJ590" s="47"/>
      <c r="WSK590" s="47"/>
      <c r="WSL590" s="47"/>
      <c r="WSM590" s="47"/>
      <c r="WSN590" s="47"/>
      <c r="WSO590" s="47"/>
      <c r="WSP590" s="47"/>
      <c r="WSQ590" s="47"/>
      <c r="WSR590" s="47"/>
      <c r="WSS590" s="47"/>
      <c r="WST590" s="47"/>
      <c r="WSU590" s="47"/>
      <c r="WSV590" s="47"/>
      <c r="WSW590" s="47"/>
      <c r="WSX590" s="47"/>
      <c r="WSY590" s="47"/>
      <c r="WSZ590" s="47"/>
      <c r="WTA590" s="47"/>
      <c r="WTB590" s="47"/>
      <c r="WTC590" s="47"/>
      <c r="WTD590" s="47"/>
      <c r="WTE590" s="47"/>
      <c r="WTF590" s="47"/>
      <c r="WTG590" s="47"/>
      <c r="WTH590" s="47"/>
      <c r="WTI590" s="47"/>
      <c r="WTJ590" s="47"/>
      <c r="WTK590" s="47"/>
      <c r="WTL590" s="47"/>
      <c r="WTM590" s="47"/>
      <c r="WTN590" s="47"/>
      <c r="WTO590" s="47"/>
      <c r="WTP590" s="47"/>
      <c r="WTQ590" s="47"/>
      <c r="WTR590" s="47"/>
      <c r="WTS590" s="47"/>
      <c r="WTT590" s="47"/>
      <c r="WTU590" s="47"/>
      <c r="WTV590" s="47"/>
      <c r="WTW590" s="47"/>
      <c r="WTX590" s="47"/>
      <c r="WTY590" s="47"/>
      <c r="WTZ590" s="47"/>
      <c r="WUA590" s="47"/>
      <c r="WUB590" s="47"/>
      <c r="WUC590" s="47"/>
      <c r="WUD590" s="47"/>
      <c r="WUE590" s="47"/>
      <c r="WUF590" s="47"/>
      <c r="WUG590" s="47"/>
      <c r="WUH590" s="47"/>
      <c r="WUI590" s="47"/>
      <c r="WUJ590" s="47"/>
      <c r="WUK590" s="47"/>
      <c r="WUL590" s="47"/>
      <c r="WUM590" s="47"/>
      <c r="WUN590" s="47"/>
      <c r="WUO590" s="47"/>
      <c r="WUP590" s="47"/>
      <c r="WUQ590" s="47"/>
      <c r="WUR590" s="47"/>
      <c r="WUS590" s="47"/>
      <c r="WUT590" s="47"/>
      <c r="WUU590" s="47"/>
      <c r="WUV590" s="47"/>
      <c r="WUW590" s="47"/>
      <c r="WUX590" s="47"/>
      <c r="WUY590" s="47"/>
      <c r="WUZ590" s="47"/>
      <c r="WVA590" s="47"/>
      <c r="WVB590" s="47"/>
      <c r="WVC590" s="47"/>
      <c r="WVD590" s="47"/>
      <c r="WVE590" s="47"/>
      <c r="WVF590" s="47"/>
      <c r="WVG590" s="47"/>
      <c r="WVH590" s="47"/>
      <c r="WVI590" s="47"/>
      <c r="WVJ590" s="47"/>
      <c r="WVK590" s="47"/>
      <c r="WVL590" s="47"/>
      <c r="WVM590" s="47"/>
      <c r="WVN590" s="47"/>
      <c r="WVO590" s="47"/>
      <c r="WVP590" s="47"/>
      <c r="WVQ590" s="47"/>
      <c r="WVR590" s="47"/>
      <c r="WVS590" s="47"/>
      <c r="WVT590" s="47"/>
      <c r="WVU590" s="47"/>
      <c r="WVV590" s="47"/>
      <c r="WVW590" s="47"/>
      <c r="WVX590" s="47"/>
      <c r="WVY590" s="47"/>
      <c r="WVZ590" s="47"/>
      <c r="WWA590" s="47"/>
      <c r="WWB590" s="47"/>
      <c r="WWC590" s="47"/>
      <c r="WWD590" s="47"/>
      <c r="WWE590" s="47"/>
      <c r="WWF590" s="47"/>
      <c r="WWG590" s="47"/>
      <c r="WWH590" s="47"/>
      <c r="WWI590" s="47"/>
      <c r="WWJ590" s="47"/>
      <c r="WWK590" s="47"/>
      <c r="WWL590" s="47"/>
      <c r="WWM590" s="47"/>
      <c r="WWN590" s="47"/>
      <c r="WWO590" s="47"/>
      <c r="WWP590" s="47"/>
      <c r="WWQ590" s="47"/>
      <c r="WWR590" s="47"/>
      <c r="WWS590" s="47"/>
      <c r="WWT590" s="47"/>
      <c r="WWU590" s="47"/>
      <c r="WWV590" s="47"/>
      <c r="WWW590" s="47"/>
      <c r="WWX590" s="47"/>
      <c r="WWY590" s="47"/>
      <c r="WWZ590" s="47"/>
      <c r="WXA590" s="47"/>
      <c r="WXB590" s="47"/>
      <c r="WXC590" s="47"/>
      <c r="WXD590" s="47"/>
      <c r="WXE590" s="47"/>
      <c r="WXF590" s="47"/>
      <c r="WXG590" s="47"/>
      <c r="WXH590" s="47"/>
      <c r="WXI590" s="47"/>
      <c r="WXJ590" s="47"/>
      <c r="WXK590" s="47"/>
      <c r="WXL590" s="47"/>
      <c r="WXM590" s="47"/>
      <c r="WXN590" s="47"/>
      <c r="WXO590" s="47"/>
      <c r="WXP590" s="47"/>
      <c r="WXQ590" s="47"/>
      <c r="WXR590" s="47"/>
      <c r="WXS590" s="47"/>
      <c r="WXT590" s="47"/>
      <c r="WXU590" s="47"/>
      <c r="WXV590" s="47"/>
      <c r="WXW590" s="47"/>
      <c r="WXX590" s="47"/>
      <c r="WXY590" s="47"/>
      <c r="WXZ590" s="47"/>
      <c r="WYA590" s="47"/>
      <c r="WYB590" s="47"/>
      <c r="WYC590" s="47"/>
      <c r="WYD590" s="47"/>
      <c r="WYE590" s="47"/>
      <c r="WYF590" s="47"/>
      <c r="WYG590" s="47"/>
      <c r="WYH590" s="47"/>
      <c r="WYI590" s="47"/>
      <c r="WYJ590" s="47"/>
      <c r="WYK590" s="47"/>
      <c r="WYL590" s="47"/>
      <c r="WYM590" s="47"/>
      <c r="WYN590" s="47"/>
      <c r="WYO590" s="47"/>
      <c r="WYP590" s="47"/>
      <c r="WYQ590" s="47"/>
      <c r="WYR590" s="47"/>
      <c r="WYS590" s="47"/>
      <c r="WYT590" s="47"/>
      <c r="WYU590" s="47"/>
      <c r="WYV590" s="47"/>
      <c r="WYW590" s="47"/>
      <c r="WYX590" s="47"/>
      <c r="WYY590" s="47"/>
      <c r="WYZ590" s="47"/>
      <c r="WZA590" s="47"/>
      <c r="WZB590" s="47"/>
      <c r="WZC590" s="47"/>
      <c r="WZD590" s="47"/>
      <c r="WZE590" s="47"/>
      <c r="WZF590" s="47"/>
      <c r="WZG590" s="47"/>
      <c r="WZH590" s="47"/>
      <c r="WZI590" s="47"/>
      <c r="WZJ590" s="47"/>
      <c r="WZK590" s="47"/>
      <c r="WZL590" s="47"/>
      <c r="WZM590" s="47"/>
      <c r="WZN590" s="47"/>
      <c r="WZO590" s="47"/>
      <c r="WZP590" s="47"/>
      <c r="WZQ590" s="47"/>
      <c r="WZR590" s="47"/>
      <c r="WZS590" s="47"/>
      <c r="WZT590" s="47"/>
      <c r="WZU590" s="47"/>
      <c r="WZV590" s="47"/>
      <c r="WZW590" s="47"/>
      <c r="WZX590" s="47"/>
      <c r="WZY590" s="47"/>
      <c r="WZZ590" s="47"/>
      <c r="XAA590" s="47"/>
      <c r="XAB590" s="47"/>
      <c r="XAC590" s="47"/>
      <c r="XAD590" s="47"/>
      <c r="XAE590" s="47"/>
      <c r="XAF590" s="47"/>
      <c r="XAG590" s="47"/>
      <c r="XAH590" s="47"/>
      <c r="XAI590" s="47"/>
      <c r="XAJ590" s="47"/>
      <c r="XAK590" s="47"/>
      <c r="XAL590" s="47"/>
      <c r="XAM590" s="47"/>
      <c r="XAN590" s="47"/>
      <c r="XAO590" s="47"/>
      <c r="XAP590" s="47"/>
      <c r="XAQ590" s="47"/>
      <c r="XAR590" s="47"/>
      <c r="XAS590" s="47"/>
      <c r="XAT590" s="47"/>
      <c r="XAU590" s="47"/>
      <c r="XAV590" s="47"/>
      <c r="XAW590" s="47"/>
      <c r="XAX590" s="47"/>
      <c r="XAY590" s="47"/>
      <c r="XAZ590" s="47"/>
      <c r="XBA590" s="47"/>
      <c r="XBB590" s="47"/>
      <c r="XBC590" s="47"/>
      <c r="XBD590" s="47"/>
      <c r="XBE590" s="47"/>
      <c r="XBF590" s="47"/>
      <c r="XBG590" s="47"/>
      <c r="XBH590" s="47"/>
      <c r="XBI590" s="47"/>
      <c r="XBJ590" s="47"/>
      <c r="XBK590" s="47"/>
      <c r="XBL590" s="47"/>
      <c r="XBM590" s="47"/>
      <c r="XBN590" s="47"/>
      <c r="XBO590" s="47"/>
      <c r="XBP590" s="47"/>
      <c r="XBQ590" s="47"/>
      <c r="XBR590" s="47"/>
      <c r="XBS590" s="47"/>
      <c r="XBT590" s="47"/>
      <c r="XBU590" s="47"/>
      <c r="XBV590" s="47"/>
      <c r="XBW590" s="47"/>
      <c r="XBX590" s="47"/>
      <c r="XBY590" s="47"/>
      <c r="XBZ590" s="47"/>
      <c r="XCA590" s="47"/>
      <c r="XCB590" s="47"/>
      <c r="XCC590" s="47"/>
      <c r="XCD590" s="47"/>
      <c r="XCE590" s="47"/>
      <c r="XCF590" s="47"/>
      <c r="XCG590" s="47"/>
      <c r="XCH590" s="47"/>
      <c r="XCI590" s="47"/>
      <c r="XCJ590" s="47"/>
      <c r="XCK590" s="47"/>
      <c r="XCL590" s="47"/>
      <c r="XCM590" s="47"/>
      <c r="XCN590" s="47"/>
      <c r="XCO590" s="47"/>
      <c r="XCP590" s="47"/>
      <c r="XCQ590" s="47"/>
      <c r="XCR590" s="47"/>
      <c r="XCS590" s="47"/>
      <c r="XCT590" s="47"/>
      <c r="XCU590" s="47"/>
      <c r="XCV590" s="47"/>
      <c r="XCW590" s="47"/>
      <c r="XCX590" s="47"/>
      <c r="XCY590" s="47"/>
      <c r="XCZ590" s="47"/>
      <c r="XDA590" s="47"/>
      <c r="XDB590" s="47"/>
      <c r="XDC590" s="47"/>
      <c r="XDD590" s="47"/>
      <c r="XDE590" s="47"/>
      <c r="XDF590" s="47"/>
      <c r="XDG590" s="47"/>
      <c r="XDH590" s="47"/>
      <c r="XDI590" s="47"/>
      <c r="XDJ590" s="47"/>
      <c r="XDK590" s="47"/>
      <c r="XDL590" s="47"/>
      <c r="XDM590" s="47"/>
      <c r="XDN590" s="47"/>
      <c r="XDO590" s="47"/>
      <c r="XDP590" s="47"/>
      <c r="XDQ590" s="47"/>
      <c r="XDR590" s="47"/>
      <c r="XDS590" s="47"/>
      <c r="XDT590" s="47"/>
      <c r="XDU590" s="47"/>
      <c r="XDV590" s="47"/>
      <c r="XDW590" s="47"/>
      <c r="XDX590" s="47"/>
      <c r="XDY590" s="47"/>
      <c r="XDZ590" s="47"/>
      <c r="XEA590" s="47"/>
      <c r="XEB590" s="47"/>
      <c r="XEC590" s="47"/>
      <c r="XED590" s="47"/>
      <c r="XEE590" s="47"/>
      <c r="XEF590" s="47"/>
      <c r="XEG590" s="47"/>
      <c r="XEH590" s="47"/>
      <c r="XEI590" s="47"/>
      <c r="XEJ590" s="47"/>
      <c r="XEK590" s="47"/>
      <c r="XEL590" s="47"/>
      <c r="XEM590" s="47"/>
      <c r="XEN590" s="47"/>
      <c r="XEO590" s="47"/>
      <c r="XEP590" s="47"/>
      <c r="XEQ590" s="47"/>
      <c r="XER590" s="47"/>
      <c r="XES590" s="47"/>
      <c r="XET590" s="47"/>
      <c r="XEU590" s="47"/>
      <c r="XEV590" s="47"/>
      <c r="XEW590" s="47"/>
      <c r="XEX590" s="47"/>
      <c r="XEY590" s="47"/>
      <c r="XEZ590" s="47"/>
      <c r="XFA590" s="47"/>
      <c r="XFB590" s="47"/>
      <c r="XFC590" s="47"/>
    </row>
    <row r="591" spans="1:16383" ht="15" customHeight="1">
      <c r="A591" s="47"/>
      <c r="B591" s="47"/>
      <c r="C591" s="49"/>
      <c r="D591" s="47"/>
      <c r="E591" s="47"/>
      <c r="F591" s="47"/>
      <c r="G591" s="49"/>
      <c r="H591" s="47"/>
      <c r="I591" s="47"/>
      <c r="J591" s="47"/>
      <c r="K591" s="73"/>
      <c r="L591" s="74"/>
      <c r="M591" s="47"/>
      <c r="N591" s="47"/>
      <c r="O591" s="47"/>
      <c r="P591" s="47"/>
      <c r="Q591" s="47"/>
      <c r="R591" s="47"/>
      <c r="S591" s="47"/>
      <c r="T591" s="47"/>
      <c r="U591" s="47"/>
      <c r="V591" s="47"/>
      <c r="W591" s="47"/>
      <c r="X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47"/>
      <c r="DX591" s="47"/>
      <c r="DY591" s="47"/>
      <c r="DZ591" s="47"/>
      <c r="EA591" s="47"/>
      <c r="EB591" s="47"/>
      <c r="EC591" s="47"/>
      <c r="ED591" s="47"/>
      <c r="EE591" s="47"/>
      <c r="EF591" s="47"/>
      <c r="EG591" s="47"/>
      <c r="EH591" s="47"/>
      <c r="EI591" s="47"/>
      <c r="EJ591" s="47"/>
      <c r="EK591" s="47"/>
      <c r="EL591" s="47"/>
      <c r="EM591" s="47"/>
      <c r="EN591" s="47"/>
      <c r="EO591" s="47"/>
      <c r="EP591" s="47"/>
      <c r="EQ591" s="47"/>
      <c r="ER591" s="47"/>
      <c r="ES591" s="47"/>
      <c r="ET591" s="47"/>
      <c r="EU591" s="47"/>
      <c r="EV591" s="47"/>
      <c r="EW591" s="47"/>
      <c r="EX591" s="47"/>
      <c r="EY591" s="47"/>
      <c r="EZ591" s="47"/>
      <c r="FA591" s="47"/>
      <c r="FB591" s="47"/>
      <c r="FC591" s="47"/>
      <c r="FD591" s="47"/>
      <c r="FE591" s="47"/>
      <c r="FF591" s="47"/>
      <c r="FG591" s="47"/>
      <c r="FH591" s="47"/>
      <c r="FI591" s="47"/>
      <c r="FJ591" s="47"/>
      <c r="FK591" s="47"/>
      <c r="FL591" s="47"/>
      <c r="FM591" s="47"/>
      <c r="FN591" s="47"/>
      <c r="FO591" s="47"/>
      <c r="FP591" s="47"/>
      <c r="FQ591" s="47"/>
      <c r="FR591" s="47"/>
      <c r="FS591" s="47"/>
      <c r="FT591" s="47"/>
      <c r="FU591" s="47"/>
      <c r="FV591" s="47"/>
      <c r="FW591" s="47"/>
      <c r="FX591" s="47"/>
      <c r="FY591" s="47"/>
      <c r="FZ591" s="47"/>
      <c r="GA591" s="47"/>
      <c r="GB591" s="47"/>
      <c r="GC591" s="47"/>
      <c r="GD591" s="47"/>
      <c r="GE591" s="47"/>
      <c r="GF591" s="47"/>
      <c r="GG591" s="47"/>
      <c r="GH591" s="47"/>
      <c r="GI591" s="47"/>
      <c r="GJ591" s="47"/>
      <c r="GK591" s="47"/>
      <c r="GL591" s="47"/>
      <c r="GM591" s="47"/>
      <c r="GN591" s="47"/>
      <c r="GO591" s="47"/>
      <c r="GP591" s="47"/>
      <c r="GQ591" s="47"/>
      <c r="GR591" s="47"/>
      <c r="GS591" s="47"/>
      <c r="GT591" s="47"/>
      <c r="GU591" s="47"/>
      <c r="GV591" s="47"/>
      <c r="GW591" s="47"/>
      <c r="GX591" s="47"/>
      <c r="GY591" s="47"/>
      <c r="GZ591" s="47"/>
      <c r="HA591" s="47"/>
      <c r="HB591" s="47"/>
      <c r="HC591" s="47"/>
      <c r="HD591" s="47"/>
      <c r="HE591" s="47"/>
      <c r="HF591" s="47"/>
      <c r="HG591" s="47"/>
      <c r="HH591" s="47"/>
      <c r="HI591" s="47"/>
      <c r="HJ591" s="47"/>
      <c r="HK591" s="47"/>
      <c r="HL591" s="47"/>
      <c r="HM591" s="47"/>
      <c r="HN591" s="47"/>
      <c r="HO591" s="47"/>
      <c r="HP591" s="47"/>
      <c r="HQ591" s="47"/>
      <c r="HR591" s="47"/>
      <c r="HS591" s="47"/>
      <c r="HT591" s="47"/>
      <c r="HU591" s="47"/>
      <c r="HV591" s="47"/>
      <c r="HW591" s="47"/>
      <c r="HX591" s="47"/>
      <c r="HY591" s="47"/>
      <c r="HZ591" s="47"/>
      <c r="IA591" s="47"/>
      <c r="IB591" s="47"/>
      <c r="IC591" s="47"/>
      <c r="ID591" s="47"/>
      <c r="IE591" s="47"/>
      <c r="IF591" s="47"/>
      <c r="IG591" s="47"/>
      <c r="IH591" s="47"/>
      <c r="II591" s="47"/>
      <c r="IJ591" s="47"/>
      <c r="IK591" s="47"/>
      <c r="IL591" s="47"/>
      <c r="IM591" s="47"/>
      <c r="IN591" s="47"/>
      <c r="IO591" s="47"/>
      <c r="IP591" s="47"/>
      <c r="IQ591" s="47"/>
      <c r="IR591" s="47"/>
      <c r="IS591" s="47"/>
      <c r="IT591" s="47"/>
      <c r="IU591" s="47"/>
      <c r="IV591" s="47"/>
      <c r="IW591" s="47"/>
      <c r="IX591" s="47"/>
      <c r="IY591" s="47"/>
      <c r="IZ591" s="47"/>
      <c r="JA591" s="47"/>
      <c r="JB591" s="47"/>
      <c r="JC591" s="47"/>
      <c r="JD591" s="47"/>
      <c r="JE591" s="47"/>
      <c r="JF591" s="47"/>
      <c r="JG591" s="47"/>
      <c r="JH591" s="47"/>
      <c r="JI591" s="47"/>
      <c r="JJ591" s="47"/>
      <c r="JK591" s="47"/>
      <c r="JL591" s="47"/>
      <c r="JM591" s="47"/>
      <c r="JN591" s="47"/>
      <c r="JO591" s="47"/>
      <c r="JP591" s="47"/>
      <c r="JQ591" s="47"/>
      <c r="JR591" s="47"/>
      <c r="JS591" s="47"/>
      <c r="JT591" s="47"/>
      <c r="JU591" s="47"/>
      <c r="JV591" s="47"/>
      <c r="JW591" s="47"/>
      <c r="JX591" s="47"/>
      <c r="JY591" s="47"/>
      <c r="JZ591" s="47"/>
      <c r="KA591" s="47"/>
      <c r="KB591" s="47"/>
      <c r="KC591" s="47"/>
      <c r="KD591" s="47"/>
      <c r="KE591" s="47"/>
      <c r="KF591" s="47"/>
      <c r="KG591" s="47"/>
      <c r="KH591" s="47"/>
      <c r="KI591" s="47"/>
      <c r="KJ591" s="47"/>
      <c r="KK591" s="47"/>
      <c r="KL591" s="47"/>
      <c r="KM591" s="47"/>
      <c r="KN591" s="47"/>
      <c r="KO591" s="47"/>
      <c r="KP591" s="47"/>
      <c r="KQ591" s="47"/>
      <c r="KR591" s="47"/>
      <c r="KS591" s="47"/>
      <c r="KT591" s="47"/>
      <c r="KU591" s="47"/>
      <c r="KV591" s="47"/>
      <c r="KW591" s="47"/>
      <c r="KX591" s="47"/>
      <c r="KY591" s="47"/>
      <c r="KZ591" s="47"/>
      <c r="LA591" s="47"/>
      <c r="LB591" s="47"/>
      <c r="LC591" s="47"/>
      <c r="LD591" s="47"/>
      <c r="LE591" s="47"/>
      <c r="LF591" s="47"/>
      <c r="LG591" s="47"/>
      <c r="LH591" s="47"/>
      <c r="LI591" s="47"/>
      <c r="LJ591" s="47"/>
      <c r="LK591" s="47"/>
      <c r="LL591" s="47"/>
      <c r="LM591" s="47"/>
      <c r="LN591" s="47"/>
      <c r="LO591" s="47"/>
      <c r="LP591" s="47"/>
      <c r="LQ591" s="47"/>
      <c r="LR591" s="47"/>
      <c r="LS591" s="47"/>
      <c r="LT591" s="47"/>
      <c r="LU591" s="47"/>
      <c r="LV591" s="47"/>
      <c r="LW591" s="47"/>
      <c r="LX591" s="47"/>
      <c r="LY591" s="47"/>
      <c r="LZ591" s="47"/>
      <c r="MA591" s="47"/>
      <c r="MB591" s="47"/>
      <c r="MC591" s="47"/>
      <c r="MD591" s="47"/>
      <c r="ME591" s="47"/>
      <c r="MF591" s="47"/>
      <c r="MG591" s="47"/>
      <c r="MH591" s="47"/>
      <c r="MI591" s="47"/>
      <c r="MJ591" s="47"/>
      <c r="MK591" s="47"/>
      <c r="ML591" s="47"/>
      <c r="MM591" s="47"/>
      <c r="MN591" s="47"/>
      <c r="MO591" s="47"/>
      <c r="MP591" s="47"/>
      <c r="MQ591" s="47"/>
      <c r="MR591" s="47"/>
      <c r="MS591" s="47"/>
      <c r="MT591" s="47"/>
      <c r="MU591" s="47"/>
      <c r="MV591" s="47"/>
      <c r="MW591" s="47"/>
      <c r="MX591" s="47"/>
      <c r="MY591" s="47"/>
      <c r="MZ591" s="47"/>
      <c r="NA591" s="47"/>
      <c r="NB591" s="47"/>
      <c r="NC591" s="47"/>
      <c r="ND591" s="47"/>
      <c r="NE591" s="47"/>
      <c r="NF591" s="47"/>
      <c r="NG591" s="47"/>
      <c r="NH591" s="47"/>
      <c r="NI591" s="47"/>
      <c r="NJ591" s="47"/>
      <c r="NK591" s="47"/>
      <c r="NL591" s="47"/>
      <c r="NM591" s="47"/>
      <c r="NN591" s="47"/>
      <c r="NO591" s="47"/>
      <c r="NP591" s="47"/>
      <c r="NQ591" s="47"/>
      <c r="NR591" s="47"/>
      <c r="NS591" s="47"/>
      <c r="NT591" s="47"/>
      <c r="NU591" s="47"/>
      <c r="NV591" s="47"/>
      <c r="NW591" s="47"/>
      <c r="NX591" s="47"/>
      <c r="NY591" s="47"/>
      <c r="NZ591" s="47"/>
      <c r="OA591" s="47"/>
      <c r="OB591" s="47"/>
      <c r="OC591" s="47"/>
      <c r="OD591" s="47"/>
      <c r="OE591" s="47"/>
      <c r="OF591" s="47"/>
      <c r="OG591" s="47"/>
      <c r="OH591" s="47"/>
      <c r="OI591" s="47"/>
      <c r="OJ591" s="47"/>
      <c r="OK591" s="47"/>
      <c r="OL591" s="47"/>
      <c r="OM591" s="47"/>
      <c r="ON591" s="47"/>
      <c r="OO591" s="47"/>
      <c r="OP591" s="47"/>
      <c r="OQ591" s="47"/>
      <c r="OR591" s="47"/>
      <c r="OS591" s="47"/>
      <c r="OT591" s="47"/>
      <c r="OU591" s="47"/>
      <c r="OV591" s="47"/>
      <c r="OW591" s="47"/>
      <c r="OX591" s="47"/>
      <c r="OY591" s="47"/>
      <c r="OZ591" s="47"/>
      <c r="PA591" s="47"/>
      <c r="PB591" s="47"/>
      <c r="PC591" s="47"/>
      <c r="PD591" s="47"/>
      <c r="PE591" s="47"/>
      <c r="PF591" s="47"/>
      <c r="PG591" s="47"/>
      <c r="PH591" s="47"/>
      <c r="PI591" s="47"/>
      <c r="PJ591" s="47"/>
      <c r="PK591" s="47"/>
      <c r="PL591" s="47"/>
      <c r="PM591" s="47"/>
      <c r="PN591" s="47"/>
      <c r="PO591" s="47"/>
      <c r="PP591" s="47"/>
      <c r="PQ591" s="47"/>
      <c r="PR591" s="47"/>
      <c r="PS591" s="47"/>
      <c r="PT591" s="47"/>
      <c r="PU591" s="47"/>
      <c r="PV591" s="47"/>
      <c r="PW591" s="47"/>
      <c r="PX591" s="47"/>
      <c r="PY591" s="47"/>
      <c r="PZ591" s="47"/>
      <c r="QA591" s="47"/>
      <c r="QB591" s="47"/>
      <c r="QC591" s="47"/>
      <c r="QD591" s="47"/>
      <c r="QE591" s="47"/>
      <c r="QF591" s="47"/>
      <c r="QG591" s="47"/>
      <c r="QH591" s="47"/>
      <c r="QI591" s="47"/>
      <c r="QJ591" s="47"/>
      <c r="QK591" s="47"/>
      <c r="QL591" s="47"/>
      <c r="QM591" s="47"/>
      <c r="QN591" s="47"/>
      <c r="QO591" s="47"/>
      <c r="QP591" s="47"/>
      <c r="QQ591" s="47"/>
      <c r="QR591" s="47"/>
      <c r="QS591" s="47"/>
      <c r="QT591" s="47"/>
      <c r="QU591" s="47"/>
      <c r="QV591" s="47"/>
      <c r="QW591" s="47"/>
      <c r="QX591" s="47"/>
      <c r="QY591" s="47"/>
      <c r="QZ591" s="47"/>
      <c r="RA591" s="47"/>
      <c r="RB591" s="47"/>
      <c r="RC591" s="47"/>
      <c r="RD591" s="47"/>
      <c r="RE591" s="47"/>
      <c r="RF591" s="47"/>
      <c r="RG591" s="47"/>
      <c r="RH591" s="47"/>
      <c r="RI591" s="47"/>
      <c r="RJ591" s="47"/>
      <c r="RK591" s="47"/>
      <c r="RL591" s="47"/>
      <c r="RM591" s="47"/>
      <c r="RN591" s="47"/>
      <c r="RO591" s="47"/>
      <c r="RP591" s="47"/>
      <c r="RQ591" s="47"/>
      <c r="RR591" s="47"/>
      <c r="RS591" s="47"/>
      <c r="RT591" s="47"/>
      <c r="RU591" s="47"/>
      <c r="RV591" s="47"/>
      <c r="RW591" s="47"/>
      <c r="RX591" s="47"/>
      <c r="RY591" s="47"/>
      <c r="RZ591" s="47"/>
      <c r="SA591" s="47"/>
      <c r="SB591" s="47"/>
      <c r="SC591" s="47"/>
      <c r="SD591" s="47"/>
      <c r="SE591" s="47"/>
      <c r="SF591" s="47"/>
      <c r="SG591" s="47"/>
      <c r="SH591" s="47"/>
      <c r="SI591" s="47"/>
      <c r="SJ591" s="47"/>
      <c r="SK591" s="47"/>
      <c r="SL591" s="47"/>
      <c r="SM591" s="47"/>
      <c r="SN591" s="47"/>
      <c r="SO591" s="47"/>
      <c r="SP591" s="47"/>
      <c r="SQ591" s="47"/>
      <c r="SR591" s="47"/>
      <c r="SS591" s="47"/>
      <c r="ST591" s="47"/>
      <c r="SU591" s="47"/>
      <c r="SV591" s="47"/>
      <c r="SW591" s="47"/>
      <c r="SX591" s="47"/>
      <c r="SY591" s="47"/>
      <c r="SZ591" s="47"/>
      <c r="TA591" s="47"/>
      <c r="TB591" s="47"/>
      <c r="TC591" s="47"/>
      <c r="TD591" s="47"/>
      <c r="TE591" s="47"/>
      <c r="TF591" s="47"/>
      <c r="TG591" s="47"/>
      <c r="TH591" s="47"/>
      <c r="TI591" s="47"/>
      <c r="TJ591" s="47"/>
      <c r="TK591" s="47"/>
      <c r="TL591" s="47"/>
      <c r="TM591" s="47"/>
      <c r="TN591" s="47"/>
      <c r="TO591" s="47"/>
      <c r="TP591" s="47"/>
      <c r="TQ591" s="47"/>
      <c r="TR591" s="47"/>
      <c r="TS591" s="47"/>
      <c r="TT591" s="47"/>
      <c r="TU591" s="47"/>
      <c r="TV591" s="47"/>
      <c r="TW591" s="47"/>
      <c r="TX591" s="47"/>
      <c r="TY591" s="47"/>
      <c r="TZ591" s="47"/>
      <c r="UA591" s="47"/>
      <c r="UB591" s="47"/>
      <c r="UC591" s="47"/>
      <c r="UD591" s="47"/>
      <c r="UE591" s="47"/>
      <c r="UF591" s="47"/>
      <c r="UG591" s="47"/>
      <c r="UH591" s="47"/>
      <c r="UI591" s="47"/>
      <c r="UJ591" s="47"/>
      <c r="UK591" s="47"/>
      <c r="UL591" s="47"/>
      <c r="UM591" s="47"/>
      <c r="UN591" s="47"/>
      <c r="UO591" s="47"/>
      <c r="UP591" s="47"/>
      <c r="UQ591" s="47"/>
      <c r="UR591" s="47"/>
      <c r="US591" s="47"/>
      <c r="UT591" s="47"/>
      <c r="UU591" s="47"/>
      <c r="UV591" s="47"/>
      <c r="UW591" s="47"/>
      <c r="UX591" s="47"/>
      <c r="UY591" s="47"/>
      <c r="UZ591" s="47"/>
      <c r="VA591" s="47"/>
      <c r="VB591" s="47"/>
      <c r="VC591" s="47"/>
      <c r="VD591" s="47"/>
      <c r="VE591" s="47"/>
      <c r="VF591" s="47"/>
      <c r="VG591" s="47"/>
      <c r="VH591" s="47"/>
      <c r="VI591" s="47"/>
      <c r="VJ591" s="47"/>
      <c r="VK591" s="47"/>
      <c r="VL591" s="47"/>
      <c r="VM591" s="47"/>
      <c r="VN591" s="47"/>
      <c r="VO591" s="47"/>
      <c r="VP591" s="47"/>
      <c r="VQ591" s="47"/>
      <c r="VR591" s="47"/>
      <c r="VS591" s="47"/>
      <c r="VT591" s="47"/>
      <c r="VU591" s="47"/>
      <c r="VV591" s="47"/>
      <c r="VW591" s="47"/>
      <c r="VX591" s="47"/>
      <c r="VY591" s="47"/>
      <c r="VZ591" s="47"/>
      <c r="WA591" s="47"/>
      <c r="WB591" s="47"/>
      <c r="WC591" s="47"/>
      <c r="WD591" s="47"/>
      <c r="WE591" s="47"/>
      <c r="WF591" s="47"/>
      <c r="WG591" s="47"/>
      <c r="WH591" s="47"/>
      <c r="WI591" s="47"/>
      <c r="WJ591" s="47"/>
      <c r="WK591" s="47"/>
      <c r="WL591" s="47"/>
      <c r="WM591" s="47"/>
      <c r="WN591" s="47"/>
      <c r="WO591" s="47"/>
      <c r="WP591" s="47"/>
      <c r="WQ591" s="47"/>
      <c r="WR591" s="47"/>
      <c r="WS591" s="47"/>
      <c r="WT591" s="47"/>
      <c r="WU591" s="47"/>
      <c r="WV591" s="47"/>
      <c r="WW591" s="47"/>
      <c r="WX591" s="47"/>
      <c r="WY591" s="47"/>
      <c r="WZ591" s="47"/>
      <c r="XA591" s="47"/>
      <c r="XB591" s="47"/>
      <c r="XC591" s="47"/>
      <c r="XD591" s="47"/>
      <c r="XE591" s="47"/>
      <c r="XF591" s="47"/>
      <c r="XG591" s="47"/>
      <c r="XH591" s="47"/>
      <c r="XI591" s="47"/>
      <c r="XJ591" s="47"/>
      <c r="XK591" s="47"/>
      <c r="XL591" s="47"/>
      <c r="XM591" s="47"/>
      <c r="XN591" s="47"/>
      <c r="XO591" s="47"/>
      <c r="XP591" s="47"/>
      <c r="XQ591" s="47"/>
      <c r="XR591" s="47"/>
      <c r="XS591" s="47"/>
      <c r="XT591" s="47"/>
      <c r="XU591" s="47"/>
      <c r="XV591" s="47"/>
      <c r="XW591" s="47"/>
      <c r="XX591" s="47"/>
      <c r="XY591" s="47"/>
      <c r="XZ591" s="47"/>
      <c r="YA591" s="47"/>
      <c r="YB591" s="47"/>
      <c r="YC591" s="47"/>
      <c r="YD591" s="47"/>
      <c r="YE591" s="47"/>
      <c r="YF591" s="47"/>
      <c r="YG591" s="47"/>
      <c r="YH591" s="47"/>
      <c r="YI591" s="47"/>
      <c r="YJ591" s="47"/>
      <c r="YK591" s="47"/>
      <c r="YL591" s="47"/>
      <c r="YM591" s="47"/>
      <c r="YN591" s="47"/>
      <c r="YO591" s="47"/>
      <c r="YP591" s="47"/>
      <c r="YQ591" s="47"/>
      <c r="YR591" s="47"/>
      <c r="YS591" s="47"/>
      <c r="YT591" s="47"/>
      <c r="YU591" s="47"/>
      <c r="YV591" s="47"/>
      <c r="YW591" s="47"/>
      <c r="YX591" s="47"/>
      <c r="YY591" s="47"/>
      <c r="YZ591" s="47"/>
      <c r="ZA591" s="47"/>
      <c r="ZB591" s="47"/>
      <c r="ZC591" s="47"/>
      <c r="ZD591" s="47"/>
      <c r="ZE591" s="47"/>
      <c r="ZF591" s="47"/>
      <c r="ZG591" s="47"/>
      <c r="ZH591" s="47"/>
      <c r="ZI591" s="47"/>
      <c r="ZJ591" s="47"/>
      <c r="ZK591" s="47"/>
      <c r="ZL591" s="47"/>
      <c r="ZM591" s="47"/>
      <c r="ZN591" s="47"/>
      <c r="ZO591" s="47"/>
      <c r="ZP591" s="47"/>
      <c r="ZQ591" s="47"/>
      <c r="ZR591" s="47"/>
      <c r="ZS591" s="47"/>
      <c r="ZT591" s="47"/>
      <c r="ZU591" s="47"/>
      <c r="ZV591" s="47"/>
      <c r="ZW591" s="47"/>
      <c r="ZX591" s="47"/>
      <c r="ZY591" s="47"/>
      <c r="ZZ591" s="47"/>
      <c r="AAA591" s="47"/>
      <c r="AAB591" s="47"/>
      <c r="AAC591" s="47"/>
      <c r="AAD591" s="47"/>
      <c r="AAE591" s="47"/>
      <c r="AAF591" s="47"/>
      <c r="AAG591" s="47"/>
      <c r="AAH591" s="47"/>
      <c r="AAI591" s="47"/>
      <c r="AAJ591" s="47"/>
      <c r="AAK591" s="47"/>
      <c r="AAL591" s="47"/>
      <c r="AAM591" s="47"/>
      <c r="AAN591" s="47"/>
      <c r="AAO591" s="47"/>
      <c r="AAP591" s="47"/>
      <c r="AAQ591" s="47"/>
      <c r="AAR591" s="47"/>
      <c r="AAS591" s="47"/>
      <c r="AAT591" s="47"/>
      <c r="AAU591" s="47"/>
      <c r="AAV591" s="47"/>
      <c r="AAW591" s="47"/>
      <c r="AAX591" s="47"/>
      <c r="AAY591" s="47"/>
      <c r="AAZ591" s="47"/>
      <c r="ABA591" s="47"/>
      <c r="ABB591" s="47"/>
      <c r="ABC591" s="47"/>
      <c r="ABD591" s="47"/>
      <c r="ABE591" s="47"/>
      <c r="ABF591" s="47"/>
      <c r="ABG591" s="47"/>
      <c r="ABH591" s="47"/>
      <c r="ABI591" s="47"/>
      <c r="ABJ591" s="47"/>
      <c r="ABK591" s="47"/>
      <c r="ABL591" s="47"/>
      <c r="ABM591" s="47"/>
      <c r="ABN591" s="47"/>
      <c r="ABO591" s="47"/>
      <c r="ABP591" s="47"/>
      <c r="ABQ591" s="47"/>
      <c r="ABR591" s="47"/>
      <c r="ABS591" s="47"/>
      <c r="ABT591" s="47"/>
      <c r="ABU591" s="47"/>
      <c r="ABV591" s="47"/>
      <c r="ABW591" s="47"/>
      <c r="ABX591" s="47"/>
      <c r="ABY591" s="47"/>
      <c r="ABZ591" s="47"/>
      <c r="ACA591" s="47"/>
      <c r="ACB591" s="47"/>
      <c r="ACC591" s="47"/>
      <c r="ACD591" s="47"/>
      <c r="ACE591" s="47"/>
      <c r="ACF591" s="47"/>
      <c r="ACG591" s="47"/>
      <c r="ACH591" s="47"/>
      <c r="ACI591" s="47"/>
      <c r="ACJ591" s="47"/>
      <c r="ACK591" s="47"/>
      <c r="ACL591" s="47"/>
      <c r="ACM591" s="47"/>
      <c r="ACN591" s="47"/>
      <c r="ACO591" s="47"/>
      <c r="ACP591" s="47"/>
      <c r="ACQ591" s="47"/>
      <c r="ACR591" s="47"/>
      <c r="ACS591" s="47"/>
      <c r="ACT591" s="47"/>
      <c r="ACU591" s="47"/>
      <c r="ACV591" s="47"/>
      <c r="ACW591" s="47"/>
      <c r="ACX591" s="47"/>
      <c r="ACY591" s="47"/>
      <c r="ACZ591" s="47"/>
      <c r="ADA591" s="47"/>
      <c r="ADB591" s="47"/>
      <c r="ADC591" s="47"/>
      <c r="ADD591" s="47"/>
      <c r="ADE591" s="47"/>
      <c r="ADF591" s="47"/>
      <c r="ADG591" s="47"/>
      <c r="ADH591" s="47"/>
      <c r="ADI591" s="47"/>
      <c r="ADJ591" s="47"/>
      <c r="ADK591" s="47"/>
      <c r="ADL591" s="47"/>
      <c r="ADM591" s="47"/>
      <c r="ADN591" s="47"/>
      <c r="ADO591" s="47"/>
      <c r="ADP591" s="47"/>
      <c r="ADQ591" s="47"/>
      <c r="ADR591" s="47"/>
      <c r="ADS591" s="47"/>
      <c r="ADT591" s="47"/>
      <c r="ADU591" s="47"/>
      <c r="ADV591" s="47"/>
      <c r="ADW591" s="47"/>
      <c r="ADX591" s="47"/>
      <c r="ADY591" s="47"/>
      <c r="ADZ591" s="47"/>
      <c r="AEA591" s="47"/>
      <c r="AEB591" s="47"/>
      <c r="AEC591" s="47"/>
      <c r="AED591" s="47"/>
      <c r="AEE591" s="47"/>
      <c r="AEF591" s="47"/>
      <c r="AEG591" s="47"/>
      <c r="AEH591" s="47"/>
      <c r="AEI591" s="47"/>
      <c r="AEJ591" s="47"/>
      <c r="AEK591" s="47"/>
      <c r="AEL591" s="47"/>
      <c r="AEM591" s="47"/>
      <c r="AEN591" s="47"/>
      <c r="AEO591" s="47"/>
      <c r="AEP591" s="47"/>
      <c r="AEQ591" s="47"/>
      <c r="AER591" s="47"/>
      <c r="AES591" s="47"/>
      <c r="AET591" s="47"/>
      <c r="AEU591" s="47"/>
      <c r="AEV591" s="47"/>
      <c r="AEW591" s="47"/>
      <c r="AEX591" s="47"/>
      <c r="AEY591" s="47"/>
      <c r="AEZ591" s="47"/>
      <c r="AFA591" s="47"/>
      <c r="AFB591" s="47"/>
      <c r="AFC591" s="47"/>
      <c r="AFD591" s="47"/>
      <c r="AFE591" s="47"/>
      <c r="AFF591" s="47"/>
      <c r="AFG591" s="47"/>
      <c r="AFH591" s="47"/>
      <c r="AFI591" s="47"/>
      <c r="AFJ591" s="47"/>
      <c r="AFK591" s="47"/>
      <c r="AFL591" s="47"/>
      <c r="AFM591" s="47"/>
      <c r="AFN591" s="47"/>
      <c r="AFO591" s="47"/>
      <c r="AFP591" s="47"/>
      <c r="AFQ591" s="47"/>
      <c r="AFR591" s="47"/>
      <c r="AFS591" s="47"/>
      <c r="AFT591" s="47"/>
      <c r="AFU591" s="47"/>
      <c r="AFV591" s="47"/>
      <c r="AFW591" s="47"/>
      <c r="AFX591" s="47"/>
      <c r="AFY591" s="47"/>
      <c r="AFZ591" s="47"/>
      <c r="AGA591" s="47"/>
      <c r="AGB591" s="47"/>
      <c r="AGC591" s="47"/>
      <c r="AGD591" s="47"/>
      <c r="AGE591" s="47"/>
      <c r="AGF591" s="47"/>
      <c r="AGG591" s="47"/>
      <c r="AGH591" s="47"/>
      <c r="AGI591" s="47"/>
      <c r="AGJ591" s="47"/>
      <c r="AGK591" s="47"/>
      <c r="AGL591" s="47"/>
      <c r="AGM591" s="47"/>
      <c r="AGN591" s="47"/>
      <c r="AGO591" s="47"/>
      <c r="AGP591" s="47"/>
      <c r="AGQ591" s="47"/>
      <c r="AGR591" s="47"/>
      <c r="AGS591" s="47"/>
      <c r="AGT591" s="47"/>
      <c r="AGU591" s="47"/>
      <c r="AGV591" s="47"/>
      <c r="AGW591" s="47"/>
      <c r="AGX591" s="47"/>
      <c r="AGY591" s="47"/>
      <c r="AGZ591" s="47"/>
      <c r="AHA591" s="47"/>
      <c r="AHB591" s="47"/>
      <c r="AHC591" s="47"/>
      <c r="AHD591" s="47"/>
      <c r="AHE591" s="47"/>
      <c r="AHF591" s="47"/>
      <c r="AHG591" s="47"/>
      <c r="AHH591" s="47"/>
      <c r="AHI591" s="47"/>
      <c r="AHJ591" s="47"/>
      <c r="AHK591" s="47"/>
      <c r="AHL591" s="47"/>
      <c r="AHM591" s="47"/>
      <c r="AHN591" s="47"/>
      <c r="AHO591" s="47"/>
      <c r="AHP591" s="47"/>
      <c r="AHQ591" s="47"/>
      <c r="AHR591" s="47"/>
      <c r="AHS591" s="47"/>
      <c r="AHT591" s="47"/>
      <c r="AHU591" s="47"/>
      <c r="AHV591" s="47"/>
      <c r="AHW591" s="47"/>
      <c r="AHX591" s="47"/>
      <c r="AHY591" s="47"/>
      <c r="AHZ591" s="47"/>
      <c r="AIA591" s="47"/>
      <c r="AIB591" s="47"/>
      <c r="AIC591" s="47"/>
      <c r="AID591" s="47"/>
      <c r="AIE591" s="47"/>
      <c r="AIF591" s="47"/>
      <c r="AIG591" s="47"/>
      <c r="AIH591" s="47"/>
      <c r="AII591" s="47"/>
      <c r="AIJ591" s="47"/>
      <c r="AIK591" s="47"/>
      <c r="AIL591" s="47"/>
      <c r="AIM591" s="47"/>
      <c r="AIN591" s="47"/>
      <c r="AIO591" s="47"/>
      <c r="AIP591" s="47"/>
      <c r="AIQ591" s="47"/>
      <c r="AIR591" s="47"/>
      <c r="AIS591" s="47"/>
      <c r="AIT591" s="47"/>
      <c r="AIU591" s="47"/>
      <c r="AIV591" s="47"/>
      <c r="AIW591" s="47"/>
      <c r="AIX591" s="47"/>
      <c r="AIY591" s="47"/>
      <c r="AIZ591" s="47"/>
      <c r="AJA591" s="47"/>
      <c r="AJB591" s="47"/>
      <c r="AJC591" s="47"/>
      <c r="AJD591" s="47"/>
      <c r="AJE591" s="47"/>
      <c r="AJF591" s="47"/>
      <c r="AJG591" s="47"/>
      <c r="AJH591" s="47"/>
      <c r="AJI591" s="47"/>
      <c r="AJJ591" s="47"/>
      <c r="AJK591" s="47"/>
      <c r="AJL591" s="47"/>
      <c r="AJM591" s="47"/>
      <c r="AJN591" s="47"/>
      <c r="AJO591" s="47"/>
      <c r="AJP591" s="47"/>
      <c r="AJQ591" s="47"/>
      <c r="AJR591" s="47"/>
      <c r="AJS591" s="47"/>
      <c r="AJT591" s="47"/>
      <c r="AJU591" s="47"/>
      <c r="AJV591" s="47"/>
      <c r="AJW591" s="47"/>
      <c r="AJX591" s="47"/>
      <c r="AJY591" s="47"/>
      <c r="AJZ591" s="47"/>
      <c r="AKA591" s="47"/>
      <c r="AKB591" s="47"/>
      <c r="AKC591" s="47"/>
      <c r="AKD591" s="47"/>
      <c r="AKE591" s="47"/>
      <c r="AKF591" s="47"/>
      <c r="AKG591" s="47"/>
      <c r="AKH591" s="47"/>
      <c r="AKI591" s="47"/>
      <c r="AKJ591" s="47"/>
      <c r="AKK591" s="47"/>
      <c r="AKL591" s="47"/>
      <c r="AKM591" s="47"/>
      <c r="AKN591" s="47"/>
      <c r="AKO591" s="47"/>
      <c r="AKP591" s="47"/>
      <c r="AKQ591" s="47"/>
      <c r="AKR591" s="47"/>
      <c r="AKS591" s="47"/>
      <c r="AKT591" s="47"/>
      <c r="AKU591" s="47"/>
      <c r="AKV591" s="47"/>
      <c r="AKW591" s="47"/>
      <c r="AKX591" s="47"/>
      <c r="AKY591" s="47"/>
      <c r="AKZ591" s="47"/>
      <c r="ALA591" s="47"/>
      <c r="ALB591" s="47"/>
      <c r="ALC591" s="47"/>
      <c r="ALD591" s="47"/>
      <c r="ALE591" s="47"/>
      <c r="ALF591" s="47"/>
      <c r="ALG591" s="47"/>
      <c r="ALH591" s="47"/>
      <c r="ALI591" s="47"/>
      <c r="ALJ591" s="47"/>
      <c r="ALK591" s="47"/>
      <c r="ALL591" s="47"/>
      <c r="ALM591" s="47"/>
      <c r="ALN591" s="47"/>
      <c r="ALO591" s="47"/>
      <c r="ALP591" s="47"/>
      <c r="ALQ591" s="47"/>
      <c r="ALR591" s="47"/>
      <c r="ALS591" s="47"/>
      <c r="ALT591" s="47"/>
      <c r="ALU591" s="47"/>
      <c r="ALV591" s="47"/>
      <c r="ALW591" s="47"/>
      <c r="ALX591" s="47"/>
      <c r="ALY591" s="47"/>
      <c r="ALZ591" s="47"/>
      <c r="AMA591" s="47"/>
      <c r="AMB591" s="47"/>
      <c r="AMC591" s="47"/>
      <c r="AMD591" s="47"/>
      <c r="AME591" s="47"/>
      <c r="AMF591" s="47"/>
      <c r="AMG591" s="47"/>
      <c r="AMH591" s="47"/>
      <c r="AMI591" s="47"/>
      <c r="AMJ591" s="47"/>
      <c r="AMK591" s="47"/>
      <c r="AML591" s="47"/>
      <c r="AMM591" s="47"/>
      <c r="AMN591" s="47"/>
      <c r="AMO591" s="47"/>
      <c r="AMP591" s="47"/>
      <c r="AMQ591" s="47"/>
      <c r="AMR591" s="47"/>
      <c r="AMS591" s="47"/>
      <c r="AMT591" s="47"/>
      <c r="AMU591" s="47"/>
      <c r="AMV591" s="47"/>
      <c r="AMW591" s="47"/>
      <c r="AMX591" s="47"/>
      <c r="AMY591" s="47"/>
      <c r="AMZ591" s="47"/>
      <c r="ANA591" s="47"/>
      <c r="ANB591" s="47"/>
      <c r="ANC591" s="47"/>
      <c r="AND591" s="47"/>
      <c r="ANE591" s="47"/>
      <c r="ANF591" s="47"/>
      <c r="ANG591" s="47"/>
      <c r="ANH591" s="47"/>
      <c r="ANI591" s="47"/>
      <c r="ANJ591" s="47"/>
      <c r="ANK591" s="47"/>
      <c r="ANL591" s="47"/>
      <c r="ANM591" s="47"/>
      <c r="ANN591" s="47"/>
      <c r="ANO591" s="47"/>
      <c r="ANP591" s="47"/>
      <c r="ANQ591" s="47"/>
      <c r="ANR591" s="47"/>
      <c r="ANS591" s="47"/>
      <c r="ANT591" s="47"/>
      <c r="ANU591" s="47"/>
      <c r="ANV591" s="47"/>
      <c r="ANW591" s="47"/>
      <c r="ANX591" s="47"/>
      <c r="ANY591" s="47"/>
      <c r="ANZ591" s="47"/>
      <c r="AOA591" s="47"/>
      <c r="AOB591" s="47"/>
      <c r="AOC591" s="47"/>
      <c r="AOD591" s="47"/>
      <c r="AOE591" s="47"/>
      <c r="AOF591" s="47"/>
      <c r="AOG591" s="47"/>
      <c r="AOH591" s="47"/>
      <c r="AOI591" s="47"/>
      <c r="AOJ591" s="47"/>
      <c r="AOK591" s="47"/>
      <c r="AOL591" s="47"/>
      <c r="AOM591" s="47"/>
      <c r="AON591" s="47"/>
      <c r="AOO591" s="47"/>
      <c r="AOP591" s="47"/>
      <c r="AOQ591" s="47"/>
      <c r="AOR591" s="47"/>
      <c r="AOS591" s="47"/>
      <c r="AOT591" s="47"/>
      <c r="AOU591" s="47"/>
      <c r="AOV591" s="47"/>
      <c r="AOW591" s="47"/>
      <c r="AOX591" s="47"/>
      <c r="AOY591" s="47"/>
      <c r="AOZ591" s="47"/>
      <c r="APA591" s="47"/>
      <c r="APB591" s="47"/>
      <c r="APC591" s="47"/>
      <c r="APD591" s="47"/>
      <c r="APE591" s="47"/>
      <c r="APF591" s="47"/>
      <c r="APG591" s="47"/>
      <c r="APH591" s="47"/>
      <c r="API591" s="47"/>
      <c r="APJ591" s="47"/>
      <c r="APK591" s="47"/>
      <c r="APL591" s="47"/>
      <c r="APM591" s="47"/>
      <c r="APN591" s="47"/>
      <c r="APO591" s="47"/>
      <c r="APP591" s="47"/>
      <c r="APQ591" s="47"/>
      <c r="APR591" s="47"/>
      <c r="APS591" s="47"/>
      <c r="APT591" s="47"/>
      <c r="APU591" s="47"/>
      <c r="APV591" s="47"/>
      <c r="APW591" s="47"/>
      <c r="APX591" s="47"/>
      <c r="APY591" s="47"/>
      <c r="APZ591" s="47"/>
      <c r="AQA591" s="47"/>
      <c r="AQB591" s="47"/>
      <c r="AQC591" s="47"/>
      <c r="AQD591" s="47"/>
      <c r="AQE591" s="47"/>
      <c r="AQF591" s="47"/>
      <c r="AQG591" s="47"/>
      <c r="AQH591" s="47"/>
      <c r="AQI591" s="47"/>
      <c r="AQJ591" s="47"/>
      <c r="AQK591" s="47"/>
      <c r="AQL591" s="47"/>
      <c r="AQM591" s="47"/>
      <c r="AQN591" s="47"/>
      <c r="AQO591" s="47"/>
      <c r="AQP591" s="47"/>
      <c r="AQQ591" s="47"/>
      <c r="AQR591" s="47"/>
      <c r="AQS591" s="47"/>
      <c r="AQT591" s="47"/>
      <c r="AQU591" s="47"/>
      <c r="AQV591" s="47"/>
      <c r="AQW591" s="47"/>
      <c r="AQX591" s="47"/>
      <c r="AQY591" s="47"/>
      <c r="AQZ591" s="47"/>
      <c r="ARA591" s="47"/>
      <c r="ARB591" s="47"/>
      <c r="ARC591" s="47"/>
      <c r="ARD591" s="47"/>
      <c r="ARE591" s="47"/>
      <c r="ARF591" s="47"/>
      <c r="ARG591" s="47"/>
      <c r="ARH591" s="47"/>
      <c r="ARI591" s="47"/>
      <c r="ARJ591" s="47"/>
      <c r="ARK591" s="47"/>
      <c r="ARL591" s="47"/>
      <c r="ARM591" s="47"/>
      <c r="ARN591" s="47"/>
      <c r="ARO591" s="47"/>
      <c r="ARP591" s="47"/>
      <c r="ARQ591" s="47"/>
      <c r="ARR591" s="47"/>
      <c r="ARS591" s="47"/>
      <c r="ART591" s="47"/>
      <c r="ARU591" s="47"/>
      <c r="ARV591" s="47"/>
      <c r="ARW591" s="47"/>
      <c r="ARX591" s="47"/>
      <c r="ARY591" s="47"/>
      <c r="ARZ591" s="47"/>
      <c r="ASA591" s="47"/>
      <c r="ASB591" s="47"/>
      <c r="ASC591" s="47"/>
      <c r="ASD591" s="47"/>
      <c r="ASE591" s="47"/>
      <c r="ASF591" s="47"/>
      <c r="ASG591" s="47"/>
      <c r="ASH591" s="47"/>
      <c r="ASI591" s="47"/>
      <c r="ASJ591" s="47"/>
      <c r="ASK591" s="47"/>
      <c r="ASL591" s="47"/>
      <c r="ASM591" s="47"/>
      <c r="ASN591" s="47"/>
      <c r="ASO591" s="47"/>
      <c r="ASP591" s="47"/>
      <c r="ASQ591" s="47"/>
      <c r="ASR591" s="47"/>
      <c r="ASS591" s="47"/>
      <c r="AST591" s="47"/>
      <c r="ASU591" s="47"/>
      <c r="ASV591" s="47"/>
      <c r="ASW591" s="47"/>
      <c r="ASX591" s="47"/>
      <c r="ASY591" s="47"/>
      <c r="ASZ591" s="47"/>
      <c r="ATA591" s="47"/>
      <c r="ATB591" s="47"/>
      <c r="ATC591" s="47"/>
      <c r="ATD591" s="47"/>
      <c r="ATE591" s="47"/>
      <c r="ATF591" s="47"/>
      <c r="ATG591" s="47"/>
      <c r="ATH591" s="47"/>
      <c r="ATI591" s="47"/>
      <c r="ATJ591" s="47"/>
      <c r="ATK591" s="47"/>
      <c r="ATL591" s="47"/>
      <c r="ATM591" s="47"/>
      <c r="ATN591" s="47"/>
      <c r="ATO591" s="47"/>
      <c r="ATP591" s="47"/>
      <c r="ATQ591" s="47"/>
      <c r="ATR591" s="47"/>
      <c r="ATS591" s="47"/>
      <c r="ATT591" s="47"/>
      <c r="ATU591" s="47"/>
      <c r="ATV591" s="47"/>
      <c r="ATW591" s="47"/>
      <c r="ATX591" s="47"/>
      <c r="ATY591" s="47"/>
      <c r="ATZ591" s="47"/>
      <c r="AUA591" s="47"/>
      <c r="AUB591" s="47"/>
      <c r="AUC591" s="47"/>
      <c r="AUD591" s="47"/>
      <c r="AUE591" s="47"/>
      <c r="AUF591" s="47"/>
      <c r="AUG591" s="47"/>
      <c r="AUH591" s="47"/>
      <c r="AUI591" s="47"/>
      <c r="AUJ591" s="47"/>
      <c r="AUK591" s="47"/>
      <c r="AUL591" s="47"/>
      <c r="AUM591" s="47"/>
      <c r="AUN591" s="47"/>
      <c r="AUO591" s="47"/>
      <c r="AUP591" s="47"/>
      <c r="AUQ591" s="47"/>
      <c r="AUR591" s="47"/>
      <c r="AUS591" s="47"/>
      <c r="AUT591" s="47"/>
      <c r="AUU591" s="47"/>
      <c r="AUV591" s="47"/>
      <c r="AUW591" s="47"/>
      <c r="AUX591" s="47"/>
      <c r="AUY591" s="47"/>
      <c r="AUZ591" s="47"/>
      <c r="AVA591" s="47"/>
      <c r="AVB591" s="47"/>
      <c r="AVC591" s="47"/>
      <c r="AVD591" s="47"/>
      <c r="AVE591" s="47"/>
      <c r="AVF591" s="47"/>
      <c r="AVG591" s="47"/>
      <c r="AVH591" s="47"/>
      <c r="AVI591" s="47"/>
      <c r="AVJ591" s="47"/>
      <c r="AVK591" s="47"/>
      <c r="AVL591" s="47"/>
      <c r="AVM591" s="47"/>
      <c r="AVN591" s="47"/>
      <c r="AVO591" s="47"/>
      <c r="AVP591" s="47"/>
      <c r="AVQ591" s="47"/>
      <c r="AVR591" s="47"/>
      <c r="AVS591" s="47"/>
      <c r="AVT591" s="47"/>
      <c r="AVU591" s="47"/>
      <c r="AVV591" s="47"/>
      <c r="AVW591" s="47"/>
      <c r="AVX591" s="47"/>
      <c r="AVY591" s="47"/>
      <c r="AVZ591" s="47"/>
      <c r="AWA591" s="47"/>
      <c r="AWB591" s="47"/>
      <c r="AWC591" s="47"/>
      <c r="AWD591" s="47"/>
      <c r="AWE591" s="47"/>
      <c r="AWF591" s="47"/>
      <c r="AWG591" s="47"/>
      <c r="AWH591" s="47"/>
      <c r="AWI591" s="47"/>
      <c r="AWJ591" s="47"/>
      <c r="AWK591" s="47"/>
      <c r="AWL591" s="47"/>
      <c r="AWM591" s="47"/>
      <c r="AWN591" s="47"/>
      <c r="AWO591" s="47"/>
      <c r="AWP591" s="47"/>
      <c r="AWQ591" s="47"/>
      <c r="AWR591" s="47"/>
      <c r="AWS591" s="47"/>
      <c r="AWT591" s="47"/>
      <c r="AWU591" s="47"/>
      <c r="AWV591" s="47"/>
      <c r="AWW591" s="47"/>
      <c r="AWX591" s="47"/>
      <c r="AWY591" s="47"/>
      <c r="AWZ591" s="47"/>
      <c r="AXA591" s="47"/>
      <c r="AXB591" s="47"/>
      <c r="AXC591" s="47"/>
      <c r="AXD591" s="47"/>
      <c r="AXE591" s="47"/>
      <c r="AXF591" s="47"/>
      <c r="AXG591" s="47"/>
      <c r="AXH591" s="47"/>
      <c r="AXI591" s="47"/>
      <c r="AXJ591" s="47"/>
      <c r="AXK591" s="47"/>
      <c r="AXL591" s="47"/>
      <c r="AXM591" s="47"/>
      <c r="AXN591" s="47"/>
      <c r="AXO591" s="47"/>
      <c r="AXP591" s="47"/>
      <c r="AXQ591" s="47"/>
      <c r="AXR591" s="47"/>
      <c r="AXS591" s="47"/>
      <c r="AXT591" s="47"/>
      <c r="AXU591" s="47"/>
      <c r="AXV591" s="47"/>
      <c r="AXW591" s="47"/>
      <c r="AXX591" s="47"/>
      <c r="AXY591" s="47"/>
      <c r="AXZ591" s="47"/>
      <c r="AYA591" s="47"/>
      <c r="AYB591" s="47"/>
      <c r="AYC591" s="47"/>
      <c r="AYD591" s="47"/>
      <c r="AYE591" s="47"/>
      <c r="AYF591" s="47"/>
      <c r="AYG591" s="47"/>
      <c r="AYH591" s="47"/>
      <c r="AYI591" s="47"/>
      <c r="AYJ591" s="47"/>
      <c r="AYK591" s="47"/>
      <c r="AYL591" s="47"/>
      <c r="AYM591" s="47"/>
      <c r="AYN591" s="47"/>
      <c r="AYO591" s="47"/>
      <c r="AYP591" s="47"/>
      <c r="AYQ591" s="47"/>
      <c r="AYR591" s="47"/>
      <c r="AYS591" s="47"/>
      <c r="AYT591" s="47"/>
      <c r="AYU591" s="47"/>
      <c r="AYV591" s="47"/>
      <c r="AYW591" s="47"/>
      <c r="AYX591" s="47"/>
      <c r="AYY591" s="47"/>
      <c r="AYZ591" s="47"/>
      <c r="AZA591" s="47"/>
      <c r="AZB591" s="47"/>
      <c r="AZC591" s="47"/>
      <c r="AZD591" s="47"/>
      <c r="AZE591" s="47"/>
      <c r="AZF591" s="47"/>
      <c r="AZG591" s="47"/>
      <c r="AZH591" s="47"/>
      <c r="AZI591" s="47"/>
      <c r="AZJ591" s="47"/>
      <c r="AZK591" s="47"/>
      <c r="AZL591" s="47"/>
      <c r="AZM591" s="47"/>
      <c r="AZN591" s="47"/>
      <c r="AZO591" s="47"/>
      <c r="AZP591" s="47"/>
      <c r="AZQ591" s="47"/>
      <c r="AZR591" s="47"/>
      <c r="AZS591" s="47"/>
      <c r="AZT591" s="47"/>
      <c r="AZU591" s="47"/>
      <c r="AZV591" s="47"/>
      <c r="AZW591" s="47"/>
      <c r="AZX591" s="47"/>
      <c r="AZY591" s="47"/>
      <c r="AZZ591" s="47"/>
      <c r="BAA591" s="47"/>
      <c r="BAB591" s="47"/>
      <c r="BAC591" s="47"/>
      <c r="BAD591" s="47"/>
      <c r="BAE591" s="47"/>
      <c r="BAF591" s="47"/>
      <c r="BAG591" s="47"/>
      <c r="BAH591" s="47"/>
      <c r="BAI591" s="47"/>
      <c r="BAJ591" s="47"/>
      <c r="BAK591" s="47"/>
      <c r="BAL591" s="47"/>
      <c r="BAM591" s="47"/>
      <c r="BAN591" s="47"/>
      <c r="BAO591" s="47"/>
      <c r="BAP591" s="47"/>
      <c r="BAQ591" s="47"/>
      <c r="BAR591" s="47"/>
      <c r="BAS591" s="47"/>
      <c r="BAT591" s="47"/>
      <c r="BAU591" s="47"/>
      <c r="BAV591" s="47"/>
      <c r="BAW591" s="47"/>
      <c r="BAX591" s="47"/>
      <c r="BAY591" s="47"/>
      <c r="BAZ591" s="47"/>
      <c r="BBA591" s="47"/>
      <c r="BBB591" s="47"/>
      <c r="BBC591" s="47"/>
      <c r="BBD591" s="47"/>
      <c r="BBE591" s="47"/>
      <c r="BBF591" s="47"/>
      <c r="BBG591" s="47"/>
      <c r="BBH591" s="47"/>
      <c r="BBI591" s="47"/>
      <c r="BBJ591" s="47"/>
      <c r="BBK591" s="47"/>
      <c r="BBL591" s="47"/>
      <c r="BBM591" s="47"/>
      <c r="BBN591" s="47"/>
      <c r="BBO591" s="47"/>
      <c r="BBP591" s="47"/>
      <c r="BBQ591" s="47"/>
      <c r="BBR591" s="47"/>
      <c r="BBS591" s="47"/>
      <c r="BBT591" s="47"/>
      <c r="BBU591" s="47"/>
      <c r="BBV591" s="47"/>
      <c r="BBW591" s="47"/>
      <c r="BBX591" s="47"/>
      <c r="BBY591" s="47"/>
      <c r="BBZ591" s="47"/>
      <c r="BCA591" s="47"/>
      <c r="BCB591" s="47"/>
      <c r="BCC591" s="47"/>
      <c r="BCD591" s="47"/>
      <c r="BCE591" s="47"/>
      <c r="BCF591" s="47"/>
      <c r="BCG591" s="47"/>
      <c r="BCH591" s="47"/>
      <c r="BCI591" s="47"/>
      <c r="BCJ591" s="47"/>
      <c r="BCK591" s="47"/>
      <c r="BCL591" s="47"/>
      <c r="BCM591" s="47"/>
      <c r="BCN591" s="47"/>
      <c r="BCO591" s="47"/>
      <c r="BCP591" s="47"/>
      <c r="BCQ591" s="47"/>
      <c r="BCR591" s="47"/>
      <c r="BCS591" s="47"/>
      <c r="BCT591" s="47"/>
      <c r="BCU591" s="47"/>
      <c r="BCV591" s="47"/>
      <c r="BCW591" s="47"/>
      <c r="BCX591" s="47"/>
      <c r="BCY591" s="47"/>
      <c r="BCZ591" s="47"/>
      <c r="BDA591" s="47"/>
      <c r="BDB591" s="47"/>
      <c r="BDC591" s="47"/>
      <c r="BDD591" s="47"/>
      <c r="BDE591" s="47"/>
      <c r="BDF591" s="47"/>
      <c r="BDG591" s="47"/>
      <c r="BDH591" s="47"/>
      <c r="BDI591" s="47"/>
      <c r="BDJ591" s="47"/>
      <c r="BDK591" s="47"/>
      <c r="BDL591" s="47"/>
      <c r="BDM591" s="47"/>
      <c r="BDN591" s="47"/>
      <c r="BDO591" s="47"/>
      <c r="BDP591" s="47"/>
      <c r="BDQ591" s="47"/>
      <c r="BDR591" s="47"/>
      <c r="BDS591" s="47"/>
      <c r="BDT591" s="47"/>
      <c r="BDU591" s="47"/>
      <c r="BDV591" s="47"/>
      <c r="BDW591" s="47"/>
      <c r="BDX591" s="47"/>
      <c r="BDY591" s="47"/>
      <c r="BDZ591" s="47"/>
      <c r="BEA591" s="47"/>
      <c r="BEB591" s="47"/>
      <c r="BEC591" s="47"/>
      <c r="BED591" s="47"/>
      <c r="BEE591" s="47"/>
      <c r="BEF591" s="47"/>
      <c r="BEG591" s="47"/>
      <c r="BEH591" s="47"/>
      <c r="BEI591" s="47"/>
      <c r="BEJ591" s="47"/>
      <c r="BEK591" s="47"/>
      <c r="BEL591" s="47"/>
      <c r="BEM591" s="47"/>
      <c r="BEN591" s="47"/>
      <c r="BEO591" s="47"/>
      <c r="BEP591" s="47"/>
      <c r="BEQ591" s="47"/>
      <c r="BER591" s="47"/>
      <c r="BES591" s="47"/>
      <c r="BET591" s="47"/>
      <c r="BEU591" s="47"/>
      <c r="BEV591" s="47"/>
      <c r="BEW591" s="47"/>
      <c r="BEX591" s="47"/>
      <c r="BEY591" s="47"/>
      <c r="BEZ591" s="47"/>
      <c r="BFA591" s="47"/>
      <c r="BFB591" s="47"/>
      <c r="BFC591" s="47"/>
      <c r="BFD591" s="47"/>
      <c r="BFE591" s="47"/>
      <c r="BFF591" s="47"/>
      <c r="BFG591" s="47"/>
      <c r="BFH591" s="47"/>
      <c r="BFI591" s="47"/>
      <c r="BFJ591" s="47"/>
      <c r="BFK591" s="47"/>
      <c r="BFL591" s="47"/>
      <c r="BFM591" s="47"/>
      <c r="BFN591" s="47"/>
      <c r="BFO591" s="47"/>
      <c r="BFP591" s="47"/>
      <c r="BFQ591" s="47"/>
      <c r="BFR591" s="47"/>
      <c r="BFS591" s="47"/>
      <c r="BFT591" s="47"/>
      <c r="BFU591" s="47"/>
      <c r="BFV591" s="47"/>
      <c r="BFW591" s="47"/>
      <c r="BFX591" s="47"/>
      <c r="BFY591" s="47"/>
      <c r="BFZ591" s="47"/>
      <c r="BGA591" s="47"/>
      <c r="BGB591" s="47"/>
      <c r="BGC591" s="47"/>
      <c r="BGD591" s="47"/>
      <c r="BGE591" s="47"/>
      <c r="BGF591" s="47"/>
      <c r="BGG591" s="47"/>
      <c r="BGH591" s="47"/>
      <c r="BGI591" s="47"/>
      <c r="BGJ591" s="47"/>
      <c r="BGK591" s="47"/>
      <c r="BGL591" s="47"/>
      <c r="BGM591" s="47"/>
      <c r="BGN591" s="47"/>
      <c r="BGO591" s="47"/>
      <c r="BGP591" s="47"/>
      <c r="BGQ591" s="47"/>
      <c r="BGR591" s="47"/>
      <c r="BGS591" s="47"/>
      <c r="BGT591" s="47"/>
      <c r="BGU591" s="47"/>
      <c r="BGV591" s="47"/>
      <c r="BGW591" s="47"/>
      <c r="BGX591" s="47"/>
      <c r="BGY591" s="47"/>
      <c r="BGZ591" s="47"/>
      <c r="BHA591" s="47"/>
      <c r="BHB591" s="47"/>
      <c r="BHC591" s="47"/>
      <c r="BHD591" s="47"/>
      <c r="BHE591" s="47"/>
      <c r="BHF591" s="47"/>
      <c r="BHG591" s="47"/>
      <c r="BHH591" s="47"/>
      <c r="BHI591" s="47"/>
      <c r="BHJ591" s="47"/>
      <c r="BHK591" s="47"/>
      <c r="BHL591" s="47"/>
      <c r="BHM591" s="47"/>
      <c r="BHN591" s="47"/>
      <c r="BHO591" s="47"/>
      <c r="BHP591" s="47"/>
      <c r="BHQ591" s="47"/>
      <c r="BHR591" s="47"/>
      <c r="BHS591" s="47"/>
      <c r="BHT591" s="47"/>
      <c r="BHU591" s="47"/>
      <c r="BHV591" s="47"/>
      <c r="BHW591" s="47"/>
      <c r="BHX591" s="47"/>
      <c r="BHY591" s="47"/>
      <c r="BHZ591" s="47"/>
      <c r="BIA591" s="47"/>
      <c r="BIB591" s="47"/>
      <c r="BIC591" s="47"/>
      <c r="BID591" s="47"/>
      <c r="BIE591" s="47"/>
      <c r="BIF591" s="47"/>
      <c r="BIG591" s="47"/>
      <c r="BIH591" s="47"/>
      <c r="BII591" s="47"/>
      <c r="BIJ591" s="47"/>
      <c r="BIK591" s="47"/>
      <c r="BIL591" s="47"/>
      <c r="BIM591" s="47"/>
      <c r="BIN591" s="47"/>
      <c r="BIO591" s="47"/>
      <c r="BIP591" s="47"/>
      <c r="BIQ591" s="47"/>
      <c r="BIR591" s="47"/>
      <c r="BIS591" s="47"/>
      <c r="BIT591" s="47"/>
      <c r="BIU591" s="47"/>
      <c r="BIV591" s="47"/>
      <c r="BIW591" s="47"/>
      <c r="BIX591" s="47"/>
      <c r="BIY591" s="47"/>
      <c r="BIZ591" s="47"/>
      <c r="BJA591" s="47"/>
      <c r="BJB591" s="47"/>
      <c r="BJC591" s="47"/>
      <c r="BJD591" s="47"/>
      <c r="BJE591" s="47"/>
      <c r="BJF591" s="47"/>
      <c r="BJG591" s="47"/>
      <c r="BJH591" s="47"/>
      <c r="BJI591" s="47"/>
      <c r="BJJ591" s="47"/>
      <c r="BJK591" s="47"/>
      <c r="BJL591" s="47"/>
      <c r="BJM591" s="47"/>
      <c r="BJN591" s="47"/>
      <c r="BJO591" s="47"/>
      <c r="BJP591" s="47"/>
      <c r="BJQ591" s="47"/>
      <c r="BJR591" s="47"/>
      <c r="BJS591" s="47"/>
      <c r="BJT591" s="47"/>
      <c r="BJU591" s="47"/>
      <c r="BJV591" s="47"/>
      <c r="BJW591" s="47"/>
      <c r="BJX591" s="47"/>
      <c r="BJY591" s="47"/>
      <c r="BJZ591" s="47"/>
      <c r="BKA591" s="47"/>
      <c r="BKB591" s="47"/>
      <c r="BKC591" s="47"/>
      <c r="BKD591" s="47"/>
      <c r="BKE591" s="47"/>
      <c r="BKF591" s="47"/>
      <c r="BKG591" s="47"/>
      <c r="BKH591" s="47"/>
      <c r="BKI591" s="47"/>
      <c r="BKJ591" s="47"/>
      <c r="BKK591" s="47"/>
      <c r="BKL591" s="47"/>
      <c r="BKM591" s="47"/>
      <c r="BKN591" s="47"/>
      <c r="BKO591" s="47"/>
      <c r="BKP591" s="47"/>
      <c r="BKQ591" s="47"/>
      <c r="BKR591" s="47"/>
      <c r="BKS591" s="47"/>
      <c r="BKT591" s="47"/>
      <c r="BKU591" s="47"/>
      <c r="BKV591" s="47"/>
      <c r="BKW591" s="47"/>
      <c r="BKX591" s="47"/>
      <c r="BKY591" s="47"/>
      <c r="BKZ591" s="47"/>
      <c r="BLA591" s="47"/>
      <c r="BLB591" s="47"/>
      <c r="BLC591" s="47"/>
      <c r="BLD591" s="47"/>
      <c r="BLE591" s="47"/>
      <c r="BLF591" s="47"/>
      <c r="BLG591" s="47"/>
      <c r="BLH591" s="47"/>
      <c r="BLI591" s="47"/>
      <c r="BLJ591" s="47"/>
      <c r="BLK591" s="47"/>
      <c r="BLL591" s="47"/>
      <c r="BLM591" s="47"/>
      <c r="BLN591" s="47"/>
      <c r="BLO591" s="47"/>
      <c r="BLP591" s="47"/>
      <c r="BLQ591" s="47"/>
      <c r="BLR591" s="47"/>
      <c r="BLS591" s="47"/>
      <c r="BLT591" s="47"/>
      <c r="BLU591" s="47"/>
      <c r="BLV591" s="47"/>
      <c r="BLW591" s="47"/>
      <c r="BLX591" s="47"/>
      <c r="BLY591" s="47"/>
      <c r="BLZ591" s="47"/>
      <c r="BMA591" s="47"/>
      <c r="BMB591" s="47"/>
      <c r="BMC591" s="47"/>
      <c r="BMD591" s="47"/>
      <c r="BME591" s="47"/>
      <c r="BMF591" s="47"/>
      <c r="BMG591" s="47"/>
      <c r="BMH591" s="47"/>
      <c r="BMI591" s="47"/>
      <c r="BMJ591" s="47"/>
      <c r="BMK591" s="47"/>
      <c r="BML591" s="47"/>
      <c r="BMM591" s="47"/>
      <c r="BMN591" s="47"/>
      <c r="BMO591" s="47"/>
      <c r="BMP591" s="47"/>
      <c r="BMQ591" s="47"/>
      <c r="BMR591" s="47"/>
      <c r="BMS591" s="47"/>
      <c r="BMT591" s="47"/>
      <c r="BMU591" s="47"/>
      <c r="BMV591" s="47"/>
      <c r="BMW591" s="47"/>
      <c r="BMX591" s="47"/>
      <c r="BMY591" s="47"/>
      <c r="BMZ591" s="47"/>
      <c r="BNA591" s="47"/>
      <c r="BNB591" s="47"/>
      <c r="BNC591" s="47"/>
      <c r="BND591" s="47"/>
      <c r="BNE591" s="47"/>
      <c r="BNF591" s="47"/>
      <c r="BNG591" s="47"/>
      <c r="BNH591" s="47"/>
      <c r="BNI591" s="47"/>
      <c r="BNJ591" s="47"/>
      <c r="BNK591" s="47"/>
      <c r="BNL591" s="47"/>
      <c r="BNM591" s="47"/>
      <c r="BNN591" s="47"/>
      <c r="BNO591" s="47"/>
      <c r="BNP591" s="47"/>
      <c r="BNQ591" s="47"/>
      <c r="BNR591" s="47"/>
      <c r="BNS591" s="47"/>
      <c r="BNT591" s="47"/>
      <c r="BNU591" s="47"/>
      <c r="BNV591" s="47"/>
      <c r="BNW591" s="47"/>
      <c r="BNX591" s="47"/>
      <c r="BNY591" s="47"/>
      <c r="BNZ591" s="47"/>
      <c r="BOA591" s="47"/>
      <c r="BOB591" s="47"/>
      <c r="BOC591" s="47"/>
      <c r="BOD591" s="47"/>
      <c r="BOE591" s="47"/>
      <c r="BOF591" s="47"/>
      <c r="BOG591" s="47"/>
      <c r="BOH591" s="47"/>
      <c r="BOI591" s="47"/>
      <c r="BOJ591" s="47"/>
      <c r="BOK591" s="47"/>
      <c r="BOL591" s="47"/>
      <c r="BOM591" s="47"/>
      <c r="BON591" s="47"/>
      <c r="BOO591" s="47"/>
      <c r="BOP591" s="47"/>
      <c r="BOQ591" s="47"/>
      <c r="BOR591" s="47"/>
      <c r="BOS591" s="47"/>
      <c r="BOT591" s="47"/>
      <c r="BOU591" s="47"/>
      <c r="BOV591" s="47"/>
      <c r="BOW591" s="47"/>
      <c r="BOX591" s="47"/>
      <c r="BOY591" s="47"/>
      <c r="BOZ591" s="47"/>
      <c r="BPA591" s="47"/>
      <c r="BPB591" s="47"/>
      <c r="BPC591" s="47"/>
      <c r="BPD591" s="47"/>
      <c r="BPE591" s="47"/>
      <c r="BPF591" s="47"/>
      <c r="BPG591" s="47"/>
      <c r="BPH591" s="47"/>
      <c r="BPI591" s="47"/>
      <c r="BPJ591" s="47"/>
      <c r="BPK591" s="47"/>
      <c r="BPL591" s="47"/>
      <c r="BPM591" s="47"/>
      <c r="BPN591" s="47"/>
      <c r="BPO591" s="47"/>
      <c r="BPP591" s="47"/>
      <c r="BPQ591" s="47"/>
      <c r="BPR591" s="47"/>
      <c r="BPS591" s="47"/>
      <c r="BPT591" s="47"/>
      <c r="BPU591" s="47"/>
      <c r="BPV591" s="47"/>
      <c r="BPW591" s="47"/>
      <c r="BPX591" s="47"/>
      <c r="BPY591" s="47"/>
      <c r="BPZ591" s="47"/>
      <c r="BQA591" s="47"/>
      <c r="BQB591" s="47"/>
      <c r="BQC591" s="47"/>
      <c r="BQD591" s="47"/>
      <c r="BQE591" s="47"/>
      <c r="BQF591" s="47"/>
      <c r="BQG591" s="47"/>
      <c r="BQH591" s="47"/>
      <c r="BQI591" s="47"/>
      <c r="BQJ591" s="47"/>
      <c r="BQK591" s="47"/>
      <c r="BQL591" s="47"/>
      <c r="BQM591" s="47"/>
      <c r="BQN591" s="47"/>
      <c r="BQO591" s="47"/>
      <c r="BQP591" s="47"/>
      <c r="BQQ591" s="47"/>
      <c r="BQR591" s="47"/>
      <c r="BQS591" s="47"/>
      <c r="BQT591" s="47"/>
      <c r="BQU591" s="47"/>
      <c r="BQV591" s="47"/>
      <c r="BQW591" s="47"/>
      <c r="BQX591" s="47"/>
      <c r="BQY591" s="47"/>
      <c r="BQZ591" s="47"/>
      <c r="BRA591" s="47"/>
      <c r="BRB591" s="47"/>
      <c r="BRC591" s="47"/>
      <c r="BRD591" s="47"/>
      <c r="BRE591" s="47"/>
      <c r="BRF591" s="47"/>
      <c r="BRG591" s="47"/>
      <c r="BRH591" s="47"/>
      <c r="BRI591" s="47"/>
      <c r="BRJ591" s="47"/>
      <c r="BRK591" s="47"/>
      <c r="BRL591" s="47"/>
      <c r="BRM591" s="47"/>
      <c r="BRN591" s="47"/>
      <c r="BRO591" s="47"/>
      <c r="BRP591" s="47"/>
      <c r="BRQ591" s="47"/>
      <c r="BRR591" s="47"/>
      <c r="BRS591" s="47"/>
      <c r="BRT591" s="47"/>
      <c r="BRU591" s="47"/>
      <c r="BRV591" s="47"/>
      <c r="BRW591" s="47"/>
      <c r="BRX591" s="47"/>
      <c r="BRY591" s="47"/>
      <c r="BRZ591" s="47"/>
      <c r="BSA591" s="47"/>
      <c r="BSB591" s="47"/>
      <c r="BSC591" s="47"/>
      <c r="BSD591" s="47"/>
      <c r="BSE591" s="47"/>
      <c r="BSF591" s="47"/>
      <c r="BSG591" s="47"/>
      <c r="BSH591" s="47"/>
      <c r="BSI591" s="47"/>
      <c r="BSJ591" s="47"/>
      <c r="BSK591" s="47"/>
      <c r="BSL591" s="47"/>
      <c r="BSM591" s="47"/>
      <c r="BSN591" s="47"/>
      <c r="BSO591" s="47"/>
      <c r="BSP591" s="47"/>
      <c r="BSQ591" s="47"/>
      <c r="BSR591" s="47"/>
      <c r="BSS591" s="47"/>
      <c r="BST591" s="47"/>
      <c r="BSU591" s="47"/>
      <c r="BSV591" s="47"/>
      <c r="BSW591" s="47"/>
      <c r="BSX591" s="47"/>
      <c r="BSY591" s="47"/>
      <c r="BSZ591" s="47"/>
      <c r="BTA591" s="47"/>
      <c r="BTB591" s="47"/>
      <c r="BTC591" s="47"/>
      <c r="BTD591" s="47"/>
      <c r="BTE591" s="47"/>
      <c r="BTF591" s="47"/>
      <c r="BTG591" s="47"/>
      <c r="BTH591" s="47"/>
      <c r="BTI591" s="47"/>
      <c r="BTJ591" s="47"/>
      <c r="BTK591" s="47"/>
      <c r="BTL591" s="47"/>
      <c r="BTM591" s="47"/>
      <c r="BTN591" s="47"/>
      <c r="BTO591" s="47"/>
      <c r="BTP591" s="47"/>
      <c r="BTQ591" s="47"/>
      <c r="BTR591" s="47"/>
      <c r="BTS591" s="47"/>
      <c r="BTT591" s="47"/>
      <c r="BTU591" s="47"/>
      <c r="BTV591" s="47"/>
      <c r="BTW591" s="47"/>
      <c r="BTX591" s="47"/>
      <c r="BTY591" s="47"/>
      <c r="BTZ591" s="47"/>
      <c r="BUA591" s="47"/>
      <c r="BUB591" s="47"/>
      <c r="BUC591" s="47"/>
      <c r="BUD591" s="47"/>
      <c r="BUE591" s="47"/>
      <c r="BUF591" s="47"/>
      <c r="BUG591" s="47"/>
      <c r="BUH591" s="47"/>
      <c r="BUI591" s="47"/>
      <c r="BUJ591" s="47"/>
      <c r="BUK591" s="47"/>
      <c r="BUL591" s="47"/>
      <c r="BUM591" s="47"/>
      <c r="BUN591" s="47"/>
      <c r="BUO591" s="47"/>
      <c r="BUP591" s="47"/>
      <c r="BUQ591" s="47"/>
      <c r="BUR591" s="47"/>
      <c r="BUS591" s="47"/>
      <c r="BUT591" s="47"/>
      <c r="BUU591" s="47"/>
      <c r="BUV591" s="47"/>
      <c r="BUW591" s="47"/>
      <c r="BUX591" s="47"/>
      <c r="BUY591" s="47"/>
      <c r="BUZ591" s="47"/>
      <c r="BVA591" s="47"/>
      <c r="BVB591" s="47"/>
      <c r="BVC591" s="47"/>
      <c r="BVD591" s="47"/>
      <c r="BVE591" s="47"/>
      <c r="BVF591" s="47"/>
      <c r="BVG591" s="47"/>
      <c r="BVH591" s="47"/>
      <c r="BVI591" s="47"/>
      <c r="BVJ591" s="47"/>
      <c r="BVK591" s="47"/>
      <c r="BVL591" s="47"/>
      <c r="BVM591" s="47"/>
      <c r="BVN591" s="47"/>
      <c r="BVO591" s="47"/>
      <c r="BVP591" s="47"/>
      <c r="BVQ591" s="47"/>
      <c r="BVR591" s="47"/>
      <c r="BVS591" s="47"/>
      <c r="BVT591" s="47"/>
      <c r="BVU591" s="47"/>
      <c r="BVV591" s="47"/>
      <c r="BVW591" s="47"/>
      <c r="BVX591" s="47"/>
      <c r="BVY591" s="47"/>
      <c r="BVZ591" s="47"/>
      <c r="BWA591" s="47"/>
      <c r="BWB591" s="47"/>
      <c r="BWC591" s="47"/>
      <c r="BWD591" s="47"/>
      <c r="BWE591" s="47"/>
      <c r="BWF591" s="47"/>
      <c r="BWG591" s="47"/>
      <c r="BWH591" s="47"/>
      <c r="BWI591" s="47"/>
      <c r="BWJ591" s="47"/>
      <c r="BWK591" s="47"/>
      <c r="BWL591" s="47"/>
      <c r="BWM591" s="47"/>
      <c r="BWN591" s="47"/>
      <c r="BWO591" s="47"/>
      <c r="BWP591" s="47"/>
      <c r="BWQ591" s="47"/>
      <c r="BWR591" s="47"/>
      <c r="BWS591" s="47"/>
      <c r="BWT591" s="47"/>
      <c r="BWU591" s="47"/>
      <c r="BWV591" s="47"/>
      <c r="BWW591" s="47"/>
      <c r="BWX591" s="47"/>
      <c r="BWY591" s="47"/>
      <c r="BWZ591" s="47"/>
      <c r="BXA591" s="47"/>
      <c r="BXB591" s="47"/>
      <c r="BXC591" s="47"/>
      <c r="BXD591" s="47"/>
      <c r="BXE591" s="47"/>
      <c r="BXF591" s="47"/>
      <c r="BXG591" s="47"/>
      <c r="BXH591" s="47"/>
      <c r="BXI591" s="47"/>
      <c r="BXJ591" s="47"/>
      <c r="BXK591" s="47"/>
      <c r="BXL591" s="47"/>
      <c r="BXM591" s="47"/>
      <c r="BXN591" s="47"/>
      <c r="BXO591" s="47"/>
      <c r="BXP591" s="47"/>
      <c r="BXQ591" s="47"/>
      <c r="BXR591" s="47"/>
      <c r="BXS591" s="47"/>
      <c r="BXT591" s="47"/>
      <c r="BXU591" s="47"/>
      <c r="BXV591" s="47"/>
      <c r="BXW591" s="47"/>
      <c r="BXX591" s="47"/>
      <c r="BXY591" s="47"/>
      <c r="BXZ591" s="47"/>
      <c r="BYA591" s="47"/>
      <c r="BYB591" s="47"/>
      <c r="BYC591" s="47"/>
      <c r="BYD591" s="47"/>
      <c r="BYE591" s="47"/>
      <c r="BYF591" s="47"/>
      <c r="BYG591" s="47"/>
      <c r="BYH591" s="47"/>
      <c r="BYI591" s="47"/>
      <c r="BYJ591" s="47"/>
      <c r="BYK591" s="47"/>
      <c r="BYL591" s="47"/>
      <c r="BYM591" s="47"/>
      <c r="BYN591" s="47"/>
      <c r="BYO591" s="47"/>
      <c r="BYP591" s="47"/>
      <c r="BYQ591" s="47"/>
      <c r="BYR591" s="47"/>
      <c r="BYS591" s="47"/>
      <c r="BYT591" s="47"/>
      <c r="BYU591" s="47"/>
      <c r="BYV591" s="47"/>
      <c r="BYW591" s="47"/>
      <c r="BYX591" s="47"/>
      <c r="BYY591" s="47"/>
      <c r="BYZ591" s="47"/>
      <c r="BZA591" s="47"/>
      <c r="BZB591" s="47"/>
      <c r="BZC591" s="47"/>
      <c r="BZD591" s="47"/>
      <c r="BZE591" s="47"/>
      <c r="BZF591" s="47"/>
      <c r="BZG591" s="47"/>
      <c r="BZH591" s="47"/>
      <c r="BZI591" s="47"/>
      <c r="BZJ591" s="47"/>
      <c r="BZK591" s="47"/>
      <c r="BZL591" s="47"/>
      <c r="BZM591" s="47"/>
      <c r="BZN591" s="47"/>
      <c r="BZO591" s="47"/>
      <c r="BZP591" s="47"/>
      <c r="BZQ591" s="47"/>
      <c r="BZR591" s="47"/>
      <c r="BZS591" s="47"/>
      <c r="BZT591" s="47"/>
      <c r="BZU591" s="47"/>
      <c r="BZV591" s="47"/>
      <c r="BZW591" s="47"/>
      <c r="BZX591" s="47"/>
      <c r="BZY591" s="47"/>
      <c r="BZZ591" s="47"/>
      <c r="CAA591" s="47"/>
      <c r="CAB591" s="47"/>
      <c r="CAC591" s="47"/>
      <c r="CAD591" s="47"/>
      <c r="CAE591" s="47"/>
      <c r="CAF591" s="47"/>
      <c r="CAG591" s="47"/>
      <c r="CAH591" s="47"/>
      <c r="CAI591" s="47"/>
      <c r="CAJ591" s="47"/>
      <c r="CAK591" s="47"/>
      <c r="CAL591" s="47"/>
      <c r="CAM591" s="47"/>
      <c r="CAN591" s="47"/>
      <c r="CAO591" s="47"/>
      <c r="CAP591" s="47"/>
      <c r="CAQ591" s="47"/>
      <c r="CAR591" s="47"/>
      <c r="CAS591" s="47"/>
      <c r="CAT591" s="47"/>
      <c r="CAU591" s="47"/>
      <c r="CAV591" s="47"/>
      <c r="CAW591" s="47"/>
      <c r="CAX591" s="47"/>
      <c r="CAY591" s="47"/>
      <c r="CAZ591" s="47"/>
      <c r="CBA591" s="47"/>
      <c r="CBB591" s="47"/>
      <c r="CBC591" s="47"/>
      <c r="CBD591" s="47"/>
      <c r="CBE591" s="47"/>
      <c r="CBF591" s="47"/>
      <c r="CBG591" s="47"/>
      <c r="CBH591" s="47"/>
      <c r="CBI591" s="47"/>
      <c r="CBJ591" s="47"/>
      <c r="CBK591" s="47"/>
      <c r="CBL591" s="47"/>
      <c r="CBM591" s="47"/>
      <c r="CBN591" s="47"/>
      <c r="CBO591" s="47"/>
      <c r="CBP591" s="47"/>
      <c r="CBQ591" s="47"/>
      <c r="CBR591" s="47"/>
      <c r="CBS591" s="47"/>
      <c r="CBT591" s="47"/>
      <c r="CBU591" s="47"/>
      <c r="CBV591" s="47"/>
      <c r="CBW591" s="47"/>
      <c r="CBX591" s="47"/>
      <c r="CBY591" s="47"/>
      <c r="CBZ591" s="47"/>
      <c r="CCA591" s="47"/>
      <c r="CCB591" s="47"/>
      <c r="CCC591" s="47"/>
      <c r="CCD591" s="47"/>
      <c r="CCE591" s="47"/>
      <c r="CCF591" s="47"/>
      <c r="CCG591" s="47"/>
      <c r="CCH591" s="47"/>
      <c r="CCI591" s="47"/>
      <c r="CCJ591" s="47"/>
      <c r="CCK591" s="47"/>
      <c r="CCL591" s="47"/>
      <c r="CCM591" s="47"/>
      <c r="CCN591" s="47"/>
      <c r="CCO591" s="47"/>
      <c r="CCP591" s="47"/>
      <c r="CCQ591" s="47"/>
      <c r="CCR591" s="47"/>
      <c r="CCS591" s="47"/>
      <c r="CCT591" s="47"/>
      <c r="CCU591" s="47"/>
      <c r="CCV591" s="47"/>
      <c r="CCW591" s="47"/>
      <c r="CCX591" s="47"/>
      <c r="CCY591" s="47"/>
      <c r="CCZ591" s="47"/>
      <c r="CDA591" s="47"/>
      <c r="CDB591" s="47"/>
      <c r="CDC591" s="47"/>
      <c r="CDD591" s="47"/>
      <c r="CDE591" s="47"/>
      <c r="CDF591" s="47"/>
      <c r="CDG591" s="47"/>
      <c r="CDH591" s="47"/>
      <c r="CDI591" s="47"/>
      <c r="CDJ591" s="47"/>
      <c r="CDK591" s="47"/>
      <c r="CDL591" s="47"/>
      <c r="CDM591" s="47"/>
      <c r="CDN591" s="47"/>
      <c r="CDO591" s="47"/>
      <c r="CDP591" s="47"/>
      <c r="CDQ591" s="47"/>
      <c r="CDR591" s="47"/>
      <c r="CDS591" s="47"/>
      <c r="CDT591" s="47"/>
      <c r="CDU591" s="47"/>
      <c r="CDV591" s="47"/>
      <c r="CDW591" s="47"/>
      <c r="CDX591" s="47"/>
      <c r="CDY591" s="47"/>
      <c r="CDZ591" s="47"/>
      <c r="CEA591" s="47"/>
      <c r="CEB591" s="47"/>
      <c r="CEC591" s="47"/>
      <c r="CED591" s="47"/>
      <c r="CEE591" s="47"/>
      <c r="CEF591" s="47"/>
      <c r="CEG591" s="47"/>
      <c r="CEH591" s="47"/>
      <c r="CEI591" s="47"/>
      <c r="CEJ591" s="47"/>
      <c r="CEK591" s="47"/>
      <c r="CEL591" s="47"/>
      <c r="CEM591" s="47"/>
      <c r="CEN591" s="47"/>
      <c r="CEO591" s="47"/>
      <c r="CEP591" s="47"/>
      <c r="CEQ591" s="47"/>
      <c r="CER591" s="47"/>
      <c r="CES591" s="47"/>
      <c r="CET591" s="47"/>
      <c r="CEU591" s="47"/>
      <c r="CEV591" s="47"/>
      <c r="CEW591" s="47"/>
      <c r="CEX591" s="47"/>
      <c r="CEY591" s="47"/>
      <c r="CEZ591" s="47"/>
      <c r="CFA591" s="47"/>
      <c r="CFB591" s="47"/>
      <c r="CFC591" s="47"/>
      <c r="CFD591" s="47"/>
      <c r="CFE591" s="47"/>
      <c r="CFF591" s="47"/>
      <c r="CFG591" s="47"/>
      <c r="CFH591" s="47"/>
      <c r="CFI591" s="47"/>
      <c r="CFJ591" s="47"/>
      <c r="CFK591" s="47"/>
      <c r="CFL591" s="47"/>
      <c r="CFM591" s="47"/>
      <c r="CFN591" s="47"/>
      <c r="CFO591" s="47"/>
      <c r="CFP591" s="47"/>
      <c r="CFQ591" s="47"/>
      <c r="CFR591" s="47"/>
      <c r="CFS591" s="47"/>
      <c r="CFT591" s="47"/>
      <c r="CFU591" s="47"/>
      <c r="CFV591" s="47"/>
      <c r="CFW591" s="47"/>
      <c r="CFX591" s="47"/>
      <c r="CFY591" s="47"/>
      <c r="CFZ591" s="47"/>
      <c r="CGA591" s="47"/>
      <c r="CGB591" s="47"/>
      <c r="CGC591" s="47"/>
      <c r="CGD591" s="47"/>
      <c r="CGE591" s="47"/>
      <c r="CGF591" s="47"/>
      <c r="CGG591" s="47"/>
      <c r="CGH591" s="47"/>
      <c r="CGI591" s="47"/>
      <c r="CGJ591" s="47"/>
      <c r="CGK591" s="47"/>
      <c r="CGL591" s="47"/>
      <c r="CGM591" s="47"/>
      <c r="CGN591" s="47"/>
      <c r="CGO591" s="47"/>
      <c r="CGP591" s="47"/>
      <c r="CGQ591" s="47"/>
      <c r="CGR591" s="47"/>
      <c r="CGS591" s="47"/>
      <c r="CGT591" s="47"/>
      <c r="CGU591" s="47"/>
      <c r="CGV591" s="47"/>
      <c r="CGW591" s="47"/>
      <c r="CGX591" s="47"/>
      <c r="CGY591" s="47"/>
      <c r="CGZ591" s="47"/>
      <c r="CHA591" s="47"/>
      <c r="CHB591" s="47"/>
      <c r="CHC591" s="47"/>
      <c r="CHD591" s="47"/>
      <c r="CHE591" s="47"/>
      <c r="CHF591" s="47"/>
      <c r="CHG591" s="47"/>
      <c r="CHH591" s="47"/>
      <c r="CHI591" s="47"/>
      <c r="CHJ591" s="47"/>
      <c r="CHK591" s="47"/>
      <c r="CHL591" s="47"/>
      <c r="CHM591" s="47"/>
      <c r="CHN591" s="47"/>
      <c r="CHO591" s="47"/>
      <c r="CHP591" s="47"/>
      <c r="CHQ591" s="47"/>
      <c r="CHR591" s="47"/>
      <c r="CHS591" s="47"/>
      <c r="CHT591" s="47"/>
      <c r="CHU591" s="47"/>
      <c r="CHV591" s="47"/>
      <c r="CHW591" s="47"/>
      <c r="CHX591" s="47"/>
      <c r="CHY591" s="47"/>
      <c r="CHZ591" s="47"/>
      <c r="CIA591" s="47"/>
      <c r="CIB591" s="47"/>
      <c r="CIC591" s="47"/>
      <c r="CID591" s="47"/>
      <c r="CIE591" s="47"/>
      <c r="CIF591" s="47"/>
      <c r="CIG591" s="47"/>
      <c r="CIH591" s="47"/>
      <c r="CII591" s="47"/>
      <c r="CIJ591" s="47"/>
      <c r="CIK591" s="47"/>
      <c r="CIL591" s="47"/>
      <c r="CIM591" s="47"/>
      <c r="CIN591" s="47"/>
      <c r="CIO591" s="47"/>
      <c r="CIP591" s="47"/>
      <c r="CIQ591" s="47"/>
      <c r="CIR591" s="47"/>
      <c r="CIS591" s="47"/>
      <c r="CIT591" s="47"/>
      <c r="CIU591" s="47"/>
      <c r="CIV591" s="47"/>
      <c r="CIW591" s="47"/>
      <c r="CIX591" s="47"/>
      <c r="CIY591" s="47"/>
      <c r="CIZ591" s="47"/>
      <c r="CJA591" s="47"/>
      <c r="CJB591" s="47"/>
      <c r="CJC591" s="47"/>
      <c r="CJD591" s="47"/>
      <c r="CJE591" s="47"/>
      <c r="CJF591" s="47"/>
      <c r="CJG591" s="47"/>
      <c r="CJH591" s="47"/>
      <c r="CJI591" s="47"/>
      <c r="CJJ591" s="47"/>
      <c r="CJK591" s="47"/>
      <c r="CJL591" s="47"/>
      <c r="CJM591" s="47"/>
      <c r="CJN591" s="47"/>
      <c r="CJO591" s="47"/>
      <c r="CJP591" s="47"/>
      <c r="CJQ591" s="47"/>
      <c r="CJR591" s="47"/>
      <c r="CJS591" s="47"/>
      <c r="CJT591" s="47"/>
      <c r="CJU591" s="47"/>
      <c r="CJV591" s="47"/>
      <c r="CJW591" s="47"/>
      <c r="CJX591" s="47"/>
      <c r="CJY591" s="47"/>
      <c r="CJZ591" s="47"/>
      <c r="CKA591" s="47"/>
      <c r="CKB591" s="47"/>
      <c r="CKC591" s="47"/>
      <c r="CKD591" s="47"/>
      <c r="CKE591" s="47"/>
      <c r="CKF591" s="47"/>
      <c r="CKG591" s="47"/>
      <c r="CKH591" s="47"/>
      <c r="CKI591" s="47"/>
      <c r="CKJ591" s="47"/>
      <c r="CKK591" s="47"/>
      <c r="CKL591" s="47"/>
      <c r="CKM591" s="47"/>
      <c r="CKN591" s="47"/>
      <c r="CKO591" s="47"/>
      <c r="CKP591" s="47"/>
      <c r="CKQ591" s="47"/>
      <c r="CKR591" s="47"/>
      <c r="CKS591" s="47"/>
      <c r="CKT591" s="47"/>
      <c r="CKU591" s="47"/>
      <c r="CKV591" s="47"/>
      <c r="CKW591" s="47"/>
      <c r="CKX591" s="47"/>
      <c r="CKY591" s="47"/>
      <c r="CKZ591" s="47"/>
      <c r="CLA591" s="47"/>
      <c r="CLB591" s="47"/>
      <c r="CLC591" s="47"/>
      <c r="CLD591" s="47"/>
      <c r="CLE591" s="47"/>
      <c r="CLF591" s="47"/>
      <c r="CLG591" s="47"/>
      <c r="CLH591" s="47"/>
      <c r="CLI591" s="47"/>
      <c r="CLJ591" s="47"/>
      <c r="CLK591" s="47"/>
      <c r="CLL591" s="47"/>
      <c r="CLM591" s="47"/>
      <c r="CLN591" s="47"/>
      <c r="CLO591" s="47"/>
      <c r="CLP591" s="47"/>
      <c r="CLQ591" s="47"/>
      <c r="CLR591" s="47"/>
      <c r="CLS591" s="47"/>
      <c r="CLT591" s="47"/>
      <c r="CLU591" s="47"/>
      <c r="CLV591" s="47"/>
      <c r="CLW591" s="47"/>
      <c r="CLX591" s="47"/>
      <c r="CLY591" s="47"/>
      <c r="CLZ591" s="47"/>
      <c r="CMA591" s="47"/>
      <c r="CMB591" s="47"/>
      <c r="CMC591" s="47"/>
      <c r="CMD591" s="47"/>
      <c r="CME591" s="47"/>
      <c r="CMF591" s="47"/>
      <c r="CMG591" s="47"/>
      <c r="CMH591" s="47"/>
      <c r="CMI591" s="47"/>
      <c r="CMJ591" s="47"/>
      <c r="CMK591" s="47"/>
      <c r="CML591" s="47"/>
      <c r="CMM591" s="47"/>
      <c r="CMN591" s="47"/>
      <c r="CMO591" s="47"/>
      <c r="CMP591" s="47"/>
      <c r="CMQ591" s="47"/>
      <c r="CMR591" s="47"/>
      <c r="CMS591" s="47"/>
      <c r="CMT591" s="47"/>
      <c r="CMU591" s="47"/>
      <c r="CMV591" s="47"/>
      <c r="CMW591" s="47"/>
      <c r="CMX591" s="47"/>
      <c r="CMY591" s="47"/>
      <c r="CMZ591" s="47"/>
      <c r="CNA591" s="47"/>
      <c r="CNB591" s="47"/>
      <c r="CNC591" s="47"/>
      <c r="CND591" s="47"/>
      <c r="CNE591" s="47"/>
      <c r="CNF591" s="47"/>
      <c r="CNG591" s="47"/>
      <c r="CNH591" s="47"/>
      <c r="CNI591" s="47"/>
      <c r="CNJ591" s="47"/>
      <c r="CNK591" s="47"/>
      <c r="CNL591" s="47"/>
      <c r="CNM591" s="47"/>
      <c r="CNN591" s="47"/>
      <c r="CNO591" s="47"/>
      <c r="CNP591" s="47"/>
      <c r="CNQ591" s="47"/>
      <c r="CNR591" s="47"/>
      <c r="CNS591" s="47"/>
      <c r="CNT591" s="47"/>
      <c r="CNU591" s="47"/>
      <c r="CNV591" s="47"/>
      <c r="CNW591" s="47"/>
      <c r="CNX591" s="47"/>
      <c r="CNY591" s="47"/>
      <c r="CNZ591" s="47"/>
      <c r="COA591" s="47"/>
      <c r="COB591" s="47"/>
      <c r="COC591" s="47"/>
      <c r="COD591" s="47"/>
      <c r="COE591" s="47"/>
      <c r="COF591" s="47"/>
      <c r="COG591" s="47"/>
      <c r="COH591" s="47"/>
      <c r="COI591" s="47"/>
      <c r="COJ591" s="47"/>
      <c r="COK591" s="47"/>
      <c r="COL591" s="47"/>
      <c r="COM591" s="47"/>
      <c r="CON591" s="47"/>
      <c r="COO591" s="47"/>
      <c r="COP591" s="47"/>
      <c r="COQ591" s="47"/>
      <c r="COR591" s="47"/>
      <c r="COS591" s="47"/>
      <c r="COT591" s="47"/>
      <c r="COU591" s="47"/>
      <c r="COV591" s="47"/>
      <c r="COW591" s="47"/>
      <c r="COX591" s="47"/>
      <c r="COY591" s="47"/>
      <c r="COZ591" s="47"/>
      <c r="CPA591" s="47"/>
      <c r="CPB591" s="47"/>
      <c r="CPC591" s="47"/>
      <c r="CPD591" s="47"/>
      <c r="CPE591" s="47"/>
      <c r="CPF591" s="47"/>
      <c r="CPG591" s="47"/>
      <c r="CPH591" s="47"/>
      <c r="CPI591" s="47"/>
      <c r="CPJ591" s="47"/>
      <c r="CPK591" s="47"/>
      <c r="CPL591" s="47"/>
      <c r="CPM591" s="47"/>
      <c r="CPN591" s="47"/>
      <c r="CPO591" s="47"/>
      <c r="CPP591" s="47"/>
      <c r="CPQ591" s="47"/>
      <c r="CPR591" s="47"/>
      <c r="CPS591" s="47"/>
      <c r="CPT591" s="47"/>
      <c r="CPU591" s="47"/>
      <c r="CPV591" s="47"/>
      <c r="CPW591" s="47"/>
      <c r="CPX591" s="47"/>
      <c r="CPY591" s="47"/>
      <c r="CPZ591" s="47"/>
      <c r="CQA591" s="47"/>
      <c r="CQB591" s="47"/>
      <c r="CQC591" s="47"/>
      <c r="CQD591" s="47"/>
      <c r="CQE591" s="47"/>
      <c r="CQF591" s="47"/>
      <c r="CQG591" s="47"/>
      <c r="CQH591" s="47"/>
      <c r="CQI591" s="47"/>
      <c r="CQJ591" s="47"/>
      <c r="CQK591" s="47"/>
      <c r="CQL591" s="47"/>
      <c r="CQM591" s="47"/>
      <c r="CQN591" s="47"/>
      <c r="CQO591" s="47"/>
      <c r="CQP591" s="47"/>
      <c r="CQQ591" s="47"/>
      <c r="CQR591" s="47"/>
      <c r="CQS591" s="47"/>
      <c r="CQT591" s="47"/>
      <c r="CQU591" s="47"/>
      <c r="CQV591" s="47"/>
      <c r="CQW591" s="47"/>
      <c r="CQX591" s="47"/>
      <c r="CQY591" s="47"/>
      <c r="CQZ591" s="47"/>
      <c r="CRA591" s="47"/>
      <c r="CRB591" s="47"/>
      <c r="CRC591" s="47"/>
      <c r="CRD591" s="47"/>
      <c r="CRE591" s="47"/>
      <c r="CRF591" s="47"/>
      <c r="CRG591" s="47"/>
      <c r="CRH591" s="47"/>
      <c r="CRI591" s="47"/>
      <c r="CRJ591" s="47"/>
      <c r="CRK591" s="47"/>
      <c r="CRL591" s="47"/>
      <c r="CRM591" s="47"/>
      <c r="CRN591" s="47"/>
      <c r="CRO591" s="47"/>
      <c r="CRP591" s="47"/>
      <c r="CRQ591" s="47"/>
      <c r="CRR591" s="47"/>
      <c r="CRS591" s="47"/>
      <c r="CRT591" s="47"/>
      <c r="CRU591" s="47"/>
      <c r="CRV591" s="47"/>
      <c r="CRW591" s="47"/>
      <c r="CRX591" s="47"/>
      <c r="CRY591" s="47"/>
      <c r="CRZ591" s="47"/>
      <c r="CSA591" s="47"/>
      <c r="CSB591" s="47"/>
      <c r="CSC591" s="47"/>
      <c r="CSD591" s="47"/>
      <c r="CSE591" s="47"/>
      <c r="CSF591" s="47"/>
      <c r="CSG591" s="47"/>
      <c r="CSH591" s="47"/>
      <c r="CSI591" s="47"/>
      <c r="CSJ591" s="47"/>
      <c r="CSK591" s="47"/>
      <c r="CSL591" s="47"/>
      <c r="CSM591" s="47"/>
      <c r="CSN591" s="47"/>
      <c r="CSO591" s="47"/>
      <c r="CSP591" s="47"/>
      <c r="CSQ591" s="47"/>
      <c r="CSR591" s="47"/>
      <c r="CSS591" s="47"/>
      <c r="CST591" s="47"/>
      <c r="CSU591" s="47"/>
      <c r="CSV591" s="47"/>
      <c r="CSW591" s="47"/>
      <c r="CSX591" s="47"/>
      <c r="CSY591" s="47"/>
      <c r="CSZ591" s="47"/>
      <c r="CTA591" s="47"/>
      <c r="CTB591" s="47"/>
      <c r="CTC591" s="47"/>
      <c r="CTD591" s="47"/>
      <c r="CTE591" s="47"/>
      <c r="CTF591" s="47"/>
      <c r="CTG591" s="47"/>
      <c r="CTH591" s="47"/>
      <c r="CTI591" s="47"/>
      <c r="CTJ591" s="47"/>
      <c r="CTK591" s="47"/>
      <c r="CTL591" s="47"/>
      <c r="CTM591" s="47"/>
      <c r="CTN591" s="47"/>
      <c r="CTO591" s="47"/>
      <c r="CTP591" s="47"/>
      <c r="CTQ591" s="47"/>
      <c r="CTR591" s="47"/>
      <c r="CTS591" s="47"/>
      <c r="CTT591" s="47"/>
      <c r="CTU591" s="47"/>
      <c r="CTV591" s="47"/>
      <c r="CTW591" s="47"/>
      <c r="CTX591" s="47"/>
      <c r="CTY591" s="47"/>
      <c r="CTZ591" s="47"/>
      <c r="CUA591" s="47"/>
      <c r="CUB591" s="47"/>
      <c r="CUC591" s="47"/>
      <c r="CUD591" s="47"/>
      <c r="CUE591" s="47"/>
      <c r="CUF591" s="47"/>
      <c r="CUG591" s="47"/>
      <c r="CUH591" s="47"/>
      <c r="CUI591" s="47"/>
      <c r="CUJ591" s="47"/>
      <c r="CUK591" s="47"/>
      <c r="CUL591" s="47"/>
      <c r="CUM591" s="47"/>
      <c r="CUN591" s="47"/>
      <c r="CUO591" s="47"/>
      <c r="CUP591" s="47"/>
      <c r="CUQ591" s="47"/>
      <c r="CUR591" s="47"/>
      <c r="CUS591" s="47"/>
      <c r="CUT591" s="47"/>
      <c r="CUU591" s="47"/>
      <c r="CUV591" s="47"/>
      <c r="CUW591" s="47"/>
      <c r="CUX591" s="47"/>
      <c r="CUY591" s="47"/>
      <c r="CUZ591" s="47"/>
      <c r="CVA591" s="47"/>
      <c r="CVB591" s="47"/>
      <c r="CVC591" s="47"/>
      <c r="CVD591" s="47"/>
      <c r="CVE591" s="47"/>
      <c r="CVF591" s="47"/>
      <c r="CVG591" s="47"/>
      <c r="CVH591" s="47"/>
      <c r="CVI591" s="47"/>
      <c r="CVJ591" s="47"/>
      <c r="CVK591" s="47"/>
      <c r="CVL591" s="47"/>
      <c r="CVM591" s="47"/>
      <c r="CVN591" s="47"/>
      <c r="CVO591" s="47"/>
      <c r="CVP591" s="47"/>
      <c r="CVQ591" s="47"/>
      <c r="CVR591" s="47"/>
      <c r="CVS591" s="47"/>
      <c r="CVT591" s="47"/>
      <c r="CVU591" s="47"/>
      <c r="CVV591" s="47"/>
      <c r="CVW591" s="47"/>
      <c r="CVX591" s="47"/>
      <c r="CVY591" s="47"/>
      <c r="CVZ591" s="47"/>
      <c r="CWA591" s="47"/>
      <c r="CWB591" s="47"/>
      <c r="CWC591" s="47"/>
      <c r="CWD591" s="47"/>
      <c r="CWE591" s="47"/>
      <c r="CWF591" s="47"/>
      <c r="CWG591" s="47"/>
      <c r="CWH591" s="47"/>
      <c r="CWI591" s="47"/>
      <c r="CWJ591" s="47"/>
      <c r="CWK591" s="47"/>
      <c r="CWL591" s="47"/>
      <c r="CWM591" s="47"/>
      <c r="CWN591" s="47"/>
      <c r="CWO591" s="47"/>
      <c r="CWP591" s="47"/>
      <c r="CWQ591" s="47"/>
      <c r="CWR591" s="47"/>
      <c r="CWS591" s="47"/>
      <c r="CWT591" s="47"/>
      <c r="CWU591" s="47"/>
      <c r="CWV591" s="47"/>
      <c r="CWW591" s="47"/>
      <c r="CWX591" s="47"/>
      <c r="CWY591" s="47"/>
      <c r="CWZ591" s="47"/>
      <c r="CXA591" s="47"/>
      <c r="CXB591" s="47"/>
      <c r="CXC591" s="47"/>
      <c r="CXD591" s="47"/>
      <c r="CXE591" s="47"/>
      <c r="CXF591" s="47"/>
      <c r="CXG591" s="47"/>
      <c r="CXH591" s="47"/>
      <c r="CXI591" s="47"/>
      <c r="CXJ591" s="47"/>
      <c r="CXK591" s="47"/>
      <c r="CXL591" s="47"/>
      <c r="CXM591" s="47"/>
      <c r="CXN591" s="47"/>
      <c r="CXO591" s="47"/>
      <c r="CXP591" s="47"/>
      <c r="CXQ591" s="47"/>
      <c r="CXR591" s="47"/>
      <c r="CXS591" s="47"/>
      <c r="CXT591" s="47"/>
      <c r="CXU591" s="47"/>
      <c r="CXV591" s="47"/>
      <c r="CXW591" s="47"/>
      <c r="CXX591" s="47"/>
      <c r="CXY591" s="47"/>
      <c r="CXZ591" s="47"/>
      <c r="CYA591" s="47"/>
      <c r="CYB591" s="47"/>
      <c r="CYC591" s="47"/>
      <c r="CYD591" s="47"/>
      <c r="CYE591" s="47"/>
      <c r="CYF591" s="47"/>
      <c r="CYG591" s="47"/>
      <c r="CYH591" s="47"/>
      <c r="CYI591" s="47"/>
      <c r="CYJ591" s="47"/>
      <c r="CYK591" s="47"/>
      <c r="CYL591" s="47"/>
      <c r="CYM591" s="47"/>
      <c r="CYN591" s="47"/>
      <c r="CYO591" s="47"/>
      <c r="CYP591" s="47"/>
      <c r="CYQ591" s="47"/>
      <c r="CYR591" s="47"/>
      <c r="CYS591" s="47"/>
      <c r="CYT591" s="47"/>
      <c r="CYU591" s="47"/>
      <c r="CYV591" s="47"/>
      <c r="CYW591" s="47"/>
      <c r="CYX591" s="47"/>
      <c r="CYY591" s="47"/>
      <c r="CYZ591" s="47"/>
      <c r="CZA591" s="47"/>
      <c r="CZB591" s="47"/>
      <c r="CZC591" s="47"/>
      <c r="CZD591" s="47"/>
      <c r="CZE591" s="47"/>
      <c r="CZF591" s="47"/>
      <c r="CZG591" s="47"/>
      <c r="CZH591" s="47"/>
      <c r="CZI591" s="47"/>
      <c r="CZJ591" s="47"/>
      <c r="CZK591" s="47"/>
      <c r="CZL591" s="47"/>
      <c r="CZM591" s="47"/>
      <c r="CZN591" s="47"/>
      <c r="CZO591" s="47"/>
      <c r="CZP591" s="47"/>
      <c r="CZQ591" s="47"/>
      <c r="CZR591" s="47"/>
      <c r="CZS591" s="47"/>
      <c r="CZT591" s="47"/>
      <c r="CZU591" s="47"/>
      <c r="CZV591" s="47"/>
      <c r="CZW591" s="47"/>
      <c r="CZX591" s="47"/>
      <c r="CZY591" s="47"/>
      <c r="CZZ591" s="47"/>
      <c r="DAA591" s="47"/>
      <c r="DAB591" s="47"/>
      <c r="DAC591" s="47"/>
      <c r="DAD591" s="47"/>
      <c r="DAE591" s="47"/>
      <c r="DAF591" s="47"/>
      <c r="DAG591" s="47"/>
      <c r="DAH591" s="47"/>
      <c r="DAI591" s="47"/>
      <c r="DAJ591" s="47"/>
      <c r="DAK591" s="47"/>
      <c r="DAL591" s="47"/>
      <c r="DAM591" s="47"/>
      <c r="DAN591" s="47"/>
      <c r="DAO591" s="47"/>
      <c r="DAP591" s="47"/>
      <c r="DAQ591" s="47"/>
      <c r="DAR591" s="47"/>
      <c r="DAS591" s="47"/>
      <c r="DAT591" s="47"/>
      <c r="DAU591" s="47"/>
      <c r="DAV591" s="47"/>
      <c r="DAW591" s="47"/>
      <c r="DAX591" s="47"/>
      <c r="DAY591" s="47"/>
      <c r="DAZ591" s="47"/>
      <c r="DBA591" s="47"/>
      <c r="DBB591" s="47"/>
      <c r="DBC591" s="47"/>
      <c r="DBD591" s="47"/>
      <c r="DBE591" s="47"/>
      <c r="DBF591" s="47"/>
      <c r="DBG591" s="47"/>
      <c r="DBH591" s="47"/>
      <c r="DBI591" s="47"/>
      <c r="DBJ591" s="47"/>
      <c r="DBK591" s="47"/>
      <c r="DBL591" s="47"/>
      <c r="DBM591" s="47"/>
      <c r="DBN591" s="47"/>
      <c r="DBO591" s="47"/>
      <c r="DBP591" s="47"/>
      <c r="DBQ591" s="47"/>
      <c r="DBR591" s="47"/>
      <c r="DBS591" s="47"/>
      <c r="DBT591" s="47"/>
      <c r="DBU591" s="47"/>
      <c r="DBV591" s="47"/>
      <c r="DBW591" s="47"/>
      <c r="DBX591" s="47"/>
      <c r="DBY591" s="47"/>
      <c r="DBZ591" s="47"/>
      <c r="DCA591" s="47"/>
      <c r="DCB591" s="47"/>
      <c r="DCC591" s="47"/>
      <c r="DCD591" s="47"/>
      <c r="DCE591" s="47"/>
      <c r="DCF591" s="47"/>
      <c r="DCG591" s="47"/>
      <c r="DCH591" s="47"/>
      <c r="DCI591" s="47"/>
      <c r="DCJ591" s="47"/>
      <c r="DCK591" s="47"/>
      <c r="DCL591" s="47"/>
      <c r="DCM591" s="47"/>
      <c r="DCN591" s="47"/>
      <c r="DCO591" s="47"/>
      <c r="DCP591" s="47"/>
      <c r="DCQ591" s="47"/>
      <c r="DCR591" s="47"/>
      <c r="DCS591" s="47"/>
      <c r="DCT591" s="47"/>
      <c r="DCU591" s="47"/>
      <c r="DCV591" s="47"/>
      <c r="DCW591" s="47"/>
      <c r="DCX591" s="47"/>
      <c r="DCY591" s="47"/>
      <c r="DCZ591" s="47"/>
      <c r="DDA591" s="47"/>
      <c r="DDB591" s="47"/>
      <c r="DDC591" s="47"/>
      <c r="DDD591" s="47"/>
      <c r="DDE591" s="47"/>
      <c r="DDF591" s="47"/>
      <c r="DDG591" s="47"/>
      <c r="DDH591" s="47"/>
      <c r="DDI591" s="47"/>
      <c r="DDJ591" s="47"/>
      <c r="DDK591" s="47"/>
      <c r="DDL591" s="47"/>
      <c r="DDM591" s="47"/>
      <c r="DDN591" s="47"/>
      <c r="DDO591" s="47"/>
      <c r="DDP591" s="47"/>
      <c r="DDQ591" s="47"/>
      <c r="DDR591" s="47"/>
      <c r="DDS591" s="47"/>
      <c r="DDT591" s="47"/>
      <c r="DDU591" s="47"/>
      <c r="DDV591" s="47"/>
      <c r="DDW591" s="47"/>
      <c r="DDX591" s="47"/>
      <c r="DDY591" s="47"/>
      <c r="DDZ591" s="47"/>
      <c r="DEA591" s="47"/>
      <c r="DEB591" s="47"/>
      <c r="DEC591" s="47"/>
      <c r="DED591" s="47"/>
      <c r="DEE591" s="47"/>
      <c r="DEF591" s="47"/>
      <c r="DEG591" s="47"/>
      <c r="DEH591" s="47"/>
      <c r="DEI591" s="47"/>
      <c r="DEJ591" s="47"/>
      <c r="DEK591" s="47"/>
      <c r="DEL591" s="47"/>
      <c r="DEM591" s="47"/>
      <c r="DEN591" s="47"/>
      <c r="DEO591" s="47"/>
      <c r="DEP591" s="47"/>
      <c r="DEQ591" s="47"/>
      <c r="DER591" s="47"/>
      <c r="DES591" s="47"/>
      <c r="DET591" s="47"/>
      <c r="DEU591" s="47"/>
      <c r="DEV591" s="47"/>
      <c r="DEW591" s="47"/>
      <c r="DEX591" s="47"/>
      <c r="DEY591" s="47"/>
      <c r="DEZ591" s="47"/>
      <c r="DFA591" s="47"/>
      <c r="DFB591" s="47"/>
      <c r="DFC591" s="47"/>
      <c r="DFD591" s="47"/>
      <c r="DFE591" s="47"/>
      <c r="DFF591" s="47"/>
      <c r="DFG591" s="47"/>
      <c r="DFH591" s="47"/>
      <c r="DFI591" s="47"/>
      <c r="DFJ591" s="47"/>
      <c r="DFK591" s="47"/>
      <c r="DFL591" s="47"/>
      <c r="DFM591" s="47"/>
      <c r="DFN591" s="47"/>
      <c r="DFO591" s="47"/>
      <c r="DFP591" s="47"/>
      <c r="DFQ591" s="47"/>
      <c r="DFR591" s="47"/>
      <c r="DFS591" s="47"/>
      <c r="DFT591" s="47"/>
      <c r="DFU591" s="47"/>
      <c r="DFV591" s="47"/>
      <c r="DFW591" s="47"/>
      <c r="DFX591" s="47"/>
      <c r="DFY591" s="47"/>
      <c r="DFZ591" s="47"/>
      <c r="DGA591" s="47"/>
      <c r="DGB591" s="47"/>
      <c r="DGC591" s="47"/>
      <c r="DGD591" s="47"/>
      <c r="DGE591" s="47"/>
      <c r="DGF591" s="47"/>
      <c r="DGG591" s="47"/>
      <c r="DGH591" s="47"/>
      <c r="DGI591" s="47"/>
      <c r="DGJ591" s="47"/>
      <c r="DGK591" s="47"/>
      <c r="DGL591" s="47"/>
      <c r="DGM591" s="47"/>
      <c r="DGN591" s="47"/>
      <c r="DGO591" s="47"/>
      <c r="DGP591" s="47"/>
      <c r="DGQ591" s="47"/>
      <c r="DGR591" s="47"/>
      <c r="DGS591" s="47"/>
      <c r="DGT591" s="47"/>
      <c r="DGU591" s="47"/>
      <c r="DGV591" s="47"/>
      <c r="DGW591" s="47"/>
      <c r="DGX591" s="47"/>
      <c r="DGY591" s="47"/>
      <c r="DGZ591" s="47"/>
      <c r="DHA591" s="47"/>
      <c r="DHB591" s="47"/>
      <c r="DHC591" s="47"/>
      <c r="DHD591" s="47"/>
      <c r="DHE591" s="47"/>
      <c r="DHF591" s="47"/>
      <c r="DHG591" s="47"/>
      <c r="DHH591" s="47"/>
      <c r="DHI591" s="47"/>
      <c r="DHJ591" s="47"/>
      <c r="DHK591" s="47"/>
      <c r="DHL591" s="47"/>
      <c r="DHM591" s="47"/>
      <c r="DHN591" s="47"/>
      <c r="DHO591" s="47"/>
      <c r="DHP591" s="47"/>
      <c r="DHQ591" s="47"/>
      <c r="DHR591" s="47"/>
      <c r="DHS591" s="47"/>
      <c r="DHT591" s="47"/>
      <c r="DHU591" s="47"/>
      <c r="DHV591" s="47"/>
      <c r="DHW591" s="47"/>
      <c r="DHX591" s="47"/>
      <c r="DHY591" s="47"/>
      <c r="DHZ591" s="47"/>
      <c r="DIA591" s="47"/>
      <c r="DIB591" s="47"/>
      <c r="DIC591" s="47"/>
      <c r="DID591" s="47"/>
      <c r="DIE591" s="47"/>
      <c r="DIF591" s="47"/>
      <c r="DIG591" s="47"/>
      <c r="DIH591" s="47"/>
      <c r="DII591" s="47"/>
      <c r="DIJ591" s="47"/>
      <c r="DIK591" s="47"/>
      <c r="DIL591" s="47"/>
      <c r="DIM591" s="47"/>
      <c r="DIN591" s="47"/>
      <c r="DIO591" s="47"/>
      <c r="DIP591" s="47"/>
      <c r="DIQ591" s="47"/>
      <c r="DIR591" s="47"/>
      <c r="DIS591" s="47"/>
      <c r="DIT591" s="47"/>
      <c r="DIU591" s="47"/>
      <c r="DIV591" s="47"/>
      <c r="DIW591" s="47"/>
      <c r="DIX591" s="47"/>
      <c r="DIY591" s="47"/>
      <c r="DIZ591" s="47"/>
      <c r="DJA591" s="47"/>
      <c r="DJB591" s="47"/>
      <c r="DJC591" s="47"/>
      <c r="DJD591" s="47"/>
      <c r="DJE591" s="47"/>
      <c r="DJF591" s="47"/>
      <c r="DJG591" s="47"/>
      <c r="DJH591" s="47"/>
      <c r="DJI591" s="47"/>
      <c r="DJJ591" s="47"/>
      <c r="DJK591" s="47"/>
      <c r="DJL591" s="47"/>
      <c r="DJM591" s="47"/>
      <c r="DJN591" s="47"/>
      <c r="DJO591" s="47"/>
      <c r="DJP591" s="47"/>
      <c r="DJQ591" s="47"/>
      <c r="DJR591" s="47"/>
      <c r="DJS591" s="47"/>
      <c r="DJT591" s="47"/>
      <c r="DJU591" s="47"/>
      <c r="DJV591" s="47"/>
      <c r="DJW591" s="47"/>
      <c r="DJX591" s="47"/>
      <c r="DJY591" s="47"/>
      <c r="DJZ591" s="47"/>
      <c r="DKA591" s="47"/>
      <c r="DKB591" s="47"/>
      <c r="DKC591" s="47"/>
      <c r="DKD591" s="47"/>
      <c r="DKE591" s="47"/>
      <c r="DKF591" s="47"/>
      <c r="DKG591" s="47"/>
      <c r="DKH591" s="47"/>
      <c r="DKI591" s="47"/>
      <c r="DKJ591" s="47"/>
      <c r="DKK591" s="47"/>
      <c r="DKL591" s="47"/>
      <c r="DKM591" s="47"/>
      <c r="DKN591" s="47"/>
      <c r="DKO591" s="47"/>
      <c r="DKP591" s="47"/>
      <c r="DKQ591" s="47"/>
      <c r="DKR591" s="47"/>
      <c r="DKS591" s="47"/>
      <c r="DKT591" s="47"/>
      <c r="DKU591" s="47"/>
      <c r="DKV591" s="47"/>
      <c r="DKW591" s="47"/>
      <c r="DKX591" s="47"/>
      <c r="DKY591" s="47"/>
      <c r="DKZ591" s="47"/>
      <c r="DLA591" s="47"/>
      <c r="DLB591" s="47"/>
      <c r="DLC591" s="47"/>
      <c r="DLD591" s="47"/>
      <c r="DLE591" s="47"/>
      <c r="DLF591" s="47"/>
      <c r="DLG591" s="47"/>
      <c r="DLH591" s="47"/>
      <c r="DLI591" s="47"/>
      <c r="DLJ591" s="47"/>
      <c r="DLK591" s="47"/>
      <c r="DLL591" s="47"/>
      <c r="DLM591" s="47"/>
      <c r="DLN591" s="47"/>
      <c r="DLO591" s="47"/>
      <c r="DLP591" s="47"/>
      <c r="DLQ591" s="47"/>
      <c r="DLR591" s="47"/>
      <c r="DLS591" s="47"/>
      <c r="DLT591" s="47"/>
      <c r="DLU591" s="47"/>
      <c r="DLV591" s="47"/>
      <c r="DLW591" s="47"/>
      <c r="DLX591" s="47"/>
      <c r="DLY591" s="47"/>
      <c r="DLZ591" s="47"/>
      <c r="DMA591" s="47"/>
      <c r="DMB591" s="47"/>
      <c r="DMC591" s="47"/>
      <c r="DMD591" s="47"/>
      <c r="DME591" s="47"/>
      <c r="DMF591" s="47"/>
      <c r="DMG591" s="47"/>
      <c r="DMH591" s="47"/>
      <c r="DMI591" s="47"/>
      <c r="DMJ591" s="47"/>
      <c r="DMK591" s="47"/>
      <c r="DML591" s="47"/>
      <c r="DMM591" s="47"/>
      <c r="DMN591" s="47"/>
      <c r="DMO591" s="47"/>
      <c r="DMP591" s="47"/>
      <c r="DMQ591" s="47"/>
      <c r="DMR591" s="47"/>
      <c r="DMS591" s="47"/>
      <c r="DMT591" s="47"/>
      <c r="DMU591" s="47"/>
      <c r="DMV591" s="47"/>
      <c r="DMW591" s="47"/>
      <c r="DMX591" s="47"/>
      <c r="DMY591" s="47"/>
      <c r="DMZ591" s="47"/>
      <c r="DNA591" s="47"/>
      <c r="DNB591" s="47"/>
      <c r="DNC591" s="47"/>
      <c r="DND591" s="47"/>
      <c r="DNE591" s="47"/>
      <c r="DNF591" s="47"/>
      <c r="DNG591" s="47"/>
      <c r="DNH591" s="47"/>
      <c r="DNI591" s="47"/>
      <c r="DNJ591" s="47"/>
      <c r="DNK591" s="47"/>
      <c r="DNL591" s="47"/>
      <c r="DNM591" s="47"/>
      <c r="DNN591" s="47"/>
      <c r="DNO591" s="47"/>
      <c r="DNP591" s="47"/>
      <c r="DNQ591" s="47"/>
      <c r="DNR591" s="47"/>
      <c r="DNS591" s="47"/>
      <c r="DNT591" s="47"/>
      <c r="DNU591" s="47"/>
      <c r="DNV591" s="47"/>
      <c r="DNW591" s="47"/>
      <c r="DNX591" s="47"/>
      <c r="DNY591" s="47"/>
      <c r="DNZ591" s="47"/>
      <c r="DOA591" s="47"/>
      <c r="DOB591" s="47"/>
      <c r="DOC591" s="47"/>
      <c r="DOD591" s="47"/>
      <c r="DOE591" s="47"/>
      <c r="DOF591" s="47"/>
      <c r="DOG591" s="47"/>
      <c r="DOH591" s="47"/>
      <c r="DOI591" s="47"/>
      <c r="DOJ591" s="47"/>
      <c r="DOK591" s="47"/>
      <c r="DOL591" s="47"/>
      <c r="DOM591" s="47"/>
      <c r="DON591" s="47"/>
      <c r="DOO591" s="47"/>
      <c r="DOP591" s="47"/>
      <c r="DOQ591" s="47"/>
      <c r="DOR591" s="47"/>
      <c r="DOS591" s="47"/>
      <c r="DOT591" s="47"/>
      <c r="DOU591" s="47"/>
      <c r="DOV591" s="47"/>
      <c r="DOW591" s="47"/>
      <c r="DOX591" s="47"/>
      <c r="DOY591" s="47"/>
      <c r="DOZ591" s="47"/>
      <c r="DPA591" s="47"/>
      <c r="DPB591" s="47"/>
      <c r="DPC591" s="47"/>
      <c r="DPD591" s="47"/>
      <c r="DPE591" s="47"/>
      <c r="DPF591" s="47"/>
      <c r="DPG591" s="47"/>
      <c r="DPH591" s="47"/>
      <c r="DPI591" s="47"/>
      <c r="DPJ591" s="47"/>
      <c r="DPK591" s="47"/>
      <c r="DPL591" s="47"/>
      <c r="DPM591" s="47"/>
      <c r="DPN591" s="47"/>
      <c r="DPO591" s="47"/>
      <c r="DPP591" s="47"/>
      <c r="DPQ591" s="47"/>
      <c r="DPR591" s="47"/>
      <c r="DPS591" s="47"/>
      <c r="DPT591" s="47"/>
      <c r="DPU591" s="47"/>
      <c r="DPV591" s="47"/>
      <c r="DPW591" s="47"/>
      <c r="DPX591" s="47"/>
      <c r="DPY591" s="47"/>
      <c r="DPZ591" s="47"/>
      <c r="DQA591" s="47"/>
      <c r="DQB591" s="47"/>
      <c r="DQC591" s="47"/>
      <c r="DQD591" s="47"/>
      <c r="DQE591" s="47"/>
      <c r="DQF591" s="47"/>
      <c r="DQG591" s="47"/>
      <c r="DQH591" s="47"/>
      <c r="DQI591" s="47"/>
      <c r="DQJ591" s="47"/>
      <c r="DQK591" s="47"/>
      <c r="DQL591" s="47"/>
      <c r="DQM591" s="47"/>
      <c r="DQN591" s="47"/>
      <c r="DQO591" s="47"/>
      <c r="DQP591" s="47"/>
      <c r="DQQ591" s="47"/>
      <c r="DQR591" s="47"/>
      <c r="DQS591" s="47"/>
      <c r="DQT591" s="47"/>
      <c r="DQU591" s="47"/>
      <c r="DQV591" s="47"/>
      <c r="DQW591" s="47"/>
      <c r="DQX591" s="47"/>
      <c r="DQY591" s="47"/>
      <c r="DQZ591" s="47"/>
      <c r="DRA591" s="47"/>
      <c r="DRB591" s="47"/>
      <c r="DRC591" s="47"/>
      <c r="DRD591" s="47"/>
      <c r="DRE591" s="47"/>
      <c r="DRF591" s="47"/>
      <c r="DRG591" s="47"/>
      <c r="DRH591" s="47"/>
      <c r="DRI591" s="47"/>
      <c r="DRJ591" s="47"/>
      <c r="DRK591" s="47"/>
      <c r="DRL591" s="47"/>
      <c r="DRM591" s="47"/>
      <c r="DRN591" s="47"/>
      <c r="DRO591" s="47"/>
      <c r="DRP591" s="47"/>
      <c r="DRQ591" s="47"/>
      <c r="DRR591" s="47"/>
      <c r="DRS591" s="47"/>
      <c r="DRT591" s="47"/>
      <c r="DRU591" s="47"/>
      <c r="DRV591" s="47"/>
      <c r="DRW591" s="47"/>
      <c r="DRX591" s="47"/>
      <c r="DRY591" s="47"/>
      <c r="DRZ591" s="47"/>
      <c r="DSA591" s="47"/>
      <c r="DSB591" s="47"/>
      <c r="DSC591" s="47"/>
      <c r="DSD591" s="47"/>
      <c r="DSE591" s="47"/>
      <c r="DSF591" s="47"/>
      <c r="DSG591" s="47"/>
      <c r="DSH591" s="47"/>
      <c r="DSI591" s="47"/>
      <c r="DSJ591" s="47"/>
      <c r="DSK591" s="47"/>
      <c r="DSL591" s="47"/>
      <c r="DSM591" s="47"/>
      <c r="DSN591" s="47"/>
      <c r="DSO591" s="47"/>
      <c r="DSP591" s="47"/>
      <c r="DSQ591" s="47"/>
      <c r="DSR591" s="47"/>
      <c r="DSS591" s="47"/>
      <c r="DST591" s="47"/>
      <c r="DSU591" s="47"/>
      <c r="DSV591" s="47"/>
      <c r="DSW591" s="47"/>
      <c r="DSX591" s="47"/>
      <c r="DSY591" s="47"/>
      <c r="DSZ591" s="47"/>
      <c r="DTA591" s="47"/>
      <c r="DTB591" s="47"/>
      <c r="DTC591" s="47"/>
      <c r="DTD591" s="47"/>
      <c r="DTE591" s="47"/>
      <c r="DTF591" s="47"/>
      <c r="DTG591" s="47"/>
      <c r="DTH591" s="47"/>
      <c r="DTI591" s="47"/>
      <c r="DTJ591" s="47"/>
      <c r="DTK591" s="47"/>
      <c r="DTL591" s="47"/>
      <c r="DTM591" s="47"/>
      <c r="DTN591" s="47"/>
      <c r="DTO591" s="47"/>
      <c r="DTP591" s="47"/>
      <c r="DTQ591" s="47"/>
      <c r="DTR591" s="47"/>
      <c r="DTS591" s="47"/>
      <c r="DTT591" s="47"/>
      <c r="DTU591" s="47"/>
      <c r="DTV591" s="47"/>
      <c r="DTW591" s="47"/>
      <c r="DTX591" s="47"/>
      <c r="DTY591" s="47"/>
      <c r="DTZ591" s="47"/>
      <c r="DUA591" s="47"/>
      <c r="DUB591" s="47"/>
      <c r="DUC591" s="47"/>
      <c r="DUD591" s="47"/>
      <c r="DUE591" s="47"/>
      <c r="DUF591" s="47"/>
      <c r="DUG591" s="47"/>
      <c r="DUH591" s="47"/>
      <c r="DUI591" s="47"/>
      <c r="DUJ591" s="47"/>
      <c r="DUK591" s="47"/>
      <c r="DUL591" s="47"/>
      <c r="DUM591" s="47"/>
      <c r="DUN591" s="47"/>
      <c r="DUO591" s="47"/>
      <c r="DUP591" s="47"/>
      <c r="DUQ591" s="47"/>
      <c r="DUR591" s="47"/>
      <c r="DUS591" s="47"/>
      <c r="DUT591" s="47"/>
      <c r="DUU591" s="47"/>
      <c r="DUV591" s="47"/>
      <c r="DUW591" s="47"/>
      <c r="DUX591" s="47"/>
      <c r="DUY591" s="47"/>
      <c r="DUZ591" s="47"/>
      <c r="DVA591" s="47"/>
      <c r="DVB591" s="47"/>
      <c r="DVC591" s="47"/>
      <c r="DVD591" s="47"/>
      <c r="DVE591" s="47"/>
      <c r="DVF591" s="47"/>
      <c r="DVG591" s="47"/>
      <c r="DVH591" s="47"/>
      <c r="DVI591" s="47"/>
      <c r="DVJ591" s="47"/>
      <c r="DVK591" s="47"/>
      <c r="DVL591" s="47"/>
      <c r="DVM591" s="47"/>
      <c r="DVN591" s="47"/>
      <c r="DVO591" s="47"/>
      <c r="DVP591" s="47"/>
      <c r="DVQ591" s="47"/>
      <c r="DVR591" s="47"/>
      <c r="DVS591" s="47"/>
      <c r="DVT591" s="47"/>
      <c r="DVU591" s="47"/>
      <c r="DVV591" s="47"/>
      <c r="DVW591" s="47"/>
      <c r="DVX591" s="47"/>
      <c r="DVY591" s="47"/>
      <c r="DVZ591" s="47"/>
      <c r="DWA591" s="47"/>
      <c r="DWB591" s="47"/>
      <c r="DWC591" s="47"/>
      <c r="DWD591" s="47"/>
      <c r="DWE591" s="47"/>
      <c r="DWF591" s="47"/>
      <c r="DWG591" s="47"/>
      <c r="DWH591" s="47"/>
      <c r="DWI591" s="47"/>
      <c r="DWJ591" s="47"/>
      <c r="DWK591" s="47"/>
      <c r="DWL591" s="47"/>
      <c r="DWM591" s="47"/>
      <c r="DWN591" s="47"/>
      <c r="DWO591" s="47"/>
      <c r="DWP591" s="47"/>
      <c r="DWQ591" s="47"/>
      <c r="DWR591" s="47"/>
      <c r="DWS591" s="47"/>
      <c r="DWT591" s="47"/>
      <c r="DWU591" s="47"/>
      <c r="DWV591" s="47"/>
      <c r="DWW591" s="47"/>
      <c r="DWX591" s="47"/>
      <c r="DWY591" s="47"/>
      <c r="DWZ591" s="47"/>
      <c r="DXA591" s="47"/>
      <c r="DXB591" s="47"/>
      <c r="DXC591" s="47"/>
      <c r="DXD591" s="47"/>
      <c r="DXE591" s="47"/>
      <c r="DXF591" s="47"/>
      <c r="DXG591" s="47"/>
      <c r="DXH591" s="47"/>
      <c r="DXI591" s="47"/>
      <c r="DXJ591" s="47"/>
      <c r="DXK591" s="47"/>
      <c r="DXL591" s="47"/>
      <c r="DXM591" s="47"/>
      <c r="DXN591" s="47"/>
      <c r="DXO591" s="47"/>
      <c r="DXP591" s="47"/>
      <c r="DXQ591" s="47"/>
      <c r="DXR591" s="47"/>
      <c r="DXS591" s="47"/>
      <c r="DXT591" s="47"/>
      <c r="DXU591" s="47"/>
      <c r="DXV591" s="47"/>
      <c r="DXW591" s="47"/>
      <c r="DXX591" s="47"/>
      <c r="DXY591" s="47"/>
      <c r="DXZ591" s="47"/>
      <c r="DYA591" s="47"/>
      <c r="DYB591" s="47"/>
      <c r="DYC591" s="47"/>
      <c r="DYD591" s="47"/>
      <c r="DYE591" s="47"/>
      <c r="DYF591" s="47"/>
      <c r="DYG591" s="47"/>
      <c r="DYH591" s="47"/>
      <c r="DYI591" s="47"/>
      <c r="DYJ591" s="47"/>
      <c r="DYK591" s="47"/>
      <c r="DYL591" s="47"/>
      <c r="DYM591" s="47"/>
      <c r="DYN591" s="47"/>
      <c r="DYO591" s="47"/>
      <c r="DYP591" s="47"/>
      <c r="DYQ591" s="47"/>
      <c r="DYR591" s="47"/>
      <c r="DYS591" s="47"/>
      <c r="DYT591" s="47"/>
      <c r="DYU591" s="47"/>
      <c r="DYV591" s="47"/>
      <c r="DYW591" s="47"/>
      <c r="DYX591" s="47"/>
      <c r="DYY591" s="47"/>
      <c r="DYZ591" s="47"/>
      <c r="DZA591" s="47"/>
      <c r="DZB591" s="47"/>
      <c r="DZC591" s="47"/>
      <c r="DZD591" s="47"/>
      <c r="DZE591" s="47"/>
      <c r="DZF591" s="47"/>
      <c r="DZG591" s="47"/>
      <c r="DZH591" s="47"/>
      <c r="DZI591" s="47"/>
      <c r="DZJ591" s="47"/>
      <c r="DZK591" s="47"/>
      <c r="DZL591" s="47"/>
      <c r="DZM591" s="47"/>
      <c r="DZN591" s="47"/>
      <c r="DZO591" s="47"/>
      <c r="DZP591" s="47"/>
      <c r="DZQ591" s="47"/>
      <c r="DZR591" s="47"/>
      <c r="DZS591" s="47"/>
      <c r="DZT591" s="47"/>
      <c r="DZU591" s="47"/>
      <c r="DZV591" s="47"/>
      <c r="DZW591" s="47"/>
      <c r="DZX591" s="47"/>
      <c r="DZY591" s="47"/>
      <c r="DZZ591" s="47"/>
      <c r="EAA591" s="47"/>
      <c r="EAB591" s="47"/>
      <c r="EAC591" s="47"/>
      <c r="EAD591" s="47"/>
      <c r="EAE591" s="47"/>
      <c r="EAF591" s="47"/>
      <c r="EAG591" s="47"/>
      <c r="EAH591" s="47"/>
      <c r="EAI591" s="47"/>
      <c r="EAJ591" s="47"/>
      <c r="EAK591" s="47"/>
      <c r="EAL591" s="47"/>
      <c r="EAM591" s="47"/>
      <c r="EAN591" s="47"/>
      <c r="EAO591" s="47"/>
      <c r="EAP591" s="47"/>
      <c r="EAQ591" s="47"/>
      <c r="EAR591" s="47"/>
      <c r="EAS591" s="47"/>
      <c r="EAT591" s="47"/>
      <c r="EAU591" s="47"/>
      <c r="EAV591" s="47"/>
      <c r="EAW591" s="47"/>
      <c r="EAX591" s="47"/>
      <c r="EAY591" s="47"/>
      <c r="EAZ591" s="47"/>
      <c r="EBA591" s="47"/>
      <c r="EBB591" s="47"/>
      <c r="EBC591" s="47"/>
      <c r="EBD591" s="47"/>
      <c r="EBE591" s="47"/>
      <c r="EBF591" s="47"/>
      <c r="EBG591" s="47"/>
      <c r="EBH591" s="47"/>
      <c r="EBI591" s="47"/>
      <c r="EBJ591" s="47"/>
      <c r="EBK591" s="47"/>
      <c r="EBL591" s="47"/>
      <c r="EBM591" s="47"/>
      <c r="EBN591" s="47"/>
      <c r="EBO591" s="47"/>
      <c r="EBP591" s="47"/>
      <c r="EBQ591" s="47"/>
      <c r="EBR591" s="47"/>
      <c r="EBS591" s="47"/>
      <c r="EBT591" s="47"/>
      <c r="EBU591" s="47"/>
      <c r="EBV591" s="47"/>
      <c r="EBW591" s="47"/>
      <c r="EBX591" s="47"/>
      <c r="EBY591" s="47"/>
      <c r="EBZ591" s="47"/>
      <c r="ECA591" s="47"/>
      <c r="ECB591" s="47"/>
      <c r="ECC591" s="47"/>
      <c r="ECD591" s="47"/>
      <c r="ECE591" s="47"/>
      <c r="ECF591" s="47"/>
      <c r="ECG591" s="47"/>
      <c r="ECH591" s="47"/>
      <c r="ECI591" s="47"/>
      <c r="ECJ591" s="47"/>
      <c r="ECK591" s="47"/>
      <c r="ECL591" s="47"/>
      <c r="ECM591" s="47"/>
      <c r="ECN591" s="47"/>
      <c r="ECO591" s="47"/>
      <c r="ECP591" s="47"/>
      <c r="ECQ591" s="47"/>
      <c r="ECR591" s="47"/>
      <c r="ECS591" s="47"/>
      <c r="ECT591" s="47"/>
      <c r="ECU591" s="47"/>
      <c r="ECV591" s="47"/>
      <c r="ECW591" s="47"/>
      <c r="ECX591" s="47"/>
      <c r="ECY591" s="47"/>
      <c r="ECZ591" s="47"/>
      <c r="EDA591" s="47"/>
      <c r="EDB591" s="47"/>
      <c r="EDC591" s="47"/>
      <c r="EDD591" s="47"/>
      <c r="EDE591" s="47"/>
      <c r="EDF591" s="47"/>
      <c r="EDG591" s="47"/>
      <c r="EDH591" s="47"/>
      <c r="EDI591" s="47"/>
      <c r="EDJ591" s="47"/>
      <c r="EDK591" s="47"/>
      <c r="EDL591" s="47"/>
      <c r="EDM591" s="47"/>
      <c r="EDN591" s="47"/>
      <c r="EDO591" s="47"/>
      <c r="EDP591" s="47"/>
      <c r="EDQ591" s="47"/>
      <c r="EDR591" s="47"/>
      <c r="EDS591" s="47"/>
      <c r="EDT591" s="47"/>
      <c r="EDU591" s="47"/>
      <c r="EDV591" s="47"/>
      <c r="EDW591" s="47"/>
      <c r="EDX591" s="47"/>
      <c r="EDY591" s="47"/>
      <c r="EDZ591" s="47"/>
      <c r="EEA591" s="47"/>
      <c r="EEB591" s="47"/>
      <c r="EEC591" s="47"/>
      <c r="EED591" s="47"/>
      <c r="EEE591" s="47"/>
      <c r="EEF591" s="47"/>
      <c r="EEG591" s="47"/>
      <c r="EEH591" s="47"/>
      <c r="EEI591" s="47"/>
      <c r="EEJ591" s="47"/>
      <c r="EEK591" s="47"/>
      <c r="EEL591" s="47"/>
      <c r="EEM591" s="47"/>
      <c r="EEN591" s="47"/>
      <c r="EEO591" s="47"/>
      <c r="EEP591" s="47"/>
      <c r="EEQ591" s="47"/>
      <c r="EER591" s="47"/>
      <c r="EES591" s="47"/>
      <c r="EET591" s="47"/>
      <c r="EEU591" s="47"/>
      <c r="EEV591" s="47"/>
      <c r="EEW591" s="47"/>
      <c r="EEX591" s="47"/>
      <c r="EEY591" s="47"/>
      <c r="EEZ591" s="47"/>
      <c r="EFA591" s="47"/>
      <c r="EFB591" s="47"/>
      <c r="EFC591" s="47"/>
      <c r="EFD591" s="47"/>
      <c r="EFE591" s="47"/>
      <c r="EFF591" s="47"/>
      <c r="EFG591" s="47"/>
      <c r="EFH591" s="47"/>
      <c r="EFI591" s="47"/>
      <c r="EFJ591" s="47"/>
      <c r="EFK591" s="47"/>
      <c r="EFL591" s="47"/>
      <c r="EFM591" s="47"/>
      <c r="EFN591" s="47"/>
      <c r="EFO591" s="47"/>
      <c r="EFP591" s="47"/>
      <c r="EFQ591" s="47"/>
      <c r="EFR591" s="47"/>
      <c r="EFS591" s="47"/>
      <c r="EFT591" s="47"/>
      <c r="EFU591" s="47"/>
      <c r="EFV591" s="47"/>
      <c r="EFW591" s="47"/>
      <c r="EFX591" s="47"/>
      <c r="EFY591" s="47"/>
      <c r="EFZ591" s="47"/>
      <c r="EGA591" s="47"/>
      <c r="EGB591" s="47"/>
      <c r="EGC591" s="47"/>
      <c r="EGD591" s="47"/>
      <c r="EGE591" s="47"/>
      <c r="EGF591" s="47"/>
      <c r="EGG591" s="47"/>
      <c r="EGH591" s="47"/>
      <c r="EGI591" s="47"/>
      <c r="EGJ591" s="47"/>
      <c r="EGK591" s="47"/>
      <c r="EGL591" s="47"/>
      <c r="EGM591" s="47"/>
      <c r="EGN591" s="47"/>
      <c r="EGO591" s="47"/>
      <c r="EGP591" s="47"/>
      <c r="EGQ591" s="47"/>
      <c r="EGR591" s="47"/>
      <c r="EGS591" s="47"/>
      <c r="EGT591" s="47"/>
      <c r="EGU591" s="47"/>
      <c r="EGV591" s="47"/>
      <c r="EGW591" s="47"/>
      <c r="EGX591" s="47"/>
      <c r="EGY591" s="47"/>
      <c r="EGZ591" s="47"/>
      <c r="EHA591" s="47"/>
      <c r="EHB591" s="47"/>
      <c r="EHC591" s="47"/>
      <c r="EHD591" s="47"/>
      <c r="EHE591" s="47"/>
      <c r="EHF591" s="47"/>
      <c r="EHG591" s="47"/>
      <c r="EHH591" s="47"/>
      <c r="EHI591" s="47"/>
      <c r="EHJ591" s="47"/>
      <c r="EHK591" s="47"/>
      <c r="EHL591" s="47"/>
      <c r="EHM591" s="47"/>
      <c r="EHN591" s="47"/>
      <c r="EHO591" s="47"/>
      <c r="EHP591" s="47"/>
      <c r="EHQ591" s="47"/>
      <c r="EHR591" s="47"/>
      <c r="EHS591" s="47"/>
      <c r="EHT591" s="47"/>
      <c r="EHU591" s="47"/>
      <c r="EHV591" s="47"/>
      <c r="EHW591" s="47"/>
      <c r="EHX591" s="47"/>
      <c r="EHY591" s="47"/>
      <c r="EHZ591" s="47"/>
      <c r="EIA591" s="47"/>
      <c r="EIB591" s="47"/>
      <c r="EIC591" s="47"/>
      <c r="EID591" s="47"/>
      <c r="EIE591" s="47"/>
      <c r="EIF591" s="47"/>
      <c r="EIG591" s="47"/>
      <c r="EIH591" s="47"/>
      <c r="EII591" s="47"/>
      <c r="EIJ591" s="47"/>
      <c r="EIK591" s="47"/>
      <c r="EIL591" s="47"/>
      <c r="EIM591" s="47"/>
      <c r="EIN591" s="47"/>
      <c r="EIO591" s="47"/>
      <c r="EIP591" s="47"/>
      <c r="EIQ591" s="47"/>
      <c r="EIR591" s="47"/>
      <c r="EIS591" s="47"/>
      <c r="EIT591" s="47"/>
      <c r="EIU591" s="47"/>
      <c r="EIV591" s="47"/>
      <c r="EIW591" s="47"/>
      <c r="EIX591" s="47"/>
      <c r="EIY591" s="47"/>
      <c r="EIZ591" s="47"/>
      <c r="EJA591" s="47"/>
      <c r="EJB591" s="47"/>
      <c r="EJC591" s="47"/>
      <c r="EJD591" s="47"/>
      <c r="EJE591" s="47"/>
      <c r="EJF591" s="47"/>
      <c r="EJG591" s="47"/>
      <c r="EJH591" s="47"/>
      <c r="EJI591" s="47"/>
      <c r="EJJ591" s="47"/>
      <c r="EJK591" s="47"/>
      <c r="EJL591" s="47"/>
      <c r="EJM591" s="47"/>
      <c r="EJN591" s="47"/>
      <c r="EJO591" s="47"/>
      <c r="EJP591" s="47"/>
      <c r="EJQ591" s="47"/>
      <c r="EJR591" s="47"/>
      <c r="EJS591" s="47"/>
      <c r="EJT591" s="47"/>
      <c r="EJU591" s="47"/>
      <c r="EJV591" s="47"/>
      <c r="EJW591" s="47"/>
      <c r="EJX591" s="47"/>
      <c r="EJY591" s="47"/>
      <c r="EJZ591" s="47"/>
      <c r="EKA591" s="47"/>
      <c r="EKB591" s="47"/>
      <c r="EKC591" s="47"/>
      <c r="EKD591" s="47"/>
      <c r="EKE591" s="47"/>
      <c r="EKF591" s="47"/>
      <c r="EKG591" s="47"/>
      <c r="EKH591" s="47"/>
      <c r="EKI591" s="47"/>
      <c r="EKJ591" s="47"/>
      <c r="EKK591" s="47"/>
      <c r="EKL591" s="47"/>
      <c r="EKM591" s="47"/>
      <c r="EKN591" s="47"/>
      <c r="EKO591" s="47"/>
      <c r="EKP591" s="47"/>
      <c r="EKQ591" s="47"/>
      <c r="EKR591" s="47"/>
      <c r="EKS591" s="47"/>
      <c r="EKT591" s="47"/>
      <c r="EKU591" s="47"/>
      <c r="EKV591" s="47"/>
      <c r="EKW591" s="47"/>
      <c r="EKX591" s="47"/>
      <c r="EKY591" s="47"/>
      <c r="EKZ591" s="47"/>
      <c r="ELA591" s="47"/>
      <c r="ELB591" s="47"/>
      <c r="ELC591" s="47"/>
      <c r="ELD591" s="47"/>
      <c r="ELE591" s="47"/>
      <c r="ELF591" s="47"/>
      <c r="ELG591" s="47"/>
      <c r="ELH591" s="47"/>
      <c r="ELI591" s="47"/>
      <c r="ELJ591" s="47"/>
      <c r="ELK591" s="47"/>
      <c r="ELL591" s="47"/>
      <c r="ELM591" s="47"/>
      <c r="ELN591" s="47"/>
      <c r="ELO591" s="47"/>
      <c r="ELP591" s="47"/>
      <c r="ELQ591" s="47"/>
      <c r="ELR591" s="47"/>
      <c r="ELS591" s="47"/>
      <c r="ELT591" s="47"/>
      <c r="ELU591" s="47"/>
      <c r="ELV591" s="47"/>
      <c r="ELW591" s="47"/>
      <c r="ELX591" s="47"/>
      <c r="ELY591" s="47"/>
      <c r="ELZ591" s="47"/>
      <c r="EMA591" s="47"/>
      <c r="EMB591" s="47"/>
      <c r="EMC591" s="47"/>
      <c r="EMD591" s="47"/>
      <c r="EME591" s="47"/>
      <c r="EMF591" s="47"/>
      <c r="EMG591" s="47"/>
      <c r="EMH591" s="47"/>
      <c r="EMI591" s="47"/>
      <c r="EMJ591" s="47"/>
      <c r="EMK591" s="47"/>
      <c r="EML591" s="47"/>
      <c r="EMM591" s="47"/>
      <c r="EMN591" s="47"/>
      <c r="EMO591" s="47"/>
      <c r="EMP591" s="47"/>
      <c r="EMQ591" s="47"/>
      <c r="EMR591" s="47"/>
      <c r="EMS591" s="47"/>
      <c r="EMT591" s="47"/>
      <c r="EMU591" s="47"/>
      <c r="EMV591" s="47"/>
      <c r="EMW591" s="47"/>
      <c r="EMX591" s="47"/>
      <c r="EMY591" s="47"/>
      <c r="EMZ591" s="47"/>
      <c r="ENA591" s="47"/>
      <c r="ENB591" s="47"/>
      <c r="ENC591" s="47"/>
      <c r="END591" s="47"/>
      <c r="ENE591" s="47"/>
      <c r="ENF591" s="47"/>
      <c r="ENG591" s="47"/>
      <c r="ENH591" s="47"/>
      <c r="ENI591" s="47"/>
      <c r="ENJ591" s="47"/>
      <c r="ENK591" s="47"/>
      <c r="ENL591" s="47"/>
      <c r="ENM591" s="47"/>
      <c r="ENN591" s="47"/>
      <c r="ENO591" s="47"/>
      <c r="ENP591" s="47"/>
      <c r="ENQ591" s="47"/>
      <c r="ENR591" s="47"/>
      <c r="ENS591" s="47"/>
      <c r="ENT591" s="47"/>
      <c r="ENU591" s="47"/>
      <c r="ENV591" s="47"/>
      <c r="ENW591" s="47"/>
      <c r="ENX591" s="47"/>
      <c r="ENY591" s="47"/>
      <c r="ENZ591" s="47"/>
      <c r="EOA591" s="47"/>
      <c r="EOB591" s="47"/>
      <c r="EOC591" s="47"/>
      <c r="EOD591" s="47"/>
      <c r="EOE591" s="47"/>
      <c r="EOF591" s="47"/>
      <c r="EOG591" s="47"/>
      <c r="EOH591" s="47"/>
      <c r="EOI591" s="47"/>
      <c r="EOJ591" s="47"/>
      <c r="EOK591" s="47"/>
      <c r="EOL591" s="47"/>
      <c r="EOM591" s="47"/>
      <c r="EON591" s="47"/>
      <c r="EOO591" s="47"/>
      <c r="EOP591" s="47"/>
      <c r="EOQ591" s="47"/>
      <c r="EOR591" s="47"/>
      <c r="EOS591" s="47"/>
      <c r="EOT591" s="47"/>
      <c r="EOU591" s="47"/>
      <c r="EOV591" s="47"/>
      <c r="EOW591" s="47"/>
      <c r="EOX591" s="47"/>
      <c r="EOY591" s="47"/>
      <c r="EOZ591" s="47"/>
      <c r="EPA591" s="47"/>
      <c r="EPB591" s="47"/>
      <c r="EPC591" s="47"/>
      <c r="EPD591" s="47"/>
      <c r="EPE591" s="47"/>
      <c r="EPF591" s="47"/>
      <c r="EPG591" s="47"/>
      <c r="EPH591" s="47"/>
      <c r="EPI591" s="47"/>
      <c r="EPJ591" s="47"/>
      <c r="EPK591" s="47"/>
      <c r="EPL591" s="47"/>
      <c r="EPM591" s="47"/>
      <c r="EPN591" s="47"/>
      <c r="EPO591" s="47"/>
      <c r="EPP591" s="47"/>
      <c r="EPQ591" s="47"/>
      <c r="EPR591" s="47"/>
      <c r="EPS591" s="47"/>
      <c r="EPT591" s="47"/>
      <c r="EPU591" s="47"/>
      <c r="EPV591" s="47"/>
      <c r="EPW591" s="47"/>
      <c r="EPX591" s="47"/>
      <c r="EPY591" s="47"/>
      <c r="EPZ591" s="47"/>
      <c r="EQA591" s="47"/>
      <c r="EQB591" s="47"/>
      <c r="EQC591" s="47"/>
      <c r="EQD591" s="47"/>
      <c r="EQE591" s="47"/>
      <c r="EQF591" s="47"/>
      <c r="EQG591" s="47"/>
      <c r="EQH591" s="47"/>
      <c r="EQI591" s="47"/>
      <c r="EQJ591" s="47"/>
      <c r="EQK591" s="47"/>
      <c r="EQL591" s="47"/>
      <c r="EQM591" s="47"/>
      <c r="EQN591" s="47"/>
      <c r="EQO591" s="47"/>
      <c r="EQP591" s="47"/>
      <c r="EQQ591" s="47"/>
      <c r="EQR591" s="47"/>
      <c r="EQS591" s="47"/>
      <c r="EQT591" s="47"/>
      <c r="EQU591" s="47"/>
      <c r="EQV591" s="47"/>
      <c r="EQW591" s="47"/>
      <c r="EQX591" s="47"/>
      <c r="EQY591" s="47"/>
      <c r="EQZ591" s="47"/>
      <c r="ERA591" s="47"/>
      <c r="ERB591" s="47"/>
      <c r="ERC591" s="47"/>
      <c r="ERD591" s="47"/>
      <c r="ERE591" s="47"/>
      <c r="ERF591" s="47"/>
      <c r="ERG591" s="47"/>
      <c r="ERH591" s="47"/>
      <c r="ERI591" s="47"/>
      <c r="ERJ591" s="47"/>
      <c r="ERK591" s="47"/>
      <c r="ERL591" s="47"/>
      <c r="ERM591" s="47"/>
      <c r="ERN591" s="47"/>
      <c r="ERO591" s="47"/>
      <c r="ERP591" s="47"/>
      <c r="ERQ591" s="47"/>
      <c r="ERR591" s="47"/>
      <c r="ERS591" s="47"/>
      <c r="ERT591" s="47"/>
      <c r="ERU591" s="47"/>
      <c r="ERV591" s="47"/>
      <c r="ERW591" s="47"/>
      <c r="ERX591" s="47"/>
      <c r="ERY591" s="47"/>
      <c r="ERZ591" s="47"/>
      <c r="ESA591" s="47"/>
      <c r="ESB591" s="47"/>
      <c r="ESC591" s="47"/>
      <c r="ESD591" s="47"/>
      <c r="ESE591" s="47"/>
      <c r="ESF591" s="47"/>
      <c r="ESG591" s="47"/>
      <c r="ESH591" s="47"/>
      <c r="ESI591" s="47"/>
      <c r="ESJ591" s="47"/>
      <c r="ESK591" s="47"/>
      <c r="ESL591" s="47"/>
      <c r="ESM591" s="47"/>
      <c r="ESN591" s="47"/>
      <c r="ESO591" s="47"/>
      <c r="ESP591" s="47"/>
      <c r="ESQ591" s="47"/>
      <c r="ESR591" s="47"/>
      <c r="ESS591" s="47"/>
      <c r="EST591" s="47"/>
      <c r="ESU591" s="47"/>
      <c r="ESV591" s="47"/>
      <c r="ESW591" s="47"/>
      <c r="ESX591" s="47"/>
      <c r="ESY591" s="47"/>
      <c r="ESZ591" s="47"/>
      <c r="ETA591" s="47"/>
      <c r="ETB591" s="47"/>
      <c r="ETC591" s="47"/>
      <c r="ETD591" s="47"/>
      <c r="ETE591" s="47"/>
      <c r="ETF591" s="47"/>
      <c r="ETG591" s="47"/>
      <c r="ETH591" s="47"/>
      <c r="ETI591" s="47"/>
      <c r="ETJ591" s="47"/>
      <c r="ETK591" s="47"/>
      <c r="ETL591" s="47"/>
      <c r="ETM591" s="47"/>
      <c r="ETN591" s="47"/>
      <c r="ETO591" s="47"/>
      <c r="ETP591" s="47"/>
      <c r="ETQ591" s="47"/>
      <c r="ETR591" s="47"/>
      <c r="ETS591" s="47"/>
      <c r="ETT591" s="47"/>
      <c r="ETU591" s="47"/>
      <c r="ETV591" s="47"/>
      <c r="ETW591" s="47"/>
      <c r="ETX591" s="47"/>
      <c r="ETY591" s="47"/>
      <c r="ETZ591" s="47"/>
      <c r="EUA591" s="47"/>
      <c r="EUB591" s="47"/>
      <c r="EUC591" s="47"/>
      <c r="EUD591" s="47"/>
      <c r="EUE591" s="47"/>
      <c r="EUF591" s="47"/>
      <c r="EUG591" s="47"/>
      <c r="EUH591" s="47"/>
      <c r="EUI591" s="47"/>
      <c r="EUJ591" s="47"/>
      <c r="EUK591" s="47"/>
      <c r="EUL591" s="47"/>
      <c r="EUM591" s="47"/>
      <c r="EUN591" s="47"/>
      <c r="EUO591" s="47"/>
      <c r="EUP591" s="47"/>
      <c r="EUQ591" s="47"/>
      <c r="EUR591" s="47"/>
      <c r="EUS591" s="47"/>
      <c r="EUT591" s="47"/>
      <c r="EUU591" s="47"/>
      <c r="EUV591" s="47"/>
      <c r="EUW591" s="47"/>
      <c r="EUX591" s="47"/>
      <c r="EUY591" s="47"/>
      <c r="EUZ591" s="47"/>
      <c r="EVA591" s="47"/>
      <c r="EVB591" s="47"/>
      <c r="EVC591" s="47"/>
      <c r="EVD591" s="47"/>
      <c r="EVE591" s="47"/>
      <c r="EVF591" s="47"/>
      <c r="EVG591" s="47"/>
      <c r="EVH591" s="47"/>
      <c r="EVI591" s="47"/>
      <c r="EVJ591" s="47"/>
      <c r="EVK591" s="47"/>
      <c r="EVL591" s="47"/>
      <c r="EVM591" s="47"/>
      <c r="EVN591" s="47"/>
      <c r="EVO591" s="47"/>
      <c r="EVP591" s="47"/>
      <c r="EVQ591" s="47"/>
      <c r="EVR591" s="47"/>
      <c r="EVS591" s="47"/>
      <c r="EVT591" s="47"/>
      <c r="EVU591" s="47"/>
      <c r="EVV591" s="47"/>
      <c r="EVW591" s="47"/>
      <c r="EVX591" s="47"/>
      <c r="EVY591" s="47"/>
      <c r="EVZ591" s="47"/>
      <c r="EWA591" s="47"/>
      <c r="EWB591" s="47"/>
      <c r="EWC591" s="47"/>
      <c r="EWD591" s="47"/>
      <c r="EWE591" s="47"/>
      <c r="EWF591" s="47"/>
      <c r="EWG591" s="47"/>
      <c r="EWH591" s="47"/>
      <c r="EWI591" s="47"/>
      <c r="EWJ591" s="47"/>
      <c r="EWK591" s="47"/>
      <c r="EWL591" s="47"/>
      <c r="EWM591" s="47"/>
      <c r="EWN591" s="47"/>
      <c r="EWO591" s="47"/>
      <c r="EWP591" s="47"/>
      <c r="EWQ591" s="47"/>
      <c r="EWR591" s="47"/>
      <c r="EWS591" s="47"/>
      <c r="EWT591" s="47"/>
      <c r="EWU591" s="47"/>
      <c r="EWV591" s="47"/>
      <c r="EWW591" s="47"/>
      <c r="EWX591" s="47"/>
      <c r="EWY591" s="47"/>
      <c r="EWZ591" s="47"/>
      <c r="EXA591" s="47"/>
      <c r="EXB591" s="47"/>
      <c r="EXC591" s="47"/>
      <c r="EXD591" s="47"/>
      <c r="EXE591" s="47"/>
      <c r="EXF591" s="47"/>
      <c r="EXG591" s="47"/>
      <c r="EXH591" s="47"/>
      <c r="EXI591" s="47"/>
      <c r="EXJ591" s="47"/>
      <c r="EXK591" s="47"/>
      <c r="EXL591" s="47"/>
      <c r="EXM591" s="47"/>
      <c r="EXN591" s="47"/>
      <c r="EXO591" s="47"/>
      <c r="EXP591" s="47"/>
      <c r="EXQ591" s="47"/>
      <c r="EXR591" s="47"/>
      <c r="EXS591" s="47"/>
      <c r="EXT591" s="47"/>
      <c r="EXU591" s="47"/>
      <c r="EXV591" s="47"/>
      <c r="EXW591" s="47"/>
      <c r="EXX591" s="47"/>
      <c r="EXY591" s="47"/>
      <c r="EXZ591" s="47"/>
      <c r="EYA591" s="47"/>
      <c r="EYB591" s="47"/>
      <c r="EYC591" s="47"/>
      <c r="EYD591" s="47"/>
      <c r="EYE591" s="47"/>
      <c r="EYF591" s="47"/>
      <c r="EYG591" s="47"/>
      <c r="EYH591" s="47"/>
      <c r="EYI591" s="47"/>
      <c r="EYJ591" s="47"/>
      <c r="EYK591" s="47"/>
      <c r="EYL591" s="47"/>
      <c r="EYM591" s="47"/>
      <c r="EYN591" s="47"/>
      <c r="EYO591" s="47"/>
      <c r="EYP591" s="47"/>
      <c r="EYQ591" s="47"/>
      <c r="EYR591" s="47"/>
      <c r="EYS591" s="47"/>
      <c r="EYT591" s="47"/>
      <c r="EYU591" s="47"/>
      <c r="EYV591" s="47"/>
      <c r="EYW591" s="47"/>
      <c r="EYX591" s="47"/>
      <c r="EYY591" s="47"/>
      <c r="EYZ591" s="47"/>
      <c r="EZA591" s="47"/>
      <c r="EZB591" s="47"/>
      <c r="EZC591" s="47"/>
      <c r="EZD591" s="47"/>
      <c r="EZE591" s="47"/>
      <c r="EZF591" s="47"/>
      <c r="EZG591" s="47"/>
      <c r="EZH591" s="47"/>
      <c r="EZI591" s="47"/>
      <c r="EZJ591" s="47"/>
      <c r="EZK591" s="47"/>
      <c r="EZL591" s="47"/>
      <c r="EZM591" s="47"/>
      <c r="EZN591" s="47"/>
      <c r="EZO591" s="47"/>
      <c r="EZP591" s="47"/>
      <c r="EZQ591" s="47"/>
      <c r="EZR591" s="47"/>
      <c r="EZS591" s="47"/>
      <c r="EZT591" s="47"/>
      <c r="EZU591" s="47"/>
      <c r="EZV591" s="47"/>
      <c r="EZW591" s="47"/>
      <c r="EZX591" s="47"/>
      <c r="EZY591" s="47"/>
      <c r="EZZ591" s="47"/>
      <c r="FAA591" s="47"/>
      <c r="FAB591" s="47"/>
      <c r="FAC591" s="47"/>
      <c r="FAD591" s="47"/>
      <c r="FAE591" s="47"/>
      <c r="FAF591" s="47"/>
      <c r="FAG591" s="47"/>
      <c r="FAH591" s="47"/>
      <c r="FAI591" s="47"/>
      <c r="FAJ591" s="47"/>
      <c r="FAK591" s="47"/>
      <c r="FAL591" s="47"/>
      <c r="FAM591" s="47"/>
      <c r="FAN591" s="47"/>
      <c r="FAO591" s="47"/>
      <c r="FAP591" s="47"/>
      <c r="FAQ591" s="47"/>
      <c r="FAR591" s="47"/>
      <c r="FAS591" s="47"/>
      <c r="FAT591" s="47"/>
      <c r="FAU591" s="47"/>
      <c r="FAV591" s="47"/>
      <c r="FAW591" s="47"/>
      <c r="FAX591" s="47"/>
      <c r="FAY591" s="47"/>
      <c r="FAZ591" s="47"/>
      <c r="FBA591" s="47"/>
      <c r="FBB591" s="47"/>
      <c r="FBC591" s="47"/>
      <c r="FBD591" s="47"/>
      <c r="FBE591" s="47"/>
      <c r="FBF591" s="47"/>
      <c r="FBG591" s="47"/>
      <c r="FBH591" s="47"/>
      <c r="FBI591" s="47"/>
      <c r="FBJ591" s="47"/>
      <c r="FBK591" s="47"/>
      <c r="FBL591" s="47"/>
      <c r="FBM591" s="47"/>
      <c r="FBN591" s="47"/>
      <c r="FBO591" s="47"/>
      <c r="FBP591" s="47"/>
      <c r="FBQ591" s="47"/>
      <c r="FBR591" s="47"/>
      <c r="FBS591" s="47"/>
      <c r="FBT591" s="47"/>
      <c r="FBU591" s="47"/>
      <c r="FBV591" s="47"/>
      <c r="FBW591" s="47"/>
      <c r="FBX591" s="47"/>
      <c r="FBY591" s="47"/>
      <c r="FBZ591" s="47"/>
      <c r="FCA591" s="47"/>
      <c r="FCB591" s="47"/>
      <c r="FCC591" s="47"/>
      <c r="FCD591" s="47"/>
      <c r="FCE591" s="47"/>
      <c r="FCF591" s="47"/>
      <c r="FCG591" s="47"/>
      <c r="FCH591" s="47"/>
      <c r="FCI591" s="47"/>
      <c r="FCJ591" s="47"/>
      <c r="FCK591" s="47"/>
      <c r="FCL591" s="47"/>
      <c r="FCM591" s="47"/>
      <c r="FCN591" s="47"/>
      <c r="FCO591" s="47"/>
      <c r="FCP591" s="47"/>
      <c r="FCQ591" s="47"/>
      <c r="FCR591" s="47"/>
      <c r="FCS591" s="47"/>
      <c r="FCT591" s="47"/>
      <c r="FCU591" s="47"/>
      <c r="FCV591" s="47"/>
      <c r="FCW591" s="47"/>
      <c r="FCX591" s="47"/>
      <c r="FCY591" s="47"/>
      <c r="FCZ591" s="47"/>
      <c r="FDA591" s="47"/>
      <c r="FDB591" s="47"/>
      <c r="FDC591" s="47"/>
      <c r="FDD591" s="47"/>
      <c r="FDE591" s="47"/>
      <c r="FDF591" s="47"/>
      <c r="FDG591" s="47"/>
      <c r="FDH591" s="47"/>
      <c r="FDI591" s="47"/>
      <c r="FDJ591" s="47"/>
      <c r="FDK591" s="47"/>
      <c r="FDL591" s="47"/>
      <c r="FDM591" s="47"/>
      <c r="FDN591" s="47"/>
      <c r="FDO591" s="47"/>
      <c r="FDP591" s="47"/>
      <c r="FDQ591" s="47"/>
      <c r="FDR591" s="47"/>
      <c r="FDS591" s="47"/>
      <c r="FDT591" s="47"/>
      <c r="FDU591" s="47"/>
      <c r="FDV591" s="47"/>
      <c r="FDW591" s="47"/>
      <c r="FDX591" s="47"/>
      <c r="FDY591" s="47"/>
      <c r="FDZ591" s="47"/>
      <c r="FEA591" s="47"/>
      <c r="FEB591" s="47"/>
      <c r="FEC591" s="47"/>
      <c r="FED591" s="47"/>
      <c r="FEE591" s="47"/>
      <c r="FEF591" s="47"/>
      <c r="FEG591" s="47"/>
      <c r="FEH591" s="47"/>
      <c r="FEI591" s="47"/>
      <c r="FEJ591" s="47"/>
      <c r="FEK591" s="47"/>
      <c r="FEL591" s="47"/>
      <c r="FEM591" s="47"/>
      <c r="FEN591" s="47"/>
      <c r="FEO591" s="47"/>
      <c r="FEP591" s="47"/>
      <c r="FEQ591" s="47"/>
      <c r="FER591" s="47"/>
      <c r="FES591" s="47"/>
      <c r="FET591" s="47"/>
      <c r="FEU591" s="47"/>
      <c r="FEV591" s="47"/>
      <c r="FEW591" s="47"/>
      <c r="FEX591" s="47"/>
      <c r="FEY591" s="47"/>
      <c r="FEZ591" s="47"/>
      <c r="FFA591" s="47"/>
      <c r="FFB591" s="47"/>
      <c r="FFC591" s="47"/>
      <c r="FFD591" s="47"/>
      <c r="FFE591" s="47"/>
      <c r="FFF591" s="47"/>
      <c r="FFG591" s="47"/>
      <c r="FFH591" s="47"/>
      <c r="FFI591" s="47"/>
      <c r="FFJ591" s="47"/>
      <c r="FFK591" s="47"/>
      <c r="FFL591" s="47"/>
      <c r="FFM591" s="47"/>
      <c r="FFN591" s="47"/>
      <c r="FFO591" s="47"/>
      <c r="FFP591" s="47"/>
      <c r="FFQ591" s="47"/>
      <c r="FFR591" s="47"/>
      <c r="FFS591" s="47"/>
      <c r="FFT591" s="47"/>
      <c r="FFU591" s="47"/>
      <c r="FFV591" s="47"/>
      <c r="FFW591" s="47"/>
      <c r="FFX591" s="47"/>
      <c r="FFY591" s="47"/>
      <c r="FFZ591" s="47"/>
      <c r="FGA591" s="47"/>
      <c r="FGB591" s="47"/>
      <c r="FGC591" s="47"/>
      <c r="FGD591" s="47"/>
      <c r="FGE591" s="47"/>
      <c r="FGF591" s="47"/>
      <c r="FGG591" s="47"/>
      <c r="FGH591" s="47"/>
      <c r="FGI591" s="47"/>
      <c r="FGJ591" s="47"/>
      <c r="FGK591" s="47"/>
      <c r="FGL591" s="47"/>
      <c r="FGM591" s="47"/>
      <c r="FGN591" s="47"/>
      <c r="FGO591" s="47"/>
      <c r="FGP591" s="47"/>
      <c r="FGQ591" s="47"/>
      <c r="FGR591" s="47"/>
      <c r="FGS591" s="47"/>
      <c r="FGT591" s="47"/>
      <c r="FGU591" s="47"/>
      <c r="FGV591" s="47"/>
      <c r="FGW591" s="47"/>
      <c r="FGX591" s="47"/>
      <c r="FGY591" s="47"/>
      <c r="FGZ591" s="47"/>
      <c r="FHA591" s="47"/>
      <c r="FHB591" s="47"/>
      <c r="FHC591" s="47"/>
      <c r="FHD591" s="47"/>
      <c r="FHE591" s="47"/>
      <c r="FHF591" s="47"/>
      <c r="FHG591" s="47"/>
      <c r="FHH591" s="47"/>
      <c r="FHI591" s="47"/>
      <c r="FHJ591" s="47"/>
      <c r="FHK591" s="47"/>
      <c r="FHL591" s="47"/>
      <c r="FHM591" s="47"/>
      <c r="FHN591" s="47"/>
      <c r="FHO591" s="47"/>
      <c r="FHP591" s="47"/>
      <c r="FHQ591" s="47"/>
      <c r="FHR591" s="47"/>
      <c r="FHS591" s="47"/>
      <c r="FHT591" s="47"/>
      <c r="FHU591" s="47"/>
      <c r="FHV591" s="47"/>
      <c r="FHW591" s="47"/>
      <c r="FHX591" s="47"/>
      <c r="FHY591" s="47"/>
      <c r="FHZ591" s="47"/>
      <c r="FIA591" s="47"/>
      <c r="FIB591" s="47"/>
      <c r="FIC591" s="47"/>
      <c r="FID591" s="47"/>
      <c r="FIE591" s="47"/>
      <c r="FIF591" s="47"/>
      <c r="FIG591" s="47"/>
      <c r="FIH591" s="47"/>
      <c r="FII591" s="47"/>
      <c r="FIJ591" s="47"/>
      <c r="FIK591" s="47"/>
      <c r="FIL591" s="47"/>
      <c r="FIM591" s="47"/>
      <c r="FIN591" s="47"/>
      <c r="FIO591" s="47"/>
      <c r="FIP591" s="47"/>
      <c r="FIQ591" s="47"/>
      <c r="FIR591" s="47"/>
      <c r="FIS591" s="47"/>
      <c r="FIT591" s="47"/>
      <c r="FIU591" s="47"/>
      <c r="FIV591" s="47"/>
      <c r="FIW591" s="47"/>
      <c r="FIX591" s="47"/>
      <c r="FIY591" s="47"/>
      <c r="FIZ591" s="47"/>
      <c r="FJA591" s="47"/>
      <c r="FJB591" s="47"/>
      <c r="FJC591" s="47"/>
      <c r="FJD591" s="47"/>
      <c r="FJE591" s="47"/>
      <c r="FJF591" s="47"/>
      <c r="FJG591" s="47"/>
      <c r="FJH591" s="47"/>
      <c r="FJI591" s="47"/>
      <c r="FJJ591" s="47"/>
      <c r="FJK591" s="47"/>
      <c r="FJL591" s="47"/>
      <c r="FJM591" s="47"/>
      <c r="FJN591" s="47"/>
      <c r="FJO591" s="47"/>
      <c r="FJP591" s="47"/>
      <c r="FJQ591" s="47"/>
      <c r="FJR591" s="47"/>
      <c r="FJS591" s="47"/>
      <c r="FJT591" s="47"/>
      <c r="FJU591" s="47"/>
      <c r="FJV591" s="47"/>
      <c r="FJW591" s="47"/>
      <c r="FJX591" s="47"/>
      <c r="FJY591" s="47"/>
      <c r="FJZ591" s="47"/>
      <c r="FKA591" s="47"/>
      <c r="FKB591" s="47"/>
      <c r="FKC591" s="47"/>
      <c r="FKD591" s="47"/>
      <c r="FKE591" s="47"/>
      <c r="FKF591" s="47"/>
      <c r="FKG591" s="47"/>
      <c r="FKH591" s="47"/>
      <c r="FKI591" s="47"/>
      <c r="FKJ591" s="47"/>
      <c r="FKK591" s="47"/>
      <c r="FKL591" s="47"/>
      <c r="FKM591" s="47"/>
      <c r="FKN591" s="47"/>
      <c r="FKO591" s="47"/>
      <c r="FKP591" s="47"/>
      <c r="FKQ591" s="47"/>
      <c r="FKR591" s="47"/>
      <c r="FKS591" s="47"/>
      <c r="FKT591" s="47"/>
      <c r="FKU591" s="47"/>
      <c r="FKV591" s="47"/>
      <c r="FKW591" s="47"/>
      <c r="FKX591" s="47"/>
      <c r="FKY591" s="47"/>
      <c r="FKZ591" s="47"/>
      <c r="FLA591" s="47"/>
      <c r="FLB591" s="47"/>
      <c r="FLC591" s="47"/>
      <c r="FLD591" s="47"/>
      <c r="FLE591" s="47"/>
      <c r="FLF591" s="47"/>
      <c r="FLG591" s="47"/>
      <c r="FLH591" s="47"/>
      <c r="FLI591" s="47"/>
      <c r="FLJ591" s="47"/>
      <c r="FLK591" s="47"/>
      <c r="FLL591" s="47"/>
      <c r="FLM591" s="47"/>
      <c r="FLN591" s="47"/>
      <c r="FLO591" s="47"/>
      <c r="FLP591" s="47"/>
      <c r="FLQ591" s="47"/>
      <c r="FLR591" s="47"/>
      <c r="FLS591" s="47"/>
      <c r="FLT591" s="47"/>
      <c r="FLU591" s="47"/>
      <c r="FLV591" s="47"/>
      <c r="FLW591" s="47"/>
      <c r="FLX591" s="47"/>
      <c r="FLY591" s="47"/>
      <c r="FLZ591" s="47"/>
      <c r="FMA591" s="47"/>
      <c r="FMB591" s="47"/>
      <c r="FMC591" s="47"/>
      <c r="FMD591" s="47"/>
      <c r="FME591" s="47"/>
      <c r="FMF591" s="47"/>
      <c r="FMG591" s="47"/>
      <c r="FMH591" s="47"/>
      <c r="FMI591" s="47"/>
      <c r="FMJ591" s="47"/>
      <c r="FMK591" s="47"/>
      <c r="FML591" s="47"/>
      <c r="FMM591" s="47"/>
      <c r="FMN591" s="47"/>
      <c r="FMO591" s="47"/>
      <c r="FMP591" s="47"/>
      <c r="FMQ591" s="47"/>
      <c r="FMR591" s="47"/>
      <c r="FMS591" s="47"/>
      <c r="FMT591" s="47"/>
      <c r="FMU591" s="47"/>
      <c r="FMV591" s="47"/>
      <c r="FMW591" s="47"/>
      <c r="FMX591" s="47"/>
      <c r="FMY591" s="47"/>
      <c r="FMZ591" s="47"/>
      <c r="FNA591" s="47"/>
      <c r="FNB591" s="47"/>
      <c r="FNC591" s="47"/>
      <c r="FND591" s="47"/>
      <c r="FNE591" s="47"/>
      <c r="FNF591" s="47"/>
      <c r="FNG591" s="47"/>
      <c r="FNH591" s="47"/>
      <c r="FNI591" s="47"/>
      <c r="FNJ591" s="47"/>
      <c r="FNK591" s="47"/>
      <c r="FNL591" s="47"/>
      <c r="FNM591" s="47"/>
      <c r="FNN591" s="47"/>
      <c r="FNO591" s="47"/>
      <c r="FNP591" s="47"/>
      <c r="FNQ591" s="47"/>
      <c r="FNR591" s="47"/>
      <c r="FNS591" s="47"/>
      <c r="FNT591" s="47"/>
      <c r="FNU591" s="47"/>
      <c r="FNV591" s="47"/>
      <c r="FNW591" s="47"/>
      <c r="FNX591" s="47"/>
      <c r="FNY591" s="47"/>
      <c r="FNZ591" s="47"/>
      <c r="FOA591" s="47"/>
      <c r="FOB591" s="47"/>
      <c r="FOC591" s="47"/>
      <c r="FOD591" s="47"/>
      <c r="FOE591" s="47"/>
      <c r="FOF591" s="47"/>
      <c r="FOG591" s="47"/>
      <c r="FOH591" s="47"/>
      <c r="FOI591" s="47"/>
      <c r="FOJ591" s="47"/>
      <c r="FOK591" s="47"/>
      <c r="FOL591" s="47"/>
      <c r="FOM591" s="47"/>
      <c r="FON591" s="47"/>
      <c r="FOO591" s="47"/>
      <c r="FOP591" s="47"/>
      <c r="FOQ591" s="47"/>
      <c r="FOR591" s="47"/>
      <c r="FOS591" s="47"/>
      <c r="FOT591" s="47"/>
      <c r="FOU591" s="47"/>
      <c r="FOV591" s="47"/>
      <c r="FOW591" s="47"/>
      <c r="FOX591" s="47"/>
      <c r="FOY591" s="47"/>
      <c r="FOZ591" s="47"/>
      <c r="FPA591" s="47"/>
      <c r="FPB591" s="47"/>
      <c r="FPC591" s="47"/>
      <c r="FPD591" s="47"/>
      <c r="FPE591" s="47"/>
      <c r="FPF591" s="47"/>
      <c r="FPG591" s="47"/>
      <c r="FPH591" s="47"/>
      <c r="FPI591" s="47"/>
      <c r="FPJ591" s="47"/>
      <c r="FPK591" s="47"/>
      <c r="FPL591" s="47"/>
      <c r="FPM591" s="47"/>
      <c r="FPN591" s="47"/>
      <c r="FPO591" s="47"/>
      <c r="FPP591" s="47"/>
      <c r="FPQ591" s="47"/>
      <c r="FPR591" s="47"/>
      <c r="FPS591" s="47"/>
      <c r="FPT591" s="47"/>
      <c r="FPU591" s="47"/>
      <c r="FPV591" s="47"/>
      <c r="FPW591" s="47"/>
      <c r="FPX591" s="47"/>
      <c r="FPY591" s="47"/>
      <c r="FPZ591" s="47"/>
      <c r="FQA591" s="47"/>
      <c r="FQB591" s="47"/>
      <c r="FQC591" s="47"/>
      <c r="FQD591" s="47"/>
      <c r="FQE591" s="47"/>
      <c r="FQF591" s="47"/>
      <c r="FQG591" s="47"/>
      <c r="FQH591" s="47"/>
      <c r="FQI591" s="47"/>
      <c r="FQJ591" s="47"/>
      <c r="FQK591" s="47"/>
      <c r="FQL591" s="47"/>
      <c r="FQM591" s="47"/>
      <c r="FQN591" s="47"/>
      <c r="FQO591" s="47"/>
      <c r="FQP591" s="47"/>
      <c r="FQQ591" s="47"/>
      <c r="FQR591" s="47"/>
      <c r="FQS591" s="47"/>
      <c r="FQT591" s="47"/>
      <c r="FQU591" s="47"/>
      <c r="FQV591" s="47"/>
      <c r="FQW591" s="47"/>
      <c r="FQX591" s="47"/>
      <c r="FQY591" s="47"/>
      <c r="FQZ591" s="47"/>
      <c r="FRA591" s="47"/>
      <c r="FRB591" s="47"/>
      <c r="FRC591" s="47"/>
      <c r="FRD591" s="47"/>
      <c r="FRE591" s="47"/>
      <c r="FRF591" s="47"/>
      <c r="FRG591" s="47"/>
      <c r="FRH591" s="47"/>
      <c r="FRI591" s="47"/>
      <c r="FRJ591" s="47"/>
      <c r="FRK591" s="47"/>
      <c r="FRL591" s="47"/>
      <c r="FRM591" s="47"/>
      <c r="FRN591" s="47"/>
      <c r="FRO591" s="47"/>
      <c r="FRP591" s="47"/>
      <c r="FRQ591" s="47"/>
      <c r="FRR591" s="47"/>
      <c r="FRS591" s="47"/>
      <c r="FRT591" s="47"/>
      <c r="FRU591" s="47"/>
      <c r="FRV591" s="47"/>
      <c r="FRW591" s="47"/>
      <c r="FRX591" s="47"/>
      <c r="FRY591" s="47"/>
      <c r="FRZ591" s="47"/>
      <c r="FSA591" s="47"/>
      <c r="FSB591" s="47"/>
      <c r="FSC591" s="47"/>
      <c r="FSD591" s="47"/>
      <c r="FSE591" s="47"/>
      <c r="FSF591" s="47"/>
      <c r="FSG591" s="47"/>
      <c r="FSH591" s="47"/>
      <c r="FSI591" s="47"/>
      <c r="FSJ591" s="47"/>
      <c r="FSK591" s="47"/>
      <c r="FSL591" s="47"/>
      <c r="FSM591" s="47"/>
      <c r="FSN591" s="47"/>
      <c r="FSO591" s="47"/>
      <c r="FSP591" s="47"/>
      <c r="FSQ591" s="47"/>
      <c r="FSR591" s="47"/>
      <c r="FSS591" s="47"/>
      <c r="FST591" s="47"/>
      <c r="FSU591" s="47"/>
      <c r="FSV591" s="47"/>
      <c r="FSW591" s="47"/>
      <c r="FSX591" s="47"/>
      <c r="FSY591" s="47"/>
      <c r="FSZ591" s="47"/>
      <c r="FTA591" s="47"/>
      <c r="FTB591" s="47"/>
      <c r="FTC591" s="47"/>
      <c r="FTD591" s="47"/>
      <c r="FTE591" s="47"/>
      <c r="FTF591" s="47"/>
      <c r="FTG591" s="47"/>
      <c r="FTH591" s="47"/>
      <c r="FTI591" s="47"/>
      <c r="FTJ591" s="47"/>
      <c r="FTK591" s="47"/>
      <c r="FTL591" s="47"/>
      <c r="FTM591" s="47"/>
      <c r="FTN591" s="47"/>
      <c r="FTO591" s="47"/>
      <c r="FTP591" s="47"/>
      <c r="FTQ591" s="47"/>
      <c r="FTR591" s="47"/>
      <c r="FTS591" s="47"/>
      <c r="FTT591" s="47"/>
      <c r="FTU591" s="47"/>
      <c r="FTV591" s="47"/>
      <c r="FTW591" s="47"/>
      <c r="FTX591" s="47"/>
      <c r="FTY591" s="47"/>
      <c r="FTZ591" s="47"/>
      <c r="FUA591" s="47"/>
      <c r="FUB591" s="47"/>
      <c r="FUC591" s="47"/>
      <c r="FUD591" s="47"/>
      <c r="FUE591" s="47"/>
      <c r="FUF591" s="47"/>
      <c r="FUG591" s="47"/>
      <c r="FUH591" s="47"/>
      <c r="FUI591" s="47"/>
      <c r="FUJ591" s="47"/>
      <c r="FUK591" s="47"/>
      <c r="FUL591" s="47"/>
      <c r="FUM591" s="47"/>
      <c r="FUN591" s="47"/>
      <c r="FUO591" s="47"/>
      <c r="FUP591" s="47"/>
      <c r="FUQ591" s="47"/>
      <c r="FUR591" s="47"/>
      <c r="FUS591" s="47"/>
      <c r="FUT591" s="47"/>
      <c r="FUU591" s="47"/>
      <c r="FUV591" s="47"/>
      <c r="FUW591" s="47"/>
      <c r="FUX591" s="47"/>
      <c r="FUY591" s="47"/>
      <c r="FUZ591" s="47"/>
      <c r="FVA591" s="47"/>
      <c r="FVB591" s="47"/>
      <c r="FVC591" s="47"/>
      <c r="FVD591" s="47"/>
      <c r="FVE591" s="47"/>
      <c r="FVF591" s="47"/>
      <c r="FVG591" s="47"/>
      <c r="FVH591" s="47"/>
      <c r="FVI591" s="47"/>
      <c r="FVJ591" s="47"/>
      <c r="FVK591" s="47"/>
      <c r="FVL591" s="47"/>
      <c r="FVM591" s="47"/>
      <c r="FVN591" s="47"/>
      <c r="FVO591" s="47"/>
      <c r="FVP591" s="47"/>
      <c r="FVQ591" s="47"/>
      <c r="FVR591" s="47"/>
      <c r="FVS591" s="47"/>
      <c r="FVT591" s="47"/>
      <c r="FVU591" s="47"/>
      <c r="FVV591" s="47"/>
      <c r="FVW591" s="47"/>
      <c r="FVX591" s="47"/>
      <c r="FVY591" s="47"/>
      <c r="FVZ591" s="47"/>
      <c r="FWA591" s="47"/>
      <c r="FWB591" s="47"/>
      <c r="FWC591" s="47"/>
      <c r="FWD591" s="47"/>
      <c r="FWE591" s="47"/>
      <c r="FWF591" s="47"/>
      <c r="FWG591" s="47"/>
      <c r="FWH591" s="47"/>
      <c r="FWI591" s="47"/>
      <c r="FWJ591" s="47"/>
      <c r="FWK591" s="47"/>
      <c r="FWL591" s="47"/>
      <c r="FWM591" s="47"/>
      <c r="FWN591" s="47"/>
      <c r="FWO591" s="47"/>
      <c r="FWP591" s="47"/>
      <c r="FWQ591" s="47"/>
      <c r="FWR591" s="47"/>
      <c r="FWS591" s="47"/>
      <c r="FWT591" s="47"/>
      <c r="FWU591" s="47"/>
      <c r="FWV591" s="47"/>
      <c r="FWW591" s="47"/>
      <c r="FWX591" s="47"/>
      <c r="FWY591" s="47"/>
      <c r="FWZ591" s="47"/>
      <c r="FXA591" s="47"/>
      <c r="FXB591" s="47"/>
      <c r="FXC591" s="47"/>
      <c r="FXD591" s="47"/>
      <c r="FXE591" s="47"/>
      <c r="FXF591" s="47"/>
      <c r="FXG591" s="47"/>
      <c r="FXH591" s="47"/>
      <c r="FXI591" s="47"/>
      <c r="FXJ591" s="47"/>
      <c r="FXK591" s="47"/>
      <c r="FXL591" s="47"/>
      <c r="FXM591" s="47"/>
      <c r="FXN591" s="47"/>
      <c r="FXO591" s="47"/>
      <c r="FXP591" s="47"/>
      <c r="FXQ591" s="47"/>
      <c r="FXR591" s="47"/>
      <c r="FXS591" s="47"/>
      <c r="FXT591" s="47"/>
      <c r="FXU591" s="47"/>
      <c r="FXV591" s="47"/>
      <c r="FXW591" s="47"/>
      <c r="FXX591" s="47"/>
      <c r="FXY591" s="47"/>
      <c r="FXZ591" s="47"/>
      <c r="FYA591" s="47"/>
      <c r="FYB591" s="47"/>
      <c r="FYC591" s="47"/>
      <c r="FYD591" s="47"/>
      <c r="FYE591" s="47"/>
      <c r="FYF591" s="47"/>
      <c r="FYG591" s="47"/>
      <c r="FYH591" s="47"/>
      <c r="FYI591" s="47"/>
      <c r="FYJ591" s="47"/>
      <c r="FYK591" s="47"/>
      <c r="FYL591" s="47"/>
      <c r="FYM591" s="47"/>
      <c r="FYN591" s="47"/>
      <c r="FYO591" s="47"/>
      <c r="FYP591" s="47"/>
      <c r="FYQ591" s="47"/>
      <c r="FYR591" s="47"/>
      <c r="FYS591" s="47"/>
      <c r="FYT591" s="47"/>
      <c r="FYU591" s="47"/>
      <c r="FYV591" s="47"/>
      <c r="FYW591" s="47"/>
      <c r="FYX591" s="47"/>
      <c r="FYY591" s="47"/>
      <c r="FYZ591" s="47"/>
      <c r="FZA591" s="47"/>
      <c r="FZB591" s="47"/>
      <c r="FZC591" s="47"/>
      <c r="FZD591" s="47"/>
      <c r="FZE591" s="47"/>
      <c r="FZF591" s="47"/>
      <c r="FZG591" s="47"/>
      <c r="FZH591" s="47"/>
      <c r="FZI591" s="47"/>
      <c r="FZJ591" s="47"/>
      <c r="FZK591" s="47"/>
      <c r="FZL591" s="47"/>
      <c r="FZM591" s="47"/>
      <c r="FZN591" s="47"/>
      <c r="FZO591" s="47"/>
      <c r="FZP591" s="47"/>
      <c r="FZQ591" s="47"/>
      <c r="FZR591" s="47"/>
      <c r="FZS591" s="47"/>
      <c r="FZT591" s="47"/>
      <c r="FZU591" s="47"/>
      <c r="FZV591" s="47"/>
      <c r="FZW591" s="47"/>
      <c r="FZX591" s="47"/>
      <c r="FZY591" s="47"/>
      <c r="FZZ591" s="47"/>
      <c r="GAA591" s="47"/>
      <c r="GAB591" s="47"/>
      <c r="GAC591" s="47"/>
      <c r="GAD591" s="47"/>
      <c r="GAE591" s="47"/>
      <c r="GAF591" s="47"/>
      <c r="GAG591" s="47"/>
      <c r="GAH591" s="47"/>
      <c r="GAI591" s="47"/>
      <c r="GAJ591" s="47"/>
      <c r="GAK591" s="47"/>
      <c r="GAL591" s="47"/>
      <c r="GAM591" s="47"/>
      <c r="GAN591" s="47"/>
      <c r="GAO591" s="47"/>
      <c r="GAP591" s="47"/>
      <c r="GAQ591" s="47"/>
      <c r="GAR591" s="47"/>
      <c r="GAS591" s="47"/>
      <c r="GAT591" s="47"/>
      <c r="GAU591" s="47"/>
      <c r="GAV591" s="47"/>
      <c r="GAW591" s="47"/>
      <c r="GAX591" s="47"/>
      <c r="GAY591" s="47"/>
      <c r="GAZ591" s="47"/>
      <c r="GBA591" s="47"/>
      <c r="GBB591" s="47"/>
      <c r="GBC591" s="47"/>
      <c r="GBD591" s="47"/>
      <c r="GBE591" s="47"/>
      <c r="GBF591" s="47"/>
      <c r="GBG591" s="47"/>
      <c r="GBH591" s="47"/>
      <c r="GBI591" s="47"/>
      <c r="GBJ591" s="47"/>
      <c r="GBK591" s="47"/>
      <c r="GBL591" s="47"/>
      <c r="GBM591" s="47"/>
      <c r="GBN591" s="47"/>
      <c r="GBO591" s="47"/>
      <c r="GBP591" s="47"/>
      <c r="GBQ591" s="47"/>
      <c r="GBR591" s="47"/>
      <c r="GBS591" s="47"/>
      <c r="GBT591" s="47"/>
      <c r="GBU591" s="47"/>
      <c r="GBV591" s="47"/>
      <c r="GBW591" s="47"/>
      <c r="GBX591" s="47"/>
      <c r="GBY591" s="47"/>
      <c r="GBZ591" s="47"/>
      <c r="GCA591" s="47"/>
      <c r="GCB591" s="47"/>
      <c r="GCC591" s="47"/>
      <c r="GCD591" s="47"/>
      <c r="GCE591" s="47"/>
      <c r="GCF591" s="47"/>
      <c r="GCG591" s="47"/>
      <c r="GCH591" s="47"/>
      <c r="GCI591" s="47"/>
      <c r="GCJ591" s="47"/>
      <c r="GCK591" s="47"/>
      <c r="GCL591" s="47"/>
      <c r="GCM591" s="47"/>
      <c r="GCN591" s="47"/>
      <c r="GCO591" s="47"/>
      <c r="GCP591" s="47"/>
      <c r="GCQ591" s="47"/>
      <c r="GCR591" s="47"/>
      <c r="GCS591" s="47"/>
      <c r="GCT591" s="47"/>
      <c r="GCU591" s="47"/>
      <c r="GCV591" s="47"/>
      <c r="GCW591" s="47"/>
      <c r="GCX591" s="47"/>
      <c r="GCY591" s="47"/>
      <c r="GCZ591" s="47"/>
      <c r="GDA591" s="47"/>
      <c r="GDB591" s="47"/>
      <c r="GDC591" s="47"/>
      <c r="GDD591" s="47"/>
      <c r="GDE591" s="47"/>
      <c r="GDF591" s="47"/>
      <c r="GDG591" s="47"/>
      <c r="GDH591" s="47"/>
      <c r="GDI591" s="47"/>
      <c r="GDJ591" s="47"/>
      <c r="GDK591" s="47"/>
      <c r="GDL591" s="47"/>
      <c r="GDM591" s="47"/>
      <c r="GDN591" s="47"/>
      <c r="GDO591" s="47"/>
      <c r="GDP591" s="47"/>
      <c r="GDQ591" s="47"/>
      <c r="GDR591" s="47"/>
      <c r="GDS591" s="47"/>
      <c r="GDT591" s="47"/>
      <c r="GDU591" s="47"/>
      <c r="GDV591" s="47"/>
      <c r="GDW591" s="47"/>
      <c r="GDX591" s="47"/>
      <c r="GDY591" s="47"/>
      <c r="GDZ591" s="47"/>
      <c r="GEA591" s="47"/>
      <c r="GEB591" s="47"/>
      <c r="GEC591" s="47"/>
      <c r="GED591" s="47"/>
      <c r="GEE591" s="47"/>
      <c r="GEF591" s="47"/>
      <c r="GEG591" s="47"/>
      <c r="GEH591" s="47"/>
      <c r="GEI591" s="47"/>
      <c r="GEJ591" s="47"/>
      <c r="GEK591" s="47"/>
      <c r="GEL591" s="47"/>
      <c r="GEM591" s="47"/>
      <c r="GEN591" s="47"/>
      <c r="GEO591" s="47"/>
      <c r="GEP591" s="47"/>
      <c r="GEQ591" s="47"/>
      <c r="GER591" s="47"/>
      <c r="GES591" s="47"/>
      <c r="GET591" s="47"/>
      <c r="GEU591" s="47"/>
      <c r="GEV591" s="47"/>
      <c r="GEW591" s="47"/>
      <c r="GEX591" s="47"/>
      <c r="GEY591" s="47"/>
      <c r="GEZ591" s="47"/>
      <c r="GFA591" s="47"/>
      <c r="GFB591" s="47"/>
      <c r="GFC591" s="47"/>
      <c r="GFD591" s="47"/>
      <c r="GFE591" s="47"/>
      <c r="GFF591" s="47"/>
      <c r="GFG591" s="47"/>
      <c r="GFH591" s="47"/>
      <c r="GFI591" s="47"/>
      <c r="GFJ591" s="47"/>
      <c r="GFK591" s="47"/>
      <c r="GFL591" s="47"/>
      <c r="GFM591" s="47"/>
      <c r="GFN591" s="47"/>
      <c r="GFO591" s="47"/>
      <c r="GFP591" s="47"/>
      <c r="GFQ591" s="47"/>
      <c r="GFR591" s="47"/>
      <c r="GFS591" s="47"/>
      <c r="GFT591" s="47"/>
      <c r="GFU591" s="47"/>
      <c r="GFV591" s="47"/>
      <c r="GFW591" s="47"/>
      <c r="GFX591" s="47"/>
      <c r="GFY591" s="47"/>
      <c r="GFZ591" s="47"/>
      <c r="GGA591" s="47"/>
      <c r="GGB591" s="47"/>
      <c r="GGC591" s="47"/>
      <c r="GGD591" s="47"/>
      <c r="GGE591" s="47"/>
      <c r="GGF591" s="47"/>
      <c r="GGG591" s="47"/>
      <c r="GGH591" s="47"/>
      <c r="GGI591" s="47"/>
      <c r="GGJ591" s="47"/>
      <c r="GGK591" s="47"/>
      <c r="GGL591" s="47"/>
      <c r="GGM591" s="47"/>
      <c r="GGN591" s="47"/>
      <c r="GGO591" s="47"/>
      <c r="GGP591" s="47"/>
      <c r="GGQ591" s="47"/>
      <c r="GGR591" s="47"/>
      <c r="GGS591" s="47"/>
      <c r="GGT591" s="47"/>
      <c r="GGU591" s="47"/>
      <c r="GGV591" s="47"/>
      <c r="GGW591" s="47"/>
      <c r="GGX591" s="47"/>
      <c r="GGY591" s="47"/>
      <c r="GGZ591" s="47"/>
      <c r="GHA591" s="47"/>
      <c r="GHB591" s="47"/>
      <c r="GHC591" s="47"/>
      <c r="GHD591" s="47"/>
      <c r="GHE591" s="47"/>
      <c r="GHF591" s="47"/>
      <c r="GHG591" s="47"/>
      <c r="GHH591" s="47"/>
      <c r="GHI591" s="47"/>
      <c r="GHJ591" s="47"/>
      <c r="GHK591" s="47"/>
      <c r="GHL591" s="47"/>
      <c r="GHM591" s="47"/>
      <c r="GHN591" s="47"/>
      <c r="GHO591" s="47"/>
      <c r="GHP591" s="47"/>
      <c r="GHQ591" s="47"/>
      <c r="GHR591" s="47"/>
      <c r="GHS591" s="47"/>
      <c r="GHT591" s="47"/>
      <c r="GHU591" s="47"/>
      <c r="GHV591" s="47"/>
      <c r="GHW591" s="47"/>
      <c r="GHX591" s="47"/>
      <c r="GHY591" s="47"/>
      <c r="GHZ591" s="47"/>
      <c r="GIA591" s="47"/>
      <c r="GIB591" s="47"/>
      <c r="GIC591" s="47"/>
      <c r="GID591" s="47"/>
      <c r="GIE591" s="47"/>
      <c r="GIF591" s="47"/>
      <c r="GIG591" s="47"/>
      <c r="GIH591" s="47"/>
      <c r="GII591" s="47"/>
      <c r="GIJ591" s="47"/>
      <c r="GIK591" s="47"/>
      <c r="GIL591" s="47"/>
      <c r="GIM591" s="47"/>
      <c r="GIN591" s="47"/>
      <c r="GIO591" s="47"/>
      <c r="GIP591" s="47"/>
      <c r="GIQ591" s="47"/>
      <c r="GIR591" s="47"/>
      <c r="GIS591" s="47"/>
      <c r="GIT591" s="47"/>
      <c r="GIU591" s="47"/>
      <c r="GIV591" s="47"/>
      <c r="GIW591" s="47"/>
      <c r="GIX591" s="47"/>
      <c r="GIY591" s="47"/>
      <c r="GIZ591" s="47"/>
      <c r="GJA591" s="47"/>
      <c r="GJB591" s="47"/>
      <c r="GJC591" s="47"/>
      <c r="GJD591" s="47"/>
      <c r="GJE591" s="47"/>
      <c r="GJF591" s="47"/>
      <c r="GJG591" s="47"/>
      <c r="GJH591" s="47"/>
      <c r="GJI591" s="47"/>
      <c r="GJJ591" s="47"/>
      <c r="GJK591" s="47"/>
      <c r="GJL591" s="47"/>
      <c r="GJM591" s="47"/>
      <c r="GJN591" s="47"/>
      <c r="GJO591" s="47"/>
      <c r="GJP591" s="47"/>
      <c r="GJQ591" s="47"/>
      <c r="GJR591" s="47"/>
      <c r="GJS591" s="47"/>
      <c r="GJT591" s="47"/>
      <c r="GJU591" s="47"/>
      <c r="GJV591" s="47"/>
      <c r="GJW591" s="47"/>
      <c r="GJX591" s="47"/>
      <c r="GJY591" s="47"/>
      <c r="GJZ591" s="47"/>
      <c r="GKA591" s="47"/>
      <c r="GKB591" s="47"/>
      <c r="GKC591" s="47"/>
      <c r="GKD591" s="47"/>
      <c r="GKE591" s="47"/>
      <c r="GKF591" s="47"/>
      <c r="GKG591" s="47"/>
      <c r="GKH591" s="47"/>
      <c r="GKI591" s="47"/>
      <c r="GKJ591" s="47"/>
      <c r="GKK591" s="47"/>
      <c r="GKL591" s="47"/>
      <c r="GKM591" s="47"/>
      <c r="GKN591" s="47"/>
      <c r="GKO591" s="47"/>
      <c r="GKP591" s="47"/>
      <c r="GKQ591" s="47"/>
      <c r="GKR591" s="47"/>
      <c r="GKS591" s="47"/>
      <c r="GKT591" s="47"/>
      <c r="GKU591" s="47"/>
      <c r="GKV591" s="47"/>
      <c r="GKW591" s="47"/>
      <c r="GKX591" s="47"/>
      <c r="GKY591" s="47"/>
      <c r="GKZ591" s="47"/>
      <c r="GLA591" s="47"/>
      <c r="GLB591" s="47"/>
      <c r="GLC591" s="47"/>
      <c r="GLD591" s="47"/>
      <c r="GLE591" s="47"/>
      <c r="GLF591" s="47"/>
      <c r="GLG591" s="47"/>
      <c r="GLH591" s="47"/>
      <c r="GLI591" s="47"/>
      <c r="GLJ591" s="47"/>
      <c r="GLK591" s="47"/>
      <c r="GLL591" s="47"/>
      <c r="GLM591" s="47"/>
      <c r="GLN591" s="47"/>
      <c r="GLO591" s="47"/>
      <c r="GLP591" s="47"/>
      <c r="GLQ591" s="47"/>
      <c r="GLR591" s="47"/>
      <c r="GLS591" s="47"/>
      <c r="GLT591" s="47"/>
      <c r="GLU591" s="47"/>
      <c r="GLV591" s="47"/>
      <c r="GLW591" s="47"/>
      <c r="GLX591" s="47"/>
      <c r="GLY591" s="47"/>
      <c r="GLZ591" s="47"/>
      <c r="GMA591" s="47"/>
      <c r="GMB591" s="47"/>
      <c r="GMC591" s="47"/>
      <c r="GMD591" s="47"/>
      <c r="GME591" s="47"/>
      <c r="GMF591" s="47"/>
      <c r="GMG591" s="47"/>
      <c r="GMH591" s="47"/>
      <c r="GMI591" s="47"/>
      <c r="GMJ591" s="47"/>
      <c r="GMK591" s="47"/>
      <c r="GML591" s="47"/>
      <c r="GMM591" s="47"/>
      <c r="GMN591" s="47"/>
      <c r="GMO591" s="47"/>
      <c r="GMP591" s="47"/>
      <c r="GMQ591" s="47"/>
      <c r="GMR591" s="47"/>
      <c r="GMS591" s="47"/>
      <c r="GMT591" s="47"/>
      <c r="GMU591" s="47"/>
      <c r="GMV591" s="47"/>
      <c r="GMW591" s="47"/>
      <c r="GMX591" s="47"/>
      <c r="GMY591" s="47"/>
      <c r="GMZ591" s="47"/>
      <c r="GNA591" s="47"/>
      <c r="GNB591" s="47"/>
      <c r="GNC591" s="47"/>
      <c r="GND591" s="47"/>
      <c r="GNE591" s="47"/>
      <c r="GNF591" s="47"/>
      <c r="GNG591" s="47"/>
      <c r="GNH591" s="47"/>
      <c r="GNI591" s="47"/>
      <c r="GNJ591" s="47"/>
      <c r="GNK591" s="47"/>
      <c r="GNL591" s="47"/>
      <c r="GNM591" s="47"/>
      <c r="GNN591" s="47"/>
      <c r="GNO591" s="47"/>
      <c r="GNP591" s="47"/>
      <c r="GNQ591" s="47"/>
      <c r="GNR591" s="47"/>
      <c r="GNS591" s="47"/>
      <c r="GNT591" s="47"/>
      <c r="GNU591" s="47"/>
      <c r="GNV591" s="47"/>
      <c r="GNW591" s="47"/>
      <c r="GNX591" s="47"/>
      <c r="GNY591" s="47"/>
      <c r="GNZ591" s="47"/>
      <c r="GOA591" s="47"/>
      <c r="GOB591" s="47"/>
      <c r="GOC591" s="47"/>
      <c r="GOD591" s="47"/>
      <c r="GOE591" s="47"/>
      <c r="GOF591" s="47"/>
      <c r="GOG591" s="47"/>
      <c r="GOH591" s="47"/>
      <c r="GOI591" s="47"/>
      <c r="GOJ591" s="47"/>
      <c r="GOK591" s="47"/>
      <c r="GOL591" s="47"/>
      <c r="GOM591" s="47"/>
      <c r="GON591" s="47"/>
      <c r="GOO591" s="47"/>
      <c r="GOP591" s="47"/>
      <c r="GOQ591" s="47"/>
      <c r="GOR591" s="47"/>
      <c r="GOS591" s="47"/>
      <c r="GOT591" s="47"/>
      <c r="GOU591" s="47"/>
      <c r="GOV591" s="47"/>
      <c r="GOW591" s="47"/>
      <c r="GOX591" s="47"/>
      <c r="GOY591" s="47"/>
      <c r="GOZ591" s="47"/>
      <c r="GPA591" s="47"/>
      <c r="GPB591" s="47"/>
      <c r="GPC591" s="47"/>
      <c r="GPD591" s="47"/>
      <c r="GPE591" s="47"/>
      <c r="GPF591" s="47"/>
      <c r="GPG591" s="47"/>
      <c r="GPH591" s="47"/>
      <c r="GPI591" s="47"/>
      <c r="GPJ591" s="47"/>
      <c r="GPK591" s="47"/>
      <c r="GPL591" s="47"/>
      <c r="GPM591" s="47"/>
      <c r="GPN591" s="47"/>
      <c r="GPO591" s="47"/>
      <c r="GPP591" s="47"/>
      <c r="GPQ591" s="47"/>
      <c r="GPR591" s="47"/>
      <c r="GPS591" s="47"/>
      <c r="GPT591" s="47"/>
      <c r="GPU591" s="47"/>
      <c r="GPV591" s="47"/>
      <c r="GPW591" s="47"/>
      <c r="GPX591" s="47"/>
      <c r="GPY591" s="47"/>
      <c r="GPZ591" s="47"/>
      <c r="GQA591" s="47"/>
      <c r="GQB591" s="47"/>
      <c r="GQC591" s="47"/>
      <c r="GQD591" s="47"/>
      <c r="GQE591" s="47"/>
      <c r="GQF591" s="47"/>
      <c r="GQG591" s="47"/>
      <c r="GQH591" s="47"/>
      <c r="GQI591" s="47"/>
      <c r="GQJ591" s="47"/>
      <c r="GQK591" s="47"/>
      <c r="GQL591" s="47"/>
      <c r="GQM591" s="47"/>
      <c r="GQN591" s="47"/>
      <c r="GQO591" s="47"/>
      <c r="GQP591" s="47"/>
      <c r="GQQ591" s="47"/>
      <c r="GQR591" s="47"/>
      <c r="GQS591" s="47"/>
      <c r="GQT591" s="47"/>
      <c r="GQU591" s="47"/>
      <c r="GQV591" s="47"/>
      <c r="GQW591" s="47"/>
      <c r="GQX591" s="47"/>
      <c r="GQY591" s="47"/>
      <c r="GQZ591" s="47"/>
      <c r="GRA591" s="47"/>
      <c r="GRB591" s="47"/>
      <c r="GRC591" s="47"/>
      <c r="GRD591" s="47"/>
      <c r="GRE591" s="47"/>
      <c r="GRF591" s="47"/>
      <c r="GRG591" s="47"/>
      <c r="GRH591" s="47"/>
      <c r="GRI591" s="47"/>
      <c r="GRJ591" s="47"/>
      <c r="GRK591" s="47"/>
      <c r="GRL591" s="47"/>
      <c r="GRM591" s="47"/>
      <c r="GRN591" s="47"/>
      <c r="GRO591" s="47"/>
      <c r="GRP591" s="47"/>
      <c r="GRQ591" s="47"/>
      <c r="GRR591" s="47"/>
      <c r="GRS591" s="47"/>
      <c r="GRT591" s="47"/>
      <c r="GRU591" s="47"/>
      <c r="GRV591" s="47"/>
      <c r="GRW591" s="47"/>
      <c r="GRX591" s="47"/>
      <c r="GRY591" s="47"/>
      <c r="GRZ591" s="47"/>
      <c r="GSA591" s="47"/>
      <c r="GSB591" s="47"/>
      <c r="GSC591" s="47"/>
      <c r="GSD591" s="47"/>
      <c r="GSE591" s="47"/>
      <c r="GSF591" s="47"/>
      <c r="GSG591" s="47"/>
      <c r="GSH591" s="47"/>
      <c r="GSI591" s="47"/>
      <c r="GSJ591" s="47"/>
      <c r="GSK591" s="47"/>
      <c r="GSL591" s="47"/>
      <c r="GSM591" s="47"/>
      <c r="GSN591" s="47"/>
      <c r="GSO591" s="47"/>
      <c r="GSP591" s="47"/>
      <c r="GSQ591" s="47"/>
      <c r="GSR591" s="47"/>
      <c r="GSS591" s="47"/>
      <c r="GST591" s="47"/>
      <c r="GSU591" s="47"/>
      <c r="GSV591" s="47"/>
      <c r="GSW591" s="47"/>
      <c r="GSX591" s="47"/>
      <c r="GSY591" s="47"/>
      <c r="GSZ591" s="47"/>
      <c r="GTA591" s="47"/>
      <c r="GTB591" s="47"/>
      <c r="GTC591" s="47"/>
      <c r="GTD591" s="47"/>
      <c r="GTE591" s="47"/>
      <c r="GTF591" s="47"/>
      <c r="GTG591" s="47"/>
      <c r="GTH591" s="47"/>
      <c r="GTI591" s="47"/>
      <c r="GTJ591" s="47"/>
      <c r="GTK591" s="47"/>
      <c r="GTL591" s="47"/>
      <c r="GTM591" s="47"/>
      <c r="GTN591" s="47"/>
      <c r="GTO591" s="47"/>
      <c r="GTP591" s="47"/>
      <c r="GTQ591" s="47"/>
      <c r="GTR591" s="47"/>
      <c r="GTS591" s="47"/>
      <c r="GTT591" s="47"/>
      <c r="GTU591" s="47"/>
      <c r="GTV591" s="47"/>
      <c r="GTW591" s="47"/>
      <c r="GTX591" s="47"/>
      <c r="GTY591" s="47"/>
      <c r="GTZ591" s="47"/>
      <c r="GUA591" s="47"/>
      <c r="GUB591" s="47"/>
      <c r="GUC591" s="47"/>
      <c r="GUD591" s="47"/>
      <c r="GUE591" s="47"/>
      <c r="GUF591" s="47"/>
      <c r="GUG591" s="47"/>
      <c r="GUH591" s="47"/>
      <c r="GUI591" s="47"/>
      <c r="GUJ591" s="47"/>
      <c r="GUK591" s="47"/>
      <c r="GUL591" s="47"/>
      <c r="GUM591" s="47"/>
      <c r="GUN591" s="47"/>
      <c r="GUO591" s="47"/>
      <c r="GUP591" s="47"/>
      <c r="GUQ591" s="47"/>
      <c r="GUR591" s="47"/>
      <c r="GUS591" s="47"/>
      <c r="GUT591" s="47"/>
      <c r="GUU591" s="47"/>
      <c r="GUV591" s="47"/>
      <c r="GUW591" s="47"/>
      <c r="GUX591" s="47"/>
      <c r="GUY591" s="47"/>
      <c r="GUZ591" s="47"/>
      <c r="GVA591" s="47"/>
      <c r="GVB591" s="47"/>
      <c r="GVC591" s="47"/>
      <c r="GVD591" s="47"/>
      <c r="GVE591" s="47"/>
      <c r="GVF591" s="47"/>
      <c r="GVG591" s="47"/>
      <c r="GVH591" s="47"/>
      <c r="GVI591" s="47"/>
      <c r="GVJ591" s="47"/>
      <c r="GVK591" s="47"/>
      <c r="GVL591" s="47"/>
      <c r="GVM591" s="47"/>
      <c r="GVN591" s="47"/>
      <c r="GVO591" s="47"/>
      <c r="GVP591" s="47"/>
      <c r="GVQ591" s="47"/>
      <c r="GVR591" s="47"/>
      <c r="GVS591" s="47"/>
      <c r="GVT591" s="47"/>
      <c r="GVU591" s="47"/>
      <c r="GVV591" s="47"/>
      <c r="GVW591" s="47"/>
      <c r="GVX591" s="47"/>
      <c r="GVY591" s="47"/>
      <c r="GVZ591" s="47"/>
      <c r="GWA591" s="47"/>
      <c r="GWB591" s="47"/>
      <c r="GWC591" s="47"/>
      <c r="GWD591" s="47"/>
      <c r="GWE591" s="47"/>
      <c r="GWF591" s="47"/>
      <c r="GWG591" s="47"/>
      <c r="GWH591" s="47"/>
      <c r="GWI591" s="47"/>
      <c r="GWJ591" s="47"/>
      <c r="GWK591" s="47"/>
      <c r="GWL591" s="47"/>
      <c r="GWM591" s="47"/>
      <c r="GWN591" s="47"/>
      <c r="GWO591" s="47"/>
      <c r="GWP591" s="47"/>
      <c r="GWQ591" s="47"/>
      <c r="GWR591" s="47"/>
      <c r="GWS591" s="47"/>
      <c r="GWT591" s="47"/>
      <c r="GWU591" s="47"/>
      <c r="GWV591" s="47"/>
      <c r="GWW591" s="47"/>
      <c r="GWX591" s="47"/>
      <c r="GWY591" s="47"/>
      <c r="GWZ591" s="47"/>
      <c r="GXA591" s="47"/>
      <c r="GXB591" s="47"/>
      <c r="GXC591" s="47"/>
      <c r="GXD591" s="47"/>
      <c r="GXE591" s="47"/>
      <c r="GXF591" s="47"/>
      <c r="GXG591" s="47"/>
      <c r="GXH591" s="47"/>
      <c r="GXI591" s="47"/>
      <c r="GXJ591" s="47"/>
      <c r="GXK591" s="47"/>
      <c r="GXL591" s="47"/>
      <c r="GXM591" s="47"/>
      <c r="GXN591" s="47"/>
      <c r="GXO591" s="47"/>
      <c r="GXP591" s="47"/>
      <c r="GXQ591" s="47"/>
      <c r="GXR591" s="47"/>
      <c r="GXS591" s="47"/>
      <c r="GXT591" s="47"/>
      <c r="GXU591" s="47"/>
      <c r="GXV591" s="47"/>
      <c r="GXW591" s="47"/>
      <c r="GXX591" s="47"/>
      <c r="GXY591" s="47"/>
      <c r="GXZ591" s="47"/>
      <c r="GYA591" s="47"/>
      <c r="GYB591" s="47"/>
      <c r="GYC591" s="47"/>
      <c r="GYD591" s="47"/>
      <c r="GYE591" s="47"/>
      <c r="GYF591" s="47"/>
      <c r="GYG591" s="47"/>
      <c r="GYH591" s="47"/>
      <c r="GYI591" s="47"/>
      <c r="GYJ591" s="47"/>
      <c r="GYK591" s="47"/>
      <c r="GYL591" s="47"/>
      <c r="GYM591" s="47"/>
      <c r="GYN591" s="47"/>
      <c r="GYO591" s="47"/>
      <c r="GYP591" s="47"/>
      <c r="GYQ591" s="47"/>
      <c r="GYR591" s="47"/>
      <c r="GYS591" s="47"/>
      <c r="GYT591" s="47"/>
      <c r="GYU591" s="47"/>
      <c r="GYV591" s="47"/>
      <c r="GYW591" s="47"/>
      <c r="GYX591" s="47"/>
      <c r="GYY591" s="47"/>
      <c r="GYZ591" s="47"/>
      <c r="GZA591" s="47"/>
      <c r="GZB591" s="47"/>
      <c r="GZC591" s="47"/>
      <c r="GZD591" s="47"/>
      <c r="GZE591" s="47"/>
      <c r="GZF591" s="47"/>
      <c r="GZG591" s="47"/>
      <c r="GZH591" s="47"/>
      <c r="GZI591" s="47"/>
      <c r="GZJ591" s="47"/>
      <c r="GZK591" s="47"/>
      <c r="GZL591" s="47"/>
      <c r="GZM591" s="47"/>
      <c r="GZN591" s="47"/>
      <c r="GZO591" s="47"/>
      <c r="GZP591" s="47"/>
      <c r="GZQ591" s="47"/>
      <c r="GZR591" s="47"/>
      <c r="GZS591" s="47"/>
      <c r="GZT591" s="47"/>
      <c r="GZU591" s="47"/>
      <c r="GZV591" s="47"/>
      <c r="GZW591" s="47"/>
      <c r="GZX591" s="47"/>
      <c r="GZY591" s="47"/>
      <c r="GZZ591" s="47"/>
      <c r="HAA591" s="47"/>
      <c r="HAB591" s="47"/>
      <c r="HAC591" s="47"/>
      <c r="HAD591" s="47"/>
      <c r="HAE591" s="47"/>
      <c r="HAF591" s="47"/>
      <c r="HAG591" s="47"/>
      <c r="HAH591" s="47"/>
      <c r="HAI591" s="47"/>
      <c r="HAJ591" s="47"/>
      <c r="HAK591" s="47"/>
      <c r="HAL591" s="47"/>
      <c r="HAM591" s="47"/>
      <c r="HAN591" s="47"/>
      <c r="HAO591" s="47"/>
      <c r="HAP591" s="47"/>
      <c r="HAQ591" s="47"/>
      <c r="HAR591" s="47"/>
      <c r="HAS591" s="47"/>
      <c r="HAT591" s="47"/>
      <c r="HAU591" s="47"/>
      <c r="HAV591" s="47"/>
      <c r="HAW591" s="47"/>
      <c r="HAX591" s="47"/>
      <c r="HAY591" s="47"/>
      <c r="HAZ591" s="47"/>
      <c r="HBA591" s="47"/>
      <c r="HBB591" s="47"/>
      <c r="HBC591" s="47"/>
      <c r="HBD591" s="47"/>
      <c r="HBE591" s="47"/>
      <c r="HBF591" s="47"/>
      <c r="HBG591" s="47"/>
      <c r="HBH591" s="47"/>
      <c r="HBI591" s="47"/>
      <c r="HBJ591" s="47"/>
      <c r="HBK591" s="47"/>
      <c r="HBL591" s="47"/>
      <c r="HBM591" s="47"/>
      <c r="HBN591" s="47"/>
      <c r="HBO591" s="47"/>
      <c r="HBP591" s="47"/>
      <c r="HBQ591" s="47"/>
      <c r="HBR591" s="47"/>
      <c r="HBS591" s="47"/>
      <c r="HBT591" s="47"/>
      <c r="HBU591" s="47"/>
      <c r="HBV591" s="47"/>
      <c r="HBW591" s="47"/>
      <c r="HBX591" s="47"/>
      <c r="HBY591" s="47"/>
      <c r="HBZ591" s="47"/>
      <c r="HCA591" s="47"/>
      <c r="HCB591" s="47"/>
      <c r="HCC591" s="47"/>
      <c r="HCD591" s="47"/>
      <c r="HCE591" s="47"/>
      <c r="HCF591" s="47"/>
      <c r="HCG591" s="47"/>
      <c r="HCH591" s="47"/>
      <c r="HCI591" s="47"/>
      <c r="HCJ591" s="47"/>
      <c r="HCK591" s="47"/>
      <c r="HCL591" s="47"/>
      <c r="HCM591" s="47"/>
      <c r="HCN591" s="47"/>
      <c r="HCO591" s="47"/>
      <c r="HCP591" s="47"/>
      <c r="HCQ591" s="47"/>
      <c r="HCR591" s="47"/>
      <c r="HCS591" s="47"/>
      <c r="HCT591" s="47"/>
      <c r="HCU591" s="47"/>
      <c r="HCV591" s="47"/>
      <c r="HCW591" s="47"/>
      <c r="HCX591" s="47"/>
      <c r="HCY591" s="47"/>
      <c r="HCZ591" s="47"/>
      <c r="HDA591" s="47"/>
      <c r="HDB591" s="47"/>
      <c r="HDC591" s="47"/>
      <c r="HDD591" s="47"/>
      <c r="HDE591" s="47"/>
      <c r="HDF591" s="47"/>
      <c r="HDG591" s="47"/>
      <c r="HDH591" s="47"/>
      <c r="HDI591" s="47"/>
      <c r="HDJ591" s="47"/>
      <c r="HDK591" s="47"/>
      <c r="HDL591" s="47"/>
      <c r="HDM591" s="47"/>
      <c r="HDN591" s="47"/>
      <c r="HDO591" s="47"/>
      <c r="HDP591" s="47"/>
      <c r="HDQ591" s="47"/>
      <c r="HDR591" s="47"/>
      <c r="HDS591" s="47"/>
      <c r="HDT591" s="47"/>
      <c r="HDU591" s="47"/>
      <c r="HDV591" s="47"/>
      <c r="HDW591" s="47"/>
      <c r="HDX591" s="47"/>
      <c r="HDY591" s="47"/>
      <c r="HDZ591" s="47"/>
      <c r="HEA591" s="47"/>
      <c r="HEB591" s="47"/>
      <c r="HEC591" s="47"/>
      <c r="HED591" s="47"/>
      <c r="HEE591" s="47"/>
      <c r="HEF591" s="47"/>
      <c r="HEG591" s="47"/>
      <c r="HEH591" s="47"/>
      <c r="HEI591" s="47"/>
      <c r="HEJ591" s="47"/>
      <c r="HEK591" s="47"/>
      <c r="HEL591" s="47"/>
      <c r="HEM591" s="47"/>
      <c r="HEN591" s="47"/>
      <c r="HEO591" s="47"/>
      <c r="HEP591" s="47"/>
      <c r="HEQ591" s="47"/>
      <c r="HER591" s="47"/>
      <c r="HES591" s="47"/>
      <c r="HET591" s="47"/>
      <c r="HEU591" s="47"/>
      <c r="HEV591" s="47"/>
      <c r="HEW591" s="47"/>
      <c r="HEX591" s="47"/>
      <c r="HEY591" s="47"/>
      <c r="HEZ591" s="47"/>
      <c r="HFA591" s="47"/>
      <c r="HFB591" s="47"/>
      <c r="HFC591" s="47"/>
      <c r="HFD591" s="47"/>
      <c r="HFE591" s="47"/>
      <c r="HFF591" s="47"/>
      <c r="HFG591" s="47"/>
      <c r="HFH591" s="47"/>
      <c r="HFI591" s="47"/>
      <c r="HFJ591" s="47"/>
      <c r="HFK591" s="47"/>
      <c r="HFL591" s="47"/>
      <c r="HFM591" s="47"/>
      <c r="HFN591" s="47"/>
      <c r="HFO591" s="47"/>
      <c r="HFP591" s="47"/>
      <c r="HFQ591" s="47"/>
      <c r="HFR591" s="47"/>
      <c r="HFS591" s="47"/>
      <c r="HFT591" s="47"/>
      <c r="HFU591" s="47"/>
      <c r="HFV591" s="47"/>
      <c r="HFW591" s="47"/>
      <c r="HFX591" s="47"/>
      <c r="HFY591" s="47"/>
      <c r="HFZ591" s="47"/>
      <c r="HGA591" s="47"/>
      <c r="HGB591" s="47"/>
      <c r="HGC591" s="47"/>
      <c r="HGD591" s="47"/>
      <c r="HGE591" s="47"/>
      <c r="HGF591" s="47"/>
      <c r="HGG591" s="47"/>
      <c r="HGH591" s="47"/>
      <c r="HGI591" s="47"/>
      <c r="HGJ591" s="47"/>
      <c r="HGK591" s="47"/>
      <c r="HGL591" s="47"/>
      <c r="HGM591" s="47"/>
      <c r="HGN591" s="47"/>
      <c r="HGO591" s="47"/>
      <c r="HGP591" s="47"/>
      <c r="HGQ591" s="47"/>
      <c r="HGR591" s="47"/>
      <c r="HGS591" s="47"/>
      <c r="HGT591" s="47"/>
      <c r="HGU591" s="47"/>
      <c r="HGV591" s="47"/>
      <c r="HGW591" s="47"/>
      <c r="HGX591" s="47"/>
      <c r="HGY591" s="47"/>
      <c r="HGZ591" s="47"/>
      <c r="HHA591" s="47"/>
      <c r="HHB591" s="47"/>
      <c r="HHC591" s="47"/>
      <c r="HHD591" s="47"/>
      <c r="HHE591" s="47"/>
      <c r="HHF591" s="47"/>
      <c r="HHG591" s="47"/>
      <c r="HHH591" s="47"/>
      <c r="HHI591" s="47"/>
      <c r="HHJ591" s="47"/>
      <c r="HHK591" s="47"/>
      <c r="HHL591" s="47"/>
      <c r="HHM591" s="47"/>
      <c r="HHN591" s="47"/>
      <c r="HHO591" s="47"/>
      <c r="HHP591" s="47"/>
      <c r="HHQ591" s="47"/>
      <c r="HHR591" s="47"/>
      <c r="HHS591" s="47"/>
      <c r="HHT591" s="47"/>
      <c r="HHU591" s="47"/>
      <c r="HHV591" s="47"/>
      <c r="HHW591" s="47"/>
      <c r="HHX591" s="47"/>
      <c r="HHY591" s="47"/>
      <c r="HHZ591" s="47"/>
      <c r="HIA591" s="47"/>
      <c r="HIB591" s="47"/>
      <c r="HIC591" s="47"/>
      <c r="HID591" s="47"/>
      <c r="HIE591" s="47"/>
      <c r="HIF591" s="47"/>
      <c r="HIG591" s="47"/>
      <c r="HIH591" s="47"/>
      <c r="HII591" s="47"/>
      <c r="HIJ591" s="47"/>
      <c r="HIK591" s="47"/>
      <c r="HIL591" s="47"/>
      <c r="HIM591" s="47"/>
      <c r="HIN591" s="47"/>
      <c r="HIO591" s="47"/>
      <c r="HIP591" s="47"/>
      <c r="HIQ591" s="47"/>
      <c r="HIR591" s="47"/>
      <c r="HIS591" s="47"/>
      <c r="HIT591" s="47"/>
      <c r="HIU591" s="47"/>
      <c r="HIV591" s="47"/>
      <c r="HIW591" s="47"/>
      <c r="HIX591" s="47"/>
      <c r="HIY591" s="47"/>
      <c r="HIZ591" s="47"/>
      <c r="HJA591" s="47"/>
      <c r="HJB591" s="47"/>
      <c r="HJC591" s="47"/>
      <c r="HJD591" s="47"/>
      <c r="HJE591" s="47"/>
      <c r="HJF591" s="47"/>
      <c r="HJG591" s="47"/>
      <c r="HJH591" s="47"/>
      <c r="HJI591" s="47"/>
      <c r="HJJ591" s="47"/>
      <c r="HJK591" s="47"/>
      <c r="HJL591" s="47"/>
      <c r="HJM591" s="47"/>
      <c r="HJN591" s="47"/>
      <c r="HJO591" s="47"/>
      <c r="HJP591" s="47"/>
      <c r="HJQ591" s="47"/>
      <c r="HJR591" s="47"/>
      <c r="HJS591" s="47"/>
      <c r="HJT591" s="47"/>
      <c r="HJU591" s="47"/>
      <c r="HJV591" s="47"/>
      <c r="HJW591" s="47"/>
      <c r="HJX591" s="47"/>
      <c r="HJY591" s="47"/>
      <c r="HJZ591" s="47"/>
      <c r="HKA591" s="47"/>
      <c r="HKB591" s="47"/>
      <c r="HKC591" s="47"/>
      <c r="HKD591" s="47"/>
      <c r="HKE591" s="47"/>
      <c r="HKF591" s="47"/>
      <c r="HKG591" s="47"/>
      <c r="HKH591" s="47"/>
      <c r="HKI591" s="47"/>
      <c r="HKJ591" s="47"/>
      <c r="HKK591" s="47"/>
      <c r="HKL591" s="47"/>
      <c r="HKM591" s="47"/>
      <c r="HKN591" s="47"/>
      <c r="HKO591" s="47"/>
      <c r="HKP591" s="47"/>
      <c r="HKQ591" s="47"/>
      <c r="HKR591" s="47"/>
      <c r="HKS591" s="47"/>
      <c r="HKT591" s="47"/>
      <c r="HKU591" s="47"/>
      <c r="HKV591" s="47"/>
      <c r="HKW591" s="47"/>
      <c r="HKX591" s="47"/>
      <c r="HKY591" s="47"/>
      <c r="HKZ591" s="47"/>
      <c r="HLA591" s="47"/>
      <c r="HLB591" s="47"/>
      <c r="HLC591" s="47"/>
      <c r="HLD591" s="47"/>
      <c r="HLE591" s="47"/>
      <c r="HLF591" s="47"/>
      <c r="HLG591" s="47"/>
      <c r="HLH591" s="47"/>
      <c r="HLI591" s="47"/>
      <c r="HLJ591" s="47"/>
      <c r="HLK591" s="47"/>
      <c r="HLL591" s="47"/>
      <c r="HLM591" s="47"/>
      <c r="HLN591" s="47"/>
      <c r="HLO591" s="47"/>
      <c r="HLP591" s="47"/>
      <c r="HLQ591" s="47"/>
      <c r="HLR591" s="47"/>
      <c r="HLS591" s="47"/>
      <c r="HLT591" s="47"/>
      <c r="HLU591" s="47"/>
      <c r="HLV591" s="47"/>
      <c r="HLW591" s="47"/>
      <c r="HLX591" s="47"/>
      <c r="HLY591" s="47"/>
      <c r="HLZ591" s="47"/>
      <c r="HMA591" s="47"/>
      <c r="HMB591" s="47"/>
      <c r="HMC591" s="47"/>
      <c r="HMD591" s="47"/>
      <c r="HME591" s="47"/>
      <c r="HMF591" s="47"/>
      <c r="HMG591" s="47"/>
      <c r="HMH591" s="47"/>
      <c r="HMI591" s="47"/>
      <c r="HMJ591" s="47"/>
      <c r="HMK591" s="47"/>
      <c r="HML591" s="47"/>
      <c r="HMM591" s="47"/>
      <c r="HMN591" s="47"/>
      <c r="HMO591" s="47"/>
      <c r="HMP591" s="47"/>
      <c r="HMQ591" s="47"/>
      <c r="HMR591" s="47"/>
      <c r="HMS591" s="47"/>
      <c r="HMT591" s="47"/>
      <c r="HMU591" s="47"/>
      <c r="HMV591" s="47"/>
      <c r="HMW591" s="47"/>
      <c r="HMX591" s="47"/>
      <c r="HMY591" s="47"/>
      <c r="HMZ591" s="47"/>
      <c r="HNA591" s="47"/>
      <c r="HNB591" s="47"/>
      <c r="HNC591" s="47"/>
      <c r="HND591" s="47"/>
      <c r="HNE591" s="47"/>
      <c r="HNF591" s="47"/>
      <c r="HNG591" s="47"/>
      <c r="HNH591" s="47"/>
      <c r="HNI591" s="47"/>
      <c r="HNJ591" s="47"/>
      <c r="HNK591" s="47"/>
      <c r="HNL591" s="47"/>
      <c r="HNM591" s="47"/>
      <c r="HNN591" s="47"/>
      <c r="HNO591" s="47"/>
      <c r="HNP591" s="47"/>
      <c r="HNQ591" s="47"/>
      <c r="HNR591" s="47"/>
      <c r="HNS591" s="47"/>
      <c r="HNT591" s="47"/>
      <c r="HNU591" s="47"/>
      <c r="HNV591" s="47"/>
      <c r="HNW591" s="47"/>
      <c r="HNX591" s="47"/>
      <c r="HNY591" s="47"/>
      <c r="HNZ591" s="47"/>
      <c r="HOA591" s="47"/>
      <c r="HOB591" s="47"/>
      <c r="HOC591" s="47"/>
      <c r="HOD591" s="47"/>
      <c r="HOE591" s="47"/>
      <c r="HOF591" s="47"/>
      <c r="HOG591" s="47"/>
      <c r="HOH591" s="47"/>
      <c r="HOI591" s="47"/>
      <c r="HOJ591" s="47"/>
      <c r="HOK591" s="47"/>
      <c r="HOL591" s="47"/>
      <c r="HOM591" s="47"/>
      <c r="HON591" s="47"/>
      <c r="HOO591" s="47"/>
      <c r="HOP591" s="47"/>
      <c r="HOQ591" s="47"/>
      <c r="HOR591" s="47"/>
      <c r="HOS591" s="47"/>
      <c r="HOT591" s="47"/>
      <c r="HOU591" s="47"/>
      <c r="HOV591" s="47"/>
      <c r="HOW591" s="47"/>
      <c r="HOX591" s="47"/>
      <c r="HOY591" s="47"/>
      <c r="HOZ591" s="47"/>
      <c r="HPA591" s="47"/>
      <c r="HPB591" s="47"/>
      <c r="HPC591" s="47"/>
      <c r="HPD591" s="47"/>
      <c r="HPE591" s="47"/>
      <c r="HPF591" s="47"/>
      <c r="HPG591" s="47"/>
      <c r="HPH591" s="47"/>
      <c r="HPI591" s="47"/>
      <c r="HPJ591" s="47"/>
      <c r="HPK591" s="47"/>
      <c r="HPL591" s="47"/>
      <c r="HPM591" s="47"/>
      <c r="HPN591" s="47"/>
      <c r="HPO591" s="47"/>
      <c r="HPP591" s="47"/>
      <c r="HPQ591" s="47"/>
      <c r="HPR591" s="47"/>
      <c r="HPS591" s="47"/>
      <c r="HPT591" s="47"/>
      <c r="HPU591" s="47"/>
      <c r="HPV591" s="47"/>
      <c r="HPW591" s="47"/>
      <c r="HPX591" s="47"/>
      <c r="HPY591" s="47"/>
      <c r="HPZ591" s="47"/>
      <c r="HQA591" s="47"/>
      <c r="HQB591" s="47"/>
      <c r="HQC591" s="47"/>
      <c r="HQD591" s="47"/>
      <c r="HQE591" s="47"/>
      <c r="HQF591" s="47"/>
      <c r="HQG591" s="47"/>
      <c r="HQH591" s="47"/>
      <c r="HQI591" s="47"/>
      <c r="HQJ591" s="47"/>
      <c r="HQK591" s="47"/>
      <c r="HQL591" s="47"/>
      <c r="HQM591" s="47"/>
      <c r="HQN591" s="47"/>
      <c r="HQO591" s="47"/>
      <c r="HQP591" s="47"/>
      <c r="HQQ591" s="47"/>
      <c r="HQR591" s="47"/>
      <c r="HQS591" s="47"/>
      <c r="HQT591" s="47"/>
      <c r="HQU591" s="47"/>
      <c r="HQV591" s="47"/>
      <c r="HQW591" s="47"/>
      <c r="HQX591" s="47"/>
      <c r="HQY591" s="47"/>
      <c r="HQZ591" s="47"/>
      <c r="HRA591" s="47"/>
      <c r="HRB591" s="47"/>
      <c r="HRC591" s="47"/>
      <c r="HRD591" s="47"/>
      <c r="HRE591" s="47"/>
      <c r="HRF591" s="47"/>
      <c r="HRG591" s="47"/>
      <c r="HRH591" s="47"/>
      <c r="HRI591" s="47"/>
      <c r="HRJ591" s="47"/>
      <c r="HRK591" s="47"/>
      <c r="HRL591" s="47"/>
      <c r="HRM591" s="47"/>
      <c r="HRN591" s="47"/>
      <c r="HRO591" s="47"/>
      <c r="HRP591" s="47"/>
      <c r="HRQ591" s="47"/>
      <c r="HRR591" s="47"/>
      <c r="HRS591" s="47"/>
      <c r="HRT591" s="47"/>
      <c r="HRU591" s="47"/>
      <c r="HRV591" s="47"/>
      <c r="HRW591" s="47"/>
      <c r="HRX591" s="47"/>
      <c r="HRY591" s="47"/>
      <c r="HRZ591" s="47"/>
      <c r="HSA591" s="47"/>
      <c r="HSB591" s="47"/>
      <c r="HSC591" s="47"/>
      <c r="HSD591" s="47"/>
      <c r="HSE591" s="47"/>
      <c r="HSF591" s="47"/>
      <c r="HSG591" s="47"/>
      <c r="HSH591" s="47"/>
      <c r="HSI591" s="47"/>
      <c r="HSJ591" s="47"/>
      <c r="HSK591" s="47"/>
      <c r="HSL591" s="47"/>
      <c r="HSM591" s="47"/>
      <c r="HSN591" s="47"/>
      <c r="HSO591" s="47"/>
      <c r="HSP591" s="47"/>
      <c r="HSQ591" s="47"/>
      <c r="HSR591" s="47"/>
      <c r="HSS591" s="47"/>
      <c r="HST591" s="47"/>
      <c r="HSU591" s="47"/>
      <c r="HSV591" s="47"/>
      <c r="HSW591" s="47"/>
      <c r="HSX591" s="47"/>
      <c r="HSY591" s="47"/>
      <c r="HSZ591" s="47"/>
      <c r="HTA591" s="47"/>
      <c r="HTB591" s="47"/>
      <c r="HTC591" s="47"/>
      <c r="HTD591" s="47"/>
      <c r="HTE591" s="47"/>
      <c r="HTF591" s="47"/>
      <c r="HTG591" s="47"/>
      <c r="HTH591" s="47"/>
      <c r="HTI591" s="47"/>
      <c r="HTJ591" s="47"/>
      <c r="HTK591" s="47"/>
      <c r="HTL591" s="47"/>
      <c r="HTM591" s="47"/>
      <c r="HTN591" s="47"/>
      <c r="HTO591" s="47"/>
      <c r="HTP591" s="47"/>
      <c r="HTQ591" s="47"/>
      <c r="HTR591" s="47"/>
      <c r="HTS591" s="47"/>
      <c r="HTT591" s="47"/>
      <c r="HTU591" s="47"/>
      <c r="HTV591" s="47"/>
      <c r="HTW591" s="47"/>
      <c r="HTX591" s="47"/>
      <c r="HTY591" s="47"/>
      <c r="HTZ591" s="47"/>
      <c r="HUA591" s="47"/>
      <c r="HUB591" s="47"/>
      <c r="HUC591" s="47"/>
      <c r="HUD591" s="47"/>
      <c r="HUE591" s="47"/>
      <c r="HUF591" s="47"/>
      <c r="HUG591" s="47"/>
      <c r="HUH591" s="47"/>
      <c r="HUI591" s="47"/>
      <c r="HUJ591" s="47"/>
      <c r="HUK591" s="47"/>
      <c r="HUL591" s="47"/>
      <c r="HUM591" s="47"/>
      <c r="HUN591" s="47"/>
      <c r="HUO591" s="47"/>
      <c r="HUP591" s="47"/>
      <c r="HUQ591" s="47"/>
      <c r="HUR591" s="47"/>
      <c r="HUS591" s="47"/>
      <c r="HUT591" s="47"/>
      <c r="HUU591" s="47"/>
      <c r="HUV591" s="47"/>
      <c r="HUW591" s="47"/>
      <c r="HUX591" s="47"/>
      <c r="HUY591" s="47"/>
      <c r="HUZ591" s="47"/>
      <c r="HVA591" s="47"/>
      <c r="HVB591" s="47"/>
      <c r="HVC591" s="47"/>
      <c r="HVD591" s="47"/>
      <c r="HVE591" s="47"/>
      <c r="HVF591" s="47"/>
      <c r="HVG591" s="47"/>
      <c r="HVH591" s="47"/>
      <c r="HVI591" s="47"/>
      <c r="HVJ591" s="47"/>
      <c r="HVK591" s="47"/>
      <c r="HVL591" s="47"/>
      <c r="HVM591" s="47"/>
      <c r="HVN591" s="47"/>
      <c r="HVO591" s="47"/>
      <c r="HVP591" s="47"/>
      <c r="HVQ591" s="47"/>
      <c r="HVR591" s="47"/>
      <c r="HVS591" s="47"/>
      <c r="HVT591" s="47"/>
      <c r="HVU591" s="47"/>
      <c r="HVV591" s="47"/>
      <c r="HVW591" s="47"/>
      <c r="HVX591" s="47"/>
      <c r="HVY591" s="47"/>
      <c r="HVZ591" s="47"/>
      <c r="HWA591" s="47"/>
      <c r="HWB591" s="47"/>
      <c r="HWC591" s="47"/>
      <c r="HWD591" s="47"/>
      <c r="HWE591" s="47"/>
      <c r="HWF591" s="47"/>
      <c r="HWG591" s="47"/>
      <c r="HWH591" s="47"/>
      <c r="HWI591" s="47"/>
      <c r="HWJ591" s="47"/>
      <c r="HWK591" s="47"/>
      <c r="HWL591" s="47"/>
      <c r="HWM591" s="47"/>
      <c r="HWN591" s="47"/>
      <c r="HWO591" s="47"/>
      <c r="HWP591" s="47"/>
      <c r="HWQ591" s="47"/>
      <c r="HWR591" s="47"/>
      <c r="HWS591" s="47"/>
      <c r="HWT591" s="47"/>
      <c r="HWU591" s="47"/>
      <c r="HWV591" s="47"/>
      <c r="HWW591" s="47"/>
      <c r="HWX591" s="47"/>
      <c r="HWY591" s="47"/>
      <c r="HWZ591" s="47"/>
      <c r="HXA591" s="47"/>
      <c r="HXB591" s="47"/>
      <c r="HXC591" s="47"/>
      <c r="HXD591" s="47"/>
      <c r="HXE591" s="47"/>
      <c r="HXF591" s="47"/>
      <c r="HXG591" s="47"/>
      <c r="HXH591" s="47"/>
      <c r="HXI591" s="47"/>
      <c r="HXJ591" s="47"/>
      <c r="HXK591" s="47"/>
      <c r="HXL591" s="47"/>
      <c r="HXM591" s="47"/>
      <c r="HXN591" s="47"/>
      <c r="HXO591" s="47"/>
      <c r="HXP591" s="47"/>
      <c r="HXQ591" s="47"/>
      <c r="HXR591" s="47"/>
      <c r="HXS591" s="47"/>
      <c r="HXT591" s="47"/>
      <c r="HXU591" s="47"/>
      <c r="HXV591" s="47"/>
      <c r="HXW591" s="47"/>
      <c r="HXX591" s="47"/>
      <c r="HXY591" s="47"/>
      <c r="HXZ591" s="47"/>
      <c r="HYA591" s="47"/>
      <c r="HYB591" s="47"/>
      <c r="HYC591" s="47"/>
      <c r="HYD591" s="47"/>
      <c r="HYE591" s="47"/>
      <c r="HYF591" s="47"/>
      <c r="HYG591" s="47"/>
      <c r="HYH591" s="47"/>
      <c r="HYI591" s="47"/>
      <c r="HYJ591" s="47"/>
      <c r="HYK591" s="47"/>
      <c r="HYL591" s="47"/>
      <c r="HYM591" s="47"/>
      <c r="HYN591" s="47"/>
      <c r="HYO591" s="47"/>
      <c r="HYP591" s="47"/>
      <c r="HYQ591" s="47"/>
      <c r="HYR591" s="47"/>
      <c r="HYS591" s="47"/>
      <c r="HYT591" s="47"/>
      <c r="HYU591" s="47"/>
      <c r="HYV591" s="47"/>
      <c r="HYW591" s="47"/>
      <c r="HYX591" s="47"/>
      <c r="HYY591" s="47"/>
      <c r="HYZ591" s="47"/>
      <c r="HZA591" s="47"/>
      <c r="HZB591" s="47"/>
      <c r="HZC591" s="47"/>
      <c r="HZD591" s="47"/>
      <c r="HZE591" s="47"/>
      <c r="HZF591" s="47"/>
      <c r="HZG591" s="47"/>
      <c r="HZH591" s="47"/>
      <c r="HZI591" s="47"/>
      <c r="HZJ591" s="47"/>
      <c r="HZK591" s="47"/>
      <c r="HZL591" s="47"/>
      <c r="HZM591" s="47"/>
      <c r="HZN591" s="47"/>
      <c r="HZO591" s="47"/>
      <c r="HZP591" s="47"/>
      <c r="HZQ591" s="47"/>
      <c r="HZR591" s="47"/>
      <c r="HZS591" s="47"/>
      <c r="HZT591" s="47"/>
      <c r="HZU591" s="47"/>
      <c r="HZV591" s="47"/>
      <c r="HZW591" s="47"/>
      <c r="HZX591" s="47"/>
      <c r="HZY591" s="47"/>
      <c r="HZZ591" s="47"/>
      <c r="IAA591" s="47"/>
      <c r="IAB591" s="47"/>
      <c r="IAC591" s="47"/>
      <c r="IAD591" s="47"/>
      <c r="IAE591" s="47"/>
      <c r="IAF591" s="47"/>
      <c r="IAG591" s="47"/>
      <c r="IAH591" s="47"/>
      <c r="IAI591" s="47"/>
      <c r="IAJ591" s="47"/>
      <c r="IAK591" s="47"/>
      <c r="IAL591" s="47"/>
      <c r="IAM591" s="47"/>
      <c r="IAN591" s="47"/>
      <c r="IAO591" s="47"/>
      <c r="IAP591" s="47"/>
      <c r="IAQ591" s="47"/>
      <c r="IAR591" s="47"/>
      <c r="IAS591" s="47"/>
      <c r="IAT591" s="47"/>
      <c r="IAU591" s="47"/>
      <c r="IAV591" s="47"/>
      <c r="IAW591" s="47"/>
      <c r="IAX591" s="47"/>
      <c r="IAY591" s="47"/>
      <c r="IAZ591" s="47"/>
      <c r="IBA591" s="47"/>
      <c r="IBB591" s="47"/>
      <c r="IBC591" s="47"/>
      <c r="IBD591" s="47"/>
      <c r="IBE591" s="47"/>
      <c r="IBF591" s="47"/>
      <c r="IBG591" s="47"/>
      <c r="IBH591" s="47"/>
      <c r="IBI591" s="47"/>
      <c r="IBJ591" s="47"/>
      <c r="IBK591" s="47"/>
      <c r="IBL591" s="47"/>
      <c r="IBM591" s="47"/>
      <c r="IBN591" s="47"/>
      <c r="IBO591" s="47"/>
      <c r="IBP591" s="47"/>
      <c r="IBQ591" s="47"/>
      <c r="IBR591" s="47"/>
      <c r="IBS591" s="47"/>
      <c r="IBT591" s="47"/>
      <c r="IBU591" s="47"/>
      <c r="IBV591" s="47"/>
      <c r="IBW591" s="47"/>
      <c r="IBX591" s="47"/>
      <c r="IBY591" s="47"/>
      <c r="IBZ591" s="47"/>
      <c r="ICA591" s="47"/>
      <c r="ICB591" s="47"/>
      <c r="ICC591" s="47"/>
      <c r="ICD591" s="47"/>
      <c r="ICE591" s="47"/>
      <c r="ICF591" s="47"/>
      <c r="ICG591" s="47"/>
      <c r="ICH591" s="47"/>
      <c r="ICI591" s="47"/>
      <c r="ICJ591" s="47"/>
      <c r="ICK591" s="47"/>
      <c r="ICL591" s="47"/>
      <c r="ICM591" s="47"/>
      <c r="ICN591" s="47"/>
      <c r="ICO591" s="47"/>
      <c r="ICP591" s="47"/>
      <c r="ICQ591" s="47"/>
      <c r="ICR591" s="47"/>
      <c r="ICS591" s="47"/>
      <c r="ICT591" s="47"/>
      <c r="ICU591" s="47"/>
      <c r="ICV591" s="47"/>
      <c r="ICW591" s="47"/>
      <c r="ICX591" s="47"/>
      <c r="ICY591" s="47"/>
      <c r="ICZ591" s="47"/>
      <c r="IDA591" s="47"/>
      <c r="IDB591" s="47"/>
      <c r="IDC591" s="47"/>
      <c r="IDD591" s="47"/>
      <c r="IDE591" s="47"/>
      <c r="IDF591" s="47"/>
      <c r="IDG591" s="47"/>
      <c r="IDH591" s="47"/>
      <c r="IDI591" s="47"/>
      <c r="IDJ591" s="47"/>
      <c r="IDK591" s="47"/>
      <c r="IDL591" s="47"/>
      <c r="IDM591" s="47"/>
      <c r="IDN591" s="47"/>
      <c r="IDO591" s="47"/>
      <c r="IDP591" s="47"/>
      <c r="IDQ591" s="47"/>
      <c r="IDR591" s="47"/>
      <c r="IDS591" s="47"/>
      <c r="IDT591" s="47"/>
      <c r="IDU591" s="47"/>
      <c r="IDV591" s="47"/>
      <c r="IDW591" s="47"/>
      <c r="IDX591" s="47"/>
      <c r="IDY591" s="47"/>
      <c r="IDZ591" s="47"/>
      <c r="IEA591" s="47"/>
      <c r="IEB591" s="47"/>
      <c r="IEC591" s="47"/>
      <c r="IED591" s="47"/>
      <c r="IEE591" s="47"/>
      <c r="IEF591" s="47"/>
      <c r="IEG591" s="47"/>
      <c r="IEH591" s="47"/>
      <c r="IEI591" s="47"/>
      <c r="IEJ591" s="47"/>
      <c r="IEK591" s="47"/>
      <c r="IEL591" s="47"/>
      <c r="IEM591" s="47"/>
      <c r="IEN591" s="47"/>
      <c r="IEO591" s="47"/>
      <c r="IEP591" s="47"/>
      <c r="IEQ591" s="47"/>
      <c r="IER591" s="47"/>
      <c r="IES591" s="47"/>
      <c r="IET591" s="47"/>
      <c r="IEU591" s="47"/>
      <c r="IEV591" s="47"/>
      <c r="IEW591" s="47"/>
      <c r="IEX591" s="47"/>
      <c r="IEY591" s="47"/>
      <c r="IEZ591" s="47"/>
      <c r="IFA591" s="47"/>
      <c r="IFB591" s="47"/>
      <c r="IFC591" s="47"/>
      <c r="IFD591" s="47"/>
      <c r="IFE591" s="47"/>
      <c r="IFF591" s="47"/>
      <c r="IFG591" s="47"/>
      <c r="IFH591" s="47"/>
      <c r="IFI591" s="47"/>
      <c r="IFJ591" s="47"/>
      <c r="IFK591" s="47"/>
      <c r="IFL591" s="47"/>
      <c r="IFM591" s="47"/>
      <c r="IFN591" s="47"/>
      <c r="IFO591" s="47"/>
      <c r="IFP591" s="47"/>
      <c r="IFQ591" s="47"/>
      <c r="IFR591" s="47"/>
      <c r="IFS591" s="47"/>
      <c r="IFT591" s="47"/>
      <c r="IFU591" s="47"/>
      <c r="IFV591" s="47"/>
      <c r="IFW591" s="47"/>
      <c r="IFX591" s="47"/>
      <c r="IFY591" s="47"/>
      <c r="IFZ591" s="47"/>
      <c r="IGA591" s="47"/>
      <c r="IGB591" s="47"/>
      <c r="IGC591" s="47"/>
      <c r="IGD591" s="47"/>
      <c r="IGE591" s="47"/>
      <c r="IGF591" s="47"/>
      <c r="IGG591" s="47"/>
      <c r="IGH591" s="47"/>
      <c r="IGI591" s="47"/>
      <c r="IGJ591" s="47"/>
      <c r="IGK591" s="47"/>
      <c r="IGL591" s="47"/>
      <c r="IGM591" s="47"/>
      <c r="IGN591" s="47"/>
      <c r="IGO591" s="47"/>
      <c r="IGP591" s="47"/>
      <c r="IGQ591" s="47"/>
      <c r="IGR591" s="47"/>
      <c r="IGS591" s="47"/>
      <c r="IGT591" s="47"/>
      <c r="IGU591" s="47"/>
      <c r="IGV591" s="47"/>
      <c r="IGW591" s="47"/>
      <c r="IGX591" s="47"/>
      <c r="IGY591" s="47"/>
      <c r="IGZ591" s="47"/>
      <c r="IHA591" s="47"/>
      <c r="IHB591" s="47"/>
      <c r="IHC591" s="47"/>
      <c r="IHD591" s="47"/>
      <c r="IHE591" s="47"/>
      <c r="IHF591" s="47"/>
      <c r="IHG591" s="47"/>
      <c r="IHH591" s="47"/>
      <c r="IHI591" s="47"/>
      <c r="IHJ591" s="47"/>
      <c r="IHK591" s="47"/>
      <c r="IHL591" s="47"/>
      <c r="IHM591" s="47"/>
      <c r="IHN591" s="47"/>
      <c r="IHO591" s="47"/>
      <c r="IHP591" s="47"/>
      <c r="IHQ591" s="47"/>
      <c r="IHR591" s="47"/>
      <c r="IHS591" s="47"/>
      <c r="IHT591" s="47"/>
      <c r="IHU591" s="47"/>
      <c r="IHV591" s="47"/>
      <c r="IHW591" s="47"/>
      <c r="IHX591" s="47"/>
      <c r="IHY591" s="47"/>
      <c r="IHZ591" s="47"/>
      <c r="IIA591" s="47"/>
      <c r="IIB591" s="47"/>
      <c r="IIC591" s="47"/>
      <c r="IID591" s="47"/>
      <c r="IIE591" s="47"/>
      <c r="IIF591" s="47"/>
      <c r="IIG591" s="47"/>
      <c r="IIH591" s="47"/>
      <c r="III591" s="47"/>
      <c r="IIJ591" s="47"/>
      <c r="IIK591" s="47"/>
      <c r="IIL591" s="47"/>
      <c r="IIM591" s="47"/>
      <c r="IIN591" s="47"/>
      <c r="IIO591" s="47"/>
      <c r="IIP591" s="47"/>
      <c r="IIQ591" s="47"/>
      <c r="IIR591" s="47"/>
      <c r="IIS591" s="47"/>
      <c r="IIT591" s="47"/>
      <c r="IIU591" s="47"/>
      <c r="IIV591" s="47"/>
      <c r="IIW591" s="47"/>
      <c r="IIX591" s="47"/>
      <c r="IIY591" s="47"/>
      <c r="IIZ591" s="47"/>
      <c r="IJA591" s="47"/>
      <c r="IJB591" s="47"/>
      <c r="IJC591" s="47"/>
      <c r="IJD591" s="47"/>
      <c r="IJE591" s="47"/>
      <c r="IJF591" s="47"/>
      <c r="IJG591" s="47"/>
      <c r="IJH591" s="47"/>
      <c r="IJI591" s="47"/>
      <c r="IJJ591" s="47"/>
      <c r="IJK591" s="47"/>
      <c r="IJL591" s="47"/>
      <c r="IJM591" s="47"/>
      <c r="IJN591" s="47"/>
      <c r="IJO591" s="47"/>
      <c r="IJP591" s="47"/>
      <c r="IJQ591" s="47"/>
      <c r="IJR591" s="47"/>
      <c r="IJS591" s="47"/>
      <c r="IJT591" s="47"/>
      <c r="IJU591" s="47"/>
      <c r="IJV591" s="47"/>
      <c r="IJW591" s="47"/>
      <c r="IJX591" s="47"/>
      <c r="IJY591" s="47"/>
      <c r="IJZ591" s="47"/>
      <c r="IKA591" s="47"/>
      <c r="IKB591" s="47"/>
      <c r="IKC591" s="47"/>
      <c r="IKD591" s="47"/>
      <c r="IKE591" s="47"/>
      <c r="IKF591" s="47"/>
      <c r="IKG591" s="47"/>
      <c r="IKH591" s="47"/>
      <c r="IKI591" s="47"/>
      <c r="IKJ591" s="47"/>
      <c r="IKK591" s="47"/>
      <c r="IKL591" s="47"/>
      <c r="IKM591" s="47"/>
      <c r="IKN591" s="47"/>
      <c r="IKO591" s="47"/>
      <c r="IKP591" s="47"/>
      <c r="IKQ591" s="47"/>
      <c r="IKR591" s="47"/>
      <c r="IKS591" s="47"/>
      <c r="IKT591" s="47"/>
      <c r="IKU591" s="47"/>
      <c r="IKV591" s="47"/>
      <c r="IKW591" s="47"/>
      <c r="IKX591" s="47"/>
      <c r="IKY591" s="47"/>
      <c r="IKZ591" s="47"/>
      <c r="ILA591" s="47"/>
      <c r="ILB591" s="47"/>
      <c r="ILC591" s="47"/>
      <c r="ILD591" s="47"/>
      <c r="ILE591" s="47"/>
      <c r="ILF591" s="47"/>
      <c r="ILG591" s="47"/>
      <c r="ILH591" s="47"/>
      <c r="ILI591" s="47"/>
      <c r="ILJ591" s="47"/>
      <c r="ILK591" s="47"/>
      <c r="ILL591" s="47"/>
      <c r="ILM591" s="47"/>
      <c r="ILN591" s="47"/>
      <c r="ILO591" s="47"/>
      <c r="ILP591" s="47"/>
      <c r="ILQ591" s="47"/>
      <c r="ILR591" s="47"/>
      <c r="ILS591" s="47"/>
      <c r="ILT591" s="47"/>
      <c r="ILU591" s="47"/>
      <c r="ILV591" s="47"/>
      <c r="ILW591" s="47"/>
      <c r="ILX591" s="47"/>
      <c r="ILY591" s="47"/>
      <c r="ILZ591" s="47"/>
      <c r="IMA591" s="47"/>
      <c r="IMB591" s="47"/>
      <c r="IMC591" s="47"/>
      <c r="IMD591" s="47"/>
      <c r="IME591" s="47"/>
      <c r="IMF591" s="47"/>
      <c r="IMG591" s="47"/>
      <c r="IMH591" s="47"/>
      <c r="IMI591" s="47"/>
      <c r="IMJ591" s="47"/>
      <c r="IMK591" s="47"/>
      <c r="IML591" s="47"/>
      <c r="IMM591" s="47"/>
      <c r="IMN591" s="47"/>
      <c r="IMO591" s="47"/>
      <c r="IMP591" s="47"/>
      <c r="IMQ591" s="47"/>
      <c r="IMR591" s="47"/>
      <c r="IMS591" s="47"/>
      <c r="IMT591" s="47"/>
      <c r="IMU591" s="47"/>
      <c r="IMV591" s="47"/>
      <c r="IMW591" s="47"/>
      <c r="IMX591" s="47"/>
      <c r="IMY591" s="47"/>
      <c r="IMZ591" s="47"/>
      <c r="INA591" s="47"/>
      <c r="INB591" s="47"/>
      <c r="INC591" s="47"/>
      <c r="IND591" s="47"/>
      <c r="INE591" s="47"/>
      <c r="INF591" s="47"/>
      <c r="ING591" s="47"/>
      <c r="INH591" s="47"/>
      <c r="INI591" s="47"/>
      <c r="INJ591" s="47"/>
      <c r="INK591" s="47"/>
      <c r="INL591" s="47"/>
      <c r="INM591" s="47"/>
      <c r="INN591" s="47"/>
      <c r="INO591" s="47"/>
      <c r="INP591" s="47"/>
      <c r="INQ591" s="47"/>
      <c r="INR591" s="47"/>
      <c r="INS591" s="47"/>
      <c r="INT591" s="47"/>
      <c r="INU591" s="47"/>
      <c r="INV591" s="47"/>
      <c r="INW591" s="47"/>
      <c r="INX591" s="47"/>
      <c r="INY591" s="47"/>
      <c r="INZ591" s="47"/>
      <c r="IOA591" s="47"/>
      <c r="IOB591" s="47"/>
      <c r="IOC591" s="47"/>
      <c r="IOD591" s="47"/>
      <c r="IOE591" s="47"/>
      <c r="IOF591" s="47"/>
      <c r="IOG591" s="47"/>
      <c r="IOH591" s="47"/>
      <c r="IOI591" s="47"/>
      <c r="IOJ591" s="47"/>
      <c r="IOK591" s="47"/>
      <c r="IOL591" s="47"/>
      <c r="IOM591" s="47"/>
      <c r="ION591" s="47"/>
      <c r="IOO591" s="47"/>
      <c r="IOP591" s="47"/>
      <c r="IOQ591" s="47"/>
      <c r="IOR591" s="47"/>
      <c r="IOS591" s="47"/>
      <c r="IOT591" s="47"/>
      <c r="IOU591" s="47"/>
      <c r="IOV591" s="47"/>
      <c r="IOW591" s="47"/>
      <c r="IOX591" s="47"/>
      <c r="IOY591" s="47"/>
      <c r="IOZ591" s="47"/>
      <c r="IPA591" s="47"/>
      <c r="IPB591" s="47"/>
      <c r="IPC591" s="47"/>
      <c r="IPD591" s="47"/>
      <c r="IPE591" s="47"/>
      <c r="IPF591" s="47"/>
      <c r="IPG591" s="47"/>
      <c r="IPH591" s="47"/>
      <c r="IPI591" s="47"/>
      <c r="IPJ591" s="47"/>
      <c r="IPK591" s="47"/>
      <c r="IPL591" s="47"/>
      <c r="IPM591" s="47"/>
      <c r="IPN591" s="47"/>
      <c r="IPO591" s="47"/>
      <c r="IPP591" s="47"/>
      <c r="IPQ591" s="47"/>
      <c r="IPR591" s="47"/>
      <c r="IPS591" s="47"/>
      <c r="IPT591" s="47"/>
      <c r="IPU591" s="47"/>
      <c r="IPV591" s="47"/>
      <c r="IPW591" s="47"/>
      <c r="IPX591" s="47"/>
      <c r="IPY591" s="47"/>
      <c r="IPZ591" s="47"/>
      <c r="IQA591" s="47"/>
      <c r="IQB591" s="47"/>
      <c r="IQC591" s="47"/>
      <c r="IQD591" s="47"/>
      <c r="IQE591" s="47"/>
      <c r="IQF591" s="47"/>
      <c r="IQG591" s="47"/>
      <c r="IQH591" s="47"/>
      <c r="IQI591" s="47"/>
      <c r="IQJ591" s="47"/>
      <c r="IQK591" s="47"/>
      <c r="IQL591" s="47"/>
      <c r="IQM591" s="47"/>
      <c r="IQN591" s="47"/>
      <c r="IQO591" s="47"/>
      <c r="IQP591" s="47"/>
      <c r="IQQ591" s="47"/>
      <c r="IQR591" s="47"/>
      <c r="IQS591" s="47"/>
      <c r="IQT591" s="47"/>
      <c r="IQU591" s="47"/>
      <c r="IQV591" s="47"/>
      <c r="IQW591" s="47"/>
      <c r="IQX591" s="47"/>
      <c r="IQY591" s="47"/>
      <c r="IQZ591" s="47"/>
      <c r="IRA591" s="47"/>
      <c r="IRB591" s="47"/>
      <c r="IRC591" s="47"/>
      <c r="IRD591" s="47"/>
      <c r="IRE591" s="47"/>
      <c r="IRF591" s="47"/>
      <c r="IRG591" s="47"/>
      <c r="IRH591" s="47"/>
      <c r="IRI591" s="47"/>
      <c r="IRJ591" s="47"/>
      <c r="IRK591" s="47"/>
      <c r="IRL591" s="47"/>
      <c r="IRM591" s="47"/>
      <c r="IRN591" s="47"/>
      <c r="IRO591" s="47"/>
      <c r="IRP591" s="47"/>
      <c r="IRQ591" s="47"/>
      <c r="IRR591" s="47"/>
      <c r="IRS591" s="47"/>
      <c r="IRT591" s="47"/>
      <c r="IRU591" s="47"/>
      <c r="IRV591" s="47"/>
      <c r="IRW591" s="47"/>
      <c r="IRX591" s="47"/>
      <c r="IRY591" s="47"/>
      <c r="IRZ591" s="47"/>
      <c r="ISA591" s="47"/>
      <c r="ISB591" s="47"/>
      <c r="ISC591" s="47"/>
      <c r="ISD591" s="47"/>
      <c r="ISE591" s="47"/>
      <c r="ISF591" s="47"/>
      <c r="ISG591" s="47"/>
      <c r="ISH591" s="47"/>
      <c r="ISI591" s="47"/>
      <c r="ISJ591" s="47"/>
      <c r="ISK591" s="47"/>
      <c r="ISL591" s="47"/>
      <c r="ISM591" s="47"/>
      <c r="ISN591" s="47"/>
      <c r="ISO591" s="47"/>
      <c r="ISP591" s="47"/>
      <c r="ISQ591" s="47"/>
      <c r="ISR591" s="47"/>
      <c r="ISS591" s="47"/>
      <c r="IST591" s="47"/>
      <c r="ISU591" s="47"/>
      <c r="ISV591" s="47"/>
      <c r="ISW591" s="47"/>
      <c r="ISX591" s="47"/>
      <c r="ISY591" s="47"/>
      <c r="ISZ591" s="47"/>
      <c r="ITA591" s="47"/>
      <c r="ITB591" s="47"/>
      <c r="ITC591" s="47"/>
      <c r="ITD591" s="47"/>
      <c r="ITE591" s="47"/>
      <c r="ITF591" s="47"/>
      <c r="ITG591" s="47"/>
      <c r="ITH591" s="47"/>
      <c r="ITI591" s="47"/>
      <c r="ITJ591" s="47"/>
      <c r="ITK591" s="47"/>
      <c r="ITL591" s="47"/>
      <c r="ITM591" s="47"/>
      <c r="ITN591" s="47"/>
      <c r="ITO591" s="47"/>
      <c r="ITP591" s="47"/>
      <c r="ITQ591" s="47"/>
      <c r="ITR591" s="47"/>
      <c r="ITS591" s="47"/>
      <c r="ITT591" s="47"/>
      <c r="ITU591" s="47"/>
      <c r="ITV591" s="47"/>
      <c r="ITW591" s="47"/>
      <c r="ITX591" s="47"/>
      <c r="ITY591" s="47"/>
      <c r="ITZ591" s="47"/>
      <c r="IUA591" s="47"/>
      <c r="IUB591" s="47"/>
      <c r="IUC591" s="47"/>
      <c r="IUD591" s="47"/>
      <c r="IUE591" s="47"/>
      <c r="IUF591" s="47"/>
      <c r="IUG591" s="47"/>
      <c r="IUH591" s="47"/>
      <c r="IUI591" s="47"/>
      <c r="IUJ591" s="47"/>
      <c r="IUK591" s="47"/>
      <c r="IUL591" s="47"/>
      <c r="IUM591" s="47"/>
      <c r="IUN591" s="47"/>
      <c r="IUO591" s="47"/>
      <c r="IUP591" s="47"/>
      <c r="IUQ591" s="47"/>
      <c r="IUR591" s="47"/>
      <c r="IUS591" s="47"/>
      <c r="IUT591" s="47"/>
      <c r="IUU591" s="47"/>
      <c r="IUV591" s="47"/>
      <c r="IUW591" s="47"/>
      <c r="IUX591" s="47"/>
      <c r="IUY591" s="47"/>
      <c r="IUZ591" s="47"/>
      <c r="IVA591" s="47"/>
      <c r="IVB591" s="47"/>
      <c r="IVC591" s="47"/>
      <c r="IVD591" s="47"/>
      <c r="IVE591" s="47"/>
      <c r="IVF591" s="47"/>
      <c r="IVG591" s="47"/>
      <c r="IVH591" s="47"/>
      <c r="IVI591" s="47"/>
      <c r="IVJ591" s="47"/>
      <c r="IVK591" s="47"/>
      <c r="IVL591" s="47"/>
      <c r="IVM591" s="47"/>
      <c r="IVN591" s="47"/>
      <c r="IVO591" s="47"/>
      <c r="IVP591" s="47"/>
      <c r="IVQ591" s="47"/>
      <c r="IVR591" s="47"/>
      <c r="IVS591" s="47"/>
      <c r="IVT591" s="47"/>
      <c r="IVU591" s="47"/>
      <c r="IVV591" s="47"/>
      <c r="IVW591" s="47"/>
      <c r="IVX591" s="47"/>
      <c r="IVY591" s="47"/>
      <c r="IVZ591" s="47"/>
      <c r="IWA591" s="47"/>
      <c r="IWB591" s="47"/>
      <c r="IWC591" s="47"/>
      <c r="IWD591" s="47"/>
      <c r="IWE591" s="47"/>
      <c r="IWF591" s="47"/>
      <c r="IWG591" s="47"/>
      <c r="IWH591" s="47"/>
      <c r="IWI591" s="47"/>
      <c r="IWJ591" s="47"/>
      <c r="IWK591" s="47"/>
      <c r="IWL591" s="47"/>
      <c r="IWM591" s="47"/>
      <c r="IWN591" s="47"/>
      <c r="IWO591" s="47"/>
      <c r="IWP591" s="47"/>
      <c r="IWQ591" s="47"/>
      <c r="IWR591" s="47"/>
      <c r="IWS591" s="47"/>
      <c r="IWT591" s="47"/>
      <c r="IWU591" s="47"/>
      <c r="IWV591" s="47"/>
      <c r="IWW591" s="47"/>
      <c r="IWX591" s="47"/>
      <c r="IWY591" s="47"/>
      <c r="IWZ591" s="47"/>
      <c r="IXA591" s="47"/>
      <c r="IXB591" s="47"/>
      <c r="IXC591" s="47"/>
      <c r="IXD591" s="47"/>
      <c r="IXE591" s="47"/>
      <c r="IXF591" s="47"/>
      <c r="IXG591" s="47"/>
      <c r="IXH591" s="47"/>
      <c r="IXI591" s="47"/>
      <c r="IXJ591" s="47"/>
      <c r="IXK591" s="47"/>
      <c r="IXL591" s="47"/>
      <c r="IXM591" s="47"/>
      <c r="IXN591" s="47"/>
      <c r="IXO591" s="47"/>
      <c r="IXP591" s="47"/>
      <c r="IXQ591" s="47"/>
      <c r="IXR591" s="47"/>
      <c r="IXS591" s="47"/>
      <c r="IXT591" s="47"/>
      <c r="IXU591" s="47"/>
      <c r="IXV591" s="47"/>
      <c r="IXW591" s="47"/>
      <c r="IXX591" s="47"/>
      <c r="IXY591" s="47"/>
      <c r="IXZ591" s="47"/>
      <c r="IYA591" s="47"/>
      <c r="IYB591" s="47"/>
      <c r="IYC591" s="47"/>
      <c r="IYD591" s="47"/>
      <c r="IYE591" s="47"/>
      <c r="IYF591" s="47"/>
      <c r="IYG591" s="47"/>
      <c r="IYH591" s="47"/>
      <c r="IYI591" s="47"/>
      <c r="IYJ591" s="47"/>
      <c r="IYK591" s="47"/>
      <c r="IYL591" s="47"/>
      <c r="IYM591" s="47"/>
      <c r="IYN591" s="47"/>
      <c r="IYO591" s="47"/>
      <c r="IYP591" s="47"/>
      <c r="IYQ591" s="47"/>
      <c r="IYR591" s="47"/>
      <c r="IYS591" s="47"/>
      <c r="IYT591" s="47"/>
      <c r="IYU591" s="47"/>
      <c r="IYV591" s="47"/>
      <c r="IYW591" s="47"/>
      <c r="IYX591" s="47"/>
      <c r="IYY591" s="47"/>
      <c r="IYZ591" s="47"/>
      <c r="IZA591" s="47"/>
      <c r="IZB591" s="47"/>
      <c r="IZC591" s="47"/>
      <c r="IZD591" s="47"/>
      <c r="IZE591" s="47"/>
      <c r="IZF591" s="47"/>
      <c r="IZG591" s="47"/>
      <c r="IZH591" s="47"/>
      <c r="IZI591" s="47"/>
      <c r="IZJ591" s="47"/>
      <c r="IZK591" s="47"/>
      <c r="IZL591" s="47"/>
      <c r="IZM591" s="47"/>
      <c r="IZN591" s="47"/>
      <c r="IZO591" s="47"/>
      <c r="IZP591" s="47"/>
      <c r="IZQ591" s="47"/>
      <c r="IZR591" s="47"/>
      <c r="IZS591" s="47"/>
      <c r="IZT591" s="47"/>
      <c r="IZU591" s="47"/>
      <c r="IZV591" s="47"/>
      <c r="IZW591" s="47"/>
      <c r="IZX591" s="47"/>
      <c r="IZY591" s="47"/>
      <c r="IZZ591" s="47"/>
      <c r="JAA591" s="47"/>
      <c r="JAB591" s="47"/>
      <c r="JAC591" s="47"/>
      <c r="JAD591" s="47"/>
      <c r="JAE591" s="47"/>
      <c r="JAF591" s="47"/>
      <c r="JAG591" s="47"/>
      <c r="JAH591" s="47"/>
      <c r="JAI591" s="47"/>
      <c r="JAJ591" s="47"/>
      <c r="JAK591" s="47"/>
      <c r="JAL591" s="47"/>
      <c r="JAM591" s="47"/>
      <c r="JAN591" s="47"/>
      <c r="JAO591" s="47"/>
      <c r="JAP591" s="47"/>
      <c r="JAQ591" s="47"/>
      <c r="JAR591" s="47"/>
      <c r="JAS591" s="47"/>
      <c r="JAT591" s="47"/>
      <c r="JAU591" s="47"/>
      <c r="JAV591" s="47"/>
      <c r="JAW591" s="47"/>
      <c r="JAX591" s="47"/>
      <c r="JAY591" s="47"/>
      <c r="JAZ591" s="47"/>
      <c r="JBA591" s="47"/>
      <c r="JBB591" s="47"/>
      <c r="JBC591" s="47"/>
      <c r="JBD591" s="47"/>
      <c r="JBE591" s="47"/>
      <c r="JBF591" s="47"/>
      <c r="JBG591" s="47"/>
      <c r="JBH591" s="47"/>
      <c r="JBI591" s="47"/>
      <c r="JBJ591" s="47"/>
      <c r="JBK591" s="47"/>
      <c r="JBL591" s="47"/>
      <c r="JBM591" s="47"/>
      <c r="JBN591" s="47"/>
      <c r="JBO591" s="47"/>
      <c r="JBP591" s="47"/>
      <c r="JBQ591" s="47"/>
      <c r="JBR591" s="47"/>
      <c r="JBS591" s="47"/>
      <c r="JBT591" s="47"/>
      <c r="JBU591" s="47"/>
      <c r="JBV591" s="47"/>
      <c r="JBW591" s="47"/>
      <c r="JBX591" s="47"/>
      <c r="JBY591" s="47"/>
      <c r="JBZ591" s="47"/>
      <c r="JCA591" s="47"/>
      <c r="JCB591" s="47"/>
      <c r="JCC591" s="47"/>
      <c r="JCD591" s="47"/>
      <c r="JCE591" s="47"/>
      <c r="JCF591" s="47"/>
      <c r="JCG591" s="47"/>
      <c r="JCH591" s="47"/>
      <c r="JCI591" s="47"/>
      <c r="JCJ591" s="47"/>
      <c r="JCK591" s="47"/>
      <c r="JCL591" s="47"/>
      <c r="JCM591" s="47"/>
      <c r="JCN591" s="47"/>
      <c r="JCO591" s="47"/>
      <c r="JCP591" s="47"/>
      <c r="JCQ591" s="47"/>
      <c r="JCR591" s="47"/>
      <c r="JCS591" s="47"/>
      <c r="JCT591" s="47"/>
      <c r="JCU591" s="47"/>
      <c r="JCV591" s="47"/>
      <c r="JCW591" s="47"/>
      <c r="JCX591" s="47"/>
      <c r="JCY591" s="47"/>
      <c r="JCZ591" s="47"/>
      <c r="JDA591" s="47"/>
      <c r="JDB591" s="47"/>
      <c r="JDC591" s="47"/>
      <c r="JDD591" s="47"/>
      <c r="JDE591" s="47"/>
      <c r="JDF591" s="47"/>
      <c r="JDG591" s="47"/>
      <c r="JDH591" s="47"/>
      <c r="JDI591" s="47"/>
      <c r="JDJ591" s="47"/>
      <c r="JDK591" s="47"/>
      <c r="JDL591" s="47"/>
      <c r="JDM591" s="47"/>
      <c r="JDN591" s="47"/>
      <c r="JDO591" s="47"/>
      <c r="JDP591" s="47"/>
      <c r="JDQ591" s="47"/>
      <c r="JDR591" s="47"/>
      <c r="JDS591" s="47"/>
      <c r="JDT591" s="47"/>
      <c r="JDU591" s="47"/>
      <c r="JDV591" s="47"/>
      <c r="JDW591" s="47"/>
      <c r="JDX591" s="47"/>
      <c r="JDY591" s="47"/>
      <c r="JDZ591" s="47"/>
      <c r="JEA591" s="47"/>
      <c r="JEB591" s="47"/>
      <c r="JEC591" s="47"/>
      <c r="JED591" s="47"/>
      <c r="JEE591" s="47"/>
      <c r="JEF591" s="47"/>
      <c r="JEG591" s="47"/>
      <c r="JEH591" s="47"/>
      <c r="JEI591" s="47"/>
      <c r="JEJ591" s="47"/>
      <c r="JEK591" s="47"/>
      <c r="JEL591" s="47"/>
      <c r="JEM591" s="47"/>
      <c r="JEN591" s="47"/>
      <c r="JEO591" s="47"/>
      <c r="JEP591" s="47"/>
      <c r="JEQ591" s="47"/>
      <c r="JER591" s="47"/>
      <c r="JES591" s="47"/>
      <c r="JET591" s="47"/>
      <c r="JEU591" s="47"/>
      <c r="JEV591" s="47"/>
      <c r="JEW591" s="47"/>
      <c r="JEX591" s="47"/>
      <c r="JEY591" s="47"/>
      <c r="JEZ591" s="47"/>
      <c r="JFA591" s="47"/>
      <c r="JFB591" s="47"/>
      <c r="JFC591" s="47"/>
      <c r="JFD591" s="47"/>
      <c r="JFE591" s="47"/>
      <c r="JFF591" s="47"/>
      <c r="JFG591" s="47"/>
      <c r="JFH591" s="47"/>
      <c r="JFI591" s="47"/>
      <c r="JFJ591" s="47"/>
      <c r="JFK591" s="47"/>
      <c r="JFL591" s="47"/>
      <c r="JFM591" s="47"/>
      <c r="JFN591" s="47"/>
      <c r="JFO591" s="47"/>
      <c r="JFP591" s="47"/>
      <c r="JFQ591" s="47"/>
      <c r="JFR591" s="47"/>
      <c r="JFS591" s="47"/>
      <c r="JFT591" s="47"/>
      <c r="JFU591" s="47"/>
      <c r="JFV591" s="47"/>
      <c r="JFW591" s="47"/>
      <c r="JFX591" s="47"/>
      <c r="JFY591" s="47"/>
      <c r="JFZ591" s="47"/>
      <c r="JGA591" s="47"/>
      <c r="JGB591" s="47"/>
      <c r="JGC591" s="47"/>
      <c r="JGD591" s="47"/>
      <c r="JGE591" s="47"/>
      <c r="JGF591" s="47"/>
      <c r="JGG591" s="47"/>
      <c r="JGH591" s="47"/>
      <c r="JGI591" s="47"/>
      <c r="JGJ591" s="47"/>
      <c r="JGK591" s="47"/>
      <c r="JGL591" s="47"/>
      <c r="JGM591" s="47"/>
      <c r="JGN591" s="47"/>
      <c r="JGO591" s="47"/>
      <c r="JGP591" s="47"/>
      <c r="JGQ591" s="47"/>
      <c r="JGR591" s="47"/>
      <c r="JGS591" s="47"/>
      <c r="JGT591" s="47"/>
      <c r="JGU591" s="47"/>
      <c r="JGV591" s="47"/>
      <c r="JGW591" s="47"/>
      <c r="JGX591" s="47"/>
      <c r="JGY591" s="47"/>
      <c r="JGZ591" s="47"/>
      <c r="JHA591" s="47"/>
      <c r="JHB591" s="47"/>
      <c r="JHC591" s="47"/>
      <c r="JHD591" s="47"/>
      <c r="JHE591" s="47"/>
      <c r="JHF591" s="47"/>
      <c r="JHG591" s="47"/>
      <c r="JHH591" s="47"/>
      <c r="JHI591" s="47"/>
      <c r="JHJ591" s="47"/>
      <c r="JHK591" s="47"/>
      <c r="JHL591" s="47"/>
      <c r="JHM591" s="47"/>
      <c r="JHN591" s="47"/>
      <c r="JHO591" s="47"/>
      <c r="JHP591" s="47"/>
      <c r="JHQ591" s="47"/>
      <c r="JHR591" s="47"/>
      <c r="JHS591" s="47"/>
      <c r="JHT591" s="47"/>
      <c r="JHU591" s="47"/>
      <c r="JHV591" s="47"/>
      <c r="JHW591" s="47"/>
      <c r="JHX591" s="47"/>
      <c r="JHY591" s="47"/>
      <c r="JHZ591" s="47"/>
      <c r="JIA591" s="47"/>
      <c r="JIB591" s="47"/>
      <c r="JIC591" s="47"/>
      <c r="JID591" s="47"/>
      <c r="JIE591" s="47"/>
      <c r="JIF591" s="47"/>
      <c r="JIG591" s="47"/>
      <c r="JIH591" s="47"/>
      <c r="JII591" s="47"/>
      <c r="JIJ591" s="47"/>
      <c r="JIK591" s="47"/>
      <c r="JIL591" s="47"/>
      <c r="JIM591" s="47"/>
      <c r="JIN591" s="47"/>
      <c r="JIO591" s="47"/>
      <c r="JIP591" s="47"/>
      <c r="JIQ591" s="47"/>
      <c r="JIR591" s="47"/>
      <c r="JIS591" s="47"/>
      <c r="JIT591" s="47"/>
      <c r="JIU591" s="47"/>
      <c r="JIV591" s="47"/>
      <c r="JIW591" s="47"/>
      <c r="JIX591" s="47"/>
      <c r="JIY591" s="47"/>
      <c r="JIZ591" s="47"/>
      <c r="JJA591" s="47"/>
      <c r="JJB591" s="47"/>
      <c r="JJC591" s="47"/>
      <c r="JJD591" s="47"/>
      <c r="JJE591" s="47"/>
      <c r="JJF591" s="47"/>
      <c r="JJG591" s="47"/>
      <c r="JJH591" s="47"/>
      <c r="JJI591" s="47"/>
      <c r="JJJ591" s="47"/>
      <c r="JJK591" s="47"/>
      <c r="JJL591" s="47"/>
      <c r="JJM591" s="47"/>
      <c r="JJN591" s="47"/>
      <c r="JJO591" s="47"/>
      <c r="JJP591" s="47"/>
      <c r="JJQ591" s="47"/>
      <c r="JJR591" s="47"/>
      <c r="JJS591" s="47"/>
      <c r="JJT591" s="47"/>
      <c r="JJU591" s="47"/>
      <c r="JJV591" s="47"/>
      <c r="JJW591" s="47"/>
      <c r="JJX591" s="47"/>
      <c r="JJY591" s="47"/>
      <c r="JJZ591" s="47"/>
      <c r="JKA591" s="47"/>
      <c r="JKB591" s="47"/>
      <c r="JKC591" s="47"/>
      <c r="JKD591" s="47"/>
      <c r="JKE591" s="47"/>
      <c r="JKF591" s="47"/>
      <c r="JKG591" s="47"/>
      <c r="JKH591" s="47"/>
      <c r="JKI591" s="47"/>
      <c r="JKJ591" s="47"/>
      <c r="JKK591" s="47"/>
      <c r="JKL591" s="47"/>
      <c r="JKM591" s="47"/>
      <c r="JKN591" s="47"/>
      <c r="JKO591" s="47"/>
      <c r="JKP591" s="47"/>
      <c r="JKQ591" s="47"/>
      <c r="JKR591" s="47"/>
      <c r="JKS591" s="47"/>
      <c r="JKT591" s="47"/>
      <c r="JKU591" s="47"/>
      <c r="JKV591" s="47"/>
      <c r="JKW591" s="47"/>
      <c r="JKX591" s="47"/>
      <c r="JKY591" s="47"/>
      <c r="JKZ591" s="47"/>
      <c r="JLA591" s="47"/>
      <c r="JLB591" s="47"/>
      <c r="JLC591" s="47"/>
      <c r="JLD591" s="47"/>
      <c r="JLE591" s="47"/>
      <c r="JLF591" s="47"/>
      <c r="JLG591" s="47"/>
      <c r="JLH591" s="47"/>
      <c r="JLI591" s="47"/>
      <c r="JLJ591" s="47"/>
      <c r="JLK591" s="47"/>
      <c r="JLL591" s="47"/>
      <c r="JLM591" s="47"/>
      <c r="JLN591" s="47"/>
      <c r="JLO591" s="47"/>
      <c r="JLP591" s="47"/>
      <c r="JLQ591" s="47"/>
      <c r="JLR591" s="47"/>
      <c r="JLS591" s="47"/>
      <c r="JLT591" s="47"/>
      <c r="JLU591" s="47"/>
      <c r="JLV591" s="47"/>
      <c r="JLW591" s="47"/>
      <c r="JLX591" s="47"/>
      <c r="JLY591" s="47"/>
      <c r="JLZ591" s="47"/>
      <c r="JMA591" s="47"/>
      <c r="JMB591" s="47"/>
      <c r="JMC591" s="47"/>
      <c r="JMD591" s="47"/>
      <c r="JME591" s="47"/>
      <c r="JMF591" s="47"/>
      <c r="JMG591" s="47"/>
      <c r="JMH591" s="47"/>
      <c r="JMI591" s="47"/>
      <c r="JMJ591" s="47"/>
      <c r="JMK591" s="47"/>
      <c r="JML591" s="47"/>
      <c r="JMM591" s="47"/>
      <c r="JMN591" s="47"/>
      <c r="JMO591" s="47"/>
      <c r="JMP591" s="47"/>
      <c r="JMQ591" s="47"/>
      <c r="JMR591" s="47"/>
      <c r="JMS591" s="47"/>
      <c r="JMT591" s="47"/>
      <c r="JMU591" s="47"/>
      <c r="JMV591" s="47"/>
      <c r="JMW591" s="47"/>
      <c r="JMX591" s="47"/>
      <c r="JMY591" s="47"/>
      <c r="JMZ591" s="47"/>
      <c r="JNA591" s="47"/>
      <c r="JNB591" s="47"/>
      <c r="JNC591" s="47"/>
      <c r="JND591" s="47"/>
      <c r="JNE591" s="47"/>
      <c r="JNF591" s="47"/>
      <c r="JNG591" s="47"/>
      <c r="JNH591" s="47"/>
      <c r="JNI591" s="47"/>
      <c r="JNJ591" s="47"/>
      <c r="JNK591" s="47"/>
      <c r="JNL591" s="47"/>
      <c r="JNM591" s="47"/>
      <c r="JNN591" s="47"/>
      <c r="JNO591" s="47"/>
      <c r="JNP591" s="47"/>
      <c r="JNQ591" s="47"/>
      <c r="JNR591" s="47"/>
      <c r="JNS591" s="47"/>
      <c r="JNT591" s="47"/>
      <c r="JNU591" s="47"/>
      <c r="JNV591" s="47"/>
      <c r="JNW591" s="47"/>
      <c r="JNX591" s="47"/>
      <c r="JNY591" s="47"/>
      <c r="JNZ591" s="47"/>
      <c r="JOA591" s="47"/>
      <c r="JOB591" s="47"/>
      <c r="JOC591" s="47"/>
      <c r="JOD591" s="47"/>
      <c r="JOE591" s="47"/>
      <c r="JOF591" s="47"/>
      <c r="JOG591" s="47"/>
      <c r="JOH591" s="47"/>
      <c r="JOI591" s="47"/>
      <c r="JOJ591" s="47"/>
      <c r="JOK591" s="47"/>
      <c r="JOL591" s="47"/>
      <c r="JOM591" s="47"/>
      <c r="JON591" s="47"/>
      <c r="JOO591" s="47"/>
      <c r="JOP591" s="47"/>
      <c r="JOQ591" s="47"/>
      <c r="JOR591" s="47"/>
      <c r="JOS591" s="47"/>
      <c r="JOT591" s="47"/>
      <c r="JOU591" s="47"/>
      <c r="JOV591" s="47"/>
      <c r="JOW591" s="47"/>
      <c r="JOX591" s="47"/>
      <c r="JOY591" s="47"/>
      <c r="JOZ591" s="47"/>
      <c r="JPA591" s="47"/>
      <c r="JPB591" s="47"/>
      <c r="JPC591" s="47"/>
      <c r="JPD591" s="47"/>
      <c r="JPE591" s="47"/>
      <c r="JPF591" s="47"/>
      <c r="JPG591" s="47"/>
      <c r="JPH591" s="47"/>
      <c r="JPI591" s="47"/>
      <c r="JPJ591" s="47"/>
      <c r="JPK591" s="47"/>
      <c r="JPL591" s="47"/>
      <c r="JPM591" s="47"/>
      <c r="JPN591" s="47"/>
      <c r="JPO591" s="47"/>
      <c r="JPP591" s="47"/>
      <c r="JPQ591" s="47"/>
      <c r="JPR591" s="47"/>
      <c r="JPS591" s="47"/>
      <c r="JPT591" s="47"/>
      <c r="JPU591" s="47"/>
      <c r="JPV591" s="47"/>
      <c r="JPW591" s="47"/>
      <c r="JPX591" s="47"/>
      <c r="JPY591" s="47"/>
      <c r="JPZ591" s="47"/>
      <c r="JQA591" s="47"/>
      <c r="JQB591" s="47"/>
      <c r="JQC591" s="47"/>
      <c r="JQD591" s="47"/>
      <c r="JQE591" s="47"/>
      <c r="JQF591" s="47"/>
      <c r="JQG591" s="47"/>
      <c r="JQH591" s="47"/>
      <c r="JQI591" s="47"/>
      <c r="JQJ591" s="47"/>
      <c r="JQK591" s="47"/>
      <c r="JQL591" s="47"/>
      <c r="JQM591" s="47"/>
      <c r="JQN591" s="47"/>
      <c r="JQO591" s="47"/>
      <c r="JQP591" s="47"/>
      <c r="JQQ591" s="47"/>
      <c r="JQR591" s="47"/>
      <c r="JQS591" s="47"/>
      <c r="JQT591" s="47"/>
      <c r="JQU591" s="47"/>
      <c r="JQV591" s="47"/>
      <c r="JQW591" s="47"/>
      <c r="JQX591" s="47"/>
      <c r="JQY591" s="47"/>
      <c r="JQZ591" s="47"/>
      <c r="JRA591" s="47"/>
      <c r="JRB591" s="47"/>
      <c r="JRC591" s="47"/>
      <c r="JRD591" s="47"/>
      <c r="JRE591" s="47"/>
      <c r="JRF591" s="47"/>
      <c r="JRG591" s="47"/>
      <c r="JRH591" s="47"/>
      <c r="JRI591" s="47"/>
      <c r="JRJ591" s="47"/>
      <c r="JRK591" s="47"/>
      <c r="JRL591" s="47"/>
      <c r="JRM591" s="47"/>
      <c r="JRN591" s="47"/>
      <c r="JRO591" s="47"/>
      <c r="JRP591" s="47"/>
      <c r="JRQ591" s="47"/>
      <c r="JRR591" s="47"/>
      <c r="JRS591" s="47"/>
      <c r="JRT591" s="47"/>
      <c r="JRU591" s="47"/>
      <c r="JRV591" s="47"/>
      <c r="JRW591" s="47"/>
      <c r="JRX591" s="47"/>
      <c r="JRY591" s="47"/>
      <c r="JRZ591" s="47"/>
      <c r="JSA591" s="47"/>
      <c r="JSB591" s="47"/>
      <c r="JSC591" s="47"/>
      <c r="JSD591" s="47"/>
      <c r="JSE591" s="47"/>
      <c r="JSF591" s="47"/>
      <c r="JSG591" s="47"/>
      <c r="JSH591" s="47"/>
      <c r="JSI591" s="47"/>
      <c r="JSJ591" s="47"/>
      <c r="JSK591" s="47"/>
      <c r="JSL591" s="47"/>
      <c r="JSM591" s="47"/>
      <c r="JSN591" s="47"/>
      <c r="JSO591" s="47"/>
      <c r="JSP591" s="47"/>
      <c r="JSQ591" s="47"/>
      <c r="JSR591" s="47"/>
      <c r="JSS591" s="47"/>
      <c r="JST591" s="47"/>
      <c r="JSU591" s="47"/>
      <c r="JSV591" s="47"/>
      <c r="JSW591" s="47"/>
      <c r="JSX591" s="47"/>
      <c r="JSY591" s="47"/>
      <c r="JSZ591" s="47"/>
      <c r="JTA591" s="47"/>
      <c r="JTB591" s="47"/>
      <c r="JTC591" s="47"/>
      <c r="JTD591" s="47"/>
      <c r="JTE591" s="47"/>
      <c r="JTF591" s="47"/>
      <c r="JTG591" s="47"/>
      <c r="JTH591" s="47"/>
      <c r="JTI591" s="47"/>
      <c r="JTJ591" s="47"/>
      <c r="JTK591" s="47"/>
      <c r="JTL591" s="47"/>
      <c r="JTM591" s="47"/>
      <c r="JTN591" s="47"/>
      <c r="JTO591" s="47"/>
      <c r="JTP591" s="47"/>
      <c r="JTQ591" s="47"/>
      <c r="JTR591" s="47"/>
      <c r="JTS591" s="47"/>
      <c r="JTT591" s="47"/>
      <c r="JTU591" s="47"/>
      <c r="JTV591" s="47"/>
      <c r="JTW591" s="47"/>
      <c r="JTX591" s="47"/>
      <c r="JTY591" s="47"/>
      <c r="JTZ591" s="47"/>
      <c r="JUA591" s="47"/>
      <c r="JUB591" s="47"/>
      <c r="JUC591" s="47"/>
      <c r="JUD591" s="47"/>
      <c r="JUE591" s="47"/>
      <c r="JUF591" s="47"/>
      <c r="JUG591" s="47"/>
      <c r="JUH591" s="47"/>
      <c r="JUI591" s="47"/>
      <c r="JUJ591" s="47"/>
      <c r="JUK591" s="47"/>
      <c r="JUL591" s="47"/>
      <c r="JUM591" s="47"/>
      <c r="JUN591" s="47"/>
      <c r="JUO591" s="47"/>
      <c r="JUP591" s="47"/>
      <c r="JUQ591" s="47"/>
      <c r="JUR591" s="47"/>
      <c r="JUS591" s="47"/>
      <c r="JUT591" s="47"/>
      <c r="JUU591" s="47"/>
      <c r="JUV591" s="47"/>
      <c r="JUW591" s="47"/>
      <c r="JUX591" s="47"/>
      <c r="JUY591" s="47"/>
      <c r="JUZ591" s="47"/>
      <c r="JVA591" s="47"/>
      <c r="JVB591" s="47"/>
      <c r="JVC591" s="47"/>
      <c r="JVD591" s="47"/>
      <c r="JVE591" s="47"/>
      <c r="JVF591" s="47"/>
      <c r="JVG591" s="47"/>
      <c r="JVH591" s="47"/>
      <c r="JVI591" s="47"/>
      <c r="JVJ591" s="47"/>
      <c r="JVK591" s="47"/>
      <c r="JVL591" s="47"/>
      <c r="JVM591" s="47"/>
      <c r="JVN591" s="47"/>
      <c r="JVO591" s="47"/>
      <c r="JVP591" s="47"/>
      <c r="JVQ591" s="47"/>
      <c r="JVR591" s="47"/>
      <c r="JVS591" s="47"/>
      <c r="JVT591" s="47"/>
      <c r="JVU591" s="47"/>
      <c r="JVV591" s="47"/>
      <c r="JVW591" s="47"/>
      <c r="JVX591" s="47"/>
      <c r="JVY591" s="47"/>
      <c r="JVZ591" s="47"/>
      <c r="JWA591" s="47"/>
      <c r="JWB591" s="47"/>
      <c r="JWC591" s="47"/>
      <c r="JWD591" s="47"/>
      <c r="JWE591" s="47"/>
      <c r="JWF591" s="47"/>
      <c r="JWG591" s="47"/>
      <c r="JWH591" s="47"/>
      <c r="JWI591" s="47"/>
      <c r="JWJ591" s="47"/>
      <c r="JWK591" s="47"/>
      <c r="JWL591" s="47"/>
      <c r="JWM591" s="47"/>
      <c r="JWN591" s="47"/>
      <c r="JWO591" s="47"/>
      <c r="JWP591" s="47"/>
      <c r="JWQ591" s="47"/>
      <c r="JWR591" s="47"/>
      <c r="JWS591" s="47"/>
      <c r="JWT591" s="47"/>
      <c r="JWU591" s="47"/>
      <c r="JWV591" s="47"/>
      <c r="JWW591" s="47"/>
      <c r="JWX591" s="47"/>
      <c r="JWY591" s="47"/>
      <c r="JWZ591" s="47"/>
      <c r="JXA591" s="47"/>
      <c r="JXB591" s="47"/>
      <c r="JXC591" s="47"/>
      <c r="JXD591" s="47"/>
      <c r="JXE591" s="47"/>
      <c r="JXF591" s="47"/>
      <c r="JXG591" s="47"/>
      <c r="JXH591" s="47"/>
      <c r="JXI591" s="47"/>
      <c r="JXJ591" s="47"/>
      <c r="JXK591" s="47"/>
      <c r="JXL591" s="47"/>
      <c r="JXM591" s="47"/>
      <c r="JXN591" s="47"/>
      <c r="JXO591" s="47"/>
      <c r="JXP591" s="47"/>
      <c r="JXQ591" s="47"/>
      <c r="JXR591" s="47"/>
      <c r="JXS591" s="47"/>
      <c r="JXT591" s="47"/>
      <c r="JXU591" s="47"/>
      <c r="JXV591" s="47"/>
      <c r="JXW591" s="47"/>
      <c r="JXX591" s="47"/>
      <c r="JXY591" s="47"/>
      <c r="JXZ591" s="47"/>
      <c r="JYA591" s="47"/>
      <c r="JYB591" s="47"/>
      <c r="JYC591" s="47"/>
      <c r="JYD591" s="47"/>
      <c r="JYE591" s="47"/>
      <c r="JYF591" s="47"/>
      <c r="JYG591" s="47"/>
      <c r="JYH591" s="47"/>
      <c r="JYI591" s="47"/>
      <c r="JYJ591" s="47"/>
      <c r="JYK591" s="47"/>
      <c r="JYL591" s="47"/>
      <c r="JYM591" s="47"/>
      <c r="JYN591" s="47"/>
      <c r="JYO591" s="47"/>
      <c r="JYP591" s="47"/>
      <c r="JYQ591" s="47"/>
      <c r="JYR591" s="47"/>
      <c r="JYS591" s="47"/>
      <c r="JYT591" s="47"/>
      <c r="JYU591" s="47"/>
      <c r="JYV591" s="47"/>
      <c r="JYW591" s="47"/>
      <c r="JYX591" s="47"/>
      <c r="JYY591" s="47"/>
      <c r="JYZ591" s="47"/>
      <c r="JZA591" s="47"/>
      <c r="JZB591" s="47"/>
      <c r="JZC591" s="47"/>
      <c r="JZD591" s="47"/>
      <c r="JZE591" s="47"/>
      <c r="JZF591" s="47"/>
      <c r="JZG591" s="47"/>
      <c r="JZH591" s="47"/>
      <c r="JZI591" s="47"/>
      <c r="JZJ591" s="47"/>
      <c r="JZK591" s="47"/>
      <c r="JZL591" s="47"/>
      <c r="JZM591" s="47"/>
      <c r="JZN591" s="47"/>
      <c r="JZO591" s="47"/>
      <c r="JZP591" s="47"/>
      <c r="JZQ591" s="47"/>
      <c r="JZR591" s="47"/>
      <c r="JZS591" s="47"/>
      <c r="JZT591" s="47"/>
      <c r="JZU591" s="47"/>
      <c r="JZV591" s="47"/>
      <c r="JZW591" s="47"/>
      <c r="JZX591" s="47"/>
      <c r="JZY591" s="47"/>
      <c r="JZZ591" s="47"/>
      <c r="KAA591" s="47"/>
      <c r="KAB591" s="47"/>
      <c r="KAC591" s="47"/>
      <c r="KAD591" s="47"/>
      <c r="KAE591" s="47"/>
      <c r="KAF591" s="47"/>
      <c r="KAG591" s="47"/>
      <c r="KAH591" s="47"/>
      <c r="KAI591" s="47"/>
      <c r="KAJ591" s="47"/>
      <c r="KAK591" s="47"/>
      <c r="KAL591" s="47"/>
      <c r="KAM591" s="47"/>
      <c r="KAN591" s="47"/>
      <c r="KAO591" s="47"/>
      <c r="KAP591" s="47"/>
      <c r="KAQ591" s="47"/>
      <c r="KAR591" s="47"/>
      <c r="KAS591" s="47"/>
      <c r="KAT591" s="47"/>
      <c r="KAU591" s="47"/>
      <c r="KAV591" s="47"/>
      <c r="KAW591" s="47"/>
      <c r="KAX591" s="47"/>
      <c r="KAY591" s="47"/>
      <c r="KAZ591" s="47"/>
      <c r="KBA591" s="47"/>
      <c r="KBB591" s="47"/>
      <c r="KBC591" s="47"/>
      <c r="KBD591" s="47"/>
      <c r="KBE591" s="47"/>
      <c r="KBF591" s="47"/>
      <c r="KBG591" s="47"/>
      <c r="KBH591" s="47"/>
      <c r="KBI591" s="47"/>
      <c r="KBJ591" s="47"/>
      <c r="KBK591" s="47"/>
      <c r="KBL591" s="47"/>
      <c r="KBM591" s="47"/>
      <c r="KBN591" s="47"/>
      <c r="KBO591" s="47"/>
      <c r="KBP591" s="47"/>
      <c r="KBQ591" s="47"/>
      <c r="KBR591" s="47"/>
      <c r="KBS591" s="47"/>
      <c r="KBT591" s="47"/>
      <c r="KBU591" s="47"/>
      <c r="KBV591" s="47"/>
      <c r="KBW591" s="47"/>
      <c r="KBX591" s="47"/>
      <c r="KBY591" s="47"/>
      <c r="KBZ591" s="47"/>
      <c r="KCA591" s="47"/>
      <c r="KCB591" s="47"/>
      <c r="KCC591" s="47"/>
      <c r="KCD591" s="47"/>
      <c r="KCE591" s="47"/>
      <c r="KCF591" s="47"/>
      <c r="KCG591" s="47"/>
      <c r="KCH591" s="47"/>
      <c r="KCI591" s="47"/>
      <c r="KCJ591" s="47"/>
      <c r="KCK591" s="47"/>
      <c r="KCL591" s="47"/>
      <c r="KCM591" s="47"/>
      <c r="KCN591" s="47"/>
      <c r="KCO591" s="47"/>
      <c r="KCP591" s="47"/>
      <c r="KCQ591" s="47"/>
      <c r="KCR591" s="47"/>
      <c r="KCS591" s="47"/>
      <c r="KCT591" s="47"/>
      <c r="KCU591" s="47"/>
      <c r="KCV591" s="47"/>
      <c r="KCW591" s="47"/>
      <c r="KCX591" s="47"/>
      <c r="KCY591" s="47"/>
      <c r="KCZ591" s="47"/>
      <c r="KDA591" s="47"/>
      <c r="KDB591" s="47"/>
      <c r="KDC591" s="47"/>
      <c r="KDD591" s="47"/>
      <c r="KDE591" s="47"/>
      <c r="KDF591" s="47"/>
      <c r="KDG591" s="47"/>
      <c r="KDH591" s="47"/>
      <c r="KDI591" s="47"/>
      <c r="KDJ591" s="47"/>
      <c r="KDK591" s="47"/>
      <c r="KDL591" s="47"/>
      <c r="KDM591" s="47"/>
      <c r="KDN591" s="47"/>
      <c r="KDO591" s="47"/>
      <c r="KDP591" s="47"/>
      <c r="KDQ591" s="47"/>
      <c r="KDR591" s="47"/>
      <c r="KDS591" s="47"/>
      <c r="KDT591" s="47"/>
      <c r="KDU591" s="47"/>
      <c r="KDV591" s="47"/>
      <c r="KDW591" s="47"/>
      <c r="KDX591" s="47"/>
      <c r="KDY591" s="47"/>
      <c r="KDZ591" s="47"/>
      <c r="KEA591" s="47"/>
      <c r="KEB591" s="47"/>
      <c r="KEC591" s="47"/>
      <c r="KED591" s="47"/>
      <c r="KEE591" s="47"/>
      <c r="KEF591" s="47"/>
      <c r="KEG591" s="47"/>
      <c r="KEH591" s="47"/>
      <c r="KEI591" s="47"/>
      <c r="KEJ591" s="47"/>
      <c r="KEK591" s="47"/>
      <c r="KEL591" s="47"/>
      <c r="KEM591" s="47"/>
      <c r="KEN591" s="47"/>
      <c r="KEO591" s="47"/>
      <c r="KEP591" s="47"/>
      <c r="KEQ591" s="47"/>
      <c r="KER591" s="47"/>
      <c r="KES591" s="47"/>
      <c r="KET591" s="47"/>
      <c r="KEU591" s="47"/>
      <c r="KEV591" s="47"/>
      <c r="KEW591" s="47"/>
      <c r="KEX591" s="47"/>
      <c r="KEY591" s="47"/>
      <c r="KEZ591" s="47"/>
      <c r="KFA591" s="47"/>
      <c r="KFB591" s="47"/>
      <c r="KFC591" s="47"/>
      <c r="KFD591" s="47"/>
      <c r="KFE591" s="47"/>
      <c r="KFF591" s="47"/>
      <c r="KFG591" s="47"/>
      <c r="KFH591" s="47"/>
      <c r="KFI591" s="47"/>
      <c r="KFJ591" s="47"/>
      <c r="KFK591" s="47"/>
      <c r="KFL591" s="47"/>
      <c r="KFM591" s="47"/>
      <c r="KFN591" s="47"/>
      <c r="KFO591" s="47"/>
      <c r="KFP591" s="47"/>
      <c r="KFQ591" s="47"/>
      <c r="KFR591" s="47"/>
      <c r="KFS591" s="47"/>
      <c r="KFT591" s="47"/>
      <c r="KFU591" s="47"/>
      <c r="KFV591" s="47"/>
      <c r="KFW591" s="47"/>
      <c r="KFX591" s="47"/>
      <c r="KFY591" s="47"/>
      <c r="KFZ591" s="47"/>
      <c r="KGA591" s="47"/>
      <c r="KGB591" s="47"/>
      <c r="KGC591" s="47"/>
      <c r="KGD591" s="47"/>
      <c r="KGE591" s="47"/>
      <c r="KGF591" s="47"/>
      <c r="KGG591" s="47"/>
      <c r="KGH591" s="47"/>
      <c r="KGI591" s="47"/>
      <c r="KGJ591" s="47"/>
      <c r="KGK591" s="47"/>
      <c r="KGL591" s="47"/>
      <c r="KGM591" s="47"/>
      <c r="KGN591" s="47"/>
      <c r="KGO591" s="47"/>
      <c r="KGP591" s="47"/>
      <c r="KGQ591" s="47"/>
      <c r="KGR591" s="47"/>
      <c r="KGS591" s="47"/>
      <c r="KGT591" s="47"/>
      <c r="KGU591" s="47"/>
      <c r="KGV591" s="47"/>
      <c r="KGW591" s="47"/>
      <c r="KGX591" s="47"/>
      <c r="KGY591" s="47"/>
      <c r="KGZ591" s="47"/>
      <c r="KHA591" s="47"/>
      <c r="KHB591" s="47"/>
      <c r="KHC591" s="47"/>
      <c r="KHD591" s="47"/>
      <c r="KHE591" s="47"/>
      <c r="KHF591" s="47"/>
      <c r="KHG591" s="47"/>
      <c r="KHH591" s="47"/>
      <c r="KHI591" s="47"/>
      <c r="KHJ591" s="47"/>
      <c r="KHK591" s="47"/>
      <c r="KHL591" s="47"/>
      <c r="KHM591" s="47"/>
      <c r="KHN591" s="47"/>
      <c r="KHO591" s="47"/>
      <c r="KHP591" s="47"/>
      <c r="KHQ591" s="47"/>
      <c r="KHR591" s="47"/>
      <c r="KHS591" s="47"/>
      <c r="KHT591" s="47"/>
      <c r="KHU591" s="47"/>
      <c r="KHV591" s="47"/>
      <c r="KHW591" s="47"/>
      <c r="KHX591" s="47"/>
      <c r="KHY591" s="47"/>
      <c r="KHZ591" s="47"/>
      <c r="KIA591" s="47"/>
      <c r="KIB591" s="47"/>
      <c r="KIC591" s="47"/>
      <c r="KID591" s="47"/>
      <c r="KIE591" s="47"/>
      <c r="KIF591" s="47"/>
      <c r="KIG591" s="47"/>
      <c r="KIH591" s="47"/>
      <c r="KII591" s="47"/>
      <c r="KIJ591" s="47"/>
      <c r="KIK591" s="47"/>
      <c r="KIL591" s="47"/>
      <c r="KIM591" s="47"/>
      <c r="KIN591" s="47"/>
      <c r="KIO591" s="47"/>
      <c r="KIP591" s="47"/>
      <c r="KIQ591" s="47"/>
      <c r="KIR591" s="47"/>
      <c r="KIS591" s="47"/>
      <c r="KIT591" s="47"/>
      <c r="KIU591" s="47"/>
      <c r="KIV591" s="47"/>
      <c r="KIW591" s="47"/>
      <c r="KIX591" s="47"/>
      <c r="KIY591" s="47"/>
      <c r="KIZ591" s="47"/>
      <c r="KJA591" s="47"/>
      <c r="KJB591" s="47"/>
      <c r="KJC591" s="47"/>
      <c r="KJD591" s="47"/>
      <c r="KJE591" s="47"/>
      <c r="KJF591" s="47"/>
      <c r="KJG591" s="47"/>
      <c r="KJH591" s="47"/>
      <c r="KJI591" s="47"/>
      <c r="KJJ591" s="47"/>
      <c r="KJK591" s="47"/>
      <c r="KJL591" s="47"/>
      <c r="KJM591" s="47"/>
      <c r="KJN591" s="47"/>
      <c r="KJO591" s="47"/>
      <c r="KJP591" s="47"/>
      <c r="KJQ591" s="47"/>
      <c r="KJR591" s="47"/>
      <c r="KJS591" s="47"/>
      <c r="KJT591" s="47"/>
      <c r="KJU591" s="47"/>
      <c r="KJV591" s="47"/>
      <c r="KJW591" s="47"/>
      <c r="KJX591" s="47"/>
      <c r="KJY591" s="47"/>
      <c r="KJZ591" s="47"/>
      <c r="KKA591" s="47"/>
      <c r="KKB591" s="47"/>
      <c r="KKC591" s="47"/>
      <c r="KKD591" s="47"/>
      <c r="KKE591" s="47"/>
      <c r="KKF591" s="47"/>
      <c r="KKG591" s="47"/>
      <c r="KKH591" s="47"/>
      <c r="KKI591" s="47"/>
      <c r="KKJ591" s="47"/>
      <c r="KKK591" s="47"/>
      <c r="KKL591" s="47"/>
      <c r="KKM591" s="47"/>
      <c r="KKN591" s="47"/>
      <c r="KKO591" s="47"/>
      <c r="KKP591" s="47"/>
      <c r="KKQ591" s="47"/>
      <c r="KKR591" s="47"/>
      <c r="KKS591" s="47"/>
      <c r="KKT591" s="47"/>
      <c r="KKU591" s="47"/>
      <c r="KKV591" s="47"/>
      <c r="KKW591" s="47"/>
      <c r="KKX591" s="47"/>
      <c r="KKY591" s="47"/>
      <c r="KKZ591" s="47"/>
      <c r="KLA591" s="47"/>
      <c r="KLB591" s="47"/>
      <c r="KLC591" s="47"/>
      <c r="KLD591" s="47"/>
      <c r="KLE591" s="47"/>
      <c r="KLF591" s="47"/>
      <c r="KLG591" s="47"/>
      <c r="KLH591" s="47"/>
      <c r="KLI591" s="47"/>
      <c r="KLJ591" s="47"/>
      <c r="KLK591" s="47"/>
      <c r="KLL591" s="47"/>
      <c r="KLM591" s="47"/>
      <c r="KLN591" s="47"/>
      <c r="KLO591" s="47"/>
      <c r="KLP591" s="47"/>
      <c r="KLQ591" s="47"/>
      <c r="KLR591" s="47"/>
      <c r="KLS591" s="47"/>
      <c r="KLT591" s="47"/>
      <c r="KLU591" s="47"/>
      <c r="KLV591" s="47"/>
      <c r="KLW591" s="47"/>
      <c r="KLX591" s="47"/>
      <c r="KLY591" s="47"/>
      <c r="KLZ591" s="47"/>
      <c r="KMA591" s="47"/>
      <c r="KMB591" s="47"/>
      <c r="KMC591" s="47"/>
      <c r="KMD591" s="47"/>
      <c r="KME591" s="47"/>
      <c r="KMF591" s="47"/>
      <c r="KMG591" s="47"/>
      <c r="KMH591" s="47"/>
      <c r="KMI591" s="47"/>
      <c r="KMJ591" s="47"/>
      <c r="KMK591" s="47"/>
      <c r="KML591" s="47"/>
      <c r="KMM591" s="47"/>
      <c r="KMN591" s="47"/>
      <c r="KMO591" s="47"/>
      <c r="KMP591" s="47"/>
      <c r="KMQ591" s="47"/>
      <c r="KMR591" s="47"/>
      <c r="KMS591" s="47"/>
      <c r="KMT591" s="47"/>
      <c r="KMU591" s="47"/>
      <c r="KMV591" s="47"/>
      <c r="KMW591" s="47"/>
      <c r="KMX591" s="47"/>
      <c r="KMY591" s="47"/>
      <c r="KMZ591" s="47"/>
      <c r="KNA591" s="47"/>
      <c r="KNB591" s="47"/>
      <c r="KNC591" s="47"/>
      <c r="KND591" s="47"/>
      <c r="KNE591" s="47"/>
      <c r="KNF591" s="47"/>
      <c r="KNG591" s="47"/>
      <c r="KNH591" s="47"/>
      <c r="KNI591" s="47"/>
      <c r="KNJ591" s="47"/>
      <c r="KNK591" s="47"/>
      <c r="KNL591" s="47"/>
      <c r="KNM591" s="47"/>
      <c r="KNN591" s="47"/>
      <c r="KNO591" s="47"/>
      <c r="KNP591" s="47"/>
      <c r="KNQ591" s="47"/>
      <c r="KNR591" s="47"/>
      <c r="KNS591" s="47"/>
      <c r="KNT591" s="47"/>
      <c r="KNU591" s="47"/>
      <c r="KNV591" s="47"/>
      <c r="KNW591" s="47"/>
      <c r="KNX591" s="47"/>
      <c r="KNY591" s="47"/>
      <c r="KNZ591" s="47"/>
      <c r="KOA591" s="47"/>
      <c r="KOB591" s="47"/>
      <c r="KOC591" s="47"/>
      <c r="KOD591" s="47"/>
      <c r="KOE591" s="47"/>
      <c r="KOF591" s="47"/>
      <c r="KOG591" s="47"/>
      <c r="KOH591" s="47"/>
      <c r="KOI591" s="47"/>
      <c r="KOJ591" s="47"/>
      <c r="KOK591" s="47"/>
      <c r="KOL591" s="47"/>
      <c r="KOM591" s="47"/>
      <c r="KON591" s="47"/>
      <c r="KOO591" s="47"/>
      <c r="KOP591" s="47"/>
      <c r="KOQ591" s="47"/>
      <c r="KOR591" s="47"/>
      <c r="KOS591" s="47"/>
      <c r="KOT591" s="47"/>
      <c r="KOU591" s="47"/>
      <c r="KOV591" s="47"/>
      <c r="KOW591" s="47"/>
      <c r="KOX591" s="47"/>
      <c r="KOY591" s="47"/>
      <c r="KOZ591" s="47"/>
      <c r="KPA591" s="47"/>
      <c r="KPB591" s="47"/>
      <c r="KPC591" s="47"/>
      <c r="KPD591" s="47"/>
      <c r="KPE591" s="47"/>
      <c r="KPF591" s="47"/>
      <c r="KPG591" s="47"/>
      <c r="KPH591" s="47"/>
      <c r="KPI591" s="47"/>
      <c r="KPJ591" s="47"/>
      <c r="KPK591" s="47"/>
      <c r="KPL591" s="47"/>
      <c r="KPM591" s="47"/>
      <c r="KPN591" s="47"/>
      <c r="KPO591" s="47"/>
      <c r="KPP591" s="47"/>
      <c r="KPQ591" s="47"/>
      <c r="KPR591" s="47"/>
      <c r="KPS591" s="47"/>
      <c r="KPT591" s="47"/>
      <c r="KPU591" s="47"/>
      <c r="KPV591" s="47"/>
      <c r="KPW591" s="47"/>
      <c r="KPX591" s="47"/>
      <c r="KPY591" s="47"/>
      <c r="KPZ591" s="47"/>
      <c r="KQA591" s="47"/>
      <c r="KQB591" s="47"/>
      <c r="KQC591" s="47"/>
      <c r="KQD591" s="47"/>
      <c r="KQE591" s="47"/>
      <c r="KQF591" s="47"/>
      <c r="KQG591" s="47"/>
      <c r="KQH591" s="47"/>
      <c r="KQI591" s="47"/>
      <c r="KQJ591" s="47"/>
      <c r="KQK591" s="47"/>
      <c r="KQL591" s="47"/>
      <c r="KQM591" s="47"/>
      <c r="KQN591" s="47"/>
      <c r="KQO591" s="47"/>
      <c r="KQP591" s="47"/>
      <c r="KQQ591" s="47"/>
      <c r="KQR591" s="47"/>
      <c r="KQS591" s="47"/>
      <c r="KQT591" s="47"/>
      <c r="KQU591" s="47"/>
      <c r="KQV591" s="47"/>
      <c r="KQW591" s="47"/>
      <c r="KQX591" s="47"/>
      <c r="KQY591" s="47"/>
      <c r="KQZ591" s="47"/>
      <c r="KRA591" s="47"/>
      <c r="KRB591" s="47"/>
      <c r="KRC591" s="47"/>
      <c r="KRD591" s="47"/>
      <c r="KRE591" s="47"/>
      <c r="KRF591" s="47"/>
      <c r="KRG591" s="47"/>
      <c r="KRH591" s="47"/>
      <c r="KRI591" s="47"/>
      <c r="KRJ591" s="47"/>
      <c r="KRK591" s="47"/>
      <c r="KRL591" s="47"/>
      <c r="KRM591" s="47"/>
      <c r="KRN591" s="47"/>
      <c r="KRO591" s="47"/>
      <c r="KRP591" s="47"/>
      <c r="KRQ591" s="47"/>
      <c r="KRR591" s="47"/>
      <c r="KRS591" s="47"/>
      <c r="KRT591" s="47"/>
      <c r="KRU591" s="47"/>
      <c r="KRV591" s="47"/>
      <c r="KRW591" s="47"/>
      <c r="KRX591" s="47"/>
      <c r="KRY591" s="47"/>
      <c r="KRZ591" s="47"/>
      <c r="KSA591" s="47"/>
      <c r="KSB591" s="47"/>
      <c r="KSC591" s="47"/>
      <c r="KSD591" s="47"/>
      <c r="KSE591" s="47"/>
      <c r="KSF591" s="47"/>
      <c r="KSG591" s="47"/>
      <c r="KSH591" s="47"/>
      <c r="KSI591" s="47"/>
      <c r="KSJ591" s="47"/>
      <c r="KSK591" s="47"/>
      <c r="KSL591" s="47"/>
      <c r="KSM591" s="47"/>
      <c r="KSN591" s="47"/>
      <c r="KSO591" s="47"/>
      <c r="KSP591" s="47"/>
      <c r="KSQ591" s="47"/>
      <c r="KSR591" s="47"/>
      <c r="KSS591" s="47"/>
      <c r="KST591" s="47"/>
      <c r="KSU591" s="47"/>
      <c r="KSV591" s="47"/>
      <c r="KSW591" s="47"/>
      <c r="KSX591" s="47"/>
      <c r="KSY591" s="47"/>
      <c r="KSZ591" s="47"/>
      <c r="KTA591" s="47"/>
      <c r="KTB591" s="47"/>
      <c r="KTC591" s="47"/>
      <c r="KTD591" s="47"/>
      <c r="KTE591" s="47"/>
      <c r="KTF591" s="47"/>
      <c r="KTG591" s="47"/>
      <c r="KTH591" s="47"/>
      <c r="KTI591" s="47"/>
      <c r="KTJ591" s="47"/>
      <c r="KTK591" s="47"/>
      <c r="KTL591" s="47"/>
      <c r="KTM591" s="47"/>
      <c r="KTN591" s="47"/>
      <c r="KTO591" s="47"/>
      <c r="KTP591" s="47"/>
      <c r="KTQ591" s="47"/>
      <c r="KTR591" s="47"/>
      <c r="KTS591" s="47"/>
      <c r="KTT591" s="47"/>
      <c r="KTU591" s="47"/>
      <c r="KTV591" s="47"/>
      <c r="KTW591" s="47"/>
      <c r="KTX591" s="47"/>
      <c r="KTY591" s="47"/>
      <c r="KTZ591" s="47"/>
      <c r="KUA591" s="47"/>
      <c r="KUB591" s="47"/>
      <c r="KUC591" s="47"/>
      <c r="KUD591" s="47"/>
      <c r="KUE591" s="47"/>
      <c r="KUF591" s="47"/>
      <c r="KUG591" s="47"/>
      <c r="KUH591" s="47"/>
      <c r="KUI591" s="47"/>
      <c r="KUJ591" s="47"/>
      <c r="KUK591" s="47"/>
      <c r="KUL591" s="47"/>
      <c r="KUM591" s="47"/>
      <c r="KUN591" s="47"/>
      <c r="KUO591" s="47"/>
      <c r="KUP591" s="47"/>
      <c r="KUQ591" s="47"/>
      <c r="KUR591" s="47"/>
      <c r="KUS591" s="47"/>
      <c r="KUT591" s="47"/>
      <c r="KUU591" s="47"/>
      <c r="KUV591" s="47"/>
      <c r="KUW591" s="47"/>
      <c r="KUX591" s="47"/>
      <c r="KUY591" s="47"/>
      <c r="KUZ591" s="47"/>
      <c r="KVA591" s="47"/>
      <c r="KVB591" s="47"/>
      <c r="KVC591" s="47"/>
      <c r="KVD591" s="47"/>
      <c r="KVE591" s="47"/>
      <c r="KVF591" s="47"/>
      <c r="KVG591" s="47"/>
      <c r="KVH591" s="47"/>
      <c r="KVI591" s="47"/>
      <c r="KVJ591" s="47"/>
      <c r="KVK591" s="47"/>
      <c r="KVL591" s="47"/>
      <c r="KVM591" s="47"/>
      <c r="KVN591" s="47"/>
      <c r="KVO591" s="47"/>
      <c r="KVP591" s="47"/>
      <c r="KVQ591" s="47"/>
      <c r="KVR591" s="47"/>
      <c r="KVS591" s="47"/>
      <c r="KVT591" s="47"/>
      <c r="KVU591" s="47"/>
      <c r="KVV591" s="47"/>
      <c r="KVW591" s="47"/>
      <c r="KVX591" s="47"/>
      <c r="KVY591" s="47"/>
      <c r="KVZ591" s="47"/>
      <c r="KWA591" s="47"/>
      <c r="KWB591" s="47"/>
      <c r="KWC591" s="47"/>
      <c r="KWD591" s="47"/>
      <c r="KWE591" s="47"/>
      <c r="KWF591" s="47"/>
      <c r="KWG591" s="47"/>
      <c r="KWH591" s="47"/>
      <c r="KWI591" s="47"/>
      <c r="KWJ591" s="47"/>
      <c r="KWK591" s="47"/>
      <c r="KWL591" s="47"/>
      <c r="KWM591" s="47"/>
      <c r="KWN591" s="47"/>
      <c r="KWO591" s="47"/>
      <c r="KWP591" s="47"/>
      <c r="KWQ591" s="47"/>
      <c r="KWR591" s="47"/>
      <c r="KWS591" s="47"/>
      <c r="KWT591" s="47"/>
      <c r="KWU591" s="47"/>
      <c r="KWV591" s="47"/>
      <c r="KWW591" s="47"/>
      <c r="KWX591" s="47"/>
      <c r="KWY591" s="47"/>
      <c r="KWZ591" s="47"/>
      <c r="KXA591" s="47"/>
      <c r="KXB591" s="47"/>
      <c r="KXC591" s="47"/>
      <c r="KXD591" s="47"/>
      <c r="KXE591" s="47"/>
      <c r="KXF591" s="47"/>
      <c r="KXG591" s="47"/>
      <c r="KXH591" s="47"/>
      <c r="KXI591" s="47"/>
      <c r="KXJ591" s="47"/>
      <c r="KXK591" s="47"/>
      <c r="KXL591" s="47"/>
      <c r="KXM591" s="47"/>
      <c r="KXN591" s="47"/>
      <c r="KXO591" s="47"/>
      <c r="KXP591" s="47"/>
      <c r="KXQ591" s="47"/>
      <c r="KXR591" s="47"/>
      <c r="KXS591" s="47"/>
      <c r="KXT591" s="47"/>
      <c r="KXU591" s="47"/>
      <c r="KXV591" s="47"/>
      <c r="KXW591" s="47"/>
      <c r="KXX591" s="47"/>
      <c r="KXY591" s="47"/>
      <c r="KXZ591" s="47"/>
      <c r="KYA591" s="47"/>
      <c r="KYB591" s="47"/>
      <c r="KYC591" s="47"/>
      <c r="KYD591" s="47"/>
      <c r="KYE591" s="47"/>
      <c r="KYF591" s="47"/>
      <c r="KYG591" s="47"/>
      <c r="KYH591" s="47"/>
      <c r="KYI591" s="47"/>
      <c r="KYJ591" s="47"/>
      <c r="KYK591" s="47"/>
      <c r="KYL591" s="47"/>
      <c r="KYM591" s="47"/>
      <c r="KYN591" s="47"/>
      <c r="KYO591" s="47"/>
      <c r="KYP591" s="47"/>
      <c r="KYQ591" s="47"/>
      <c r="KYR591" s="47"/>
      <c r="KYS591" s="47"/>
      <c r="KYT591" s="47"/>
      <c r="KYU591" s="47"/>
      <c r="KYV591" s="47"/>
      <c r="KYW591" s="47"/>
      <c r="KYX591" s="47"/>
      <c r="KYY591" s="47"/>
      <c r="KYZ591" s="47"/>
      <c r="KZA591" s="47"/>
      <c r="KZB591" s="47"/>
      <c r="KZC591" s="47"/>
      <c r="KZD591" s="47"/>
      <c r="KZE591" s="47"/>
      <c r="KZF591" s="47"/>
      <c r="KZG591" s="47"/>
      <c r="KZH591" s="47"/>
      <c r="KZI591" s="47"/>
      <c r="KZJ591" s="47"/>
      <c r="KZK591" s="47"/>
      <c r="KZL591" s="47"/>
      <c r="KZM591" s="47"/>
      <c r="KZN591" s="47"/>
      <c r="KZO591" s="47"/>
      <c r="KZP591" s="47"/>
      <c r="KZQ591" s="47"/>
      <c r="KZR591" s="47"/>
      <c r="KZS591" s="47"/>
      <c r="KZT591" s="47"/>
      <c r="KZU591" s="47"/>
      <c r="KZV591" s="47"/>
      <c r="KZW591" s="47"/>
      <c r="KZX591" s="47"/>
      <c r="KZY591" s="47"/>
      <c r="KZZ591" s="47"/>
      <c r="LAA591" s="47"/>
      <c r="LAB591" s="47"/>
      <c r="LAC591" s="47"/>
      <c r="LAD591" s="47"/>
      <c r="LAE591" s="47"/>
      <c r="LAF591" s="47"/>
      <c r="LAG591" s="47"/>
      <c r="LAH591" s="47"/>
      <c r="LAI591" s="47"/>
      <c r="LAJ591" s="47"/>
      <c r="LAK591" s="47"/>
      <c r="LAL591" s="47"/>
      <c r="LAM591" s="47"/>
      <c r="LAN591" s="47"/>
      <c r="LAO591" s="47"/>
      <c r="LAP591" s="47"/>
      <c r="LAQ591" s="47"/>
      <c r="LAR591" s="47"/>
      <c r="LAS591" s="47"/>
      <c r="LAT591" s="47"/>
      <c r="LAU591" s="47"/>
      <c r="LAV591" s="47"/>
      <c r="LAW591" s="47"/>
      <c r="LAX591" s="47"/>
      <c r="LAY591" s="47"/>
      <c r="LAZ591" s="47"/>
      <c r="LBA591" s="47"/>
      <c r="LBB591" s="47"/>
      <c r="LBC591" s="47"/>
      <c r="LBD591" s="47"/>
      <c r="LBE591" s="47"/>
      <c r="LBF591" s="47"/>
      <c r="LBG591" s="47"/>
      <c r="LBH591" s="47"/>
      <c r="LBI591" s="47"/>
      <c r="LBJ591" s="47"/>
      <c r="LBK591" s="47"/>
      <c r="LBL591" s="47"/>
      <c r="LBM591" s="47"/>
      <c r="LBN591" s="47"/>
      <c r="LBO591" s="47"/>
      <c r="LBP591" s="47"/>
      <c r="LBQ591" s="47"/>
      <c r="LBR591" s="47"/>
      <c r="LBS591" s="47"/>
      <c r="LBT591" s="47"/>
      <c r="LBU591" s="47"/>
      <c r="LBV591" s="47"/>
      <c r="LBW591" s="47"/>
      <c r="LBX591" s="47"/>
      <c r="LBY591" s="47"/>
      <c r="LBZ591" s="47"/>
      <c r="LCA591" s="47"/>
      <c r="LCB591" s="47"/>
      <c r="LCC591" s="47"/>
      <c r="LCD591" s="47"/>
      <c r="LCE591" s="47"/>
      <c r="LCF591" s="47"/>
      <c r="LCG591" s="47"/>
      <c r="LCH591" s="47"/>
      <c r="LCI591" s="47"/>
      <c r="LCJ591" s="47"/>
      <c r="LCK591" s="47"/>
      <c r="LCL591" s="47"/>
      <c r="LCM591" s="47"/>
      <c r="LCN591" s="47"/>
      <c r="LCO591" s="47"/>
      <c r="LCP591" s="47"/>
      <c r="LCQ591" s="47"/>
      <c r="LCR591" s="47"/>
      <c r="LCS591" s="47"/>
      <c r="LCT591" s="47"/>
      <c r="LCU591" s="47"/>
      <c r="LCV591" s="47"/>
      <c r="LCW591" s="47"/>
      <c r="LCX591" s="47"/>
      <c r="LCY591" s="47"/>
      <c r="LCZ591" s="47"/>
      <c r="LDA591" s="47"/>
      <c r="LDB591" s="47"/>
      <c r="LDC591" s="47"/>
      <c r="LDD591" s="47"/>
      <c r="LDE591" s="47"/>
      <c r="LDF591" s="47"/>
      <c r="LDG591" s="47"/>
      <c r="LDH591" s="47"/>
      <c r="LDI591" s="47"/>
      <c r="LDJ591" s="47"/>
      <c r="LDK591" s="47"/>
      <c r="LDL591" s="47"/>
      <c r="LDM591" s="47"/>
      <c r="LDN591" s="47"/>
      <c r="LDO591" s="47"/>
      <c r="LDP591" s="47"/>
      <c r="LDQ591" s="47"/>
      <c r="LDR591" s="47"/>
      <c r="LDS591" s="47"/>
      <c r="LDT591" s="47"/>
      <c r="LDU591" s="47"/>
      <c r="LDV591" s="47"/>
      <c r="LDW591" s="47"/>
      <c r="LDX591" s="47"/>
      <c r="LDY591" s="47"/>
      <c r="LDZ591" s="47"/>
      <c r="LEA591" s="47"/>
      <c r="LEB591" s="47"/>
      <c r="LEC591" s="47"/>
      <c r="LED591" s="47"/>
      <c r="LEE591" s="47"/>
      <c r="LEF591" s="47"/>
      <c r="LEG591" s="47"/>
      <c r="LEH591" s="47"/>
      <c r="LEI591" s="47"/>
      <c r="LEJ591" s="47"/>
      <c r="LEK591" s="47"/>
      <c r="LEL591" s="47"/>
      <c r="LEM591" s="47"/>
      <c r="LEN591" s="47"/>
      <c r="LEO591" s="47"/>
      <c r="LEP591" s="47"/>
      <c r="LEQ591" s="47"/>
      <c r="LER591" s="47"/>
      <c r="LES591" s="47"/>
      <c r="LET591" s="47"/>
      <c r="LEU591" s="47"/>
      <c r="LEV591" s="47"/>
      <c r="LEW591" s="47"/>
      <c r="LEX591" s="47"/>
      <c r="LEY591" s="47"/>
      <c r="LEZ591" s="47"/>
      <c r="LFA591" s="47"/>
      <c r="LFB591" s="47"/>
      <c r="LFC591" s="47"/>
      <c r="LFD591" s="47"/>
      <c r="LFE591" s="47"/>
      <c r="LFF591" s="47"/>
      <c r="LFG591" s="47"/>
      <c r="LFH591" s="47"/>
      <c r="LFI591" s="47"/>
      <c r="LFJ591" s="47"/>
      <c r="LFK591" s="47"/>
      <c r="LFL591" s="47"/>
      <c r="LFM591" s="47"/>
      <c r="LFN591" s="47"/>
      <c r="LFO591" s="47"/>
      <c r="LFP591" s="47"/>
      <c r="LFQ591" s="47"/>
      <c r="LFR591" s="47"/>
      <c r="LFS591" s="47"/>
      <c r="LFT591" s="47"/>
      <c r="LFU591" s="47"/>
      <c r="LFV591" s="47"/>
      <c r="LFW591" s="47"/>
      <c r="LFX591" s="47"/>
      <c r="LFY591" s="47"/>
      <c r="LFZ591" s="47"/>
      <c r="LGA591" s="47"/>
      <c r="LGB591" s="47"/>
      <c r="LGC591" s="47"/>
      <c r="LGD591" s="47"/>
      <c r="LGE591" s="47"/>
      <c r="LGF591" s="47"/>
      <c r="LGG591" s="47"/>
      <c r="LGH591" s="47"/>
      <c r="LGI591" s="47"/>
      <c r="LGJ591" s="47"/>
      <c r="LGK591" s="47"/>
      <c r="LGL591" s="47"/>
      <c r="LGM591" s="47"/>
      <c r="LGN591" s="47"/>
      <c r="LGO591" s="47"/>
      <c r="LGP591" s="47"/>
      <c r="LGQ591" s="47"/>
      <c r="LGR591" s="47"/>
      <c r="LGS591" s="47"/>
      <c r="LGT591" s="47"/>
      <c r="LGU591" s="47"/>
      <c r="LGV591" s="47"/>
      <c r="LGW591" s="47"/>
      <c r="LGX591" s="47"/>
      <c r="LGY591" s="47"/>
      <c r="LGZ591" s="47"/>
      <c r="LHA591" s="47"/>
      <c r="LHB591" s="47"/>
      <c r="LHC591" s="47"/>
      <c r="LHD591" s="47"/>
      <c r="LHE591" s="47"/>
      <c r="LHF591" s="47"/>
      <c r="LHG591" s="47"/>
      <c r="LHH591" s="47"/>
      <c r="LHI591" s="47"/>
      <c r="LHJ591" s="47"/>
      <c r="LHK591" s="47"/>
      <c r="LHL591" s="47"/>
      <c r="LHM591" s="47"/>
      <c r="LHN591" s="47"/>
      <c r="LHO591" s="47"/>
      <c r="LHP591" s="47"/>
      <c r="LHQ591" s="47"/>
      <c r="LHR591" s="47"/>
      <c r="LHS591" s="47"/>
      <c r="LHT591" s="47"/>
      <c r="LHU591" s="47"/>
      <c r="LHV591" s="47"/>
      <c r="LHW591" s="47"/>
      <c r="LHX591" s="47"/>
      <c r="LHY591" s="47"/>
      <c r="LHZ591" s="47"/>
      <c r="LIA591" s="47"/>
      <c r="LIB591" s="47"/>
      <c r="LIC591" s="47"/>
      <c r="LID591" s="47"/>
      <c r="LIE591" s="47"/>
      <c r="LIF591" s="47"/>
      <c r="LIG591" s="47"/>
      <c r="LIH591" s="47"/>
      <c r="LII591" s="47"/>
      <c r="LIJ591" s="47"/>
      <c r="LIK591" s="47"/>
      <c r="LIL591" s="47"/>
      <c r="LIM591" s="47"/>
      <c r="LIN591" s="47"/>
      <c r="LIO591" s="47"/>
      <c r="LIP591" s="47"/>
      <c r="LIQ591" s="47"/>
      <c r="LIR591" s="47"/>
      <c r="LIS591" s="47"/>
      <c r="LIT591" s="47"/>
      <c r="LIU591" s="47"/>
      <c r="LIV591" s="47"/>
      <c r="LIW591" s="47"/>
      <c r="LIX591" s="47"/>
      <c r="LIY591" s="47"/>
      <c r="LIZ591" s="47"/>
      <c r="LJA591" s="47"/>
      <c r="LJB591" s="47"/>
      <c r="LJC591" s="47"/>
      <c r="LJD591" s="47"/>
      <c r="LJE591" s="47"/>
      <c r="LJF591" s="47"/>
      <c r="LJG591" s="47"/>
      <c r="LJH591" s="47"/>
      <c r="LJI591" s="47"/>
      <c r="LJJ591" s="47"/>
      <c r="LJK591" s="47"/>
      <c r="LJL591" s="47"/>
      <c r="LJM591" s="47"/>
      <c r="LJN591" s="47"/>
      <c r="LJO591" s="47"/>
      <c r="LJP591" s="47"/>
      <c r="LJQ591" s="47"/>
      <c r="LJR591" s="47"/>
      <c r="LJS591" s="47"/>
      <c r="LJT591" s="47"/>
      <c r="LJU591" s="47"/>
      <c r="LJV591" s="47"/>
      <c r="LJW591" s="47"/>
      <c r="LJX591" s="47"/>
      <c r="LJY591" s="47"/>
      <c r="LJZ591" s="47"/>
      <c r="LKA591" s="47"/>
      <c r="LKB591" s="47"/>
      <c r="LKC591" s="47"/>
      <c r="LKD591" s="47"/>
      <c r="LKE591" s="47"/>
      <c r="LKF591" s="47"/>
      <c r="LKG591" s="47"/>
      <c r="LKH591" s="47"/>
      <c r="LKI591" s="47"/>
      <c r="LKJ591" s="47"/>
      <c r="LKK591" s="47"/>
      <c r="LKL591" s="47"/>
      <c r="LKM591" s="47"/>
      <c r="LKN591" s="47"/>
      <c r="LKO591" s="47"/>
      <c r="LKP591" s="47"/>
      <c r="LKQ591" s="47"/>
      <c r="LKR591" s="47"/>
      <c r="LKS591" s="47"/>
      <c r="LKT591" s="47"/>
      <c r="LKU591" s="47"/>
      <c r="LKV591" s="47"/>
      <c r="LKW591" s="47"/>
      <c r="LKX591" s="47"/>
      <c r="LKY591" s="47"/>
      <c r="LKZ591" s="47"/>
      <c r="LLA591" s="47"/>
      <c r="LLB591" s="47"/>
      <c r="LLC591" s="47"/>
      <c r="LLD591" s="47"/>
      <c r="LLE591" s="47"/>
      <c r="LLF591" s="47"/>
      <c r="LLG591" s="47"/>
      <c r="LLH591" s="47"/>
      <c r="LLI591" s="47"/>
      <c r="LLJ591" s="47"/>
      <c r="LLK591" s="47"/>
      <c r="LLL591" s="47"/>
      <c r="LLM591" s="47"/>
      <c r="LLN591" s="47"/>
      <c r="LLO591" s="47"/>
      <c r="LLP591" s="47"/>
      <c r="LLQ591" s="47"/>
      <c r="LLR591" s="47"/>
      <c r="LLS591" s="47"/>
      <c r="LLT591" s="47"/>
      <c r="LLU591" s="47"/>
      <c r="LLV591" s="47"/>
      <c r="LLW591" s="47"/>
      <c r="LLX591" s="47"/>
      <c r="LLY591" s="47"/>
      <c r="LLZ591" s="47"/>
      <c r="LMA591" s="47"/>
      <c r="LMB591" s="47"/>
      <c r="LMC591" s="47"/>
      <c r="LMD591" s="47"/>
      <c r="LME591" s="47"/>
      <c r="LMF591" s="47"/>
      <c r="LMG591" s="47"/>
      <c r="LMH591" s="47"/>
      <c r="LMI591" s="47"/>
      <c r="LMJ591" s="47"/>
      <c r="LMK591" s="47"/>
      <c r="LML591" s="47"/>
      <c r="LMM591" s="47"/>
      <c r="LMN591" s="47"/>
      <c r="LMO591" s="47"/>
      <c r="LMP591" s="47"/>
      <c r="LMQ591" s="47"/>
      <c r="LMR591" s="47"/>
      <c r="LMS591" s="47"/>
      <c r="LMT591" s="47"/>
      <c r="LMU591" s="47"/>
      <c r="LMV591" s="47"/>
      <c r="LMW591" s="47"/>
      <c r="LMX591" s="47"/>
      <c r="LMY591" s="47"/>
      <c r="LMZ591" s="47"/>
      <c r="LNA591" s="47"/>
      <c r="LNB591" s="47"/>
      <c r="LNC591" s="47"/>
      <c r="LND591" s="47"/>
      <c r="LNE591" s="47"/>
      <c r="LNF591" s="47"/>
      <c r="LNG591" s="47"/>
      <c r="LNH591" s="47"/>
      <c r="LNI591" s="47"/>
      <c r="LNJ591" s="47"/>
      <c r="LNK591" s="47"/>
      <c r="LNL591" s="47"/>
      <c r="LNM591" s="47"/>
      <c r="LNN591" s="47"/>
      <c r="LNO591" s="47"/>
      <c r="LNP591" s="47"/>
      <c r="LNQ591" s="47"/>
      <c r="LNR591" s="47"/>
      <c r="LNS591" s="47"/>
      <c r="LNT591" s="47"/>
      <c r="LNU591" s="47"/>
      <c r="LNV591" s="47"/>
      <c r="LNW591" s="47"/>
      <c r="LNX591" s="47"/>
      <c r="LNY591" s="47"/>
      <c r="LNZ591" s="47"/>
      <c r="LOA591" s="47"/>
      <c r="LOB591" s="47"/>
      <c r="LOC591" s="47"/>
      <c r="LOD591" s="47"/>
      <c r="LOE591" s="47"/>
      <c r="LOF591" s="47"/>
      <c r="LOG591" s="47"/>
      <c r="LOH591" s="47"/>
      <c r="LOI591" s="47"/>
      <c r="LOJ591" s="47"/>
      <c r="LOK591" s="47"/>
      <c r="LOL591" s="47"/>
      <c r="LOM591" s="47"/>
      <c r="LON591" s="47"/>
      <c r="LOO591" s="47"/>
      <c r="LOP591" s="47"/>
      <c r="LOQ591" s="47"/>
      <c r="LOR591" s="47"/>
      <c r="LOS591" s="47"/>
      <c r="LOT591" s="47"/>
      <c r="LOU591" s="47"/>
      <c r="LOV591" s="47"/>
      <c r="LOW591" s="47"/>
      <c r="LOX591" s="47"/>
      <c r="LOY591" s="47"/>
      <c r="LOZ591" s="47"/>
      <c r="LPA591" s="47"/>
      <c r="LPB591" s="47"/>
      <c r="LPC591" s="47"/>
      <c r="LPD591" s="47"/>
      <c r="LPE591" s="47"/>
      <c r="LPF591" s="47"/>
      <c r="LPG591" s="47"/>
      <c r="LPH591" s="47"/>
      <c r="LPI591" s="47"/>
      <c r="LPJ591" s="47"/>
      <c r="LPK591" s="47"/>
      <c r="LPL591" s="47"/>
      <c r="LPM591" s="47"/>
      <c r="LPN591" s="47"/>
      <c r="LPO591" s="47"/>
      <c r="LPP591" s="47"/>
      <c r="LPQ591" s="47"/>
      <c r="LPR591" s="47"/>
      <c r="LPS591" s="47"/>
      <c r="LPT591" s="47"/>
      <c r="LPU591" s="47"/>
      <c r="LPV591" s="47"/>
      <c r="LPW591" s="47"/>
      <c r="LPX591" s="47"/>
      <c r="LPY591" s="47"/>
      <c r="LPZ591" s="47"/>
      <c r="LQA591" s="47"/>
      <c r="LQB591" s="47"/>
      <c r="LQC591" s="47"/>
      <c r="LQD591" s="47"/>
      <c r="LQE591" s="47"/>
      <c r="LQF591" s="47"/>
      <c r="LQG591" s="47"/>
      <c r="LQH591" s="47"/>
      <c r="LQI591" s="47"/>
      <c r="LQJ591" s="47"/>
      <c r="LQK591" s="47"/>
      <c r="LQL591" s="47"/>
      <c r="LQM591" s="47"/>
      <c r="LQN591" s="47"/>
      <c r="LQO591" s="47"/>
      <c r="LQP591" s="47"/>
      <c r="LQQ591" s="47"/>
      <c r="LQR591" s="47"/>
      <c r="LQS591" s="47"/>
      <c r="LQT591" s="47"/>
      <c r="LQU591" s="47"/>
      <c r="LQV591" s="47"/>
      <c r="LQW591" s="47"/>
      <c r="LQX591" s="47"/>
      <c r="LQY591" s="47"/>
      <c r="LQZ591" s="47"/>
      <c r="LRA591" s="47"/>
      <c r="LRB591" s="47"/>
      <c r="LRC591" s="47"/>
      <c r="LRD591" s="47"/>
      <c r="LRE591" s="47"/>
      <c r="LRF591" s="47"/>
      <c r="LRG591" s="47"/>
      <c r="LRH591" s="47"/>
      <c r="LRI591" s="47"/>
      <c r="LRJ591" s="47"/>
      <c r="LRK591" s="47"/>
      <c r="LRL591" s="47"/>
      <c r="LRM591" s="47"/>
      <c r="LRN591" s="47"/>
      <c r="LRO591" s="47"/>
      <c r="LRP591" s="47"/>
      <c r="LRQ591" s="47"/>
      <c r="LRR591" s="47"/>
      <c r="LRS591" s="47"/>
      <c r="LRT591" s="47"/>
      <c r="LRU591" s="47"/>
      <c r="LRV591" s="47"/>
      <c r="LRW591" s="47"/>
      <c r="LRX591" s="47"/>
      <c r="LRY591" s="47"/>
      <c r="LRZ591" s="47"/>
      <c r="LSA591" s="47"/>
      <c r="LSB591" s="47"/>
      <c r="LSC591" s="47"/>
      <c r="LSD591" s="47"/>
      <c r="LSE591" s="47"/>
      <c r="LSF591" s="47"/>
      <c r="LSG591" s="47"/>
      <c r="LSH591" s="47"/>
      <c r="LSI591" s="47"/>
      <c r="LSJ591" s="47"/>
      <c r="LSK591" s="47"/>
      <c r="LSL591" s="47"/>
      <c r="LSM591" s="47"/>
      <c r="LSN591" s="47"/>
      <c r="LSO591" s="47"/>
      <c r="LSP591" s="47"/>
      <c r="LSQ591" s="47"/>
      <c r="LSR591" s="47"/>
      <c r="LSS591" s="47"/>
      <c r="LST591" s="47"/>
      <c r="LSU591" s="47"/>
      <c r="LSV591" s="47"/>
      <c r="LSW591" s="47"/>
      <c r="LSX591" s="47"/>
      <c r="LSY591" s="47"/>
      <c r="LSZ591" s="47"/>
      <c r="LTA591" s="47"/>
      <c r="LTB591" s="47"/>
      <c r="LTC591" s="47"/>
      <c r="LTD591" s="47"/>
      <c r="LTE591" s="47"/>
      <c r="LTF591" s="47"/>
      <c r="LTG591" s="47"/>
      <c r="LTH591" s="47"/>
      <c r="LTI591" s="47"/>
      <c r="LTJ591" s="47"/>
      <c r="LTK591" s="47"/>
      <c r="LTL591" s="47"/>
      <c r="LTM591" s="47"/>
      <c r="LTN591" s="47"/>
      <c r="LTO591" s="47"/>
      <c r="LTP591" s="47"/>
      <c r="LTQ591" s="47"/>
      <c r="LTR591" s="47"/>
      <c r="LTS591" s="47"/>
      <c r="LTT591" s="47"/>
      <c r="LTU591" s="47"/>
      <c r="LTV591" s="47"/>
      <c r="LTW591" s="47"/>
      <c r="LTX591" s="47"/>
      <c r="LTY591" s="47"/>
      <c r="LTZ591" s="47"/>
      <c r="LUA591" s="47"/>
      <c r="LUB591" s="47"/>
      <c r="LUC591" s="47"/>
      <c r="LUD591" s="47"/>
      <c r="LUE591" s="47"/>
      <c r="LUF591" s="47"/>
      <c r="LUG591" s="47"/>
      <c r="LUH591" s="47"/>
      <c r="LUI591" s="47"/>
      <c r="LUJ591" s="47"/>
      <c r="LUK591" s="47"/>
      <c r="LUL591" s="47"/>
      <c r="LUM591" s="47"/>
      <c r="LUN591" s="47"/>
      <c r="LUO591" s="47"/>
      <c r="LUP591" s="47"/>
      <c r="LUQ591" s="47"/>
      <c r="LUR591" s="47"/>
      <c r="LUS591" s="47"/>
      <c r="LUT591" s="47"/>
      <c r="LUU591" s="47"/>
      <c r="LUV591" s="47"/>
      <c r="LUW591" s="47"/>
      <c r="LUX591" s="47"/>
      <c r="LUY591" s="47"/>
      <c r="LUZ591" s="47"/>
      <c r="LVA591" s="47"/>
      <c r="LVB591" s="47"/>
      <c r="LVC591" s="47"/>
      <c r="LVD591" s="47"/>
      <c r="LVE591" s="47"/>
      <c r="LVF591" s="47"/>
      <c r="LVG591" s="47"/>
      <c r="LVH591" s="47"/>
      <c r="LVI591" s="47"/>
      <c r="LVJ591" s="47"/>
      <c r="LVK591" s="47"/>
      <c r="LVL591" s="47"/>
      <c r="LVM591" s="47"/>
      <c r="LVN591" s="47"/>
      <c r="LVO591" s="47"/>
      <c r="LVP591" s="47"/>
      <c r="LVQ591" s="47"/>
      <c r="LVR591" s="47"/>
      <c r="LVS591" s="47"/>
      <c r="LVT591" s="47"/>
      <c r="LVU591" s="47"/>
      <c r="LVV591" s="47"/>
      <c r="LVW591" s="47"/>
      <c r="LVX591" s="47"/>
      <c r="LVY591" s="47"/>
      <c r="LVZ591" s="47"/>
      <c r="LWA591" s="47"/>
      <c r="LWB591" s="47"/>
      <c r="LWC591" s="47"/>
      <c r="LWD591" s="47"/>
      <c r="LWE591" s="47"/>
      <c r="LWF591" s="47"/>
      <c r="LWG591" s="47"/>
      <c r="LWH591" s="47"/>
      <c r="LWI591" s="47"/>
      <c r="LWJ591" s="47"/>
      <c r="LWK591" s="47"/>
      <c r="LWL591" s="47"/>
      <c r="LWM591" s="47"/>
      <c r="LWN591" s="47"/>
      <c r="LWO591" s="47"/>
      <c r="LWP591" s="47"/>
      <c r="LWQ591" s="47"/>
      <c r="LWR591" s="47"/>
      <c r="LWS591" s="47"/>
      <c r="LWT591" s="47"/>
      <c r="LWU591" s="47"/>
      <c r="LWV591" s="47"/>
      <c r="LWW591" s="47"/>
      <c r="LWX591" s="47"/>
      <c r="LWY591" s="47"/>
      <c r="LWZ591" s="47"/>
      <c r="LXA591" s="47"/>
      <c r="LXB591" s="47"/>
      <c r="LXC591" s="47"/>
      <c r="LXD591" s="47"/>
      <c r="LXE591" s="47"/>
      <c r="LXF591" s="47"/>
      <c r="LXG591" s="47"/>
      <c r="LXH591" s="47"/>
      <c r="LXI591" s="47"/>
      <c r="LXJ591" s="47"/>
      <c r="LXK591" s="47"/>
      <c r="LXL591" s="47"/>
      <c r="LXM591" s="47"/>
      <c r="LXN591" s="47"/>
      <c r="LXO591" s="47"/>
      <c r="LXP591" s="47"/>
      <c r="LXQ591" s="47"/>
      <c r="LXR591" s="47"/>
      <c r="LXS591" s="47"/>
      <c r="LXT591" s="47"/>
      <c r="LXU591" s="47"/>
      <c r="LXV591" s="47"/>
      <c r="LXW591" s="47"/>
      <c r="LXX591" s="47"/>
      <c r="LXY591" s="47"/>
      <c r="LXZ591" s="47"/>
      <c r="LYA591" s="47"/>
      <c r="LYB591" s="47"/>
      <c r="LYC591" s="47"/>
      <c r="LYD591" s="47"/>
      <c r="LYE591" s="47"/>
      <c r="LYF591" s="47"/>
      <c r="LYG591" s="47"/>
      <c r="LYH591" s="47"/>
      <c r="LYI591" s="47"/>
      <c r="LYJ591" s="47"/>
      <c r="LYK591" s="47"/>
      <c r="LYL591" s="47"/>
      <c r="LYM591" s="47"/>
      <c r="LYN591" s="47"/>
      <c r="LYO591" s="47"/>
      <c r="LYP591" s="47"/>
      <c r="LYQ591" s="47"/>
      <c r="LYR591" s="47"/>
      <c r="LYS591" s="47"/>
      <c r="LYT591" s="47"/>
      <c r="LYU591" s="47"/>
      <c r="LYV591" s="47"/>
      <c r="LYW591" s="47"/>
      <c r="LYX591" s="47"/>
      <c r="LYY591" s="47"/>
      <c r="LYZ591" s="47"/>
      <c r="LZA591" s="47"/>
      <c r="LZB591" s="47"/>
      <c r="LZC591" s="47"/>
      <c r="LZD591" s="47"/>
      <c r="LZE591" s="47"/>
      <c r="LZF591" s="47"/>
      <c r="LZG591" s="47"/>
      <c r="LZH591" s="47"/>
      <c r="LZI591" s="47"/>
      <c r="LZJ591" s="47"/>
      <c r="LZK591" s="47"/>
      <c r="LZL591" s="47"/>
      <c r="LZM591" s="47"/>
      <c r="LZN591" s="47"/>
      <c r="LZO591" s="47"/>
      <c r="LZP591" s="47"/>
      <c r="LZQ591" s="47"/>
      <c r="LZR591" s="47"/>
      <c r="LZS591" s="47"/>
      <c r="LZT591" s="47"/>
      <c r="LZU591" s="47"/>
      <c r="LZV591" s="47"/>
      <c r="LZW591" s="47"/>
      <c r="LZX591" s="47"/>
      <c r="LZY591" s="47"/>
      <c r="LZZ591" s="47"/>
      <c r="MAA591" s="47"/>
      <c r="MAB591" s="47"/>
      <c r="MAC591" s="47"/>
      <c r="MAD591" s="47"/>
      <c r="MAE591" s="47"/>
      <c r="MAF591" s="47"/>
      <c r="MAG591" s="47"/>
      <c r="MAH591" s="47"/>
      <c r="MAI591" s="47"/>
      <c r="MAJ591" s="47"/>
      <c r="MAK591" s="47"/>
      <c r="MAL591" s="47"/>
      <c r="MAM591" s="47"/>
      <c r="MAN591" s="47"/>
      <c r="MAO591" s="47"/>
      <c r="MAP591" s="47"/>
      <c r="MAQ591" s="47"/>
      <c r="MAR591" s="47"/>
      <c r="MAS591" s="47"/>
      <c r="MAT591" s="47"/>
      <c r="MAU591" s="47"/>
      <c r="MAV591" s="47"/>
      <c r="MAW591" s="47"/>
      <c r="MAX591" s="47"/>
      <c r="MAY591" s="47"/>
      <c r="MAZ591" s="47"/>
      <c r="MBA591" s="47"/>
      <c r="MBB591" s="47"/>
      <c r="MBC591" s="47"/>
      <c r="MBD591" s="47"/>
      <c r="MBE591" s="47"/>
      <c r="MBF591" s="47"/>
      <c r="MBG591" s="47"/>
      <c r="MBH591" s="47"/>
      <c r="MBI591" s="47"/>
      <c r="MBJ591" s="47"/>
      <c r="MBK591" s="47"/>
      <c r="MBL591" s="47"/>
      <c r="MBM591" s="47"/>
      <c r="MBN591" s="47"/>
      <c r="MBO591" s="47"/>
      <c r="MBP591" s="47"/>
      <c r="MBQ591" s="47"/>
      <c r="MBR591" s="47"/>
      <c r="MBS591" s="47"/>
      <c r="MBT591" s="47"/>
      <c r="MBU591" s="47"/>
      <c r="MBV591" s="47"/>
      <c r="MBW591" s="47"/>
      <c r="MBX591" s="47"/>
      <c r="MBY591" s="47"/>
      <c r="MBZ591" s="47"/>
      <c r="MCA591" s="47"/>
      <c r="MCB591" s="47"/>
      <c r="MCC591" s="47"/>
      <c r="MCD591" s="47"/>
      <c r="MCE591" s="47"/>
      <c r="MCF591" s="47"/>
      <c r="MCG591" s="47"/>
      <c r="MCH591" s="47"/>
      <c r="MCI591" s="47"/>
      <c r="MCJ591" s="47"/>
      <c r="MCK591" s="47"/>
      <c r="MCL591" s="47"/>
      <c r="MCM591" s="47"/>
      <c r="MCN591" s="47"/>
      <c r="MCO591" s="47"/>
      <c r="MCP591" s="47"/>
      <c r="MCQ591" s="47"/>
      <c r="MCR591" s="47"/>
      <c r="MCS591" s="47"/>
      <c r="MCT591" s="47"/>
      <c r="MCU591" s="47"/>
      <c r="MCV591" s="47"/>
      <c r="MCW591" s="47"/>
      <c r="MCX591" s="47"/>
      <c r="MCY591" s="47"/>
      <c r="MCZ591" s="47"/>
      <c r="MDA591" s="47"/>
      <c r="MDB591" s="47"/>
      <c r="MDC591" s="47"/>
      <c r="MDD591" s="47"/>
      <c r="MDE591" s="47"/>
      <c r="MDF591" s="47"/>
      <c r="MDG591" s="47"/>
      <c r="MDH591" s="47"/>
      <c r="MDI591" s="47"/>
      <c r="MDJ591" s="47"/>
      <c r="MDK591" s="47"/>
      <c r="MDL591" s="47"/>
      <c r="MDM591" s="47"/>
      <c r="MDN591" s="47"/>
      <c r="MDO591" s="47"/>
      <c r="MDP591" s="47"/>
      <c r="MDQ591" s="47"/>
      <c r="MDR591" s="47"/>
      <c r="MDS591" s="47"/>
      <c r="MDT591" s="47"/>
      <c r="MDU591" s="47"/>
      <c r="MDV591" s="47"/>
      <c r="MDW591" s="47"/>
      <c r="MDX591" s="47"/>
      <c r="MDY591" s="47"/>
      <c r="MDZ591" s="47"/>
      <c r="MEA591" s="47"/>
      <c r="MEB591" s="47"/>
      <c r="MEC591" s="47"/>
      <c r="MED591" s="47"/>
      <c r="MEE591" s="47"/>
      <c r="MEF591" s="47"/>
      <c r="MEG591" s="47"/>
      <c r="MEH591" s="47"/>
      <c r="MEI591" s="47"/>
      <c r="MEJ591" s="47"/>
      <c r="MEK591" s="47"/>
      <c r="MEL591" s="47"/>
      <c r="MEM591" s="47"/>
      <c r="MEN591" s="47"/>
      <c r="MEO591" s="47"/>
      <c r="MEP591" s="47"/>
      <c r="MEQ591" s="47"/>
      <c r="MER591" s="47"/>
      <c r="MES591" s="47"/>
      <c r="MET591" s="47"/>
      <c r="MEU591" s="47"/>
      <c r="MEV591" s="47"/>
      <c r="MEW591" s="47"/>
      <c r="MEX591" s="47"/>
      <c r="MEY591" s="47"/>
      <c r="MEZ591" s="47"/>
      <c r="MFA591" s="47"/>
      <c r="MFB591" s="47"/>
      <c r="MFC591" s="47"/>
      <c r="MFD591" s="47"/>
      <c r="MFE591" s="47"/>
      <c r="MFF591" s="47"/>
      <c r="MFG591" s="47"/>
      <c r="MFH591" s="47"/>
      <c r="MFI591" s="47"/>
      <c r="MFJ591" s="47"/>
      <c r="MFK591" s="47"/>
      <c r="MFL591" s="47"/>
      <c r="MFM591" s="47"/>
      <c r="MFN591" s="47"/>
      <c r="MFO591" s="47"/>
      <c r="MFP591" s="47"/>
      <c r="MFQ591" s="47"/>
      <c r="MFR591" s="47"/>
      <c r="MFS591" s="47"/>
      <c r="MFT591" s="47"/>
      <c r="MFU591" s="47"/>
      <c r="MFV591" s="47"/>
      <c r="MFW591" s="47"/>
      <c r="MFX591" s="47"/>
      <c r="MFY591" s="47"/>
      <c r="MFZ591" s="47"/>
      <c r="MGA591" s="47"/>
      <c r="MGB591" s="47"/>
      <c r="MGC591" s="47"/>
      <c r="MGD591" s="47"/>
      <c r="MGE591" s="47"/>
      <c r="MGF591" s="47"/>
      <c r="MGG591" s="47"/>
      <c r="MGH591" s="47"/>
      <c r="MGI591" s="47"/>
      <c r="MGJ591" s="47"/>
      <c r="MGK591" s="47"/>
      <c r="MGL591" s="47"/>
      <c r="MGM591" s="47"/>
      <c r="MGN591" s="47"/>
      <c r="MGO591" s="47"/>
      <c r="MGP591" s="47"/>
      <c r="MGQ591" s="47"/>
      <c r="MGR591" s="47"/>
      <c r="MGS591" s="47"/>
      <c r="MGT591" s="47"/>
      <c r="MGU591" s="47"/>
      <c r="MGV591" s="47"/>
      <c r="MGW591" s="47"/>
      <c r="MGX591" s="47"/>
      <c r="MGY591" s="47"/>
      <c r="MGZ591" s="47"/>
      <c r="MHA591" s="47"/>
      <c r="MHB591" s="47"/>
      <c r="MHC591" s="47"/>
      <c r="MHD591" s="47"/>
      <c r="MHE591" s="47"/>
      <c r="MHF591" s="47"/>
      <c r="MHG591" s="47"/>
      <c r="MHH591" s="47"/>
      <c r="MHI591" s="47"/>
      <c r="MHJ591" s="47"/>
      <c r="MHK591" s="47"/>
      <c r="MHL591" s="47"/>
      <c r="MHM591" s="47"/>
      <c r="MHN591" s="47"/>
      <c r="MHO591" s="47"/>
      <c r="MHP591" s="47"/>
      <c r="MHQ591" s="47"/>
      <c r="MHR591" s="47"/>
      <c r="MHS591" s="47"/>
      <c r="MHT591" s="47"/>
      <c r="MHU591" s="47"/>
      <c r="MHV591" s="47"/>
      <c r="MHW591" s="47"/>
      <c r="MHX591" s="47"/>
      <c r="MHY591" s="47"/>
      <c r="MHZ591" s="47"/>
      <c r="MIA591" s="47"/>
      <c r="MIB591" s="47"/>
      <c r="MIC591" s="47"/>
      <c r="MID591" s="47"/>
      <c r="MIE591" s="47"/>
      <c r="MIF591" s="47"/>
      <c r="MIG591" s="47"/>
      <c r="MIH591" s="47"/>
      <c r="MII591" s="47"/>
      <c r="MIJ591" s="47"/>
      <c r="MIK591" s="47"/>
      <c r="MIL591" s="47"/>
      <c r="MIM591" s="47"/>
      <c r="MIN591" s="47"/>
      <c r="MIO591" s="47"/>
      <c r="MIP591" s="47"/>
      <c r="MIQ591" s="47"/>
      <c r="MIR591" s="47"/>
      <c r="MIS591" s="47"/>
      <c r="MIT591" s="47"/>
      <c r="MIU591" s="47"/>
      <c r="MIV591" s="47"/>
      <c r="MIW591" s="47"/>
      <c r="MIX591" s="47"/>
      <c r="MIY591" s="47"/>
      <c r="MIZ591" s="47"/>
      <c r="MJA591" s="47"/>
      <c r="MJB591" s="47"/>
      <c r="MJC591" s="47"/>
      <c r="MJD591" s="47"/>
      <c r="MJE591" s="47"/>
      <c r="MJF591" s="47"/>
      <c r="MJG591" s="47"/>
      <c r="MJH591" s="47"/>
      <c r="MJI591" s="47"/>
      <c r="MJJ591" s="47"/>
      <c r="MJK591" s="47"/>
      <c r="MJL591" s="47"/>
      <c r="MJM591" s="47"/>
      <c r="MJN591" s="47"/>
      <c r="MJO591" s="47"/>
      <c r="MJP591" s="47"/>
      <c r="MJQ591" s="47"/>
      <c r="MJR591" s="47"/>
      <c r="MJS591" s="47"/>
      <c r="MJT591" s="47"/>
      <c r="MJU591" s="47"/>
      <c r="MJV591" s="47"/>
      <c r="MJW591" s="47"/>
      <c r="MJX591" s="47"/>
      <c r="MJY591" s="47"/>
      <c r="MJZ591" s="47"/>
      <c r="MKA591" s="47"/>
      <c r="MKB591" s="47"/>
      <c r="MKC591" s="47"/>
      <c r="MKD591" s="47"/>
      <c r="MKE591" s="47"/>
      <c r="MKF591" s="47"/>
      <c r="MKG591" s="47"/>
      <c r="MKH591" s="47"/>
      <c r="MKI591" s="47"/>
      <c r="MKJ591" s="47"/>
      <c r="MKK591" s="47"/>
      <c r="MKL591" s="47"/>
      <c r="MKM591" s="47"/>
      <c r="MKN591" s="47"/>
      <c r="MKO591" s="47"/>
      <c r="MKP591" s="47"/>
      <c r="MKQ591" s="47"/>
      <c r="MKR591" s="47"/>
      <c r="MKS591" s="47"/>
      <c r="MKT591" s="47"/>
      <c r="MKU591" s="47"/>
      <c r="MKV591" s="47"/>
      <c r="MKW591" s="47"/>
      <c r="MKX591" s="47"/>
      <c r="MKY591" s="47"/>
      <c r="MKZ591" s="47"/>
      <c r="MLA591" s="47"/>
      <c r="MLB591" s="47"/>
      <c r="MLC591" s="47"/>
      <c r="MLD591" s="47"/>
      <c r="MLE591" s="47"/>
      <c r="MLF591" s="47"/>
      <c r="MLG591" s="47"/>
      <c r="MLH591" s="47"/>
      <c r="MLI591" s="47"/>
      <c r="MLJ591" s="47"/>
      <c r="MLK591" s="47"/>
      <c r="MLL591" s="47"/>
      <c r="MLM591" s="47"/>
      <c r="MLN591" s="47"/>
      <c r="MLO591" s="47"/>
      <c r="MLP591" s="47"/>
      <c r="MLQ591" s="47"/>
      <c r="MLR591" s="47"/>
      <c r="MLS591" s="47"/>
      <c r="MLT591" s="47"/>
      <c r="MLU591" s="47"/>
      <c r="MLV591" s="47"/>
      <c r="MLW591" s="47"/>
      <c r="MLX591" s="47"/>
      <c r="MLY591" s="47"/>
      <c r="MLZ591" s="47"/>
      <c r="MMA591" s="47"/>
      <c r="MMB591" s="47"/>
      <c r="MMC591" s="47"/>
      <c r="MMD591" s="47"/>
      <c r="MME591" s="47"/>
      <c r="MMF591" s="47"/>
      <c r="MMG591" s="47"/>
      <c r="MMH591" s="47"/>
      <c r="MMI591" s="47"/>
      <c r="MMJ591" s="47"/>
      <c r="MMK591" s="47"/>
      <c r="MML591" s="47"/>
      <c r="MMM591" s="47"/>
      <c r="MMN591" s="47"/>
      <c r="MMO591" s="47"/>
      <c r="MMP591" s="47"/>
      <c r="MMQ591" s="47"/>
      <c r="MMR591" s="47"/>
      <c r="MMS591" s="47"/>
      <c r="MMT591" s="47"/>
      <c r="MMU591" s="47"/>
      <c r="MMV591" s="47"/>
      <c r="MMW591" s="47"/>
      <c r="MMX591" s="47"/>
      <c r="MMY591" s="47"/>
      <c r="MMZ591" s="47"/>
      <c r="MNA591" s="47"/>
      <c r="MNB591" s="47"/>
      <c r="MNC591" s="47"/>
      <c r="MND591" s="47"/>
      <c r="MNE591" s="47"/>
      <c r="MNF591" s="47"/>
      <c r="MNG591" s="47"/>
      <c r="MNH591" s="47"/>
      <c r="MNI591" s="47"/>
      <c r="MNJ591" s="47"/>
      <c r="MNK591" s="47"/>
      <c r="MNL591" s="47"/>
      <c r="MNM591" s="47"/>
      <c r="MNN591" s="47"/>
      <c r="MNO591" s="47"/>
      <c r="MNP591" s="47"/>
      <c r="MNQ591" s="47"/>
      <c r="MNR591" s="47"/>
      <c r="MNS591" s="47"/>
      <c r="MNT591" s="47"/>
      <c r="MNU591" s="47"/>
      <c r="MNV591" s="47"/>
      <c r="MNW591" s="47"/>
      <c r="MNX591" s="47"/>
      <c r="MNY591" s="47"/>
      <c r="MNZ591" s="47"/>
      <c r="MOA591" s="47"/>
      <c r="MOB591" s="47"/>
      <c r="MOC591" s="47"/>
      <c r="MOD591" s="47"/>
      <c r="MOE591" s="47"/>
      <c r="MOF591" s="47"/>
      <c r="MOG591" s="47"/>
      <c r="MOH591" s="47"/>
      <c r="MOI591" s="47"/>
      <c r="MOJ591" s="47"/>
      <c r="MOK591" s="47"/>
      <c r="MOL591" s="47"/>
      <c r="MOM591" s="47"/>
      <c r="MON591" s="47"/>
      <c r="MOO591" s="47"/>
      <c r="MOP591" s="47"/>
      <c r="MOQ591" s="47"/>
      <c r="MOR591" s="47"/>
      <c r="MOS591" s="47"/>
      <c r="MOT591" s="47"/>
      <c r="MOU591" s="47"/>
      <c r="MOV591" s="47"/>
      <c r="MOW591" s="47"/>
      <c r="MOX591" s="47"/>
      <c r="MOY591" s="47"/>
      <c r="MOZ591" s="47"/>
      <c r="MPA591" s="47"/>
      <c r="MPB591" s="47"/>
      <c r="MPC591" s="47"/>
      <c r="MPD591" s="47"/>
      <c r="MPE591" s="47"/>
      <c r="MPF591" s="47"/>
      <c r="MPG591" s="47"/>
      <c r="MPH591" s="47"/>
      <c r="MPI591" s="47"/>
      <c r="MPJ591" s="47"/>
      <c r="MPK591" s="47"/>
      <c r="MPL591" s="47"/>
      <c r="MPM591" s="47"/>
      <c r="MPN591" s="47"/>
      <c r="MPO591" s="47"/>
      <c r="MPP591" s="47"/>
      <c r="MPQ591" s="47"/>
      <c r="MPR591" s="47"/>
      <c r="MPS591" s="47"/>
      <c r="MPT591" s="47"/>
      <c r="MPU591" s="47"/>
      <c r="MPV591" s="47"/>
      <c r="MPW591" s="47"/>
      <c r="MPX591" s="47"/>
      <c r="MPY591" s="47"/>
      <c r="MPZ591" s="47"/>
      <c r="MQA591" s="47"/>
      <c r="MQB591" s="47"/>
      <c r="MQC591" s="47"/>
      <c r="MQD591" s="47"/>
      <c r="MQE591" s="47"/>
      <c r="MQF591" s="47"/>
      <c r="MQG591" s="47"/>
      <c r="MQH591" s="47"/>
      <c r="MQI591" s="47"/>
      <c r="MQJ591" s="47"/>
      <c r="MQK591" s="47"/>
      <c r="MQL591" s="47"/>
      <c r="MQM591" s="47"/>
      <c r="MQN591" s="47"/>
      <c r="MQO591" s="47"/>
      <c r="MQP591" s="47"/>
      <c r="MQQ591" s="47"/>
      <c r="MQR591" s="47"/>
      <c r="MQS591" s="47"/>
      <c r="MQT591" s="47"/>
      <c r="MQU591" s="47"/>
      <c r="MQV591" s="47"/>
      <c r="MQW591" s="47"/>
      <c r="MQX591" s="47"/>
      <c r="MQY591" s="47"/>
      <c r="MQZ591" s="47"/>
      <c r="MRA591" s="47"/>
      <c r="MRB591" s="47"/>
      <c r="MRC591" s="47"/>
      <c r="MRD591" s="47"/>
      <c r="MRE591" s="47"/>
      <c r="MRF591" s="47"/>
      <c r="MRG591" s="47"/>
      <c r="MRH591" s="47"/>
      <c r="MRI591" s="47"/>
      <c r="MRJ591" s="47"/>
      <c r="MRK591" s="47"/>
      <c r="MRL591" s="47"/>
      <c r="MRM591" s="47"/>
      <c r="MRN591" s="47"/>
      <c r="MRO591" s="47"/>
      <c r="MRP591" s="47"/>
      <c r="MRQ591" s="47"/>
      <c r="MRR591" s="47"/>
      <c r="MRS591" s="47"/>
      <c r="MRT591" s="47"/>
      <c r="MRU591" s="47"/>
      <c r="MRV591" s="47"/>
      <c r="MRW591" s="47"/>
      <c r="MRX591" s="47"/>
      <c r="MRY591" s="47"/>
      <c r="MRZ591" s="47"/>
      <c r="MSA591" s="47"/>
      <c r="MSB591" s="47"/>
      <c r="MSC591" s="47"/>
      <c r="MSD591" s="47"/>
      <c r="MSE591" s="47"/>
      <c r="MSF591" s="47"/>
      <c r="MSG591" s="47"/>
      <c r="MSH591" s="47"/>
      <c r="MSI591" s="47"/>
      <c r="MSJ591" s="47"/>
      <c r="MSK591" s="47"/>
      <c r="MSL591" s="47"/>
      <c r="MSM591" s="47"/>
      <c r="MSN591" s="47"/>
      <c r="MSO591" s="47"/>
      <c r="MSP591" s="47"/>
      <c r="MSQ591" s="47"/>
      <c r="MSR591" s="47"/>
      <c r="MSS591" s="47"/>
      <c r="MST591" s="47"/>
      <c r="MSU591" s="47"/>
      <c r="MSV591" s="47"/>
      <c r="MSW591" s="47"/>
      <c r="MSX591" s="47"/>
      <c r="MSY591" s="47"/>
      <c r="MSZ591" s="47"/>
      <c r="MTA591" s="47"/>
      <c r="MTB591" s="47"/>
      <c r="MTC591" s="47"/>
      <c r="MTD591" s="47"/>
      <c r="MTE591" s="47"/>
      <c r="MTF591" s="47"/>
      <c r="MTG591" s="47"/>
      <c r="MTH591" s="47"/>
      <c r="MTI591" s="47"/>
      <c r="MTJ591" s="47"/>
      <c r="MTK591" s="47"/>
      <c r="MTL591" s="47"/>
      <c r="MTM591" s="47"/>
      <c r="MTN591" s="47"/>
      <c r="MTO591" s="47"/>
      <c r="MTP591" s="47"/>
      <c r="MTQ591" s="47"/>
      <c r="MTR591" s="47"/>
      <c r="MTS591" s="47"/>
      <c r="MTT591" s="47"/>
      <c r="MTU591" s="47"/>
      <c r="MTV591" s="47"/>
      <c r="MTW591" s="47"/>
      <c r="MTX591" s="47"/>
      <c r="MTY591" s="47"/>
      <c r="MTZ591" s="47"/>
      <c r="MUA591" s="47"/>
      <c r="MUB591" s="47"/>
      <c r="MUC591" s="47"/>
      <c r="MUD591" s="47"/>
      <c r="MUE591" s="47"/>
      <c r="MUF591" s="47"/>
      <c r="MUG591" s="47"/>
      <c r="MUH591" s="47"/>
      <c r="MUI591" s="47"/>
      <c r="MUJ591" s="47"/>
      <c r="MUK591" s="47"/>
      <c r="MUL591" s="47"/>
      <c r="MUM591" s="47"/>
      <c r="MUN591" s="47"/>
      <c r="MUO591" s="47"/>
      <c r="MUP591" s="47"/>
      <c r="MUQ591" s="47"/>
      <c r="MUR591" s="47"/>
      <c r="MUS591" s="47"/>
      <c r="MUT591" s="47"/>
      <c r="MUU591" s="47"/>
      <c r="MUV591" s="47"/>
      <c r="MUW591" s="47"/>
      <c r="MUX591" s="47"/>
      <c r="MUY591" s="47"/>
      <c r="MUZ591" s="47"/>
      <c r="MVA591" s="47"/>
      <c r="MVB591" s="47"/>
      <c r="MVC591" s="47"/>
      <c r="MVD591" s="47"/>
      <c r="MVE591" s="47"/>
      <c r="MVF591" s="47"/>
      <c r="MVG591" s="47"/>
      <c r="MVH591" s="47"/>
      <c r="MVI591" s="47"/>
      <c r="MVJ591" s="47"/>
      <c r="MVK591" s="47"/>
      <c r="MVL591" s="47"/>
      <c r="MVM591" s="47"/>
      <c r="MVN591" s="47"/>
      <c r="MVO591" s="47"/>
      <c r="MVP591" s="47"/>
      <c r="MVQ591" s="47"/>
      <c r="MVR591" s="47"/>
      <c r="MVS591" s="47"/>
      <c r="MVT591" s="47"/>
      <c r="MVU591" s="47"/>
      <c r="MVV591" s="47"/>
      <c r="MVW591" s="47"/>
      <c r="MVX591" s="47"/>
      <c r="MVY591" s="47"/>
      <c r="MVZ591" s="47"/>
      <c r="MWA591" s="47"/>
      <c r="MWB591" s="47"/>
      <c r="MWC591" s="47"/>
      <c r="MWD591" s="47"/>
      <c r="MWE591" s="47"/>
      <c r="MWF591" s="47"/>
      <c r="MWG591" s="47"/>
      <c r="MWH591" s="47"/>
      <c r="MWI591" s="47"/>
      <c r="MWJ591" s="47"/>
      <c r="MWK591" s="47"/>
      <c r="MWL591" s="47"/>
      <c r="MWM591" s="47"/>
      <c r="MWN591" s="47"/>
      <c r="MWO591" s="47"/>
      <c r="MWP591" s="47"/>
      <c r="MWQ591" s="47"/>
      <c r="MWR591" s="47"/>
      <c r="MWS591" s="47"/>
      <c r="MWT591" s="47"/>
      <c r="MWU591" s="47"/>
      <c r="MWV591" s="47"/>
      <c r="MWW591" s="47"/>
      <c r="MWX591" s="47"/>
      <c r="MWY591" s="47"/>
      <c r="MWZ591" s="47"/>
      <c r="MXA591" s="47"/>
      <c r="MXB591" s="47"/>
      <c r="MXC591" s="47"/>
      <c r="MXD591" s="47"/>
      <c r="MXE591" s="47"/>
      <c r="MXF591" s="47"/>
      <c r="MXG591" s="47"/>
      <c r="MXH591" s="47"/>
      <c r="MXI591" s="47"/>
      <c r="MXJ591" s="47"/>
      <c r="MXK591" s="47"/>
      <c r="MXL591" s="47"/>
      <c r="MXM591" s="47"/>
      <c r="MXN591" s="47"/>
      <c r="MXO591" s="47"/>
      <c r="MXP591" s="47"/>
      <c r="MXQ591" s="47"/>
      <c r="MXR591" s="47"/>
      <c r="MXS591" s="47"/>
      <c r="MXT591" s="47"/>
      <c r="MXU591" s="47"/>
      <c r="MXV591" s="47"/>
      <c r="MXW591" s="47"/>
      <c r="MXX591" s="47"/>
      <c r="MXY591" s="47"/>
      <c r="MXZ591" s="47"/>
      <c r="MYA591" s="47"/>
      <c r="MYB591" s="47"/>
      <c r="MYC591" s="47"/>
      <c r="MYD591" s="47"/>
      <c r="MYE591" s="47"/>
      <c r="MYF591" s="47"/>
      <c r="MYG591" s="47"/>
      <c r="MYH591" s="47"/>
      <c r="MYI591" s="47"/>
      <c r="MYJ591" s="47"/>
      <c r="MYK591" s="47"/>
      <c r="MYL591" s="47"/>
      <c r="MYM591" s="47"/>
      <c r="MYN591" s="47"/>
      <c r="MYO591" s="47"/>
      <c r="MYP591" s="47"/>
      <c r="MYQ591" s="47"/>
      <c r="MYR591" s="47"/>
      <c r="MYS591" s="47"/>
      <c r="MYT591" s="47"/>
      <c r="MYU591" s="47"/>
      <c r="MYV591" s="47"/>
      <c r="MYW591" s="47"/>
      <c r="MYX591" s="47"/>
      <c r="MYY591" s="47"/>
      <c r="MYZ591" s="47"/>
      <c r="MZA591" s="47"/>
      <c r="MZB591" s="47"/>
      <c r="MZC591" s="47"/>
      <c r="MZD591" s="47"/>
      <c r="MZE591" s="47"/>
      <c r="MZF591" s="47"/>
      <c r="MZG591" s="47"/>
      <c r="MZH591" s="47"/>
      <c r="MZI591" s="47"/>
      <c r="MZJ591" s="47"/>
      <c r="MZK591" s="47"/>
      <c r="MZL591" s="47"/>
      <c r="MZM591" s="47"/>
      <c r="MZN591" s="47"/>
      <c r="MZO591" s="47"/>
      <c r="MZP591" s="47"/>
      <c r="MZQ591" s="47"/>
      <c r="MZR591" s="47"/>
      <c r="MZS591" s="47"/>
      <c r="MZT591" s="47"/>
      <c r="MZU591" s="47"/>
      <c r="MZV591" s="47"/>
      <c r="MZW591" s="47"/>
      <c r="MZX591" s="47"/>
      <c r="MZY591" s="47"/>
      <c r="MZZ591" s="47"/>
      <c r="NAA591" s="47"/>
      <c r="NAB591" s="47"/>
      <c r="NAC591" s="47"/>
      <c r="NAD591" s="47"/>
      <c r="NAE591" s="47"/>
      <c r="NAF591" s="47"/>
      <c r="NAG591" s="47"/>
      <c r="NAH591" s="47"/>
      <c r="NAI591" s="47"/>
      <c r="NAJ591" s="47"/>
      <c r="NAK591" s="47"/>
      <c r="NAL591" s="47"/>
      <c r="NAM591" s="47"/>
      <c r="NAN591" s="47"/>
      <c r="NAO591" s="47"/>
      <c r="NAP591" s="47"/>
      <c r="NAQ591" s="47"/>
      <c r="NAR591" s="47"/>
      <c r="NAS591" s="47"/>
      <c r="NAT591" s="47"/>
      <c r="NAU591" s="47"/>
      <c r="NAV591" s="47"/>
      <c r="NAW591" s="47"/>
      <c r="NAX591" s="47"/>
      <c r="NAY591" s="47"/>
      <c r="NAZ591" s="47"/>
      <c r="NBA591" s="47"/>
      <c r="NBB591" s="47"/>
      <c r="NBC591" s="47"/>
      <c r="NBD591" s="47"/>
      <c r="NBE591" s="47"/>
      <c r="NBF591" s="47"/>
      <c r="NBG591" s="47"/>
      <c r="NBH591" s="47"/>
      <c r="NBI591" s="47"/>
      <c r="NBJ591" s="47"/>
      <c r="NBK591" s="47"/>
      <c r="NBL591" s="47"/>
      <c r="NBM591" s="47"/>
      <c r="NBN591" s="47"/>
      <c r="NBO591" s="47"/>
      <c r="NBP591" s="47"/>
      <c r="NBQ591" s="47"/>
      <c r="NBR591" s="47"/>
      <c r="NBS591" s="47"/>
      <c r="NBT591" s="47"/>
      <c r="NBU591" s="47"/>
      <c r="NBV591" s="47"/>
      <c r="NBW591" s="47"/>
      <c r="NBX591" s="47"/>
      <c r="NBY591" s="47"/>
      <c r="NBZ591" s="47"/>
      <c r="NCA591" s="47"/>
      <c r="NCB591" s="47"/>
      <c r="NCC591" s="47"/>
      <c r="NCD591" s="47"/>
      <c r="NCE591" s="47"/>
      <c r="NCF591" s="47"/>
      <c r="NCG591" s="47"/>
      <c r="NCH591" s="47"/>
      <c r="NCI591" s="47"/>
      <c r="NCJ591" s="47"/>
      <c r="NCK591" s="47"/>
      <c r="NCL591" s="47"/>
      <c r="NCM591" s="47"/>
      <c r="NCN591" s="47"/>
      <c r="NCO591" s="47"/>
      <c r="NCP591" s="47"/>
      <c r="NCQ591" s="47"/>
      <c r="NCR591" s="47"/>
      <c r="NCS591" s="47"/>
      <c r="NCT591" s="47"/>
      <c r="NCU591" s="47"/>
      <c r="NCV591" s="47"/>
      <c r="NCW591" s="47"/>
      <c r="NCX591" s="47"/>
      <c r="NCY591" s="47"/>
      <c r="NCZ591" s="47"/>
      <c r="NDA591" s="47"/>
      <c r="NDB591" s="47"/>
      <c r="NDC591" s="47"/>
      <c r="NDD591" s="47"/>
      <c r="NDE591" s="47"/>
      <c r="NDF591" s="47"/>
      <c r="NDG591" s="47"/>
      <c r="NDH591" s="47"/>
      <c r="NDI591" s="47"/>
      <c r="NDJ591" s="47"/>
      <c r="NDK591" s="47"/>
      <c r="NDL591" s="47"/>
      <c r="NDM591" s="47"/>
      <c r="NDN591" s="47"/>
      <c r="NDO591" s="47"/>
      <c r="NDP591" s="47"/>
      <c r="NDQ591" s="47"/>
      <c r="NDR591" s="47"/>
      <c r="NDS591" s="47"/>
      <c r="NDT591" s="47"/>
      <c r="NDU591" s="47"/>
      <c r="NDV591" s="47"/>
      <c r="NDW591" s="47"/>
      <c r="NDX591" s="47"/>
      <c r="NDY591" s="47"/>
      <c r="NDZ591" s="47"/>
      <c r="NEA591" s="47"/>
      <c r="NEB591" s="47"/>
      <c r="NEC591" s="47"/>
      <c r="NED591" s="47"/>
      <c r="NEE591" s="47"/>
      <c r="NEF591" s="47"/>
      <c r="NEG591" s="47"/>
      <c r="NEH591" s="47"/>
      <c r="NEI591" s="47"/>
      <c r="NEJ591" s="47"/>
      <c r="NEK591" s="47"/>
      <c r="NEL591" s="47"/>
      <c r="NEM591" s="47"/>
      <c r="NEN591" s="47"/>
      <c r="NEO591" s="47"/>
      <c r="NEP591" s="47"/>
      <c r="NEQ591" s="47"/>
      <c r="NER591" s="47"/>
      <c r="NES591" s="47"/>
      <c r="NET591" s="47"/>
      <c r="NEU591" s="47"/>
      <c r="NEV591" s="47"/>
      <c r="NEW591" s="47"/>
      <c r="NEX591" s="47"/>
      <c r="NEY591" s="47"/>
      <c r="NEZ591" s="47"/>
      <c r="NFA591" s="47"/>
      <c r="NFB591" s="47"/>
      <c r="NFC591" s="47"/>
      <c r="NFD591" s="47"/>
      <c r="NFE591" s="47"/>
      <c r="NFF591" s="47"/>
      <c r="NFG591" s="47"/>
      <c r="NFH591" s="47"/>
      <c r="NFI591" s="47"/>
      <c r="NFJ591" s="47"/>
      <c r="NFK591" s="47"/>
      <c r="NFL591" s="47"/>
      <c r="NFM591" s="47"/>
      <c r="NFN591" s="47"/>
      <c r="NFO591" s="47"/>
      <c r="NFP591" s="47"/>
      <c r="NFQ591" s="47"/>
      <c r="NFR591" s="47"/>
      <c r="NFS591" s="47"/>
      <c r="NFT591" s="47"/>
      <c r="NFU591" s="47"/>
      <c r="NFV591" s="47"/>
      <c r="NFW591" s="47"/>
      <c r="NFX591" s="47"/>
      <c r="NFY591" s="47"/>
      <c r="NFZ591" s="47"/>
      <c r="NGA591" s="47"/>
      <c r="NGB591" s="47"/>
      <c r="NGC591" s="47"/>
      <c r="NGD591" s="47"/>
      <c r="NGE591" s="47"/>
      <c r="NGF591" s="47"/>
      <c r="NGG591" s="47"/>
      <c r="NGH591" s="47"/>
      <c r="NGI591" s="47"/>
      <c r="NGJ591" s="47"/>
      <c r="NGK591" s="47"/>
      <c r="NGL591" s="47"/>
      <c r="NGM591" s="47"/>
      <c r="NGN591" s="47"/>
      <c r="NGO591" s="47"/>
      <c r="NGP591" s="47"/>
      <c r="NGQ591" s="47"/>
      <c r="NGR591" s="47"/>
      <c r="NGS591" s="47"/>
      <c r="NGT591" s="47"/>
      <c r="NGU591" s="47"/>
      <c r="NGV591" s="47"/>
      <c r="NGW591" s="47"/>
      <c r="NGX591" s="47"/>
      <c r="NGY591" s="47"/>
      <c r="NGZ591" s="47"/>
      <c r="NHA591" s="47"/>
      <c r="NHB591" s="47"/>
      <c r="NHC591" s="47"/>
      <c r="NHD591" s="47"/>
      <c r="NHE591" s="47"/>
      <c r="NHF591" s="47"/>
      <c r="NHG591" s="47"/>
      <c r="NHH591" s="47"/>
      <c r="NHI591" s="47"/>
      <c r="NHJ591" s="47"/>
      <c r="NHK591" s="47"/>
      <c r="NHL591" s="47"/>
      <c r="NHM591" s="47"/>
      <c r="NHN591" s="47"/>
      <c r="NHO591" s="47"/>
      <c r="NHP591" s="47"/>
      <c r="NHQ591" s="47"/>
      <c r="NHR591" s="47"/>
      <c r="NHS591" s="47"/>
      <c r="NHT591" s="47"/>
      <c r="NHU591" s="47"/>
      <c r="NHV591" s="47"/>
      <c r="NHW591" s="47"/>
      <c r="NHX591" s="47"/>
      <c r="NHY591" s="47"/>
      <c r="NHZ591" s="47"/>
      <c r="NIA591" s="47"/>
      <c r="NIB591" s="47"/>
      <c r="NIC591" s="47"/>
      <c r="NID591" s="47"/>
      <c r="NIE591" s="47"/>
      <c r="NIF591" s="47"/>
      <c r="NIG591" s="47"/>
      <c r="NIH591" s="47"/>
      <c r="NII591" s="47"/>
      <c r="NIJ591" s="47"/>
      <c r="NIK591" s="47"/>
      <c r="NIL591" s="47"/>
      <c r="NIM591" s="47"/>
      <c r="NIN591" s="47"/>
      <c r="NIO591" s="47"/>
      <c r="NIP591" s="47"/>
      <c r="NIQ591" s="47"/>
      <c r="NIR591" s="47"/>
      <c r="NIS591" s="47"/>
      <c r="NIT591" s="47"/>
      <c r="NIU591" s="47"/>
      <c r="NIV591" s="47"/>
      <c r="NIW591" s="47"/>
      <c r="NIX591" s="47"/>
      <c r="NIY591" s="47"/>
      <c r="NIZ591" s="47"/>
      <c r="NJA591" s="47"/>
      <c r="NJB591" s="47"/>
      <c r="NJC591" s="47"/>
      <c r="NJD591" s="47"/>
      <c r="NJE591" s="47"/>
      <c r="NJF591" s="47"/>
      <c r="NJG591" s="47"/>
      <c r="NJH591" s="47"/>
      <c r="NJI591" s="47"/>
      <c r="NJJ591" s="47"/>
      <c r="NJK591" s="47"/>
      <c r="NJL591" s="47"/>
      <c r="NJM591" s="47"/>
      <c r="NJN591" s="47"/>
      <c r="NJO591" s="47"/>
      <c r="NJP591" s="47"/>
      <c r="NJQ591" s="47"/>
      <c r="NJR591" s="47"/>
      <c r="NJS591" s="47"/>
      <c r="NJT591" s="47"/>
      <c r="NJU591" s="47"/>
      <c r="NJV591" s="47"/>
      <c r="NJW591" s="47"/>
      <c r="NJX591" s="47"/>
      <c r="NJY591" s="47"/>
      <c r="NJZ591" s="47"/>
      <c r="NKA591" s="47"/>
      <c r="NKB591" s="47"/>
      <c r="NKC591" s="47"/>
      <c r="NKD591" s="47"/>
      <c r="NKE591" s="47"/>
      <c r="NKF591" s="47"/>
      <c r="NKG591" s="47"/>
      <c r="NKH591" s="47"/>
      <c r="NKI591" s="47"/>
      <c r="NKJ591" s="47"/>
      <c r="NKK591" s="47"/>
      <c r="NKL591" s="47"/>
      <c r="NKM591" s="47"/>
      <c r="NKN591" s="47"/>
      <c r="NKO591" s="47"/>
      <c r="NKP591" s="47"/>
      <c r="NKQ591" s="47"/>
      <c r="NKR591" s="47"/>
      <c r="NKS591" s="47"/>
      <c r="NKT591" s="47"/>
      <c r="NKU591" s="47"/>
      <c r="NKV591" s="47"/>
      <c r="NKW591" s="47"/>
      <c r="NKX591" s="47"/>
      <c r="NKY591" s="47"/>
      <c r="NKZ591" s="47"/>
      <c r="NLA591" s="47"/>
      <c r="NLB591" s="47"/>
      <c r="NLC591" s="47"/>
      <c r="NLD591" s="47"/>
      <c r="NLE591" s="47"/>
      <c r="NLF591" s="47"/>
      <c r="NLG591" s="47"/>
      <c r="NLH591" s="47"/>
      <c r="NLI591" s="47"/>
      <c r="NLJ591" s="47"/>
      <c r="NLK591" s="47"/>
      <c r="NLL591" s="47"/>
      <c r="NLM591" s="47"/>
      <c r="NLN591" s="47"/>
      <c r="NLO591" s="47"/>
      <c r="NLP591" s="47"/>
      <c r="NLQ591" s="47"/>
      <c r="NLR591" s="47"/>
      <c r="NLS591" s="47"/>
      <c r="NLT591" s="47"/>
      <c r="NLU591" s="47"/>
      <c r="NLV591" s="47"/>
      <c r="NLW591" s="47"/>
      <c r="NLX591" s="47"/>
      <c r="NLY591" s="47"/>
      <c r="NLZ591" s="47"/>
      <c r="NMA591" s="47"/>
      <c r="NMB591" s="47"/>
      <c r="NMC591" s="47"/>
      <c r="NMD591" s="47"/>
      <c r="NME591" s="47"/>
      <c r="NMF591" s="47"/>
      <c r="NMG591" s="47"/>
      <c r="NMH591" s="47"/>
      <c r="NMI591" s="47"/>
      <c r="NMJ591" s="47"/>
      <c r="NMK591" s="47"/>
      <c r="NML591" s="47"/>
      <c r="NMM591" s="47"/>
      <c r="NMN591" s="47"/>
      <c r="NMO591" s="47"/>
      <c r="NMP591" s="47"/>
      <c r="NMQ591" s="47"/>
      <c r="NMR591" s="47"/>
      <c r="NMS591" s="47"/>
      <c r="NMT591" s="47"/>
      <c r="NMU591" s="47"/>
      <c r="NMV591" s="47"/>
      <c r="NMW591" s="47"/>
      <c r="NMX591" s="47"/>
      <c r="NMY591" s="47"/>
      <c r="NMZ591" s="47"/>
      <c r="NNA591" s="47"/>
      <c r="NNB591" s="47"/>
      <c r="NNC591" s="47"/>
      <c r="NND591" s="47"/>
      <c r="NNE591" s="47"/>
      <c r="NNF591" s="47"/>
      <c r="NNG591" s="47"/>
      <c r="NNH591" s="47"/>
      <c r="NNI591" s="47"/>
      <c r="NNJ591" s="47"/>
      <c r="NNK591" s="47"/>
      <c r="NNL591" s="47"/>
      <c r="NNM591" s="47"/>
      <c r="NNN591" s="47"/>
      <c r="NNO591" s="47"/>
      <c r="NNP591" s="47"/>
      <c r="NNQ591" s="47"/>
      <c r="NNR591" s="47"/>
      <c r="NNS591" s="47"/>
      <c r="NNT591" s="47"/>
      <c r="NNU591" s="47"/>
      <c r="NNV591" s="47"/>
      <c r="NNW591" s="47"/>
      <c r="NNX591" s="47"/>
      <c r="NNY591" s="47"/>
      <c r="NNZ591" s="47"/>
      <c r="NOA591" s="47"/>
      <c r="NOB591" s="47"/>
      <c r="NOC591" s="47"/>
      <c r="NOD591" s="47"/>
      <c r="NOE591" s="47"/>
      <c r="NOF591" s="47"/>
      <c r="NOG591" s="47"/>
      <c r="NOH591" s="47"/>
      <c r="NOI591" s="47"/>
      <c r="NOJ591" s="47"/>
      <c r="NOK591" s="47"/>
      <c r="NOL591" s="47"/>
      <c r="NOM591" s="47"/>
      <c r="NON591" s="47"/>
      <c r="NOO591" s="47"/>
      <c r="NOP591" s="47"/>
      <c r="NOQ591" s="47"/>
      <c r="NOR591" s="47"/>
      <c r="NOS591" s="47"/>
      <c r="NOT591" s="47"/>
      <c r="NOU591" s="47"/>
      <c r="NOV591" s="47"/>
      <c r="NOW591" s="47"/>
      <c r="NOX591" s="47"/>
      <c r="NOY591" s="47"/>
      <c r="NOZ591" s="47"/>
      <c r="NPA591" s="47"/>
      <c r="NPB591" s="47"/>
      <c r="NPC591" s="47"/>
      <c r="NPD591" s="47"/>
      <c r="NPE591" s="47"/>
      <c r="NPF591" s="47"/>
      <c r="NPG591" s="47"/>
      <c r="NPH591" s="47"/>
      <c r="NPI591" s="47"/>
      <c r="NPJ591" s="47"/>
      <c r="NPK591" s="47"/>
      <c r="NPL591" s="47"/>
      <c r="NPM591" s="47"/>
      <c r="NPN591" s="47"/>
      <c r="NPO591" s="47"/>
      <c r="NPP591" s="47"/>
      <c r="NPQ591" s="47"/>
      <c r="NPR591" s="47"/>
      <c r="NPS591" s="47"/>
      <c r="NPT591" s="47"/>
      <c r="NPU591" s="47"/>
      <c r="NPV591" s="47"/>
      <c r="NPW591" s="47"/>
      <c r="NPX591" s="47"/>
      <c r="NPY591" s="47"/>
      <c r="NPZ591" s="47"/>
      <c r="NQA591" s="47"/>
      <c r="NQB591" s="47"/>
      <c r="NQC591" s="47"/>
      <c r="NQD591" s="47"/>
      <c r="NQE591" s="47"/>
      <c r="NQF591" s="47"/>
      <c r="NQG591" s="47"/>
      <c r="NQH591" s="47"/>
      <c r="NQI591" s="47"/>
      <c r="NQJ591" s="47"/>
      <c r="NQK591" s="47"/>
      <c r="NQL591" s="47"/>
      <c r="NQM591" s="47"/>
      <c r="NQN591" s="47"/>
      <c r="NQO591" s="47"/>
      <c r="NQP591" s="47"/>
      <c r="NQQ591" s="47"/>
      <c r="NQR591" s="47"/>
      <c r="NQS591" s="47"/>
      <c r="NQT591" s="47"/>
      <c r="NQU591" s="47"/>
      <c r="NQV591" s="47"/>
      <c r="NQW591" s="47"/>
      <c r="NQX591" s="47"/>
      <c r="NQY591" s="47"/>
      <c r="NQZ591" s="47"/>
      <c r="NRA591" s="47"/>
      <c r="NRB591" s="47"/>
      <c r="NRC591" s="47"/>
      <c r="NRD591" s="47"/>
      <c r="NRE591" s="47"/>
      <c r="NRF591" s="47"/>
      <c r="NRG591" s="47"/>
      <c r="NRH591" s="47"/>
      <c r="NRI591" s="47"/>
      <c r="NRJ591" s="47"/>
      <c r="NRK591" s="47"/>
      <c r="NRL591" s="47"/>
      <c r="NRM591" s="47"/>
      <c r="NRN591" s="47"/>
      <c r="NRO591" s="47"/>
      <c r="NRP591" s="47"/>
      <c r="NRQ591" s="47"/>
      <c r="NRR591" s="47"/>
      <c r="NRS591" s="47"/>
      <c r="NRT591" s="47"/>
      <c r="NRU591" s="47"/>
      <c r="NRV591" s="47"/>
      <c r="NRW591" s="47"/>
      <c r="NRX591" s="47"/>
      <c r="NRY591" s="47"/>
      <c r="NRZ591" s="47"/>
      <c r="NSA591" s="47"/>
      <c r="NSB591" s="47"/>
      <c r="NSC591" s="47"/>
      <c r="NSD591" s="47"/>
      <c r="NSE591" s="47"/>
      <c r="NSF591" s="47"/>
      <c r="NSG591" s="47"/>
      <c r="NSH591" s="47"/>
      <c r="NSI591" s="47"/>
      <c r="NSJ591" s="47"/>
      <c r="NSK591" s="47"/>
      <c r="NSL591" s="47"/>
      <c r="NSM591" s="47"/>
      <c r="NSN591" s="47"/>
      <c r="NSO591" s="47"/>
      <c r="NSP591" s="47"/>
      <c r="NSQ591" s="47"/>
      <c r="NSR591" s="47"/>
      <c r="NSS591" s="47"/>
      <c r="NST591" s="47"/>
      <c r="NSU591" s="47"/>
      <c r="NSV591" s="47"/>
      <c r="NSW591" s="47"/>
      <c r="NSX591" s="47"/>
      <c r="NSY591" s="47"/>
      <c r="NSZ591" s="47"/>
      <c r="NTA591" s="47"/>
      <c r="NTB591" s="47"/>
      <c r="NTC591" s="47"/>
      <c r="NTD591" s="47"/>
      <c r="NTE591" s="47"/>
      <c r="NTF591" s="47"/>
      <c r="NTG591" s="47"/>
      <c r="NTH591" s="47"/>
      <c r="NTI591" s="47"/>
      <c r="NTJ591" s="47"/>
      <c r="NTK591" s="47"/>
      <c r="NTL591" s="47"/>
      <c r="NTM591" s="47"/>
      <c r="NTN591" s="47"/>
      <c r="NTO591" s="47"/>
      <c r="NTP591" s="47"/>
      <c r="NTQ591" s="47"/>
      <c r="NTR591" s="47"/>
      <c r="NTS591" s="47"/>
      <c r="NTT591" s="47"/>
      <c r="NTU591" s="47"/>
      <c r="NTV591" s="47"/>
      <c r="NTW591" s="47"/>
      <c r="NTX591" s="47"/>
      <c r="NTY591" s="47"/>
      <c r="NTZ591" s="47"/>
      <c r="NUA591" s="47"/>
      <c r="NUB591" s="47"/>
      <c r="NUC591" s="47"/>
      <c r="NUD591" s="47"/>
      <c r="NUE591" s="47"/>
      <c r="NUF591" s="47"/>
      <c r="NUG591" s="47"/>
      <c r="NUH591" s="47"/>
      <c r="NUI591" s="47"/>
      <c r="NUJ591" s="47"/>
      <c r="NUK591" s="47"/>
      <c r="NUL591" s="47"/>
      <c r="NUM591" s="47"/>
      <c r="NUN591" s="47"/>
      <c r="NUO591" s="47"/>
      <c r="NUP591" s="47"/>
      <c r="NUQ591" s="47"/>
      <c r="NUR591" s="47"/>
      <c r="NUS591" s="47"/>
      <c r="NUT591" s="47"/>
      <c r="NUU591" s="47"/>
      <c r="NUV591" s="47"/>
      <c r="NUW591" s="47"/>
      <c r="NUX591" s="47"/>
      <c r="NUY591" s="47"/>
      <c r="NUZ591" s="47"/>
      <c r="NVA591" s="47"/>
      <c r="NVB591" s="47"/>
      <c r="NVC591" s="47"/>
      <c r="NVD591" s="47"/>
      <c r="NVE591" s="47"/>
      <c r="NVF591" s="47"/>
      <c r="NVG591" s="47"/>
      <c r="NVH591" s="47"/>
      <c r="NVI591" s="47"/>
      <c r="NVJ591" s="47"/>
      <c r="NVK591" s="47"/>
      <c r="NVL591" s="47"/>
      <c r="NVM591" s="47"/>
      <c r="NVN591" s="47"/>
      <c r="NVO591" s="47"/>
      <c r="NVP591" s="47"/>
      <c r="NVQ591" s="47"/>
      <c r="NVR591" s="47"/>
      <c r="NVS591" s="47"/>
      <c r="NVT591" s="47"/>
      <c r="NVU591" s="47"/>
      <c r="NVV591" s="47"/>
      <c r="NVW591" s="47"/>
      <c r="NVX591" s="47"/>
      <c r="NVY591" s="47"/>
      <c r="NVZ591" s="47"/>
      <c r="NWA591" s="47"/>
      <c r="NWB591" s="47"/>
      <c r="NWC591" s="47"/>
      <c r="NWD591" s="47"/>
      <c r="NWE591" s="47"/>
      <c r="NWF591" s="47"/>
      <c r="NWG591" s="47"/>
      <c r="NWH591" s="47"/>
      <c r="NWI591" s="47"/>
      <c r="NWJ591" s="47"/>
      <c r="NWK591" s="47"/>
      <c r="NWL591" s="47"/>
      <c r="NWM591" s="47"/>
      <c r="NWN591" s="47"/>
      <c r="NWO591" s="47"/>
      <c r="NWP591" s="47"/>
      <c r="NWQ591" s="47"/>
      <c r="NWR591" s="47"/>
      <c r="NWS591" s="47"/>
      <c r="NWT591" s="47"/>
      <c r="NWU591" s="47"/>
      <c r="NWV591" s="47"/>
      <c r="NWW591" s="47"/>
      <c r="NWX591" s="47"/>
      <c r="NWY591" s="47"/>
      <c r="NWZ591" s="47"/>
      <c r="NXA591" s="47"/>
      <c r="NXB591" s="47"/>
      <c r="NXC591" s="47"/>
      <c r="NXD591" s="47"/>
      <c r="NXE591" s="47"/>
      <c r="NXF591" s="47"/>
      <c r="NXG591" s="47"/>
      <c r="NXH591" s="47"/>
      <c r="NXI591" s="47"/>
      <c r="NXJ591" s="47"/>
      <c r="NXK591" s="47"/>
      <c r="NXL591" s="47"/>
      <c r="NXM591" s="47"/>
      <c r="NXN591" s="47"/>
      <c r="NXO591" s="47"/>
      <c r="NXP591" s="47"/>
      <c r="NXQ591" s="47"/>
      <c r="NXR591" s="47"/>
      <c r="NXS591" s="47"/>
      <c r="NXT591" s="47"/>
      <c r="NXU591" s="47"/>
      <c r="NXV591" s="47"/>
      <c r="NXW591" s="47"/>
      <c r="NXX591" s="47"/>
      <c r="NXY591" s="47"/>
      <c r="NXZ591" s="47"/>
      <c r="NYA591" s="47"/>
      <c r="NYB591" s="47"/>
      <c r="NYC591" s="47"/>
      <c r="NYD591" s="47"/>
      <c r="NYE591" s="47"/>
      <c r="NYF591" s="47"/>
      <c r="NYG591" s="47"/>
      <c r="NYH591" s="47"/>
      <c r="NYI591" s="47"/>
      <c r="NYJ591" s="47"/>
      <c r="NYK591" s="47"/>
      <c r="NYL591" s="47"/>
      <c r="NYM591" s="47"/>
      <c r="NYN591" s="47"/>
      <c r="NYO591" s="47"/>
      <c r="NYP591" s="47"/>
      <c r="NYQ591" s="47"/>
      <c r="NYR591" s="47"/>
      <c r="NYS591" s="47"/>
      <c r="NYT591" s="47"/>
      <c r="NYU591" s="47"/>
      <c r="NYV591" s="47"/>
      <c r="NYW591" s="47"/>
      <c r="NYX591" s="47"/>
      <c r="NYY591" s="47"/>
      <c r="NYZ591" s="47"/>
      <c r="NZA591" s="47"/>
      <c r="NZB591" s="47"/>
      <c r="NZC591" s="47"/>
      <c r="NZD591" s="47"/>
      <c r="NZE591" s="47"/>
      <c r="NZF591" s="47"/>
      <c r="NZG591" s="47"/>
      <c r="NZH591" s="47"/>
      <c r="NZI591" s="47"/>
      <c r="NZJ591" s="47"/>
      <c r="NZK591" s="47"/>
      <c r="NZL591" s="47"/>
      <c r="NZM591" s="47"/>
      <c r="NZN591" s="47"/>
      <c r="NZO591" s="47"/>
      <c r="NZP591" s="47"/>
      <c r="NZQ591" s="47"/>
      <c r="NZR591" s="47"/>
      <c r="NZS591" s="47"/>
      <c r="NZT591" s="47"/>
      <c r="NZU591" s="47"/>
      <c r="NZV591" s="47"/>
      <c r="NZW591" s="47"/>
      <c r="NZX591" s="47"/>
      <c r="NZY591" s="47"/>
      <c r="NZZ591" s="47"/>
      <c r="OAA591" s="47"/>
      <c r="OAB591" s="47"/>
      <c r="OAC591" s="47"/>
      <c r="OAD591" s="47"/>
      <c r="OAE591" s="47"/>
      <c r="OAF591" s="47"/>
      <c r="OAG591" s="47"/>
      <c r="OAH591" s="47"/>
      <c r="OAI591" s="47"/>
      <c r="OAJ591" s="47"/>
      <c r="OAK591" s="47"/>
      <c r="OAL591" s="47"/>
      <c r="OAM591" s="47"/>
      <c r="OAN591" s="47"/>
      <c r="OAO591" s="47"/>
      <c r="OAP591" s="47"/>
      <c r="OAQ591" s="47"/>
      <c r="OAR591" s="47"/>
      <c r="OAS591" s="47"/>
      <c r="OAT591" s="47"/>
      <c r="OAU591" s="47"/>
      <c r="OAV591" s="47"/>
      <c r="OAW591" s="47"/>
      <c r="OAX591" s="47"/>
      <c r="OAY591" s="47"/>
      <c r="OAZ591" s="47"/>
      <c r="OBA591" s="47"/>
      <c r="OBB591" s="47"/>
      <c r="OBC591" s="47"/>
      <c r="OBD591" s="47"/>
      <c r="OBE591" s="47"/>
      <c r="OBF591" s="47"/>
      <c r="OBG591" s="47"/>
      <c r="OBH591" s="47"/>
      <c r="OBI591" s="47"/>
      <c r="OBJ591" s="47"/>
      <c r="OBK591" s="47"/>
      <c r="OBL591" s="47"/>
      <c r="OBM591" s="47"/>
      <c r="OBN591" s="47"/>
      <c r="OBO591" s="47"/>
      <c r="OBP591" s="47"/>
      <c r="OBQ591" s="47"/>
      <c r="OBR591" s="47"/>
      <c r="OBS591" s="47"/>
      <c r="OBT591" s="47"/>
      <c r="OBU591" s="47"/>
      <c r="OBV591" s="47"/>
      <c r="OBW591" s="47"/>
      <c r="OBX591" s="47"/>
      <c r="OBY591" s="47"/>
      <c r="OBZ591" s="47"/>
      <c r="OCA591" s="47"/>
      <c r="OCB591" s="47"/>
      <c r="OCC591" s="47"/>
      <c r="OCD591" s="47"/>
      <c r="OCE591" s="47"/>
      <c r="OCF591" s="47"/>
      <c r="OCG591" s="47"/>
      <c r="OCH591" s="47"/>
      <c r="OCI591" s="47"/>
      <c r="OCJ591" s="47"/>
      <c r="OCK591" s="47"/>
      <c r="OCL591" s="47"/>
      <c r="OCM591" s="47"/>
      <c r="OCN591" s="47"/>
      <c r="OCO591" s="47"/>
      <c r="OCP591" s="47"/>
      <c r="OCQ591" s="47"/>
      <c r="OCR591" s="47"/>
      <c r="OCS591" s="47"/>
      <c r="OCT591" s="47"/>
      <c r="OCU591" s="47"/>
      <c r="OCV591" s="47"/>
      <c r="OCW591" s="47"/>
      <c r="OCX591" s="47"/>
      <c r="OCY591" s="47"/>
      <c r="OCZ591" s="47"/>
      <c r="ODA591" s="47"/>
      <c r="ODB591" s="47"/>
      <c r="ODC591" s="47"/>
      <c r="ODD591" s="47"/>
      <c r="ODE591" s="47"/>
      <c r="ODF591" s="47"/>
      <c r="ODG591" s="47"/>
      <c r="ODH591" s="47"/>
      <c r="ODI591" s="47"/>
      <c r="ODJ591" s="47"/>
      <c r="ODK591" s="47"/>
      <c r="ODL591" s="47"/>
      <c r="ODM591" s="47"/>
      <c r="ODN591" s="47"/>
      <c r="ODO591" s="47"/>
      <c r="ODP591" s="47"/>
      <c r="ODQ591" s="47"/>
      <c r="ODR591" s="47"/>
      <c r="ODS591" s="47"/>
      <c r="ODT591" s="47"/>
      <c r="ODU591" s="47"/>
      <c r="ODV591" s="47"/>
      <c r="ODW591" s="47"/>
      <c r="ODX591" s="47"/>
      <c r="ODY591" s="47"/>
      <c r="ODZ591" s="47"/>
      <c r="OEA591" s="47"/>
      <c r="OEB591" s="47"/>
      <c r="OEC591" s="47"/>
      <c r="OED591" s="47"/>
      <c r="OEE591" s="47"/>
      <c r="OEF591" s="47"/>
      <c r="OEG591" s="47"/>
      <c r="OEH591" s="47"/>
      <c r="OEI591" s="47"/>
      <c r="OEJ591" s="47"/>
      <c r="OEK591" s="47"/>
      <c r="OEL591" s="47"/>
      <c r="OEM591" s="47"/>
      <c r="OEN591" s="47"/>
      <c r="OEO591" s="47"/>
      <c r="OEP591" s="47"/>
      <c r="OEQ591" s="47"/>
      <c r="OER591" s="47"/>
      <c r="OES591" s="47"/>
      <c r="OET591" s="47"/>
      <c r="OEU591" s="47"/>
      <c r="OEV591" s="47"/>
      <c r="OEW591" s="47"/>
      <c r="OEX591" s="47"/>
      <c r="OEY591" s="47"/>
      <c r="OEZ591" s="47"/>
      <c r="OFA591" s="47"/>
      <c r="OFB591" s="47"/>
      <c r="OFC591" s="47"/>
      <c r="OFD591" s="47"/>
      <c r="OFE591" s="47"/>
      <c r="OFF591" s="47"/>
      <c r="OFG591" s="47"/>
      <c r="OFH591" s="47"/>
      <c r="OFI591" s="47"/>
      <c r="OFJ591" s="47"/>
      <c r="OFK591" s="47"/>
      <c r="OFL591" s="47"/>
      <c r="OFM591" s="47"/>
      <c r="OFN591" s="47"/>
      <c r="OFO591" s="47"/>
      <c r="OFP591" s="47"/>
      <c r="OFQ591" s="47"/>
      <c r="OFR591" s="47"/>
      <c r="OFS591" s="47"/>
      <c r="OFT591" s="47"/>
      <c r="OFU591" s="47"/>
      <c r="OFV591" s="47"/>
      <c r="OFW591" s="47"/>
      <c r="OFX591" s="47"/>
      <c r="OFY591" s="47"/>
      <c r="OFZ591" s="47"/>
      <c r="OGA591" s="47"/>
      <c r="OGB591" s="47"/>
      <c r="OGC591" s="47"/>
      <c r="OGD591" s="47"/>
      <c r="OGE591" s="47"/>
      <c r="OGF591" s="47"/>
      <c r="OGG591" s="47"/>
      <c r="OGH591" s="47"/>
      <c r="OGI591" s="47"/>
      <c r="OGJ591" s="47"/>
      <c r="OGK591" s="47"/>
      <c r="OGL591" s="47"/>
      <c r="OGM591" s="47"/>
      <c r="OGN591" s="47"/>
      <c r="OGO591" s="47"/>
      <c r="OGP591" s="47"/>
      <c r="OGQ591" s="47"/>
      <c r="OGR591" s="47"/>
      <c r="OGS591" s="47"/>
      <c r="OGT591" s="47"/>
      <c r="OGU591" s="47"/>
      <c r="OGV591" s="47"/>
      <c r="OGW591" s="47"/>
      <c r="OGX591" s="47"/>
      <c r="OGY591" s="47"/>
      <c r="OGZ591" s="47"/>
      <c r="OHA591" s="47"/>
      <c r="OHB591" s="47"/>
      <c r="OHC591" s="47"/>
      <c r="OHD591" s="47"/>
      <c r="OHE591" s="47"/>
      <c r="OHF591" s="47"/>
      <c r="OHG591" s="47"/>
      <c r="OHH591" s="47"/>
      <c r="OHI591" s="47"/>
      <c r="OHJ591" s="47"/>
      <c r="OHK591" s="47"/>
      <c r="OHL591" s="47"/>
      <c r="OHM591" s="47"/>
      <c r="OHN591" s="47"/>
      <c r="OHO591" s="47"/>
      <c r="OHP591" s="47"/>
      <c r="OHQ591" s="47"/>
      <c r="OHR591" s="47"/>
      <c r="OHS591" s="47"/>
      <c r="OHT591" s="47"/>
      <c r="OHU591" s="47"/>
      <c r="OHV591" s="47"/>
      <c r="OHW591" s="47"/>
      <c r="OHX591" s="47"/>
      <c r="OHY591" s="47"/>
      <c r="OHZ591" s="47"/>
      <c r="OIA591" s="47"/>
      <c r="OIB591" s="47"/>
      <c r="OIC591" s="47"/>
      <c r="OID591" s="47"/>
      <c r="OIE591" s="47"/>
      <c r="OIF591" s="47"/>
      <c r="OIG591" s="47"/>
      <c r="OIH591" s="47"/>
      <c r="OII591" s="47"/>
      <c r="OIJ591" s="47"/>
      <c r="OIK591" s="47"/>
      <c r="OIL591" s="47"/>
      <c r="OIM591" s="47"/>
      <c r="OIN591" s="47"/>
      <c r="OIO591" s="47"/>
      <c r="OIP591" s="47"/>
      <c r="OIQ591" s="47"/>
      <c r="OIR591" s="47"/>
      <c r="OIS591" s="47"/>
      <c r="OIT591" s="47"/>
      <c r="OIU591" s="47"/>
      <c r="OIV591" s="47"/>
      <c r="OIW591" s="47"/>
      <c r="OIX591" s="47"/>
      <c r="OIY591" s="47"/>
      <c r="OIZ591" s="47"/>
      <c r="OJA591" s="47"/>
      <c r="OJB591" s="47"/>
      <c r="OJC591" s="47"/>
      <c r="OJD591" s="47"/>
      <c r="OJE591" s="47"/>
      <c r="OJF591" s="47"/>
      <c r="OJG591" s="47"/>
      <c r="OJH591" s="47"/>
      <c r="OJI591" s="47"/>
      <c r="OJJ591" s="47"/>
      <c r="OJK591" s="47"/>
      <c r="OJL591" s="47"/>
      <c r="OJM591" s="47"/>
      <c r="OJN591" s="47"/>
      <c r="OJO591" s="47"/>
      <c r="OJP591" s="47"/>
      <c r="OJQ591" s="47"/>
      <c r="OJR591" s="47"/>
      <c r="OJS591" s="47"/>
      <c r="OJT591" s="47"/>
      <c r="OJU591" s="47"/>
      <c r="OJV591" s="47"/>
      <c r="OJW591" s="47"/>
      <c r="OJX591" s="47"/>
      <c r="OJY591" s="47"/>
      <c r="OJZ591" s="47"/>
      <c r="OKA591" s="47"/>
      <c r="OKB591" s="47"/>
      <c r="OKC591" s="47"/>
      <c r="OKD591" s="47"/>
      <c r="OKE591" s="47"/>
      <c r="OKF591" s="47"/>
      <c r="OKG591" s="47"/>
      <c r="OKH591" s="47"/>
      <c r="OKI591" s="47"/>
      <c r="OKJ591" s="47"/>
      <c r="OKK591" s="47"/>
      <c r="OKL591" s="47"/>
      <c r="OKM591" s="47"/>
      <c r="OKN591" s="47"/>
      <c r="OKO591" s="47"/>
      <c r="OKP591" s="47"/>
      <c r="OKQ591" s="47"/>
      <c r="OKR591" s="47"/>
      <c r="OKS591" s="47"/>
      <c r="OKT591" s="47"/>
      <c r="OKU591" s="47"/>
      <c r="OKV591" s="47"/>
      <c r="OKW591" s="47"/>
      <c r="OKX591" s="47"/>
      <c r="OKY591" s="47"/>
      <c r="OKZ591" s="47"/>
      <c r="OLA591" s="47"/>
      <c r="OLB591" s="47"/>
      <c r="OLC591" s="47"/>
      <c r="OLD591" s="47"/>
      <c r="OLE591" s="47"/>
      <c r="OLF591" s="47"/>
      <c r="OLG591" s="47"/>
      <c r="OLH591" s="47"/>
      <c r="OLI591" s="47"/>
      <c r="OLJ591" s="47"/>
      <c r="OLK591" s="47"/>
      <c r="OLL591" s="47"/>
      <c r="OLM591" s="47"/>
      <c r="OLN591" s="47"/>
      <c r="OLO591" s="47"/>
      <c r="OLP591" s="47"/>
      <c r="OLQ591" s="47"/>
      <c r="OLR591" s="47"/>
      <c r="OLS591" s="47"/>
      <c r="OLT591" s="47"/>
      <c r="OLU591" s="47"/>
      <c r="OLV591" s="47"/>
      <c r="OLW591" s="47"/>
      <c r="OLX591" s="47"/>
      <c r="OLY591" s="47"/>
      <c r="OLZ591" s="47"/>
      <c r="OMA591" s="47"/>
      <c r="OMB591" s="47"/>
      <c r="OMC591" s="47"/>
      <c r="OMD591" s="47"/>
      <c r="OME591" s="47"/>
      <c r="OMF591" s="47"/>
      <c r="OMG591" s="47"/>
      <c r="OMH591" s="47"/>
      <c r="OMI591" s="47"/>
      <c r="OMJ591" s="47"/>
      <c r="OMK591" s="47"/>
      <c r="OML591" s="47"/>
      <c r="OMM591" s="47"/>
      <c r="OMN591" s="47"/>
      <c r="OMO591" s="47"/>
      <c r="OMP591" s="47"/>
      <c r="OMQ591" s="47"/>
      <c r="OMR591" s="47"/>
      <c r="OMS591" s="47"/>
      <c r="OMT591" s="47"/>
      <c r="OMU591" s="47"/>
      <c r="OMV591" s="47"/>
      <c r="OMW591" s="47"/>
      <c r="OMX591" s="47"/>
      <c r="OMY591" s="47"/>
      <c r="OMZ591" s="47"/>
      <c r="ONA591" s="47"/>
      <c r="ONB591" s="47"/>
      <c r="ONC591" s="47"/>
      <c r="OND591" s="47"/>
      <c r="ONE591" s="47"/>
      <c r="ONF591" s="47"/>
      <c r="ONG591" s="47"/>
      <c r="ONH591" s="47"/>
      <c r="ONI591" s="47"/>
      <c r="ONJ591" s="47"/>
      <c r="ONK591" s="47"/>
      <c r="ONL591" s="47"/>
      <c r="ONM591" s="47"/>
      <c r="ONN591" s="47"/>
      <c r="ONO591" s="47"/>
      <c r="ONP591" s="47"/>
      <c r="ONQ591" s="47"/>
      <c r="ONR591" s="47"/>
      <c r="ONS591" s="47"/>
      <c r="ONT591" s="47"/>
      <c r="ONU591" s="47"/>
      <c r="ONV591" s="47"/>
      <c r="ONW591" s="47"/>
      <c r="ONX591" s="47"/>
      <c r="ONY591" s="47"/>
      <c r="ONZ591" s="47"/>
      <c r="OOA591" s="47"/>
      <c r="OOB591" s="47"/>
      <c r="OOC591" s="47"/>
      <c r="OOD591" s="47"/>
      <c r="OOE591" s="47"/>
      <c r="OOF591" s="47"/>
      <c r="OOG591" s="47"/>
      <c r="OOH591" s="47"/>
      <c r="OOI591" s="47"/>
      <c r="OOJ591" s="47"/>
      <c r="OOK591" s="47"/>
      <c r="OOL591" s="47"/>
      <c r="OOM591" s="47"/>
      <c r="OON591" s="47"/>
      <c r="OOO591" s="47"/>
      <c r="OOP591" s="47"/>
      <c r="OOQ591" s="47"/>
      <c r="OOR591" s="47"/>
      <c r="OOS591" s="47"/>
      <c r="OOT591" s="47"/>
      <c r="OOU591" s="47"/>
      <c r="OOV591" s="47"/>
      <c r="OOW591" s="47"/>
      <c r="OOX591" s="47"/>
      <c r="OOY591" s="47"/>
      <c r="OOZ591" s="47"/>
      <c r="OPA591" s="47"/>
      <c r="OPB591" s="47"/>
      <c r="OPC591" s="47"/>
      <c r="OPD591" s="47"/>
      <c r="OPE591" s="47"/>
      <c r="OPF591" s="47"/>
      <c r="OPG591" s="47"/>
      <c r="OPH591" s="47"/>
      <c r="OPI591" s="47"/>
      <c r="OPJ591" s="47"/>
      <c r="OPK591" s="47"/>
      <c r="OPL591" s="47"/>
      <c r="OPM591" s="47"/>
      <c r="OPN591" s="47"/>
      <c r="OPO591" s="47"/>
      <c r="OPP591" s="47"/>
      <c r="OPQ591" s="47"/>
      <c r="OPR591" s="47"/>
      <c r="OPS591" s="47"/>
      <c r="OPT591" s="47"/>
      <c r="OPU591" s="47"/>
      <c r="OPV591" s="47"/>
      <c r="OPW591" s="47"/>
      <c r="OPX591" s="47"/>
      <c r="OPY591" s="47"/>
      <c r="OPZ591" s="47"/>
      <c r="OQA591" s="47"/>
      <c r="OQB591" s="47"/>
      <c r="OQC591" s="47"/>
      <c r="OQD591" s="47"/>
      <c r="OQE591" s="47"/>
      <c r="OQF591" s="47"/>
      <c r="OQG591" s="47"/>
      <c r="OQH591" s="47"/>
      <c r="OQI591" s="47"/>
      <c r="OQJ591" s="47"/>
      <c r="OQK591" s="47"/>
      <c r="OQL591" s="47"/>
      <c r="OQM591" s="47"/>
      <c r="OQN591" s="47"/>
      <c r="OQO591" s="47"/>
      <c r="OQP591" s="47"/>
      <c r="OQQ591" s="47"/>
      <c r="OQR591" s="47"/>
      <c r="OQS591" s="47"/>
      <c r="OQT591" s="47"/>
      <c r="OQU591" s="47"/>
      <c r="OQV591" s="47"/>
      <c r="OQW591" s="47"/>
      <c r="OQX591" s="47"/>
      <c r="OQY591" s="47"/>
      <c r="OQZ591" s="47"/>
      <c r="ORA591" s="47"/>
      <c r="ORB591" s="47"/>
      <c r="ORC591" s="47"/>
      <c r="ORD591" s="47"/>
      <c r="ORE591" s="47"/>
      <c r="ORF591" s="47"/>
      <c r="ORG591" s="47"/>
      <c r="ORH591" s="47"/>
      <c r="ORI591" s="47"/>
      <c r="ORJ591" s="47"/>
      <c r="ORK591" s="47"/>
      <c r="ORL591" s="47"/>
      <c r="ORM591" s="47"/>
      <c r="ORN591" s="47"/>
      <c r="ORO591" s="47"/>
      <c r="ORP591" s="47"/>
      <c r="ORQ591" s="47"/>
      <c r="ORR591" s="47"/>
      <c r="ORS591" s="47"/>
      <c r="ORT591" s="47"/>
      <c r="ORU591" s="47"/>
      <c r="ORV591" s="47"/>
      <c r="ORW591" s="47"/>
      <c r="ORX591" s="47"/>
      <c r="ORY591" s="47"/>
      <c r="ORZ591" s="47"/>
      <c r="OSA591" s="47"/>
      <c r="OSB591" s="47"/>
      <c r="OSC591" s="47"/>
      <c r="OSD591" s="47"/>
      <c r="OSE591" s="47"/>
      <c r="OSF591" s="47"/>
      <c r="OSG591" s="47"/>
      <c r="OSH591" s="47"/>
      <c r="OSI591" s="47"/>
      <c r="OSJ591" s="47"/>
      <c r="OSK591" s="47"/>
      <c r="OSL591" s="47"/>
      <c r="OSM591" s="47"/>
      <c r="OSN591" s="47"/>
      <c r="OSO591" s="47"/>
      <c r="OSP591" s="47"/>
      <c r="OSQ591" s="47"/>
      <c r="OSR591" s="47"/>
      <c r="OSS591" s="47"/>
      <c r="OST591" s="47"/>
      <c r="OSU591" s="47"/>
      <c r="OSV591" s="47"/>
      <c r="OSW591" s="47"/>
      <c r="OSX591" s="47"/>
      <c r="OSY591" s="47"/>
      <c r="OSZ591" s="47"/>
      <c r="OTA591" s="47"/>
      <c r="OTB591" s="47"/>
      <c r="OTC591" s="47"/>
      <c r="OTD591" s="47"/>
      <c r="OTE591" s="47"/>
      <c r="OTF591" s="47"/>
      <c r="OTG591" s="47"/>
      <c r="OTH591" s="47"/>
      <c r="OTI591" s="47"/>
      <c r="OTJ591" s="47"/>
      <c r="OTK591" s="47"/>
      <c r="OTL591" s="47"/>
      <c r="OTM591" s="47"/>
      <c r="OTN591" s="47"/>
      <c r="OTO591" s="47"/>
      <c r="OTP591" s="47"/>
      <c r="OTQ591" s="47"/>
      <c r="OTR591" s="47"/>
      <c r="OTS591" s="47"/>
      <c r="OTT591" s="47"/>
      <c r="OTU591" s="47"/>
      <c r="OTV591" s="47"/>
      <c r="OTW591" s="47"/>
      <c r="OTX591" s="47"/>
      <c r="OTY591" s="47"/>
      <c r="OTZ591" s="47"/>
      <c r="OUA591" s="47"/>
      <c r="OUB591" s="47"/>
      <c r="OUC591" s="47"/>
      <c r="OUD591" s="47"/>
      <c r="OUE591" s="47"/>
      <c r="OUF591" s="47"/>
      <c r="OUG591" s="47"/>
      <c r="OUH591" s="47"/>
      <c r="OUI591" s="47"/>
      <c r="OUJ591" s="47"/>
      <c r="OUK591" s="47"/>
      <c r="OUL591" s="47"/>
      <c r="OUM591" s="47"/>
      <c r="OUN591" s="47"/>
      <c r="OUO591" s="47"/>
      <c r="OUP591" s="47"/>
      <c r="OUQ591" s="47"/>
      <c r="OUR591" s="47"/>
      <c r="OUS591" s="47"/>
      <c r="OUT591" s="47"/>
      <c r="OUU591" s="47"/>
      <c r="OUV591" s="47"/>
      <c r="OUW591" s="47"/>
      <c r="OUX591" s="47"/>
      <c r="OUY591" s="47"/>
      <c r="OUZ591" s="47"/>
      <c r="OVA591" s="47"/>
      <c r="OVB591" s="47"/>
      <c r="OVC591" s="47"/>
      <c r="OVD591" s="47"/>
      <c r="OVE591" s="47"/>
      <c r="OVF591" s="47"/>
      <c r="OVG591" s="47"/>
      <c r="OVH591" s="47"/>
      <c r="OVI591" s="47"/>
      <c r="OVJ591" s="47"/>
      <c r="OVK591" s="47"/>
      <c r="OVL591" s="47"/>
      <c r="OVM591" s="47"/>
      <c r="OVN591" s="47"/>
      <c r="OVO591" s="47"/>
      <c r="OVP591" s="47"/>
      <c r="OVQ591" s="47"/>
      <c r="OVR591" s="47"/>
      <c r="OVS591" s="47"/>
      <c r="OVT591" s="47"/>
      <c r="OVU591" s="47"/>
      <c r="OVV591" s="47"/>
      <c r="OVW591" s="47"/>
      <c r="OVX591" s="47"/>
      <c r="OVY591" s="47"/>
      <c r="OVZ591" s="47"/>
      <c r="OWA591" s="47"/>
      <c r="OWB591" s="47"/>
      <c r="OWC591" s="47"/>
      <c r="OWD591" s="47"/>
      <c r="OWE591" s="47"/>
      <c r="OWF591" s="47"/>
      <c r="OWG591" s="47"/>
      <c r="OWH591" s="47"/>
      <c r="OWI591" s="47"/>
      <c r="OWJ591" s="47"/>
      <c r="OWK591" s="47"/>
      <c r="OWL591" s="47"/>
      <c r="OWM591" s="47"/>
      <c r="OWN591" s="47"/>
      <c r="OWO591" s="47"/>
      <c r="OWP591" s="47"/>
      <c r="OWQ591" s="47"/>
      <c r="OWR591" s="47"/>
      <c r="OWS591" s="47"/>
      <c r="OWT591" s="47"/>
      <c r="OWU591" s="47"/>
      <c r="OWV591" s="47"/>
      <c r="OWW591" s="47"/>
      <c r="OWX591" s="47"/>
      <c r="OWY591" s="47"/>
      <c r="OWZ591" s="47"/>
      <c r="OXA591" s="47"/>
      <c r="OXB591" s="47"/>
      <c r="OXC591" s="47"/>
      <c r="OXD591" s="47"/>
      <c r="OXE591" s="47"/>
      <c r="OXF591" s="47"/>
      <c r="OXG591" s="47"/>
      <c r="OXH591" s="47"/>
      <c r="OXI591" s="47"/>
      <c r="OXJ591" s="47"/>
      <c r="OXK591" s="47"/>
      <c r="OXL591" s="47"/>
      <c r="OXM591" s="47"/>
      <c r="OXN591" s="47"/>
      <c r="OXO591" s="47"/>
      <c r="OXP591" s="47"/>
      <c r="OXQ591" s="47"/>
      <c r="OXR591" s="47"/>
      <c r="OXS591" s="47"/>
      <c r="OXT591" s="47"/>
      <c r="OXU591" s="47"/>
      <c r="OXV591" s="47"/>
      <c r="OXW591" s="47"/>
      <c r="OXX591" s="47"/>
      <c r="OXY591" s="47"/>
      <c r="OXZ591" s="47"/>
      <c r="OYA591" s="47"/>
      <c r="OYB591" s="47"/>
      <c r="OYC591" s="47"/>
      <c r="OYD591" s="47"/>
      <c r="OYE591" s="47"/>
      <c r="OYF591" s="47"/>
      <c r="OYG591" s="47"/>
      <c r="OYH591" s="47"/>
      <c r="OYI591" s="47"/>
      <c r="OYJ591" s="47"/>
      <c r="OYK591" s="47"/>
      <c r="OYL591" s="47"/>
      <c r="OYM591" s="47"/>
      <c r="OYN591" s="47"/>
      <c r="OYO591" s="47"/>
      <c r="OYP591" s="47"/>
      <c r="OYQ591" s="47"/>
      <c r="OYR591" s="47"/>
      <c r="OYS591" s="47"/>
      <c r="OYT591" s="47"/>
      <c r="OYU591" s="47"/>
      <c r="OYV591" s="47"/>
      <c r="OYW591" s="47"/>
      <c r="OYX591" s="47"/>
      <c r="OYY591" s="47"/>
      <c r="OYZ591" s="47"/>
      <c r="OZA591" s="47"/>
      <c r="OZB591" s="47"/>
      <c r="OZC591" s="47"/>
      <c r="OZD591" s="47"/>
      <c r="OZE591" s="47"/>
      <c r="OZF591" s="47"/>
      <c r="OZG591" s="47"/>
      <c r="OZH591" s="47"/>
      <c r="OZI591" s="47"/>
      <c r="OZJ591" s="47"/>
      <c r="OZK591" s="47"/>
      <c r="OZL591" s="47"/>
      <c r="OZM591" s="47"/>
      <c r="OZN591" s="47"/>
      <c r="OZO591" s="47"/>
      <c r="OZP591" s="47"/>
      <c r="OZQ591" s="47"/>
      <c r="OZR591" s="47"/>
      <c r="OZS591" s="47"/>
      <c r="OZT591" s="47"/>
      <c r="OZU591" s="47"/>
      <c r="OZV591" s="47"/>
      <c r="OZW591" s="47"/>
      <c r="OZX591" s="47"/>
      <c r="OZY591" s="47"/>
      <c r="OZZ591" s="47"/>
      <c r="PAA591" s="47"/>
      <c r="PAB591" s="47"/>
      <c r="PAC591" s="47"/>
      <c r="PAD591" s="47"/>
      <c r="PAE591" s="47"/>
      <c r="PAF591" s="47"/>
      <c r="PAG591" s="47"/>
      <c r="PAH591" s="47"/>
      <c r="PAI591" s="47"/>
      <c r="PAJ591" s="47"/>
      <c r="PAK591" s="47"/>
      <c r="PAL591" s="47"/>
      <c r="PAM591" s="47"/>
      <c r="PAN591" s="47"/>
      <c r="PAO591" s="47"/>
      <c r="PAP591" s="47"/>
      <c r="PAQ591" s="47"/>
      <c r="PAR591" s="47"/>
      <c r="PAS591" s="47"/>
      <c r="PAT591" s="47"/>
      <c r="PAU591" s="47"/>
      <c r="PAV591" s="47"/>
      <c r="PAW591" s="47"/>
      <c r="PAX591" s="47"/>
      <c r="PAY591" s="47"/>
      <c r="PAZ591" s="47"/>
      <c r="PBA591" s="47"/>
      <c r="PBB591" s="47"/>
      <c r="PBC591" s="47"/>
      <c r="PBD591" s="47"/>
      <c r="PBE591" s="47"/>
      <c r="PBF591" s="47"/>
      <c r="PBG591" s="47"/>
      <c r="PBH591" s="47"/>
      <c r="PBI591" s="47"/>
      <c r="PBJ591" s="47"/>
      <c r="PBK591" s="47"/>
      <c r="PBL591" s="47"/>
      <c r="PBM591" s="47"/>
      <c r="PBN591" s="47"/>
      <c r="PBO591" s="47"/>
      <c r="PBP591" s="47"/>
      <c r="PBQ591" s="47"/>
      <c r="PBR591" s="47"/>
      <c r="PBS591" s="47"/>
      <c r="PBT591" s="47"/>
      <c r="PBU591" s="47"/>
      <c r="PBV591" s="47"/>
      <c r="PBW591" s="47"/>
      <c r="PBX591" s="47"/>
      <c r="PBY591" s="47"/>
      <c r="PBZ591" s="47"/>
      <c r="PCA591" s="47"/>
      <c r="PCB591" s="47"/>
      <c r="PCC591" s="47"/>
      <c r="PCD591" s="47"/>
      <c r="PCE591" s="47"/>
      <c r="PCF591" s="47"/>
      <c r="PCG591" s="47"/>
      <c r="PCH591" s="47"/>
      <c r="PCI591" s="47"/>
      <c r="PCJ591" s="47"/>
      <c r="PCK591" s="47"/>
      <c r="PCL591" s="47"/>
      <c r="PCM591" s="47"/>
      <c r="PCN591" s="47"/>
      <c r="PCO591" s="47"/>
      <c r="PCP591" s="47"/>
      <c r="PCQ591" s="47"/>
      <c r="PCR591" s="47"/>
      <c r="PCS591" s="47"/>
      <c r="PCT591" s="47"/>
      <c r="PCU591" s="47"/>
      <c r="PCV591" s="47"/>
      <c r="PCW591" s="47"/>
      <c r="PCX591" s="47"/>
      <c r="PCY591" s="47"/>
      <c r="PCZ591" s="47"/>
      <c r="PDA591" s="47"/>
      <c r="PDB591" s="47"/>
      <c r="PDC591" s="47"/>
      <c r="PDD591" s="47"/>
      <c r="PDE591" s="47"/>
      <c r="PDF591" s="47"/>
      <c r="PDG591" s="47"/>
      <c r="PDH591" s="47"/>
      <c r="PDI591" s="47"/>
      <c r="PDJ591" s="47"/>
      <c r="PDK591" s="47"/>
      <c r="PDL591" s="47"/>
      <c r="PDM591" s="47"/>
      <c r="PDN591" s="47"/>
      <c r="PDO591" s="47"/>
      <c r="PDP591" s="47"/>
      <c r="PDQ591" s="47"/>
      <c r="PDR591" s="47"/>
      <c r="PDS591" s="47"/>
      <c r="PDT591" s="47"/>
      <c r="PDU591" s="47"/>
      <c r="PDV591" s="47"/>
      <c r="PDW591" s="47"/>
      <c r="PDX591" s="47"/>
      <c r="PDY591" s="47"/>
      <c r="PDZ591" s="47"/>
      <c r="PEA591" s="47"/>
      <c r="PEB591" s="47"/>
      <c r="PEC591" s="47"/>
      <c r="PED591" s="47"/>
      <c r="PEE591" s="47"/>
      <c r="PEF591" s="47"/>
      <c r="PEG591" s="47"/>
      <c r="PEH591" s="47"/>
      <c r="PEI591" s="47"/>
      <c r="PEJ591" s="47"/>
      <c r="PEK591" s="47"/>
      <c r="PEL591" s="47"/>
      <c r="PEM591" s="47"/>
      <c r="PEN591" s="47"/>
      <c r="PEO591" s="47"/>
      <c r="PEP591" s="47"/>
      <c r="PEQ591" s="47"/>
      <c r="PER591" s="47"/>
      <c r="PES591" s="47"/>
      <c r="PET591" s="47"/>
      <c r="PEU591" s="47"/>
      <c r="PEV591" s="47"/>
      <c r="PEW591" s="47"/>
      <c r="PEX591" s="47"/>
      <c r="PEY591" s="47"/>
      <c r="PEZ591" s="47"/>
      <c r="PFA591" s="47"/>
      <c r="PFB591" s="47"/>
      <c r="PFC591" s="47"/>
      <c r="PFD591" s="47"/>
      <c r="PFE591" s="47"/>
      <c r="PFF591" s="47"/>
      <c r="PFG591" s="47"/>
      <c r="PFH591" s="47"/>
      <c r="PFI591" s="47"/>
      <c r="PFJ591" s="47"/>
      <c r="PFK591" s="47"/>
      <c r="PFL591" s="47"/>
      <c r="PFM591" s="47"/>
      <c r="PFN591" s="47"/>
      <c r="PFO591" s="47"/>
      <c r="PFP591" s="47"/>
      <c r="PFQ591" s="47"/>
      <c r="PFR591" s="47"/>
      <c r="PFS591" s="47"/>
      <c r="PFT591" s="47"/>
      <c r="PFU591" s="47"/>
      <c r="PFV591" s="47"/>
      <c r="PFW591" s="47"/>
      <c r="PFX591" s="47"/>
      <c r="PFY591" s="47"/>
      <c r="PFZ591" s="47"/>
      <c r="PGA591" s="47"/>
      <c r="PGB591" s="47"/>
      <c r="PGC591" s="47"/>
      <c r="PGD591" s="47"/>
      <c r="PGE591" s="47"/>
      <c r="PGF591" s="47"/>
      <c r="PGG591" s="47"/>
      <c r="PGH591" s="47"/>
      <c r="PGI591" s="47"/>
      <c r="PGJ591" s="47"/>
      <c r="PGK591" s="47"/>
      <c r="PGL591" s="47"/>
      <c r="PGM591" s="47"/>
      <c r="PGN591" s="47"/>
      <c r="PGO591" s="47"/>
      <c r="PGP591" s="47"/>
      <c r="PGQ591" s="47"/>
      <c r="PGR591" s="47"/>
      <c r="PGS591" s="47"/>
      <c r="PGT591" s="47"/>
      <c r="PGU591" s="47"/>
      <c r="PGV591" s="47"/>
      <c r="PGW591" s="47"/>
      <c r="PGX591" s="47"/>
      <c r="PGY591" s="47"/>
      <c r="PGZ591" s="47"/>
      <c r="PHA591" s="47"/>
      <c r="PHB591" s="47"/>
      <c r="PHC591" s="47"/>
      <c r="PHD591" s="47"/>
      <c r="PHE591" s="47"/>
      <c r="PHF591" s="47"/>
      <c r="PHG591" s="47"/>
      <c r="PHH591" s="47"/>
      <c r="PHI591" s="47"/>
      <c r="PHJ591" s="47"/>
      <c r="PHK591" s="47"/>
      <c r="PHL591" s="47"/>
      <c r="PHM591" s="47"/>
      <c r="PHN591" s="47"/>
      <c r="PHO591" s="47"/>
      <c r="PHP591" s="47"/>
      <c r="PHQ591" s="47"/>
      <c r="PHR591" s="47"/>
      <c r="PHS591" s="47"/>
      <c r="PHT591" s="47"/>
      <c r="PHU591" s="47"/>
      <c r="PHV591" s="47"/>
      <c r="PHW591" s="47"/>
      <c r="PHX591" s="47"/>
      <c r="PHY591" s="47"/>
      <c r="PHZ591" s="47"/>
      <c r="PIA591" s="47"/>
      <c r="PIB591" s="47"/>
      <c r="PIC591" s="47"/>
      <c r="PID591" s="47"/>
      <c r="PIE591" s="47"/>
      <c r="PIF591" s="47"/>
      <c r="PIG591" s="47"/>
      <c r="PIH591" s="47"/>
      <c r="PII591" s="47"/>
      <c r="PIJ591" s="47"/>
      <c r="PIK591" s="47"/>
      <c r="PIL591" s="47"/>
      <c r="PIM591" s="47"/>
      <c r="PIN591" s="47"/>
      <c r="PIO591" s="47"/>
      <c r="PIP591" s="47"/>
      <c r="PIQ591" s="47"/>
      <c r="PIR591" s="47"/>
      <c r="PIS591" s="47"/>
      <c r="PIT591" s="47"/>
      <c r="PIU591" s="47"/>
      <c r="PIV591" s="47"/>
      <c r="PIW591" s="47"/>
      <c r="PIX591" s="47"/>
      <c r="PIY591" s="47"/>
      <c r="PIZ591" s="47"/>
      <c r="PJA591" s="47"/>
      <c r="PJB591" s="47"/>
      <c r="PJC591" s="47"/>
      <c r="PJD591" s="47"/>
      <c r="PJE591" s="47"/>
      <c r="PJF591" s="47"/>
      <c r="PJG591" s="47"/>
      <c r="PJH591" s="47"/>
      <c r="PJI591" s="47"/>
      <c r="PJJ591" s="47"/>
      <c r="PJK591" s="47"/>
      <c r="PJL591" s="47"/>
      <c r="PJM591" s="47"/>
      <c r="PJN591" s="47"/>
      <c r="PJO591" s="47"/>
      <c r="PJP591" s="47"/>
      <c r="PJQ591" s="47"/>
      <c r="PJR591" s="47"/>
      <c r="PJS591" s="47"/>
      <c r="PJT591" s="47"/>
      <c r="PJU591" s="47"/>
      <c r="PJV591" s="47"/>
      <c r="PJW591" s="47"/>
      <c r="PJX591" s="47"/>
      <c r="PJY591" s="47"/>
      <c r="PJZ591" s="47"/>
      <c r="PKA591" s="47"/>
      <c r="PKB591" s="47"/>
      <c r="PKC591" s="47"/>
      <c r="PKD591" s="47"/>
      <c r="PKE591" s="47"/>
      <c r="PKF591" s="47"/>
      <c r="PKG591" s="47"/>
      <c r="PKH591" s="47"/>
      <c r="PKI591" s="47"/>
      <c r="PKJ591" s="47"/>
      <c r="PKK591" s="47"/>
      <c r="PKL591" s="47"/>
      <c r="PKM591" s="47"/>
      <c r="PKN591" s="47"/>
      <c r="PKO591" s="47"/>
      <c r="PKP591" s="47"/>
      <c r="PKQ591" s="47"/>
      <c r="PKR591" s="47"/>
      <c r="PKS591" s="47"/>
      <c r="PKT591" s="47"/>
      <c r="PKU591" s="47"/>
      <c r="PKV591" s="47"/>
      <c r="PKW591" s="47"/>
      <c r="PKX591" s="47"/>
      <c r="PKY591" s="47"/>
      <c r="PKZ591" s="47"/>
      <c r="PLA591" s="47"/>
      <c r="PLB591" s="47"/>
      <c r="PLC591" s="47"/>
      <c r="PLD591" s="47"/>
      <c r="PLE591" s="47"/>
      <c r="PLF591" s="47"/>
      <c r="PLG591" s="47"/>
      <c r="PLH591" s="47"/>
      <c r="PLI591" s="47"/>
      <c r="PLJ591" s="47"/>
      <c r="PLK591" s="47"/>
      <c r="PLL591" s="47"/>
      <c r="PLM591" s="47"/>
      <c r="PLN591" s="47"/>
      <c r="PLO591" s="47"/>
      <c r="PLP591" s="47"/>
      <c r="PLQ591" s="47"/>
      <c r="PLR591" s="47"/>
      <c r="PLS591" s="47"/>
      <c r="PLT591" s="47"/>
      <c r="PLU591" s="47"/>
      <c r="PLV591" s="47"/>
      <c r="PLW591" s="47"/>
      <c r="PLX591" s="47"/>
      <c r="PLY591" s="47"/>
      <c r="PLZ591" s="47"/>
      <c r="PMA591" s="47"/>
      <c r="PMB591" s="47"/>
      <c r="PMC591" s="47"/>
      <c r="PMD591" s="47"/>
      <c r="PME591" s="47"/>
      <c r="PMF591" s="47"/>
      <c r="PMG591" s="47"/>
      <c r="PMH591" s="47"/>
      <c r="PMI591" s="47"/>
      <c r="PMJ591" s="47"/>
      <c r="PMK591" s="47"/>
      <c r="PML591" s="47"/>
      <c r="PMM591" s="47"/>
      <c r="PMN591" s="47"/>
      <c r="PMO591" s="47"/>
      <c r="PMP591" s="47"/>
      <c r="PMQ591" s="47"/>
      <c r="PMR591" s="47"/>
      <c r="PMS591" s="47"/>
      <c r="PMT591" s="47"/>
      <c r="PMU591" s="47"/>
      <c r="PMV591" s="47"/>
      <c r="PMW591" s="47"/>
      <c r="PMX591" s="47"/>
      <c r="PMY591" s="47"/>
      <c r="PMZ591" s="47"/>
      <c r="PNA591" s="47"/>
      <c r="PNB591" s="47"/>
      <c r="PNC591" s="47"/>
      <c r="PND591" s="47"/>
      <c r="PNE591" s="47"/>
      <c r="PNF591" s="47"/>
      <c r="PNG591" s="47"/>
      <c r="PNH591" s="47"/>
      <c r="PNI591" s="47"/>
      <c r="PNJ591" s="47"/>
      <c r="PNK591" s="47"/>
      <c r="PNL591" s="47"/>
      <c r="PNM591" s="47"/>
      <c r="PNN591" s="47"/>
      <c r="PNO591" s="47"/>
      <c r="PNP591" s="47"/>
      <c r="PNQ591" s="47"/>
      <c r="PNR591" s="47"/>
      <c r="PNS591" s="47"/>
      <c r="PNT591" s="47"/>
      <c r="PNU591" s="47"/>
      <c r="PNV591" s="47"/>
      <c r="PNW591" s="47"/>
      <c r="PNX591" s="47"/>
      <c r="PNY591" s="47"/>
      <c r="PNZ591" s="47"/>
      <c r="POA591" s="47"/>
      <c r="POB591" s="47"/>
      <c r="POC591" s="47"/>
      <c r="POD591" s="47"/>
      <c r="POE591" s="47"/>
      <c r="POF591" s="47"/>
      <c r="POG591" s="47"/>
      <c r="POH591" s="47"/>
      <c r="POI591" s="47"/>
      <c r="POJ591" s="47"/>
      <c r="POK591" s="47"/>
      <c r="POL591" s="47"/>
      <c r="POM591" s="47"/>
      <c r="PON591" s="47"/>
      <c r="POO591" s="47"/>
      <c r="POP591" s="47"/>
      <c r="POQ591" s="47"/>
      <c r="POR591" s="47"/>
      <c r="POS591" s="47"/>
      <c r="POT591" s="47"/>
      <c r="POU591" s="47"/>
      <c r="POV591" s="47"/>
      <c r="POW591" s="47"/>
      <c r="POX591" s="47"/>
      <c r="POY591" s="47"/>
      <c r="POZ591" s="47"/>
      <c r="PPA591" s="47"/>
      <c r="PPB591" s="47"/>
      <c r="PPC591" s="47"/>
      <c r="PPD591" s="47"/>
      <c r="PPE591" s="47"/>
      <c r="PPF591" s="47"/>
      <c r="PPG591" s="47"/>
      <c r="PPH591" s="47"/>
      <c r="PPI591" s="47"/>
      <c r="PPJ591" s="47"/>
      <c r="PPK591" s="47"/>
      <c r="PPL591" s="47"/>
      <c r="PPM591" s="47"/>
      <c r="PPN591" s="47"/>
      <c r="PPO591" s="47"/>
      <c r="PPP591" s="47"/>
      <c r="PPQ591" s="47"/>
      <c r="PPR591" s="47"/>
      <c r="PPS591" s="47"/>
      <c r="PPT591" s="47"/>
      <c r="PPU591" s="47"/>
      <c r="PPV591" s="47"/>
      <c r="PPW591" s="47"/>
      <c r="PPX591" s="47"/>
      <c r="PPY591" s="47"/>
      <c r="PPZ591" s="47"/>
      <c r="PQA591" s="47"/>
      <c r="PQB591" s="47"/>
      <c r="PQC591" s="47"/>
      <c r="PQD591" s="47"/>
      <c r="PQE591" s="47"/>
      <c r="PQF591" s="47"/>
      <c r="PQG591" s="47"/>
      <c r="PQH591" s="47"/>
      <c r="PQI591" s="47"/>
      <c r="PQJ591" s="47"/>
      <c r="PQK591" s="47"/>
      <c r="PQL591" s="47"/>
      <c r="PQM591" s="47"/>
      <c r="PQN591" s="47"/>
      <c r="PQO591" s="47"/>
      <c r="PQP591" s="47"/>
      <c r="PQQ591" s="47"/>
      <c r="PQR591" s="47"/>
      <c r="PQS591" s="47"/>
      <c r="PQT591" s="47"/>
      <c r="PQU591" s="47"/>
      <c r="PQV591" s="47"/>
      <c r="PQW591" s="47"/>
      <c r="PQX591" s="47"/>
      <c r="PQY591" s="47"/>
      <c r="PQZ591" s="47"/>
      <c r="PRA591" s="47"/>
      <c r="PRB591" s="47"/>
      <c r="PRC591" s="47"/>
      <c r="PRD591" s="47"/>
      <c r="PRE591" s="47"/>
      <c r="PRF591" s="47"/>
      <c r="PRG591" s="47"/>
      <c r="PRH591" s="47"/>
      <c r="PRI591" s="47"/>
      <c r="PRJ591" s="47"/>
      <c r="PRK591" s="47"/>
      <c r="PRL591" s="47"/>
      <c r="PRM591" s="47"/>
      <c r="PRN591" s="47"/>
      <c r="PRO591" s="47"/>
      <c r="PRP591" s="47"/>
      <c r="PRQ591" s="47"/>
      <c r="PRR591" s="47"/>
      <c r="PRS591" s="47"/>
      <c r="PRT591" s="47"/>
      <c r="PRU591" s="47"/>
      <c r="PRV591" s="47"/>
      <c r="PRW591" s="47"/>
      <c r="PRX591" s="47"/>
      <c r="PRY591" s="47"/>
      <c r="PRZ591" s="47"/>
      <c r="PSA591" s="47"/>
      <c r="PSB591" s="47"/>
      <c r="PSC591" s="47"/>
      <c r="PSD591" s="47"/>
      <c r="PSE591" s="47"/>
      <c r="PSF591" s="47"/>
      <c r="PSG591" s="47"/>
      <c r="PSH591" s="47"/>
      <c r="PSI591" s="47"/>
      <c r="PSJ591" s="47"/>
      <c r="PSK591" s="47"/>
      <c r="PSL591" s="47"/>
      <c r="PSM591" s="47"/>
      <c r="PSN591" s="47"/>
      <c r="PSO591" s="47"/>
      <c r="PSP591" s="47"/>
      <c r="PSQ591" s="47"/>
      <c r="PSR591" s="47"/>
      <c r="PSS591" s="47"/>
      <c r="PST591" s="47"/>
      <c r="PSU591" s="47"/>
      <c r="PSV591" s="47"/>
      <c r="PSW591" s="47"/>
      <c r="PSX591" s="47"/>
      <c r="PSY591" s="47"/>
      <c r="PSZ591" s="47"/>
      <c r="PTA591" s="47"/>
      <c r="PTB591" s="47"/>
      <c r="PTC591" s="47"/>
      <c r="PTD591" s="47"/>
      <c r="PTE591" s="47"/>
      <c r="PTF591" s="47"/>
      <c r="PTG591" s="47"/>
      <c r="PTH591" s="47"/>
      <c r="PTI591" s="47"/>
      <c r="PTJ591" s="47"/>
      <c r="PTK591" s="47"/>
      <c r="PTL591" s="47"/>
      <c r="PTM591" s="47"/>
      <c r="PTN591" s="47"/>
      <c r="PTO591" s="47"/>
      <c r="PTP591" s="47"/>
      <c r="PTQ591" s="47"/>
      <c r="PTR591" s="47"/>
      <c r="PTS591" s="47"/>
      <c r="PTT591" s="47"/>
      <c r="PTU591" s="47"/>
      <c r="PTV591" s="47"/>
      <c r="PTW591" s="47"/>
      <c r="PTX591" s="47"/>
      <c r="PTY591" s="47"/>
      <c r="PTZ591" s="47"/>
      <c r="PUA591" s="47"/>
      <c r="PUB591" s="47"/>
      <c r="PUC591" s="47"/>
      <c r="PUD591" s="47"/>
      <c r="PUE591" s="47"/>
      <c r="PUF591" s="47"/>
      <c r="PUG591" s="47"/>
      <c r="PUH591" s="47"/>
      <c r="PUI591" s="47"/>
      <c r="PUJ591" s="47"/>
      <c r="PUK591" s="47"/>
      <c r="PUL591" s="47"/>
      <c r="PUM591" s="47"/>
      <c r="PUN591" s="47"/>
      <c r="PUO591" s="47"/>
      <c r="PUP591" s="47"/>
      <c r="PUQ591" s="47"/>
      <c r="PUR591" s="47"/>
      <c r="PUS591" s="47"/>
      <c r="PUT591" s="47"/>
      <c r="PUU591" s="47"/>
      <c r="PUV591" s="47"/>
      <c r="PUW591" s="47"/>
      <c r="PUX591" s="47"/>
      <c r="PUY591" s="47"/>
      <c r="PUZ591" s="47"/>
      <c r="PVA591" s="47"/>
      <c r="PVB591" s="47"/>
      <c r="PVC591" s="47"/>
      <c r="PVD591" s="47"/>
      <c r="PVE591" s="47"/>
      <c r="PVF591" s="47"/>
      <c r="PVG591" s="47"/>
      <c r="PVH591" s="47"/>
      <c r="PVI591" s="47"/>
      <c r="PVJ591" s="47"/>
      <c r="PVK591" s="47"/>
      <c r="PVL591" s="47"/>
      <c r="PVM591" s="47"/>
      <c r="PVN591" s="47"/>
      <c r="PVO591" s="47"/>
      <c r="PVP591" s="47"/>
      <c r="PVQ591" s="47"/>
      <c r="PVR591" s="47"/>
      <c r="PVS591" s="47"/>
      <c r="PVT591" s="47"/>
      <c r="PVU591" s="47"/>
      <c r="PVV591" s="47"/>
      <c r="PVW591" s="47"/>
      <c r="PVX591" s="47"/>
      <c r="PVY591" s="47"/>
      <c r="PVZ591" s="47"/>
      <c r="PWA591" s="47"/>
      <c r="PWB591" s="47"/>
      <c r="PWC591" s="47"/>
      <c r="PWD591" s="47"/>
      <c r="PWE591" s="47"/>
      <c r="PWF591" s="47"/>
      <c r="PWG591" s="47"/>
      <c r="PWH591" s="47"/>
      <c r="PWI591" s="47"/>
      <c r="PWJ591" s="47"/>
      <c r="PWK591" s="47"/>
      <c r="PWL591" s="47"/>
      <c r="PWM591" s="47"/>
      <c r="PWN591" s="47"/>
      <c r="PWO591" s="47"/>
      <c r="PWP591" s="47"/>
      <c r="PWQ591" s="47"/>
      <c r="PWR591" s="47"/>
      <c r="PWS591" s="47"/>
      <c r="PWT591" s="47"/>
      <c r="PWU591" s="47"/>
      <c r="PWV591" s="47"/>
      <c r="PWW591" s="47"/>
      <c r="PWX591" s="47"/>
      <c r="PWY591" s="47"/>
      <c r="PWZ591" s="47"/>
      <c r="PXA591" s="47"/>
      <c r="PXB591" s="47"/>
      <c r="PXC591" s="47"/>
      <c r="PXD591" s="47"/>
      <c r="PXE591" s="47"/>
      <c r="PXF591" s="47"/>
      <c r="PXG591" s="47"/>
      <c r="PXH591" s="47"/>
      <c r="PXI591" s="47"/>
      <c r="PXJ591" s="47"/>
      <c r="PXK591" s="47"/>
      <c r="PXL591" s="47"/>
      <c r="PXM591" s="47"/>
      <c r="PXN591" s="47"/>
      <c r="PXO591" s="47"/>
      <c r="PXP591" s="47"/>
      <c r="PXQ591" s="47"/>
      <c r="PXR591" s="47"/>
      <c r="PXS591" s="47"/>
      <c r="PXT591" s="47"/>
      <c r="PXU591" s="47"/>
      <c r="PXV591" s="47"/>
      <c r="PXW591" s="47"/>
      <c r="PXX591" s="47"/>
      <c r="PXY591" s="47"/>
      <c r="PXZ591" s="47"/>
      <c r="PYA591" s="47"/>
      <c r="PYB591" s="47"/>
      <c r="PYC591" s="47"/>
      <c r="PYD591" s="47"/>
      <c r="PYE591" s="47"/>
      <c r="PYF591" s="47"/>
      <c r="PYG591" s="47"/>
      <c r="PYH591" s="47"/>
      <c r="PYI591" s="47"/>
      <c r="PYJ591" s="47"/>
      <c r="PYK591" s="47"/>
      <c r="PYL591" s="47"/>
      <c r="PYM591" s="47"/>
      <c r="PYN591" s="47"/>
      <c r="PYO591" s="47"/>
      <c r="PYP591" s="47"/>
      <c r="PYQ591" s="47"/>
      <c r="PYR591" s="47"/>
      <c r="PYS591" s="47"/>
      <c r="PYT591" s="47"/>
      <c r="PYU591" s="47"/>
      <c r="PYV591" s="47"/>
      <c r="PYW591" s="47"/>
      <c r="PYX591" s="47"/>
      <c r="PYY591" s="47"/>
      <c r="PYZ591" s="47"/>
      <c r="PZA591" s="47"/>
      <c r="PZB591" s="47"/>
      <c r="PZC591" s="47"/>
      <c r="PZD591" s="47"/>
      <c r="PZE591" s="47"/>
      <c r="PZF591" s="47"/>
      <c r="PZG591" s="47"/>
      <c r="PZH591" s="47"/>
      <c r="PZI591" s="47"/>
      <c r="PZJ591" s="47"/>
      <c r="PZK591" s="47"/>
      <c r="PZL591" s="47"/>
      <c r="PZM591" s="47"/>
      <c r="PZN591" s="47"/>
      <c r="PZO591" s="47"/>
      <c r="PZP591" s="47"/>
      <c r="PZQ591" s="47"/>
      <c r="PZR591" s="47"/>
      <c r="PZS591" s="47"/>
      <c r="PZT591" s="47"/>
      <c r="PZU591" s="47"/>
      <c r="PZV591" s="47"/>
      <c r="PZW591" s="47"/>
      <c r="PZX591" s="47"/>
      <c r="PZY591" s="47"/>
      <c r="PZZ591" s="47"/>
      <c r="QAA591" s="47"/>
      <c r="QAB591" s="47"/>
      <c r="QAC591" s="47"/>
      <c r="QAD591" s="47"/>
      <c r="QAE591" s="47"/>
      <c r="QAF591" s="47"/>
      <c r="QAG591" s="47"/>
      <c r="QAH591" s="47"/>
      <c r="QAI591" s="47"/>
      <c r="QAJ591" s="47"/>
      <c r="QAK591" s="47"/>
      <c r="QAL591" s="47"/>
      <c r="QAM591" s="47"/>
      <c r="QAN591" s="47"/>
      <c r="QAO591" s="47"/>
      <c r="QAP591" s="47"/>
      <c r="QAQ591" s="47"/>
      <c r="QAR591" s="47"/>
      <c r="QAS591" s="47"/>
      <c r="QAT591" s="47"/>
      <c r="QAU591" s="47"/>
      <c r="QAV591" s="47"/>
      <c r="QAW591" s="47"/>
      <c r="QAX591" s="47"/>
      <c r="QAY591" s="47"/>
      <c r="QAZ591" s="47"/>
      <c r="QBA591" s="47"/>
      <c r="QBB591" s="47"/>
      <c r="QBC591" s="47"/>
      <c r="QBD591" s="47"/>
      <c r="QBE591" s="47"/>
      <c r="QBF591" s="47"/>
      <c r="QBG591" s="47"/>
      <c r="QBH591" s="47"/>
      <c r="QBI591" s="47"/>
      <c r="QBJ591" s="47"/>
      <c r="QBK591" s="47"/>
      <c r="QBL591" s="47"/>
      <c r="QBM591" s="47"/>
      <c r="QBN591" s="47"/>
      <c r="QBO591" s="47"/>
      <c r="QBP591" s="47"/>
      <c r="QBQ591" s="47"/>
      <c r="QBR591" s="47"/>
      <c r="QBS591" s="47"/>
      <c r="QBT591" s="47"/>
      <c r="QBU591" s="47"/>
      <c r="QBV591" s="47"/>
      <c r="QBW591" s="47"/>
      <c r="QBX591" s="47"/>
      <c r="QBY591" s="47"/>
      <c r="QBZ591" s="47"/>
      <c r="QCA591" s="47"/>
      <c r="QCB591" s="47"/>
      <c r="QCC591" s="47"/>
      <c r="QCD591" s="47"/>
      <c r="QCE591" s="47"/>
      <c r="QCF591" s="47"/>
      <c r="QCG591" s="47"/>
      <c r="QCH591" s="47"/>
      <c r="QCI591" s="47"/>
      <c r="QCJ591" s="47"/>
      <c r="QCK591" s="47"/>
      <c r="QCL591" s="47"/>
      <c r="QCM591" s="47"/>
      <c r="QCN591" s="47"/>
      <c r="QCO591" s="47"/>
      <c r="QCP591" s="47"/>
      <c r="QCQ591" s="47"/>
      <c r="QCR591" s="47"/>
      <c r="QCS591" s="47"/>
      <c r="QCT591" s="47"/>
      <c r="QCU591" s="47"/>
      <c r="QCV591" s="47"/>
      <c r="QCW591" s="47"/>
      <c r="QCX591" s="47"/>
      <c r="QCY591" s="47"/>
      <c r="QCZ591" s="47"/>
      <c r="QDA591" s="47"/>
      <c r="QDB591" s="47"/>
      <c r="QDC591" s="47"/>
      <c r="QDD591" s="47"/>
      <c r="QDE591" s="47"/>
      <c r="QDF591" s="47"/>
      <c r="QDG591" s="47"/>
      <c r="QDH591" s="47"/>
      <c r="QDI591" s="47"/>
      <c r="QDJ591" s="47"/>
      <c r="QDK591" s="47"/>
      <c r="QDL591" s="47"/>
      <c r="QDM591" s="47"/>
      <c r="QDN591" s="47"/>
      <c r="QDO591" s="47"/>
      <c r="QDP591" s="47"/>
      <c r="QDQ591" s="47"/>
      <c r="QDR591" s="47"/>
      <c r="QDS591" s="47"/>
      <c r="QDT591" s="47"/>
      <c r="QDU591" s="47"/>
      <c r="QDV591" s="47"/>
      <c r="QDW591" s="47"/>
      <c r="QDX591" s="47"/>
      <c r="QDY591" s="47"/>
      <c r="QDZ591" s="47"/>
      <c r="QEA591" s="47"/>
      <c r="QEB591" s="47"/>
      <c r="QEC591" s="47"/>
      <c r="QED591" s="47"/>
      <c r="QEE591" s="47"/>
      <c r="QEF591" s="47"/>
      <c r="QEG591" s="47"/>
      <c r="QEH591" s="47"/>
      <c r="QEI591" s="47"/>
      <c r="QEJ591" s="47"/>
      <c r="QEK591" s="47"/>
      <c r="QEL591" s="47"/>
      <c r="QEM591" s="47"/>
      <c r="QEN591" s="47"/>
      <c r="QEO591" s="47"/>
      <c r="QEP591" s="47"/>
      <c r="QEQ591" s="47"/>
      <c r="QER591" s="47"/>
      <c r="QES591" s="47"/>
      <c r="QET591" s="47"/>
      <c r="QEU591" s="47"/>
      <c r="QEV591" s="47"/>
      <c r="QEW591" s="47"/>
      <c r="QEX591" s="47"/>
      <c r="QEY591" s="47"/>
      <c r="QEZ591" s="47"/>
      <c r="QFA591" s="47"/>
      <c r="QFB591" s="47"/>
      <c r="QFC591" s="47"/>
      <c r="QFD591" s="47"/>
      <c r="QFE591" s="47"/>
      <c r="QFF591" s="47"/>
      <c r="QFG591" s="47"/>
      <c r="QFH591" s="47"/>
      <c r="QFI591" s="47"/>
      <c r="QFJ591" s="47"/>
      <c r="QFK591" s="47"/>
      <c r="QFL591" s="47"/>
      <c r="QFM591" s="47"/>
      <c r="QFN591" s="47"/>
      <c r="QFO591" s="47"/>
      <c r="QFP591" s="47"/>
      <c r="QFQ591" s="47"/>
      <c r="QFR591" s="47"/>
      <c r="QFS591" s="47"/>
      <c r="QFT591" s="47"/>
      <c r="QFU591" s="47"/>
      <c r="QFV591" s="47"/>
      <c r="QFW591" s="47"/>
      <c r="QFX591" s="47"/>
      <c r="QFY591" s="47"/>
      <c r="QFZ591" s="47"/>
      <c r="QGA591" s="47"/>
      <c r="QGB591" s="47"/>
      <c r="QGC591" s="47"/>
      <c r="QGD591" s="47"/>
      <c r="QGE591" s="47"/>
      <c r="QGF591" s="47"/>
      <c r="QGG591" s="47"/>
      <c r="QGH591" s="47"/>
      <c r="QGI591" s="47"/>
      <c r="QGJ591" s="47"/>
      <c r="QGK591" s="47"/>
      <c r="QGL591" s="47"/>
      <c r="QGM591" s="47"/>
      <c r="QGN591" s="47"/>
      <c r="QGO591" s="47"/>
      <c r="QGP591" s="47"/>
      <c r="QGQ591" s="47"/>
      <c r="QGR591" s="47"/>
      <c r="QGS591" s="47"/>
      <c r="QGT591" s="47"/>
      <c r="QGU591" s="47"/>
      <c r="QGV591" s="47"/>
      <c r="QGW591" s="47"/>
      <c r="QGX591" s="47"/>
      <c r="QGY591" s="47"/>
      <c r="QGZ591" s="47"/>
      <c r="QHA591" s="47"/>
      <c r="QHB591" s="47"/>
      <c r="QHC591" s="47"/>
      <c r="QHD591" s="47"/>
      <c r="QHE591" s="47"/>
      <c r="QHF591" s="47"/>
      <c r="QHG591" s="47"/>
      <c r="QHH591" s="47"/>
      <c r="QHI591" s="47"/>
      <c r="QHJ591" s="47"/>
      <c r="QHK591" s="47"/>
      <c r="QHL591" s="47"/>
      <c r="QHM591" s="47"/>
      <c r="QHN591" s="47"/>
      <c r="QHO591" s="47"/>
      <c r="QHP591" s="47"/>
      <c r="QHQ591" s="47"/>
      <c r="QHR591" s="47"/>
      <c r="QHS591" s="47"/>
      <c r="QHT591" s="47"/>
      <c r="QHU591" s="47"/>
      <c r="QHV591" s="47"/>
      <c r="QHW591" s="47"/>
      <c r="QHX591" s="47"/>
      <c r="QHY591" s="47"/>
      <c r="QHZ591" s="47"/>
      <c r="QIA591" s="47"/>
      <c r="QIB591" s="47"/>
      <c r="QIC591" s="47"/>
      <c r="QID591" s="47"/>
      <c r="QIE591" s="47"/>
      <c r="QIF591" s="47"/>
      <c r="QIG591" s="47"/>
      <c r="QIH591" s="47"/>
      <c r="QII591" s="47"/>
      <c r="QIJ591" s="47"/>
      <c r="QIK591" s="47"/>
      <c r="QIL591" s="47"/>
      <c r="QIM591" s="47"/>
      <c r="QIN591" s="47"/>
      <c r="QIO591" s="47"/>
      <c r="QIP591" s="47"/>
      <c r="QIQ591" s="47"/>
      <c r="QIR591" s="47"/>
      <c r="QIS591" s="47"/>
      <c r="QIT591" s="47"/>
      <c r="QIU591" s="47"/>
      <c r="QIV591" s="47"/>
      <c r="QIW591" s="47"/>
      <c r="QIX591" s="47"/>
      <c r="QIY591" s="47"/>
      <c r="QIZ591" s="47"/>
      <c r="QJA591" s="47"/>
      <c r="QJB591" s="47"/>
      <c r="QJC591" s="47"/>
      <c r="QJD591" s="47"/>
      <c r="QJE591" s="47"/>
      <c r="QJF591" s="47"/>
      <c r="QJG591" s="47"/>
      <c r="QJH591" s="47"/>
      <c r="QJI591" s="47"/>
      <c r="QJJ591" s="47"/>
      <c r="QJK591" s="47"/>
      <c r="QJL591" s="47"/>
      <c r="QJM591" s="47"/>
      <c r="QJN591" s="47"/>
      <c r="QJO591" s="47"/>
      <c r="QJP591" s="47"/>
      <c r="QJQ591" s="47"/>
      <c r="QJR591" s="47"/>
      <c r="QJS591" s="47"/>
      <c r="QJT591" s="47"/>
      <c r="QJU591" s="47"/>
      <c r="QJV591" s="47"/>
      <c r="QJW591" s="47"/>
      <c r="QJX591" s="47"/>
      <c r="QJY591" s="47"/>
      <c r="QJZ591" s="47"/>
      <c r="QKA591" s="47"/>
      <c r="QKB591" s="47"/>
      <c r="QKC591" s="47"/>
      <c r="QKD591" s="47"/>
      <c r="QKE591" s="47"/>
      <c r="QKF591" s="47"/>
      <c r="QKG591" s="47"/>
      <c r="QKH591" s="47"/>
      <c r="QKI591" s="47"/>
      <c r="QKJ591" s="47"/>
      <c r="QKK591" s="47"/>
      <c r="QKL591" s="47"/>
      <c r="QKM591" s="47"/>
      <c r="QKN591" s="47"/>
      <c r="QKO591" s="47"/>
      <c r="QKP591" s="47"/>
      <c r="QKQ591" s="47"/>
      <c r="QKR591" s="47"/>
      <c r="QKS591" s="47"/>
      <c r="QKT591" s="47"/>
      <c r="QKU591" s="47"/>
      <c r="QKV591" s="47"/>
      <c r="QKW591" s="47"/>
      <c r="QKX591" s="47"/>
      <c r="QKY591" s="47"/>
      <c r="QKZ591" s="47"/>
      <c r="QLA591" s="47"/>
      <c r="QLB591" s="47"/>
      <c r="QLC591" s="47"/>
      <c r="QLD591" s="47"/>
      <c r="QLE591" s="47"/>
      <c r="QLF591" s="47"/>
      <c r="QLG591" s="47"/>
      <c r="QLH591" s="47"/>
      <c r="QLI591" s="47"/>
      <c r="QLJ591" s="47"/>
      <c r="QLK591" s="47"/>
      <c r="QLL591" s="47"/>
      <c r="QLM591" s="47"/>
      <c r="QLN591" s="47"/>
      <c r="QLO591" s="47"/>
      <c r="QLP591" s="47"/>
      <c r="QLQ591" s="47"/>
      <c r="QLR591" s="47"/>
      <c r="QLS591" s="47"/>
      <c r="QLT591" s="47"/>
      <c r="QLU591" s="47"/>
      <c r="QLV591" s="47"/>
      <c r="QLW591" s="47"/>
      <c r="QLX591" s="47"/>
      <c r="QLY591" s="47"/>
      <c r="QLZ591" s="47"/>
      <c r="QMA591" s="47"/>
      <c r="QMB591" s="47"/>
      <c r="QMC591" s="47"/>
      <c r="QMD591" s="47"/>
      <c r="QME591" s="47"/>
      <c r="QMF591" s="47"/>
      <c r="QMG591" s="47"/>
      <c r="QMH591" s="47"/>
      <c r="QMI591" s="47"/>
      <c r="QMJ591" s="47"/>
      <c r="QMK591" s="47"/>
      <c r="QML591" s="47"/>
      <c r="QMM591" s="47"/>
      <c r="QMN591" s="47"/>
      <c r="QMO591" s="47"/>
      <c r="QMP591" s="47"/>
      <c r="QMQ591" s="47"/>
      <c r="QMR591" s="47"/>
      <c r="QMS591" s="47"/>
      <c r="QMT591" s="47"/>
      <c r="QMU591" s="47"/>
      <c r="QMV591" s="47"/>
      <c r="QMW591" s="47"/>
      <c r="QMX591" s="47"/>
      <c r="QMY591" s="47"/>
      <c r="QMZ591" s="47"/>
      <c r="QNA591" s="47"/>
      <c r="QNB591" s="47"/>
      <c r="QNC591" s="47"/>
      <c r="QND591" s="47"/>
      <c r="QNE591" s="47"/>
      <c r="QNF591" s="47"/>
      <c r="QNG591" s="47"/>
      <c r="QNH591" s="47"/>
      <c r="QNI591" s="47"/>
      <c r="QNJ591" s="47"/>
      <c r="QNK591" s="47"/>
      <c r="QNL591" s="47"/>
      <c r="QNM591" s="47"/>
      <c r="QNN591" s="47"/>
      <c r="QNO591" s="47"/>
      <c r="QNP591" s="47"/>
      <c r="QNQ591" s="47"/>
      <c r="QNR591" s="47"/>
      <c r="QNS591" s="47"/>
      <c r="QNT591" s="47"/>
      <c r="QNU591" s="47"/>
      <c r="QNV591" s="47"/>
      <c r="QNW591" s="47"/>
      <c r="QNX591" s="47"/>
      <c r="QNY591" s="47"/>
      <c r="QNZ591" s="47"/>
      <c r="QOA591" s="47"/>
      <c r="QOB591" s="47"/>
      <c r="QOC591" s="47"/>
      <c r="QOD591" s="47"/>
      <c r="QOE591" s="47"/>
      <c r="QOF591" s="47"/>
      <c r="QOG591" s="47"/>
      <c r="QOH591" s="47"/>
      <c r="QOI591" s="47"/>
      <c r="QOJ591" s="47"/>
      <c r="QOK591" s="47"/>
      <c r="QOL591" s="47"/>
      <c r="QOM591" s="47"/>
      <c r="QON591" s="47"/>
      <c r="QOO591" s="47"/>
      <c r="QOP591" s="47"/>
      <c r="QOQ591" s="47"/>
      <c r="QOR591" s="47"/>
      <c r="QOS591" s="47"/>
      <c r="QOT591" s="47"/>
      <c r="QOU591" s="47"/>
      <c r="QOV591" s="47"/>
      <c r="QOW591" s="47"/>
      <c r="QOX591" s="47"/>
      <c r="QOY591" s="47"/>
      <c r="QOZ591" s="47"/>
      <c r="QPA591" s="47"/>
      <c r="QPB591" s="47"/>
      <c r="QPC591" s="47"/>
      <c r="QPD591" s="47"/>
      <c r="QPE591" s="47"/>
      <c r="QPF591" s="47"/>
      <c r="QPG591" s="47"/>
      <c r="QPH591" s="47"/>
      <c r="QPI591" s="47"/>
      <c r="QPJ591" s="47"/>
      <c r="QPK591" s="47"/>
      <c r="QPL591" s="47"/>
      <c r="QPM591" s="47"/>
      <c r="QPN591" s="47"/>
      <c r="QPO591" s="47"/>
      <c r="QPP591" s="47"/>
      <c r="QPQ591" s="47"/>
      <c r="QPR591" s="47"/>
      <c r="QPS591" s="47"/>
      <c r="QPT591" s="47"/>
      <c r="QPU591" s="47"/>
      <c r="QPV591" s="47"/>
      <c r="QPW591" s="47"/>
      <c r="QPX591" s="47"/>
      <c r="QPY591" s="47"/>
      <c r="QPZ591" s="47"/>
      <c r="QQA591" s="47"/>
      <c r="QQB591" s="47"/>
      <c r="QQC591" s="47"/>
      <c r="QQD591" s="47"/>
      <c r="QQE591" s="47"/>
      <c r="QQF591" s="47"/>
      <c r="QQG591" s="47"/>
      <c r="QQH591" s="47"/>
      <c r="QQI591" s="47"/>
      <c r="QQJ591" s="47"/>
      <c r="QQK591" s="47"/>
      <c r="QQL591" s="47"/>
      <c r="QQM591" s="47"/>
      <c r="QQN591" s="47"/>
      <c r="QQO591" s="47"/>
      <c r="QQP591" s="47"/>
      <c r="QQQ591" s="47"/>
      <c r="QQR591" s="47"/>
      <c r="QQS591" s="47"/>
      <c r="QQT591" s="47"/>
      <c r="QQU591" s="47"/>
      <c r="QQV591" s="47"/>
      <c r="QQW591" s="47"/>
      <c r="QQX591" s="47"/>
      <c r="QQY591" s="47"/>
      <c r="QQZ591" s="47"/>
      <c r="QRA591" s="47"/>
      <c r="QRB591" s="47"/>
      <c r="QRC591" s="47"/>
      <c r="QRD591" s="47"/>
      <c r="QRE591" s="47"/>
      <c r="QRF591" s="47"/>
      <c r="QRG591" s="47"/>
      <c r="QRH591" s="47"/>
      <c r="QRI591" s="47"/>
      <c r="QRJ591" s="47"/>
      <c r="QRK591" s="47"/>
      <c r="QRL591" s="47"/>
      <c r="QRM591" s="47"/>
      <c r="QRN591" s="47"/>
      <c r="QRO591" s="47"/>
      <c r="QRP591" s="47"/>
      <c r="QRQ591" s="47"/>
      <c r="QRR591" s="47"/>
      <c r="QRS591" s="47"/>
      <c r="QRT591" s="47"/>
      <c r="QRU591" s="47"/>
      <c r="QRV591" s="47"/>
      <c r="QRW591" s="47"/>
      <c r="QRX591" s="47"/>
      <c r="QRY591" s="47"/>
      <c r="QRZ591" s="47"/>
      <c r="QSA591" s="47"/>
      <c r="QSB591" s="47"/>
      <c r="QSC591" s="47"/>
      <c r="QSD591" s="47"/>
      <c r="QSE591" s="47"/>
      <c r="QSF591" s="47"/>
      <c r="QSG591" s="47"/>
      <c r="QSH591" s="47"/>
      <c r="QSI591" s="47"/>
      <c r="QSJ591" s="47"/>
      <c r="QSK591" s="47"/>
      <c r="QSL591" s="47"/>
      <c r="QSM591" s="47"/>
      <c r="QSN591" s="47"/>
      <c r="QSO591" s="47"/>
      <c r="QSP591" s="47"/>
      <c r="QSQ591" s="47"/>
      <c r="QSR591" s="47"/>
      <c r="QSS591" s="47"/>
      <c r="QST591" s="47"/>
      <c r="QSU591" s="47"/>
      <c r="QSV591" s="47"/>
      <c r="QSW591" s="47"/>
      <c r="QSX591" s="47"/>
      <c r="QSY591" s="47"/>
      <c r="QSZ591" s="47"/>
      <c r="QTA591" s="47"/>
      <c r="QTB591" s="47"/>
      <c r="QTC591" s="47"/>
      <c r="QTD591" s="47"/>
      <c r="QTE591" s="47"/>
      <c r="QTF591" s="47"/>
      <c r="QTG591" s="47"/>
      <c r="QTH591" s="47"/>
      <c r="QTI591" s="47"/>
      <c r="QTJ591" s="47"/>
      <c r="QTK591" s="47"/>
      <c r="QTL591" s="47"/>
      <c r="QTM591" s="47"/>
      <c r="QTN591" s="47"/>
      <c r="QTO591" s="47"/>
      <c r="QTP591" s="47"/>
      <c r="QTQ591" s="47"/>
      <c r="QTR591" s="47"/>
      <c r="QTS591" s="47"/>
      <c r="QTT591" s="47"/>
      <c r="QTU591" s="47"/>
      <c r="QTV591" s="47"/>
      <c r="QTW591" s="47"/>
      <c r="QTX591" s="47"/>
      <c r="QTY591" s="47"/>
      <c r="QTZ591" s="47"/>
      <c r="QUA591" s="47"/>
      <c r="QUB591" s="47"/>
      <c r="QUC591" s="47"/>
      <c r="QUD591" s="47"/>
      <c r="QUE591" s="47"/>
      <c r="QUF591" s="47"/>
      <c r="QUG591" s="47"/>
      <c r="QUH591" s="47"/>
      <c r="QUI591" s="47"/>
      <c r="QUJ591" s="47"/>
      <c r="QUK591" s="47"/>
      <c r="QUL591" s="47"/>
      <c r="QUM591" s="47"/>
      <c r="QUN591" s="47"/>
      <c r="QUO591" s="47"/>
      <c r="QUP591" s="47"/>
      <c r="QUQ591" s="47"/>
      <c r="QUR591" s="47"/>
      <c r="QUS591" s="47"/>
      <c r="QUT591" s="47"/>
      <c r="QUU591" s="47"/>
      <c r="QUV591" s="47"/>
      <c r="QUW591" s="47"/>
      <c r="QUX591" s="47"/>
      <c r="QUY591" s="47"/>
      <c r="QUZ591" s="47"/>
      <c r="QVA591" s="47"/>
      <c r="QVB591" s="47"/>
      <c r="QVC591" s="47"/>
      <c r="QVD591" s="47"/>
      <c r="QVE591" s="47"/>
      <c r="QVF591" s="47"/>
      <c r="QVG591" s="47"/>
      <c r="QVH591" s="47"/>
      <c r="QVI591" s="47"/>
      <c r="QVJ591" s="47"/>
      <c r="QVK591" s="47"/>
      <c r="QVL591" s="47"/>
      <c r="QVM591" s="47"/>
      <c r="QVN591" s="47"/>
      <c r="QVO591" s="47"/>
      <c r="QVP591" s="47"/>
      <c r="QVQ591" s="47"/>
      <c r="QVR591" s="47"/>
      <c r="QVS591" s="47"/>
      <c r="QVT591" s="47"/>
      <c r="QVU591" s="47"/>
      <c r="QVV591" s="47"/>
      <c r="QVW591" s="47"/>
      <c r="QVX591" s="47"/>
      <c r="QVY591" s="47"/>
      <c r="QVZ591" s="47"/>
      <c r="QWA591" s="47"/>
      <c r="QWB591" s="47"/>
      <c r="QWC591" s="47"/>
      <c r="QWD591" s="47"/>
      <c r="QWE591" s="47"/>
      <c r="QWF591" s="47"/>
      <c r="QWG591" s="47"/>
      <c r="QWH591" s="47"/>
      <c r="QWI591" s="47"/>
      <c r="QWJ591" s="47"/>
      <c r="QWK591" s="47"/>
      <c r="QWL591" s="47"/>
      <c r="QWM591" s="47"/>
      <c r="QWN591" s="47"/>
      <c r="QWO591" s="47"/>
      <c r="QWP591" s="47"/>
      <c r="QWQ591" s="47"/>
      <c r="QWR591" s="47"/>
      <c r="QWS591" s="47"/>
      <c r="QWT591" s="47"/>
      <c r="QWU591" s="47"/>
      <c r="QWV591" s="47"/>
      <c r="QWW591" s="47"/>
      <c r="QWX591" s="47"/>
      <c r="QWY591" s="47"/>
      <c r="QWZ591" s="47"/>
      <c r="QXA591" s="47"/>
      <c r="QXB591" s="47"/>
      <c r="QXC591" s="47"/>
      <c r="QXD591" s="47"/>
      <c r="QXE591" s="47"/>
      <c r="QXF591" s="47"/>
      <c r="QXG591" s="47"/>
      <c r="QXH591" s="47"/>
      <c r="QXI591" s="47"/>
      <c r="QXJ591" s="47"/>
      <c r="QXK591" s="47"/>
      <c r="QXL591" s="47"/>
      <c r="QXM591" s="47"/>
      <c r="QXN591" s="47"/>
      <c r="QXO591" s="47"/>
      <c r="QXP591" s="47"/>
      <c r="QXQ591" s="47"/>
      <c r="QXR591" s="47"/>
      <c r="QXS591" s="47"/>
      <c r="QXT591" s="47"/>
      <c r="QXU591" s="47"/>
      <c r="QXV591" s="47"/>
      <c r="QXW591" s="47"/>
      <c r="QXX591" s="47"/>
      <c r="QXY591" s="47"/>
      <c r="QXZ591" s="47"/>
      <c r="QYA591" s="47"/>
      <c r="QYB591" s="47"/>
      <c r="QYC591" s="47"/>
      <c r="QYD591" s="47"/>
      <c r="QYE591" s="47"/>
      <c r="QYF591" s="47"/>
      <c r="QYG591" s="47"/>
      <c r="QYH591" s="47"/>
      <c r="QYI591" s="47"/>
      <c r="QYJ591" s="47"/>
      <c r="QYK591" s="47"/>
      <c r="QYL591" s="47"/>
      <c r="QYM591" s="47"/>
      <c r="QYN591" s="47"/>
      <c r="QYO591" s="47"/>
      <c r="QYP591" s="47"/>
      <c r="QYQ591" s="47"/>
      <c r="QYR591" s="47"/>
      <c r="QYS591" s="47"/>
      <c r="QYT591" s="47"/>
      <c r="QYU591" s="47"/>
      <c r="QYV591" s="47"/>
      <c r="QYW591" s="47"/>
      <c r="QYX591" s="47"/>
      <c r="QYY591" s="47"/>
      <c r="QYZ591" s="47"/>
      <c r="QZA591" s="47"/>
      <c r="QZB591" s="47"/>
      <c r="QZC591" s="47"/>
      <c r="QZD591" s="47"/>
      <c r="QZE591" s="47"/>
      <c r="QZF591" s="47"/>
      <c r="QZG591" s="47"/>
      <c r="QZH591" s="47"/>
      <c r="QZI591" s="47"/>
      <c r="QZJ591" s="47"/>
      <c r="QZK591" s="47"/>
      <c r="QZL591" s="47"/>
      <c r="QZM591" s="47"/>
      <c r="QZN591" s="47"/>
      <c r="QZO591" s="47"/>
      <c r="QZP591" s="47"/>
      <c r="QZQ591" s="47"/>
      <c r="QZR591" s="47"/>
      <c r="QZS591" s="47"/>
      <c r="QZT591" s="47"/>
      <c r="QZU591" s="47"/>
      <c r="QZV591" s="47"/>
      <c r="QZW591" s="47"/>
      <c r="QZX591" s="47"/>
      <c r="QZY591" s="47"/>
      <c r="QZZ591" s="47"/>
      <c r="RAA591" s="47"/>
      <c r="RAB591" s="47"/>
      <c r="RAC591" s="47"/>
      <c r="RAD591" s="47"/>
      <c r="RAE591" s="47"/>
      <c r="RAF591" s="47"/>
      <c r="RAG591" s="47"/>
      <c r="RAH591" s="47"/>
      <c r="RAI591" s="47"/>
      <c r="RAJ591" s="47"/>
      <c r="RAK591" s="47"/>
      <c r="RAL591" s="47"/>
      <c r="RAM591" s="47"/>
      <c r="RAN591" s="47"/>
      <c r="RAO591" s="47"/>
      <c r="RAP591" s="47"/>
      <c r="RAQ591" s="47"/>
      <c r="RAR591" s="47"/>
      <c r="RAS591" s="47"/>
      <c r="RAT591" s="47"/>
      <c r="RAU591" s="47"/>
      <c r="RAV591" s="47"/>
      <c r="RAW591" s="47"/>
      <c r="RAX591" s="47"/>
      <c r="RAY591" s="47"/>
      <c r="RAZ591" s="47"/>
      <c r="RBA591" s="47"/>
      <c r="RBB591" s="47"/>
      <c r="RBC591" s="47"/>
      <c r="RBD591" s="47"/>
      <c r="RBE591" s="47"/>
      <c r="RBF591" s="47"/>
      <c r="RBG591" s="47"/>
      <c r="RBH591" s="47"/>
      <c r="RBI591" s="47"/>
      <c r="RBJ591" s="47"/>
      <c r="RBK591" s="47"/>
      <c r="RBL591" s="47"/>
      <c r="RBM591" s="47"/>
      <c r="RBN591" s="47"/>
      <c r="RBO591" s="47"/>
      <c r="RBP591" s="47"/>
      <c r="RBQ591" s="47"/>
      <c r="RBR591" s="47"/>
      <c r="RBS591" s="47"/>
      <c r="RBT591" s="47"/>
      <c r="RBU591" s="47"/>
      <c r="RBV591" s="47"/>
      <c r="RBW591" s="47"/>
      <c r="RBX591" s="47"/>
      <c r="RBY591" s="47"/>
      <c r="RBZ591" s="47"/>
      <c r="RCA591" s="47"/>
      <c r="RCB591" s="47"/>
      <c r="RCC591" s="47"/>
      <c r="RCD591" s="47"/>
      <c r="RCE591" s="47"/>
      <c r="RCF591" s="47"/>
      <c r="RCG591" s="47"/>
      <c r="RCH591" s="47"/>
      <c r="RCI591" s="47"/>
      <c r="RCJ591" s="47"/>
      <c r="RCK591" s="47"/>
      <c r="RCL591" s="47"/>
      <c r="RCM591" s="47"/>
      <c r="RCN591" s="47"/>
      <c r="RCO591" s="47"/>
      <c r="RCP591" s="47"/>
      <c r="RCQ591" s="47"/>
      <c r="RCR591" s="47"/>
      <c r="RCS591" s="47"/>
      <c r="RCT591" s="47"/>
      <c r="RCU591" s="47"/>
      <c r="RCV591" s="47"/>
      <c r="RCW591" s="47"/>
      <c r="RCX591" s="47"/>
      <c r="RCY591" s="47"/>
      <c r="RCZ591" s="47"/>
      <c r="RDA591" s="47"/>
      <c r="RDB591" s="47"/>
      <c r="RDC591" s="47"/>
      <c r="RDD591" s="47"/>
      <c r="RDE591" s="47"/>
      <c r="RDF591" s="47"/>
      <c r="RDG591" s="47"/>
      <c r="RDH591" s="47"/>
      <c r="RDI591" s="47"/>
      <c r="RDJ591" s="47"/>
      <c r="RDK591" s="47"/>
      <c r="RDL591" s="47"/>
      <c r="RDM591" s="47"/>
      <c r="RDN591" s="47"/>
      <c r="RDO591" s="47"/>
      <c r="RDP591" s="47"/>
      <c r="RDQ591" s="47"/>
      <c r="RDR591" s="47"/>
      <c r="RDS591" s="47"/>
      <c r="RDT591" s="47"/>
      <c r="RDU591" s="47"/>
      <c r="RDV591" s="47"/>
      <c r="RDW591" s="47"/>
      <c r="RDX591" s="47"/>
      <c r="RDY591" s="47"/>
      <c r="RDZ591" s="47"/>
      <c r="REA591" s="47"/>
      <c r="REB591" s="47"/>
      <c r="REC591" s="47"/>
      <c r="RED591" s="47"/>
      <c r="REE591" s="47"/>
      <c r="REF591" s="47"/>
      <c r="REG591" s="47"/>
      <c r="REH591" s="47"/>
      <c r="REI591" s="47"/>
      <c r="REJ591" s="47"/>
      <c r="REK591" s="47"/>
      <c r="REL591" s="47"/>
      <c r="REM591" s="47"/>
      <c r="REN591" s="47"/>
      <c r="REO591" s="47"/>
      <c r="REP591" s="47"/>
      <c r="REQ591" s="47"/>
      <c r="RER591" s="47"/>
      <c r="RES591" s="47"/>
      <c r="RET591" s="47"/>
      <c r="REU591" s="47"/>
      <c r="REV591" s="47"/>
      <c r="REW591" s="47"/>
      <c r="REX591" s="47"/>
      <c r="REY591" s="47"/>
      <c r="REZ591" s="47"/>
      <c r="RFA591" s="47"/>
      <c r="RFB591" s="47"/>
      <c r="RFC591" s="47"/>
      <c r="RFD591" s="47"/>
      <c r="RFE591" s="47"/>
      <c r="RFF591" s="47"/>
      <c r="RFG591" s="47"/>
      <c r="RFH591" s="47"/>
      <c r="RFI591" s="47"/>
      <c r="RFJ591" s="47"/>
      <c r="RFK591" s="47"/>
      <c r="RFL591" s="47"/>
      <c r="RFM591" s="47"/>
      <c r="RFN591" s="47"/>
      <c r="RFO591" s="47"/>
      <c r="RFP591" s="47"/>
      <c r="RFQ591" s="47"/>
      <c r="RFR591" s="47"/>
      <c r="RFS591" s="47"/>
      <c r="RFT591" s="47"/>
      <c r="RFU591" s="47"/>
      <c r="RFV591" s="47"/>
      <c r="RFW591" s="47"/>
      <c r="RFX591" s="47"/>
      <c r="RFY591" s="47"/>
      <c r="RFZ591" s="47"/>
      <c r="RGA591" s="47"/>
      <c r="RGB591" s="47"/>
      <c r="RGC591" s="47"/>
      <c r="RGD591" s="47"/>
      <c r="RGE591" s="47"/>
      <c r="RGF591" s="47"/>
      <c r="RGG591" s="47"/>
      <c r="RGH591" s="47"/>
      <c r="RGI591" s="47"/>
      <c r="RGJ591" s="47"/>
      <c r="RGK591" s="47"/>
      <c r="RGL591" s="47"/>
      <c r="RGM591" s="47"/>
      <c r="RGN591" s="47"/>
      <c r="RGO591" s="47"/>
      <c r="RGP591" s="47"/>
      <c r="RGQ591" s="47"/>
      <c r="RGR591" s="47"/>
      <c r="RGS591" s="47"/>
      <c r="RGT591" s="47"/>
      <c r="RGU591" s="47"/>
      <c r="RGV591" s="47"/>
      <c r="RGW591" s="47"/>
      <c r="RGX591" s="47"/>
      <c r="RGY591" s="47"/>
      <c r="RGZ591" s="47"/>
      <c r="RHA591" s="47"/>
      <c r="RHB591" s="47"/>
      <c r="RHC591" s="47"/>
      <c r="RHD591" s="47"/>
      <c r="RHE591" s="47"/>
      <c r="RHF591" s="47"/>
      <c r="RHG591" s="47"/>
      <c r="RHH591" s="47"/>
      <c r="RHI591" s="47"/>
      <c r="RHJ591" s="47"/>
      <c r="RHK591" s="47"/>
      <c r="RHL591" s="47"/>
      <c r="RHM591" s="47"/>
      <c r="RHN591" s="47"/>
      <c r="RHO591" s="47"/>
      <c r="RHP591" s="47"/>
      <c r="RHQ591" s="47"/>
      <c r="RHR591" s="47"/>
      <c r="RHS591" s="47"/>
      <c r="RHT591" s="47"/>
      <c r="RHU591" s="47"/>
      <c r="RHV591" s="47"/>
      <c r="RHW591" s="47"/>
      <c r="RHX591" s="47"/>
      <c r="RHY591" s="47"/>
      <c r="RHZ591" s="47"/>
      <c r="RIA591" s="47"/>
      <c r="RIB591" s="47"/>
      <c r="RIC591" s="47"/>
      <c r="RID591" s="47"/>
      <c r="RIE591" s="47"/>
      <c r="RIF591" s="47"/>
      <c r="RIG591" s="47"/>
      <c r="RIH591" s="47"/>
      <c r="RII591" s="47"/>
      <c r="RIJ591" s="47"/>
      <c r="RIK591" s="47"/>
      <c r="RIL591" s="47"/>
      <c r="RIM591" s="47"/>
      <c r="RIN591" s="47"/>
      <c r="RIO591" s="47"/>
      <c r="RIP591" s="47"/>
      <c r="RIQ591" s="47"/>
      <c r="RIR591" s="47"/>
      <c r="RIS591" s="47"/>
      <c r="RIT591" s="47"/>
      <c r="RIU591" s="47"/>
      <c r="RIV591" s="47"/>
      <c r="RIW591" s="47"/>
      <c r="RIX591" s="47"/>
      <c r="RIY591" s="47"/>
      <c r="RIZ591" s="47"/>
      <c r="RJA591" s="47"/>
      <c r="RJB591" s="47"/>
      <c r="RJC591" s="47"/>
      <c r="RJD591" s="47"/>
      <c r="RJE591" s="47"/>
      <c r="RJF591" s="47"/>
      <c r="RJG591" s="47"/>
      <c r="RJH591" s="47"/>
      <c r="RJI591" s="47"/>
      <c r="RJJ591" s="47"/>
      <c r="RJK591" s="47"/>
      <c r="RJL591" s="47"/>
      <c r="RJM591" s="47"/>
      <c r="RJN591" s="47"/>
      <c r="RJO591" s="47"/>
      <c r="RJP591" s="47"/>
      <c r="RJQ591" s="47"/>
      <c r="RJR591" s="47"/>
      <c r="RJS591" s="47"/>
      <c r="RJT591" s="47"/>
      <c r="RJU591" s="47"/>
      <c r="RJV591" s="47"/>
      <c r="RJW591" s="47"/>
      <c r="RJX591" s="47"/>
      <c r="RJY591" s="47"/>
      <c r="RJZ591" s="47"/>
      <c r="RKA591" s="47"/>
      <c r="RKB591" s="47"/>
      <c r="RKC591" s="47"/>
      <c r="RKD591" s="47"/>
      <c r="RKE591" s="47"/>
      <c r="RKF591" s="47"/>
      <c r="RKG591" s="47"/>
      <c r="RKH591" s="47"/>
      <c r="RKI591" s="47"/>
      <c r="RKJ591" s="47"/>
      <c r="RKK591" s="47"/>
      <c r="RKL591" s="47"/>
      <c r="RKM591" s="47"/>
      <c r="RKN591" s="47"/>
      <c r="RKO591" s="47"/>
      <c r="RKP591" s="47"/>
      <c r="RKQ591" s="47"/>
      <c r="RKR591" s="47"/>
      <c r="RKS591" s="47"/>
      <c r="RKT591" s="47"/>
      <c r="RKU591" s="47"/>
      <c r="RKV591" s="47"/>
      <c r="RKW591" s="47"/>
      <c r="RKX591" s="47"/>
      <c r="RKY591" s="47"/>
      <c r="RKZ591" s="47"/>
      <c r="RLA591" s="47"/>
      <c r="RLB591" s="47"/>
      <c r="RLC591" s="47"/>
      <c r="RLD591" s="47"/>
      <c r="RLE591" s="47"/>
      <c r="RLF591" s="47"/>
      <c r="RLG591" s="47"/>
      <c r="RLH591" s="47"/>
      <c r="RLI591" s="47"/>
      <c r="RLJ591" s="47"/>
      <c r="RLK591" s="47"/>
      <c r="RLL591" s="47"/>
      <c r="RLM591" s="47"/>
      <c r="RLN591" s="47"/>
      <c r="RLO591" s="47"/>
      <c r="RLP591" s="47"/>
      <c r="RLQ591" s="47"/>
      <c r="RLR591" s="47"/>
      <c r="RLS591" s="47"/>
      <c r="RLT591" s="47"/>
      <c r="RLU591" s="47"/>
      <c r="RLV591" s="47"/>
      <c r="RLW591" s="47"/>
      <c r="RLX591" s="47"/>
      <c r="RLY591" s="47"/>
      <c r="RLZ591" s="47"/>
      <c r="RMA591" s="47"/>
      <c r="RMB591" s="47"/>
      <c r="RMC591" s="47"/>
      <c r="RMD591" s="47"/>
      <c r="RME591" s="47"/>
      <c r="RMF591" s="47"/>
      <c r="RMG591" s="47"/>
      <c r="RMH591" s="47"/>
      <c r="RMI591" s="47"/>
      <c r="RMJ591" s="47"/>
      <c r="RMK591" s="47"/>
      <c r="RML591" s="47"/>
      <c r="RMM591" s="47"/>
      <c r="RMN591" s="47"/>
      <c r="RMO591" s="47"/>
      <c r="RMP591" s="47"/>
      <c r="RMQ591" s="47"/>
      <c r="RMR591" s="47"/>
      <c r="RMS591" s="47"/>
      <c r="RMT591" s="47"/>
      <c r="RMU591" s="47"/>
      <c r="RMV591" s="47"/>
      <c r="RMW591" s="47"/>
      <c r="RMX591" s="47"/>
      <c r="RMY591" s="47"/>
      <c r="RMZ591" s="47"/>
      <c r="RNA591" s="47"/>
      <c r="RNB591" s="47"/>
      <c r="RNC591" s="47"/>
      <c r="RND591" s="47"/>
      <c r="RNE591" s="47"/>
      <c r="RNF591" s="47"/>
      <c r="RNG591" s="47"/>
      <c r="RNH591" s="47"/>
      <c r="RNI591" s="47"/>
      <c r="RNJ591" s="47"/>
      <c r="RNK591" s="47"/>
      <c r="RNL591" s="47"/>
      <c r="RNM591" s="47"/>
      <c r="RNN591" s="47"/>
      <c r="RNO591" s="47"/>
      <c r="RNP591" s="47"/>
      <c r="RNQ591" s="47"/>
      <c r="RNR591" s="47"/>
      <c r="RNS591" s="47"/>
      <c r="RNT591" s="47"/>
      <c r="RNU591" s="47"/>
      <c r="RNV591" s="47"/>
      <c r="RNW591" s="47"/>
      <c r="RNX591" s="47"/>
      <c r="RNY591" s="47"/>
      <c r="RNZ591" s="47"/>
      <c r="ROA591" s="47"/>
      <c r="ROB591" s="47"/>
      <c r="ROC591" s="47"/>
      <c r="ROD591" s="47"/>
      <c r="ROE591" s="47"/>
      <c r="ROF591" s="47"/>
      <c r="ROG591" s="47"/>
      <c r="ROH591" s="47"/>
      <c r="ROI591" s="47"/>
      <c r="ROJ591" s="47"/>
      <c r="ROK591" s="47"/>
      <c r="ROL591" s="47"/>
      <c r="ROM591" s="47"/>
      <c r="RON591" s="47"/>
      <c r="ROO591" s="47"/>
      <c r="ROP591" s="47"/>
      <c r="ROQ591" s="47"/>
      <c r="ROR591" s="47"/>
      <c r="ROS591" s="47"/>
      <c r="ROT591" s="47"/>
      <c r="ROU591" s="47"/>
      <c r="ROV591" s="47"/>
      <c r="ROW591" s="47"/>
      <c r="ROX591" s="47"/>
      <c r="ROY591" s="47"/>
      <c r="ROZ591" s="47"/>
      <c r="RPA591" s="47"/>
      <c r="RPB591" s="47"/>
      <c r="RPC591" s="47"/>
      <c r="RPD591" s="47"/>
      <c r="RPE591" s="47"/>
      <c r="RPF591" s="47"/>
      <c r="RPG591" s="47"/>
      <c r="RPH591" s="47"/>
      <c r="RPI591" s="47"/>
      <c r="RPJ591" s="47"/>
      <c r="RPK591" s="47"/>
      <c r="RPL591" s="47"/>
      <c r="RPM591" s="47"/>
      <c r="RPN591" s="47"/>
      <c r="RPO591" s="47"/>
      <c r="RPP591" s="47"/>
      <c r="RPQ591" s="47"/>
      <c r="RPR591" s="47"/>
      <c r="RPS591" s="47"/>
      <c r="RPT591" s="47"/>
      <c r="RPU591" s="47"/>
      <c r="RPV591" s="47"/>
      <c r="RPW591" s="47"/>
      <c r="RPX591" s="47"/>
      <c r="RPY591" s="47"/>
      <c r="RPZ591" s="47"/>
      <c r="RQA591" s="47"/>
      <c r="RQB591" s="47"/>
      <c r="RQC591" s="47"/>
      <c r="RQD591" s="47"/>
      <c r="RQE591" s="47"/>
      <c r="RQF591" s="47"/>
      <c r="RQG591" s="47"/>
      <c r="RQH591" s="47"/>
      <c r="RQI591" s="47"/>
      <c r="RQJ591" s="47"/>
      <c r="RQK591" s="47"/>
      <c r="RQL591" s="47"/>
      <c r="RQM591" s="47"/>
      <c r="RQN591" s="47"/>
      <c r="RQO591" s="47"/>
      <c r="RQP591" s="47"/>
      <c r="RQQ591" s="47"/>
      <c r="RQR591" s="47"/>
      <c r="RQS591" s="47"/>
      <c r="RQT591" s="47"/>
      <c r="RQU591" s="47"/>
      <c r="RQV591" s="47"/>
      <c r="RQW591" s="47"/>
      <c r="RQX591" s="47"/>
      <c r="RQY591" s="47"/>
      <c r="RQZ591" s="47"/>
      <c r="RRA591" s="47"/>
      <c r="RRB591" s="47"/>
      <c r="RRC591" s="47"/>
      <c r="RRD591" s="47"/>
      <c r="RRE591" s="47"/>
      <c r="RRF591" s="47"/>
      <c r="RRG591" s="47"/>
      <c r="RRH591" s="47"/>
      <c r="RRI591" s="47"/>
      <c r="RRJ591" s="47"/>
      <c r="RRK591" s="47"/>
      <c r="RRL591" s="47"/>
      <c r="RRM591" s="47"/>
      <c r="RRN591" s="47"/>
      <c r="RRO591" s="47"/>
      <c r="RRP591" s="47"/>
      <c r="RRQ591" s="47"/>
      <c r="RRR591" s="47"/>
      <c r="RRS591" s="47"/>
      <c r="RRT591" s="47"/>
      <c r="RRU591" s="47"/>
      <c r="RRV591" s="47"/>
      <c r="RRW591" s="47"/>
      <c r="RRX591" s="47"/>
      <c r="RRY591" s="47"/>
      <c r="RRZ591" s="47"/>
      <c r="RSA591" s="47"/>
      <c r="RSB591" s="47"/>
      <c r="RSC591" s="47"/>
      <c r="RSD591" s="47"/>
      <c r="RSE591" s="47"/>
      <c r="RSF591" s="47"/>
      <c r="RSG591" s="47"/>
      <c r="RSH591" s="47"/>
      <c r="RSI591" s="47"/>
      <c r="RSJ591" s="47"/>
      <c r="RSK591" s="47"/>
      <c r="RSL591" s="47"/>
      <c r="RSM591" s="47"/>
      <c r="RSN591" s="47"/>
      <c r="RSO591" s="47"/>
      <c r="RSP591" s="47"/>
      <c r="RSQ591" s="47"/>
      <c r="RSR591" s="47"/>
      <c r="RSS591" s="47"/>
      <c r="RST591" s="47"/>
      <c r="RSU591" s="47"/>
      <c r="RSV591" s="47"/>
      <c r="RSW591" s="47"/>
      <c r="RSX591" s="47"/>
      <c r="RSY591" s="47"/>
      <c r="RSZ591" s="47"/>
      <c r="RTA591" s="47"/>
      <c r="RTB591" s="47"/>
      <c r="RTC591" s="47"/>
      <c r="RTD591" s="47"/>
      <c r="RTE591" s="47"/>
      <c r="RTF591" s="47"/>
      <c r="RTG591" s="47"/>
      <c r="RTH591" s="47"/>
      <c r="RTI591" s="47"/>
      <c r="RTJ591" s="47"/>
      <c r="RTK591" s="47"/>
      <c r="RTL591" s="47"/>
      <c r="RTM591" s="47"/>
      <c r="RTN591" s="47"/>
      <c r="RTO591" s="47"/>
      <c r="RTP591" s="47"/>
      <c r="RTQ591" s="47"/>
      <c r="RTR591" s="47"/>
      <c r="RTS591" s="47"/>
      <c r="RTT591" s="47"/>
      <c r="RTU591" s="47"/>
      <c r="RTV591" s="47"/>
      <c r="RTW591" s="47"/>
      <c r="RTX591" s="47"/>
      <c r="RTY591" s="47"/>
      <c r="RTZ591" s="47"/>
      <c r="RUA591" s="47"/>
      <c r="RUB591" s="47"/>
      <c r="RUC591" s="47"/>
      <c r="RUD591" s="47"/>
      <c r="RUE591" s="47"/>
      <c r="RUF591" s="47"/>
      <c r="RUG591" s="47"/>
      <c r="RUH591" s="47"/>
      <c r="RUI591" s="47"/>
      <c r="RUJ591" s="47"/>
      <c r="RUK591" s="47"/>
      <c r="RUL591" s="47"/>
      <c r="RUM591" s="47"/>
      <c r="RUN591" s="47"/>
      <c r="RUO591" s="47"/>
      <c r="RUP591" s="47"/>
      <c r="RUQ591" s="47"/>
      <c r="RUR591" s="47"/>
      <c r="RUS591" s="47"/>
      <c r="RUT591" s="47"/>
      <c r="RUU591" s="47"/>
      <c r="RUV591" s="47"/>
      <c r="RUW591" s="47"/>
      <c r="RUX591" s="47"/>
      <c r="RUY591" s="47"/>
      <c r="RUZ591" s="47"/>
      <c r="RVA591" s="47"/>
      <c r="RVB591" s="47"/>
      <c r="RVC591" s="47"/>
      <c r="RVD591" s="47"/>
      <c r="RVE591" s="47"/>
      <c r="RVF591" s="47"/>
      <c r="RVG591" s="47"/>
      <c r="RVH591" s="47"/>
      <c r="RVI591" s="47"/>
      <c r="RVJ591" s="47"/>
      <c r="RVK591" s="47"/>
      <c r="RVL591" s="47"/>
      <c r="RVM591" s="47"/>
      <c r="RVN591" s="47"/>
      <c r="RVO591" s="47"/>
      <c r="RVP591" s="47"/>
      <c r="RVQ591" s="47"/>
      <c r="RVR591" s="47"/>
      <c r="RVS591" s="47"/>
      <c r="RVT591" s="47"/>
      <c r="RVU591" s="47"/>
      <c r="RVV591" s="47"/>
      <c r="RVW591" s="47"/>
      <c r="RVX591" s="47"/>
      <c r="RVY591" s="47"/>
      <c r="RVZ591" s="47"/>
      <c r="RWA591" s="47"/>
      <c r="RWB591" s="47"/>
      <c r="RWC591" s="47"/>
      <c r="RWD591" s="47"/>
      <c r="RWE591" s="47"/>
      <c r="RWF591" s="47"/>
      <c r="RWG591" s="47"/>
      <c r="RWH591" s="47"/>
      <c r="RWI591" s="47"/>
      <c r="RWJ591" s="47"/>
      <c r="RWK591" s="47"/>
      <c r="RWL591" s="47"/>
      <c r="RWM591" s="47"/>
      <c r="RWN591" s="47"/>
      <c r="RWO591" s="47"/>
      <c r="RWP591" s="47"/>
      <c r="RWQ591" s="47"/>
      <c r="RWR591" s="47"/>
      <c r="RWS591" s="47"/>
      <c r="RWT591" s="47"/>
      <c r="RWU591" s="47"/>
      <c r="RWV591" s="47"/>
      <c r="RWW591" s="47"/>
      <c r="RWX591" s="47"/>
      <c r="RWY591" s="47"/>
      <c r="RWZ591" s="47"/>
      <c r="RXA591" s="47"/>
      <c r="RXB591" s="47"/>
      <c r="RXC591" s="47"/>
      <c r="RXD591" s="47"/>
      <c r="RXE591" s="47"/>
      <c r="RXF591" s="47"/>
      <c r="RXG591" s="47"/>
      <c r="RXH591" s="47"/>
      <c r="RXI591" s="47"/>
      <c r="RXJ591" s="47"/>
      <c r="RXK591" s="47"/>
      <c r="RXL591" s="47"/>
      <c r="RXM591" s="47"/>
      <c r="RXN591" s="47"/>
      <c r="RXO591" s="47"/>
      <c r="RXP591" s="47"/>
      <c r="RXQ591" s="47"/>
      <c r="RXR591" s="47"/>
      <c r="RXS591" s="47"/>
      <c r="RXT591" s="47"/>
      <c r="RXU591" s="47"/>
      <c r="RXV591" s="47"/>
      <c r="RXW591" s="47"/>
      <c r="RXX591" s="47"/>
      <c r="RXY591" s="47"/>
      <c r="RXZ591" s="47"/>
      <c r="RYA591" s="47"/>
      <c r="RYB591" s="47"/>
      <c r="RYC591" s="47"/>
      <c r="RYD591" s="47"/>
      <c r="RYE591" s="47"/>
      <c r="RYF591" s="47"/>
      <c r="RYG591" s="47"/>
      <c r="RYH591" s="47"/>
      <c r="RYI591" s="47"/>
      <c r="RYJ591" s="47"/>
      <c r="RYK591" s="47"/>
      <c r="RYL591" s="47"/>
      <c r="RYM591" s="47"/>
      <c r="RYN591" s="47"/>
      <c r="RYO591" s="47"/>
      <c r="RYP591" s="47"/>
      <c r="RYQ591" s="47"/>
      <c r="RYR591" s="47"/>
      <c r="RYS591" s="47"/>
      <c r="RYT591" s="47"/>
      <c r="RYU591" s="47"/>
      <c r="RYV591" s="47"/>
      <c r="RYW591" s="47"/>
      <c r="RYX591" s="47"/>
      <c r="RYY591" s="47"/>
      <c r="RYZ591" s="47"/>
      <c r="RZA591" s="47"/>
      <c r="RZB591" s="47"/>
      <c r="RZC591" s="47"/>
      <c r="RZD591" s="47"/>
      <c r="RZE591" s="47"/>
      <c r="RZF591" s="47"/>
      <c r="RZG591" s="47"/>
      <c r="RZH591" s="47"/>
      <c r="RZI591" s="47"/>
      <c r="RZJ591" s="47"/>
      <c r="RZK591" s="47"/>
      <c r="RZL591" s="47"/>
      <c r="RZM591" s="47"/>
      <c r="RZN591" s="47"/>
      <c r="RZO591" s="47"/>
      <c r="RZP591" s="47"/>
      <c r="RZQ591" s="47"/>
      <c r="RZR591" s="47"/>
      <c r="RZS591" s="47"/>
      <c r="RZT591" s="47"/>
      <c r="RZU591" s="47"/>
      <c r="RZV591" s="47"/>
      <c r="RZW591" s="47"/>
      <c r="RZX591" s="47"/>
      <c r="RZY591" s="47"/>
      <c r="RZZ591" s="47"/>
      <c r="SAA591" s="47"/>
      <c r="SAB591" s="47"/>
      <c r="SAC591" s="47"/>
      <c r="SAD591" s="47"/>
      <c r="SAE591" s="47"/>
      <c r="SAF591" s="47"/>
      <c r="SAG591" s="47"/>
      <c r="SAH591" s="47"/>
      <c r="SAI591" s="47"/>
      <c r="SAJ591" s="47"/>
      <c r="SAK591" s="47"/>
      <c r="SAL591" s="47"/>
      <c r="SAM591" s="47"/>
      <c r="SAN591" s="47"/>
      <c r="SAO591" s="47"/>
      <c r="SAP591" s="47"/>
      <c r="SAQ591" s="47"/>
      <c r="SAR591" s="47"/>
      <c r="SAS591" s="47"/>
      <c r="SAT591" s="47"/>
      <c r="SAU591" s="47"/>
      <c r="SAV591" s="47"/>
      <c r="SAW591" s="47"/>
      <c r="SAX591" s="47"/>
      <c r="SAY591" s="47"/>
      <c r="SAZ591" s="47"/>
      <c r="SBA591" s="47"/>
      <c r="SBB591" s="47"/>
      <c r="SBC591" s="47"/>
      <c r="SBD591" s="47"/>
      <c r="SBE591" s="47"/>
      <c r="SBF591" s="47"/>
      <c r="SBG591" s="47"/>
      <c r="SBH591" s="47"/>
      <c r="SBI591" s="47"/>
      <c r="SBJ591" s="47"/>
      <c r="SBK591" s="47"/>
      <c r="SBL591" s="47"/>
      <c r="SBM591" s="47"/>
      <c r="SBN591" s="47"/>
      <c r="SBO591" s="47"/>
      <c r="SBP591" s="47"/>
      <c r="SBQ591" s="47"/>
      <c r="SBR591" s="47"/>
      <c r="SBS591" s="47"/>
      <c r="SBT591" s="47"/>
      <c r="SBU591" s="47"/>
      <c r="SBV591" s="47"/>
      <c r="SBW591" s="47"/>
      <c r="SBX591" s="47"/>
      <c r="SBY591" s="47"/>
      <c r="SBZ591" s="47"/>
      <c r="SCA591" s="47"/>
      <c r="SCB591" s="47"/>
      <c r="SCC591" s="47"/>
      <c r="SCD591" s="47"/>
      <c r="SCE591" s="47"/>
      <c r="SCF591" s="47"/>
      <c r="SCG591" s="47"/>
      <c r="SCH591" s="47"/>
      <c r="SCI591" s="47"/>
      <c r="SCJ591" s="47"/>
      <c r="SCK591" s="47"/>
      <c r="SCL591" s="47"/>
      <c r="SCM591" s="47"/>
      <c r="SCN591" s="47"/>
      <c r="SCO591" s="47"/>
      <c r="SCP591" s="47"/>
      <c r="SCQ591" s="47"/>
      <c r="SCR591" s="47"/>
      <c r="SCS591" s="47"/>
      <c r="SCT591" s="47"/>
      <c r="SCU591" s="47"/>
      <c r="SCV591" s="47"/>
      <c r="SCW591" s="47"/>
      <c r="SCX591" s="47"/>
      <c r="SCY591" s="47"/>
      <c r="SCZ591" s="47"/>
      <c r="SDA591" s="47"/>
      <c r="SDB591" s="47"/>
      <c r="SDC591" s="47"/>
      <c r="SDD591" s="47"/>
      <c r="SDE591" s="47"/>
      <c r="SDF591" s="47"/>
      <c r="SDG591" s="47"/>
      <c r="SDH591" s="47"/>
      <c r="SDI591" s="47"/>
      <c r="SDJ591" s="47"/>
      <c r="SDK591" s="47"/>
      <c r="SDL591" s="47"/>
      <c r="SDM591" s="47"/>
      <c r="SDN591" s="47"/>
      <c r="SDO591" s="47"/>
      <c r="SDP591" s="47"/>
      <c r="SDQ591" s="47"/>
      <c r="SDR591" s="47"/>
      <c r="SDS591" s="47"/>
      <c r="SDT591" s="47"/>
      <c r="SDU591" s="47"/>
      <c r="SDV591" s="47"/>
      <c r="SDW591" s="47"/>
      <c r="SDX591" s="47"/>
      <c r="SDY591" s="47"/>
      <c r="SDZ591" s="47"/>
      <c r="SEA591" s="47"/>
      <c r="SEB591" s="47"/>
      <c r="SEC591" s="47"/>
      <c r="SED591" s="47"/>
      <c r="SEE591" s="47"/>
      <c r="SEF591" s="47"/>
      <c r="SEG591" s="47"/>
      <c r="SEH591" s="47"/>
      <c r="SEI591" s="47"/>
      <c r="SEJ591" s="47"/>
      <c r="SEK591" s="47"/>
      <c r="SEL591" s="47"/>
      <c r="SEM591" s="47"/>
      <c r="SEN591" s="47"/>
      <c r="SEO591" s="47"/>
      <c r="SEP591" s="47"/>
      <c r="SEQ591" s="47"/>
      <c r="SER591" s="47"/>
      <c r="SES591" s="47"/>
      <c r="SET591" s="47"/>
      <c r="SEU591" s="47"/>
      <c r="SEV591" s="47"/>
      <c r="SEW591" s="47"/>
      <c r="SEX591" s="47"/>
      <c r="SEY591" s="47"/>
      <c r="SEZ591" s="47"/>
      <c r="SFA591" s="47"/>
      <c r="SFB591" s="47"/>
      <c r="SFC591" s="47"/>
      <c r="SFD591" s="47"/>
      <c r="SFE591" s="47"/>
      <c r="SFF591" s="47"/>
      <c r="SFG591" s="47"/>
      <c r="SFH591" s="47"/>
      <c r="SFI591" s="47"/>
      <c r="SFJ591" s="47"/>
      <c r="SFK591" s="47"/>
      <c r="SFL591" s="47"/>
      <c r="SFM591" s="47"/>
      <c r="SFN591" s="47"/>
      <c r="SFO591" s="47"/>
      <c r="SFP591" s="47"/>
      <c r="SFQ591" s="47"/>
      <c r="SFR591" s="47"/>
      <c r="SFS591" s="47"/>
      <c r="SFT591" s="47"/>
      <c r="SFU591" s="47"/>
      <c r="SFV591" s="47"/>
      <c r="SFW591" s="47"/>
      <c r="SFX591" s="47"/>
      <c r="SFY591" s="47"/>
      <c r="SFZ591" s="47"/>
      <c r="SGA591" s="47"/>
      <c r="SGB591" s="47"/>
      <c r="SGC591" s="47"/>
      <c r="SGD591" s="47"/>
      <c r="SGE591" s="47"/>
      <c r="SGF591" s="47"/>
      <c r="SGG591" s="47"/>
      <c r="SGH591" s="47"/>
      <c r="SGI591" s="47"/>
      <c r="SGJ591" s="47"/>
      <c r="SGK591" s="47"/>
      <c r="SGL591" s="47"/>
      <c r="SGM591" s="47"/>
      <c r="SGN591" s="47"/>
      <c r="SGO591" s="47"/>
      <c r="SGP591" s="47"/>
      <c r="SGQ591" s="47"/>
      <c r="SGR591" s="47"/>
      <c r="SGS591" s="47"/>
      <c r="SGT591" s="47"/>
      <c r="SGU591" s="47"/>
      <c r="SGV591" s="47"/>
      <c r="SGW591" s="47"/>
      <c r="SGX591" s="47"/>
      <c r="SGY591" s="47"/>
      <c r="SGZ591" s="47"/>
      <c r="SHA591" s="47"/>
      <c r="SHB591" s="47"/>
      <c r="SHC591" s="47"/>
      <c r="SHD591" s="47"/>
      <c r="SHE591" s="47"/>
      <c r="SHF591" s="47"/>
      <c r="SHG591" s="47"/>
      <c r="SHH591" s="47"/>
      <c r="SHI591" s="47"/>
      <c r="SHJ591" s="47"/>
      <c r="SHK591" s="47"/>
      <c r="SHL591" s="47"/>
      <c r="SHM591" s="47"/>
      <c r="SHN591" s="47"/>
      <c r="SHO591" s="47"/>
      <c r="SHP591" s="47"/>
      <c r="SHQ591" s="47"/>
      <c r="SHR591" s="47"/>
      <c r="SHS591" s="47"/>
      <c r="SHT591" s="47"/>
      <c r="SHU591" s="47"/>
      <c r="SHV591" s="47"/>
      <c r="SHW591" s="47"/>
      <c r="SHX591" s="47"/>
      <c r="SHY591" s="47"/>
      <c r="SHZ591" s="47"/>
      <c r="SIA591" s="47"/>
      <c r="SIB591" s="47"/>
      <c r="SIC591" s="47"/>
      <c r="SID591" s="47"/>
      <c r="SIE591" s="47"/>
      <c r="SIF591" s="47"/>
      <c r="SIG591" s="47"/>
      <c r="SIH591" s="47"/>
      <c r="SII591" s="47"/>
      <c r="SIJ591" s="47"/>
      <c r="SIK591" s="47"/>
      <c r="SIL591" s="47"/>
      <c r="SIM591" s="47"/>
      <c r="SIN591" s="47"/>
      <c r="SIO591" s="47"/>
      <c r="SIP591" s="47"/>
      <c r="SIQ591" s="47"/>
      <c r="SIR591" s="47"/>
      <c r="SIS591" s="47"/>
      <c r="SIT591" s="47"/>
      <c r="SIU591" s="47"/>
      <c r="SIV591" s="47"/>
      <c r="SIW591" s="47"/>
      <c r="SIX591" s="47"/>
      <c r="SIY591" s="47"/>
      <c r="SIZ591" s="47"/>
      <c r="SJA591" s="47"/>
      <c r="SJB591" s="47"/>
      <c r="SJC591" s="47"/>
      <c r="SJD591" s="47"/>
      <c r="SJE591" s="47"/>
      <c r="SJF591" s="47"/>
      <c r="SJG591" s="47"/>
      <c r="SJH591" s="47"/>
      <c r="SJI591" s="47"/>
      <c r="SJJ591" s="47"/>
      <c r="SJK591" s="47"/>
      <c r="SJL591" s="47"/>
      <c r="SJM591" s="47"/>
      <c r="SJN591" s="47"/>
      <c r="SJO591" s="47"/>
      <c r="SJP591" s="47"/>
      <c r="SJQ591" s="47"/>
      <c r="SJR591" s="47"/>
      <c r="SJS591" s="47"/>
      <c r="SJT591" s="47"/>
      <c r="SJU591" s="47"/>
      <c r="SJV591" s="47"/>
      <c r="SJW591" s="47"/>
      <c r="SJX591" s="47"/>
      <c r="SJY591" s="47"/>
      <c r="SJZ591" s="47"/>
      <c r="SKA591" s="47"/>
      <c r="SKB591" s="47"/>
      <c r="SKC591" s="47"/>
      <c r="SKD591" s="47"/>
      <c r="SKE591" s="47"/>
      <c r="SKF591" s="47"/>
      <c r="SKG591" s="47"/>
      <c r="SKH591" s="47"/>
      <c r="SKI591" s="47"/>
      <c r="SKJ591" s="47"/>
      <c r="SKK591" s="47"/>
      <c r="SKL591" s="47"/>
      <c r="SKM591" s="47"/>
      <c r="SKN591" s="47"/>
      <c r="SKO591" s="47"/>
      <c r="SKP591" s="47"/>
      <c r="SKQ591" s="47"/>
      <c r="SKR591" s="47"/>
      <c r="SKS591" s="47"/>
      <c r="SKT591" s="47"/>
      <c r="SKU591" s="47"/>
      <c r="SKV591" s="47"/>
      <c r="SKW591" s="47"/>
      <c r="SKX591" s="47"/>
      <c r="SKY591" s="47"/>
      <c r="SKZ591" s="47"/>
      <c r="SLA591" s="47"/>
      <c r="SLB591" s="47"/>
      <c r="SLC591" s="47"/>
      <c r="SLD591" s="47"/>
      <c r="SLE591" s="47"/>
      <c r="SLF591" s="47"/>
      <c r="SLG591" s="47"/>
      <c r="SLH591" s="47"/>
      <c r="SLI591" s="47"/>
      <c r="SLJ591" s="47"/>
      <c r="SLK591" s="47"/>
      <c r="SLL591" s="47"/>
      <c r="SLM591" s="47"/>
      <c r="SLN591" s="47"/>
      <c r="SLO591" s="47"/>
      <c r="SLP591" s="47"/>
      <c r="SLQ591" s="47"/>
      <c r="SLR591" s="47"/>
      <c r="SLS591" s="47"/>
      <c r="SLT591" s="47"/>
      <c r="SLU591" s="47"/>
      <c r="SLV591" s="47"/>
      <c r="SLW591" s="47"/>
      <c r="SLX591" s="47"/>
      <c r="SLY591" s="47"/>
      <c r="SLZ591" s="47"/>
      <c r="SMA591" s="47"/>
      <c r="SMB591" s="47"/>
      <c r="SMC591" s="47"/>
      <c r="SMD591" s="47"/>
      <c r="SME591" s="47"/>
      <c r="SMF591" s="47"/>
      <c r="SMG591" s="47"/>
      <c r="SMH591" s="47"/>
      <c r="SMI591" s="47"/>
      <c r="SMJ591" s="47"/>
      <c r="SMK591" s="47"/>
      <c r="SML591" s="47"/>
      <c r="SMM591" s="47"/>
      <c r="SMN591" s="47"/>
      <c r="SMO591" s="47"/>
      <c r="SMP591" s="47"/>
      <c r="SMQ591" s="47"/>
      <c r="SMR591" s="47"/>
      <c r="SMS591" s="47"/>
      <c r="SMT591" s="47"/>
      <c r="SMU591" s="47"/>
      <c r="SMV591" s="47"/>
      <c r="SMW591" s="47"/>
      <c r="SMX591" s="47"/>
      <c r="SMY591" s="47"/>
      <c r="SMZ591" s="47"/>
      <c r="SNA591" s="47"/>
      <c r="SNB591" s="47"/>
      <c r="SNC591" s="47"/>
      <c r="SND591" s="47"/>
      <c r="SNE591" s="47"/>
      <c r="SNF591" s="47"/>
      <c r="SNG591" s="47"/>
      <c r="SNH591" s="47"/>
      <c r="SNI591" s="47"/>
      <c r="SNJ591" s="47"/>
      <c r="SNK591" s="47"/>
      <c r="SNL591" s="47"/>
      <c r="SNM591" s="47"/>
      <c r="SNN591" s="47"/>
      <c r="SNO591" s="47"/>
      <c r="SNP591" s="47"/>
      <c r="SNQ591" s="47"/>
      <c r="SNR591" s="47"/>
      <c r="SNS591" s="47"/>
      <c r="SNT591" s="47"/>
      <c r="SNU591" s="47"/>
      <c r="SNV591" s="47"/>
      <c r="SNW591" s="47"/>
      <c r="SNX591" s="47"/>
      <c r="SNY591" s="47"/>
      <c r="SNZ591" s="47"/>
      <c r="SOA591" s="47"/>
      <c r="SOB591" s="47"/>
      <c r="SOC591" s="47"/>
      <c r="SOD591" s="47"/>
      <c r="SOE591" s="47"/>
      <c r="SOF591" s="47"/>
      <c r="SOG591" s="47"/>
      <c r="SOH591" s="47"/>
      <c r="SOI591" s="47"/>
      <c r="SOJ591" s="47"/>
      <c r="SOK591" s="47"/>
      <c r="SOL591" s="47"/>
      <c r="SOM591" s="47"/>
      <c r="SON591" s="47"/>
      <c r="SOO591" s="47"/>
      <c r="SOP591" s="47"/>
      <c r="SOQ591" s="47"/>
      <c r="SOR591" s="47"/>
      <c r="SOS591" s="47"/>
      <c r="SOT591" s="47"/>
      <c r="SOU591" s="47"/>
      <c r="SOV591" s="47"/>
      <c r="SOW591" s="47"/>
      <c r="SOX591" s="47"/>
      <c r="SOY591" s="47"/>
      <c r="SOZ591" s="47"/>
      <c r="SPA591" s="47"/>
      <c r="SPB591" s="47"/>
      <c r="SPC591" s="47"/>
      <c r="SPD591" s="47"/>
      <c r="SPE591" s="47"/>
      <c r="SPF591" s="47"/>
      <c r="SPG591" s="47"/>
      <c r="SPH591" s="47"/>
      <c r="SPI591" s="47"/>
      <c r="SPJ591" s="47"/>
      <c r="SPK591" s="47"/>
      <c r="SPL591" s="47"/>
      <c r="SPM591" s="47"/>
      <c r="SPN591" s="47"/>
      <c r="SPO591" s="47"/>
      <c r="SPP591" s="47"/>
      <c r="SPQ591" s="47"/>
      <c r="SPR591" s="47"/>
      <c r="SPS591" s="47"/>
      <c r="SPT591" s="47"/>
      <c r="SPU591" s="47"/>
      <c r="SPV591" s="47"/>
      <c r="SPW591" s="47"/>
      <c r="SPX591" s="47"/>
      <c r="SPY591" s="47"/>
      <c r="SPZ591" s="47"/>
      <c r="SQA591" s="47"/>
      <c r="SQB591" s="47"/>
      <c r="SQC591" s="47"/>
      <c r="SQD591" s="47"/>
      <c r="SQE591" s="47"/>
      <c r="SQF591" s="47"/>
      <c r="SQG591" s="47"/>
      <c r="SQH591" s="47"/>
      <c r="SQI591" s="47"/>
      <c r="SQJ591" s="47"/>
      <c r="SQK591" s="47"/>
      <c r="SQL591" s="47"/>
      <c r="SQM591" s="47"/>
      <c r="SQN591" s="47"/>
      <c r="SQO591" s="47"/>
      <c r="SQP591" s="47"/>
      <c r="SQQ591" s="47"/>
      <c r="SQR591" s="47"/>
      <c r="SQS591" s="47"/>
      <c r="SQT591" s="47"/>
      <c r="SQU591" s="47"/>
      <c r="SQV591" s="47"/>
      <c r="SQW591" s="47"/>
      <c r="SQX591" s="47"/>
      <c r="SQY591" s="47"/>
      <c r="SQZ591" s="47"/>
      <c r="SRA591" s="47"/>
      <c r="SRB591" s="47"/>
      <c r="SRC591" s="47"/>
      <c r="SRD591" s="47"/>
      <c r="SRE591" s="47"/>
      <c r="SRF591" s="47"/>
      <c r="SRG591" s="47"/>
      <c r="SRH591" s="47"/>
      <c r="SRI591" s="47"/>
      <c r="SRJ591" s="47"/>
      <c r="SRK591" s="47"/>
      <c r="SRL591" s="47"/>
      <c r="SRM591" s="47"/>
      <c r="SRN591" s="47"/>
      <c r="SRO591" s="47"/>
      <c r="SRP591" s="47"/>
      <c r="SRQ591" s="47"/>
      <c r="SRR591" s="47"/>
      <c r="SRS591" s="47"/>
      <c r="SRT591" s="47"/>
      <c r="SRU591" s="47"/>
      <c r="SRV591" s="47"/>
      <c r="SRW591" s="47"/>
      <c r="SRX591" s="47"/>
      <c r="SRY591" s="47"/>
      <c r="SRZ591" s="47"/>
      <c r="SSA591" s="47"/>
      <c r="SSB591" s="47"/>
      <c r="SSC591" s="47"/>
      <c r="SSD591" s="47"/>
      <c r="SSE591" s="47"/>
      <c r="SSF591" s="47"/>
      <c r="SSG591" s="47"/>
      <c r="SSH591" s="47"/>
      <c r="SSI591" s="47"/>
      <c r="SSJ591" s="47"/>
      <c r="SSK591" s="47"/>
      <c r="SSL591" s="47"/>
      <c r="SSM591" s="47"/>
      <c r="SSN591" s="47"/>
      <c r="SSO591" s="47"/>
      <c r="SSP591" s="47"/>
      <c r="SSQ591" s="47"/>
      <c r="SSR591" s="47"/>
      <c r="SSS591" s="47"/>
      <c r="SST591" s="47"/>
      <c r="SSU591" s="47"/>
      <c r="SSV591" s="47"/>
      <c r="SSW591" s="47"/>
      <c r="SSX591" s="47"/>
      <c r="SSY591" s="47"/>
      <c r="SSZ591" s="47"/>
      <c r="STA591" s="47"/>
      <c r="STB591" s="47"/>
      <c r="STC591" s="47"/>
      <c r="STD591" s="47"/>
      <c r="STE591" s="47"/>
      <c r="STF591" s="47"/>
      <c r="STG591" s="47"/>
      <c r="STH591" s="47"/>
      <c r="STI591" s="47"/>
      <c r="STJ591" s="47"/>
      <c r="STK591" s="47"/>
      <c r="STL591" s="47"/>
      <c r="STM591" s="47"/>
      <c r="STN591" s="47"/>
      <c r="STO591" s="47"/>
      <c r="STP591" s="47"/>
      <c r="STQ591" s="47"/>
      <c r="STR591" s="47"/>
      <c r="STS591" s="47"/>
      <c r="STT591" s="47"/>
      <c r="STU591" s="47"/>
      <c r="STV591" s="47"/>
      <c r="STW591" s="47"/>
      <c r="STX591" s="47"/>
      <c r="STY591" s="47"/>
      <c r="STZ591" s="47"/>
      <c r="SUA591" s="47"/>
      <c r="SUB591" s="47"/>
      <c r="SUC591" s="47"/>
      <c r="SUD591" s="47"/>
      <c r="SUE591" s="47"/>
      <c r="SUF591" s="47"/>
      <c r="SUG591" s="47"/>
      <c r="SUH591" s="47"/>
      <c r="SUI591" s="47"/>
      <c r="SUJ591" s="47"/>
      <c r="SUK591" s="47"/>
      <c r="SUL591" s="47"/>
      <c r="SUM591" s="47"/>
      <c r="SUN591" s="47"/>
      <c r="SUO591" s="47"/>
      <c r="SUP591" s="47"/>
      <c r="SUQ591" s="47"/>
      <c r="SUR591" s="47"/>
      <c r="SUS591" s="47"/>
      <c r="SUT591" s="47"/>
      <c r="SUU591" s="47"/>
      <c r="SUV591" s="47"/>
      <c r="SUW591" s="47"/>
      <c r="SUX591" s="47"/>
      <c r="SUY591" s="47"/>
      <c r="SUZ591" s="47"/>
      <c r="SVA591" s="47"/>
      <c r="SVB591" s="47"/>
      <c r="SVC591" s="47"/>
      <c r="SVD591" s="47"/>
      <c r="SVE591" s="47"/>
      <c r="SVF591" s="47"/>
      <c r="SVG591" s="47"/>
      <c r="SVH591" s="47"/>
      <c r="SVI591" s="47"/>
      <c r="SVJ591" s="47"/>
      <c r="SVK591" s="47"/>
      <c r="SVL591" s="47"/>
      <c r="SVM591" s="47"/>
      <c r="SVN591" s="47"/>
      <c r="SVO591" s="47"/>
      <c r="SVP591" s="47"/>
      <c r="SVQ591" s="47"/>
      <c r="SVR591" s="47"/>
      <c r="SVS591" s="47"/>
      <c r="SVT591" s="47"/>
      <c r="SVU591" s="47"/>
      <c r="SVV591" s="47"/>
      <c r="SVW591" s="47"/>
      <c r="SVX591" s="47"/>
      <c r="SVY591" s="47"/>
      <c r="SVZ591" s="47"/>
      <c r="SWA591" s="47"/>
      <c r="SWB591" s="47"/>
      <c r="SWC591" s="47"/>
      <c r="SWD591" s="47"/>
      <c r="SWE591" s="47"/>
      <c r="SWF591" s="47"/>
      <c r="SWG591" s="47"/>
      <c r="SWH591" s="47"/>
      <c r="SWI591" s="47"/>
      <c r="SWJ591" s="47"/>
      <c r="SWK591" s="47"/>
      <c r="SWL591" s="47"/>
      <c r="SWM591" s="47"/>
      <c r="SWN591" s="47"/>
      <c r="SWO591" s="47"/>
      <c r="SWP591" s="47"/>
      <c r="SWQ591" s="47"/>
      <c r="SWR591" s="47"/>
      <c r="SWS591" s="47"/>
      <c r="SWT591" s="47"/>
      <c r="SWU591" s="47"/>
      <c r="SWV591" s="47"/>
      <c r="SWW591" s="47"/>
      <c r="SWX591" s="47"/>
      <c r="SWY591" s="47"/>
      <c r="SWZ591" s="47"/>
      <c r="SXA591" s="47"/>
      <c r="SXB591" s="47"/>
      <c r="SXC591" s="47"/>
      <c r="SXD591" s="47"/>
      <c r="SXE591" s="47"/>
      <c r="SXF591" s="47"/>
      <c r="SXG591" s="47"/>
      <c r="SXH591" s="47"/>
      <c r="SXI591" s="47"/>
      <c r="SXJ591" s="47"/>
      <c r="SXK591" s="47"/>
      <c r="SXL591" s="47"/>
      <c r="SXM591" s="47"/>
      <c r="SXN591" s="47"/>
      <c r="SXO591" s="47"/>
      <c r="SXP591" s="47"/>
      <c r="SXQ591" s="47"/>
      <c r="SXR591" s="47"/>
      <c r="SXS591" s="47"/>
      <c r="SXT591" s="47"/>
      <c r="SXU591" s="47"/>
      <c r="SXV591" s="47"/>
      <c r="SXW591" s="47"/>
      <c r="SXX591" s="47"/>
      <c r="SXY591" s="47"/>
      <c r="SXZ591" s="47"/>
      <c r="SYA591" s="47"/>
      <c r="SYB591" s="47"/>
      <c r="SYC591" s="47"/>
      <c r="SYD591" s="47"/>
      <c r="SYE591" s="47"/>
      <c r="SYF591" s="47"/>
      <c r="SYG591" s="47"/>
      <c r="SYH591" s="47"/>
      <c r="SYI591" s="47"/>
      <c r="SYJ591" s="47"/>
      <c r="SYK591" s="47"/>
      <c r="SYL591" s="47"/>
      <c r="SYM591" s="47"/>
      <c r="SYN591" s="47"/>
      <c r="SYO591" s="47"/>
      <c r="SYP591" s="47"/>
      <c r="SYQ591" s="47"/>
      <c r="SYR591" s="47"/>
      <c r="SYS591" s="47"/>
      <c r="SYT591" s="47"/>
      <c r="SYU591" s="47"/>
      <c r="SYV591" s="47"/>
      <c r="SYW591" s="47"/>
      <c r="SYX591" s="47"/>
      <c r="SYY591" s="47"/>
      <c r="SYZ591" s="47"/>
      <c r="SZA591" s="47"/>
      <c r="SZB591" s="47"/>
      <c r="SZC591" s="47"/>
      <c r="SZD591" s="47"/>
      <c r="SZE591" s="47"/>
      <c r="SZF591" s="47"/>
      <c r="SZG591" s="47"/>
      <c r="SZH591" s="47"/>
      <c r="SZI591" s="47"/>
      <c r="SZJ591" s="47"/>
      <c r="SZK591" s="47"/>
      <c r="SZL591" s="47"/>
      <c r="SZM591" s="47"/>
      <c r="SZN591" s="47"/>
      <c r="SZO591" s="47"/>
      <c r="SZP591" s="47"/>
      <c r="SZQ591" s="47"/>
      <c r="SZR591" s="47"/>
      <c r="SZS591" s="47"/>
      <c r="SZT591" s="47"/>
      <c r="SZU591" s="47"/>
      <c r="SZV591" s="47"/>
      <c r="SZW591" s="47"/>
      <c r="SZX591" s="47"/>
      <c r="SZY591" s="47"/>
      <c r="SZZ591" s="47"/>
      <c r="TAA591" s="47"/>
      <c r="TAB591" s="47"/>
      <c r="TAC591" s="47"/>
      <c r="TAD591" s="47"/>
      <c r="TAE591" s="47"/>
      <c r="TAF591" s="47"/>
      <c r="TAG591" s="47"/>
      <c r="TAH591" s="47"/>
      <c r="TAI591" s="47"/>
      <c r="TAJ591" s="47"/>
      <c r="TAK591" s="47"/>
      <c r="TAL591" s="47"/>
      <c r="TAM591" s="47"/>
      <c r="TAN591" s="47"/>
      <c r="TAO591" s="47"/>
      <c r="TAP591" s="47"/>
      <c r="TAQ591" s="47"/>
      <c r="TAR591" s="47"/>
      <c r="TAS591" s="47"/>
      <c r="TAT591" s="47"/>
      <c r="TAU591" s="47"/>
      <c r="TAV591" s="47"/>
      <c r="TAW591" s="47"/>
      <c r="TAX591" s="47"/>
      <c r="TAY591" s="47"/>
      <c r="TAZ591" s="47"/>
      <c r="TBA591" s="47"/>
      <c r="TBB591" s="47"/>
      <c r="TBC591" s="47"/>
      <c r="TBD591" s="47"/>
      <c r="TBE591" s="47"/>
      <c r="TBF591" s="47"/>
      <c r="TBG591" s="47"/>
      <c r="TBH591" s="47"/>
      <c r="TBI591" s="47"/>
      <c r="TBJ591" s="47"/>
      <c r="TBK591" s="47"/>
      <c r="TBL591" s="47"/>
      <c r="TBM591" s="47"/>
      <c r="TBN591" s="47"/>
      <c r="TBO591" s="47"/>
      <c r="TBP591" s="47"/>
      <c r="TBQ591" s="47"/>
      <c r="TBR591" s="47"/>
      <c r="TBS591" s="47"/>
      <c r="TBT591" s="47"/>
      <c r="TBU591" s="47"/>
      <c r="TBV591" s="47"/>
      <c r="TBW591" s="47"/>
      <c r="TBX591" s="47"/>
      <c r="TBY591" s="47"/>
      <c r="TBZ591" s="47"/>
      <c r="TCA591" s="47"/>
      <c r="TCB591" s="47"/>
      <c r="TCC591" s="47"/>
      <c r="TCD591" s="47"/>
      <c r="TCE591" s="47"/>
      <c r="TCF591" s="47"/>
      <c r="TCG591" s="47"/>
      <c r="TCH591" s="47"/>
      <c r="TCI591" s="47"/>
      <c r="TCJ591" s="47"/>
      <c r="TCK591" s="47"/>
      <c r="TCL591" s="47"/>
      <c r="TCM591" s="47"/>
      <c r="TCN591" s="47"/>
      <c r="TCO591" s="47"/>
      <c r="TCP591" s="47"/>
      <c r="TCQ591" s="47"/>
      <c r="TCR591" s="47"/>
      <c r="TCS591" s="47"/>
      <c r="TCT591" s="47"/>
      <c r="TCU591" s="47"/>
      <c r="TCV591" s="47"/>
      <c r="TCW591" s="47"/>
      <c r="TCX591" s="47"/>
      <c r="TCY591" s="47"/>
      <c r="TCZ591" s="47"/>
      <c r="TDA591" s="47"/>
      <c r="TDB591" s="47"/>
      <c r="TDC591" s="47"/>
      <c r="TDD591" s="47"/>
      <c r="TDE591" s="47"/>
      <c r="TDF591" s="47"/>
      <c r="TDG591" s="47"/>
      <c r="TDH591" s="47"/>
      <c r="TDI591" s="47"/>
      <c r="TDJ591" s="47"/>
      <c r="TDK591" s="47"/>
      <c r="TDL591" s="47"/>
      <c r="TDM591" s="47"/>
      <c r="TDN591" s="47"/>
      <c r="TDO591" s="47"/>
      <c r="TDP591" s="47"/>
      <c r="TDQ591" s="47"/>
      <c r="TDR591" s="47"/>
      <c r="TDS591" s="47"/>
      <c r="TDT591" s="47"/>
      <c r="TDU591" s="47"/>
      <c r="TDV591" s="47"/>
      <c r="TDW591" s="47"/>
      <c r="TDX591" s="47"/>
      <c r="TDY591" s="47"/>
      <c r="TDZ591" s="47"/>
      <c r="TEA591" s="47"/>
      <c r="TEB591" s="47"/>
      <c r="TEC591" s="47"/>
      <c r="TED591" s="47"/>
      <c r="TEE591" s="47"/>
      <c r="TEF591" s="47"/>
      <c r="TEG591" s="47"/>
      <c r="TEH591" s="47"/>
      <c r="TEI591" s="47"/>
      <c r="TEJ591" s="47"/>
      <c r="TEK591" s="47"/>
      <c r="TEL591" s="47"/>
      <c r="TEM591" s="47"/>
      <c r="TEN591" s="47"/>
      <c r="TEO591" s="47"/>
      <c r="TEP591" s="47"/>
      <c r="TEQ591" s="47"/>
      <c r="TER591" s="47"/>
      <c r="TES591" s="47"/>
      <c r="TET591" s="47"/>
      <c r="TEU591" s="47"/>
      <c r="TEV591" s="47"/>
      <c r="TEW591" s="47"/>
      <c r="TEX591" s="47"/>
      <c r="TEY591" s="47"/>
      <c r="TEZ591" s="47"/>
      <c r="TFA591" s="47"/>
      <c r="TFB591" s="47"/>
      <c r="TFC591" s="47"/>
      <c r="TFD591" s="47"/>
      <c r="TFE591" s="47"/>
      <c r="TFF591" s="47"/>
      <c r="TFG591" s="47"/>
      <c r="TFH591" s="47"/>
      <c r="TFI591" s="47"/>
      <c r="TFJ591" s="47"/>
      <c r="TFK591" s="47"/>
      <c r="TFL591" s="47"/>
      <c r="TFM591" s="47"/>
      <c r="TFN591" s="47"/>
      <c r="TFO591" s="47"/>
      <c r="TFP591" s="47"/>
      <c r="TFQ591" s="47"/>
      <c r="TFR591" s="47"/>
      <c r="TFS591" s="47"/>
      <c r="TFT591" s="47"/>
      <c r="TFU591" s="47"/>
      <c r="TFV591" s="47"/>
      <c r="TFW591" s="47"/>
      <c r="TFX591" s="47"/>
      <c r="TFY591" s="47"/>
      <c r="TFZ591" s="47"/>
      <c r="TGA591" s="47"/>
      <c r="TGB591" s="47"/>
      <c r="TGC591" s="47"/>
      <c r="TGD591" s="47"/>
      <c r="TGE591" s="47"/>
      <c r="TGF591" s="47"/>
      <c r="TGG591" s="47"/>
      <c r="TGH591" s="47"/>
      <c r="TGI591" s="47"/>
      <c r="TGJ591" s="47"/>
      <c r="TGK591" s="47"/>
      <c r="TGL591" s="47"/>
      <c r="TGM591" s="47"/>
      <c r="TGN591" s="47"/>
      <c r="TGO591" s="47"/>
      <c r="TGP591" s="47"/>
      <c r="TGQ591" s="47"/>
      <c r="TGR591" s="47"/>
      <c r="TGS591" s="47"/>
      <c r="TGT591" s="47"/>
      <c r="TGU591" s="47"/>
      <c r="TGV591" s="47"/>
      <c r="TGW591" s="47"/>
      <c r="TGX591" s="47"/>
      <c r="TGY591" s="47"/>
      <c r="TGZ591" s="47"/>
      <c r="THA591" s="47"/>
      <c r="THB591" s="47"/>
      <c r="THC591" s="47"/>
      <c r="THD591" s="47"/>
      <c r="THE591" s="47"/>
      <c r="THF591" s="47"/>
      <c r="THG591" s="47"/>
      <c r="THH591" s="47"/>
      <c r="THI591" s="47"/>
      <c r="THJ591" s="47"/>
      <c r="THK591" s="47"/>
      <c r="THL591" s="47"/>
      <c r="THM591" s="47"/>
      <c r="THN591" s="47"/>
      <c r="THO591" s="47"/>
      <c r="THP591" s="47"/>
      <c r="THQ591" s="47"/>
      <c r="THR591" s="47"/>
      <c r="THS591" s="47"/>
      <c r="THT591" s="47"/>
      <c r="THU591" s="47"/>
      <c r="THV591" s="47"/>
      <c r="THW591" s="47"/>
      <c r="THX591" s="47"/>
      <c r="THY591" s="47"/>
      <c r="THZ591" s="47"/>
      <c r="TIA591" s="47"/>
      <c r="TIB591" s="47"/>
      <c r="TIC591" s="47"/>
      <c r="TID591" s="47"/>
      <c r="TIE591" s="47"/>
      <c r="TIF591" s="47"/>
      <c r="TIG591" s="47"/>
      <c r="TIH591" s="47"/>
      <c r="TII591" s="47"/>
      <c r="TIJ591" s="47"/>
      <c r="TIK591" s="47"/>
      <c r="TIL591" s="47"/>
      <c r="TIM591" s="47"/>
      <c r="TIN591" s="47"/>
      <c r="TIO591" s="47"/>
      <c r="TIP591" s="47"/>
      <c r="TIQ591" s="47"/>
      <c r="TIR591" s="47"/>
      <c r="TIS591" s="47"/>
      <c r="TIT591" s="47"/>
      <c r="TIU591" s="47"/>
      <c r="TIV591" s="47"/>
      <c r="TIW591" s="47"/>
      <c r="TIX591" s="47"/>
      <c r="TIY591" s="47"/>
      <c r="TIZ591" s="47"/>
      <c r="TJA591" s="47"/>
      <c r="TJB591" s="47"/>
      <c r="TJC591" s="47"/>
      <c r="TJD591" s="47"/>
      <c r="TJE591" s="47"/>
      <c r="TJF591" s="47"/>
      <c r="TJG591" s="47"/>
      <c r="TJH591" s="47"/>
      <c r="TJI591" s="47"/>
      <c r="TJJ591" s="47"/>
      <c r="TJK591" s="47"/>
      <c r="TJL591" s="47"/>
      <c r="TJM591" s="47"/>
      <c r="TJN591" s="47"/>
      <c r="TJO591" s="47"/>
      <c r="TJP591" s="47"/>
      <c r="TJQ591" s="47"/>
      <c r="TJR591" s="47"/>
      <c r="TJS591" s="47"/>
      <c r="TJT591" s="47"/>
      <c r="TJU591" s="47"/>
      <c r="TJV591" s="47"/>
      <c r="TJW591" s="47"/>
      <c r="TJX591" s="47"/>
      <c r="TJY591" s="47"/>
      <c r="TJZ591" s="47"/>
      <c r="TKA591" s="47"/>
      <c r="TKB591" s="47"/>
      <c r="TKC591" s="47"/>
      <c r="TKD591" s="47"/>
      <c r="TKE591" s="47"/>
      <c r="TKF591" s="47"/>
      <c r="TKG591" s="47"/>
      <c r="TKH591" s="47"/>
      <c r="TKI591" s="47"/>
      <c r="TKJ591" s="47"/>
      <c r="TKK591" s="47"/>
      <c r="TKL591" s="47"/>
      <c r="TKM591" s="47"/>
      <c r="TKN591" s="47"/>
      <c r="TKO591" s="47"/>
      <c r="TKP591" s="47"/>
      <c r="TKQ591" s="47"/>
      <c r="TKR591" s="47"/>
      <c r="TKS591" s="47"/>
      <c r="TKT591" s="47"/>
      <c r="TKU591" s="47"/>
      <c r="TKV591" s="47"/>
      <c r="TKW591" s="47"/>
      <c r="TKX591" s="47"/>
      <c r="TKY591" s="47"/>
      <c r="TKZ591" s="47"/>
      <c r="TLA591" s="47"/>
      <c r="TLB591" s="47"/>
      <c r="TLC591" s="47"/>
      <c r="TLD591" s="47"/>
      <c r="TLE591" s="47"/>
      <c r="TLF591" s="47"/>
      <c r="TLG591" s="47"/>
      <c r="TLH591" s="47"/>
      <c r="TLI591" s="47"/>
      <c r="TLJ591" s="47"/>
      <c r="TLK591" s="47"/>
      <c r="TLL591" s="47"/>
      <c r="TLM591" s="47"/>
      <c r="TLN591" s="47"/>
      <c r="TLO591" s="47"/>
      <c r="TLP591" s="47"/>
      <c r="TLQ591" s="47"/>
      <c r="TLR591" s="47"/>
      <c r="TLS591" s="47"/>
      <c r="TLT591" s="47"/>
      <c r="TLU591" s="47"/>
      <c r="TLV591" s="47"/>
      <c r="TLW591" s="47"/>
      <c r="TLX591" s="47"/>
      <c r="TLY591" s="47"/>
      <c r="TLZ591" s="47"/>
      <c r="TMA591" s="47"/>
      <c r="TMB591" s="47"/>
      <c r="TMC591" s="47"/>
      <c r="TMD591" s="47"/>
      <c r="TME591" s="47"/>
      <c r="TMF591" s="47"/>
      <c r="TMG591" s="47"/>
      <c r="TMH591" s="47"/>
      <c r="TMI591" s="47"/>
      <c r="TMJ591" s="47"/>
      <c r="TMK591" s="47"/>
      <c r="TML591" s="47"/>
      <c r="TMM591" s="47"/>
      <c r="TMN591" s="47"/>
      <c r="TMO591" s="47"/>
      <c r="TMP591" s="47"/>
      <c r="TMQ591" s="47"/>
      <c r="TMR591" s="47"/>
      <c r="TMS591" s="47"/>
      <c r="TMT591" s="47"/>
      <c r="TMU591" s="47"/>
      <c r="TMV591" s="47"/>
      <c r="TMW591" s="47"/>
      <c r="TMX591" s="47"/>
      <c r="TMY591" s="47"/>
      <c r="TMZ591" s="47"/>
      <c r="TNA591" s="47"/>
      <c r="TNB591" s="47"/>
      <c r="TNC591" s="47"/>
      <c r="TND591" s="47"/>
      <c r="TNE591" s="47"/>
      <c r="TNF591" s="47"/>
      <c r="TNG591" s="47"/>
      <c r="TNH591" s="47"/>
      <c r="TNI591" s="47"/>
      <c r="TNJ591" s="47"/>
      <c r="TNK591" s="47"/>
      <c r="TNL591" s="47"/>
      <c r="TNM591" s="47"/>
      <c r="TNN591" s="47"/>
      <c r="TNO591" s="47"/>
      <c r="TNP591" s="47"/>
      <c r="TNQ591" s="47"/>
      <c r="TNR591" s="47"/>
      <c r="TNS591" s="47"/>
      <c r="TNT591" s="47"/>
      <c r="TNU591" s="47"/>
      <c r="TNV591" s="47"/>
      <c r="TNW591" s="47"/>
      <c r="TNX591" s="47"/>
      <c r="TNY591" s="47"/>
      <c r="TNZ591" s="47"/>
      <c r="TOA591" s="47"/>
      <c r="TOB591" s="47"/>
      <c r="TOC591" s="47"/>
      <c r="TOD591" s="47"/>
      <c r="TOE591" s="47"/>
      <c r="TOF591" s="47"/>
      <c r="TOG591" s="47"/>
      <c r="TOH591" s="47"/>
      <c r="TOI591" s="47"/>
      <c r="TOJ591" s="47"/>
      <c r="TOK591" s="47"/>
      <c r="TOL591" s="47"/>
      <c r="TOM591" s="47"/>
      <c r="TON591" s="47"/>
      <c r="TOO591" s="47"/>
      <c r="TOP591" s="47"/>
      <c r="TOQ591" s="47"/>
      <c r="TOR591" s="47"/>
      <c r="TOS591" s="47"/>
      <c r="TOT591" s="47"/>
      <c r="TOU591" s="47"/>
      <c r="TOV591" s="47"/>
      <c r="TOW591" s="47"/>
      <c r="TOX591" s="47"/>
      <c r="TOY591" s="47"/>
      <c r="TOZ591" s="47"/>
      <c r="TPA591" s="47"/>
      <c r="TPB591" s="47"/>
      <c r="TPC591" s="47"/>
      <c r="TPD591" s="47"/>
      <c r="TPE591" s="47"/>
      <c r="TPF591" s="47"/>
      <c r="TPG591" s="47"/>
      <c r="TPH591" s="47"/>
      <c r="TPI591" s="47"/>
      <c r="TPJ591" s="47"/>
      <c r="TPK591" s="47"/>
      <c r="TPL591" s="47"/>
      <c r="TPM591" s="47"/>
      <c r="TPN591" s="47"/>
      <c r="TPO591" s="47"/>
      <c r="TPP591" s="47"/>
      <c r="TPQ591" s="47"/>
      <c r="TPR591" s="47"/>
      <c r="TPS591" s="47"/>
      <c r="TPT591" s="47"/>
      <c r="TPU591" s="47"/>
      <c r="TPV591" s="47"/>
      <c r="TPW591" s="47"/>
      <c r="TPX591" s="47"/>
      <c r="TPY591" s="47"/>
      <c r="TPZ591" s="47"/>
      <c r="TQA591" s="47"/>
      <c r="TQB591" s="47"/>
      <c r="TQC591" s="47"/>
      <c r="TQD591" s="47"/>
      <c r="TQE591" s="47"/>
      <c r="TQF591" s="47"/>
      <c r="TQG591" s="47"/>
      <c r="TQH591" s="47"/>
      <c r="TQI591" s="47"/>
      <c r="TQJ591" s="47"/>
      <c r="TQK591" s="47"/>
      <c r="TQL591" s="47"/>
      <c r="TQM591" s="47"/>
      <c r="TQN591" s="47"/>
      <c r="TQO591" s="47"/>
      <c r="TQP591" s="47"/>
      <c r="TQQ591" s="47"/>
      <c r="TQR591" s="47"/>
      <c r="TQS591" s="47"/>
      <c r="TQT591" s="47"/>
      <c r="TQU591" s="47"/>
      <c r="TQV591" s="47"/>
      <c r="TQW591" s="47"/>
      <c r="TQX591" s="47"/>
      <c r="TQY591" s="47"/>
      <c r="TQZ591" s="47"/>
      <c r="TRA591" s="47"/>
      <c r="TRB591" s="47"/>
      <c r="TRC591" s="47"/>
      <c r="TRD591" s="47"/>
      <c r="TRE591" s="47"/>
      <c r="TRF591" s="47"/>
      <c r="TRG591" s="47"/>
      <c r="TRH591" s="47"/>
      <c r="TRI591" s="47"/>
      <c r="TRJ591" s="47"/>
      <c r="TRK591" s="47"/>
      <c r="TRL591" s="47"/>
      <c r="TRM591" s="47"/>
      <c r="TRN591" s="47"/>
      <c r="TRO591" s="47"/>
      <c r="TRP591" s="47"/>
      <c r="TRQ591" s="47"/>
      <c r="TRR591" s="47"/>
      <c r="TRS591" s="47"/>
      <c r="TRT591" s="47"/>
      <c r="TRU591" s="47"/>
      <c r="TRV591" s="47"/>
      <c r="TRW591" s="47"/>
      <c r="TRX591" s="47"/>
      <c r="TRY591" s="47"/>
      <c r="TRZ591" s="47"/>
      <c r="TSA591" s="47"/>
      <c r="TSB591" s="47"/>
      <c r="TSC591" s="47"/>
      <c r="TSD591" s="47"/>
      <c r="TSE591" s="47"/>
      <c r="TSF591" s="47"/>
      <c r="TSG591" s="47"/>
      <c r="TSH591" s="47"/>
      <c r="TSI591" s="47"/>
      <c r="TSJ591" s="47"/>
      <c r="TSK591" s="47"/>
      <c r="TSL591" s="47"/>
      <c r="TSM591" s="47"/>
      <c r="TSN591" s="47"/>
      <c r="TSO591" s="47"/>
      <c r="TSP591" s="47"/>
      <c r="TSQ591" s="47"/>
      <c r="TSR591" s="47"/>
      <c r="TSS591" s="47"/>
      <c r="TST591" s="47"/>
      <c r="TSU591" s="47"/>
      <c r="TSV591" s="47"/>
      <c r="TSW591" s="47"/>
      <c r="TSX591" s="47"/>
      <c r="TSY591" s="47"/>
      <c r="TSZ591" s="47"/>
      <c r="TTA591" s="47"/>
      <c r="TTB591" s="47"/>
      <c r="TTC591" s="47"/>
      <c r="TTD591" s="47"/>
      <c r="TTE591" s="47"/>
      <c r="TTF591" s="47"/>
      <c r="TTG591" s="47"/>
      <c r="TTH591" s="47"/>
      <c r="TTI591" s="47"/>
      <c r="TTJ591" s="47"/>
      <c r="TTK591" s="47"/>
      <c r="TTL591" s="47"/>
      <c r="TTM591" s="47"/>
      <c r="TTN591" s="47"/>
      <c r="TTO591" s="47"/>
      <c r="TTP591" s="47"/>
      <c r="TTQ591" s="47"/>
      <c r="TTR591" s="47"/>
      <c r="TTS591" s="47"/>
      <c r="TTT591" s="47"/>
      <c r="TTU591" s="47"/>
      <c r="TTV591" s="47"/>
      <c r="TTW591" s="47"/>
      <c r="TTX591" s="47"/>
      <c r="TTY591" s="47"/>
      <c r="TTZ591" s="47"/>
      <c r="TUA591" s="47"/>
      <c r="TUB591" s="47"/>
      <c r="TUC591" s="47"/>
      <c r="TUD591" s="47"/>
      <c r="TUE591" s="47"/>
      <c r="TUF591" s="47"/>
      <c r="TUG591" s="47"/>
      <c r="TUH591" s="47"/>
      <c r="TUI591" s="47"/>
      <c r="TUJ591" s="47"/>
      <c r="TUK591" s="47"/>
      <c r="TUL591" s="47"/>
      <c r="TUM591" s="47"/>
      <c r="TUN591" s="47"/>
      <c r="TUO591" s="47"/>
      <c r="TUP591" s="47"/>
      <c r="TUQ591" s="47"/>
      <c r="TUR591" s="47"/>
      <c r="TUS591" s="47"/>
      <c r="TUT591" s="47"/>
      <c r="TUU591" s="47"/>
      <c r="TUV591" s="47"/>
      <c r="TUW591" s="47"/>
      <c r="TUX591" s="47"/>
      <c r="TUY591" s="47"/>
      <c r="TUZ591" s="47"/>
      <c r="TVA591" s="47"/>
      <c r="TVB591" s="47"/>
      <c r="TVC591" s="47"/>
      <c r="TVD591" s="47"/>
      <c r="TVE591" s="47"/>
      <c r="TVF591" s="47"/>
      <c r="TVG591" s="47"/>
      <c r="TVH591" s="47"/>
      <c r="TVI591" s="47"/>
      <c r="TVJ591" s="47"/>
      <c r="TVK591" s="47"/>
      <c r="TVL591" s="47"/>
      <c r="TVM591" s="47"/>
      <c r="TVN591" s="47"/>
      <c r="TVO591" s="47"/>
      <c r="TVP591" s="47"/>
      <c r="TVQ591" s="47"/>
      <c r="TVR591" s="47"/>
      <c r="TVS591" s="47"/>
      <c r="TVT591" s="47"/>
      <c r="TVU591" s="47"/>
      <c r="TVV591" s="47"/>
      <c r="TVW591" s="47"/>
      <c r="TVX591" s="47"/>
      <c r="TVY591" s="47"/>
      <c r="TVZ591" s="47"/>
      <c r="TWA591" s="47"/>
      <c r="TWB591" s="47"/>
      <c r="TWC591" s="47"/>
      <c r="TWD591" s="47"/>
      <c r="TWE591" s="47"/>
      <c r="TWF591" s="47"/>
      <c r="TWG591" s="47"/>
      <c r="TWH591" s="47"/>
      <c r="TWI591" s="47"/>
      <c r="TWJ591" s="47"/>
      <c r="TWK591" s="47"/>
      <c r="TWL591" s="47"/>
      <c r="TWM591" s="47"/>
      <c r="TWN591" s="47"/>
      <c r="TWO591" s="47"/>
      <c r="TWP591" s="47"/>
      <c r="TWQ591" s="47"/>
      <c r="TWR591" s="47"/>
      <c r="TWS591" s="47"/>
      <c r="TWT591" s="47"/>
      <c r="TWU591" s="47"/>
      <c r="TWV591" s="47"/>
      <c r="TWW591" s="47"/>
      <c r="TWX591" s="47"/>
      <c r="TWY591" s="47"/>
      <c r="TWZ591" s="47"/>
      <c r="TXA591" s="47"/>
      <c r="TXB591" s="47"/>
      <c r="TXC591" s="47"/>
      <c r="TXD591" s="47"/>
      <c r="TXE591" s="47"/>
      <c r="TXF591" s="47"/>
      <c r="TXG591" s="47"/>
      <c r="TXH591" s="47"/>
      <c r="TXI591" s="47"/>
      <c r="TXJ591" s="47"/>
      <c r="TXK591" s="47"/>
      <c r="TXL591" s="47"/>
      <c r="TXM591" s="47"/>
      <c r="TXN591" s="47"/>
      <c r="TXO591" s="47"/>
      <c r="TXP591" s="47"/>
      <c r="TXQ591" s="47"/>
      <c r="TXR591" s="47"/>
      <c r="TXS591" s="47"/>
      <c r="TXT591" s="47"/>
      <c r="TXU591" s="47"/>
      <c r="TXV591" s="47"/>
      <c r="TXW591" s="47"/>
      <c r="TXX591" s="47"/>
      <c r="TXY591" s="47"/>
      <c r="TXZ591" s="47"/>
      <c r="TYA591" s="47"/>
      <c r="TYB591" s="47"/>
      <c r="TYC591" s="47"/>
      <c r="TYD591" s="47"/>
      <c r="TYE591" s="47"/>
      <c r="TYF591" s="47"/>
      <c r="TYG591" s="47"/>
      <c r="TYH591" s="47"/>
      <c r="TYI591" s="47"/>
      <c r="TYJ591" s="47"/>
      <c r="TYK591" s="47"/>
      <c r="TYL591" s="47"/>
      <c r="TYM591" s="47"/>
      <c r="TYN591" s="47"/>
      <c r="TYO591" s="47"/>
      <c r="TYP591" s="47"/>
      <c r="TYQ591" s="47"/>
      <c r="TYR591" s="47"/>
      <c r="TYS591" s="47"/>
      <c r="TYT591" s="47"/>
      <c r="TYU591" s="47"/>
      <c r="TYV591" s="47"/>
      <c r="TYW591" s="47"/>
      <c r="TYX591" s="47"/>
      <c r="TYY591" s="47"/>
      <c r="TYZ591" s="47"/>
      <c r="TZA591" s="47"/>
      <c r="TZB591" s="47"/>
      <c r="TZC591" s="47"/>
      <c r="TZD591" s="47"/>
      <c r="TZE591" s="47"/>
      <c r="TZF591" s="47"/>
      <c r="TZG591" s="47"/>
      <c r="TZH591" s="47"/>
      <c r="TZI591" s="47"/>
      <c r="TZJ591" s="47"/>
      <c r="TZK591" s="47"/>
      <c r="TZL591" s="47"/>
      <c r="TZM591" s="47"/>
      <c r="TZN591" s="47"/>
      <c r="TZO591" s="47"/>
      <c r="TZP591" s="47"/>
      <c r="TZQ591" s="47"/>
      <c r="TZR591" s="47"/>
      <c r="TZS591" s="47"/>
      <c r="TZT591" s="47"/>
      <c r="TZU591" s="47"/>
      <c r="TZV591" s="47"/>
      <c r="TZW591" s="47"/>
      <c r="TZX591" s="47"/>
      <c r="TZY591" s="47"/>
      <c r="TZZ591" s="47"/>
      <c r="UAA591" s="47"/>
      <c r="UAB591" s="47"/>
      <c r="UAC591" s="47"/>
      <c r="UAD591" s="47"/>
      <c r="UAE591" s="47"/>
      <c r="UAF591" s="47"/>
      <c r="UAG591" s="47"/>
      <c r="UAH591" s="47"/>
      <c r="UAI591" s="47"/>
      <c r="UAJ591" s="47"/>
      <c r="UAK591" s="47"/>
      <c r="UAL591" s="47"/>
      <c r="UAM591" s="47"/>
      <c r="UAN591" s="47"/>
      <c r="UAO591" s="47"/>
      <c r="UAP591" s="47"/>
      <c r="UAQ591" s="47"/>
      <c r="UAR591" s="47"/>
      <c r="UAS591" s="47"/>
      <c r="UAT591" s="47"/>
      <c r="UAU591" s="47"/>
      <c r="UAV591" s="47"/>
      <c r="UAW591" s="47"/>
      <c r="UAX591" s="47"/>
      <c r="UAY591" s="47"/>
      <c r="UAZ591" s="47"/>
      <c r="UBA591" s="47"/>
      <c r="UBB591" s="47"/>
      <c r="UBC591" s="47"/>
      <c r="UBD591" s="47"/>
      <c r="UBE591" s="47"/>
      <c r="UBF591" s="47"/>
      <c r="UBG591" s="47"/>
      <c r="UBH591" s="47"/>
      <c r="UBI591" s="47"/>
      <c r="UBJ591" s="47"/>
      <c r="UBK591" s="47"/>
      <c r="UBL591" s="47"/>
      <c r="UBM591" s="47"/>
      <c r="UBN591" s="47"/>
      <c r="UBO591" s="47"/>
      <c r="UBP591" s="47"/>
      <c r="UBQ591" s="47"/>
      <c r="UBR591" s="47"/>
      <c r="UBS591" s="47"/>
      <c r="UBT591" s="47"/>
      <c r="UBU591" s="47"/>
      <c r="UBV591" s="47"/>
      <c r="UBW591" s="47"/>
      <c r="UBX591" s="47"/>
      <c r="UBY591" s="47"/>
      <c r="UBZ591" s="47"/>
      <c r="UCA591" s="47"/>
      <c r="UCB591" s="47"/>
      <c r="UCC591" s="47"/>
      <c r="UCD591" s="47"/>
      <c r="UCE591" s="47"/>
      <c r="UCF591" s="47"/>
      <c r="UCG591" s="47"/>
      <c r="UCH591" s="47"/>
      <c r="UCI591" s="47"/>
      <c r="UCJ591" s="47"/>
      <c r="UCK591" s="47"/>
      <c r="UCL591" s="47"/>
      <c r="UCM591" s="47"/>
      <c r="UCN591" s="47"/>
      <c r="UCO591" s="47"/>
      <c r="UCP591" s="47"/>
      <c r="UCQ591" s="47"/>
      <c r="UCR591" s="47"/>
      <c r="UCS591" s="47"/>
      <c r="UCT591" s="47"/>
      <c r="UCU591" s="47"/>
      <c r="UCV591" s="47"/>
      <c r="UCW591" s="47"/>
      <c r="UCX591" s="47"/>
      <c r="UCY591" s="47"/>
      <c r="UCZ591" s="47"/>
      <c r="UDA591" s="47"/>
      <c r="UDB591" s="47"/>
      <c r="UDC591" s="47"/>
      <c r="UDD591" s="47"/>
      <c r="UDE591" s="47"/>
      <c r="UDF591" s="47"/>
      <c r="UDG591" s="47"/>
      <c r="UDH591" s="47"/>
      <c r="UDI591" s="47"/>
      <c r="UDJ591" s="47"/>
      <c r="UDK591" s="47"/>
      <c r="UDL591" s="47"/>
      <c r="UDM591" s="47"/>
      <c r="UDN591" s="47"/>
      <c r="UDO591" s="47"/>
      <c r="UDP591" s="47"/>
      <c r="UDQ591" s="47"/>
      <c r="UDR591" s="47"/>
      <c r="UDS591" s="47"/>
      <c r="UDT591" s="47"/>
      <c r="UDU591" s="47"/>
      <c r="UDV591" s="47"/>
      <c r="UDW591" s="47"/>
      <c r="UDX591" s="47"/>
      <c r="UDY591" s="47"/>
      <c r="UDZ591" s="47"/>
      <c r="UEA591" s="47"/>
      <c r="UEB591" s="47"/>
      <c r="UEC591" s="47"/>
      <c r="UED591" s="47"/>
      <c r="UEE591" s="47"/>
      <c r="UEF591" s="47"/>
      <c r="UEG591" s="47"/>
      <c r="UEH591" s="47"/>
      <c r="UEI591" s="47"/>
      <c r="UEJ591" s="47"/>
      <c r="UEK591" s="47"/>
      <c r="UEL591" s="47"/>
      <c r="UEM591" s="47"/>
      <c r="UEN591" s="47"/>
      <c r="UEO591" s="47"/>
      <c r="UEP591" s="47"/>
      <c r="UEQ591" s="47"/>
      <c r="UER591" s="47"/>
      <c r="UES591" s="47"/>
      <c r="UET591" s="47"/>
      <c r="UEU591" s="47"/>
      <c r="UEV591" s="47"/>
      <c r="UEW591" s="47"/>
      <c r="UEX591" s="47"/>
      <c r="UEY591" s="47"/>
      <c r="UEZ591" s="47"/>
      <c r="UFA591" s="47"/>
      <c r="UFB591" s="47"/>
      <c r="UFC591" s="47"/>
      <c r="UFD591" s="47"/>
      <c r="UFE591" s="47"/>
      <c r="UFF591" s="47"/>
      <c r="UFG591" s="47"/>
      <c r="UFH591" s="47"/>
      <c r="UFI591" s="47"/>
      <c r="UFJ591" s="47"/>
      <c r="UFK591" s="47"/>
      <c r="UFL591" s="47"/>
      <c r="UFM591" s="47"/>
      <c r="UFN591" s="47"/>
      <c r="UFO591" s="47"/>
      <c r="UFP591" s="47"/>
      <c r="UFQ591" s="47"/>
      <c r="UFR591" s="47"/>
      <c r="UFS591" s="47"/>
      <c r="UFT591" s="47"/>
      <c r="UFU591" s="47"/>
      <c r="UFV591" s="47"/>
      <c r="UFW591" s="47"/>
      <c r="UFX591" s="47"/>
      <c r="UFY591" s="47"/>
      <c r="UFZ591" s="47"/>
      <c r="UGA591" s="47"/>
      <c r="UGB591" s="47"/>
      <c r="UGC591" s="47"/>
      <c r="UGD591" s="47"/>
      <c r="UGE591" s="47"/>
      <c r="UGF591" s="47"/>
      <c r="UGG591" s="47"/>
      <c r="UGH591" s="47"/>
      <c r="UGI591" s="47"/>
      <c r="UGJ591" s="47"/>
      <c r="UGK591" s="47"/>
      <c r="UGL591" s="47"/>
      <c r="UGM591" s="47"/>
      <c r="UGN591" s="47"/>
      <c r="UGO591" s="47"/>
      <c r="UGP591" s="47"/>
      <c r="UGQ591" s="47"/>
      <c r="UGR591" s="47"/>
      <c r="UGS591" s="47"/>
      <c r="UGT591" s="47"/>
      <c r="UGU591" s="47"/>
      <c r="UGV591" s="47"/>
      <c r="UGW591" s="47"/>
      <c r="UGX591" s="47"/>
      <c r="UGY591" s="47"/>
      <c r="UGZ591" s="47"/>
      <c r="UHA591" s="47"/>
      <c r="UHB591" s="47"/>
      <c r="UHC591" s="47"/>
      <c r="UHD591" s="47"/>
      <c r="UHE591" s="47"/>
      <c r="UHF591" s="47"/>
      <c r="UHG591" s="47"/>
      <c r="UHH591" s="47"/>
      <c r="UHI591" s="47"/>
      <c r="UHJ591" s="47"/>
      <c r="UHK591" s="47"/>
      <c r="UHL591" s="47"/>
      <c r="UHM591" s="47"/>
      <c r="UHN591" s="47"/>
      <c r="UHO591" s="47"/>
      <c r="UHP591" s="47"/>
      <c r="UHQ591" s="47"/>
      <c r="UHR591" s="47"/>
      <c r="UHS591" s="47"/>
      <c r="UHT591" s="47"/>
      <c r="UHU591" s="47"/>
      <c r="UHV591" s="47"/>
      <c r="UHW591" s="47"/>
      <c r="UHX591" s="47"/>
      <c r="UHY591" s="47"/>
      <c r="UHZ591" s="47"/>
      <c r="UIA591" s="47"/>
      <c r="UIB591" s="47"/>
      <c r="UIC591" s="47"/>
      <c r="UID591" s="47"/>
      <c r="UIE591" s="47"/>
      <c r="UIF591" s="47"/>
      <c r="UIG591" s="47"/>
      <c r="UIH591" s="47"/>
      <c r="UII591" s="47"/>
      <c r="UIJ591" s="47"/>
      <c r="UIK591" s="47"/>
      <c r="UIL591" s="47"/>
      <c r="UIM591" s="47"/>
      <c r="UIN591" s="47"/>
      <c r="UIO591" s="47"/>
      <c r="UIP591" s="47"/>
      <c r="UIQ591" s="47"/>
      <c r="UIR591" s="47"/>
      <c r="UIS591" s="47"/>
      <c r="UIT591" s="47"/>
      <c r="UIU591" s="47"/>
      <c r="UIV591" s="47"/>
      <c r="UIW591" s="47"/>
      <c r="UIX591" s="47"/>
      <c r="UIY591" s="47"/>
      <c r="UIZ591" s="47"/>
      <c r="UJA591" s="47"/>
      <c r="UJB591" s="47"/>
      <c r="UJC591" s="47"/>
      <c r="UJD591" s="47"/>
      <c r="UJE591" s="47"/>
      <c r="UJF591" s="47"/>
      <c r="UJG591" s="47"/>
      <c r="UJH591" s="47"/>
      <c r="UJI591" s="47"/>
      <c r="UJJ591" s="47"/>
      <c r="UJK591" s="47"/>
      <c r="UJL591" s="47"/>
      <c r="UJM591" s="47"/>
      <c r="UJN591" s="47"/>
      <c r="UJO591" s="47"/>
      <c r="UJP591" s="47"/>
      <c r="UJQ591" s="47"/>
      <c r="UJR591" s="47"/>
      <c r="UJS591" s="47"/>
      <c r="UJT591" s="47"/>
      <c r="UJU591" s="47"/>
      <c r="UJV591" s="47"/>
      <c r="UJW591" s="47"/>
      <c r="UJX591" s="47"/>
      <c r="UJY591" s="47"/>
      <c r="UJZ591" s="47"/>
      <c r="UKA591" s="47"/>
      <c r="UKB591" s="47"/>
      <c r="UKC591" s="47"/>
      <c r="UKD591" s="47"/>
      <c r="UKE591" s="47"/>
      <c r="UKF591" s="47"/>
      <c r="UKG591" s="47"/>
      <c r="UKH591" s="47"/>
      <c r="UKI591" s="47"/>
      <c r="UKJ591" s="47"/>
      <c r="UKK591" s="47"/>
      <c r="UKL591" s="47"/>
      <c r="UKM591" s="47"/>
      <c r="UKN591" s="47"/>
      <c r="UKO591" s="47"/>
      <c r="UKP591" s="47"/>
      <c r="UKQ591" s="47"/>
      <c r="UKR591" s="47"/>
      <c r="UKS591" s="47"/>
      <c r="UKT591" s="47"/>
      <c r="UKU591" s="47"/>
      <c r="UKV591" s="47"/>
      <c r="UKW591" s="47"/>
      <c r="UKX591" s="47"/>
      <c r="UKY591" s="47"/>
      <c r="UKZ591" s="47"/>
      <c r="ULA591" s="47"/>
      <c r="ULB591" s="47"/>
      <c r="ULC591" s="47"/>
      <c r="ULD591" s="47"/>
      <c r="ULE591" s="47"/>
      <c r="ULF591" s="47"/>
      <c r="ULG591" s="47"/>
      <c r="ULH591" s="47"/>
      <c r="ULI591" s="47"/>
      <c r="ULJ591" s="47"/>
      <c r="ULK591" s="47"/>
      <c r="ULL591" s="47"/>
      <c r="ULM591" s="47"/>
      <c r="ULN591" s="47"/>
      <c r="ULO591" s="47"/>
      <c r="ULP591" s="47"/>
      <c r="ULQ591" s="47"/>
      <c r="ULR591" s="47"/>
      <c r="ULS591" s="47"/>
      <c r="ULT591" s="47"/>
      <c r="ULU591" s="47"/>
      <c r="ULV591" s="47"/>
      <c r="ULW591" s="47"/>
      <c r="ULX591" s="47"/>
      <c r="ULY591" s="47"/>
      <c r="ULZ591" s="47"/>
      <c r="UMA591" s="47"/>
      <c r="UMB591" s="47"/>
      <c r="UMC591" s="47"/>
      <c r="UMD591" s="47"/>
      <c r="UME591" s="47"/>
      <c r="UMF591" s="47"/>
      <c r="UMG591" s="47"/>
      <c r="UMH591" s="47"/>
      <c r="UMI591" s="47"/>
      <c r="UMJ591" s="47"/>
      <c r="UMK591" s="47"/>
      <c r="UML591" s="47"/>
      <c r="UMM591" s="47"/>
      <c r="UMN591" s="47"/>
      <c r="UMO591" s="47"/>
      <c r="UMP591" s="47"/>
      <c r="UMQ591" s="47"/>
      <c r="UMR591" s="47"/>
      <c r="UMS591" s="47"/>
      <c r="UMT591" s="47"/>
      <c r="UMU591" s="47"/>
      <c r="UMV591" s="47"/>
      <c r="UMW591" s="47"/>
      <c r="UMX591" s="47"/>
      <c r="UMY591" s="47"/>
      <c r="UMZ591" s="47"/>
      <c r="UNA591" s="47"/>
      <c r="UNB591" s="47"/>
      <c r="UNC591" s="47"/>
      <c r="UND591" s="47"/>
      <c r="UNE591" s="47"/>
      <c r="UNF591" s="47"/>
      <c r="UNG591" s="47"/>
      <c r="UNH591" s="47"/>
      <c r="UNI591" s="47"/>
      <c r="UNJ591" s="47"/>
      <c r="UNK591" s="47"/>
      <c r="UNL591" s="47"/>
      <c r="UNM591" s="47"/>
      <c r="UNN591" s="47"/>
      <c r="UNO591" s="47"/>
      <c r="UNP591" s="47"/>
      <c r="UNQ591" s="47"/>
      <c r="UNR591" s="47"/>
      <c r="UNS591" s="47"/>
      <c r="UNT591" s="47"/>
      <c r="UNU591" s="47"/>
      <c r="UNV591" s="47"/>
      <c r="UNW591" s="47"/>
      <c r="UNX591" s="47"/>
      <c r="UNY591" s="47"/>
      <c r="UNZ591" s="47"/>
      <c r="UOA591" s="47"/>
      <c r="UOB591" s="47"/>
      <c r="UOC591" s="47"/>
      <c r="UOD591" s="47"/>
      <c r="UOE591" s="47"/>
      <c r="UOF591" s="47"/>
      <c r="UOG591" s="47"/>
      <c r="UOH591" s="47"/>
      <c r="UOI591" s="47"/>
      <c r="UOJ591" s="47"/>
      <c r="UOK591" s="47"/>
      <c r="UOL591" s="47"/>
      <c r="UOM591" s="47"/>
      <c r="UON591" s="47"/>
      <c r="UOO591" s="47"/>
      <c r="UOP591" s="47"/>
      <c r="UOQ591" s="47"/>
      <c r="UOR591" s="47"/>
      <c r="UOS591" s="47"/>
      <c r="UOT591" s="47"/>
      <c r="UOU591" s="47"/>
      <c r="UOV591" s="47"/>
      <c r="UOW591" s="47"/>
      <c r="UOX591" s="47"/>
      <c r="UOY591" s="47"/>
      <c r="UOZ591" s="47"/>
      <c r="UPA591" s="47"/>
      <c r="UPB591" s="47"/>
      <c r="UPC591" s="47"/>
      <c r="UPD591" s="47"/>
      <c r="UPE591" s="47"/>
      <c r="UPF591" s="47"/>
      <c r="UPG591" s="47"/>
      <c r="UPH591" s="47"/>
      <c r="UPI591" s="47"/>
      <c r="UPJ591" s="47"/>
      <c r="UPK591" s="47"/>
      <c r="UPL591" s="47"/>
      <c r="UPM591" s="47"/>
      <c r="UPN591" s="47"/>
      <c r="UPO591" s="47"/>
      <c r="UPP591" s="47"/>
      <c r="UPQ591" s="47"/>
      <c r="UPR591" s="47"/>
      <c r="UPS591" s="47"/>
      <c r="UPT591" s="47"/>
      <c r="UPU591" s="47"/>
      <c r="UPV591" s="47"/>
      <c r="UPW591" s="47"/>
      <c r="UPX591" s="47"/>
      <c r="UPY591" s="47"/>
      <c r="UPZ591" s="47"/>
      <c r="UQA591" s="47"/>
      <c r="UQB591" s="47"/>
      <c r="UQC591" s="47"/>
      <c r="UQD591" s="47"/>
      <c r="UQE591" s="47"/>
      <c r="UQF591" s="47"/>
      <c r="UQG591" s="47"/>
      <c r="UQH591" s="47"/>
      <c r="UQI591" s="47"/>
      <c r="UQJ591" s="47"/>
      <c r="UQK591" s="47"/>
      <c r="UQL591" s="47"/>
      <c r="UQM591" s="47"/>
      <c r="UQN591" s="47"/>
      <c r="UQO591" s="47"/>
      <c r="UQP591" s="47"/>
      <c r="UQQ591" s="47"/>
      <c r="UQR591" s="47"/>
      <c r="UQS591" s="47"/>
      <c r="UQT591" s="47"/>
      <c r="UQU591" s="47"/>
      <c r="UQV591" s="47"/>
      <c r="UQW591" s="47"/>
      <c r="UQX591" s="47"/>
      <c r="UQY591" s="47"/>
      <c r="UQZ591" s="47"/>
      <c r="URA591" s="47"/>
      <c r="URB591" s="47"/>
      <c r="URC591" s="47"/>
      <c r="URD591" s="47"/>
      <c r="URE591" s="47"/>
      <c r="URF591" s="47"/>
      <c r="URG591" s="47"/>
      <c r="URH591" s="47"/>
      <c r="URI591" s="47"/>
      <c r="URJ591" s="47"/>
      <c r="URK591" s="47"/>
      <c r="URL591" s="47"/>
      <c r="URM591" s="47"/>
      <c r="URN591" s="47"/>
      <c r="URO591" s="47"/>
      <c r="URP591" s="47"/>
      <c r="URQ591" s="47"/>
      <c r="URR591" s="47"/>
      <c r="URS591" s="47"/>
      <c r="URT591" s="47"/>
      <c r="URU591" s="47"/>
      <c r="URV591" s="47"/>
      <c r="URW591" s="47"/>
      <c r="URX591" s="47"/>
      <c r="URY591" s="47"/>
      <c r="URZ591" s="47"/>
      <c r="USA591" s="47"/>
      <c r="USB591" s="47"/>
      <c r="USC591" s="47"/>
      <c r="USD591" s="47"/>
      <c r="USE591" s="47"/>
      <c r="USF591" s="47"/>
      <c r="USG591" s="47"/>
      <c r="USH591" s="47"/>
      <c r="USI591" s="47"/>
      <c r="USJ591" s="47"/>
      <c r="USK591" s="47"/>
      <c r="USL591" s="47"/>
      <c r="USM591" s="47"/>
      <c r="USN591" s="47"/>
      <c r="USO591" s="47"/>
      <c r="USP591" s="47"/>
      <c r="USQ591" s="47"/>
      <c r="USR591" s="47"/>
      <c r="USS591" s="47"/>
      <c r="UST591" s="47"/>
      <c r="USU591" s="47"/>
      <c r="USV591" s="47"/>
      <c r="USW591" s="47"/>
      <c r="USX591" s="47"/>
      <c r="USY591" s="47"/>
      <c r="USZ591" s="47"/>
      <c r="UTA591" s="47"/>
      <c r="UTB591" s="47"/>
      <c r="UTC591" s="47"/>
      <c r="UTD591" s="47"/>
      <c r="UTE591" s="47"/>
      <c r="UTF591" s="47"/>
      <c r="UTG591" s="47"/>
      <c r="UTH591" s="47"/>
      <c r="UTI591" s="47"/>
      <c r="UTJ591" s="47"/>
      <c r="UTK591" s="47"/>
      <c r="UTL591" s="47"/>
      <c r="UTM591" s="47"/>
      <c r="UTN591" s="47"/>
      <c r="UTO591" s="47"/>
      <c r="UTP591" s="47"/>
      <c r="UTQ591" s="47"/>
      <c r="UTR591" s="47"/>
      <c r="UTS591" s="47"/>
      <c r="UTT591" s="47"/>
      <c r="UTU591" s="47"/>
      <c r="UTV591" s="47"/>
      <c r="UTW591" s="47"/>
      <c r="UTX591" s="47"/>
      <c r="UTY591" s="47"/>
      <c r="UTZ591" s="47"/>
      <c r="UUA591" s="47"/>
      <c r="UUB591" s="47"/>
      <c r="UUC591" s="47"/>
      <c r="UUD591" s="47"/>
      <c r="UUE591" s="47"/>
      <c r="UUF591" s="47"/>
      <c r="UUG591" s="47"/>
      <c r="UUH591" s="47"/>
      <c r="UUI591" s="47"/>
      <c r="UUJ591" s="47"/>
      <c r="UUK591" s="47"/>
      <c r="UUL591" s="47"/>
      <c r="UUM591" s="47"/>
      <c r="UUN591" s="47"/>
      <c r="UUO591" s="47"/>
      <c r="UUP591" s="47"/>
      <c r="UUQ591" s="47"/>
      <c r="UUR591" s="47"/>
      <c r="UUS591" s="47"/>
      <c r="UUT591" s="47"/>
      <c r="UUU591" s="47"/>
      <c r="UUV591" s="47"/>
      <c r="UUW591" s="47"/>
      <c r="UUX591" s="47"/>
      <c r="UUY591" s="47"/>
      <c r="UUZ591" s="47"/>
      <c r="UVA591" s="47"/>
      <c r="UVB591" s="47"/>
      <c r="UVC591" s="47"/>
      <c r="UVD591" s="47"/>
      <c r="UVE591" s="47"/>
      <c r="UVF591" s="47"/>
      <c r="UVG591" s="47"/>
      <c r="UVH591" s="47"/>
      <c r="UVI591" s="47"/>
      <c r="UVJ591" s="47"/>
      <c r="UVK591" s="47"/>
      <c r="UVL591" s="47"/>
      <c r="UVM591" s="47"/>
      <c r="UVN591" s="47"/>
      <c r="UVO591" s="47"/>
      <c r="UVP591" s="47"/>
      <c r="UVQ591" s="47"/>
      <c r="UVR591" s="47"/>
      <c r="UVS591" s="47"/>
      <c r="UVT591" s="47"/>
      <c r="UVU591" s="47"/>
      <c r="UVV591" s="47"/>
      <c r="UVW591" s="47"/>
      <c r="UVX591" s="47"/>
      <c r="UVY591" s="47"/>
      <c r="UVZ591" s="47"/>
      <c r="UWA591" s="47"/>
      <c r="UWB591" s="47"/>
      <c r="UWC591" s="47"/>
      <c r="UWD591" s="47"/>
      <c r="UWE591" s="47"/>
      <c r="UWF591" s="47"/>
      <c r="UWG591" s="47"/>
      <c r="UWH591" s="47"/>
      <c r="UWI591" s="47"/>
      <c r="UWJ591" s="47"/>
      <c r="UWK591" s="47"/>
      <c r="UWL591" s="47"/>
      <c r="UWM591" s="47"/>
      <c r="UWN591" s="47"/>
      <c r="UWO591" s="47"/>
      <c r="UWP591" s="47"/>
      <c r="UWQ591" s="47"/>
      <c r="UWR591" s="47"/>
      <c r="UWS591" s="47"/>
      <c r="UWT591" s="47"/>
      <c r="UWU591" s="47"/>
      <c r="UWV591" s="47"/>
      <c r="UWW591" s="47"/>
      <c r="UWX591" s="47"/>
      <c r="UWY591" s="47"/>
      <c r="UWZ591" s="47"/>
      <c r="UXA591" s="47"/>
      <c r="UXB591" s="47"/>
      <c r="UXC591" s="47"/>
      <c r="UXD591" s="47"/>
      <c r="UXE591" s="47"/>
      <c r="UXF591" s="47"/>
      <c r="UXG591" s="47"/>
      <c r="UXH591" s="47"/>
      <c r="UXI591" s="47"/>
      <c r="UXJ591" s="47"/>
      <c r="UXK591" s="47"/>
      <c r="UXL591" s="47"/>
      <c r="UXM591" s="47"/>
      <c r="UXN591" s="47"/>
      <c r="UXO591" s="47"/>
      <c r="UXP591" s="47"/>
      <c r="UXQ591" s="47"/>
      <c r="UXR591" s="47"/>
      <c r="UXS591" s="47"/>
      <c r="UXT591" s="47"/>
      <c r="UXU591" s="47"/>
      <c r="UXV591" s="47"/>
      <c r="UXW591" s="47"/>
      <c r="UXX591" s="47"/>
      <c r="UXY591" s="47"/>
      <c r="UXZ591" s="47"/>
      <c r="UYA591" s="47"/>
      <c r="UYB591" s="47"/>
      <c r="UYC591" s="47"/>
      <c r="UYD591" s="47"/>
      <c r="UYE591" s="47"/>
      <c r="UYF591" s="47"/>
      <c r="UYG591" s="47"/>
      <c r="UYH591" s="47"/>
      <c r="UYI591" s="47"/>
      <c r="UYJ591" s="47"/>
      <c r="UYK591" s="47"/>
      <c r="UYL591" s="47"/>
      <c r="UYM591" s="47"/>
      <c r="UYN591" s="47"/>
      <c r="UYO591" s="47"/>
      <c r="UYP591" s="47"/>
      <c r="UYQ591" s="47"/>
      <c r="UYR591" s="47"/>
      <c r="UYS591" s="47"/>
      <c r="UYT591" s="47"/>
      <c r="UYU591" s="47"/>
      <c r="UYV591" s="47"/>
      <c r="UYW591" s="47"/>
      <c r="UYX591" s="47"/>
      <c r="UYY591" s="47"/>
      <c r="UYZ591" s="47"/>
      <c r="UZA591" s="47"/>
      <c r="UZB591" s="47"/>
      <c r="UZC591" s="47"/>
      <c r="UZD591" s="47"/>
      <c r="UZE591" s="47"/>
      <c r="UZF591" s="47"/>
      <c r="UZG591" s="47"/>
      <c r="UZH591" s="47"/>
      <c r="UZI591" s="47"/>
      <c r="UZJ591" s="47"/>
      <c r="UZK591" s="47"/>
      <c r="UZL591" s="47"/>
      <c r="UZM591" s="47"/>
      <c r="UZN591" s="47"/>
      <c r="UZO591" s="47"/>
      <c r="UZP591" s="47"/>
      <c r="UZQ591" s="47"/>
      <c r="UZR591" s="47"/>
      <c r="UZS591" s="47"/>
      <c r="UZT591" s="47"/>
      <c r="UZU591" s="47"/>
      <c r="UZV591" s="47"/>
      <c r="UZW591" s="47"/>
      <c r="UZX591" s="47"/>
      <c r="UZY591" s="47"/>
      <c r="UZZ591" s="47"/>
      <c r="VAA591" s="47"/>
      <c r="VAB591" s="47"/>
      <c r="VAC591" s="47"/>
      <c r="VAD591" s="47"/>
      <c r="VAE591" s="47"/>
      <c r="VAF591" s="47"/>
      <c r="VAG591" s="47"/>
      <c r="VAH591" s="47"/>
      <c r="VAI591" s="47"/>
      <c r="VAJ591" s="47"/>
      <c r="VAK591" s="47"/>
      <c r="VAL591" s="47"/>
      <c r="VAM591" s="47"/>
      <c r="VAN591" s="47"/>
      <c r="VAO591" s="47"/>
      <c r="VAP591" s="47"/>
      <c r="VAQ591" s="47"/>
      <c r="VAR591" s="47"/>
      <c r="VAS591" s="47"/>
      <c r="VAT591" s="47"/>
      <c r="VAU591" s="47"/>
      <c r="VAV591" s="47"/>
      <c r="VAW591" s="47"/>
      <c r="VAX591" s="47"/>
      <c r="VAY591" s="47"/>
      <c r="VAZ591" s="47"/>
      <c r="VBA591" s="47"/>
      <c r="VBB591" s="47"/>
      <c r="VBC591" s="47"/>
      <c r="VBD591" s="47"/>
      <c r="VBE591" s="47"/>
      <c r="VBF591" s="47"/>
      <c r="VBG591" s="47"/>
      <c r="VBH591" s="47"/>
      <c r="VBI591" s="47"/>
      <c r="VBJ591" s="47"/>
      <c r="VBK591" s="47"/>
      <c r="VBL591" s="47"/>
      <c r="VBM591" s="47"/>
      <c r="VBN591" s="47"/>
      <c r="VBO591" s="47"/>
      <c r="VBP591" s="47"/>
      <c r="VBQ591" s="47"/>
      <c r="VBR591" s="47"/>
      <c r="VBS591" s="47"/>
      <c r="VBT591" s="47"/>
      <c r="VBU591" s="47"/>
      <c r="VBV591" s="47"/>
      <c r="VBW591" s="47"/>
      <c r="VBX591" s="47"/>
      <c r="VBY591" s="47"/>
      <c r="VBZ591" s="47"/>
      <c r="VCA591" s="47"/>
      <c r="VCB591" s="47"/>
      <c r="VCC591" s="47"/>
      <c r="VCD591" s="47"/>
      <c r="VCE591" s="47"/>
      <c r="VCF591" s="47"/>
      <c r="VCG591" s="47"/>
      <c r="VCH591" s="47"/>
      <c r="VCI591" s="47"/>
      <c r="VCJ591" s="47"/>
      <c r="VCK591" s="47"/>
      <c r="VCL591" s="47"/>
      <c r="VCM591" s="47"/>
      <c r="VCN591" s="47"/>
      <c r="VCO591" s="47"/>
      <c r="VCP591" s="47"/>
      <c r="VCQ591" s="47"/>
      <c r="VCR591" s="47"/>
      <c r="VCS591" s="47"/>
      <c r="VCT591" s="47"/>
      <c r="VCU591" s="47"/>
      <c r="VCV591" s="47"/>
      <c r="VCW591" s="47"/>
      <c r="VCX591" s="47"/>
      <c r="VCY591" s="47"/>
      <c r="VCZ591" s="47"/>
      <c r="VDA591" s="47"/>
      <c r="VDB591" s="47"/>
      <c r="VDC591" s="47"/>
      <c r="VDD591" s="47"/>
      <c r="VDE591" s="47"/>
      <c r="VDF591" s="47"/>
      <c r="VDG591" s="47"/>
      <c r="VDH591" s="47"/>
      <c r="VDI591" s="47"/>
      <c r="VDJ591" s="47"/>
      <c r="VDK591" s="47"/>
      <c r="VDL591" s="47"/>
      <c r="VDM591" s="47"/>
      <c r="VDN591" s="47"/>
      <c r="VDO591" s="47"/>
      <c r="VDP591" s="47"/>
      <c r="VDQ591" s="47"/>
      <c r="VDR591" s="47"/>
      <c r="VDS591" s="47"/>
      <c r="VDT591" s="47"/>
      <c r="VDU591" s="47"/>
      <c r="VDV591" s="47"/>
      <c r="VDW591" s="47"/>
      <c r="VDX591" s="47"/>
      <c r="VDY591" s="47"/>
      <c r="VDZ591" s="47"/>
      <c r="VEA591" s="47"/>
      <c r="VEB591" s="47"/>
      <c r="VEC591" s="47"/>
      <c r="VED591" s="47"/>
      <c r="VEE591" s="47"/>
      <c r="VEF591" s="47"/>
      <c r="VEG591" s="47"/>
      <c r="VEH591" s="47"/>
      <c r="VEI591" s="47"/>
      <c r="VEJ591" s="47"/>
      <c r="VEK591" s="47"/>
      <c r="VEL591" s="47"/>
      <c r="VEM591" s="47"/>
      <c r="VEN591" s="47"/>
      <c r="VEO591" s="47"/>
      <c r="VEP591" s="47"/>
      <c r="VEQ591" s="47"/>
      <c r="VER591" s="47"/>
      <c r="VES591" s="47"/>
      <c r="VET591" s="47"/>
      <c r="VEU591" s="47"/>
      <c r="VEV591" s="47"/>
      <c r="VEW591" s="47"/>
      <c r="VEX591" s="47"/>
      <c r="VEY591" s="47"/>
      <c r="VEZ591" s="47"/>
      <c r="VFA591" s="47"/>
      <c r="VFB591" s="47"/>
      <c r="VFC591" s="47"/>
      <c r="VFD591" s="47"/>
      <c r="VFE591" s="47"/>
      <c r="VFF591" s="47"/>
      <c r="VFG591" s="47"/>
      <c r="VFH591" s="47"/>
      <c r="VFI591" s="47"/>
      <c r="VFJ591" s="47"/>
      <c r="VFK591" s="47"/>
      <c r="VFL591" s="47"/>
      <c r="VFM591" s="47"/>
      <c r="VFN591" s="47"/>
      <c r="VFO591" s="47"/>
      <c r="VFP591" s="47"/>
      <c r="VFQ591" s="47"/>
      <c r="VFR591" s="47"/>
      <c r="VFS591" s="47"/>
      <c r="VFT591" s="47"/>
      <c r="VFU591" s="47"/>
      <c r="VFV591" s="47"/>
      <c r="VFW591" s="47"/>
      <c r="VFX591" s="47"/>
      <c r="VFY591" s="47"/>
      <c r="VFZ591" s="47"/>
      <c r="VGA591" s="47"/>
      <c r="VGB591" s="47"/>
      <c r="VGC591" s="47"/>
      <c r="VGD591" s="47"/>
      <c r="VGE591" s="47"/>
      <c r="VGF591" s="47"/>
      <c r="VGG591" s="47"/>
      <c r="VGH591" s="47"/>
      <c r="VGI591" s="47"/>
      <c r="VGJ591" s="47"/>
      <c r="VGK591" s="47"/>
      <c r="VGL591" s="47"/>
      <c r="VGM591" s="47"/>
      <c r="VGN591" s="47"/>
      <c r="VGO591" s="47"/>
      <c r="VGP591" s="47"/>
      <c r="VGQ591" s="47"/>
      <c r="VGR591" s="47"/>
      <c r="VGS591" s="47"/>
      <c r="VGT591" s="47"/>
      <c r="VGU591" s="47"/>
      <c r="VGV591" s="47"/>
      <c r="VGW591" s="47"/>
      <c r="VGX591" s="47"/>
      <c r="VGY591" s="47"/>
      <c r="VGZ591" s="47"/>
      <c r="VHA591" s="47"/>
      <c r="VHB591" s="47"/>
      <c r="VHC591" s="47"/>
      <c r="VHD591" s="47"/>
      <c r="VHE591" s="47"/>
      <c r="VHF591" s="47"/>
      <c r="VHG591" s="47"/>
      <c r="VHH591" s="47"/>
      <c r="VHI591" s="47"/>
      <c r="VHJ591" s="47"/>
      <c r="VHK591" s="47"/>
      <c r="VHL591" s="47"/>
      <c r="VHM591" s="47"/>
      <c r="VHN591" s="47"/>
      <c r="VHO591" s="47"/>
      <c r="VHP591" s="47"/>
      <c r="VHQ591" s="47"/>
      <c r="VHR591" s="47"/>
      <c r="VHS591" s="47"/>
      <c r="VHT591" s="47"/>
      <c r="VHU591" s="47"/>
      <c r="VHV591" s="47"/>
      <c r="VHW591" s="47"/>
      <c r="VHX591" s="47"/>
      <c r="VHY591" s="47"/>
      <c r="VHZ591" s="47"/>
      <c r="VIA591" s="47"/>
      <c r="VIB591" s="47"/>
      <c r="VIC591" s="47"/>
      <c r="VID591" s="47"/>
      <c r="VIE591" s="47"/>
      <c r="VIF591" s="47"/>
      <c r="VIG591" s="47"/>
      <c r="VIH591" s="47"/>
      <c r="VII591" s="47"/>
      <c r="VIJ591" s="47"/>
      <c r="VIK591" s="47"/>
      <c r="VIL591" s="47"/>
      <c r="VIM591" s="47"/>
      <c r="VIN591" s="47"/>
      <c r="VIO591" s="47"/>
      <c r="VIP591" s="47"/>
      <c r="VIQ591" s="47"/>
      <c r="VIR591" s="47"/>
      <c r="VIS591" s="47"/>
      <c r="VIT591" s="47"/>
      <c r="VIU591" s="47"/>
      <c r="VIV591" s="47"/>
      <c r="VIW591" s="47"/>
      <c r="VIX591" s="47"/>
      <c r="VIY591" s="47"/>
      <c r="VIZ591" s="47"/>
      <c r="VJA591" s="47"/>
      <c r="VJB591" s="47"/>
      <c r="VJC591" s="47"/>
      <c r="VJD591" s="47"/>
      <c r="VJE591" s="47"/>
      <c r="VJF591" s="47"/>
      <c r="VJG591" s="47"/>
      <c r="VJH591" s="47"/>
      <c r="VJI591" s="47"/>
      <c r="VJJ591" s="47"/>
      <c r="VJK591" s="47"/>
      <c r="VJL591" s="47"/>
      <c r="VJM591" s="47"/>
      <c r="VJN591" s="47"/>
      <c r="VJO591" s="47"/>
      <c r="VJP591" s="47"/>
      <c r="VJQ591" s="47"/>
      <c r="VJR591" s="47"/>
      <c r="VJS591" s="47"/>
      <c r="VJT591" s="47"/>
      <c r="VJU591" s="47"/>
      <c r="VJV591" s="47"/>
      <c r="VJW591" s="47"/>
      <c r="VJX591" s="47"/>
      <c r="VJY591" s="47"/>
      <c r="VJZ591" s="47"/>
      <c r="VKA591" s="47"/>
      <c r="VKB591" s="47"/>
      <c r="VKC591" s="47"/>
      <c r="VKD591" s="47"/>
      <c r="VKE591" s="47"/>
      <c r="VKF591" s="47"/>
      <c r="VKG591" s="47"/>
      <c r="VKH591" s="47"/>
      <c r="VKI591" s="47"/>
      <c r="VKJ591" s="47"/>
      <c r="VKK591" s="47"/>
      <c r="VKL591" s="47"/>
      <c r="VKM591" s="47"/>
      <c r="VKN591" s="47"/>
      <c r="VKO591" s="47"/>
      <c r="VKP591" s="47"/>
      <c r="VKQ591" s="47"/>
      <c r="VKR591" s="47"/>
      <c r="VKS591" s="47"/>
      <c r="VKT591" s="47"/>
      <c r="VKU591" s="47"/>
      <c r="VKV591" s="47"/>
      <c r="VKW591" s="47"/>
      <c r="VKX591" s="47"/>
      <c r="VKY591" s="47"/>
      <c r="VKZ591" s="47"/>
      <c r="VLA591" s="47"/>
      <c r="VLB591" s="47"/>
      <c r="VLC591" s="47"/>
      <c r="VLD591" s="47"/>
      <c r="VLE591" s="47"/>
      <c r="VLF591" s="47"/>
      <c r="VLG591" s="47"/>
      <c r="VLH591" s="47"/>
      <c r="VLI591" s="47"/>
      <c r="VLJ591" s="47"/>
      <c r="VLK591" s="47"/>
      <c r="VLL591" s="47"/>
      <c r="VLM591" s="47"/>
      <c r="VLN591" s="47"/>
      <c r="VLO591" s="47"/>
      <c r="VLP591" s="47"/>
      <c r="VLQ591" s="47"/>
      <c r="VLR591" s="47"/>
      <c r="VLS591" s="47"/>
      <c r="VLT591" s="47"/>
      <c r="VLU591" s="47"/>
      <c r="VLV591" s="47"/>
      <c r="VLW591" s="47"/>
      <c r="VLX591" s="47"/>
      <c r="VLY591" s="47"/>
      <c r="VLZ591" s="47"/>
      <c r="VMA591" s="47"/>
      <c r="VMB591" s="47"/>
      <c r="VMC591" s="47"/>
      <c r="VMD591" s="47"/>
      <c r="VME591" s="47"/>
      <c r="VMF591" s="47"/>
      <c r="VMG591" s="47"/>
      <c r="VMH591" s="47"/>
      <c r="VMI591" s="47"/>
      <c r="VMJ591" s="47"/>
      <c r="VMK591" s="47"/>
      <c r="VML591" s="47"/>
      <c r="VMM591" s="47"/>
      <c r="VMN591" s="47"/>
      <c r="VMO591" s="47"/>
      <c r="VMP591" s="47"/>
      <c r="VMQ591" s="47"/>
      <c r="VMR591" s="47"/>
      <c r="VMS591" s="47"/>
      <c r="VMT591" s="47"/>
      <c r="VMU591" s="47"/>
      <c r="VMV591" s="47"/>
      <c r="VMW591" s="47"/>
      <c r="VMX591" s="47"/>
      <c r="VMY591" s="47"/>
      <c r="VMZ591" s="47"/>
      <c r="VNA591" s="47"/>
      <c r="VNB591" s="47"/>
      <c r="VNC591" s="47"/>
      <c r="VND591" s="47"/>
      <c r="VNE591" s="47"/>
      <c r="VNF591" s="47"/>
      <c r="VNG591" s="47"/>
      <c r="VNH591" s="47"/>
      <c r="VNI591" s="47"/>
      <c r="VNJ591" s="47"/>
      <c r="VNK591" s="47"/>
      <c r="VNL591" s="47"/>
      <c r="VNM591" s="47"/>
      <c r="VNN591" s="47"/>
      <c r="VNO591" s="47"/>
      <c r="VNP591" s="47"/>
      <c r="VNQ591" s="47"/>
      <c r="VNR591" s="47"/>
      <c r="VNS591" s="47"/>
      <c r="VNT591" s="47"/>
      <c r="VNU591" s="47"/>
      <c r="VNV591" s="47"/>
      <c r="VNW591" s="47"/>
      <c r="VNX591" s="47"/>
      <c r="VNY591" s="47"/>
      <c r="VNZ591" s="47"/>
      <c r="VOA591" s="47"/>
      <c r="VOB591" s="47"/>
      <c r="VOC591" s="47"/>
      <c r="VOD591" s="47"/>
      <c r="VOE591" s="47"/>
      <c r="VOF591" s="47"/>
      <c r="VOG591" s="47"/>
      <c r="VOH591" s="47"/>
      <c r="VOI591" s="47"/>
      <c r="VOJ591" s="47"/>
      <c r="VOK591" s="47"/>
      <c r="VOL591" s="47"/>
      <c r="VOM591" s="47"/>
      <c r="VON591" s="47"/>
      <c r="VOO591" s="47"/>
      <c r="VOP591" s="47"/>
      <c r="VOQ591" s="47"/>
      <c r="VOR591" s="47"/>
      <c r="VOS591" s="47"/>
      <c r="VOT591" s="47"/>
      <c r="VOU591" s="47"/>
      <c r="VOV591" s="47"/>
      <c r="VOW591" s="47"/>
      <c r="VOX591" s="47"/>
      <c r="VOY591" s="47"/>
      <c r="VOZ591" s="47"/>
      <c r="VPA591" s="47"/>
      <c r="VPB591" s="47"/>
      <c r="VPC591" s="47"/>
      <c r="VPD591" s="47"/>
      <c r="VPE591" s="47"/>
      <c r="VPF591" s="47"/>
      <c r="VPG591" s="47"/>
      <c r="VPH591" s="47"/>
      <c r="VPI591" s="47"/>
      <c r="VPJ591" s="47"/>
      <c r="VPK591" s="47"/>
      <c r="VPL591" s="47"/>
      <c r="VPM591" s="47"/>
      <c r="VPN591" s="47"/>
      <c r="VPO591" s="47"/>
      <c r="VPP591" s="47"/>
      <c r="VPQ591" s="47"/>
      <c r="VPR591" s="47"/>
      <c r="VPS591" s="47"/>
      <c r="VPT591" s="47"/>
      <c r="VPU591" s="47"/>
      <c r="VPV591" s="47"/>
      <c r="VPW591" s="47"/>
      <c r="VPX591" s="47"/>
      <c r="VPY591" s="47"/>
      <c r="VPZ591" s="47"/>
      <c r="VQA591" s="47"/>
      <c r="VQB591" s="47"/>
      <c r="VQC591" s="47"/>
      <c r="VQD591" s="47"/>
      <c r="VQE591" s="47"/>
      <c r="VQF591" s="47"/>
      <c r="VQG591" s="47"/>
      <c r="VQH591" s="47"/>
      <c r="VQI591" s="47"/>
      <c r="VQJ591" s="47"/>
      <c r="VQK591" s="47"/>
      <c r="VQL591" s="47"/>
      <c r="VQM591" s="47"/>
      <c r="VQN591" s="47"/>
      <c r="VQO591" s="47"/>
      <c r="VQP591" s="47"/>
      <c r="VQQ591" s="47"/>
      <c r="VQR591" s="47"/>
      <c r="VQS591" s="47"/>
      <c r="VQT591" s="47"/>
      <c r="VQU591" s="47"/>
      <c r="VQV591" s="47"/>
      <c r="VQW591" s="47"/>
      <c r="VQX591" s="47"/>
      <c r="VQY591" s="47"/>
      <c r="VQZ591" s="47"/>
      <c r="VRA591" s="47"/>
      <c r="VRB591" s="47"/>
      <c r="VRC591" s="47"/>
      <c r="VRD591" s="47"/>
      <c r="VRE591" s="47"/>
      <c r="VRF591" s="47"/>
      <c r="VRG591" s="47"/>
      <c r="VRH591" s="47"/>
      <c r="VRI591" s="47"/>
      <c r="VRJ591" s="47"/>
      <c r="VRK591" s="47"/>
      <c r="VRL591" s="47"/>
      <c r="VRM591" s="47"/>
      <c r="VRN591" s="47"/>
      <c r="VRO591" s="47"/>
      <c r="VRP591" s="47"/>
      <c r="VRQ591" s="47"/>
      <c r="VRR591" s="47"/>
      <c r="VRS591" s="47"/>
      <c r="VRT591" s="47"/>
      <c r="VRU591" s="47"/>
      <c r="VRV591" s="47"/>
      <c r="VRW591" s="47"/>
      <c r="VRX591" s="47"/>
      <c r="VRY591" s="47"/>
      <c r="VRZ591" s="47"/>
      <c r="VSA591" s="47"/>
      <c r="VSB591" s="47"/>
      <c r="VSC591" s="47"/>
      <c r="VSD591" s="47"/>
      <c r="VSE591" s="47"/>
      <c r="VSF591" s="47"/>
      <c r="VSG591" s="47"/>
      <c r="VSH591" s="47"/>
      <c r="VSI591" s="47"/>
      <c r="VSJ591" s="47"/>
      <c r="VSK591" s="47"/>
      <c r="VSL591" s="47"/>
      <c r="VSM591" s="47"/>
      <c r="VSN591" s="47"/>
      <c r="VSO591" s="47"/>
      <c r="VSP591" s="47"/>
      <c r="VSQ591" s="47"/>
      <c r="VSR591" s="47"/>
      <c r="VSS591" s="47"/>
      <c r="VST591" s="47"/>
      <c r="VSU591" s="47"/>
      <c r="VSV591" s="47"/>
      <c r="VSW591" s="47"/>
      <c r="VSX591" s="47"/>
      <c r="VSY591" s="47"/>
      <c r="VSZ591" s="47"/>
      <c r="VTA591" s="47"/>
      <c r="VTB591" s="47"/>
      <c r="VTC591" s="47"/>
      <c r="VTD591" s="47"/>
      <c r="VTE591" s="47"/>
      <c r="VTF591" s="47"/>
      <c r="VTG591" s="47"/>
      <c r="VTH591" s="47"/>
      <c r="VTI591" s="47"/>
      <c r="VTJ591" s="47"/>
      <c r="VTK591" s="47"/>
      <c r="VTL591" s="47"/>
      <c r="VTM591" s="47"/>
      <c r="VTN591" s="47"/>
      <c r="VTO591" s="47"/>
      <c r="VTP591" s="47"/>
      <c r="VTQ591" s="47"/>
      <c r="VTR591" s="47"/>
      <c r="VTS591" s="47"/>
      <c r="VTT591" s="47"/>
      <c r="VTU591" s="47"/>
      <c r="VTV591" s="47"/>
      <c r="VTW591" s="47"/>
      <c r="VTX591" s="47"/>
      <c r="VTY591" s="47"/>
      <c r="VTZ591" s="47"/>
      <c r="VUA591" s="47"/>
      <c r="VUB591" s="47"/>
      <c r="VUC591" s="47"/>
      <c r="VUD591" s="47"/>
      <c r="VUE591" s="47"/>
      <c r="VUF591" s="47"/>
      <c r="VUG591" s="47"/>
      <c r="VUH591" s="47"/>
      <c r="VUI591" s="47"/>
      <c r="VUJ591" s="47"/>
      <c r="VUK591" s="47"/>
      <c r="VUL591" s="47"/>
      <c r="VUM591" s="47"/>
      <c r="VUN591" s="47"/>
      <c r="VUO591" s="47"/>
      <c r="VUP591" s="47"/>
      <c r="VUQ591" s="47"/>
      <c r="VUR591" s="47"/>
      <c r="VUS591" s="47"/>
      <c r="VUT591" s="47"/>
      <c r="VUU591" s="47"/>
      <c r="VUV591" s="47"/>
      <c r="VUW591" s="47"/>
      <c r="VUX591" s="47"/>
      <c r="VUY591" s="47"/>
      <c r="VUZ591" s="47"/>
      <c r="VVA591" s="47"/>
      <c r="VVB591" s="47"/>
      <c r="VVC591" s="47"/>
      <c r="VVD591" s="47"/>
      <c r="VVE591" s="47"/>
      <c r="VVF591" s="47"/>
      <c r="VVG591" s="47"/>
      <c r="VVH591" s="47"/>
      <c r="VVI591" s="47"/>
      <c r="VVJ591" s="47"/>
      <c r="VVK591" s="47"/>
      <c r="VVL591" s="47"/>
      <c r="VVM591" s="47"/>
      <c r="VVN591" s="47"/>
      <c r="VVO591" s="47"/>
      <c r="VVP591" s="47"/>
      <c r="VVQ591" s="47"/>
      <c r="VVR591" s="47"/>
      <c r="VVS591" s="47"/>
      <c r="VVT591" s="47"/>
      <c r="VVU591" s="47"/>
      <c r="VVV591" s="47"/>
      <c r="VVW591" s="47"/>
      <c r="VVX591" s="47"/>
      <c r="VVY591" s="47"/>
      <c r="VVZ591" s="47"/>
      <c r="VWA591" s="47"/>
      <c r="VWB591" s="47"/>
      <c r="VWC591" s="47"/>
      <c r="VWD591" s="47"/>
      <c r="VWE591" s="47"/>
      <c r="VWF591" s="47"/>
      <c r="VWG591" s="47"/>
      <c r="VWH591" s="47"/>
      <c r="VWI591" s="47"/>
      <c r="VWJ591" s="47"/>
      <c r="VWK591" s="47"/>
      <c r="VWL591" s="47"/>
      <c r="VWM591" s="47"/>
      <c r="VWN591" s="47"/>
      <c r="VWO591" s="47"/>
      <c r="VWP591" s="47"/>
      <c r="VWQ591" s="47"/>
      <c r="VWR591" s="47"/>
      <c r="VWS591" s="47"/>
      <c r="VWT591" s="47"/>
      <c r="VWU591" s="47"/>
      <c r="VWV591" s="47"/>
      <c r="VWW591" s="47"/>
      <c r="VWX591" s="47"/>
      <c r="VWY591" s="47"/>
      <c r="VWZ591" s="47"/>
      <c r="VXA591" s="47"/>
      <c r="VXB591" s="47"/>
      <c r="VXC591" s="47"/>
      <c r="VXD591" s="47"/>
      <c r="VXE591" s="47"/>
      <c r="VXF591" s="47"/>
      <c r="VXG591" s="47"/>
      <c r="VXH591" s="47"/>
      <c r="VXI591" s="47"/>
      <c r="VXJ591" s="47"/>
      <c r="VXK591" s="47"/>
      <c r="VXL591" s="47"/>
      <c r="VXM591" s="47"/>
      <c r="VXN591" s="47"/>
      <c r="VXO591" s="47"/>
      <c r="VXP591" s="47"/>
      <c r="VXQ591" s="47"/>
      <c r="VXR591" s="47"/>
      <c r="VXS591" s="47"/>
      <c r="VXT591" s="47"/>
      <c r="VXU591" s="47"/>
      <c r="VXV591" s="47"/>
      <c r="VXW591" s="47"/>
      <c r="VXX591" s="47"/>
      <c r="VXY591" s="47"/>
      <c r="VXZ591" s="47"/>
      <c r="VYA591" s="47"/>
      <c r="VYB591" s="47"/>
      <c r="VYC591" s="47"/>
      <c r="VYD591" s="47"/>
      <c r="VYE591" s="47"/>
      <c r="VYF591" s="47"/>
      <c r="VYG591" s="47"/>
      <c r="VYH591" s="47"/>
      <c r="VYI591" s="47"/>
      <c r="VYJ591" s="47"/>
      <c r="VYK591" s="47"/>
      <c r="VYL591" s="47"/>
      <c r="VYM591" s="47"/>
      <c r="VYN591" s="47"/>
      <c r="VYO591" s="47"/>
      <c r="VYP591" s="47"/>
      <c r="VYQ591" s="47"/>
      <c r="VYR591" s="47"/>
      <c r="VYS591" s="47"/>
      <c r="VYT591" s="47"/>
      <c r="VYU591" s="47"/>
      <c r="VYV591" s="47"/>
      <c r="VYW591" s="47"/>
      <c r="VYX591" s="47"/>
      <c r="VYY591" s="47"/>
      <c r="VYZ591" s="47"/>
      <c r="VZA591" s="47"/>
      <c r="VZB591" s="47"/>
      <c r="VZC591" s="47"/>
      <c r="VZD591" s="47"/>
      <c r="VZE591" s="47"/>
      <c r="VZF591" s="47"/>
      <c r="VZG591" s="47"/>
      <c r="VZH591" s="47"/>
      <c r="VZI591" s="47"/>
      <c r="VZJ591" s="47"/>
      <c r="VZK591" s="47"/>
      <c r="VZL591" s="47"/>
      <c r="VZM591" s="47"/>
      <c r="VZN591" s="47"/>
      <c r="VZO591" s="47"/>
      <c r="VZP591" s="47"/>
      <c r="VZQ591" s="47"/>
      <c r="VZR591" s="47"/>
      <c r="VZS591" s="47"/>
      <c r="VZT591" s="47"/>
      <c r="VZU591" s="47"/>
      <c r="VZV591" s="47"/>
      <c r="VZW591" s="47"/>
      <c r="VZX591" s="47"/>
      <c r="VZY591" s="47"/>
      <c r="VZZ591" s="47"/>
      <c r="WAA591" s="47"/>
      <c r="WAB591" s="47"/>
      <c r="WAC591" s="47"/>
      <c r="WAD591" s="47"/>
      <c r="WAE591" s="47"/>
      <c r="WAF591" s="47"/>
      <c r="WAG591" s="47"/>
      <c r="WAH591" s="47"/>
      <c r="WAI591" s="47"/>
      <c r="WAJ591" s="47"/>
      <c r="WAK591" s="47"/>
      <c r="WAL591" s="47"/>
      <c r="WAM591" s="47"/>
      <c r="WAN591" s="47"/>
      <c r="WAO591" s="47"/>
      <c r="WAP591" s="47"/>
      <c r="WAQ591" s="47"/>
      <c r="WAR591" s="47"/>
      <c r="WAS591" s="47"/>
      <c r="WAT591" s="47"/>
      <c r="WAU591" s="47"/>
      <c r="WAV591" s="47"/>
      <c r="WAW591" s="47"/>
      <c r="WAX591" s="47"/>
      <c r="WAY591" s="47"/>
      <c r="WAZ591" s="47"/>
      <c r="WBA591" s="47"/>
      <c r="WBB591" s="47"/>
      <c r="WBC591" s="47"/>
      <c r="WBD591" s="47"/>
      <c r="WBE591" s="47"/>
      <c r="WBF591" s="47"/>
      <c r="WBG591" s="47"/>
      <c r="WBH591" s="47"/>
      <c r="WBI591" s="47"/>
      <c r="WBJ591" s="47"/>
      <c r="WBK591" s="47"/>
      <c r="WBL591" s="47"/>
      <c r="WBM591" s="47"/>
      <c r="WBN591" s="47"/>
      <c r="WBO591" s="47"/>
      <c r="WBP591" s="47"/>
      <c r="WBQ591" s="47"/>
      <c r="WBR591" s="47"/>
      <c r="WBS591" s="47"/>
      <c r="WBT591" s="47"/>
      <c r="WBU591" s="47"/>
      <c r="WBV591" s="47"/>
      <c r="WBW591" s="47"/>
      <c r="WBX591" s="47"/>
      <c r="WBY591" s="47"/>
      <c r="WBZ591" s="47"/>
      <c r="WCA591" s="47"/>
      <c r="WCB591" s="47"/>
      <c r="WCC591" s="47"/>
      <c r="WCD591" s="47"/>
      <c r="WCE591" s="47"/>
      <c r="WCF591" s="47"/>
      <c r="WCG591" s="47"/>
      <c r="WCH591" s="47"/>
      <c r="WCI591" s="47"/>
      <c r="WCJ591" s="47"/>
      <c r="WCK591" s="47"/>
      <c r="WCL591" s="47"/>
      <c r="WCM591" s="47"/>
      <c r="WCN591" s="47"/>
      <c r="WCO591" s="47"/>
      <c r="WCP591" s="47"/>
      <c r="WCQ591" s="47"/>
      <c r="WCR591" s="47"/>
      <c r="WCS591" s="47"/>
      <c r="WCT591" s="47"/>
      <c r="WCU591" s="47"/>
      <c r="WCV591" s="47"/>
      <c r="WCW591" s="47"/>
      <c r="WCX591" s="47"/>
      <c r="WCY591" s="47"/>
      <c r="WCZ591" s="47"/>
      <c r="WDA591" s="47"/>
      <c r="WDB591" s="47"/>
      <c r="WDC591" s="47"/>
      <c r="WDD591" s="47"/>
      <c r="WDE591" s="47"/>
      <c r="WDF591" s="47"/>
      <c r="WDG591" s="47"/>
      <c r="WDH591" s="47"/>
      <c r="WDI591" s="47"/>
      <c r="WDJ591" s="47"/>
      <c r="WDK591" s="47"/>
      <c r="WDL591" s="47"/>
      <c r="WDM591" s="47"/>
      <c r="WDN591" s="47"/>
      <c r="WDO591" s="47"/>
      <c r="WDP591" s="47"/>
      <c r="WDQ591" s="47"/>
      <c r="WDR591" s="47"/>
      <c r="WDS591" s="47"/>
      <c r="WDT591" s="47"/>
      <c r="WDU591" s="47"/>
      <c r="WDV591" s="47"/>
      <c r="WDW591" s="47"/>
      <c r="WDX591" s="47"/>
      <c r="WDY591" s="47"/>
      <c r="WDZ591" s="47"/>
      <c r="WEA591" s="47"/>
      <c r="WEB591" s="47"/>
      <c r="WEC591" s="47"/>
      <c r="WED591" s="47"/>
      <c r="WEE591" s="47"/>
      <c r="WEF591" s="47"/>
      <c r="WEG591" s="47"/>
      <c r="WEH591" s="47"/>
      <c r="WEI591" s="47"/>
      <c r="WEJ591" s="47"/>
      <c r="WEK591" s="47"/>
      <c r="WEL591" s="47"/>
      <c r="WEM591" s="47"/>
      <c r="WEN591" s="47"/>
      <c r="WEO591" s="47"/>
      <c r="WEP591" s="47"/>
      <c r="WEQ591" s="47"/>
      <c r="WER591" s="47"/>
      <c r="WES591" s="47"/>
      <c r="WET591" s="47"/>
      <c r="WEU591" s="47"/>
      <c r="WEV591" s="47"/>
      <c r="WEW591" s="47"/>
      <c r="WEX591" s="47"/>
      <c r="WEY591" s="47"/>
      <c r="WEZ591" s="47"/>
      <c r="WFA591" s="47"/>
      <c r="WFB591" s="47"/>
      <c r="WFC591" s="47"/>
      <c r="WFD591" s="47"/>
      <c r="WFE591" s="47"/>
      <c r="WFF591" s="47"/>
      <c r="WFG591" s="47"/>
      <c r="WFH591" s="47"/>
      <c r="WFI591" s="47"/>
      <c r="WFJ591" s="47"/>
      <c r="WFK591" s="47"/>
      <c r="WFL591" s="47"/>
      <c r="WFM591" s="47"/>
      <c r="WFN591" s="47"/>
      <c r="WFO591" s="47"/>
      <c r="WFP591" s="47"/>
      <c r="WFQ591" s="47"/>
      <c r="WFR591" s="47"/>
      <c r="WFS591" s="47"/>
      <c r="WFT591" s="47"/>
      <c r="WFU591" s="47"/>
      <c r="WFV591" s="47"/>
      <c r="WFW591" s="47"/>
      <c r="WFX591" s="47"/>
      <c r="WFY591" s="47"/>
      <c r="WFZ591" s="47"/>
      <c r="WGA591" s="47"/>
      <c r="WGB591" s="47"/>
      <c r="WGC591" s="47"/>
      <c r="WGD591" s="47"/>
      <c r="WGE591" s="47"/>
      <c r="WGF591" s="47"/>
      <c r="WGG591" s="47"/>
      <c r="WGH591" s="47"/>
      <c r="WGI591" s="47"/>
      <c r="WGJ591" s="47"/>
      <c r="WGK591" s="47"/>
      <c r="WGL591" s="47"/>
      <c r="WGM591" s="47"/>
      <c r="WGN591" s="47"/>
      <c r="WGO591" s="47"/>
      <c r="WGP591" s="47"/>
      <c r="WGQ591" s="47"/>
      <c r="WGR591" s="47"/>
      <c r="WGS591" s="47"/>
      <c r="WGT591" s="47"/>
      <c r="WGU591" s="47"/>
      <c r="WGV591" s="47"/>
      <c r="WGW591" s="47"/>
      <c r="WGX591" s="47"/>
      <c r="WGY591" s="47"/>
      <c r="WGZ591" s="47"/>
      <c r="WHA591" s="47"/>
      <c r="WHB591" s="47"/>
      <c r="WHC591" s="47"/>
      <c r="WHD591" s="47"/>
      <c r="WHE591" s="47"/>
      <c r="WHF591" s="47"/>
      <c r="WHG591" s="47"/>
      <c r="WHH591" s="47"/>
      <c r="WHI591" s="47"/>
      <c r="WHJ591" s="47"/>
      <c r="WHK591" s="47"/>
      <c r="WHL591" s="47"/>
      <c r="WHM591" s="47"/>
      <c r="WHN591" s="47"/>
      <c r="WHO591" s="47"/>
      <c r="WHP591" s="47"/>
      <c r="WHQ591" s="47"/>
      <c r="WHR591" s="47"/>
      <c r="WHS591" s="47"/>
      <c r="WHT591" s="47"/>
      <c r="WHU591" s="47"/>
      <c r="WHV591" s="47"/>
      <c r="WHW591" s="47"/>
      <c r="WHX591" s="47"/>
      <c r="WHY591" s="47"/>
      <c r="WHZ591" s="47"/>
      <c r="WIA591" s="47"/>
      <c r="WIB591" s="47"/>
      <c r="WIC591" s="47"/>
      <c r="WID591" s="47"/>
      <c r="WIE591" s="47"/>
      <c r="WIF591" s="47"/>
      <c r="WIG591" s="47"/>
      <c r="WIH591" s="47"/>
      <c r="WII591" s="47"/>
      <c r="WIJ591" s="47"/>
      <c r="WIK591" s="47"/>
      <c r="WIL591" s="47"/>
      <c r="WIM591" s="47"/>
      <c r="WIN591" s="47"/>
      <c r="WIO591" s="47"/>
      <c r="WIP591" s="47"/>
      <c r="WIQ591" s="47"/>
      <c r="WIR591" s="47"/>
      <c r="WIS591" s="47"/>
      <c r="WIT591" s="47"/>
      <c r="WIU591" s="47"/>
      <c r="WIV591" s="47"/>
      <c r="WIW591" s="47"/>
      <c r="WIX591" s="47"/>
      <c r="WIY591" s="47"/>
      <c r="WIZ591" s="47"/>
      <c r="WJA591" s="47"/>
      <c r="WJB591" s="47"/>
      <c r="WJC591" s="47"/>
      <c r="WJD591" s="47"/>
      <c r="WJE591" s="47"/>
      <c r="WJF591" s="47"/>
      <c r="WJG591" s="47"/>
      <c r="WJH591" s="47"/>
      <c r="WJI591" s="47"/>
      <c r="WJJ591" s="47"/>
      <c r="WJK591" s="47"/>
      <c r="WJL591" s="47"/>
      <c r="WJM591" s="47"/>
      <c r="WJN591" s="47"/>
      <c r="WJO591" s="47"/>
      <c r="WJP591" s="47"/>
      <c r="WJQ591" s="47"/>
      <c r="WJR591" s="47"/>
      <c r="WJS591" s="47"/>
      <c r="WJT591" s="47"/>
      <c r="WJU591" s="47"/>
      <c r="WJV591" s="47"/>
      <c r="WJW591" s="47"/>
      <c r="WJX591" s="47"/>
      <c r="WJY591" s="47"/>
      <c r="WJZ591" s="47"/>
      <c r="WKA591" s="47"/>
      <c r="WKB591" s="47"/>
      <c r="WKC591" s="47"/>
      <c r="WKD591" s="47"/>
      <c r="WKE591" s="47"/>
      <c r="WKF591" s="47"/>
      <c r="WKG591" s="47"/>
      <c r="WKH591" s="47"/>
      <c r="WKI591" s="47"/>
      <c r="WKJ591" s="47"/>
      <c r="WKK591" s="47"/>
      <c r="WKL591" s="47"/>
      <c r="WKM591" s="47"/>
      <c r="WKN591" s="47"/>
      <c r="WKO591" s="47"/>
      <c r="WKP591" s="47"/>
      <c r="WKQ591" s="47"/>
      <c r="WKR591" s="47"/>
      <c r="WKS591" s="47"/>
      <c r="WKT591" s="47"/>
      <c r="WKU591" s="47"/>
      <c r="WKV591" s="47"/>
      <c r="WKW591" s="47"/>
      <c r="WKX591" s="47"/>
      <c r="WKY591" s="47"/>
      <c r="WKZ591" s="47"/>
      <c r="WLA591" s="47"/>
      <c r="WLB591" s="47"/>
      <c r="WLC591" s="47"/>
      <c r="WLD591" s="47"/>
      <c r="WLE591" s="47"/>
      <c r="WLF591" s="47"/>
      <c r="WLG591" s="47"/>
      <c r="WLH591" s="47"/>
      <c r="WLI591" s="47"/>
      <c r="WLJ591" s="47"/>
      <c r="WLK591" s="47"/>
      <c r="WLL591" s="47"/>
      <c r="WLM591" s="47"/>
      <c r="WLN591" s="47"/>
      <c r="WLO591" s="47"/>
      <c r="WLP591" s="47"/>
      <c r="WLQ591" s="47"/>
      <c r="WLR591" s="47"/>
      <c r="WLS591" s="47"/>
      <c r="WLT591" s="47"/>
      <c r="WLU591" s="47"/>
      <c r="WLV591" s="47"/>
      <c r="WLW591" s="47"/>
      <c r="WLX591" s="47"/>
      <c r="WLY591" s="47"/>
      <c r="WLZ591" s="47"/>
      <c r="WMA591" s="47"/>
      <c r="WMB591" s="47"/>
      <c r="WMC591" s="47"/>
      <c r="WMD591" s="47"/>
      <c r="WME591" s="47"/>
      <c r="WMF591" s="47"/>
      <c r="WMG591" s="47"/>
      <c r="WMH591" s="47"/>
      <c r="WMI591" s="47"/>
      <c r="WMJ591" s="47"/>
      <c r="WMK591" s="47"/>
      <c r="WML591" s="47"/>
      <c r="WMM591" s="47"/>
      <c r="WMN591" s="47"/>
      <c r="WMO591" s="47"/>
      <c r="WMP591" s="47"/>
      <c r="WMQ591" s="47"/>
      <c r="WMR591" s="47"/>
      <c r="WMS591" s="47"/>
      <c r="WMT591" s="47"/>
      <c r="WMU591" s="47"/>
      <c r="WMV591" s="47"/>
      <c r="WMW591" s="47"/>
      <c r="WMX591" s="47"/>
      <c r="WMY591" s="47"/>
      <c r="WMZ591" s="47"/>
      <c r="WNA591" s="47"/>
      <c r="WNB591" s="47"/>
      <c r="WNC591" s="47"/>
      <c r="WND591" s="47"/>
      <c r="WNE591" s="47"/>
      <c r="WNF591" s="47"/>
      <c r="WNG591" s="47"/>
      <c r="WNH591" s="47"/>
      <c r="WNI591" s="47"/>
      <c r="WNJ591" s="47"/>
      <c r="WNK591" s="47"/>
      <c r="WNL591" s="47"/>
      <c r="WNM591" s="47"/>
      <c r="WNN591" s="47"/>
      <c r="WNO591" s="47"/>
      <c r="WNP591" s="47"/>
      <c r="WNQ591" s="47"/>
      <c r="WNR591" s="47"/>
      <c r="WNS591" s="47"/>
      <c r="WNT591" s="47"/>
      <c r="WNU591" s="47"/>
      <c r="WNV591" s="47"/>
      <c r="WNW591" s="47"/>
      <c r="WNX591" s="47"/>
      <c r="WNY591" s="47"/>
      <c r="WNZ591" s="47"/>
      <c r="WOA591" s="47"/>
      <c r="WOB591" s="47"/>
      <c r="WOC591" s="47"/>
      <c r="WOD591" s="47"/>
      <c r="WOE591" s="47"/>
      <c r="WOF591" s="47"/>
      <c r="WOG591" s="47"/>
      <c r="WOH591" s="47"/>
      <c r="WOI591" s="47"/>
      <c r="WOJ591" s="47"/>
      <c r="WOK591" s="47"/>
      <c r="WOL591" s="47"/>
      <c r="WOM591" s="47"/>
      <c r="WON591" s="47"/>
      <c r="WOO591" s="47"/>
      <c r="WOP591" s="47"/>
      <c r="WOQ591" s="47"/>
      <c r="WOR591" s="47"/>
      <c r="WOS591" s="47"/>
      <c r="WOT591" s="47"/>
      <c r="WOU591" s="47"/>
      <c r="WOV591" s="47"/>
      <c r="WOW591" s="47"/>
      <c r="WOX591" s="47"/>
      <c r="WOY591" s="47"/>
      <c r="WOZ591" s="47"/>
      <c r="WPA591" s="47"/>
      <c r="WPB591" s="47"/>
      <c r="WPC591" s="47"/>
      <c r="WPD591" s="47"/>
      <c r="WPE591" s="47"/>
      <c r="WPF591" s="47"/>
      <c r="WPG591" s="47"/>
      <c r="WPH591" s="47"/>
      <c r="WPI591" s="47"/>
      <c r="WPJ591" s="47"/>
      <c r="WPK591" s="47"/>
      <c r="WPL591" s="47"/>
      <c r="WPM591" s="47"/>
      <c r="WPN591" s="47"/>
      <c r="WPO591" s="47"/>
      <c r="WPP591" s="47"/>
      <c r="WPQ591" s="47"/>
      <c r="WPR591" s="47"/>
      <c r="WPS591" s="47"/>
      <c r="WPT591" s="47"/>
      <c r="WPU591" s="47"/>
      <c r="WPV591" s="47"/>
      <c r="WPW591" s="47"/>
      <c r="WPX591" s="47"/>
      <c r="WPY591" s="47"/>
      <c r="WPZ591" s="47"/>
      <c r="WQA591" s="47"/>
      <c r="WQB591" s="47"/>
      <c r="WQC591" s="47"/>
      <c r="WQD591" s="47"/>
      <c r="WQE591" s="47"/>
      <c r="WQF591" s="47"/>
      <c r="WQG591" s="47"/>
      <c r="WQH591" s="47"/>
      <c r="WQI591" s="47"/>
      <c r="WQJ591" s="47"/>
      <c r="WQK591" s="47"/>
      <c r="WQL591" s="47"/>
      <c r="WQM591" s="47"/>
      <c r="WQN591" s="47"/>
      <c r="WQO591" s="47"/>
      <c r="WQP591" s="47"/>
      <c r="WQQ591" s="47"/>
      <c r="WQR591" s="47"/>
      <c r="WQS591" s="47"/>
      <c r="WQT591" s="47"/>
      <c r="WQU591" s="47"/>
      <c r="WQV591" s="47"/>
      <c r="WQW591" s="47"/>
      <c r="WQX591" s="47"/>
      <c r="WQY591" s="47"/>
      <c r="WQZ591" s="47"/>
      <c r="WRA591" s="47"/>
      <c r="WRB591" s="47"/>
      <c r="WRC591" s="47"/>
      <c r="WRD591" s="47"/>
      <c r="WRE591" s="47"/>
      <c r="WRF591" s="47"/>
      <c r="WRG591" s="47"/>
      <c r="WRH591" s="47"/>
      <c r="WRI591" s="47"/>
      <c r="WRJ591" s="47"/>
      <c r="WRK591" s="47"/>
      <c r="WRL591" s="47"/>
      <c r="WRM591" s="47"/>
      <c r="WRN591" s="47"/>
      <c r="WRO591" s="47"/>
      <c r="WRP591" s="47"/>
      <c r="WRQ591" s="47"/>
      <c r="WRR591" s="47"/>
      <c r="WRS591" s="47"/>
      <c r="WRT591" s="47"/>
      <c r="WRU591" s="47"/>
      <c r="WRV591" s="47"/>
      <c r="WRW591" s="47"/>
      <c r="WRX591" s="47"/>
      <c r="WRY591" s="47"/>
      <c r="WRZ591" s="47"/>
      <c r="WSA591" s="47"/>
      <c r="WSB591" s="47"/>
      <c r="WSC591" s="47"/>
      <c r="WSD591" s="47"/>
      <c r="WSE591" s="47"/>
      <c r="WSF591" s="47"/>
      <c r="WSG591" s="47"/>
      <c r="WSH591" s="47"/>
      <c r="WSI591" s="47"/>
      <c r="WSJ591" s="47"/>
      <c r="WSK591" s="47"/>
      <c r="WSL591" s="47"/>
      <c r="WSM591" s="47"/>
      <c r="WSN591" s="47"/>
      <c r="WSO591" s="47"/>
      <c r="WSP591" s="47"/>
      <c r="WSQ591" s="47"/>
      <c r="WSR591" s="47"/>
      <c r="WSS591" s="47"/>
      <c r="WST591" s="47"/>
      <c r="WSU591" s="47"/>
      <c r="WSV591" s="47"/>
      <c r="WSW591" s="47"/>
      <c r="WSX591" s="47"/>
      <c r="WSY591" s="47"/>
      <c r="WSZ591" s="47"/>
      <c r="WTA591" s="47"/>
      <c r="WTB591" s="47"/>
      <c r="WTC591" s="47"/>
      <c r="WTD591" s="47"/>
      <c r="WTE591" s="47"/>
      <c r="WTF591" s="47"/>
      <c r="WTG591" s="47"/>
      <c r="WTH591" s="47"/>
      <c r="WTI591" s="47"/>
      <c r="WTJ591" s="47"/>
      <c r="WTK591" s="47"/>
      <c r="WTL591" s="47"/>
      <c r="WTM591" s="47"/>
      <c r="WTN591" s="47"/>
      <c r="WTO591" s="47"/>
      <c r="WTP591" s="47"/>
      <c r="WTQ591" s="47"/>
      <c r="WTR591" s="47"/>
      <c r="WTS591" s="47"/>
      <c r="WTT591" s="47"/>
      <c r="WTU591" s="47"/>
      <c r="WTV591" s="47"/>
      <c r="WTW591" s="47"/>
      <c r="WTX591" s="47"/>
      <c r="WTY591" s="47"/>
      <c r="WTZ591" s="47"/>
      <c r="WUA591" s="47"/>
      <c r="WUB591" s="47"/>
      <c r="WUC591" s="47"/>
      <c r="WUD591" s="47"/>
      <c r="WUE591" s="47"/>
      <c r="WUF591" s="47"/>
      <c r="WUG591" s="47"/>
      <c r="WUH591" s="47"/>
      <c r="WUI591" s="47"/>
      <c r="WUJ591" s="47"/>
      <c r="WUK591" s="47"/>
      <c r="WUL591" s="47"/>
      <c r="WUM591" s="47"/>
      <c r="WUN591" s="47"/>
      <c r="WUO591" s="47"/>
      <c r="WUP591" s="47"/>
      <c r="WUQ591" s="47"/>
      <c r="WUR591" s="47"/>
      <c r="WUS591" s="47"/>
      <c r="WUT591" s="47"/>
      <c r="WUU591" s="47"/>
      <c r="WUV591" s="47"/>
      <c r="WUW591" s="47"/>
      <c r="WUX591" s="47"/>
      <c r="WUY591" s="47"/>
      <c r="WUZ591" s="47"/>
      <c r="WVA591" s="47"/>
      <c r="WVB591" s="47"/>
      <c r="WVC591" s="47"/>
      <c r="WVD591" s="47"/>
      <c r="WVE591" s="47"/>
      <c r="WVF591" s="47"/>
      <c r="WVG591" s="47"/>
      <c r="WVH591" s="47"/>
      <c r="WVI591" s="47"/>
      <c r="WVJ591" s="47"/>
      <c r="WVK591" s="47"/>
      <c r="WVL591" s="47"/>
      <c r="WVM591" s="47"/>
      <c r="WVN591" s="47"/>
      <c r="WVO591" s="47"/>
      <c r="WVP591" s="47"/>
      <c r="WVQ591" s="47"/>
      <c r="WVR591" s="47"/>
      <c r="WVS591" s="47"/>
      <c r="WVT591" s="47"/>
      <c r="WVU591" s="47"/>
      <c r="WVV591" s="47"/>
      <c r="WVW591" s="47"/>
      <c r="WVX591" s="47"/>
      <c r="WVY591" s="47"/>
      <c r="WVZ591" s="47"/>
      <c r="WWA591" s="47"/>
      <c r="WWB591" s="47"/>
      <c r="WWC591" s="47"/>
      <c r="WWD591" s="47"/>
      <c r="WWE591" s="47"/>
      <c r="WWF591" s="47"/>
      <c r="WWG591" s="47"/>
      <c r="WWH591" s="47"/>
      <c r="WWI591" s="47"/>
      <c r="WWJ591" s="47"/>
      <c r="WWK591" s="47"/>
      <c r="WWL591" s="47"/>
      <c r="WWM591" s="47"/>
      <c r="WWN591" s="47"/>
      <c r="WWO591" s="47"/>
      <c r="WWP591" s="47"/>
      <c r="WWQ591" s="47"/>
      <c r="WWR591" s="47"/>
      <c r="WWS591" s="47"/>
      <c r="WWT591" s="47"/>
      <c r="WWU591" s="47"/>
      <c r="WWV591" s="47"/>
      <c r="WWW591" s="47"/>
      <c r="WWX591" s="47"/>
      <c r="WWY591" s="47"/>
      <c r="WWZ591" s="47"/>
      <c r="WXA591" s="47"/>
      <c r="WXB591" s="47"/>
      <c r="WXC591" s="47"/>
      <c r="WXD591" s="47"/>
      <c r="WXE591" s="47"/>
      <c r="WXF591" s="47"/>
      <c r="WXG591" s="47"/>
      <c r="WXH591" s="47"/>
      <c r="WXI591" s="47"/>
      <c r="WXJ591" s="47"/>
      <c r="WXK591" s="47"/>
      <c r="WXL591" s="47"/>
      <c r="WXM591" s="47"/>
      <c r="WXN591" s="47"/>
      <c r="WXO591" s="47"/>
      <c r="WXP591" s="47"/>
      <c r="WXQ591" s="47"/>
      <c r="WXR591" s="47"/>
      <c r="WXS591" s="47"/>
      <c r="WXT591" s="47"/>
      <c r="WXU591" s="47"/>
      <c r="WXV591" s="47"/>
      <c r="WXW591" s="47"/>
      <c r="WXX591" s="47"/>
      <c r="WXY591" s="47"/>
      <c r="WXZ591" s="47"/>
      <c r="WYA591" s="47"/>
      <c r="WYB591" s="47"/>
      <c r="WYC591" s="47"/>
      <c r="WYD591" s="47"/>
      <c r="WYE591" s="47"/>
      <c r="WYF591" s="47"/>
      <c r="WYG591" s="47"/>
      <c r="WYH591" s="47"/>
      <c r="WYI591" s="47"/>
      <c r="WYJ591" s="47"/>
      <c r="WYK591" s="47"/>
      <c r="WYL591" s="47"/>
      <c r="WYM591" s="47"/>
      <c r="WYN591" s="47"/>
      <c r="WYO591" s="47"/>
      <c r="WYP591" s="47"/>
      <c r="WYQ591" s="47"/>
      <c r="WYR591" s="47"/>
      <c r="WYS591" s="47"/>
      <c r="WYT591" s="47"/>
      <c r="WYU591" s="47"/>
      <c r="WYV591" s="47"/>
      <c r="WYW591" s="47"/>
      <c r="WYX591" s="47"/>
      <c r="WYY591" s="47"/>
      <c r="WYZ591" s="47"/>
      <c r="WZA591" s="47"/>
      <c r="WZB591" s="47"/>
      <c r="WZC591" s="47"/>
      <c r="WZD591" s="47"/>
      <c r="WZE591" s="47"/>
      <c r="WZF591" s="47"/>
      <c r="WZG591" s="47"/>
      <c r="WZH591" s="47"/>
      <c r="WZI591" s="47"/>
      <c r="WZJ591" s="47"/>
      <c r="WZK591" s="47"/>
      <c r="WZL591" s="47"/>
      <c r="WZM591" s="47"/>
      <c r="WZN591" s="47"/>
      <c r="WZO591" s="47"/>
      <c r="WZP591" s="47"/>
      <c r="WZQ591" s="47"/>
      <c r="WZR591" s="47"/>
      <c r="WZS591" s="47"/>
      <c r="WZT591" s="47"/>
      <c r="WZU591" s="47"/>
      <c r="WZV591" s="47"/>
      <c r="WZW591" s="47"/>
      <c r="WZX591" s="47"/>
      <c r="WZY591" s="47"/>
      <c r="WZZ591" s="47"/>
      <c r="XAA591" s="47"/>
      <c r="XAB591" s="47"/>
      <c r="XAC591" s="47"/>
      <c r="XAD591" s="47"/>
      <c r="XAE591" s="47"/>
      <c r="XAF591" s="47"/>
      <c r="XAG591" s="47"/>
      <c r="XAH591" s="47"/>
      <c r="XAI591" s="47"/>
      <c r="XAJ591" s="47"/>
      <c r="XAK591" s="47"/>
      <c r="XAL591" s="47"/>
      <c r="XAM591" s="47"/>
      <c r="XAN591" s="47"/>
      <c r="XAO591" s="47"/>
      <c r="XAP591" s="47"/>
      <c r="XAQ591" s="47"/>
      <c r="XAR591" s="47"/>
      <c r="XAS591" s="47"/>
      <c r="XAT591" s="47"/>
      <c r="XAU591" s="47"/>
      <c r="XAV591" s="47"/>
      <c r="XAW591" s="47"/>
      <c r="XAX591" s="47"/>
      <c r="XAY591" s="47"/>
      <c r="XAZ591" s="47"/>
      <c r="XBA591" s="47"/>
      <c r="XBB591" s="47"/>
      <c r="XBC591" s="47"/>
      <c r="XBD591" s="47"/>
      <c r="XBE591" s="47"/>
      <c r="XBF591" s="47"/>
      <c r="XBG591" s="47"/>
      <c r="XBH591" s="47"/>
      <c r="XBI591" s="47"/>
      <c r="XBJ591" s="47"/>
      <c r="XBK591" s="47"/>
      <c r="XBL591" s="47"/>
      <c r="XBM591" s="47"/>
      <c r="XBN591" s="47"/>
      <c r="XBO591" s="47"/>
      <c r="XBP591" s="47"/>
      <c r="XBQ591" s="47"/>
      <c r="XBR591" s="47"/>
      <c r="XBS591" s="47"/>
      <c r="XBT591" s="47"/>
      <c r="XBU591" s="47"/>
      <c r="XBV591" s="47"/>
      <c r="XBW591" s="47"/>
      <c r="XBX591" s="47"/>
      <c r="XBY591" s="47"/>
      <c r="XBZ591" s="47"/>
      <c r="XCA591" s="47"/>
      <c r="XCB591" s="47"/>
      <c r="XCC591" s="47"/>
      <c r="XCD591" s="47"/>
      <c r="XCE591" s="47"/>
      <c r="XCF591" s="47"/>
      <c r="XCG591" s="47"/>
      <c r="XCH591" s="47"/>
      <c r="XCI591" s="47"/>
      <c r="XCJ591" s="47"/>
      <c r="XCK591" s="47"/>
      <c r="XCL591" s="47"/>
      <c r="XCM591" s="47"/>
      <c r="XCN591" s="47"/>
      <c r="XCO591" s="47"/>
      <c r="XCP591" s="47"/>
      <c r="XCQ591" s="47"/>
      <c r="XCR591" s="47"/>
      <c r="XCS591" s="47"/>
      <c r="XCT591" s="47"/>
      <c r="XCU591" s="47"/>
      <c r="XCV591" s="47"/>
      <c r="XCW591" s="47"/>
      <c r="XCX591" s="47"/>
      <c r="XCY591" s="47"/>
      <c r="XCZ591" s="47"/>
      <c r="XDA591" s="47"/>
      <c r="XDB591" s="47"/>
      <c r="XDC591" s="47"/>
      <c r="XDD591" s="47"/>
      <c r="XDE591" s="47"/>
      <c r="XDF591" s="47"/>
      <c r="XDG591" s="47"/>
      <c r="XDH591" s="47"/>
      <c r="XDI591" s="47"/>
      <c r="XDJ591" s="47"/>
      <c r="XDK591" s="47"/>
      <c r="XDL591" s="47"/>
      <c r="XDM591" s="47"/>
      <c r="XDN591" s="47"/>
      <c r="XDO591" s="47"/>
      <c r="XDP591" s="47"/>
      <c r="XDQ591" s="47"/>
      <c r="XDR591" s="47"/>
      <c r="XDS591" s="47"/>
      <c r="XDT591" s="47"/>
      <c r="XDU591" s="47"/>
      <c r="XDV591" s="47"/>
      <c r="XDW591" s="47"/>
      <c r="XDX591" s="47"/>
      <c r="XDY591" s="47"/>
      <c r="XDZ591" s="47"/>
      <c r="XEA591" s="47"/>
      <c r="XEB591" s="47"/>
      <c r="XEC591" s="47"/>
      <c r="XED591" s="47"/>
      <c r="XEE591" s="47"/>
      <c r="XEF591" s="47"/>
      <c r="XEG591" s="47"/>
      <c r="XEH591" s="47"/>
      <c r="XEI591" s="47"/>
      <c r="XEJ591" s="47"/>
      <c r="XEK591" s="47"/>
      <c r="XEL591" s="47"/>
      <c r="XEM591" s="47"/>
      <c r="XEN591" s="47"/>
      <c r="XEO591" s="47"/>
      <c r="XEP591" s="47"/>
      <c r="XEQ591" s="47"/>
      <c r="XER591" s="47"/>
      <c r="XES591" s="47"/>
      <c r="XET591" s="47"/>
      <c r="XEU591" s="47"/>
      <c r="XEV591" s="47"/>
      <c r="XEW591" s="47"/>
      <c r="XEX591" s="47"/>
      <c r="XEY591" s="47"/>
      <c r="XEZ591" s="47"/>
      <c r="XFA591" s="47"/>
      <c r="XFB591" s="47"/>
      <c r="XFC591" s="47"/>
    </row>
    <row r="592" spans="1:16383" ht="15" customHeight="1">
      <c r="A592" s="47"/>
      <c r="B592" s="47"/>
      <c r="C592" s="49"/>
      <c r="D592" s="47"/>
      <c r="E592" s="47"/>
      <c r="F592" s="47"/>
      <c r="G592" s="49"/>
      <c r="H592" s="47"/>
      <c r="I592" s="47"/>
      <c r="J592" s="47"/>
      <c r="K592" s="73"/>
      <c r="L592" s="74"/>
      <c r="M592" s="47"/>
      <c r="N592" s="47"/>
      <c r="O592" s="47"/>
      <c r="P592" s="47"/>
      <c r="Q592" s="47"/>
      <c r="R592" s="47"/>
      <c r="S592" s="47"/>
      <c r="T592" s="47"/>
      <c r="U592" s="47"/>
      <c r="V592" s="47"/>
      <c r="W592" s="47"/>
      <c r="X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47"/>
      <c r="DX592" s="47"/>
      <c r="DY592" s="47"/>
      <c r="DZ592" s="47"/>
      <c r="EA592" s="47"/>
      <c r="EB592" s="47"/>
      <c r="EC592" s="47"/>
      <c r="ED592" s="47"/>
      <c r="EE592" s="47"/>
      <c r="EF592" s="47"/>
      <c r="EG592" s="47"/>
      <c r="EH592" s="47"/>
      <c r="EI592" s="47"/>
      <c r="EJ592" s="47"/>
      <c r="EK592" s="47"/>
      <c r="EL592" s="47"/>
      <c r="EM592" s="47"/>
      <c r="EN592" s="47"/>
      <c r="EO592" s="47"/>
      <c r="EP592" s="47"/>
      <c r="EQ592" s="47"/>
      <c r="ER592" s="47"/>
      <c r="ES592" s="47"/>
      <c r="ET592" s="47"/>
      <c r="EU592" s="47"/>
      <c r="EV592" s="47"/>
      <c r="EW592" s="47"/>
      <c r="EX592" s="47"/>
      <c r="EY592" s="47"/>
      <c r="EZ592" s="47"/>
      <c r="FA592" s="47"/>
      <c r="FB592" s="47"/>
      <c r="FC592" s="47"/>
      <c r="FD592" s="47"/>
      <c r="FE592" s="47"/>
      <c r="FF592" s="47"/>
      <c r="FG592" s="47"/>
      <c r="FH592" s="47"/>
      <c r="FI592" s="47"/>
      <c r="FJ592" s="47"/>
      <c r="FK592" s="47"/>
      <c r="FL592" s="47"/>
      <c r="FM592" s="47"/>
      <c r="FN592" s="47"/>
      <c r="FO592" s="47"/>
      <c r="FP592" s="47"/>
      <c r="FQ592" s="47"/>
      <c r="FR592" s="47"/>
      <c r="FS592" s="47"/>
      <c r="FT592" s="47"/>
      <c r="FU592" s="47"/>
      <c r="FV592" s="47"/>
      <c r="FW592" s="47"/>
      <c r="FX592" s="47"/>
      <c r="FY592" s="47"/>
      <c r="FZ592" s="47"/>
      <c r="GA592" s="47"/>
      <c r="GB592" s="47"/>
      <c r="GC592" s="47"/>
      <c r="GD592" s="47"/>
      <c r="GE592" s="47"/>
      <c r="GF592" s="47"/>
      <c r="GG592" s="47"/>
      <c r="GH592" s="47"/>
      <c r="GI592" s="47"/>
      <c r="GJ592" s="47"/>
      <c r="GK592" s="47"/>
      <c r="GL592" s="47"/>
      <c r="GM592" s="47"/>
      <c r="GN592" s="47"/>
      <c r="GO592" s="47"/>
      <c r="GP592" s="47"/>
      <c r="GQ592" s="47"/>
      <c r="GR592" s="47"/>
      <c r="GS592" s="47"/>
      <c r="GT592" s="47"/>
      <c r="GU592" s="47"/>
      <c r="GV592" s="47"/>
      <c r="GW592" s="47"/>
      <c r="GX592" s="47"/>
      <c r="GY592" s="47"/>
      <c r="GZ592" s="47"/>
      <c r="HA592" s="47"/>
      <c r="HB592" s="47"/>
      <c r="HC592" s="47"/>
      <c r="HD592" s="47"/>
      <c r="HE592" s="47"/>
      <c r="HF592" s="47"/>
      <c r="HG592" s="47"/>
      <c r="HH592" s="47"/>
      <c r="HI592" s="47"/>
      <c r="HJ592" s="47"/>
      <c r="HK592" s="47"/>
      <c r="HL592" s="47"/>
      <c r="HM592" s="47"/>
      <c r="HN592" s="47"/>
      <c r="HO592" s="47"/>
      <c r="HP592" s="47"/>
      <c r="HQ592" s="47"/>
      <c r="HR592" s="47"/>
      <c r="HS592" s="47"/>
      <c r="HT592" s="47"/>
      <c r="HU592" s="47"/>
      <c r="HV592" s="47"/>
      <c r="HW592" s="47"/>
      <c r="HX592" s="47"/>
      <c r="HY592" s="47"/>
      <c r="HZ592" s="47"/>
      <c r="IA592" s="47"/>
      <c r="IB592" s="47"/>
      <c r="IC592" s="47"/>
      <c r="ID592" s="47"/>
      <c r="IE592" s="47"/>
      <c r="IF592" s="47"/>
      <c r="IG592" s="47"/>
      <c r="IH592" s="47"/>
      <c r="II592" s="47"/>
      <c r="IJ592" s="47"/>
      <c r="IK592" s="47"/>
      <c r="IL592" s="47"/>
      <c r="IM592" s="47"/>
      <c r="IN592" s="47"/>
      <c r="IO592" s="47"/>
      <c r="IP592" s="47"/>
      <c r="IQ592" s="47"/>
      <c r="IR592" s="47"/>
      <c r="IS592" s="47"/>
      <c r="IT592" s="47"/>
      <c r="IU592" s="47"/>
      <c r="IV592" s="47"/>
      <c r="IW592" s="47"/>
      <c r="IX592" s="47"/>
      <c r="IY592" s="47"/>
      <c r="IZ592" s="47"/>
      <c r="JA592" s="47"/>
      <c r="JB592" s="47"/>
      <c r="JC592" s="47"/>
      <c r="JD592" s="47"/>
      <c r="JE592" s="47"/>
      <c r="JF592" s="47"/>
      <c r="JG592" s="47"/>
      <c r="JH592" s="47"/>
      <c r="JI592" s="47"/>
      <c r="JJ592" s="47"/>
      <c r="JK592" s="47"/>
      <c r="JL592" s="47"/>
      <c r="JM592" s="47"/>
      <c r="JN592" s="47"/>
      <c r="JO592" s="47"/>
      <c r="JP592" s="47"/>
      <c r="JQ592" s="47"/>
      <c r="JR592" s="47"/>
      <c r="JS592" s="47"/>
      <c r="JT592" s="47"/>
      <c r="JU592" s="47"/>
      <c r="JV592" s="47"/>
      <c r="JW592" s="47"/>
      <c r="JX592" s="47"/>
      <c r="JY592" s="47"/>
      <c r="JZ592" s="47"/>
      <c r="KA592" s="47"/>
      <c r="KB592" s="47"/>
      <c r="KC592" s="47"/>
      <c r="KD592" s="47"/>
      <c r="KE592" s="47"/>
      <c r="KF592" s="47"/>
      <c r="KG592" s="47"/>
      <c r="KH592" s="47"/>
      <c r="KI592" s="47"/>
      <c r="KJ592" s="47"/>
      <c r="KK592" s="47"/>
      <c r="KL592" s="47"/>
      <c r="KM592" s="47"/>
      <c r="KN592" s="47"/>
      <c r="KO592" s="47"/>
      <c r="KP592" s="47"/>
      <c r="KQ592" s="47"/>
      <c r="KR592" s="47"/>
      <c r="KS592" s="47"/>
      <c r="KT592" s="47"/>
      <c r="KU592" s="47"/>
      <c r="KV592" s="47"/>
      <c r="KW592" s="47"/>
      <c r="KX592" s="47"/>
      <c r="KY592" s="47"/>
      <c r="KZ592" s="47"/>
      <c r="LA592" s="47"/>
      <c r="LB592" s="47"/>
      <c r="LC592" s="47"/>
      <c r="LD592" s="47"/>
      <c r="LE592" s="47"/>
      <c r="LF592" s="47"/>
      <c r="LG592" s="47"/>
      <c r="LH592" s="47"/>
      <c r="LI592" s="47"/>
      <c r="LJ592" s="47"/>
      <c r="LK592" s="47"/>
      <c r="LL592" s="47"/>
      <c r="LM592" s="47"/>
      <c r="LN592" s="47"/>
      <c r="LO592" s="47"/>
      <c r="LP592" s="47"/>
      <c r="LQ592" s="47"/>
      <c r="LR592" s="47"/>
      <c r="LS592" s="47"/>
      <c r="LT592" s="47"/>
      <c r="LU592" s="47"/>
      <c r="LV592" s="47"/>
      <c r="LW592" s="47"/>
      <c r="LX592" s="47"/>
      <c r="LY592" s="47"/>
      <c r="LZ592" s="47"/>
      <c r="MA592" s="47"/>
      <c r="MB592" s="47"/>
      <c r="MC592" s="47"/>
      <c r="MD592" s="47"/>
      <c r="ME592" s="47"/>
      <c r="MF592" s="47"/>
      <c r="MG592" s="47"/>
      <c r="MH592" s="47"/>
      <c r="MI592" s="47"/>
      <c r="MJ592" s="47"/>
      <c r="MK592" s="47"/>
      <c r="ML592" s="47"/>
      <c r="MM592" s="47"/>
      <c r="MN592" s="47"/>
      <c r="MO592" s="47"/>
      <c r="MP592" s="47"/>
      <c r="MQ592" s="47"/>
      <c r="MR592" s="47"/>
      <c r="MS592" s="47"/>
      <c r="MT592" s="47"/>
      <c r="MU592" s="47"/>
      <c r="MV592" s="47"/>
      <c r="MW592" s="47"/>
      <c r="MX592" s="47"/>
      <c r="MY592" s="47"/>
      <c r="MZ592" s="47"/>
      <c r="NA592" s="47"/>
      <c r="NB592" s="47"/>
      <c r="NC592" s="47"/>
      <c r="ND592" s="47"/>
      <c r="NE592" s="47"/>
      <c r="NF592" s="47"/>
      <c r="NG592" s="47"/>
      <c r="NH592" s="47"/>
      <c r="NI592" s="47"/>
      <c r="NJ592" s="47"/>
      <c r="NK592" s="47"/>
      <c r="NL592" s="47"/>
      <c r="NM592" s="47"/>
      <c r="NN592" s="47"/>
      <c r="NO592" s="47"/>
      <c r="NP592" s="47"/>
      <c r="NQ592" s="47"/>
      <c r="NR592" s="47"/>
      <c r="NS592" s="47"/>
      <c r="NT592" s="47"/>
      <c r="NU592" s="47"/>
      <c r="NV592" s="47"/>
      <c r="NW592" s="47"/>
      <c r="NX592" s="47"/>
      <c r="NY592" s="47"/>
      <c r="NZ592" s="47"/>
      <c r="OA592" s="47"/>
      <c r="OB592" s="47"/>
      <c r="OC592" s="47"/>
      <c r="OD592" s="47"/>
      <c r="OE592" s="47"/>
      <c r="OF592" s="47"/>
      <c r="OG592" s="47"/>
      <c r="OH592" s="47"/>
      <c r="OI592" s="47"/>
      <c r="OJ592" s="47"/>
      <c r="OK592" s="47"/>
      <c r="OL592" s="47"/>
      <c r="OM592" s="47"/>
      <c r="ON592" s="47"/>
      <c r="OO592" s="47"/>
      <c r="OP592" s="47"/>
      <c r="OQ592" s="47"/>
      <c r="OR592" s="47"/>
      <c r="OS592" s="47"/>
      <c r="OT592" s="47"/>
      <c r="OU592" s="47"/>
      <c r="OV592" s="47"/>
      <c r="OW592" s="47"/>
      <c r="OX592" s="47"/>
      <c r="OY592" s="47"/>
      <c r="OZ592" s="47"/>
      <c r="PA592" s="47"/>
      <c r="PB592" s="47"/>
      <c r="PC592" s="47"/>
      <c r="PD592" s="47"/>
      <c r="PE592" s="47"/>
      <c r="PF592" s="47"/>
      <c r="PG592" s="47"/>
      <c r="PH592" s="47"/>
      <c r="PI592" s="47"/>
      <c r="PJ592" s="47"/>
      <c r="PK592" s="47"/>
      <c r="PL592" s="47"/>
      <c r="PM592" s="47"/>
      <c r="PN592" s="47"/>
      <c r="PO592" s="47"/>
      <c r="PP592" s="47"/>
      <c r="PQ592" s="47"/>
      <c r="PR592" s="47"/>
      <c r="PS592" s="47"/>
      <c r="PT592" s="47"/>
      <c r="PU592" s="47"/>
      <c r="PV592" s="47"/>
      <c r="PW592" s="47"/>
      <c r="PX592" s="47"/>
      <c r="PY592" s="47"/>
      <c r="PZ592" s="47"/>
      <c r="QA592" s="47"/>
      <c r="QB592" s="47"/>
      <c r="QC592" s="47"/>
      <c r="QD592" s="47"/>
      <c r="QE592" s="47"/>
      <c r="QF592" s="47"/>
      <c r="QG592" s="47"/>
      <c r="QH592" s="47"/>
      <c r="QI592" s="47"/>
      <c r="QJ592" s="47"/>
      <c r="QK592" s="47"/>
      <c r="QL592" s="47"/>
      <c r="QM592" s="47"/>
      <c r="QN592" s="47"/>
      <c r="QO592" s="47"/>
      <c r="QP592" s="47"/>
      <c r="QQ592" s="47"/>
      <c r="QR592" s="47"/>
      <c r="QS592" s="47"/>
      <c r="QT592" s="47"/>
      <c r="QU592" s="47"/>
      <c r="QV592" s="47"/>
      <c r="QW592" s="47"/>
      <c r="QX592" s="47"/>
      <c r="QY592" s="47"/>
      <c r="QZ592" s="47"/>
      <c r="RA592" s="47"/>
      <c r="RB592" s="47"/>
      <c r="RC592" s="47"/>
      <c r="RD592" s="47"/>
      <c r="RE592" s="47"/>
      <c r="RF592" s="47"/>
      <c r="RG592" s="47"/>
      <c r="RH592" s="47"/>
      <c r="RI592" s="47"/>
      <c r="RJ592" s="47"/>
      <c r="RK592" s="47"/>
      <c r="RL592" s="47"/>
      <c r="RM592" s="47"/>
      <c r="RN592" s="47"/>
      <c r="RO592" s="47"/>
      <c r="RP592" s="47"/>
      <c r="RQ592" s="47"/>
      <c r="RR592" s="47"/>
      <c r="RS592" s="47"/>
      <c r="RT592" s="47"/>
      <c r="RU592" s="47"/>
      <c r="RV592" s="47"/>
      <c r="RW592" s="47"/>
      <c r="RX592" s="47"/>
      <c r="RY592" s="47"/>
      <c r="RZ592" s="47"/>
      <c r="SA592" s="47"/>
      <c r="SB592" s="47"/>
      <c r="SC592" s="47"/>
      <c r="SD592" s="47"/>
      <c r="SE592" s="47"/>
      <c r="SF592" s="47"/>
      <c r="SG592" s="47"/>
      <c r="SH592" s="47"/>
      <c r="SI592" s="47"/>
      <c r="SJ592" s="47"/>
      <c r="SK592" s="47"/>
      <c r="SL592" s="47"/>
      <c r="SM592" s="47"/>
      <c r="SN592" s="47"/>
      <c r="SO592" s="47"/>
      <c r="SP592" s="47"/>
      <c r="SQ592" s="47"/>
      <c r="SR592" s="47"/>
      <c r="SS592" s="47"/>
      <c r="ST592" s="47"/>
      <c r="SU592" s="47"/>
      <c r="SV592" s="47"/>
      <c r="SW592" s="47"/>
      <c r="SX592" s="47"/>
      <c r="SY592" s="47"/>
      <c r="SZ592" s="47"/>
      <c r="TA592" s="47"/>
      <c r="TB592" s="47"/>
      <c r="TC592" s="47"/>
      <c r="TD592" s="47"/>
      <c r="TE592" s="47"/>
      <c r="TF592" s="47"/>
      <c r="TG592" s="47"/>
      <c r="TH592" s="47"/>
      <c r="TI592" s="47"/>
      <c r="TJ592" s="47"/>
      <c r="TK592" s="47"/>
      <c r="TL592" s="47"/>
      <c r="TM592" s="47"/>
      <c r="TN592" s="47"/>
      <c r="TO592" s="47"/>
      <c r="TP592" s="47"/>
      <c r="TQ592" s="47"/>
      <c r="TR592" s="47"/>
      <c r="TS592" s="47"/>
      <c r="TT592" s="47"/>
      <c r="TU592" s="47"/>
      <c r="TV592" s="47"/>
      <c r="TW592" s="47"/>
      <c r="TX592" s="47"/>
      <c r="TY592" s="47"/>
      <c r="TZ592" s="47"/>
      <c r="UA592" s="47"/>
      <c r="UB592" s="47"/>
      <c r="UC592" s="47"/>
      <c r="UD592" s="47"/>
      <c r="UE592" s="47"/>
      <c r="UF592" s="47"/>
      <c r="UG592" s="47"/>
      <c r="UH592" s="47"/>
      <c r="UI592" s="47"/>
      <c r="UJ592" s="47"/>
      <c r="UK592" s="47"/>
      <c r="UL592" s="47"/>
      <c r="UM592" s="47"/>
      <c r="UN592" s="47"/>
      <c r="UO592" s="47"/>
      <c r="UP592" s="47"/>
      <c r="UQ592" s="47"/>
      <c r="UR592" s="47"/>
      <c r="US592" s="47"/>
      <c r="UT592" s="47"/>
      <c r="UU592" s="47"/>
      <c r="UV592" s="47"/>
      <c r="UW592" s="47"/>
      <c r="UX592" s="47"/>
      <c r="UY592" s="47"/>
      <c r="UZ592" s="47"/>
      <c r="VA592" s="47"/>
      <c r="VB592" s="47"/>
      <c r="VC592" s="47"/>
      <c r="VD592" s="47"/>
      <c r="VE592" s="47"/>
      <c r="VF592" s="47"/>
      <c r="VG592" s="47"/>
      <c r="VH592" s="47"/>
      <c r="VI592" s="47"/>
      <c r="VJ592" s="47"/>
      <c r="VK592" s="47"/>
      <c r="VL592" s="47"/>
      <c r="VM592" s="47"/>
      <c r="VN592" s="47"/>
      <c r="VO592" s="47"/>
      <c r="VP592" s="47"/>
      <c r="VQ592" s="47"/>
      <c r="VR592" s="47"/>
      <c r="VS592" s="47"/>
      <c r="VT592" s="47"/>
      <c r="VU592" s="47"/>
      <c r="VV592" s="47"/>
      <c r="VW592" s="47"/>
      <c r="VX592" s="47"/>
      <c r="VY592" s="47"/>
      <c r="VZ592" s="47"/>
      <c r="WA592" s="47"/>
      <c r="WB592" s="47"/>
      <c r="WC592" s="47"/>
      <c r="WD592" s="47"/>
      <c r="WE592" s="47"/>
      <c r="WF592" s="47"/>
      <c r="WG592" s="47"/>
      <c r="WH592" s="47"/>
      <c r="WI592" s="47"/>
      <c r="WJ592" s="47"/>
      <c r="WK592" s="47"/>
      <c r="WL592" s="47"/>
      <c r="WM592" s="47"/>
      <c r="WN592" s="47"/>
      <c r="WO592" s="47"/>
      <c r="WP592" s="47"/>
      <c r="WQ592" s="47"/>
      <c r="WR592" s="47"/>
      <c r="WS592" s="47"/>
      <c r="WT592" s="47"/>
      <c r="WU592" s="47"/>
      <c r="WV592" s="47"/>
      <c r="WW592" s="47"/>
      <c r="WX592" s="47"/>
      <c r="WY592" s="47"/>
      <c r="WZ592" s="47"/>
      <c r="XA592" s="47"/>
      <c r="XB592" s="47"/>
      <c r="XC592" s="47"/>
      <c r="XD592" s="47"/>
      <c r="XE592" s="47"/>
      <c r="XF592" s="47"/>
      <c r="XG592" s="47"/>
      <c r="XH592" s="47"/>
      <c r="XI592" s="47"/>
      <c r="XJ592" s="47"/>
      <c r="XK592" s="47"/>
      <c r="XL592" s="47"/>
      <c r="XM592" s="47"/>
      <c r="XN592" s="47"/>
      <c r="XO592" s="47"/>
      <c r="XP592" s="47"/>
      <c r="XQ592" s="47"/>
      <c r="XR592" s="47"/>
      <c r="XS592" s="47"/>
      <c r="XT592" s="47"/>
      <c r="XU592" s="47"/>
      <c r="XV592" s="47"/>
      <c r="XW592" s="47"/>
      <c r="XX592" s="47"/>
      <c r="XY592" s="47"/>
      <c r="XZ592" s="47"/>
      <c r="YA592" s="47"/>
      <c r="YB592" s="47"/>
      <c r="YC592" s="47"/>
      <c r="YD592" s="47"/>
      <c r="YE592" s="47"/>
      <c r="YF592" s="47"/>
      <c r="YG592" s="47"/>
      <c r="YH592" s="47"/>
      <c r="YI592" s="47"/>
      <c r="YJ592" s="47"/>
      <c r="YK592" s="47"/>
      <c r="YL592" s="47"/>
      <c r="YM592" s="47"/>
      <c r="YN592" s="47"/>
      <c r="YO592" s="47"/>
      <c r="YP592" s="47"/>
      <c r="YQ592" s="47"/>
      <c r="YR592" s="47"/>
      <c r="YS592" s="47"/>
      <c r="YT592" s="47"/>
      <c r="YU592" s="47"/>
      <c r="YV592" s="47"/>
      <c r="YW592" s="47"/>
      <c r="YX592" s="47"/>
      <c r="YY592" s="47"/>
      <c r="YZ592" s="47"/>
      <c r="ZA592" s="47"/>
      <c r="ZB592" s="47"/>
      <c r="ZC592" s="47"/>
      <c r="ZD592" s="47"/>
      <c r="ZE592" s="47"/>
      <c r="ZF592" s="47"/>
      <c r="ZG592" s="47"/>
      <c r="ZH592" s="47"/>
      <c r="ZI592" s="47"/>
      <c r="ZJ592" s="47"/>
      <c r="ZK592" s="47"/>
      <c r="ZL592" s="47"/>
      <c r="ZM592" s="47"/>
      <c r="ZN592" s="47"/>
      <c r="ZO592" s="47"/>
      <c r="ZP592" s="47"/>
      <c r="ZQ592" s="47"/>
      <c r="ZR592" s="47"/>
      <c r="ZS592" s="47"/>
      <c r="ZT592" s="47"/>
      <c r="ZU592" s="47"/>
      <c r="ZV592" s="47"/>
      <c r="ZW592" s="47"/>
      <c r="ZX592" s="47"/>
      <c r="ZY592" s="47"/>
      <c r="ZZ592" s="47"/>
      <c r="AAA592" s="47"/>
      <c r="AAB592" s="47"/>
      <c r="AAC592" s="47"/>
      <c r="AAD592" s="47"/>
      <c r="AAE592" s="47"/>
      <c r="AAF592" s="47"/>
      <c r="AAG592" s="47"/>
      <c r="AAH592" s="47"/>
      <c r="AAI592" s="47"/>
      <c r="AAJ592" s="47"/>
      <c r="AAK592" s="47"/>
      <c r="AAL592" s="47"/>
      <c r="AAM592" s="47"/>
      <c r="AAN592" s="47"/>
      <c r="AAO592" s="47"/>
      <c r="AAP592" s="47"/>
      <c r="AAQ592" s="47"/>
      <c r="AAR592" s="47"/>
      <c r="AAS592" s="47"/>
      <c r="AAT592" s="47"/>
      <c r="AAU592" s="47"/>
      <c r="AAV592" s="47"/>
      <c r="AAW592" s="47"/>
      <c r="AAX592" s="47"/>
      <c r="AAY592" s="47"/>
      <c r="AAZ592" s="47"/>
      <c r="ABA592" s="47"/>
      <c r="ABB592" s="47"/>
      <c r="ABC592" s="47"/>
      <c r="ABD592" s="47"/>
      <c r="ABE592" s="47"/>
      <c r="ABF592" s="47"/>
      <c r="ABG592" s="47"/>
      <c r="ABH592" s="47"/>
      <c r="ABI592" s="47"/>
      <c r="ABJ592" s="47"/>
      <c r="ABK592" s="47"/>
      <c r="ABL592" s="47"/>
      <c r="ABM592" s="47"/>
      <c r="ABN592" s="47"/>
      <c r="ABO592" s="47"/>
      <c r="ABP592" s="47"/>
      <c r="ABQ592" s="47"/>
      <c r="ABR592" s="47"/>
      <c r="ABS592" s="47"/>
      <c r="ABT592" s="47"/>
      <c r="ABU592" s="47"/>
      <c r="ABV592" s="47"/>
      <c r="ABW592" s="47"/>
      <c r="ABX592" s="47"/>
      <c r="ABY592" s="47"/>
      <c r="ABZ592" s="47"/>
      <c r="ACA592" s="47"/>
      <c r="ACB592" s="47"/>
      <c r="ACC592" s="47"/>
      <c r="ACD592" s="47"/>
      <c r="ACE592" s="47"/>
      <c r="ACF592" s="47"/>
      <c r="ACG592" s="47"/>
      <c r="ACH592" s="47"/>
      <c r="ACI592" s="47"/>
      <c r="ACJ592" s="47"/>
      <c r="ACK592" s="47"/>
      <c r="ACL592" s="47"/>
      <c r="ACM592" s="47"/>
      <c r="ACN592" s="47"/>
      <c r="ACO592" s="47"/>
      <c r="ACP592" s="47"/>
      <c r="ACQ592" s="47"/>
      <c r="ACR592" s="47"/>
      <c r="ACS592" s="47"/>
      <c r="ACT592" s="47"/>
      <c r="ACU592" s="47"/>
      <c r="ACV592" s="47"/>
      <c r="ACW592" s="47"/>
      <c r="ACX592" s="47"/>
      <c r="ACY592" s="47"/>
      <c r="ACZ592" s="47"/>
      <c r="ADA592" s="47"/>
      <c r="ADB592" s="47"/>
      <c r="ADC592" s="47"/>
      <c r="ADD592" s="47"/>
      <c r="ADE592" s="47"/>
      <c r="ADF592" s="47"/>
      <c r="ADG592" s="47"/>
      <c r="ADH592" s="47"/>
      <c r="ADI592" s="47"/>
      <c r="ADJ592" s="47"/>
      <c r="ADK592" s="47"/>
      <c r="ADL592" s="47"/>
      <c r="ADM592" s="47"/>
      <c r="ADN592" s="47"/>
      <c r="ADO592" s="47"/>
      <c r="ADP592" s="47"/>
      <c r="ADQ592" s="47"/>
      <c r="ADR592" s="47"/>
      <c r="ADS592" s="47"/>
      <c r="ADT592" s="47"/>
      <c r="ADU592" s="47"/>
      <c r="ADV592" s="47"/>
      <c r="ADW592" s="47"/>
      <c r="ADX592" s="47"/>
      <c r="ADY592" s="47"/>
      <c r="ADZ592" s="47"/>
      <c r="AEA592" s="47"/>
      <c r="AEB592" s="47"/>
      <c r="AEC592" s="47"/>
      <c r="AED592" s="47"/>
      <c r="AEE592" s="47"/>
      <c r="AEF592" s="47"/>
      <c r="AEG592" s="47"/>
      <c r="AEH592" s="47"/>
      <c r="AEI592" s="47"/>
      <c r="AEJ592" s="47"/>
      <c r="AEK592" s="47"/>
      <c r="AEL592" s="47"/>
      <c r="AEM592" s="47"/>
      <c r="AEN592" s="47"/>
      <c r="AEO592" s="47"/>
      <c r="AEP592" s="47"/>
      <c r="AEQ592" s="47"/>
      <c r="AER592" s="47"/>
      <c r="AES592" s="47"/>
      <c r="AET592" s="47"/>
      <c r="AEU592" s="47"/>
      <c r="AEV592" s="47"/>
      <c r="AEW592" s="47"/>
      <c r="AEX592" s="47"/>
      <c r="AEY592" s="47"/>
      <c r="AEZ592" s="47"/>
      <c r="AFA592" s="47"/>
      <c r="AFB592" s="47"/>
      <c r="AFC592" s="47"/>
      <c r="AFD592" s="47"/>
      <c r="AFE592" s="47"/>
      <c r="AFF592" s="47"/>
      <c r="AFG592" s="47"/>
      <c r="AFH592" s="47"/>
      <c r="AFI592" s="47"/>
      <c r="AFJ592" s="47"/>
      <c r="AFK592" s="47"/>
      <c r="AFL592" s="47"/>
      <c r="AFM592" s="47"/>
      <c r="AFN592" s="47"/>
      <c r="AFO592" s="47"/>
      <c r="AFP592" s="47"/>
      <c r="AFQ592" s="47"/>
      <c r="AFR592" s="47"/>
      <c r="AFS592" s="47"/>
      <c r="AFT592" s="47"/>
      <c r="AFU592" s="47"/>
      <c r="AFV592" s="47"/>
      <c r="AFW592" s="47"/>
      <c r="AFX592" s="47"/>
      <c r="AFY592" s="47"/>
      <c r="AFZ592" s="47"/>
      <c r="AGA592" s="47"/>
      <c r="AGB592" s="47"/>
      <c r="AGC592" s="47"/>
      <c r="AGD592" s="47"/>
      <c r="AGE592" s="47"/>
      <c r="AGF592" s="47"/>
      <c r="AGG592" s="47"/>
      <c r="AGH592" s="47"/>
      <c r="AGI592" s="47"/>
      <c r="AGJ592" s="47"/>
      <c r="AGK592" s="47"/>
      <c r="AGL592" s="47"/>
      <c r="AGM592" s="47"/>
      <c r="AGN592" s="47"/>
      <c r="AGO592" s="47"/>
      <c r="AGP592" s="47"/>
      <c r="AGQ592" s="47"/>
      <c r="AGR592" s="47"/>
      <c r="AGS592" s="47"/>
      <c r="AGT592" s="47"/>
      <c r="AGU592" s="47"/>
      <c r="AGV592" s="47"/>
      <c r="AGW592" s="47"/>
      <c r="AGX592" s="47"/>
      <c r="AGY592" s="47"/>
      <c r="AGZ592" s="47"/>
      <c r="AHA592" s="47"/>
      <c r="AHB592" s="47"/>
      <c r="AHC592" s="47"/>
      <c r="AHD592" s="47"/>
      <c r="AHE592" s="47"/>
      <c r="AHF592" s="47"/>
      <c r="AHG592" s="47"/>
      <c r="AHH592" s="47"/>
      <c r="AHI592" s="47"/>
      <c r="AHJ592" s="47"/>
      <c r="AHK592" s="47"/>
      <c r="AHL592" s="47"/>
      <c r="AHM592" s="47"/>
      <c r="AHN592" s="47"/>
      <c r="AHO592" s="47"/>
      <c r="AHP592" s="47"/>
      <c r="AHQ592" s="47"/>
      <c r="AHR592" s="47"/>
      <c r="AHS592" s="47"/>
      <c r="AHT592" s="47"/>
      <c r="AHU592" s="47"/>
      <c r="AHV592" s="47"/>
      <c r="AHW592" s="47"/>
      <c r="AHX592" s="47"/>
      <c r="AHY592" s="47"/>
      <c r="AHZ592" s="47"/>
      <c r="AIA592" s="47"/>
      <c r="AIB592" s="47"/>
      <c r="AIC592" s="47"/>
      <c r="AID592" s="47"/>
      <c r="AIE592" s="47"/>
      <c r="AIF592" s="47"/>
      <c r="AIG592" s="47"/>
      <c r="AIH592" s="47"/>
      <c r="AII592" s="47"/>
      <c r="AIJ592" s="47"/>
      <c r="AIK592" s="47"/>
      <c r="AIL592" s="47"/>
      <c r="AIM592" s="47"/>
      <c r="AIN592" s="47"/>
      <c r="AIO592" s="47"/>
      <c r="AIP592" s="47"/>
      <c r="AIQ592" s="47"/>
      <c r="AIR592" s="47"/>
      <c r="AIS592" s="47"/>
      <c r="AIT592" s="47"/>
      <c r="AIU592" s="47"/>
      <c r="AIV592" s="47"/>
      <c r="AIW592" s="47"/>
      <c r="AIX592" s="47"/>
      <c r="AIY592" s="47"/>
      <c r="AIZ592" s="47"/>
      <c r="AJA592" s="47"/>
      <c r="AJB592" s="47"/>
      <c r="AJC592" s="47"/>
      <c r="AJD592" s="47"/>
      <c r="AJE592" s="47"/>
      <c r="AJF592" s="47"/>
      <c r="AJG592" s="47"/>
      <c r="AJH592" s="47"/>
      <c r="AJI592" s="47"/>
      <c r="AJJ592" s="47"/>
      <c r="AJK592" s="47"/>
      <c r="AJL592" s="47"/>
      <c r="AJM592" s="47"/>
      <c r="AJN592" s="47"/>
      <c r="AJO592" s="47"/>
      <c r="AJP592" s="47"/>
      <c r="AJQ592" s="47"/>
      <c r="AJR592" s="47"/>
      <c r="AJS592" s="47"/>
      <c r="AJT592" s="47"/>
      <c r="AJU592" s="47"/>
      <c r="AJV592" s="47"/>
      <c r="AJW592" s="47"/>
      <c r="AJX592" s="47"/>
      <c r="AJY592" s="47"/>
      <c r="AJZ592" s="47"/>
      <c r="AKA592" s="47"/>
      <c r="AKB592" s="47"/>
      <c r="AKC592" s="47"/>
      <c r="AKD592" s="47"/>
      <c r="AKE592" s="47"/>
      <c r="AKF592" s="47"/>
      <c r="AKG592" s="47"/>
      <c r="AKH592" s="47"/>
      <c r="AKI592" s="47"/>
      <c r="AKJ592" s="47"/>
      <c r="AKK592" s="47"/>
      <c r="AKL592" s="47"/>
      <c r="AKM592" s="47"/>
      <c r="AKN592" s="47"/>
      <c r="AKO592" s="47"/>
      <c r="AKP592" s="47"/>
      <c r="AKQ592" s="47"/>
      <c r="AKR592" s="47"/>
      <c r="AKS592" s="47"/>
      <c r="AKT592" s="47"/>
      <c r="AKU592" s="47"/>
      <c r="AKV592" s="47"/>
      <c r="AKW592" s="47"/>
      <c r="AKX592" s="47"/>
      <c r="AKY592" s="47"/>
      <c r="AKZ592" s="47"/>
      <c r="ALA592" s="47"/>
      <c r="ALB592" s="47"/>
      <c r="ALC592" s="47"/>
      <c r="ALD592" s="47"/>
      <c r="ALE592" s="47"/>
      <c r="ALF592" s="47"/>
      <c r="ALG592" s="47"/>
      <c r="ALH592" s="47"/>
      <c r="ALI592" s="47"/>
      <c r="ALJ592" s="47"/>
      <c r="ALK592" s="47"/>
      <c r="ALL592" s="47"/>
      <c r="ALM592" s="47"/>
      <c r="ALN592" s="47"/>
      <c r="ALO592" s="47"/>
      <c r="ALP592" s="47"/>
      <c r="ALQ592" s="47"/>
      <c r="ALR592" s="47"/>
      <c r="ALS592" s="47"/>
      <c r="ALT592" s="47"/>
      <c r="ALU592" s="47"/>
      <c r="ALV592" s="47"/>
      <c r="ALW592" s="47"/>
      <c r="ALX592" s="47"/>
      <c r="ALY592" s="47"/>
      <c r="ALZ592" s="47"/>
      <c r="AMA592" s="47"/>
      <c r="AMB592" s="47"/>
      <c r="AMC592" s="47"/>
      <c r="AMD592" s="47"/>
      <c r="AME592" s="47"/>
      <c r="AMF592" s="47"/>
      <c r="AMG592" s="47"/>
      <c r="AMH592" s="47"/>
      <c r="AMI592" s="47"/>
      <c r="AMJ592" s="47"/>
      <c r="AMK592" s="47"/>
      <c r="AML592" s="47"/>
      <c r="AMM592" s="47"/>
      <c r="AMN592" s="47"/>
      <c r="AMO592" s="47"/>
      <c r="AMP592" s="47"/>
      <c r="AMQ592" s="47"/>
      <c r="AMR592" s="47"/>
      <c r="AMS592" s="47"/>
      <c r="AMT592" s="47"/>
      <c r="AMU592" s="47"/>
      <c r="AMV592" s="47"/>
      <c r="AMW592" s="47"/>
      <c r="AMX592" s="47"/>
      <c r="AMY592" s="47"/>
      <c r="AMZ592" s="47"/>
      <c r="ANA592" s="47"/>
      <c r="ANB592" s="47"/>
      <c r="ANC592" s="47"/>
      <c r="AND592" s="47"/>
      <c r="ANE592" s="47"/>
      <c r="ANF592" s="47"/>
      <c r="ANG592" s="47"/>
      <c r="ANH592" s="47"/>
      <c r="ANI592" s="47"/>
      <c r="ANJ592" s="47"/>
      <c r="ANK592" s="47"/>
      <c r="ANL592" s="47"/>
      <c r="ANM592" s="47"/>
      <c r="ANN592" s="47"/>
      <c r="ANO592" s="47"/>
      <c r="ANP592" s="47"/>
      <c r="ANQ592" s="47"/>
      <c r="ANR592" s="47"/>
      <c r="ANS592" s="47"/>
      <c r="ANT592" s="47"/>
      <c r="ANU592" s="47"/>
      <c r="ANV592" s="47"/>
      <c r="ANW592" s="47"/>
      <c r="ANX592" s="47"/>
      <c r="ANY592" s="47"/>
      <c r="ANZ592" s="47"/>
      <c r="AOA592" s="47"/>
      <c r="AOB592" s="47"/>
      <c r="AOC592" s="47"/>
      <c r="AOD592" s="47"/>
      <c r="AOE592" s="47"/>
      <c r="AOF592" s="47"/>
      <c r="AOG592" s="47"/>
      <c r="AOH592" s="47"/>
      <c r="AOI592" s="47"/>
      <c r="AOJ592" s="47"/>
      <c r="AOK592" s="47"/>
      <c r="AOL592" s="47"/>
      <c r="AOM592" s="47"/>
      <c r="AON592" s="47"/>
      <c r="AOO592" s="47"/>
      <c r="AOP592" s="47"/>
      <c r="AOQ592" s="47"/>
      <c r="AOR592" s="47"/>
      <c r="AOS592" s="47"/>
      <c r="AOT592" s="47"/>
      <c r="AOU592" s="47"/>
      <c r="AOV592" s="47"/>
      <c r="AOW592" s="47"/>
      <c r="AOX592" s="47"/>
      <c r="AOY592" s="47"/>
      <c r="AOZ592" s="47"/>
      <c r="APA592" s="47"/>
      <c r="APB592" s="47"/>
      <c r="APC592" s="47"/>
      <c r="APD592" s="47"/>
      <c r="APE592" s="47"/>
      <c r="APF592" s="47"/>
      <c r="APG592" s="47"/>
      <c r="APH592" s="47"/>
      <c r="API592" s="47"/>
      <c r="APJ592" s="47"/>
      <c r="APK592" s="47"/>
      <c r="APL592" s="47"/>
      <c r="APM592" s="47"/>
      <c r="APN592" s="47"/>
      <c r="APO592" s="47"/>
      <c r="APP592" s="47"/>
      <c r="APQ592" s="47"/>
      <c r="APR592" s="47"/>
      <c r="APS592" s="47"/>
      <c r="APT592" s="47"/>
      <c r="APU592" s="47"/>
      <c r="APV592" s="47"/>
      <c r="APW592" s="47"/>
      <c r="APX592" s="47"/>
      <c r="APY592" s="47"/>
      <c r="APZ592" s="47"/>
      <c r="AQA592" s="47"/>
      <c r="AQB592" s="47"/>
      <c r="AQC592" s="47"/>
      <c r="AQD592" s="47"/>
      <c r="AQE592" s="47"/>
      <c r="AQF592" s="47"/>
      <c r="AQG592" s="47"/>
      <c r="AQH592" s="47"/>
      <c r="AQI592" s="47"/>
      <c r="AQJ592" s="47"/>
      <c r="AQK592" s="47"/>
      <c r="AQL592" s="47"/>
      <c r="AQM592" s="47"/>
      <c r="AQN592" s="47"/>
      <c r="AQO592" s="47"/>
      <c r="AQP592" s="47"/>
      <c r="AQQ592" s="47"/>
      <c r="AQR592" s="47"/>
      <c r="AQS592" s="47"/>
      <c r="AQT592" s="47"/>
      <c r="AQU592" s="47"/>
      <c r="AQV592" s="47"/>
      <c r="AQW592" s="47"/>
      <c r="AQX592" s="47"/>
      <c r="AQY592" s="47"/>
      <c r="AQZ592" s="47"/>
      <c r="ARA592" s="47"/>
      <c r="ARB592" s="47"/>
      <c r="ARC592" s="47"/>
      <c r="ARD592" s="47"/>
      <c r="ARE592" s="47"/>
      <c r="ARF592" s="47"/>
      <c r="ARG592" s="47"/>
      <c r="ARH592" s="47"/>
      <c r="ARI592" s="47"/>
      <c r="ARJ592" s="47"/>
      <c r="ARK592" s="47"/>
      <c r="ARL592" s="47"/>
      <c r="ARM592" s="47"/>
      <c r="ARN592" s="47"/>
      <c r="ARO592" s="47"/>
      <c r="ARP592" s="47"/>
      <c r="ARQ592" s="47"/>
      <c r="ARR592" s="47"/>
      <c r="ARS592" s="47"/>
      <c r="ART592" s="47"/>
      <c r="ARU592" s="47"/>
      <c r="ARV592" s="47"/>
      <c r="ARW592" s="47"/>
      <c r="ARX592" s="47"/>
      <c r="ARY592" s="47"/>
      <c r="ARZ592" s="47"/>
      <c r="ASA592" s="47"/>
      <c r="ASB592" s="47"/>
      <c r="ASC592" s="47"/>
      <c r="ASD592" s="47"/>
      <c r="ASE592" s="47"/>
      <c r="ASF592" s="47"/>
      <c r="ASG592" s="47"/>
      <c r="ASH592" s="47"/>
      <c r="ASI592" s="47"/>
      <c r="ASJ592" s="47"/>
      <c r="ASK592" s="47"/>
      <c r="ASL592" s="47"/>
      <c r="ASM592" s="47"/>
      <c r="ASN592" s="47"/>
      <c r="ASO592" s="47"/>
      <c r="ASP592" s="47"/>
      <c r="ASQ592" s="47"/>
      <c r="ASR592" s="47"/>
      <c r="ASS592" s="47"/>
      <c r="AST592" s="47"/>
      <c r="ASU592" s="47"/>
      <c r="ASV592" s="47"/>
      <c r="ASW592" s="47"/>
      <c r="ASX592" s="47"/>
      <c r="ASY592" s="47"/>
      <c r="ASZ592" s="47"/>
      <c r="ATA592" s="47"/>
      <c r="ATB592" s="47"/>
      <c r="ATC592" s="47"/>
      <c r="ATD592" s="47"/>
      <c r="ATE592" s="47"/>
      <c r="ATF592" s="47"/>
      <c r="ATG592" s="47"/>
      <c r="ATH592" s="47"/>
      <c r="ATI592" s="47"/>
      <c r="ATJ592" s="47"/>
      <c r="ATK592" s="47"/>
      <c r="ATL592" s="47"/>
      <c r="ATM592" s="47"/>
      <c r="ATN592" s="47"/>
      <c r="ATO592" s="47"/>
      <c r="ATP592" s="47"/>
      <c r="ATQ592" s="47"/>
      <c r="ATR592" s="47"/>
      <c r="ATS592" s="47"/>
      <c r="ATT592" s="47"/>
      <c r="ATU592" s="47"/>
      <c r="ATV592" s="47"/>
      <c r="ATW592" s="47"/>
      <c r="ATX592" s="47"/>
      <c r="ATY592" s="47"/>
      <c r="ATZ592" s="47"/>
      <c r="AUA592" s="47"/>
      <c r="AUB592" s="47"/>
      <c r="AUC592" s="47"/>
      <c r="AUD592" s="47"/>
      <c r="AUE592" s="47"/>
      <c r="AUF592" s="47"/>
      <c r="AUG592" s="47"/>
      <c r="AUH592" s="47"/>
      <c r="AUI592" s="47"/>
      <c r="AUJ592" s="47"/>
      <c r="AUK592" s="47"/>
      <c r="AUL592" s="47"/>
      <c r="AUM592" s="47"/>
      <c r="AUN592" s="47"/>
      <c r="AUO592" s="47"/>
      <c r="AUP592" s="47"/>
      <c r="AUQ592" s="47"/>
      <c r="AUR592" s="47"/>
      <c r="AUS592" s="47"/>
      <c r="AUT592" s="47"/>
      <c r="AUU592" s="47"/>
      <c r="AUV592" s="47"/>
      <c r="AUW592" s="47"/>
      <c r="AUX592" s="47"/>
      <c r="AUY592" s="47"/>
      <c r="AUZ592" s="47"/>
      <c r="AVA592" s="47"/>
      <c r="AVB592" s="47"/>
      <c r="AVC592" s="47"/>
      <c r="AVD592" s="47"/>
      <c r="AVE592" s="47"/>
      <c r="AVF592" s="47"/>
      <c r="AVG592" s="47"/>
      <c r="AVH592" s="47"/>
      <c r="AVI592" s="47"/>
      <c r="AVJ592" s="47"/>
      <c r="AVK592" s="47"/>
      <c r="AVL592" s="47"/>
      <c r="AVM592" s="47"/>
      <c r="AVN592" s="47"/>
      <c r="AVO592" s="47"/>
      <c r="AVP592" s="47"/>
      <c r="AVQ592" s="47"/>
      <c r="AVR592" s="47"/>
      <c r="AVS592" s="47"/>
      <c r="AVT592" s="47"/>
      <c r="AVU592" s="47"/>
      <c r="AVV592" s="47"/>
      <c r="AVW592" s="47"/>
      <c r="AVX592" s="47"/>
      <c r="AVY592" s="47"/>
      <c r="AVZ592" s="47"/>
      <c r="AWA592" s="47"/>
      <c r="AWB592" s="47"/>
      <c r="AWC592" s="47"/>
      <c r="AWD592" s="47"/>
      <c r="AWE592" s="47"/>
      <c r="AWF592" s="47"/>
      <c r="AWG592" s="47"/>
      <c r="AWH592" s="47"/>
      <c r="AWI592" s="47"/>
      <c r="AWJ592" s="47"/>
      <c r="AWK592" s="47"/>
      <c r="AWL592" s="47"/>
      <c r="AWM592" s="47"/>
      <c r="AWN592" s="47"/>
      <c r="AWO592" s="47"/>
      <c r="AWP592" s="47"/>
      <c r="AWQ592" s="47"/>
      <c r="AWR592" s="47"/>
      <c r="AWS592" s="47"/>
      <c r="AWT592" s="47"/>
      <c r="AWU592" s="47"/>
      <c r="AWV592" s="47"/>
      <c r="AWW592" s="47"/>
      <c r="AWX592" s="47"/>
      <c r="AWY592" s="47"/>
      <c r="AWZ592" s="47"/>
      <c r="AXA592" s="47"/>
      <c r="AXB592" s="47"/>
      <c r="AXC592" s="47"/>
      <c r="AXD592" s="47"/>
      <c r="AXE592" s="47"/>
      <c r="AXF592" s="47"/>
      <c r="AXG592" s="47"/>
      <c r="AXH592" s="47"/>
      <c r="AXI592" s="47"/>
      <c r="AXJ592" s="47"/>
      <c r="AXK592" s="47"/>
      <c r="AXL592" s="47"/>
      <c r="AXM592" s="47"/>
      <c r="AXN592" s="47"/>
      <c r="AXO592" s="47"/>
      <c r="AXP592" s="47"/>
      <c r="AXQ592" s="47"/>
      <c r="AXR592" s="47"/>
      <c r="AXS592" s="47"/>
      <c r="AXT592" s="47"/>
      <c r="AXU592" s="47"/>
      <c r="AXV592" s="47"/>
      <c r="AXW592" s="47"/>
      <c r="AXX592" s="47"/>
      <c r="AXY592" s="47"/>
      <c r="AXZ592" s="47"/>
      <c r="AYA592" s="47"/>
      <c r="AYB592" s="47"/>
      <c r="AYC592" s="47"/>
      <c r="AYD592" s="47"/>
      <c r="AYE592" s="47"/>
      <c r="AYF592" s="47"/>
      <c r="AYG592" s="47"/>
      <c r="AYH592" s="47"/>
      <c r="AYI592" s="47"/>
      <c r="AYJ592" s="47"/>
      <c r="AYK592" s="47"/>
      <c r="AYL592" s="47"/>
      <c r="AYM592" s="47"/>
      <c r="AYN592" s="47"/>
      <c r="AYO592" s="47"/>
      <c r="AYP592" s="47"/>
      <c r="AYQ592" s="47"/>
      <c r="AYR592" s="47"/>
      <c r="AYS592" s="47"/>
      <c r="AYT592" s="47"/>
      <c r="AYU592" s="47"/>
      <c r="AYV592" s="47"/>
      <c r="AYW592" s="47"/>
      <c r="AYX592" s="47"/>
      <c r="AYY592" s="47"/>
      <c r="AYZ592" s="47"/>
      <c r="AZA592" s="47"/>
      <c r="AZB592" s="47"/>
      <c r="AZC592" s="47"/>
      <c r="AZD592" s="47"/>
      <c r="AZE592" s="47"/>
      <c r="AZF592" s="47"/>
      <c r="AZG592" s="47"/>
      <c r="AZH592" s="47"/>
      <c r="AZI592" s="47"/>
      <c r="AZJ592" s="47"/>
      <c r="AZK592" s="47"/>
      <c r="AZL592" s="47"/>
      <c r="AZM592" s="47"/>
      <c r="AZN592" s="47"/>
      <c r="AZO592" s="47"/>
      <c r="AZP592" s="47"/>
      <c r="AZQ592" s="47"/>
      <c r="AZR592" s="47"/>
      <c r="AZS592" s="47"/>
      <c r="AZT592" s="47"/>
      <c r="AZU592" s="47"/>
      <c r="AZV592" s="47"/>
      <c r="AZW592" s="47"/>
      <c r="AZX592" s="47"/>
      <c r="AZY592" s="47"/>
      <c r="AZZ592" s="47"/>
      <c r="BAA592" s="47"/>
      <c r="BAB592" s="47"/>
      <c r="BAC592" s="47"/>
      <c r="BAD592" s="47"/>
      <c r="BAE592" s="47"/>
      <c r="BAF592" s="47"/>
      <c r="BAG592" s="47"/>
      <c r="BAH592" s="47"/>
      <c r="BAI592" s="47"/>
      <c r="BAJ592" s="47"/>
      <c r="BAK592" s="47"/>
      <c r="BAL592" s="47"/>
      <c r="BAM592" s="47"/>
      <c r="BAN592" s="47"/>
      <c r="BAO592" s="47"/>
      <c r="BAP592" s="47"/>
      <c r="BAQ592" s="47"/>
      <c r="BAR592" s="47"/>
      <c r="BAS592" s="47"/>
      <c r="BAT592" s="47"/>
      <c r="BAU592" s="47"/>
      <c r="BAV592" s="47"/>
      <c r="BAW592" s="47"/>
      <c r="BAX592" s="47"/>
      <c r="BAY592" s="47"/>
      <c r="BAZ592" s="47"/>
      <c r="BBA592" s="47"/>
      <c r="BBB592" s="47"/>
      <c r="BBC592" s="47"/>
      <c r="BBD592" s="47"/>
      <c r="BBE592" s="47"/>
      <c r="BBF592" s="47"/>
      <c r="BBG592" s="47"/>
      <c r="BBH592" s="47"/>
      <c r="BBI592" s="47"/>
      <c r="BBJ592" s="47"/>
      <c r="BBK592" s="47"/>
      <c r="BBL592" s="47"/>
      <c r="BBM592" s="47"/>
      <c r="BBN592" s="47"/>
      <c r="BBO592" s="47"/>
      <c r="BBP592" s="47"/>
      <c r="BBQ592" s="47"/>
      <c r="BBR592" s="47"/>
      <c r="BBS592" s="47"/>
      <c r="BBT592" s="47"/>
      <c r="BBU592" s="47"/>
      <c r="BBV592" s="47"/>
      <c r="BBW592" s="47"/>
      <c r="BBX592" s="47"/>
      <c r="BBY592" s="47"/>
      <c r="BBZ592" s="47"/>
      <c r="BCA592" s="47"/>
      <c r="BCB592" s="47"/>
      <c r="BCC592" s="47"/>
      <c r="BCD592" s="47"/>
      <c r="BCE592" s="47"/>
      <c r="BCF592" s="47"/>
      <c r="BCG592" s="47"/>
      <c r="BCH592" s="47"/>
      <c r="BCI592" s="47"/>
      <c r="BCJ592" s="47"/>
      <c r="BCK592" s="47"/>
      <c r="BCL592" s="47"/>
      <c r="BCM592" s="47"/>
      <c r="BCN592" s="47"/>
      <c r="BCO592" s="47"/>
      <c r="BCP592" s="47"/>
      <c r="BCQ592" s="47"/>
      <c r="BCR592" s="47"/>
      <c r="BCS592" s="47"/>
      <c r="BCT592" s="47"/>
      <c r="BCU592" s="47"/>
      <c r="BCV592" s="47"/>
      <c r="BCW592" s="47"/>
      <c r="BCX592" s="47"/>
      <c r="BCY592" s="47"/>
      <c r="BCZ592" s="47"/>
      <c r="BDA592" s="47"/>
      <c r="BDB592" s="47"/>
      <c r="BDC592" s="47"/>
      <c r="BDD592" s="47"/>
      <c r="BDE592" s="47"/>
      <c r="BDF592" s="47"/>
      <c r="BDG592" s="47"/>
      <c r="BDH592" s="47"/>
      <c r="BDI592" s="47"/>
      <c r="BDJ592" s="47"/>
      <c r="BDK592" s="47"/>
      <c r="BDL592" s="47"/>
      <c r="BDM592" s="47"/>
      <c r="BDN592" s="47"/>
      <c r="BDO592" s="47"/>
      <c r="BDP592" s="47"/>
      <c r="BDQ592" s="47"/>
      <c r="BDR592" s="47"/>
      <c r="BDS592" s="47"/>
      <c r="BDT592" s="47"/>
      <c r="BDU592" s="47"/>
      <c r="BDV592" s="47"/>
      <c r="BDW592" s="47"/>
      <c r="BDX592" s="47"/>
      <c r="BDY592" s="47"/>
      <c r="BDZ592" s="47"/>
      <c r="BEA592" s="47"/>
      <c r="BEB592" s="47"/>
      <c r="BEC592" s="47"/>
      <c r="BED592" s="47"/>
      <c r="BEE592" s="47"/>
      <c r="BEF592" s="47"/>
      <c r="BEG592" s="47"/>
      <c r="BEH592" s="47"/>
      <c r="BEI592" s="47"/>
      <c r="BEJ592" s="47"/>
      <c r="BEK592" s="47"/>
      <c r="BEL592" s="47"/>
      <c r="BEM592" s="47"/>
      <c r="BEN592" s="47"/>
      <c r="BEO592" s="47"/>
      <c r="BEP592" s="47"/>
      <c r="BEQ592" s="47"/>
      <c r="BER592" s="47"/>
      <c r="BES592" s="47"/>
      <c r="BET592" s="47"/>
      <c r="BEU592" s="47"/>
      <c r="BEV592" s="47"/>
      <c r="BEW592" s="47"/>
      <c r="BEX592" s="47"/>
      <c r="BEY592" s="47"/>
      <c r="BEZ592" s="47"/>
      <c r="BFA592" s="47"/>
      <c r="BFB592" s="47"/>
      <c r="BFC592" s="47"/>
      <c r="BFD592" s="47"/>
      <c r="BFE592" s="47"/>
      <c r="BFF592" s="47"/>
      <c r="BFG592" s="47"/>
      <c r="BFH592" s="47"/>
      <c r="BFI592" s="47"/>
      <c r="BFJ592" s="47"/>
      <c r="BFK592" s="47"/>
      <c r="BFL592" s="47"/>
      <c r="BFM592" s="47"/>
      <c r="BFN592" s="47"/>
      <c r="BFO592" s="47"/>
      <c r="BFP592" s="47"/>
      <c r="BFQ592" s="47"/>
      <c r="BFR592" s="47"/>
      <c r="BFS592" s="47"/>
      <c r="BFT592" s="47"/>
      <c r="BFU592" s="47"/>
      <c r="BFV592" s="47"/>
      <c r="BFW592" s="47"/>
      <c r="BFX592" s="47"/>
      <c r="BFY592" s="47"/>
      <c r="BFZ592" s="47"/>
      <c r="BGA592" s="47"/>
      <c r="BGB592" s="47"/>
      <c r="BGC592" s="47"/>
      <c r="BGD592" s="47"/>
      <c r="BGE592" s="47"/>
      <c r="BGF592" s="47"/>
      <c r="BGG592" s="47"/>
      <c r="BGH592" s="47"/>
      <c r="BGI592" s="47"/>
      <c r="BGJ592" s="47"/>
      <c r="BGK592" s="47"/>
      <c r="BGL592" s="47"/>
      <c r="BGM592" s="47"/>
      <c r="BGN592" s="47"/>
      <c r="BGO592" s="47"/>
      <c r="BGP592" s="47"/>
      <c r="BGQ592" s="47"/>
      <c r="BGR592" s="47"/>
      <c r="BGS592" s="47"/>
      <c r="BGT592" s="47"/>
      <c r="BGU592" s="47"/>
      <c r="BGV592" s="47"/>
      <c r="BGW592" s="47"/>
      <c r="BGX592" s="47"/>
      <c r="BGY592" s="47"/>
      <c r="BGZ592" s="47"/>
      <c r="BHA592" s="47"/>
      <c r="BHB592" s="47"/>
      <c r="BHC592" s="47"/>
      <c r="BHD592" s="47"/>
      <c r="BHE592" s="47"/>
      <c r="BHF592" s="47"/>
      <c r="BHG592" s="47"/>
      <c r="BHH592" s="47"/>
      <c r="BHI592" s="47"/>
      <c r="BHJ592" s="47"/>
      <c r="BHK592" s="47"/>
      <c r="BHL592" s="47"/>
      <c r="BHM592" s="47"/>
      <c r="BHN592" s="47"/>
      <c r="BHO592" s="47"/>
      <c r="BHP592" s="47"/>
      <c r="BHQ592" s="47"/>
      <c r="BHR592" s="47"/>
      <c r="BHS592" s="47"/>
      <c r="BHT592" s="47"/>
      <c r="BHU592" s="47"/>
      <c r="BHV592" s="47"/>
      <c r="BHW592" s="47"/>
      <c r="BHX592" s="47"/>
      <c r="BHY592" s="47"/>
      <c r="BHZ592" s="47"/>
      <c r="BIA592" s="47"/>
      <c r="BIB592" s="47"/>
      <c r="BIC592" s="47"/>
      <c r="BID592" s="47"/>
      <c r="BIE592" s="47"/>
      <c r="BIF592" s="47"/>
      <c r="BIG592" s="47"/>
      <c r="BIH592" s="47"/>
      <c r="BII592" s="47"/>
      <c r="BIJ592" s="47"/>
      <c r="BIK592" s="47"/>
      <c r="BIL592" s="47"/>
      <c r="BIM592" s="47"/>
      <c r="BIN592" s="47"/>
      <c r="BIO592" s="47"/>
      <c r="BIP592" s="47"/>
      <c r="BIQ592" s="47"/>
      <c r="BIR592" s="47"/>
      <c r="BIS592" s="47"/>
      <c r="BIT592" s="47"/>
      <c r="BIU592" s="47"/>
      <c r="BIV592" s="47"/>
      <c r="BIW592" s="47"/>
      <c r="BIX592" s="47"/>
      <c r="BIY592" s="47"/>
      <c r="BIZ592" s="47"/>
      <c r="BJA592" s="47"/>
      <c r="BJB592" s="47"/>
      <c r="BJC592" s="47"/>
      <c r="BJD592" s="47"/>
      <c r="BJE592" s="47"/>
      <c r="BJF592" s="47"/>
      <c r="BJG592" s="47"/>
      <c r="BJH592" s="47"/>
      <c r="BJI592" s="47"/>
      <c r="BJJ592" s="47"/>
      <c r="BJK592" s="47"/>
      <c r="BJL592" s="47"/>
      <c r="BJM592" s="47"/>
      <c r="BJN592" s="47"/>
      <c r="BJO592" s="47"/>
      <c r="BJP592" s="47"/>
      <c r="BJQ592" s="47"/>
      <c r="BJR592" s="47"/>
      <c r="BJS592" s="47"/>
      <c r="BJT592" s="47"/>
      <c r="BJU592" s="47"/>
      <c r="BJV592" s="47"/>
      <c r="BJW592" s="47"/>
      <c r="BJX592" s="47"/>
      <c r="BJY592" s="47"/>
      <c r="BJZ592" s="47"/>
      <c r="BKA592" s="47"/>
      <c r="BKB592" s="47"/>
      <c r="BKC592" s="47"/>
      <c r="BKD592" s="47"/>
      <c r="BKE592" s="47"/>
      <c r="BKF592" s="47"/>
      <c r="BKG592" s="47"/>
      <c r="BKH592" s="47"/>
      <c r="BKI592" s="47"/>
      <c r="BKJ592" s="47"/>
      <c r="BKK592" s="47"/>
      <c r="BKL592" s="47"/>
      <c r="BKM592" s="47"/>
      <c r="BKN592" s="47"/>
      <c r="BKO592" s="47"/>
      <c r="BKP592" s="47"/>
      <c r="BKQ592" s="47"/>
      <c r="BKR592" s="47"/>
      <c r="BKS592" s="47"/>
      <c r="BKT592" s="47"/>
      <c r="BKU592" s="47"/>
      <c r="BKV592" s="47"/>
      <c r="BKW592" s="47"/>
      <c r="BKX592" s="47"/>
      <c r="BKY592" s="47"/>
      <c r="BKZ592" s="47"/>
      <c r="BLA592" s="47"/>
      <c r="BLB592" s="47"/>
      <c r="BLC592" s="47"/>
      <c r="BLD592" s="47"/>
      <c r="BLE592" s="47"/>
      <c r="BLF592" s="47"/>
      <c r="BLG592" s="47"/>
      <c r="BLH592" s="47"/>
      <c r="BLI592" s="47"/>
      <c r="BLJ592" s="47"/>
      <c r="BLK592" s="47"/>
      <c r="BLL592" s="47"/>
      <c r="BLM592" s="47"/>
      <c r="BLN592" s="47"/>
      <c r="BLO592" s="47"/>
      <c r="BLP592" s="47"/>
      <c r="BLQ592" s="47"/>
      <c r="BLR592" s="47"/>
      <c r="BLS592" s="47"/>
      <c r="BLT592" s="47"/>
      <c r="BLU592" s="47"/>
      <c r="BLV592" s="47"/>
      <c r="BLW592" s="47"/>
      <c r="BLX592" s="47"/>
      <c r="BLY592" s="47"/>
      <c r="BLZ592" s="47"/>
      <c r="BMA592" s="47"/>
      <c r="BMB592" s="47"/>
      <c r="BMC592" s="47"/>
      <c r="BMD592" s="47"/>
      <c r="BME592" s="47"/>
      <c r="BMF592" s="47"/>
      <c r="BMG592" s="47"/>
      <c r="BMH592" s="47"/>
      <c r="BMI592" s="47"/>
      <c r="BMJ592" s="47"/>
      <c r="BMK592" s="47"/>
      <c r="BML592" s="47"/>
      <c r="BMM592" s="47"/>
      <c r="BMN592" s="47"/>
      <c r="BMO592" s="47"/>
      <c r="BMP592" s="47"/>
      <c r="BMQ592" s="47"/>
      <c r="BMR592" s="47"/>
      <c r="BMS592" s="47"/>
      <c r="BMT592" s="47"/>
      <c r="BMU592" s="47"/>
      <c r="BMV592" s="47"/>
      <c r="BMW592" s="47"/>
      <c r="BMX592" s="47"/>
      <c r="BMY592" s="47"/>
      <c r="BMZ592" s="47"/>
      <c r="BNA592" s="47"/>
      <c r="BNB592" s="47"/>
      <c r="BNC592" s="47"/>
      <c r="BND592" s="47"/>
      <c r="BNE592" s="47"/>
      <c r="BNF592" s="47"/>
      <c r="BNG592" s="47"/>
      <c r="BNH592" s="47"/>
      <c r="BNI592" s="47"/>
      <c r="BNJ592" s="47"/>
      <c r="BNK592" s="47"/>
      <c r="BNL592" s="47"/>
      <c r="BNM592" s="47"/>
      <c r="BNN592" s="47"/>
      <c r="BNO592" s="47"/>
      <c r="BNP592" s="47"/>
      <c r="BNQ592" s="47"/>
      <c r="BNR592" s="47"/>
      <c r="BNS592" s="47"/>
      <c r="BNT592" s="47"/>
      <c r="BNU592" s="47"/>
      <c r="BNV592" s="47"/>
      <c r="BNW592" s="47"/>
      <c r="BNX592" s="47"/>
      <c r="BNY592" s="47"/>
      <c r="BNZ592" s="47"/>
      <c r="BOA592" s="47"/>
      <c r="BOB592" s="47"/>
      <c r="BOC592" s="47"/>
      <c r="BOD592" s="47"/>
      <c r="BOE592" s="47"/>
      <c r="BOF592" s="47"/>
      <c r="BOG592" s="47"/>
      <c r="BOH592" s="47"/>
      <c r="BOI592" s="47"/>
      <c r="BOJ592" s="47"/>
      <c r="BOK592" s="47"/>
      <c r="BOL592" s="47"/>
      <c r="BOM592" s="47"/>
      <c r="BON592" s="47"/>
      <c r="BOO592" s="47"/>
      <c r="BOP592" s="47"/>
      <c r="BOQ592" s="47"/>
      <c r="BOR592" s="47"/>
      <c r="BOS592" s="47"/>
      <c r="BOT592" s="47"/>
      <c r="BOU592" s="47"/>
      <c r="BOV592" s="47"/>
      <c r="BOW592" s="47"/>
      <c r="BOX592" s="47"/>
      <c r="BOY592" s="47"/>
      <c r="BOZ592" s="47"/>
      <c r="BPA592" s="47"/>
      <c r="BPB592" s="47"/>
      <c r="BPC592" s="47"/>
      <c r="BPD592" s="47"/>
      <c r="BPE592" s="47"/>
      <c r="BPF592" s="47"/>
      <c r="BPG592" s="47"/>
      <c r="BPH592" s="47"/>
      <c r="BPI592" s="47"/>
      <c r="BPJ592" s="47"/>
      <c r="BPK592" s="47"/>
      <c r="BPL592" s="47"/>
      <c r="BPM592" s="47"/>
      <c r="BPN592" s="47"/>
      <c r="BPO592" s="47"/>
      <c r="BPP592" s="47"/>
      <c r="BPQ592" s="47"/>
      <c r="BPR592" s="47"/>
      <c r="BPS592" s="47"/>
      <c r="BPT592" s="47"/>
      <c r="BPU592" s="47"/>
      <c r="BPV592" s="47"/>
      <c r="BPW592" s="47"/>
      <c r="BPX592" s="47"/>
      <c r="BPY592" s="47"/>
      <c r="BPZ592" s="47"/>
      <c r="BQA592" s="47"/>
      <c r="BQB592" s="47"/>
      <c r="BQC592" s="47"/>
      <c r="BQD592" s="47"/>
      <c r="BQE592" s="47"/>
      <c r="BQF592" s="47"/>
      <c r="BQG592" s="47"/>
      <c r="BQH592" s="47"/>
      <c r="BQI592" s="47"/>
      <c r="BQJ592" s="47"/>
      <c r="BQK592" s="47"/>
      <c r="BQL592" s="47"/>
      <c r="BQM592" s="47"/>
      <c r="BQN592" s="47"/>
      <c r="BQO592" s="47"/>
      <c r="BQP592" s="47"/>
      <c r="BQQ592" s="47"/>
      <c r="BQR592" s="47"/>
      <c r="BQS592" s="47"/>
      <c r="BQT592" s="47"/>
      <c r="BQU592" s="47"/>
      <c r="BQV592" s="47"/>
      <c r="BQW592" s="47"/>
      <c r="BQX592" s="47"/>
      <c r="BQY592" s="47"/>
      <c r="BQZ592" s="47"/>
      <c r="BRA592" s="47"/>
      <c r="BRB592" s="47"/>
      <c r="BRC592" s="47"/>
      <c r="BRD592" s="47"/>
      <c r="BRE592" s="47"/>
      <c r="BRF592" s="47"/>
      <c r="BRG592" s="47"/>
      <c r="BRH592" s="47"/>
      <c r="BRI592" s="47"/>
      <c r="BRJ592" s="47"/>
      <c r="BRK592" s="47"/>
      <c r="BRL592" s="47"/>
      <c r="BRM592" s="47"/>
      <c r="BRN592" s="47"/>
      <c r="BRO592" s="47"/>
      <c r="BRP592" s="47"/>
      <c r="BRQ592" s="47"/>
      <c r="BRR592" s="47"/>
      <c r="BRS592" s="47"/>
      <c r="BRT592" s="47"/>
      <c r="BRU592" s="47"/>
      <c r="BRV592" s="47"/>
      <c r="BRW592" s="47"/>
      <c r="BRX592" s="47"/>
      <c r="BRY592" s="47"/>
      <c r="BRZ592" s="47"/>
      <c r="BSA592" s="47"/>
      <c r="BSB592" s="47"/>
      <c r="BSC592" s="47"/>
      <c r="BSD592" s="47"/>
      <c r="BSE592" s="47"/>
      <c r="BSF592" s="47"/>
      <c r="BSG592" s="47"/>
      <c r="BSH592" s="47"/>
      <c r="BSI592" s="47"/>
      <c r="BSJ592" s="47"/>
      <c r="BSK592" s="47"/>
      <c r="BSL592" s="47"/>
      <c r="BSM592" s="47"/>
      <c r="BSN592" s="47"/>
      <c r="BSO592" s="47"/>
      <c r="BSP592" s="47"/>
      <c r="BSQ592" s="47"/>
      <c r="BSR592" s="47"/>
      <c r="BSS592" s="47"/>
      <c r="BST592" s="47"/>
      <c r="BSU592" s="47"/>
      <c r="BSV592" s="47"/>
      <c r="BSW592" s="47"/>
      <c r="BSX592" s="47"/>
      <c r="BSY592" s="47"/>
      <c r="BSZ592" s="47"/>
      <c r="BTA592" s="47"/>
      <c r="BTB592" s="47"/>
      <c r="BTC592" s="47"/>
      <c r="BTD592" s="47"/>
      <c r="BTE592" s="47"/>
      <c r="BTF592" s="47"/>
      <c r="BTG592" s="47"/>
      <c r="BTH592" s="47"/>
      <c r="BTI592" s="47"/>
      <c r="BTJ592" s="47"/>
      <c r="BTK592" s="47"/>
      <c r="BTL592" s="47"/>
      <c r="BTM592" s="47"/>
      <c r="BTN592" s="47"/>
      <c r="BTO592" s="47"/>
      <c r="BTP592" s="47"/>
      <c r="BTQ592" s="47"/>
      <c r="BTR592" s="47"/>
      <c r="BTS592" s="47"/>
      <c r="BTT592" s="47"/>
      <c r="BTU592" s="47"/>
      <c r="BTV592" s="47"/>
      <c r="BTW592" s="47"/>
      <c r="BTX592" s="47"/>
      <c r="BTY592" s="47"/>
      <c r="BTZ592" s="47"/>
      <c r="BUA592" s="47"/>
      <c r="BUB592" s="47"/>
      <c r="BUC592" s="47"/>
      <c r="BUD592" s="47"/>
      <c r="BUE592" s="47"/>
      <c r="BUF592" s="47"/>
      <c r="BUG592" s="47"/>
      <c r="BUH592" s="47"/>
      <c r="BUI592" s="47"/>
      <c r="BUJ592" s="47"/>
      <c r="BUK592" s="47"/>
      <c r="BUL592" s="47"/>
      <c r="BUM592" s="47"/>
      <c r="BUN592" s="47"/>
      <c r="BUO592" s="47"/>
      <c r="BUP592" s="47"/>
      <c r="BUQ592" s="47"/>
      <c r="BUR592" s="47"/>
      <c r="BUS592" s="47"/>
      <c r="BUT592" s="47"/>
      <c r="BUU592" s="47"/>
      <c r="BUV592" s="47"/>
      <c r="BUW592" s="47"/>
      <c r="BUX592" s="47"/>
      <c r="BUY592" s="47"/>
      <c r="BUZ592" s="47"/>
      <c r="BVA592" s="47"/>
      <c r="BVB592" s="47"/>
      <c r="BVC592" s="47"/>
      <c r="BVD592" s="47"/>
      <c r="BVE592" s="47"/>
      <c r="BVF592" s="47"/>
      <c r="BVG592" s="47"/>
      <c r="BVH592" s="47"/>
      <c r="BVI592" s="47"/>
      <c r="BVJ592" s="47"/>
      <c r="BVK592" s="47"/>
      <c r="BVL592" s="47"/>
      <c r="BVM592" s="47"/>
      <c r="BVN592" s="47"/>
      <c r="BVO592" s="47"/>
      <c r="BVP592" s="47"/>
      <c r="BVQ592" s="47"/>
      <c r="BVR592" s="47"/>
      <c r="BVS592" s="47"/>
      <c r="BVT592" s="47"/>
      <c r="BVU592" s="47"/>
      <c r="BVV592" s="47"/>
      <c r="BVW592" s="47"/>
      <c r="BVX592" s="47"/>
      <c r="BVY592" s="47"/>
      <c r="BVZ592" s="47"/>
      <c r="BWA592" s="47"/>
      <c r="BWB592" s="47"/>
      <c r="BWC592" s="47"/>
      <c r="BWD592" s="47"/>
      <c r="BWE592" s="47"/>
      <c r="BWF592" s="47"/>
      <c r="BWG592" s="47"/>
      <c r="BWH592" s="47"/>
      <c r="BWI592" s="47"/>
      <c r="BWJ592" s="47"/>
      <c r="BWK592" s="47"/>
      <c r="BWL592" s="47"/>
      <c r="BWM592" s="47"/>
      <c r="BWN592" s="47"/>
      <c r="BWO592" s="47"/>
      <c r="BWP592" s="47"/>
      <c r="BWQ592" s="47"/>
      <c r="BWR592" s="47"/>
      <c r="BWS592" s="47"/>
      <c r="BWT592" s="47"/>
      <c r="BWU592" s="47"/>
      <c r="BWV592" s="47"/>
      <c r="BWW592" s="47"/>
      <c r="BWX592" s="47"/>
      <c r="BWY592" s="47"/>
      <c r="BWZ592" s="47"/>
      <c r="BXA592" s="47"/>
      <c r="BXB592" s="47"/>
      <c r="BXC592" s="47"/>
      <c r="BXD592" s="47"/>
      <c r="BXE592" s="47"/>
      <c r="BXF592" s="47"/>
      <c r="BXG592" s="47"/>
      <c r="BXH592" s="47"/>
      <c r="BXI592" s="47"/>
      <c r="BXJ592" s="47"/>
      <c r="BXK592" s="47"/>
      <c r="BXL592" s="47"/>
      <c r="BXM592" s="47"/>
      <c r="BXN592" s="47"/>
      <c r="BXO592" s="47"/>
      <c r="BXP592" s="47"/>
      <c r="BXQ592" s="47"/>
      <c r="BXR592" s="47"/>
      <c r="BXS592" s="47"/>
      <c r="BXT592" s="47"/>
      <c r="BXU592" s="47"/>
      <c r="BXV592" s="47"/>
      <c r="BXW592" s="47"/>
      <c r="BXX592" s="47"/>
      <c r="BXY592" s="47"/>
      <c r="BXZ592" s="47"/>
      <c r="BYA592" s="47"/>
      <c r="BYB592" s="47"/>
      <c r="BYC592" s="47"/>
      <c r="BYD592" s="47"/>
      <c r="BYE592" s="47"/>
      <c r="BYF592" s="47"/>
      <c r="BYG592" s="47"/>
      <c r="BYH592" s="47"/>
      <c r="BYI592" s="47"/>
      <c r="BYJ592" s="47"/>
      <c r="BYK592" s="47"/>
      <c r="BYL592" s="47"/>
      <c r="BYM592" s="47"/>
      <c r="BYN592" s="47"/>
      <c r="BYO592" s="47"/>
      <c r="BYP592" s="47"/>
      <c r="BYQ592" s="47"/>
      <c r="BYR592" s="47"/>
      <c r="BYS592" s="47"/>
      <c r="BYT592" s="47"/>
      <c r="BYU592" s="47"/>
      <c r="BYV592" s="47"/>
      <c r="BYW592" s="47"/>
      <c r="BYX592" s="47"/>
      <c r="BYY592" s="47"/>
      <c r="BYZ592" s="47"/>
      <c r="BZA592" s="47"/>
      <c r="BZB592" s="47"/>
      <c r="BZC592" s="47"/>
      <c r="BZD592" s="47"/>
      <c r="BZE592" s="47"/>
      <c r="BZF592" s="47"/>
      <c r="BZG592" s="47"/>
      <c r="BZH592" s="47"/>
      <c r="BZI592" s="47"/>
      <c r="BZJ592" s="47"/>
      <c r="BZK592" s="47"/>
      <c r="BZL592" s="47"/>
      <c r="BZM592" s="47"/>
      <c r="BZN592" s="47"/>
      <c r="BZO592" s="47"/>
      <c r="BZP592" s="47"/>
      <c r="BZQ592" s="47"/>
      <c r="BZR592" s="47"/>
      <c r="BZS592" s="47"/>
      <c r="BZT592" s="47"/>
      <c r="BZU592" s="47"/>
      <c r="BZV592" s="47"/>
      <c r="BZW592" s="47"/>
      <c r="BZX592" s="47"/>
      <c r="BZY592" s="47"/>
      <c r="BZZ592" s="47"/>
      <c r="CAA592" s="47"/>
      <c r="CAB592" s="47"/>
      <c r="CAC592" s="47"/>
      <c r="CAD592" s="47"/>
      <c r="CAE592" s="47"/>
      <c r="CAF592" s="47"/>
      <c r="CAG592" s="47"/>
      <c r="CAH592" s="47"/>
      <c r="CAI592" s="47"/>
      <c r="CAJ592" s="47"/>
      <c r="CAK592" s="47"/>
      <c r="CAL592" s="47"/>
      <c r="CAM592" s="47"/>
      <c r="CAN592" s="47"/>
      <c r="CAO592" s="47"/>
      <c r="CAP592" s="47"/>
      <c r="CAQ592" s="47"/>
      <c r="CAR592" s="47"/>
      <c r="CAS592" s="47"/>
      <c r="CAT592" s="47"/>
      <c r="CAU592" s="47"/>
      <c r="CAV592" s="47"/>
      <c r="CAW592" s="47"/>
      <c r="CAX592" s="47"/>
      <c r="CAY592" s="47"/>
      <c r="CAZ592" s="47"/>
      <c r="CBA592" s="47"/>
      <c r="CBB592" s="47"/>
      <c r="CBC592" s="47"/>
      <c r="CBD592" s="47"/>
      <c r="CBE592" s="47"/>
      <c r="CBF592" s="47"/>
      <c r="CBG592" s="47"/>
      <c r="CBH592" s="47"/>
      <c r="CBI592" s="47"/>
      <c r="CBJ592" s="47"/>
      <c r="CBK592" s="47"/>
      <c r="CBL592" s="47"/>
      <c r="CBM592" s="47"/>
      <c r="CBN592" s="47"/>
      <c r="CBO592" s="47"/>
      <c r="CBP592" s="47"/>
      <c r="CBQ592" s="47"/>
      <c r="CBR592" s="47"/>
      <c r="CBS592" s="47"/>
      <c r="CBT592" s="47"/>
      <c r="CBU592" s="47"/>
      <c r="CBV592" s="47"/>
      <c r="CBW592" s="47"/>
      <c r="CBX592" s="47"/>
      <c r="CBY592" s="47"/>
      <c r="CBZ592" s="47"/>
      <c r="CCA592" s="47"/>
      <c r="CCB592" s="47"/>
      <c r="CCC592" s="47"/>
      <c r="CCD592" s="47"/>
      <c r="CCE592" s="47"/>
      <c r="CCF592" s="47"/>
      <c r="CCG592" s="47"/>
      <c r="CCH592" s="47"/>
      <c r="CCI592" s="47"/>
      <c r="CCJ592" s="47"/>
      <c r="CCK592" s="47"/>
      <c r="CCL592" s="47"/>
      <c r="CCM592" s="47"/>
      <c r="CCN592" s="47"/>
      <c r="CCO592" s="47"/>
      <c r="CCP592" s="47"/>
      <c r="CCQ592" s="47"/>
      <c r="CCR592" s="47"/>
      <c r="CCS592" s="47"/>
      <c r="CCT592" s="47"/>
      <c r="CCU592" s="47"/>
      <c r="CCV592" s="47"/>
      <c r="CCW592" s="47"/>
      <c r="CCX592" s="47"/>
      <c r="CCY592" s="47"/>
      <c r="CCZ592" s="47"/>
      <c r="CDA592" s="47"/>
      <c r="CDB592" s="47"/>
      <c r="CDC592" s="47"/>
      <c r="CDD592" s="47"/>
      <c r="CDE592" s="47"/>
      <c r="CDF592" s="47"/>
      <c r="CDG592" s="47"/>
      <c r="CDH592" s="47"/>
      <c r="CDI592" s="47"/>
      <c r="CDJ592" s="47"/>
      <c r="CDK592" s="47"/>
      <c r="CDL592" s="47"/>
      <c r="CDM592" s="47"/>
      <c r="CDN592" s="47"/>
      <c r="CDO592" s="47"/>
      <c r="CDP592" s="47"/>
      <c r="CDQ592" s="47"/>
      <c r="CDR592" s="47"/>
      <c r="CDS592" s="47"/>
      <c r="CDT592" s="47"/>
      <c r="CDU592" s="47"/>
      <c r="CDV592" s="47"/>
      <c r="CDW592" s="47"/>
      <c r="CDX592" s="47"/>
      <c r="CDY592" s="47"/>
      <c r="CDZ592" s="47"/>
      <c r="CEA592" s="47"/>
      <c r="CEB592" s="47"/>
      <c r="CEC592" s="47"/>
      <c r="CED592" s="47"/>
      <c r="CEE592" s="47"/>
      <c r="CEF592" s="47"/>
      <c r="CEG592" s="47"/>
      <c r="CEH592" s="47"/>
      <c r="CEI592" s="47"/>
      <c r="CEJ592" s="47"/>
      <c r="CEK592" s="47"/>
      <c r="CEL592" s="47"/>
      <c r="CEM592" s="47"/>
      <c r="CEN592" s="47"/>
      <c r="CEO592" s="47"/>
      <c r="CEP592" s="47"/>
      <c r="CEQ592" s="47"/>
      <c r="CER592" s="47"/>
      <c r="CES592" s="47"/>
      <c r="CET592" s="47"/>
      <c r="CEU592" s="47"/>
      <c r="CEV592" s="47"/>
      <c r="CEW592" s="47"/>
      <c r="CEX592" s="47"/>
      <c r="CEY592" s="47"/>
      <c r="CEZ592" s="47"/>
      <c r="CFA592" s="47"/>
      <c r="CFB592" s="47"/>
      <c r="CFC592" s="47"/>
      <c r="CFD592" s="47"/>
      <c r="CFE592" s="47"/>
      <c r="CFF592" s="47"/>
      <c r="CFG592" s="47"/>
      <c r="CFH592" s="47"/>
      <c r="CFI592" s="47"/>
      <c r="CFJ592" s="47"/>
      <c r="CFK592" s="47"/>
      <c r="CFL592" s="47"/>
      <c r="CFM592" s="47"/>
      <c r="CFN592" s="47"/>
      <c r="CFO592" s="47"/>
      <c r="CFP592" s="47"/>
      <c r="CFQ592" s="47"/>
      <c r="CFR592" s="47"/>
      <c r="CFS592" s="47"/>
      <c r="CFT592" s="47"/>
      <c r="CFU592" s="47"/>
      <c r="CFV592" s="47"/>
      <c r="CFW592" s="47"/>
      <c r="CFX592" s="47"/>
      <c r="CFY592" s="47"/>
      <c r="CFZ592" s="47"/>
      <c r="CGA592" s="47"/>
      <c r="CGB592" s="47"/>
      <c r="CGC592" s="47"/>
      <c r="CGD592" s="47"/>
      <c r="CGE592" s="47"/>
      <c r="CGF592" s="47"/>
      <c r="CGG592" s="47"/>
      <c r="CGH592" s="47"/>
      <c r="CGI592" s="47"/>
      <c r="CGJ592" s="47"/>
      <c r="CGK592" s="47"/>
      <c r="CGL592" s="47"/>
      <c r="CGM592" s="47"/>
      <c r="CGN592" s="47"/>
      <c r="CGO592" s="47"/>
      <c r="CGP592" s="47"/>
      <c r="CGQ592" s="47"/>
      <c r="CGR592" s="47"/>
      <c r="CGS592" s="47"/>
      <c r="CGT592" s="47"/>
      <c r="CGU592" s="47"/>
      <c r="CGV592" s="47"/>
      <c r="CGW592" s="47"/>
      <c r="CGX592" s="47"/>
      <c r="CGY592" s="47"/>
      <c r="CGZ592" s="47"/>
      <c r="CHA592" s="47"/>
      <c r="CHB592" s="47"/>
      <c r="CHC592" s="47"/>
      <c r="CHD592" s="47"/>
      <c r="CHE592" s="47"/>
      <c r="CHF592" s="47"/>
      <c r="CHG592" s="47"/>
      <c r="CHH592" s="47"/>
      <c r="CHI592" s="47"/>
      <c r="CHJ592" s="47"/>
      <c r="CHK592" s="47"/>
      <c r="CHL592" s="47"/>
      <c r="CHM592" s="47"/>
      <c r="CHN592" s="47"/>
      <c r="CHO592" s="47"/>
      <c r="CHP592" s="47"/>
      <c r="CHQ592" s="47"/>
      <c r="CHR592" s="47"/>
      <c r="CHS592" s="47"/>
      <c r="CHT592" s="47"/>
      <c r="CHU592" s="47"/>
      <c r="CHV592" s="47"/>
      <c r="CHW592" s="47"/>
      <c r="CHX592" s="47"/>
      <c r="CHY592" s="47"/>
      <c r="CHZ592" s="47"/>
      <c r="CIA592" s="47"/>
      <c r="CIB592" s="47"/>
      <c r="CIC592" s="47"/>
      <c r="CID592" s="47"/>
      <c r="CIE592" s="47"/>
      <c r="CIF592" s="47"/>
      <c r="CIG592" s="47"/>
      <c r="CIH592" s="47"/>
      <c r="CII592" s="47"/>
      <c r="CIJ592" s="47"/>
      <c r="CIK592" s="47"/>
      <c r="CIL592" s="47"/>
      <c r="CIM592" s="47"/>
      <c r="CIN592" s="47"/>
      <c r="CIO592" s="47"/>
      <c r="CIP592" s="47"/>
      <c r="CIQ592" s="47"/>
      <c r="CIR592" s="47"/>
      <c r="CIS592" s="47"/>
      <c r="CIT592" s="47"/>
      <c r="CIU592" s="47"/>
      <c r="CIV592" s="47"/>
      <c r="CIW592" s="47"/>
      <c r="CIX592" s="47"/>
      <c r="CIY592" s="47"/>
      <c r="CIZ592" s="47"/>
      <c r="CJA592" s="47"/>
      <c r="CJB592" s="47"/>
      <c r="CJC592" s="47"/>
      <c r="CJD592" s="47"/>
      <c r="CJE592" s="47"/>
      <c r="CJF592" s="47"/>
      <c r="CJG592" s="47"/>
      <c r="CJH592" s="47"/>
      <c r="CJI592" s="47"/>
      <c r="CJJ592" s="47"/>
      <c r="CJK592" s="47"/>
      <c r="CJL592" s="47"/>
      <c r="CJM592" s="47"/>
      <c r="CJN592" s="47"/>
      <c r="CJO592" s="47"/>
      <c r="CJP592" s="47"/>
      <c r="CJQ592" s="47"/>
      <c r="CJR592" s="47"/>
      <c r="CJS592" s="47"/>
      <c r="CJT592" s="47"/>
      <c r="CJU592" s="47"/>
      <c r="CJV592" s="47"/>
      <c r="CJW592" s="47"/>
      <c r="CJX592" s="47"/>
      <c r="CJY592" s="47"/>
      <c r="CJZ592" s="47"/>
      <c r="CKA592" s="47"/>
      <c r="CKB592" s="47"/>
      <c r="CKC592" s="47"/>
      <c r="CKD592" s="47"/>
      <c r="CKE592" s="47"/>
      <c r="CKF592" s="47"/>
      <c r="CKG592" s="47"/>
      <c r="CKH592" s="47"/>
      <c r="CKI592" s="47"/>
      <c r="CKJ592" s="47"/>
      <c r="CKK592" s="47"/>
      <c r="CKL592" s="47"/>
      <c r="CKM592" s="47"/>
      <c r="CKN592" s="47"/>
      <c r="CKO592" s="47"/>
      <c r="CKP592" s="47"/>
      <c r="CKQ592" s="47"/>
      <c r="CKR592" s="47"/>
      <c r="CKS592" s="47"/>
      <c r="CKT592" s="47"/>
      <c r="CKU592" s="47"/>
      <c r="CKV592" s="47"/>
      <c r="CKW592" s="47"/>
      <c r="CKX592" s="47"/>
      <c r="CKY592" s="47"/>
      <c r="CKZ592" s="47"/>
      <c r="CLA592" s="47"/>
      <c r="CLB592" s="47"/>
      <c r="CLC592" s="47"/>
      <c r="CLD592" s="47"/>
      <c r="CLE592" s="47"/>
      <c r="CLF592" s="47"/>
      <c r="CLG592" s="47"/>
      <c r="CLH592" s="47"/>
      <c r="CLI592" s="47"/>
      <c r="CLJ592" s="47"/>
      <c r="CLK592" s="47"/>
      <c r="CLL592" s="47"/>
      <c r="CLM592" s="47"/>
      <c r="CLN592" s="47"/>
      <c r="CLO592" s="47"/>
      <c r="CLP592" s="47"/>
      <c r="CLQ592" s="47"/>
      <c r="CLR592" s="47"/>
      <c r="CLS592" s="47"/>
      <c r="CLT592" s="47"/>
      <c r="CLU592" s="47"/>
      <c r="CLV592" s="47"/>
      <c r="CLW592" s="47"/>
      <c r="CLX592" s="47"/>
      <c r="CLY592" s="47"/>
      <c r="CLZ592" s="47"/>
      <c r="CMA592" s="47"/>
      <c r="CMB592" s="47"/>
      <c r="CMC592" s="47"/>
      <c r="CMD592" s="47"/>
      <c r="CME592" s="47"/>
      <c r="CMF592" s="47"/>
      <c r="CMG592" s="47"/>
      <c r="CMH592" s="47"/>
      <c r="CMI592" s="47"/>
      <c r="CMJ592" s="47"/>
      <c r="CMK592" s="47"/>
      <c r="CML592" s="47"/>
      <c r="CMM592" s="47"/>
      <c r="CMN592" s="47"/>
      <c r="CMO592" s="47"/>
      <c r="CMP592" s="47"/>
      <c r="CMQ592" s="47"/>
      <c r="CMR592" s="47"/>
      <c r="CMS592" s="47"/>
      <c r="CMT592" s="47"/>
      <c r="CMU592" s="47"/>
      <c r="CMV592" s="47"/>
      <c r="CMW592" s="47"/>
      <c r="CMX592" s="47"/>
      <c r="CMY592" s="47"/>
      <c r="CMZ592" s="47"/>
      <c r="CNA592" s="47"/>
      <c r="CNB592" s="47"/>
      <c r="CNC592" s="47"/>
      <c r="CND592" s="47"/>
      <c r="CNE592" s="47"/>
      <c r="CNF592" s="47"/>
      <c r="CNG592" s="47"/>
      <c r="CNH592" s="47"/>
      <c r="CNI592" s="47"/>
      <c r="CNJ592" s="47"/>
      <c r="CNK592" s="47"/>
      <c r="CNL592" s="47"/>
      <c r="CNM592" s="47"/>
      <c r="CNN592" s="47"/>
      <c r="CNO592" s="47"/>
      <c r="CNP592" s="47"/>
      <c r="CNQ592" s="47"/>
      <c r="CNR592" s="47"/>
      <c r="CNS592" s="47"/>
      <c r="CNT592" s="47"/>
      <c r="CNU592" s="47"/>
      <c r="CNV592" s="47"/>
      <c r="CNW592" s="47"/>
      <c r="CNX592" s="47"/>
      <c r="CNY592" s="47"/>
      <c r="CNZ592" s="47"/>
      <c r="COA592" s="47"/>
      <c r="COB592" s="47"/>
      <c r="COC592" s="47"/>
      <c r="COD592" s="47"/>
      <c r="COE592" s="47"/>
      <c r="COF592" s="47"/>
      <c r="COG592" s="47"/>
      <c r="COH592" s="47"/>
      <c r="COI592" s="47"/>
      <c r="COJ592" s="47"/>
      <c r="COK592" s="47"/>
      <c r="COL592" s="47"/>
      <c r="COM592" s="47"/>
      <c r="CON592" s="47"/>
      <c r="COO592" s="47"/>
      <c r="COP592" s="47"/>
      <c r="COQ592" s="47"/>
      <c r="COR592" s="47"/>
      <c r="COS592" s="47"/>
      <c r="COT592" s="47"/>
      <c r="COU592" s="47"/>
      <c r="COV592" s="47"/>
      <c r="COW592" s="47"/>
      <c r="COX592" s="47"/>
      <c r="COY592" s="47"/>
      <c r="COZ592" s="47"/>
      <c r="CPA592" s="47"/>
      <c r="CPB592" s="47"/>
      <c r="CPC592" s="47"/>
      <c r="CPD592" s="47"/>
      <c r="CPE592" s="47"/>
      <c r="CPF592" s="47"/>
      <c r="CPG592" s="47"/>
      <c r="CPH592" s="47"/>
      <c r="CPI592" s="47"/>
      <c r="CPJ592" s="47"/>
      <c r="CPK592" s="47"/>
      <c r="CPL592" s="47"/>
      <c r="CPM592" s="47"/>
      <c r="CPN592" s="47"/>
      <c r="CPO592" s="47"/>
      <c r="CPP592" s="47"/>
      <c r="CPQ592" s="47"/>
      <c r="CPR592" s="47"/>
      <c r="CPS592" s="47"/>
      <c r="CPT592" s="47"/>
      <c r="CPU592" s="47"/>
      <c r="CPV592" s="47"/>
      <c r="CPW592" s="47"/>
      <c r="CPX592" s="47"/>
      <c r="CPY592" s="47"/>
      <c r="CPZ592" s="47"/>
      <c r="CQA592" s="47"/>
      <c r="CQB592" s="47"/>
      <c r="CQC592" s="47"/>
      <c r="CQD592" s="47"/>
      <c r="CQE592" s="47"/>
      <c r="CQF592" s="47"/>
      <c r="CQG592" s="47"/>
      <c r="CQH592" s="47"/>
      <c r="CQI592" s="47"/>
      <c r="CQJ592" s="47"/>
      <c r="CQK592" s="47"/>
      <c r="CQL592" s="47"/>
      <c r="CQM592" s="47"/>
      <c r="CQN592" s="47"/>
      <c r="CQO592" s="47"/>
      <c r="CQP592" s="47"/>
      <c r="CQQ592" s="47"/>
      <c r="CQR592" s="47"/>
      <c r="CQS592" s="47"/>
      <c r="CQT592" s="47"/>
      <c r="CQU592" s="47"/>
      <c r="CQV592" s="47"/>
      <c r="CQW592" s="47"/>
      <c r="CQX592" s="47"/>
      <c r="CQY592" s="47"/>
      <c r="CQZ592" s="47"/>
      <c r="CRA592" s="47"/>
      <c r="CRB592" s="47"/>
      <c r="CRC592" s="47"/>
      <c r="CRD592" s="47"/>
      <c r="CRE592" s="47"/>
      <c r="CRF592" s="47"/>
      <c r="CRG592" s="47"/>
      <c r="CRH592" s="47"/>
      <c r="CRI592" s="47"/>
      <c r="CRJ592" s="47"/>
      <c r="CRK592" s="47"/>
      <c r="CRL592" s="47"/>
      <c r="CRM592" s="47"/>
      <c r="CRN592" s="47"/>
      <c r="CRO592" s="47"/>
      <c r="CRP592" s="47"/>
      <c r="CRQ592" s="47"/>
      <c r="CRR592" s="47"/>
      <c r="CRS592" s="47"/>
      <c r="CRT592" s="47"/>
      <c r="CRU592" s="47"/>
      <c r="CRV592" s="47"/>
      <c r="CRW592" s="47"/>
      <c r="CRX592" s="47"/>
      <c r="CRY592" s="47"/>
      <c r="CRZ592" s="47"/>
      <c r="CSA592" s="47"/>
      <c r="CSB592" s="47"/>
      <c r="CSC592" s="47"/>
      <c r="CSD592" s="47"/>
      <c r="CSE592" s="47"/>
      <c r="CSF592" s="47"/>
      <c r="CSG592" s="47"/>
      <c r="CSH592" s="47"/>
      <c r="CSI592" s="47"/>
      <c r="CSJ592" s="47"/>
      <c r="CSK592" s="47"/>
      <c r="CSL592" s="47"/>
      <c r="CSM592" s="47"/>
      <c r="CSN592" s="47"/>
      <c r="CSO592" s="47"/>
      <c r="CSP592" s="47"/>
      <c r="CSQ592" s="47"/>
      <c r="CSR592" s="47"/>
      <c r="CSS592" s="47"/>
      <c r="CST592" s="47"/>
      <c r="CSU592" s="47"/>
      <c r="CSV592" s="47"/>
      <c r="CSW592" s="47"/>
      <c r="CSX592" s="47"/>
      <c r="CSY592" s="47"/>
      <c r="CSZ592" s="47"/>
      <c r="CTA592" s="47"/>
      <c r="CTB592" s="47"/>
      <c r="CTC592" s="47"/>
      <c r="CTD592" s="47"/>
      <c r="CTE592" s="47"/>
      <c r="CTF592" s="47"/>
      <c r="CTG592" s="47"/>
      <c r="CTH592" s="47"/>
      <c r="CTI592" s="47"/>
      <c r="CTJ592" s="47"/>
      <c r="CTK592" s="47"/>
      <c r="CTL592" s="47"/>
      <c r="CTM592" s="47"/>
      <c r="CTN592" s="47"/>
      <c r="CTO592" s="47"/>
      <c r="CTP592" s="47"/>
      <c r="CTQ592" s="47"/>
      <c r="CTR592" s="47"/>
      <c r="CTS592" s="47"/>
      <c r="CTT592" s="47"/>
      <c r="CTU592" s="47"/>
      <c r="CTV592" s="47"/>
      <c r="CTW592" s="47"/>
      <c r="CTX592" s="47"/>
      <c r="CTY592" s="47"/>
      <c r="CTZ592" s="47"/>
      <c r="CUA592" s="47"/>
      <c r="CUB592" s="47"/>
      <c r="CUC592" s="47"/>
      <c r="CUD592" s="47"/>
      <c r="CUE592" s="47"/>
      <c r="CUF592" s="47"/>
      <c r="CUG592" s="47"/>
      <c r="CUH592" s="47"/>
      <c r="CUI592" s="47"/>
      <c r="CUJ592" s="47"/>
      <c r="CUK592" s="47"/>
      <c r="CUL592" s="47"/>
      <c r="CUM592" s="47"/>
      <c r="CUN592" s="47"/>
      <c r="CUO592" s="47"/>
      <c r="CUP592" s="47"/>
      <c r="CUQ592" s="47"/>
      <c r="CUR592" s="47"/>
      <c r="CUS592" s="47"/>
      <c r="CUT592" s="47"/>
      <c r="CUU592" s="47"/>
      <c r="CUV592" s="47"/>
      <c r="CUW592" s="47"/>
      <c r="CUX592" s="47"/>
      <c r="CUY592" s="47"/>
      <c r="CUZ592" s="47"/>
      <c r="CVA592" s="47"/>
      <c r="CVB592" s="47"/>
      <c r="CVC592" s="47"/>
      <c r="CVD592" s="47"/>
      <c r="CVE592" s="47"/>
      <c r="CVF592" s="47"/>
      <c r="CVG592" s="47"/>
      <c r="CVH592" s="47"/>
      <c r="CVI592" s="47"/>
      <c r="CVJ592" s="47"/>
      <c r="CVK592" s="47"/>
      <c r="CVL592" s="47"/>
      <c r="CVM592" s="47"/>
      <c r="CVN592" s="47"/>
      <c r="CVO592" s="47"/>
      <c r="CVP592" s="47"/>
      <c r="CVQ592" s="47"/>
      <c r="CVR592" s="47"/>
      <c r="CVS592" s="47"/>
      <c r="CVT592" s="47"/>
      <c r="CVU592" s="47"/>
      <c r="CVV592" s="47"/>
      <c r="CVW592" s="47"/>
      <c r="CVX592" s="47"/>
      <c r="CVY592" s="47"/>
      <c r="CVZ592" s="47"/>
      <c r="CWA592" s="47"/>
      <c r="CWB592" s="47"/>
      <c r="CWC592" s="47"/>
      <c r="CWD592" s="47"/>
      <c r="CWE592" s="47"/>
      <c r="CWF592" s="47"/>
      <c r="CWG592" s="47"/>
      <c r="CWH592" s="47"/>
      <c r="CWI592" s="47"/>
      <c r="CWJ592" s="47"/>
      <c r="CWK592" s="47"/>
      <c r="CWL592" s="47"/>
      <c r="CWM592" s="47"/>
      <c r="CWN592" s="47"/>
      <c r="CWO592" s="47"/>
      <c r="CWP592" s="47"/>
      <c r="CWQ592" s="47"/>
      <c r="CWR592" s="47"/>
      <c r="CWS592" s="47"/>
      <c r="CWT592" s="47"/>
      <c r="CWU592" s="47"/>
      <c r="CWV592" s="47"/>
      <c r="CWW592" s="47"/>
      <c r="CWX592" s="47"/>
      <c r="CWY592" s="47"/>
      <c r="CWZ592" s="47"/>
      <c r="CXA592" s="47"/>
      <c r="CXB592" s="47"/>
      <c r="CXC592" s="47"/>
      <c r="CXD592" s="47"/>
      <c r="CXE592" s="47"/>
      <c r="CXF592" s="47"/>
      <c r="CXG592" s="47"/>
      <c r="CXH592" s="47"/>
      <c r="CXI592" s="47"/>
      <c r="CXJ592" s="47"/>
      <c r="CXK592" s="47"/>
      <c r="CXL592" s="47"/>
      <c r="CXM592" s="47"/>
      <c r="CXN592" s="47"/>
      <c r="CXO592" s="47"/>
      <c r="CXP592" s="47"/>
      <c r="CXQ592" s="47"/>
      <c r="CXR592" s="47"/>
      <c r="CXS592" s="47"/>
      <c r="CXT592" s="47"/>
      <c r="CXU592" s="47"/>
      <c r="CXV592" s="47"/>
      <c r="CXW592" s="47"/>
      <c r="CXX592" s="47"/>
      <c r="CXY592" s="47"/>
      <c r="CXZ592" s="47"/>
      <c r="CYA592" s="47"/>
      <c r="CYB592" s="47"/>
      <c r="CYC592" s="47"/>
      <c r="CYD592" s="47"/>
      <c r="CYE592" s="47"/>
      <c r="CYF592" s="47"/>
      <c r="CYG592" s="47"/>
      <c r="CYH592" s="47"/>
      <c r="CYI592" s="47"/>
      <c r="CYJ592" s="47"/>
      <c r="CYK592" s="47"/>
      <c r="CYL592" s="47"/>
      <c r="CYM592" s="47"/>
      <c r="CYN592" s="47"/>
      <c r="CYO592" s="47"/>
      <c r="CYP592" s="47"/>
      <c r="CYQ592" s="47"/>
      <c r="CYR592" s="47"/>
      <c r="CYS592" s="47"/>
      <c r="CYT592" s="47"/>
      <c r="CYU592" s="47"/>
      <c r="CYV592" s="47"/>
      <c r="CYW592" s="47"/>
      <c r="CYX592" s="47"/>
      <c r="CYY592" s="47"/>
      <c r="CYZ592" s="47"/>
      <c r="CZA592" s="47"/>
      <c r="CZB592" s="47"/>
      <c r="CZC592" s="47"/>
      <c r="CZD592" s="47"/>
      <c r="CZE592" s="47"/>
      <c r="CZF592" s="47"/>
      <c r="CZG592" s="47"/>
      <c r="CZH592" s="47"/>
      <c r="CZI592" s="47"/>
      <c r="CZJ592" s="47"/>
      <c r="CZK592" s="47"/>
      <c r="CZL592" s="47"/>
      <c r="CZM592" s="47"/>
      <c r="CZN592" s="47"/>
      <c r="CZO592" s="47"/>
      <c r="CZP592" s="47"/>
      <c r="CZQ592" s="47"/>
      <c r="CZR592" s="47"/>
      <c r="CZS592" s="47"/>
      <c r="CZT592" s="47"/>
      <c r="CZU592" s="47"/>
      <c r="CZV592" s="47"/>
      <c r="CZW592" s="47"/>
      <c r="CZX592" s="47"/>
      <c r="CZY592" s="47"/>
      <c r="CZZ592" s="47"/>
      <c r="DAA592" s="47"/>
      <c r="DAB592" s="47"/>
      <c r="DAC592" s="47"/>
      <c r="DAD592" s="47"/>
      <c r="DAE592" s="47"/>
      <c r="DAF592" s="47"/>
      <c r="DAG592" s="47"/>
      <c r="DAH592" s="47"/>
      <c r="DAI592" s="47"/>
      <c r="DAJ592" s="47"/>
      <c r="DAK592" s="47"/>
      <c r="DAL592" s="47"/>
      <c r="DAM592" s="47"/>
      <c r="DAN592" s="47"/>
      <c r="DAO592" s="47"/>
      <c r="DAP592" s="47"/>
      <c r="DAQ592" s="47"/>
      <c r="DAR592" s="47"/>
      <c r="DAS592" s="47"/>
      <c r="DAT592" s="47"/>
      <c r="DAU592" s="47"/>
      <c r="DAV592" s="47"/>
      <c r="DAW592" s="47"/>
      <c r="DAX592" s="47"/>
      <c r="DAY592" s="47"/>
      <c r="DAZ592" s="47"/>
      <c r="DBA592" s="47"/>
      <c r="DBB592" s="47"/>
      <c r="DBC592" s="47"/>
      <c r="DBD592" s="47"/>
      <c r="DBE592" s="47"/>
      <c r="DBF592" s="47"/>
      <c r="DBG592" s="47"/>
      <c r="DBH592" s="47"/>
      <c r="DBI592" s="47"/>
      <c r="DBJ592" s="47"/>
      <c r="DBK592" s="47"/>
      <c r="DBL592" s="47"/>
      <c r="DBM592" s="47"/>
      <c r="DBN592" s="47"/>
      <c r="DBO592" s="47"/>
      <c r="DBP592" s="47"/>
      <c r="DBQ592" s="47"/>
      <c r="DBR592" s="47"/>
      <c r="DBS592" s="47"/>
      <c r="DBT592" s="47"/>
      <c r="DBU592" s="47"/>
      <c r="DBV592" s="47"/>
      <c r="DBW592" s="47"/>
      <c r="DBX592" s="47"/>
      <c r="DBY592" s="47"/>
      <c r="DBZ592" s="47"/>
      <c r="DCA592" s="47"/>
      <c r="DCB592" s="47"/>
      <c r="DCC592" s="47"/>
      <c r="DCD592" s="47"/>
      <c r="DCE592" s="47"/>
      <c r="DCF592" s="47"/>
      <c r="DCG592" s="47"/>
      <c r="DCH592" s="47"/>
      <c r="DCI592" s="47"/>
      <c r="DCJ592" s="47"/>
      <c r="DCK592" s="47"/>
      <c r="DCL592" s="47"/>
      <c r="DCM592" s="47"/>
      <c r="DCN592" s="47"/>
      <c r="DCO592" s="47"/>
      <c r="DCP592" s="47"/>
      <c r="DCQ592" s="47"/>
      <c r="DCR592" s="47"/>
      <c r="DCS592" s="47"/>
      <c r="DCT592" s="47"/>
      <c r="DCU592" s="47"/>
      <c r="DCV592" s="47"/>
      <c r="DCW592" s="47"/>
      <c r="DCX592" s="47"/>
      <c r="DCY592" s="47"/>
      <c r="DCZ592" s="47"/>
      <c r="DDA592" s="47"/>
      <c r="DDB592" s="47"/>
      <c r="DDC592" s="47"/>
      <c r="DDD592" s="47"/>
      <c r="DDE592" s="47"/>
      <c r="DDF592" s="47"/>
      <c r="DDG592" s="47"/>
      <c r="DDH592" s="47"/>
      <c r="DDI592" s="47"/>
      <c r="DDJ592" s="47"/>
      <c r="DDK592" s="47"/>
      <c r="DDL592" s="47"/>
      <c r="DDM592" s="47"/>
      <c r="DDN592" s="47"/>
      <c r="DDO592" s="47"/>
      <c r="DDP592" s="47"/>
      <c r="DDQ592" s="47"/>
      <c r="DDR592" s="47"/>
      <c r="DDS592" s="47"/>
      <c r="DDT592" s="47"/>
      <c r="DDU592" s="47"/>
      <c r="DDV592" s="47"/>
      <c r="DDW592" s="47"/>
      <c r="DDX592" s="47"/>
      <c r="DDY592" s="47"/>
      <c r="DDZ592" s="47"/>
      <c r="DEA592" s="47"/>
      <c r="DEB592" s="47"/>
      <c r="DEC592" s="47"/>
      <c r="DED592" s="47"/>
      <c r="DEE592" s="47"/>
      <c r="DEF592" s="47"/>
      <c r="DEG592" s="47"/>
      <c r="DEH592" s="47"/>
      <c r="DEI592" s="47"/>
      <c r="DEJ592" s="47"/>
      <c r="DEK592" s="47"/>
      <c r="DEL592" s="47"/>
      <c r="DEM592" s="47"/>
      <c r="DEN592" s="47"/>
      <c r="DEO592" s="47"/>
      <c r="DEP592" s="47"/>
      <c r="DEQ592" s="47"/>
      <c r="DER592" s="47"/>
      <c r="DES592" s="47"/>
      <c r="DET592" s="47"/>
      <c r="DEU592" s="47"/>
      <c r="DEV592" s="47"/>
      <c r="DEW592" s="47"/>
      <c r="DEX592" s="47"/>
      <c r="DEY592" s="47"/>
      <c r="DEZ592" s="47"/>
      <c r="DFA592" s="47"/>
      <c r="DFB592" s="47"/>
      <c r="DFC592" s="47"/>
      <c r="DFD592" s="47"/>
      <c r="DFE592" s="47"/>
      <c r="DFF592" s="47"/>
      <c r="DFG592" s="47"/>
      <c r="DFH592" s="47"/>
      <c r="DFI592" s="47"/>
      <c r="DFJ592" s="47"/>
      <c r="DFK592" s="47"/>
      <c r="DFL592" s="47"/>
      <c r="DFM592" s="47"/>
      <c r="DFN592" s="47"/>
      <c r="DFO592" s="47"/>
      <c r="DFP592" s="47"/>
      <c r="DFQ592" s="47"/>
      <c r="DFR592" s="47"/>
      <c r="DFS592" s="47"/>
      <c r="DFT592" s="47"/>
      <c r="DFU592" s="47"/>
      <c r="DFV592" s="47"/>
      <c r="DFW592" s="47"/>
      <c r="DFX592" s="47"/>
      <c r="DFY592" s="47"/>
      <c r="DFZ592" s="47"/>
      <c r="DGA592" s="47"/>
      <c r="DGB592" s="47"/>
      <c r="DGC592" s="47"/>
      <c r="DGD592" s="47"/>
      <c r="DGE592" s="47"/>
      <c r="DGF592" s="47"/>
      <c r="DGG592" s="47"/>
      <c r="DGH592" s="47"/>
      <c r="DGI592" s="47"/>
      <c r="DGJ592" s="47"/>
      <c r="DGK592" s="47"/>
      <c r="DGL592" s="47"/>
      <c r="DGM592" s="47"/>
      <c r="DGN592" s="47"/>
      <c r="DGO592" s="47"/>
      <c r="DGP592" s="47"/>
      <c r="DGQ592" s="47"/>
      <c r="DGR592" s="47"/>
      <c r="DGS592" s="47"/>
      <c r="DGT592" s="47"/>
      <c r="DGU592" s="47"/>
      <c r="DGV592" s="47"/>
      <c r="DGW592" s="47"/>
      <c r="DGX592" s="47"/>
      <c r="DGY592" s="47"/>
      <c r="DGZ592" s="47"/>
      <c r="DHA592" s="47"/>
      <c r="DHB592" s="47"/>
      <c r="DHC592" s="47"/>
      <c r="DHD592" s="47"/>
      <c r="DHE592" s="47"/>
      <c r="DHF592" s="47"/>
      <c r="DHG592" s="47"/>
      <c r="DHH592" s="47"/>
      <c r="DHI592" s="47"/>
      <c r="DHJ592" s="47"/>
      <c r="DHK592" s="47"/>
      <c r="DHL592" s="47"/>
      <c r="DHM592" s="47"/>
      <c r="DHN592" s="47"/>
      <c r="DHO592" s="47"/>
      <c r="DHP592" s="47"/>
      <c r="DHQ592" s="47"/>
      <c r="DHR592" s="47"/>
      <c r="DHS592" s="47"/>
      <c r="DHT592" s="47"/>
      <c r="DHU592" s="47"/>
      <c r="DHV592" s="47"/>
      <c r="DHW592" s="47"/>
      <c r="DHX592" s="47"/>
      <c r="DHY592" s="47"/>
      <c r="DHZ592" s="47"/>
      <c r="DIA592" s="47"/>
      <c r="DIB592" s="47"/>
      <c r="DIC592" s="47"/>
      <c r="DID592" s="47"/>
      <c r="DIE592" s="47"/>
      <c r="DIF592" s="47"/>
      <c r="DIG592" s="47"/>
      <c r="DIH592" s="47"/>
      <c r="DII592" s="47"/>
      <c r="DIJ592" s="47"/>
      <c r="DIK592" s="47"/>
      <c r="DIL592" s="47"/>
      <c r="DIM592" s="47"/>
      <c r="DIN592" s="47"/>
      <c r="DIO592" s="47"/>
      <c r="DIP592" s="47"/>
      <c r="DIQ592" s="47"/>
      <c r="DIR592" s="47"/>
      <c r="DIS592" s="47"/>
      <c r="DIT592" s="47"/>
      <c r="DIU592" s="47"/>
      <c r="DIV592" s="47"/>
      <c r="DIW592" s="47"/>
      <c r="DIX592" s="47"/>
      <c r="DIY592" s="47"/>
      <c r="DIZ592" s="47"/>
      <c r="DJA592" s="47"/>
      <c r="DJB592" s="47"/>
      <c r="DJC592" s="47"/>
      <c r="DJD592" s="47"/>
      <c r="DJE592" s="47"/>
      <c r="DJF592" s="47"/>
      <c r="DJG592" s="47"/>
      <c r="DJH592" s="47"/>
      <c r="DJI592" s="47"/>
      <c r="DJJ592" s="47"/>
      <c r="DJK592" s="47"/>
      <c r="DJL592" s="47"/>
      <c r="DJM592" s="47"/>
      <c r="DJN592" s="47"/>
      <c r="DJO592" s="47"/>
      <c r="DJP592" s="47"/>
      <c r="DJQ592" s="47"/>
      <c r="DJR592" s="47"/>
      <c r="DJS592" s="47"/>
      <c r="DJT592" s="47"/>
      <c r="DJU592" s="47"/>
      <c r="DJV592" s="47"/>
      <c r="DJW592" s="47"/>
      <c r="DJX592" s="47"/>
      <c r="DJY592" s="47"/>
      <c r="DJZ592" s="47"/>
      <c r="DKA592" s="47"/>
      <c r="DKB592" s="47"/>
      <c r="DKC592" s="47"/>
      <c r="DKD592" s="47"/>
      <c r="DKE592" s="47"/>
      <c r="DKF592" s="47"/>
      <c r="DKG592" s="47"/>
      <c r="DKH592" s="47"/>
      <c r="DKI592" s="47"/>
      <c r="DKJ592" s="47"/>
      <c r="DKK592" s="47"/>
      <c r="DKL592" s="47"/>
      <c r="DKM592" s="47"/>
      <c r="DKN592" s="47"/>
      <c r="DKO592" s="47"/>
      <c r="DKP592" s="47"/>
      <c r="DKQ592" s="47"/>
      <c r="DKR592" s="47"/>
      <c r="DKS592" s="47"/>
      <c r="DKT592" s="47"/>
      <c r="DKU592" s="47"/>
      <c r="DKV592" s="47"/>
      <c r="DKW592" s="47"/>
      <c r="DKX592" s="47"/>
      <c r="DKY592" s="47"/>
      <c r="DKZ592" s="47"/>
      <c r="DLA592" s="47"/>
      <c r="DLB592" s="47"/>
      <c r="DLC592" s="47"/>
      <c r="DLD592" s="47"/>
      <c r="DLE592" s="47"/>
      <c r="DLF592" s="47"/>
      <c r="DLG592" s="47"/>
      <c r="DLH592" s="47"/>
      <c r="DLI592" s="47"/>
      <c r="DLJ592" s="47"/>
      <c r="DLK592" s="47"/>
      <c r="DLL592" s="47"/>
      <c r="DLM592" s="47"/>
      <c r="DLN592" s="47"/>
      <c r="DLO592" s="47"/>
      <c r="DLP592" s="47"/>
      <c r="DLQ592" s="47"/>
      <c r="DLR592" s="47"/>
      <c r="DLS592" s="47"/>
      <c r="DLT592" s="47"/>
      <c r="DLU592" s="47"/>
      <c r="DLV592" s="47"/>
      <c r="DLW592" s="47"/>
      <c r="DLX592" s="47"/>
      <c r="DLY592" s="47"/>
      <c r="DLZ592" s="47"/>
      <c r="DMA592" s="47"/>
      <c r="DMB592" s="47"/>
      <c r="DMC592" s="47"/>
      <c r="DMD592" s="47"/>
      <c r="DME592" s="47"/>
      <c r="DMF592" s="47"/>
      <c r="DMG592" s="47"/>
      <c r="DMH592" s="47"/>
      <c r="DMI592" s="47"/>
      <c r="DMJ592" s="47"/>
      <c r="DMK592" s="47"/>
      <c r="DML592" s="47"/>
      <c r="DMM592" s="47"/>
      <c r="DMN592" s="47"/>
      <c r="DMO592" s="47"/>
      <c r="DMP592" s="47"/>
      <c r="DMQ592" s="47"/>
      <c r="DMR592" s="47"/>
      <c r="DMS592" s="47"/>
      <c r="DMT592" s="47"/>
      <c r="DMU592" s="47"/>
      <c r="DMV592" s="47"/>
      <c r="DMW592" s="47"/>
      <c r="DMX592" s="47"/>
      <c r="DMY592" s="47"/>
      <c r="DMZ592" s="47"/>
      <c r="DNA592" s="47"/>
      <c r="DNB592" s="47"/>
      <c r="DNC592" s="47"/>
      <c r="DND592" s="47"/>
      <c r="DNE592" s="47"/>
      <c r="DNF592" s="47"/>
      <c r="DNG592" s="47"/>
      <c r="DNH592" s="47"/>
      <c r="DNI592" s="47"/>
      <c r="DNJ592" s="47"/>
      <c r="DNK592" s="47"/>
      <c r="DNL592" s="47"/>
      <c r="DNM592" s="47"/>
      <c r="DNN592" s="47"/>
      <c r="DNO592" s="47"/>
      <c r="DNP592" s="47"/>
      <c r="DNQ592" s="47"/>
      <c r="DNR592" s="47"/>
      <c r="DNS592" s="47"/>
      <c r="DNT592" s="47"/>
      <c r="DNU592" s="47"/>
      <c r="DNV592" s="47"/>
      <c r="DNW592" s="47"/>
      <c r="DNX592" s="47"/>
      <c r="DNY592" s="47"/>
      <c r="DNZ592" s="47"/>
      <c r="DOA592" s="47"/>
      <c r="DOB592" s="47"/>
      <c r="DOC592" s="47"/>
      <c r="DOD592" s="47"/>
      <c r="DOE592" s="47"/>
      <c r="DOF592" s="47"/>
      <c r="DOG592" s="47"/>
      <c r="DOH592" s="47"/>
      <c r="DOI592" s="47"/>
      <c r="DOJ592" s="47"/>
      <c r="DOK592" s="47"/>
      <c r="DOL592" s="47"/>
      <c r="DOM592" s="47"/>
      <c r="DON592" s="47"/>
      <c r="DOO592" s="47"/>
      <c r="DOP592" s="47"/>
      <c r="DOQ592" s="47"/>
      <c r="DOR592" s="47"/>
      <c r="DOS592" s="47"/>
      <c r="DOT592" s="47"/>
      <c r="DOU592" s="47"/>
      <c r="DOV592" s="47"/>
      <c r="DOW592" s="47"/>
      <c r="DOX592" s="47"/>
      <c r="DOY592" s="47"/>
      <c r="DOZ592" s="47"/>
      <c r="DPA592" s="47"/>
      <c r="DPB592" s="47"/>
      <c r="DPC592" s="47"/>
      <c r="DPD592" s="47"/>
      <c r="DPE592" s="47"/>
      <c r="DPF592" s="47"/>
      <c r="DPG592" s="47"/>
      <c r="DPH592" s="47"/>
      <c r="DPI592" s="47"/>
      <c r="DPJ592" s="47"/>
      <c r="DPK592" s="47"/>
      <c r="DPL592" s="47"/>
      <c r="DPM592" s="47"/>
      <c r="DPN592" s="47"/>
      <c r="DPO592" s="47"/>
      <c r="DPP592" s="47"/>
      <c r="DPQ592" s="47"/>
      <c r="DPR592" s="47"/>
      <c r="DPS592" s="47"/>
      <c r="DPT592" s="47"/>
      <c r="DPU592" s="47"/>
      <c r="DPV592" s="47"/>
      <c r="DPW592" s="47"/>
      <c r="DPX592" s="47"/>
      <c r="DPY592" s="47"/>
      <c r="DPZ592" s="47"/>
      <c r="DQA592" s="47"/>
      <c r="DQB592" s="47"/>
      <c r="DQC592" s="47"/>
      <c r="DQD592" s="47"/>
      <c r="DQE592" s="47"/>
      <c r="DQF592" s="47"/>
      <c r="DQG592" s="47"/>
      <c r="DQH592" s="47"/>
      <c r="DQI592" s="47"/>
      <c r="DQJ592" s="47"/>
      <c r="DQK592" s="47"/>
      <c r="DQL592" s="47"/>
      <c r="DQM592" s="47"/>
      <c r="DQN592" s="47"/>
      <c r="DQO592" s="47"/>
      <c r="DQP592" s="47"/>
      <c r="DQQ592" s="47"/>
      <c r="DQR592" s="47"/>
      <c r="DQS592" s="47"/>
      <c r="DQT592" s="47"/>
      <c r="DQU592" s="47"/>
      <c r="DQV592" s="47"/>
      <c r="DQW592" s="47"/>
      <c r="DQX592" s="47"/>
      <c r="DQY592" s="47"/>
      <c r="DQZ592" s="47"/>
      <c r="DRA592" s="47"/>
      <c r="DRB592" s="47"/>
      <c r="DRC592" s="47"/>
      <c r="DRD592" s="47"/>
      <c r="DRE592" s="47"/>
      <c r="DRF592" s="47"/>
      <c r="DRG592" s="47"/>
      <c r="DRH592" s="47"/>
      <c r="DRI592" s="47"/>
      <c r="DRJ592" s="47"/>
      <c r="DRK592" s="47"/>
      <c r="DRL592" s="47"/>
      <c r="DRM592" s="47"/>
      <c r="DRN592" s="47"/>
      <c r="DRO592" s="47"/>
      <c r="DRP592" s="47"/>
      <c r="DRQ592" s="47"/>
      <c r="DRR592" s="47"/>
      <c r="DRS592" s="47"/>
      <c r="DRT592" s="47"/>
      <c r="DRU592" s="47"/>
      <c r="DRV592" s="47"/>
      <c r="DRW592" s="47"/>
      <c r="DRX592" s="47"/>
      <c r="DRY592" s="47"/>
      <c r="DRZ592" s="47"/>
      <c r="DSA592" s="47"/>
      <c r="DSB592" s="47"/>
      <c r="DSC592" s="47"/>
      <c r="DSD592" s="47"/>
      <c r="DSE592" s="47"/>
      <c r="DSF592" s="47"/>
      <c r="DSG592" s="47"/>
      <c r="DSH592" s="47"/>
      <c r="DSI592" s="47"/>
      <c r="DSJ592" s="47"/>
      <c r="DSK592" s="47"/>
      <c r="DSL592" s="47"/>
      <c r="DSM592" s="47"/>
      <c r="DSN592" s="47"/>
      <c r="DSO592" s="47"/>
      <c r="DSP592" s="47"/>
      <c r="DSQ592" s="47"/>
      <c r="DSR592" s="47"/>
      <c r="DSS592" s="47"/>
      <c r="DST592" s="47"/>
      <c r="DSU592" s="47"/>
      <c r="DSV592" s="47"/>
      <c r="DSW592" s="47"/>
      <c r="DSX592" s="47"/>
      <c r="DSY592" s="47"/>
      <c r="DSZ592" s="47"/>
      <c r="DTA592" s="47"/>
      <c r="DTB592" s="47"/>
      <c r="DTC592" s="47"/>
      <c r="DTD592" s="47"/>
      <c r="DTE592" s="47"/>
      <c r="DTF592" s="47"/>
      <c r="DTG592" s="47"/>
      <c r="DTH592" s="47"/>
      <c r="DTI592" s="47"/>
      <c r="DTJ592" s="47"/>
      <c r="DTK592" s="47"/>
      <c r="DTL592" s="47"/>
      <c r="DTM592" s="47"/>
      <c r="DTN592" s="47"/>
      <c r="DTO592" s="47"/>
      <c r="DTP592" s="47"/>
      <c r="DTQ592" s="47"/>
      <c r="DTR592" s="47"/>
      <c r="DTS592" s="47"/>
      <c r="DTT592" s="47"/>
      <c r="DTU592" s="47"/>
      <c r="DTV592" s="47"/>
      <c r="DTW592" s="47"/>
      <c r="DTX592" s="47"/>
      <c r="DTY592" s="47"/>
      <c r="DTZ592" s="47"/>
      <c r="DUA592" s="47"/>
      <c r="DUB592" s="47"/>
      <c r="DUC592" s="47"/>
      <c r="DUD592" s="47"/>
      <c r="DUE592" s="47"/>
      <c r="DUF592" s="47"/>
      <c r="DUG592" s="47"/>
      <c r="DUH592" s="47"/>
      <c r="DUI592" s="47"/>
      <c r="DUJ592" s="47"/>
      <c r="DUK592" s="47"/>
      <c r="DUL592" s="47"/>
      <c r="DUM592" s="47"/>
      <c r="DUN592" s="47"/>
      <c r="DUO592" s="47"/>
      <c r="DUP592" s="47"/>
      <c r="DUQ592" s="47"/>
      <c r="DUR592" s="47"/>
      <c r="DUS592" s="47"/>
      <c r="DUT592" s="47"/>
      <c r="DUU592" s="47"/>
      <c r="DUV592" s="47"/>
      <c r="DUW592" s="47"/>
      <c r="DUX592" s="47"/>
      <c r="DUY592" s="47"/>
      <c r="DUZ592" s="47"/>
      <c r="DVA592" s="47"/>
      <c r="DVB592" s="47"/>
      <c r="DVC592" s="47"/>
      <c r="DVD592" s="47"/>
      <c r="DVE592" s="47"/>
      <c r="DVF592" s="47"/>
      <c r="DVG592" s="47"/>
      <c r="DVH592" s="47"/>
      <c r="DVI592" s="47"/>
      <c r="DVJ592" s="47"/>
      <c r="DVK592" s="47"/>
      <c r="DVL592" s="47"/>
      <c r="DVM592" s="47"/>
      <c r="DVN592" s="47"/>
      <c r="DVO592" s="47"/>
      <c r="DVP592" s="47"/>
      <c r="DVQ592" s="47"/>
      <c r="DVR592" s="47"/>
      <c r="DVS592" s="47"/>
      <c r="DVT592" s="47"/>
      <c r="DVU592" s="47"/>
      <c r="DVV592" s="47"/>
      <c r="DVW592" s="47"/>
      <c r="DVX592" s="47"/>
      <c r="DVY592" s="47"/>
      <c r="DVZ592" s="47"/>
      <c r="DWA592" s="47"/>
      <c r="DWB592" s="47"/>
      <c r="DWC592" s="47"/>
      <c r="DWD592" s="47"/>
      <c r="DWE592" s="47"/>
      <c r="DWF592" s="47"/>
      <c r="DWG592" s="47"/>
      <c r="DWH592" s="47"/>
      <c r="DWI592" s="47"/>
      <c r="DWJ592" s="47"/>
      <c r="DWK592" s="47"/>
      <c r="DWL592" s="47"/>
      <c r="DWM592" s="47"/>
      <c r="DWN592" s="47"/>
      <c r="DWO592" s="47"/>
      <c r="DWP592" s="47"/>
      <c r="DWQ592" s="47"/>
      <c r="DWR592" s="47"/>
      <c r="DWS592" s="47"/>
      <c r="DWT592" s="47"/>
      <c r="DWU592" s="47"/>
      <c r="DWV592" s="47"/>
      <c r="DWW592" s="47"/>
      <c r="DWX592" s="47"/>
      <c r="DWY592" s="47"/>
      <c r="DWZ592" s="47"/>
      <c r="DXA592" s="47"/>
      <c r="DXB592" s="47"/>
      <c r="DXC592" s="47"/>
      <c r="DXD592" s="47"/>
      <c r="DXE592" s="47"/>
      <c r="DXF592" s="47"/>
      <c r="DXG592" s="47"/>
      <c r="DXH592" s="47"/>
      <c r="DXI592" s="47"/>
      <c r="DXJ592" s="47"/>
      <c r="DXK592" s="47"/>
      <c r="DXL592" s="47"/>
      <c r="DXM592" s="47"/>
      <c r="DXN592" s="47"/>
      <c r="DXO592" s="47"/>
      <c r="DXP592" s="47"/>
      <c r="DXQ592" s="47"/>
      <c r="DXR592" s="47"/>
      <c r="DXS592" s="47"/>
      <c r="DXT592" s="47"/>
      <c r="DXU592" s="47"/>
      <c r="DXV592" s="47"/>
      <c r="DXW592" s="47"/>
      <c r="DXX592" s="47"/>
      <c r="DXY592" s="47"/>
      <c r="DXZ592" s="47"/>
      <c r="DYA592" s="47"/>
      <c r="DYB592" s="47"/>
      <c r="DYC592" s="47"/>
      <c r="DYD592" s="47"/>
      <c r="DYE592" s="47"/>
      <c r="DYF592" s="47"/>
      <c r="DYG592" s="47"/>
      <c r="DYH592" s="47"/>
      <c r="DYI592" s="47"/>
      <c r="DYJ592" s="47"/>
      <c r="DYK592" s="47"/>
      <c r="DYL592" s="47"/>
      <c r="DYM592" s="47"/>
      <c r="DYN592" s="47"/>
      <c r="DYO592" s="47"/>
      <c r="DYP592" s="47"/>
      <c r="DYQ592" s="47"/>
      <c r="DYR592" s="47"/>
      <c r="DYS592" s="47"/>
      <c r="DYT592" s="47"/>
      <c r="DYU592" s="47"/>
      <c r="DYV592" s="47"/>
      <c r="DYW592" s="47"/>
      <c r="DYX592" s="47"/>
      <c r="DYY592" s="47"/>
      <c r="DYZ592" s="47"/>
      <c r="DZA592" s="47"/>
      <c r="DZB592" s="47"/>
      <c r="DZC592" s="47"/>
      <c r="DZD592" s="47"/>
      <c r="DZE592" s="47"/>
      <c r="DZF592" s="47"/>
      <c r="DZG592" s="47"/>
      <c r="DZH592" s="47"/>
      <c r="DZI592" s="47"/>
      <c r="DZJ592" s="47"/>
      <c r="DZK592" s="47"/>
      <c r="DZL592" s="47"/>
      <c r="DZM592" s="47"/>
      <c r="DZN592" s="47"/>
      <c r="DZO592" s="47"/>
      <c r="DZP592" s="47"/>
      <c r="DZQ592" s="47"/>
      <c r="DZR592" s="47"/>
      <c r="DZS592" s="47"/>
      <c r="DZT592" s="47"/>
      <c r="DZU592" s="47"/>
      <c r="DZV592" s="47"/>
      <c r="DZW592" s="47"/>
      <c r="DZX592" s="47"/>
      <c r="DZY592" s="47"/>
      <c r="DZZ592" s="47"/>
      <c r="EAA592" s="47"/>
      <c r="EAB592" s="47"/>
      <c r="EAC592" s="47"/>
      <c r="EAD592" s="47"/>
      <c r="EAE592" s="47"/>
      <c r="EAF592" s="47"/>
      <c r="EAG592" s="47"/>
      <c r="EAH592" s="47"/>
      <c r="EAI592" s="47"/>
      <c r="EAJ592" s="47"/>
      <c r="EAK592" s="47"/>
      <c r="EAL592" s="47"/>
      <c r="EAM592" s="47"/>
      <c r="EAN592" s="47"/>
      <c r="EAO592" s="47"/>
      <c r="EAP592" s="47"/>
      <c r="EAQ592" s="47"/>
      <c r="EAR592" s="47"/>
      <c r="EAS592" s="47"/>
      <c r="EAT592" s="47"/>
      <c r="EAU592" s="47"/>
      <c r="EAV592" s="47"/>
      <c r="EAW592" s="47"/>
      <c r="EAX592" s="47"/>
      <c r="EAY592" s="47"/>
      <c r="EAZ592" s="47"/>
      <c r="EBA592" s="47"/>
      <c r="EBB592" s="47"/>
      <c r="EBC592" s="47"/>
      <c r="EBD592" s="47"/>
      <c r="EBE592" s="47"/>
      <c r="EBF592" s="47"/>
      <c r="EBG592" s="47"/>
      <c r="EBH592" s="47"/>
      <c r="EBI592" s="47"/>
      <c r="EBJ592" s="47"/>
      <c r="EBK592" s="47"/>
      <c r="EBL592" s="47"/>
      <c r="EBM592" s="47"/>
      <c r="EBN592" s="47"/>
      <c r="EBO592" s="47"/>
      <c r="EBP592" s="47"/>
      <c r="EBQ592" s="47"/>
      <c r="EBR592" s="47"/>
      <c r="EBS592" s="47"/>
      <c r="EBT592" s="47"/>
      <c r="EBU592" s="47"/>
      <c r="EBV592" s="47"/>
      <c r="EBW592" s="47"/>
      <c r="EBX592" s="47"/>
      <c r="EBY592" s="47"/>
      <c r="EBZ592" s="47"/>
      <c r="ECA592" s="47"/>
      <c r="ECB592" s="47"/>
      <c r="ECC592" s="47"/>
      <c r="ECD592" s="47"/>
      <c r="ECE592" s="47"/>
      <c r="ECF592" s="47"/>
      <c r="ECG592" s="47"/>
      <c r="ECH592" s="47"/>
      <c r="ECI592" s="47"/>
      <c r="ECJ592" s="47"/>
      <c r="ECK592" s="47"/>
      <c r="ECL592" s="47"/>
      <c r="ECM592" s="47"/>
      <c r="ECN592" s="47"/>
      <c r="ECO592" s="47"/>
      <c r="ECP592" s="47"/>
      <c r="ECQ592" s="47"/>
      <c r="ECR592" s="47"/>
      <c r="ECS592" s="47"/>
      <c r="ECT592" s="47"/>
      <c r="ECU592" s="47"/>
      <c r="ECV592" s="47"/>
      <c r="ECW592" s="47"/>
      <c r="ECX592" s="47"/>
      <c r="ECY592" s="47"/>
      <c r="ECZ592" s="47"/>
      <c r="EDA592" s="47"/>
      <c r="EDB592" s="47"/>
      <c r="EDC592" s="47"/>
      <c r="EDD592" s="47"/>
      <c r="EDE592" s="47"/>
      <c r="EDF592" s="47"/>
      <c r="EDG592" s="47"/>
      <c r="EDH592" s="47"/>
      <c r="EDI592" s="47"/>
      <c r="EDJ592" s="47"/>
      <c r="EDK592" s="47"/>
      <c r="EDL592" s="47"/>
      <c r="EDM592" s="47"/>
      <c r="EDN592" s="47"/>
      <c r="EDO592" s="47"/>
      <c r="EDP592" s="47"/>
      <c r="EDQ592" s="47"/>
      <c r="EDR592" s="47"/>
      <c r="EDS592" s="47"/>
      <c r="EDT592" s="47"/>
      <c r="EDU592" s="47"/>
      <c r="EDV592" s="47"/>
      <c r="EDW592" s="47"/>
      <c r="EDX592" s="47"/>
      <c r="EDY592" s="47"/>
      <c r="EDZ592" s="47"/>
      <c r="EEA592" s="47"/>
      <c r="EEB592" s="47"/>
      <c r="EEC592" s="47"/>
      <c r="EED592" s="47"/>
      <c r="EEE592" s="47"/>
      <c r="EEF592" s="47"/>
      <c r="EEG592" s="47"/>
      <c r="EEH592" s="47"/>
      <c r="EEI592" s="47"/>
      <c r="EEJ592" s="47"/>
      <c r="EEK592" s="47"/>
      <c r="EEL592" s="47"/>
      <c r="EEM592" s="47"/>
      <c r="EEN592" s="47"/>
      <c r="EEO592" s="47"/>
      <c r="EEP592" s="47"/>
      <c r="EEQ592" s="47"/>
      <c r="EER592" s="47"/>
      <c r="EES592" s="47"/>
      <c r="EET592" s="47"/>
      <c r="EEU592" s="47"/>
      <c r="EEV592" s="47"/>
      <c r="EEW592" s="47"/>
      <c r="EEX592" s="47"/>
      <c r="EEY592" s="47"/>
      <c r="EEZ592" s="47"/>
      <c r="EFA592" s="47"/>
      <c r="EFB592" s="47"/>
      <c r="EFC592" s="47"/>
      <c r="EFD592" s="47"/>
      <c r="EFE592" s="47"/>
      <c r="EFF592" s="47"/>
      <c r="EFG592" s="47"/>
      <c r="EFH592" s="47"/>
      <c r="EFI592" s="47"/>
      <c r="EFJ592" s="47"/>
      <c r="EFK592" s="47"/>
      <c r="EFL592" s="47"/>
      <c r="EFM592" s="47"/>
      <c r="EFN592" s="47"/>
      <c r="EFO592" s="47"/>
      <c r="EFP592" s="47"/>
      <c r="EFQ592" s="47"/>
      <c r="EFR592" s="47"/>
      <c r="EFS592" s="47"/>
      <c r="EFT592" s="47"/>
      <c r="EFU592" s="47"/>
      <c r="EFV592" s="47"/>
      <c r="EFW592" s="47"/>
      <c r="EFX592" s="47"/>
      <c r="EFY592" s="47"/>
      <c r="EFZ592" s="47"/>
      <c r="EGA592" s="47"/>
      <c r="EGB592" s="47"/>
      <c r="EGC592" s="47"/>
      <c r="EGD592" s="47"/>
      <c r="EGE592" s="47"/>
      <c r="EGF592" s="47"/>
      <c r="EGG592" s="47"/>
      <c r="EGH592" s="47"/>
      <c r="EGI592" s="47"/>
      <c r="EGJ592" s="47"/>
      <c r="EGK592" s="47"/>
      <c r="EGL592" s="47"/>
      <c r="EGM592" s="47"/>
      <c r="EGN592" s="47"/>
      <c r="EGO592" s="47"/>
      <c r="EGP592" s="47"/>
      <c r="EGQ592" s="47"/>
      <c r="EGR592" s="47"/>
      <c r="EGS592" s="47"/>
      <c r="EGT592" s="47"/>
      <c r="EGU592" s="47"/>
      <c r="EGV592" s="47"/>
      <c r="EGW592" s="47"/>
      <c r="EGX592" s="47"/>
      <c r="EGY592" s="47"/>
      <c r="EGZ592" s="47"/>
      <c r="EHA592" s="47"/>
      <c r="EHB592" s="47"/>
      <c r="EHC592" s="47"/>
      <c r="EHD592" s="47"/>
      <c r="EHE592" s="47"/>
      <c r="EHF592" s="47"/>
      <c r="EHG592" s="47"/>
      <c r="EHH592" s="47"/>
      <c r="EHI592" s="47"/>
      <c r="EHJ592" s="47"/>
      <c r="EHK592" s="47"/>
      <c r="EHL592" s="47"/>
      <c r="EHM592" s="47"/>
      <c r="EHN592" s="47"/>
      <c r="EHO592" s="47"/>
      <c r="EHP592" s="47"/>
      <c r="EHQ592" s="47"/>
      <c r="EHR592" s="47"/>
      <c r="EHS592" s="47"/>
      <c r="EHT592" s="47"/>
      <c r="EHU592" s="47"/>
      <c r="EHV592" s="47"/>
      <c r="EHW592" s="47"/>
      <c r="EHX592" s="47"/>
      <c r="EHY592" s="47"/>
      <c r="EHZ592" s="47"/>
      <c r="EIA592" s="47"/>
      <c r="EIB592" s="47"/>
      <c r="EIC592" s="47"/>
      <c r="EID592" s="47"/>
      <c r="EIE592" s="47"/>
      <c r="EIF592" s="47"/>
      <c r="EIG592" s="47"/>
      <c r="EIH592" s="47"/>
      <c r="EII592" s="47"/>
      <c r="EIJ592" s="47"/>
      <c r="EIK592" s="47"/>
      <c r="EIL592" s="47"/>
      <c r="EIM592" s="47"/>
      <c r="EIN592" s="47"/>
      <c r="EIO592" s="47"/>
      <c r="EIP592" s="47"/>
      <c r="EIQ592" s="47"/>
      <c r="EIR592" s="47"/>
      <c r="EIS592" s="47"/>
      <c r="EIT592" s="47"/>
      <c r="EIU592" s="47"/>
      <c r="EIV592" s="47"/>
      <c r="EIW592" s="47"/>
      <c r="EIX592" s="47"/>
      <c r="EIY592" s="47"/>
      <c r="EIZ592" s="47"/>
      <c r="EJA592" s="47"/>
      <c r="EJB592" s="47"/>
      <c r="EJC592" s="47"/>
      <c r="EJD592" s="47"/>
      <c r="EJE592" s="47"/>
      <c r="EJF592" s="47"/>
      <c r="EJG592" s="47"/>
      <c r="EJH592" s="47"/>
      <c r="EJI592" s="47"/>
      <c r="EJJ592" s="47"/>
      <c r="EJK592" s="47"/>
      <c r="EJL592" s="47"/>
      <c r="EJM592" s="47"/>
      <c r="EJN592" s="47"/>
      <c r="EJO592" s="47"/>
      <c r="EJP592" s="47"/>
      <c r="EJQ592" s="47"/>
      <c r="EJR592" s="47"/>
      <c r="EJS592" s="47"/>
      <c r="EJT592" s="47"/>
      <c r="EJU592" s="47"/>
      <c r="EJV592" s="47"/>
      <c r="EJW592" s="47"/>
      <c r="EJX592" s="47"/>
      <c r="EJY592" s="47"/>
      <c r="EJZ592" s="47"/>
      <c r="EKA592" s="47"/>
      <c r="EKB592" s="47"/>
      <c r="EKC592" s="47"/>
      <c r="EKD592" s="47"/>
      <c r="EKE592" s="47"/>
      <c r="EKF592" s="47"/>
      <c r="EKG592" s="47"/>
      <c r="EKH592" s="47"/>
      <c r="EKI592" s="47"/>
      <c r="EKJ592" s="47"/>
      <c r="EKK592" s="47"/>
      <c r="EKL592" s="47"/>
      <c r="EKM592" s="47"/>
      <c r="EKN592" s="47"/>
      <c r="EKO592" s="47"/>
      <c r="EKP592" s="47"/>
      <c r="EKQ592" s="47"/>
      <c r="EKR592" s="47"/>
      <c r="EKS592" s="47"/>
      <c r="EKT592" s="47"/>
      <c r="EKU592" s="47"/>
      <c r="EKV592" s="47"/>
      <c r="EKW592" s="47"/>
      <c r="EKX592" s="47"/>
      <c r="EKY592" s="47"/>
      <c r="EKZ592" s="47"/>
      <c r="ELA592" s="47"/>
      <c r="ELB592" s="47"/>
      <c r="ELC592" s="47"/>
      <c r="ELD592" s="47"/>
      <c r="ELE592" s="47"/>
      <c r="ELF592" s="47"/>
      <c r="ELG592" s="47"/>
      <c r="ELH592" s="47"/>
      <c r="ELI592" s="47"/>
      <c r="ELJ592" s="47"/>
      <c r="ELK592" s="47"/>
      <c r="ELL592" s="47"/>
      <c r="ELM592" s="47"/>
      <c r="ELN592" s="47"/>
      <c r="ELO592" s="47"/>
      <c r="ELP592" s="47"/>
      <c r="ELQ592" s="47"/>
      <c r="ELR592" s="47"/>
      <c r="ELS592" s="47"/>
      <c r="ELT592" s="47"/>
      <c r="ELU592" s="47"/>
      <c r="ELV592" s="47"/>
      <c r="ELW592" s="47"/>
      <c r="ELX592" s="47"/>
      <c r="ELY592" s="47"/>
      <c r="ELZ592" s="47"/>
      <c r="EMA592" s="47"/>
      <c r="EMB592" s="47"/>
      <c r="EMC592" s="47"/>
      <c r="EMD592" s="47"/>
      <c r="EME592" s="47"/>
      <c r="EMF592" s="47"/>
      <c r="EMG592" s="47"/>
      <c r="EMH592" s="47"/>
      <c r="EMI592" s="47"/>
      <c r="EMJ592" s="47"/>
      <c r="EMK592" s="47"/>
      <c r="EML592" s="47"/>
      <c r="EMM592" s="47"/>
      <c r="EMN592" s="47"/>
      <c r="EMO592" s="47"/>
      <c r="EMP592" s="47"/>
      <c r="EMQ592" s="47"/>
      <c r="EMR592" s="47"/>
      <c r="EMS592" s="47"/>
      <c r="EMT592" s="47"/>
      <c r="EMU592" s="47"/>
      <c r="EMV592" s="47"/>
      <c r="EMW592" s="47"/>
      <c r="EMX592" s="47"/>
      <c r="EMY592" s="47"/>
      <c r="EMZ592" s="47"/>
      <c r="ENA592" s="47"/>
      <c r="ENB592" s="47"/>
      <c r="ENC592" s="47"/>
      <c r="END592" s="47"/>
      <c r="ENE592" s="47"/>
      <c r="ENF592" s="47"/>
      <c r="ENG592" s="47"/>
      <c r="ENH592" s="47"/>
      <c r="ENI592" s="47"/>
      <c r="ENJ592" s="47"/>
      <c r="ENK592" s="47"/>
      <c r="ENL592" s="47"/>
      <c r="ENM592" s="47"/>
      <c r="ENN592" s="47"/>
      <c r="ENO592" s="47"/>
      <c r="ENP592" s="47"/>
      <c r="ENQ592" s="47"/>
      <c r="ENR592" s="47"/>
      <c r="ENS592" s="47"/>
      <c r="ENT592" s="47"/>
      <c r="ENU592" s="47"/>
      <c r="ENV592" s="47"/>
      <c r="ENW592" s="47"/>
      <c r="ENX592" s="47"/>
      <c r="ENY592" s="47"/>
      <c r="ENZ592" s="47"/>
      <c r="EOA592" s="47"/>
      <c r="EOB592" s="47"/>
      <c r="EOC592" s="47"/>
      <c r="EOD592" s="47"/>
      <c r="EOE592" s="47"/>
      <c r="EOF592" s="47"/>
      <c r="EOG592" s="47"/>
      <c r="EOH592" s="47"/>
      <c r="EOI592" s="47"/>
      <c r="EOJ592" s="47"/>
      <c r="EOK592" s="47"/>
      <c r="EOL592" s="47"/>
      <c r="EOM592" s="47"/>
      <c r="EON592" s="47"/>
      <c r="EOO592" s="47"/>
      <c r="EOP592" s="47"/>
      <c r="EOQ592" s="47"/>
      <c r="EOR592" s="47"/>
      <c r="EOS592" s="47"/>
      <c r="EOT592" s="47"/>
      <c r="EOU592" s="47"/>
      <c r="EOV592" s="47"/>
      <c r="EOW592" s="47"/>
      <c r="EOX592" s="47"/>
      <c r="EOY592" s="47"/>
      <c r="EOZ592" s="47"/>
      <c r="EPA592" s="47"/>
      <c r="EPB592" s="47"/>
      <c r="EPC592" s="47"/>
      <c r="EPD592" s="47"/>
      <c r="EPE592" s="47"/>
      <c r="EPF592" s="47"/>
      <c r="EPG592" s="47"/>
      <c r="EPH592" s="47"/>
      <c r="EPI592" s="47"/>
      <c r="EPJ592" s="47"/>
      <c r="EPK592" s="47"/>
      <c r="EPL592" s="47"/>
      <c r="EPM592" s="47"/>
      <c r="EPN592" s="47"/>
      <c r="EPO592" s="47"/>
      <c r="EPP592" s="47"/>
      <c r="EPQ592" s="47"/>
      <c r="EPR592" s="47"/>
      <c r="EPS592" s="47"/>
      <c r="EPT592" s="47"/>
      <c r="EPU592" s="47"/>
      <c r="EPV592" s="47"/>
      <c r="EPW592" s="47"/>
      <c r="EPX592" s="47"/>
      <c r="EPY592" s="47"/>
      <c r="EPZ592" s="47"/>
      <c r="EQA592" s="47"/>
      <c r="EQB592" s="47"/>
      <c r="EQC592" s="47"/>
      <c r="EQD592" s="47"/>
      <c r="EQE592" s="47"/>
      <c r="EQF592" s="47"/>
      <c r="EQG592" s="47"/>
      <c r="EQH592" s="47"/>
      <c r="EQI592" s="47"/>
      <c r="EQJ592" s="47"/>
      <c r="EQK592" s="47"/>
      <c r="EQL592" s="47"/>
      <c r="EQM592" s="47"/>
      <c r="EQN592" s="47"/>
      <c r="EQO592" s="47"/>
      <c r="EQP592" s="47"/>
      <c r="EQQ592" s="47"/>
      <c r="EQR592" s="47"/>
      <c r="EQS592" s="47"/>
      <c r="EQT592" s="47"/>
      <c r="EQU592" s="47"/>
      <c r="EQV592" s="47"/>
      <c r="EQW592" s="47"/>
      <c r="EQX592" s="47"/>
      <c r="EQY592" s="47"/>
      <c r="EQZ592" s="47"/>
      <c r="ERA592" s="47"/>
      <c r="ERB592" s="47"/>
      <c r="ERC592" s="47"/>
      <c r="ERD592" s="47"/>
      <c r="ERE592" s="47"/>
      <c r="ERF592" s="47"/>
      <c r="ERG592" s="47"/>
      <c r="ERH592" s="47"/>
      <c r="ERI592" s="47"/>
      <c r="ERJ592" s="47"/>
      <c r="ERK592" s="47"/>
      <c r="ERL592" s="47"/>
      <c r="ERM592" s="47"/>
      <c r="ERN592" s="47"/>
      <c r="ERO592" s="47"/>
      <c r="ERP592" s="47"/>
      <c r="ERQ592" s="47"/>
      <c r="ERR592" s="47"/>
      <c r="ERS592" s="47"/>
      <c r="ERT592" s="47"/>
      <c r="ERU592" s="47"/>
      <c r="ERV592" s="47"/>
      <c r="ERW592" s="47"/>
      <c r="ERX592" s="47"/>
      <c r="ERY592" s="47"/>
      <c r="ERZ592" s="47"/>
      <c r="ESA592" s="47"/>
      <c r="ESB592" s="47"/>
      <c r="ESC592" s="47"/>
      <c r="ESD592" s="47"/>
      <c r="ESE592" s="47"/>
      <c r="ESF592" s="47"/>
      <c r="ESG592" s="47"/>
      <c r="ESH592" s="47"/>
      <c r="ESI592" s="47"/>
      <c r="ESJ592" s="47"/>
      <c r="ESK592" s="47"/>
      <c r="ESL592" s="47"/>
      <c r="ESM592" s="47"/>
      <c r="ESN592" s="47"/>
      <c r="ESO592" s="47"/>
      <c r="ESP592" s="47"/>
      <c r="ESQ592" s="47"/>
      <c r="ESR592" s="47"/>
      <c r="ESS592" s="47"/>
      <c r="EST592" s="47"/>
      <c r="ESU592" s="47"/>
      <c r="ESV592" s="47"/>
      <c r="ESW592" s="47"/>
      <c r="ESX592" s="47"/>
      <c r="ESY592" s="47"/>
      <c r="ESZ592" s="47"/>
      <c r="ETA592" s="47"/>
      <c r="ETB592" s="47"/>
      <c r="ETC592" s="47"/>
      <c r="ETD592" s="47"/>
      <c r="ETE592" s="47"/>
      <c r="ETF592" s="47"/>
      <c r="ETG592" s="47"/>
      <c r="ETH592" s="47"/>
      <c r="ETI592" s="47"/>
      <c r="ETJ592" s="47"/>
      <c r="ETK592" s="47"/>
      <c r="ETL592" s="47"/>
      <c r="ETM592" s="47"/>
      <c r="ETN592" s="47"/>
      <c r="ETO592" s="47"/>
      <c r="ETP592" s="47"/>
      <c r="ETQ592" s="47"/>
      <c r="ETR592" s="47"/>
      <c r="ETS592" s="47"/>
      <c r="ETT592" s="47"/>
      <c r="ETU592" s="47"/>
      <c r="ETV592" s="47"/>
      <c r="ETW592" s="47"/>
      <c r="ETX592" s="47"/>
      <c r="ETY592" s="47"/>
      <c r="ETZ592" s="47"/>
      <c r="EUA592" s="47"/>
      <c r="EUB592" s="47"/>
      <c r="EUC592" s="47"/>
      <c r="EUD592" s="47"/>
      <c r="EUE592" s="47"/>
      <c r="EUF592" s="47"/>
      <c r="EUG592" s="47"/>
      <c r="EUH592" s="47"/>
      <c r="EUI592" s="47"/>
      <c r="EUJ592" s="47"/>
      <c r="EUK592" s="47"/>
      <c r="EUL592" s="47"/>
      <c r="EUM592" s="47"/>
      <c r="EUN592" s="47"/>
      <c r="EUO592" s="47"/>
      <c r="EUP592" s="47"/>
      <c r="EUQ592" s="47"/>
      <c r="EUR592" s="47"/>
      <c r="EUS592" s="47"/>
      <c r="EUT592" s="47"/>
      <c r="EUU592" s="47"/>
      <c r="EUV592" s="47"/>
      <c r="EUW592" s="47"/>
      <c r="EUX592" s="47"/>
      <c r="EUY592" s="47"/>
      <c r="EUZ592" s="47"/>
      <c r="EVA592" s="47"/>
      <c r="EVB592" s="47"/>
      <c r="EVC592" s="47"/>
      <c r="EVD592" s="47"/>
      <c r="EVE592" s="47"/>
      <c r="EVF592" s="47"/>
      <c r="EVG592" s="47"/>
      <c r="EVH592" s="47"/>
      <c r="EVI592" s="47"/>
      <c r="EVJ592" s="47"/>
      <c r="EVK592" s="47"/>
      <c r="EVL592" s="47"/>
      <c r="EVM592" s="47"/>
      <c r="EVN592" s="47"/>
      <c r="EVO592" s="47"/>
      <c r="EVP592" s="47"/>
      <c r="EVQ592" s="47"/>
      <c r="EVR592" s="47"/>
      <c r="EVS592" s="47"/>
      <c r="EVT592" s="47"/>
      <c r="EVU592" s="47"/>
      <c r="EVV592" s="47"/>
      <c r="EVW592" s="47"/>
      <c r="EVX592" s="47"/>
      <c r="EVY592" s="47"/>
      <c r="EVZ592" s="47"/>
      <c r="EWA592" s="47"/>
      <c r="EWB592" s="47"/>
      <c r="EWC592" s="47"/>
      <c r="EWD592" s="47"/>
      <c r="EWE592" s="47"/>
      <c r="EWF592" s="47"/>
      <c r="EWG592" s="47"/>
      <c r="EWH592" s="47"/>
      <c r="EWI592" s="47"/>
      <c r="EWJ592" s="47"/>
      <c r="EWK592" s="47"/>
      <c r="EWL592" s="47"/>
      <c r="EWM592" s="47"/>
      <c r="EWN592" s="47"/>
      <c r="EWO592" s="47"/>
      <c r="EWP592" s="47"/>
      <c r="EWQ592" s="47"/>
      <c r="EWR592" s="47"/>
      <c r="EWS592" s="47"/>
      <c r="EWT592" s="47"/>
      <c r="EWU592" s="47"/>
      <c r="EWV592" s="47"/>
      <c r="EWW592" s="47"/>
      <c r="EWX592" s="47"/>
      <c r="EWY592" s="47"/>
      <c r="EWZ592" s="47"/>
      <c r="EXA592" s="47"/>
      <c r="EXB592" s="47"/>
      <c r="EXC592" s="47"/>
      <c r="EXD592" s="47"/>
      <c r="EXE592" s="47"/>
      <c r="EXF592" s="47"/>
      <c r="EXG592" s="47"/>
      <c r="EXH592" s="47"/>
      <c r="EXI592" s="47"/>
      <c r="EXJ592" s="47"/>
      <c r="EXK592" s="47"/>
      <c r="EXL592" s="47"/>
      <c r="EXM592" s="47"/>
      <c r="EXN592" s="47"/>
      <c r="EXO592" s="47"/>
      <c r="EXP592" s="47"/>
      <c r="EXQ592" s="47"/>
      <c r="EXR592" s="47"/>
      <c r="EXS592" s="47"/>
      <c r="EXT592" s="47"/>
      <c r="EXU592" s="47"/>
      <c r="EXV592" s="47"/>
      <c r="EXW592" s="47"/>
      <c r="EXX592" s="47"/>
      <c r="EXY592" s="47"/>
      <c r="EXZ592" s="47"/>
      <c r="EYA592" s="47"/>
      <c r="EYB592" s="47"/>
      <c r="EYC592" s="47"/>
      <c r="EYD592" s="47"/>
      <c r="EYE592" s="47"/>
      <c r="EYF592" s="47"/>
      <c r="EYG592" s="47"/>
      <c r="EYH592" s="47"/>
      <c r="EYI592" s="47"/>
      <c r="EYJ592" s="47"/>
      <c r="EYK592" s="47"/>
      <c r="EYL592" s="47"/>
      <c r="EYM592" s="47"/>
      <c r="EYN592" s="47"/>
      <c r="EYO592" s="47"/>
      <c r="EYP592" s="47"/>
      <c r="EYQ592" s="47"/>
      <c r="EYR592" s="47"/>
      <c r="EYS592" s="47"/>
      <c r="EYT592" s="47"/>
      <c r="EYU592" s="47"/>
      <c r="EYV592" s="47"/>
      <c r="EYW592" s="47"/>
      <c r="EYX592" s="47"/>
      <c r="EYY592" s="47"/>
      <c r="EYZ592" s="47"/>
      <c r="EZA592" s="47"/>
      <c r="EZB592" s="47"/>
      <c r="EZC592" s="47"/>
      <c r="EZD592" s="47"/>
      <c r="EZE592" s="47"/>
      <c r="EZF592" s="47"/>
      <c r="EZG592" s="47"/>
      <c r="EZH592" s="47"/>
      <c r="EZI592" s="47"/>
      <c r="EZJ592" s="47"/>
      <c r="EZK592" s="47"/>
      <c r="EZL592" s="47"/>
      <c r="EZM592" s="47"/>
      <c r="EZN592" s="47"/>
      <c r="EZO592" s="47"/>
      <c r="EZP592" s="47"/>
      <c r="EZQ592" s="47"/>
      <c r="EZR592" s="47"/>
      <c r="EZS592" s="47"/>
      <c r="EZT592" s="47"/>
      <c r="EZU592" s="47"/>
      <c r="EZV592" s="47"/>
      <c r="EZW592" s="47"/>
      <c r="EZX592" s="47"/>
      <c r="EZY592" s="47"/>
      <c r="EZZ592" s="47"/>
      <c r="FAA592" s="47"/>
      <c r="FAB592" s="47"/>
      <c r="FAC592" s="47"/>
      <c r="FAD592" s="47"/>
      <c r="FAE592" s="47"/>
      <c r="FAF592" s="47"/>
      <c r="FAG592" s="47"/>
      <c r="FAH592" s="47"/>
      <c r="FAI592" s="47"/>
      <c r="FAJ592" s="47"/>
      <c r="FAK592" s="47"/>
      <c r="FAL592" s="47"/>
      <c r="FAM592" s="47"/>
      <c r="FAN592" s="47"/>
      <c r="FAO592" s="47"/>
      <c r="FAP592" s="47"/>
      <c r="FAQ592" s="47"/>
      <c r="FAR592" s="47"/>
      <c r="FAS592" s="47"/>
      <c r="FAT592" s="47"/>
      <c r="FAU592" s="47"/>
      <c r="FAV592" s="47"/>
      <c r="FAW592" s="47"/>
      <c r="FAX592" s="47"/>
      <c r="FAY592" s="47"/>
      <c r="FAZ592" s="47"/>
      <c r="FBA592" s="47"/>
      <c r="FBB592" s="47"/>
      <c r="FBC592" s="47"/>
      <c r="FBD592" s="47"/>
      <c r="FBE592" s="47"/>
      <c r="FBF592" s="47"/>
      <c r="FBG592" s="47"/>
      <c r="FBH592" s="47"/>
      <c r="FBI592" s="47"/>
      <c r="FBJ592" s="47"/>
      <c r="FBK592" s="47"/>
      <c r="FBL592" s="47"/>
      <c r="FBM592" s="47"/>
      <c r="FBN592" s="47"/>
      <c r="FBO592" s="47"/>
      <c r="FBP592" s="47"/>
      <c r="FBQ592" s="47"/>
      <c r="FBR592" s="47"/>
      <c r="FBS592" s="47"/>
      <c r="FBT592" s="47"/>
      <c r="FBU592" s="47"/>
      <c r="FBV592" s="47"/>
      <c r="FBW592" s="47"/>
      <c r="FBX592" s="47"/>
      <c r="FBY592" s="47"/>
      <c r="FBZ592" s="47"/>
      <c r="FCA592" s="47"/>
      <c r="FCB592" s="47"/>
      <c r="FCC592" s="47"/>
      <c r="FCD592" s="47"/>
      <c r="FCE592" s="47"/>
      <c r="FCF592" s="47"/>
      <c r="FCG592" s="47"/>
      <c r="FCH592" s="47"/>
      <c r="FCI592" s="47"/>
      <c r="FCJ592" s="47"/>
      <c r="FCK592" s="47"/>
      <c r="FCL592" s="47"/>
      <c r="FCM592" s="47"/>
      <c r="FCN592" s="47"/>
      <c r="FCO592" s="47"/>
      <c r="FCP592" s="47"/>
      <c r="FCQ592" s="47"/>
      <c r="FCR592" s="47"/>
      <c r="FCS592" s="47"/>
      <c r="FCT592" s="47"/>
      <c r="FCU592" s="47"/>
      <c r="FCV592" s="47"/>
      <c r="FCW592" s="47"/>
      <c r="FCX592" s="47"/>
      <c r="FCY592" s="47"/>
      <c r="FCZ592" s="47"/>
      <c r="FDA592" s="47"/>
      <c r="FDB592" s="47"/>
      <c r="FDC592" s="47"/>
      <c r="FDD592" s="47"/>
      <c r="FDE592" s="47"/>
      <c r="FDF592" s="47"/>
      <c r="FDG592" s="47"/>
      <c r="FDH592" s="47"/>
      <c r="FDI592" s="47"/>
      <c r="FDJ592" s="47"/>
      <c r="FDK592" s="47"/>
      <c r="FDL592" s="47"/>
      <c r="FDM592" s="47"/>
      <c r="FDN592" s="47"/>
      <c r="FDO592" s="47"/>
      <c r="FDP592" s="47"/>
      <c r="FDQ592" s="47"/>
      <c r="FDR592" s="47"/>
      <c r="FDS592" s="47"/>
      <c r="FDT592" s="47"/>
      <c r="FDU592" s="47"/>
      <c r="FDV592" s="47"/>
      <c r="FDW592" s="47"/>
      <c r="FDX592" s="47"/>
      <c r="FDY592" s="47"/>
      <c r="FDZ592" s="47"/>
      <c r="FEA592" s="47"/>
      <c r="FEB592" s="47"/>
      <c r="FEC592" s="47"/>
      <c r="FED592" s="47"/>
      <c r="FEE592" s="47"/>
      <c r="FEF592" s="47"/>
      <c r="FEG592" s="47"/>
      <c r="FEH592" s="47"/>
      <c r="FEI592" s="47"/>
      <c r="FEJ592" s="47"/>
      <c r="FEK592" s="47"/>
      <c r="FEL592" s="47"/>
      <c r="FEM592" s="47"/>
      <c r="FEN592" s="47"/>
      <c r="FEO592" s="47"/>
      <c r="FEP592" s="47"/>
      <c r="FEQ592" s="47"/>
      <c r="FER592" s="47"/>
      <c r="FES592" s="47"/>
      <c r="FET592" s="47"/>
      <c r="FEU592" s="47"/>
      <c r="FEV592" s="47"/>
      <c r="FEW592" s="47"/>
      <c r="FEX592" s="47"/>
      <c r="FEY592" s="47"/>
      <c r="FEZ592" s="47"/>
      <c r="FFA592" s="47"/>
      <c r="FFB592" s="47"/>
      <c r="FFC592" s="47"/>
      <c r="FFD592" s="47"/>
      <c r="FFE592" s="47"/>
      <c r="FFF592" s="47"/>
      <c r="FFG592" s="47"/>
      <c r="FFH592" s="47"/>
      <c r="FFI592" s="47"/>
      <c r="FFJ592" s="47"/>
      <c r="FFK592" s="47"/>
      <c r="FFL592" s="47"/>
      <c r="FFM592" s="47"/>
      <c r="FFN592" s="47"/>
      <c r="FFO592" s="47"/>
      <c r="FFP592" s="47"/>
      <c r="FFQ592" s="47"/>
      <c r="FFR592" s="47"/>
      <c r="FFS592" s="47"/>
      <c r="FFT592" s="47"/>
      <c r="FFU592" s="47"/>
      <c r="FFV592" s="47"/>
      <c r="FFW592" s="47"/>
      <c r="FFX592" s="47"/>
      <c r="FFY592" s="47"/>
      <c r="FFZ592" s="47"/>
      <c r="FGA592" s="47"/>
      <c r="FGB592" s="47"/>
      <c r="FGC592" s="47"/>
      <c r="FGD592" s="47"/>
      <c r="FGE592" s="47"/>
      <c r="FGF592" s="47"/>
      <c r="FGG592" s="47"/>
      <c r="FGH592" s="47"/>
      <c r="FGI592" s="47"/>
      <c r="FGJ592" s="47"/>
      <c r="FGK592" s="47"/>
      <c r="FGL592" s="47"/>
      <c r="FGM592" s="47"/>
      <c r="FGN592" s="47"/>
      <c r="FGO592" s="47"/>
      <c r="FGP592" s="47"/>
      <c r="FGQ592" s="47"/>
      <c r="FGR592" s="47"/>
      <c r="FGS592" s="47"/>
      <c r="FGT592" s="47"/>
      <c r="FGU592" s="47"/>
      <c r="FGV592" s="47"/>
      <c r="FGW592" s="47"/>
      <c r="FGX592" s="47"/>
      <c r="FGY592" s="47"/>
      <c r="FGZ592" s="47"/>
      <c r="FHA592" s="47"/>
      <c r="FHB592" s="47"/>
      <c r="FHC592" s="47"/>
      <c r="FHD592" s="47"/>
      <c r="FHE592" s="47"/>
      <c r="FHF592" s="47"/>
      <c r="FHG592" s="47"/>
      <c r="FHH592" s="47"/>
      <c r="FHI592" s="47"/>
      <c r="FHJ592" s="47"/>
      <c r="FHK592" s="47"/>
      <c r="FHL592" s="47"/>
      <c r="FHM592" s="47"/>
      <c r="FHN592" s="47"/>
      <c r="FHO592" s="47"/>
      <c r="FHP592" s="47"/>
      <c r="FHQ592" s="47"/>
      <c r="FHR592" s="47"/>
      <c r="FHS592" s="47"/>
      <c r="FHT592" s="47"/>
      <c r="FHU592" s="47"/>
      <c r="FHV592" s="47"/>
      <c r="FHW592" s="47"/>
      <c r="FHX592" s="47"/>
      <c r="FHY592" s="47"/>
      <c r="FHZ592" s="47"/>
      <c r="FIA592" s="47"/>
      <c r="FIB592" s="47"/>
      <c r="FIC592" s="47"/>
      <c r="FID592" s="47"/>
      <c r="FIE592" s="47"/>
      <c r="FIF592" s="47"/>
      <c r="FIG592" s="47"/>
      <c r="FIH592" s="47"/>
      <c r="FII592" s="47"/>
      <c r="FIJ592" s="47"/>
      <c r="FIK592" s="47"/>
      <c r="FIL592" s="47"/>
      <c r="FIM592" s="47"/>
      <c r="FIN592" s="47"/>
      <c r="FIO592" s="47"/>
      <c r="FIP592" s="47"/>
      <c r="FIQ592" s="47"/>
      <c r="FIR592" s="47"/>
      <c r="FIS592" s="47"/>
      <c r="FIT592" s="47"/>
      <c r="FIU592" s="47"/>
      <c r="FIV592" s="47"/>
      <c r="FIW592" s="47"/>
      <c r="FIX592" s="47"/>
      <c r="FIY592" s="47"/>
      <c r="FIZ592" s="47"/>
      <c r="FJA592" s="47"/>
      <c r="FJB592" s="47"/>
      <c r="FJC592" s="47"/>
      <c r="FJD592" s="47"/>
      <c r="FJE592" s="47"/>
      <c r="FJF592" s="47"/>
      <c r="FJG592" s="47"/>
      <c r="FJH592" s="47"/>
      <c r="FJI592" s="47"/>
      <c r="FJJ592" s="47"/>
      <c r="FJK592" s="47"/>
      <c r="FJL592" s="47"/>
      <c r="FJM592" s="47"/>
      <c r="FJN592" s="47"/>
      <c r="FJO592" s="47"/>
      <c r="FJP592" s="47"/>
      <c r="FJQ592" s="47"/>
      <c r="FJR592" s="47"/>
      <c r="FJS592" s="47"/>
      <c r="FJT592" s="47"/>
      <c r="FJU592" s="47"/>
      <c r="FJV592" s="47"/>
      <c r="FJW592" s="47"/>
      <c r="FJX592" s="47"/>
      <c r="FJY592" s="47"/>
      <c r="FJZ592" s="47"/>
      <c r="FKA592" s="47"/>
      <c r="FKB592" s="47"/>
      <c r="FKC592" s="47"/>
      <c r="FKD592" s="47"/>
      <c r="FKE592" s="47"/>
      <c r="FKF592" s="47"/>
      <c r="FKG592" s="47"/>
      <c r="FKH592" s="47"/>
      <c r="FKI592" s="47"/>
      <c r="FKJ592" s="47"/>
      <c r="FKK592" s="47"/>
      <c r="FKL592" s="47"/>
      <c r="FKM592" s="47"/>
      <c r="FKN592" s="47"/>
      <c r="FKO592" s="47"/>
      <c r="FKP592" s="47"/>
      <c r="FKQ592" s="47"/>
      <c r="FKR592" s="47"/>
      <c r="FKS592" s="47"/>
      <c r="FKT592" s="47"/>
      <c r="FKU592" s="47"/>
      <c r="FKV592" s="47"/>
      <c r="FKW592" s="47"/>
      <c r="FKX592" s="47"/>
      <c r="FKY592" s="47"/>
      <c r="FKZ592" s="47"/>
      <c r="FLA592" s="47"/>
      <c r="FLB592" s="47"/>
      <c r="FLC592" s="47"/>
      <c r="FLD592" s="47"/>
      <c r="FLE592" s="47"/>
      <c r="FLF592" s="47"/>
      <c r="FLG592" s="47"/>
      <c r="FLH592" s="47"/>
      <c r="FLI592" s="47"/>
      <c r="FLJ592" s="47"/>
      <c r="FLK592" s="47"/>
      <c r="FLL592" s="47"/>
      <c r="FLM592" s="47"/>
      <c r="FLN592" s="47"/>
      <c r="FLO592" s="47"/>
      <c r="FLP592" s="47"/>
      <c r="FLQ592" s="47"/>
      <c r="FLR592" s="47"/>
      <c r="FLS592" s="47"/>
      <c r="FLT592" s="47"/>
      <c r="FLU592" s="47"/>
      <c r="FLV592" s="47"/>
      <c r="FLW592" s="47"/>
      <c r="FLX592" s="47"/>
      <c r="FLY592" s="47"/>
      <c r="FLZ592" s="47"/>
      <c r="FMA592" s="47"/>
      <c r="FMB592" s="47"/>
      <c r="FMC592" s="47"/>
      <c r="FMD592" s="47"/>
      <c r="FME592" s="47"/>
      <c r="FMF592" s="47"/>
      <c r="FMG592" s="47"/>
      <c r="FMH592" s="47"/>
      <c r="FMI592" s="47"/>
      <c r="FMJ592" s="47"/>
      <c r="FMK592" s="47"/>
      <c r="FML592" s="47"/>
      <c r="FMM592" s="47"/>
      <c r="FMN592" s="47"/>
      <c r="FMO592" s="47"/>
      <c r="FMP592" s="47"/>
      <c r="FMQ592" s="47"/>
      <c r="FMR592" s="47"/>
      <c r="FMS592" s="47"/>
      <c r="FMT592" s="47"/>
      <c r="FMU592" s="47"/>
      <c r="FMV592" s="47"/>
      <c r="FMW592" s="47"/>
      <c r="FMX592" s="47"/>
      <c r="FMY592" s="47"/>
      <c r="FMZ592" s="47"/>
      <c r="FNA592" s="47"/>
      <c r="FNB592" s="47"/>
      <c r="FNC592" s="47"/>
      <c r="FND592" s="47"/>
      <c r="FNE592" s="47"/>
      <c r="FNF592" s="47"/>
      <c r="FNG592" s="47"/>
      <c r="FNH592" s="47"/>
      <c r="FNI592" s="47"/>
      <c r="FNJ592" s="47"/>
      <c r="FNK592" s="47"/>
      <c r="FNL592" s="47"/>
      <c r="FNM592" s="47"/>
      <c r="FNN592" s="47"/>
      <c r="FNO592" s="47"/>
      <c r="FNP592" s="47"/>
      <c r="FNQ592" s="47"/>
      <c r="FNR592" s="47"/>
      <c r="FNS592" s="47"/>
      <c r="FNT592" s="47"/>
      <c r="FNU592" s="47"/>
      <c r="FNV592" s="47"/>
      <c r="FNW592" s="47"/>
      <c r="FNX592" s="47"/>
      <c r="FNY592" s="47"/>
      <c r="FNZ592" s="47"/>
      <c r="FOA592" s="47"/>
      <c r="FOB592" s="47"/>
      <c r="FOC592" s="47"/>
      <c r="FOD592" s="47"/>
      <c r="FOE592" s="47"/>
      <c r="FOF592" s="47"/>
      <c r="FOG592" s="47"/>
      <c r="FOH592" s="47"/>
      <c r="FOI592" s="47"/>
      <c r="FOJ592" s="47"/>
      <c r="FOK592" s="47"/>
      <c r="FOL592" s="47"/>
      <c r="FOM592" s="47"/>
      <c r="FON592" s="47"/>
      <c r="FOO592" s="47"/>
      <c r="FOP592" s="47"/>
      <c r="FOQ592" s="47"/>
      <c r="FOR592" s="47"/>
      <c r="FOS592" s="47"/>
      <c r="FOT592" s="47"/>
      <c r="FOU592" s="47"/>
      <c r="FOV592" s="47"/>
      <c r="FOW592" s="47"/>
      <c r="FOX592" s="47"/>
      <c r="FOY592" s="47"/>
      <c r="FOZ592" s="47"/>
      <c r="FPA592" s="47"/>
      <c r="FPB592" s="47"/>
      <c r="FPC592" s="47"/>
      <c r="FPD592" s="47"/>
      <c r="FPE592" s="47"/>
      <c r="FPF592" s="47"/>
      <c r="FPG592" s="47"/>
      <c r="FPH592" s="47"/>
      <c r="FPI592" s="47"/>
      <c r="FPJ592" s="47"/>
      <c r="FPK592" s="47"/>
      <c r="FPL592" s="47"/>
      <c r="FPM592" s="47"/>
      <c r="FPN592" s="47"/>
      <c r="FPO592" s="47"/>
      <c r="FPP592" s="47"/>
      <c r="FPQ592" s="47"/>
      <c r="FPR592" s="47"/>
      <c r="FPS592" s="47"/>
      <c r="FPT592" s="47"/>
      <c r="FPU592" s="47"/>
      <c r="FPV592" s="47"/>
      <c r="FPW592" s="47"/>
      <c r="FPX592" s="47"/>
      <c r="FPY592" s="47"/>
      <c r="FPZ592" s="47"/>
      <c r="FQA592" s="47"/>
      <c r="FQB592" s="47"/>
      <c r="FQC592" s="47"/>
      <c r="FQD592" s="47"/>
      <c r="FQE592" s="47"/>
      <c r="FQF592" s="47"/>
      <c r="FQG592" s="47"/>
      <c r="FQH592" s="47"/>
      <c r="FQI592" s="47"/>
      <c r="FQJ592" s="47"/>
      <c r="FQK592" s="47"/>
      <c r="FQL592" s="47"/>
      <c r="FQM592" s="47"/>
      <c r="FQN592" s="47"/>
      <c r="FQO592" s="47"/>
      <c r="FQP592" s="47"/>
      <c r="FQQ592" s="47"/>
      <c r="FQR592" s="47"/>
      <c r="FQS592" s="47"/>
      <c r="FQT592" s="47"/>
      <c r="FQU592" s="47"/>
      <c r="FQV592" s="47"/>
      <c r="FQW592" s="47"/>
      <c r="FQX592" s="47"/>
      <c r="FQY592" s="47"/>
      <c r="FQZ592" s="47"/>
      <c r="FRA592" s="47"/>
      <c r="FRB592" s="47"/>
      <c r="FRC592" s="47"/>
      <c r="FRD592" s="47"/>
      <c r="FRE592" s="47"/>
      <c r="FRF592" s="47"/>
      <c r="FRG592" s="47"/>
      <c r="FRH592" s="47"/>
      <c r="FRI592" s="47"/>
      <c r="FRJ592" s="47"/>
      <c r="FRK592" s="47"/>
      <c r="FRL592" s="47"/>
      <c r="FRM592" s="47"/>
      <c r="FRN592" s="47"/>
      <c r="FRO592" s="47"/>
      <c r="FRP592" s="47"/>
      <c r="FRQ592" s="47"/>
      <c r="FRR592" s="47"/>
      <c r="FRS592" s="47"/>
      <c r="FRT592" s="47"/>
      <c r="FRU592" s="47"/>
      <c r="FRV592" s="47"/>
      <c r="FRW592" s="47"/>
      <c r="FRX592" s="47"/>
      <c r="FRY592" s="47"/>
      <c r="FRZ592" s="47"/>
      <c r="FSA592" s="47"/>
      <c r="FSB592" s="47"/>
      <c r="FSC592" s="47"/>
      <c r="FSD592" s="47"/>
      <c r="FSE592" s="47"/>
      <c r="FSF592" s="47"/>
      <c r="FSG592" s="47"/>
      <c r="FSH592" s="47"/>
      <c r="FSI592" s="47"/>
      <c r="FSJ592" s="47"/>
      <c r="FSK592" s="47"/>
      <c r="FSL592" s="47"/>
      <c r="FSM592" s="47"/>
      <c r="FSN592" s="47"/>
      <c r="FSO592" s="47"/>
      <c r="FSP592" s="47"/>
      <c r="FSQ592" s="47"/>
      <c r="FSR592" s="47"/>
      <c r="FSS592" s="47"/>
      <c r="FST592" s="47"/>
      <c r="FSU592" s="47"/>
      <c r="FSV592" s="47"/>
      <c r="FSW592" s="47"/>
      <c r="FSX592" s="47"/>
      <c r="FSY592" s="47"/>
      <c r="FSZ592" s="47"/>
      <c r="FTA592" s="47"/>
      <c r="FTB592" s="47"/>
      <c r="FTC592" s="47"/>
      <c r="FTD592" s="47"/>
      <c r="FTE592" s="47"/>
      <c r="FTF592" s="47"/>
      <c r="FTG592" s="47"/>
      <c r="FTH592" s="47"/>
      <c r="FTI592" s="47"/>
      <c r="FTJ592" s="47"/>
      <c r="FTK592" s="47"/>
      <c r="FTL592" s="47"/>
      <c r="FTM592" s="47"/>
      <c r="FTN592" s="47"/>
      <c r="FTO592" s="47"/>
      <c r="FTP592" s="47"/>
      <c r="FTQ592" s="47"/>
      <c r="FTR592" s="47"/>
      <c r="FTS592" s="47"/>
      <c r="FTT592" s="47"/>
      <c r="FTU592" s="47"/>
      <c r="FTV592" s="47"/>
      <c r="FTW592" s="47"/>
      <c r="FTX592" s="47"/>
      <c r="FTY592" s="47"/>
      <c r="FTZ592" s="47"/>
      <c r="FUA592" s="47"/>
      <c r="FUB592" s="47"/>
      <c r="FUC592" s="47"/>
      <c r="FUD592" s="47"/>
      <c r="FUE592" s="47"/>
      <c r="FUF592" s="47"/>
      <c r="FUG592" s="47"/>
      <c r="FUH592" s="47"/>
      <c r="FUI592" s="47"/>
      <c r="FUJ592" s="47"/>
      <c r="FUK592" s="47"/>
      <c r="FUL592" s="47"/>
      <c r="FUM592" s="47"/>
      <c r="FUN592" s="47"/>
      <c r="FUO592" s="47"/>
      <c r="FUP592" s="47"/>
      <c r="FUQ592" s="47"/>
      <c r="FUR592" s="47"/>
      <c r="FUS592" s="47"/>
      <c r="FUT592" s="47"/>
      <c r="FUU592" s="47"/>
      <c r="FUV592" s="47"/>
      <c r="FUW592" s="47"/>
      <c r="FUX592" s="47"/>
      <c r="FUY592" s="47"/>
      <c r="FUZ592" s="47"/>
      <c r="FVA592" s="47"/>
      <c r="FVB592" s="47"/>
      <c r="FVC592" s="47"/>
      <c r="FVD592" s="47"/>
      <c r="FVE592" s="47"/>
      <c r="FVF592" s="47"/>
      <c r="FVG592" s="47"/>
      <c r="FVH592" s="47"/>
      <c r="FVI592" s="47"/>
      <c r="FVJ592" s="47"/>
      <c r="FVK592" s="47"/>
      <c r="FVL592" s="47"/>
      <c r="FVM592" s="47"/>
      <c r="FVN592" s="47"/>
      <c r="FVO592" s="47"/>
      <c r="FVP592" s="47"/>
      <c r="FVQ592" s="47"/>
      <c r="FVR592" s="47"/>
      <c r="FVS592" s="47"/>
      <c r="FVT592" s="47"/>
      <c r="FVU592" s="47"/>
      <c r="FVV592" s="47"/>
      <c r="FVW592" s="47"/>
      <c r="FVX592" s="47"/>
      <c r="FVY592" s="47"/>
      <c r="FVZ592" s="47"/>
      <c r="FWA592" s="47"/>
      <c r="FWB592" s="47"/>
      <c r="FWC592" s="47"/>
      <c r="FWD592" s="47"/>
      <c r="FWE592" s="47"/>
      <c r="FWF592" s="47"/>
      <c r="FWG592" s="47"/>
      <c r="FWH592" s="47"/>
      <c r="FWI592" s="47"/>
      <c r="FWJ592" s="47"/>
      <c r="FWK592" s="47"/>
      <c r="FWL592" s="47"/>
      <c r="FWM592" s="47"/>
      <c r="FWN592" s="47"/>
      <c r="FWO592" s="47"/>
      <c r="FWP592" s="47"/>
      <c r="FWQ592" s="47"/>
      <c r="FWR592" s="47"/>
      <c r="FWS592" s="47"/>
      <c r="FWT592" s="47"/>
      <c r="FWU592" s="47"/>
      <c r="FWV592" s="47"/>
      <c r="FWW592" s="47"/>
      <c r="FWX592" s="47"/>
      <c r="FWY592" s="47"/>
      <c r="FWZ592" s="47"/>
      <c r="FXA592" s="47"/>
      <c r="FXB592" s="47"/>
      <c r="FXC592" s="47"/>
      <c r="FXD592" s="47"/>
      <c r="FXE592" s="47"/>
      <c r="FXF592" s="47"/>
      <c r="FXG592" s="47"/>
      <c r="FXH592" s="47"/>
      <c r="FXI592" s="47"/>
      <c r="FXJ592" s="47"/>
      <c r="FXK592" s="47"/>
      <c r="FXL592" s="47"/>
      <c r="FXM592" s="47"/>
      <c r="FXN592" s="47"/>
      <c r="FXO592" s="47"/>
      <c r="FXP592" s="47"/>
      <c r="FXQ592" s="47"/>
      <c r="FXR592" s="47"/>
      <c r="FXS592" s="47"/>
      <c r="FXT592" s="47"/>
      <c r="FXU592" s="47"/>
      <c r="FXV592" s="47"/>
      <c r="FXW592" s="47"/>
      <c r="FXX592" s="47"/>
      <c r="FXY592" s="47"/>
      <c r="FXZ592" s="47"/>
      <c r="FYA592" s="47"/>
      <c r="FYB592" s="47"/>
      <c r="FYC592" s="47"/>
      <c r="FYD592" s="47"/>
      <c r="FYE592" s="47"/>
      <c r="FYF592" s="47"/>
      <c r="FYG592" s="47"/>
      <c r="FYH592" s="47"/>
      <c r="FYI592" s="47"/>
      <c r="FYJ592" s="47"/>
      <c r="FYK592" s="47"/>
      <c r="FYL592" s="47"/>
      <c r="FYM592" s="47"/>
      <c r="FYN592" s="47"/>
      <c r="FYO592" s="47"/>
      <c r="FYP592" s="47"/>
      <c r="FYQ592" s="47"/>
      <c r="FYR592" s="47"/>
      <c r="FYS592" s="47"/>
      <c r="FYT592" s="47"/>
      <c r="FYU592" s="47"/>
      <c r="FYV592" s="47"/>
      <c r="FYW592" s="47"/>
      <c r="FYX592" s="47"/>
      <c r="FYY592" s="47"/>
      <c r="FYZ592" s="47"/>
      <c r="FZA592" s="47"/>
      <c r="FZB592" s="47"/>
      <c r="FZC592" s="47"/>
      <c r="FZD592" s="47"/>
      <c r="FZE592" s="47"/>
      <c r="FZF592" s="47"/>
      <c r="FZG592" s="47"/>
      <c r="FZH592" s="47"/>
      <c r="FZI592" s="47"/>
      <c r="FZJ592" s="47"/>
      <c r="FZK592" s="47"/>
      <c r="FZL592" s="47"/>
      <c r="FZM592" s="47"/>
      <c r="FZN592" s="47"/>
      <c r="FZO592" s="47"/>
      <c r="FZP592" s="47"/>
      <c r="FZQ592" s="47"/>
      <c r="FZR592" s="47"/>
      <c r="FZS592" s="47"/>
      <c r="FZT592" s="47"/>
      <c r="FZU592" s="47"/>
      <c r="FZV592" s="47"/>
      <c r="FZW592" s="47"/>
      <c r="FZX592" s="47"/>
      <c r="FZY592" s="47"/>
      <c r="FZZ592" s="47"/>
      <c r="GAA592" s="47"/>
      <c r="GAB592" s="47"/>
      <c r="GAC592" s="47"/>
      <c r="GAD592" s="47"/>
      <c r="GAE592" s="47"/>
      <c r="GAF592" s="47"/>
      <c r="GAG592" s="47"/>
      <c r="GAH592" s="47"/>
      <c r="GAI592" s="47"/>
      <c r="GAJ592" s="47"/>
      <c r="GAK592" s="47"/>
      <c r="GAL592" s="47"/>
      <c r="GAM592" s="47"/>
      <c r="GAN592" s="47"/>
      <c r="GAO592" s="47"/>
      <c r="GAP592" s="47"/>
      <c r="GAQ592" s="47"/>
      <c r="GAR592" s="47"/>
      <c r="GAS592" s="47"/>
      <c r="GAT592" s="47"/>
      <c r="GAU592" s="47"/>
      <c r="GAV592" s="47"/>
      <c r="GAW592" s="47"/>
      <c r="GAX592" s="47"/>
      <c r="GAY592" s="47"/>
      <c r="GAZ592" s="47"/>
      <c r="GBA592" s="47"/>
      <c r="GBB592" s="47"/>
      <c r="GBC592" s="47"/>
      <c r="GBD592" s="47"/>
      <c r="GBE592" s="47"/>
      <c r="GBF592" s="47"/>
      <c r="GBG592" s="47"/>
      <c r="GBH592" s="47"/>
      <c r="GBI592" s="47"/>
      <c r="GBJ592" s="47"/>
      <c r="GBK592" s="47"/>
      <c r="GBL592" s="47"/>
      <c r="GBM592" s="47"/>
      <c r="GBN592" s="47"/>
      <c r="GBO592" s="47"/>
      <c r="GBP592" s="47"/>
      <c r="GBQ592" s="47"/>
      <c r="GBR592" s="47"/>
      <c r="GBS592" s="47"/>
      <c r="GBT592" s="47"/>
      <c r="GBU592" s="47"/>
      <c r="GBV592" s="47"/>
      <c r="GBW592" s="47"/>
      <c r="GBX592" s="47"/>
      <c r="GBY592" s="47"/>
      <c r="GBZ592" s="47"/>
      <c r="GCA592" s="47"/>
      <c r="GCB592" s="47"/>
      <c r="GCC592" s="47"/>
      <c r="GCD592" s="47"/>
      <c r="GCE592" s="47"/>
      <c r="GCF592" s="47"/>
      <c r="GCG592" s="47"/>
      <c r="GCH592" s="47"/>
      <c r="GCI592" s="47"/>
      <c r="GCJ592" s="47"/>
      <c r="GCK592" s="47"/>
      <c r="GCL592" s="47"/>
      <c r="GCM592" s="47"/>
      <c r="GCN592" s="47"/>
      <c r="GCO592" s="47"/>
      <c r="GCP592" s="47"/>
      <c r="GCQ592" s="47"/>
      <c r="GCR592" s="47"/>
      <c r="GCS592" s="47"/>
      <c r="GCT592" s="47"/>
      <c r="GCU592" s="47"/>
      <c r="GCV592" s="47"/>
      <c r="GCW592" s="47"/>
      <c r="GCX592" s="47"/>
      <c r="GCY592" s="47"/>
      <c r="GCZ592" s="47"/>
      <c r="GDA592" s="47"/>
      <c r="GDB592" s="47"/>
      <c r="GDC592" s="47"/>
      <c r="GDD592" s="47"/>
      <c r="GDE592" s="47"/>
      <c r="GDF592" s="47"/>
      <c r="GDG592" s="47"/>
      <c r="GDH592" s="47"/>
      <c r="GDI592" s="47"/>
      <c r="GDJ592" s="47"/>
      <c r="GDK592" s="47"/>
      <c r="GDL592" s="47"/>
      <c r="GDM592" s="47"/>
      <c r="GDN592" s="47"/>
      <c r="GDO592" s="47"/>
      <c r="GDP592" s="47"/>
      <c r="GDQ592" s="47"/>
      <c r="GDR592" s="47"/>
      <c r="GDS592" s="47"/>
      <c r="GDT592" s="47"/>
      <c r="GDU592" s="47"/>
      <c r="GDV592" s="47"/>
      <c r="GDW592" s="47"/>
      <c r="GDX592" s="47"/>
      <c r="GDY592" s="47"/>
      <c r="GDZ592" s="47"/>
      <c r="GEA592" s="47"/>
      <c r="GEB592" s="47"/>
      <c r="GEC592" s="47"/>
      <c r="GED592" s="47"/>
      <c r="GEE592" s="47"/>
      <c r="GEF592" s="47"/>
      <c r="GEG592" s="47"/>
      <c r="GEH592" s="47"/>
      <c r="GEI592" s="47"/>
      <c r="GEJ592" s="47"/>
      <c r="GEK592" s="47"/>
      <c r="GEL592" s="47"/>
      <c r="GEM592" s="47"/>
      <c r="GEN592" s="47"/>
      <c r="GEO592" s="47"/>
      <c r="GEP592" s="47"/>
      <c r="GEQ592" s="47"/>
      <c r="GER592" s="47"/>
      <c r="GES592" s="47"/>
      <c r="GET592" s="47"/>
      <c r="GEU592" s="47"/>
      <c r="GEV592" s="47"/>
      <c r="GEW592" s="47"/>
      <c r="GEX592" s="47"/>
      <c r="GEY592" s="47"/>
      <c r="GEZ592" s="47"/>
      <c r="GFA592" s="47"/>
      <c r="GFB592" s="47"/>
      <c r="GFC592" s="47"/>
      <c r="GFD592" s="47"/>
      <c r="GFE592" s="47"/>
      <c r="GFF592" s="47"/>
      <c r="GFG592" s="47"/>
      <c r="GFH592" s="47"/>
      <c r="GFI592" s="47"/>
      <c r="GFJ592" s="47"/>
      <c r="GFK592" s="47"/>
      <c r="GFL592" s="47"/>
      <c r="GFM592" s="47"/>
      <c r="GFN592" s="47"/>
      <c r="GFO592" s="47"/>
      <c r="GFP592" s="47"/>
      <c r="GFQ592" s="47"/>
      <c r="GFR592" s="47"/>
      <c r="GFS592" s="47"/>
      <c r="GFT592" s="47"/>
      <c r="GFU592" s="47"/>
      <c r="GFV592" s="47"/>
      <c r="GFW592" s="47"/>
      <c r="GFX592" s="47"/>
      <c r="GFY592" s="47"/>
      <c r="GFZ592" s="47"/>
      <c r="GGA592" s="47"/>
      <c r="GGB592" s="47"/>
      <c r="GGC592" s="47"/>
      <c r="GGD592" s="47"/>
      <c r="GGE592" s="47"/>
      <c r="GGF592" s="47"/>
      <c r="GGG592" s="47"/>
      <c r="GGH592" s="47"/>
      <c r="GGI592" s="47"/>
      <c r="GGJ592" s="47"/>
      <c r="GGK592" s="47"/>
      <c r="GGL592" s="47"/>
      <c r="GGM592" s="47"/>
      <c r="GGN592" s="47"/>
      <c r="GGO592" s="47"/>
      <c r="GGP592" s="47"/>
      <c r="GGQ592" s="47"/>
      <c r="GGR592" s="47"/>
      <c r="GGS592" s="47"/>
      <c r="GGT592" s="47"/>
      <c r="GGU592" s="47"/>
      <c r="GGV592" s="47"/>
      <c r="GGW592" s="47"/>
      <c r="GGX592" s="47"/>
      <c r="GGY592" s="47"/>
      <c r="GGZ592" s="47"/>
      <c r="GHA592" s="47"/>
      <c r="GHB592" s="47"/>
      <c r="GHC592" s="47"/>
      <c r="GHD592" s="47"/>
      <c r="GHE592" s="47"/>
      <c r="GHF592" s="47"/>
      <c r="GHG592" s="47"/>
      <c r="GHH592" s="47"/>
      <c r="GHI592" s="47"/>
      <c r="GHJ592" s="47"/>
      <c r="GHK592" s="47"/>
      <c r="GHL592" s="47"/>
      <c r="GHM592" s="47"/>
      <c r="GHN592" s="47"/>
      <c r="GHO592" s="47"/>
      <c r="GHP592" s="47"/>
      <c r="GHQ592" s="47"/>
      <c r="GHR592" s="47"/>
      <c r="GHS592" s="47"/>
      <c r="GHT592" s="47"/>
      <c r="GHU592" s="47"/>
      <c r="GHV592" s="47"/>
      <c r="GHW592" s="47"/>
      <c r="GHX592" s="47"/>
      <c r="GHY592" s="47"/>
      <c r="GHZ592" s="47"/>
      <c r="GIA592" s="47"/>
      <c r="GIB592" s="47"/>
      <c r="GIC592" s="47"/>
      <c r="GID592" s="47"/>
      <c r="GIE592" s="47"/>
      <c r="GIF592" s="47"/>
      <c r="GIG592" s="47"/>
      <c r="GIH592" s="47"/>
      <c r="GII592" s="47"/>
      <c r="GIJ592" s="47"/>
      <c r="GIK592" s="47"/>
      <c r="GIL592" s="47"/>
      <c r="GIM592" s="47"/>
      <c r="GIN592" s="47"/>
      <c r="GIO592" s="47"/>
      <c r="GIP592" s="47"/>
      <c r="GIQ592" s="47"/>
      <c r="GIR592" s="47"/>
      <c r="GIS592" s="47"/>
      <c r="GIT592" s="47"/>
      <c r="GIU592" s="47"/>
      <c r="GIV592" s="47"/>
      <c r="GIW592" s="47"/>
      <c r="GIX592" s="47"/>
      <c r="GIY592" s="47"/>
      <c r="GIZ592" s="47"/>
      <c r="GJA592" s="47"/>
      <c r="GJB592" s="47"/>
      <c r="GJC592" s="47"/>
      <c r="GJD592" s="47"/>
      <c r="GJE592" s="47"/>
      <c r="GJF592" s="47"/>
      <c r="GJG592" s="47"/>
      <c r="GJH592" s="47"/>
      <c r="GJI592" s="47"/>
      <c r="GJJ592" s="47"/>
      <c r="GJK592" s="47"/>
      <c r="GJL592" s="47"/>
      <c r="GJM592" s="47"/>
      <c r="GJN592" s="47"/>
      <c r="GJO592" s="47"/>
      <c r="GJP592" s="47"/>
      <c r="GJQ592" s="47"/>
      <c r="GJR592" s="47"/>
      <c r="GJS592" s="47"/>
      <c r="GJT592" s="47"/>
      <c r="GJU592" s="47"/>
      <c r="GJV592" s="47"/>
      <c r="GJW592" s="47"/>
      <c r="GJX592" s="47"/>
      <c r="GJY592" s="47"/>
      <c r="GJZ592" s="47"/>
      <c r="GKA592" s="47"/>
      <c r="GKB592" s="47"/>
      <c r="GKC592" s="47"/>
      <c r="GKD592" s="47"/>
      <c r="GKE592" s="47"/>
      <c r="GKF592" s="47"/>
      <c r="GKG592" s="47"/>
      <c r="GKH592" s="47"/>
      <c r="GKI592" s="47"/>
      <c r="GKJ592" s="47"/>
      <c r="GKK592" s="47"/>
      <c r="GKL592" s="47"/>
      <c r="GKM592" s="47"/>
      <c r="GKN592" s="47"/>
      <c r="GKO592" s="47"/>
      <c r="GKP592" s="47"/>
      <c r="GKQ592" s="47"/>
      <c r="GKR592" s="47"/>
      <c r="GKS592" s="47"/>
      <c r="GKT592" s="47"/>
      <c r="GKU592" s="47"/>
      <c r="GKV592" s="47"/>
      <c r="GKW592" s="47"/>
      <c r="GKX592" s="47"/>
      <c r="GKY592" s="47"/>
      <c r="GKZ592" s="47"/>
      <c r="GLA592" s="47"/>
      <c r="GLB592" s="47"/>
      <c r="GLC592" s="47"/>
      <c r="GLD592" s="47"/>
      <c r="GLE592" s="47"/>
      <c r="GLF592" s="47"/>
      <c r="GLG592" s="47"/>
      <c r="GLH592" s="47"/>
      <c r="GLI592" s="47"/>
      <c r="GLJ592" s="47"/>
      <c r="GLK592" s="47"/>
      <c r="GLL592" s="47"/>
      <c r="GLM592" s="47"/>
      <c r="GLN592" s="47"/>
      <c r="GLO592" s="47"/>
      <c r="GLP592" s="47"/>
      <c r="GLQ592" s="47"/>
      <c r="GLR592" s="47"/>
      <c r="GLS592" s="47"/>
      <c r="GLT592" s="47"/>
      <c r="GLU592" s="47"/>
      <c r="GLV592" s="47"/>
      <c r="GLW592" s="47"/>
      <c r="GLX592" s="47"/>
      <c r="GLY592" s="47"/>
      <c r="GLZ592" s="47"/>
      <c r="GMA592" s="47"/>
      <c r="GMB592" s="47"/>
      <c r="GMC592" s="47"/>
      <c r="GMD592" s="47"/>
      <c r="GME592" s="47"/>
      <c r="GMF592" s="47"/>
      <c r="GMG592" s="47"/>
      <c r="GMH592" s="47"/>
      <c r="GMI592" s="47"/>
      <c r="GMJ592" s="47"/>
      <c r="GMK592" s="47"/>
      <c r="GML592" s="47"/>
      <c r="GMM592" s="47"/>
      <c r="GMN592" s="47"/>
      <c r="GMO592" s="47"/>
      <c r="GMP592" s="47"/>
      <c r="GMQ592" s="47"/>
      <c r="GMR592" s="47"/>
      <c r="GMS592" s="47"/>
      <c r="GMT592" s="47"/>
      <c r="GMU592" s="47"/>
      <c r="GMV592" s="47"/>
      <c r="GMW592" s="47"/>
      <c r="GMX592" s="47"/>
      <c r="GMY592" s="47"/>
      <c r="GMZ592" s="47"/>
      <c r="GNA592" s="47"/>
      <c r="GNB592" s="47"/>
      <c r="GNC592" s="47"/>
      <c r="GND592" s="47"/>
      <c r="GNE592" s="47"/>
      <c r="GNF592" s="47"/>
      <c r="GNG592" s="47"/>
      <c r="GNH592" s="47"/>
      <c r="GNI592" s="47"/>
      <c r="GNJ592" s="47"/>
      <c r="GNK592" s="47"/>
      <c r="GNL592" s="47"/>
      <c r="GNM592" s="47"/>
      <c r="GNN592" s="47"/>
      <c r="GNO592" s="47"/>
      <c r="GNP592" s="47"/>
      <c r="GNQ592" s="47"/>
      <c r="GNR592" s="47"/>
      <c r="GNS592" s="47"/>
      <c r="GNT592" s="47"/>
      <c r="GNU592" s="47"/>
      <c r="GNV592" s="47"/>
      <c r="GNW592" s="47"/>
      <c r="GNX592" s="47"/>
      <c r="GNY592" s="47"/>
      <c r="GNZ592" s="47"/>
      <c r="GOA592" s="47"/>
      <c r="GOB592" s="47"/>
      <c r="GOC592" s="47"/>
      <c r="GOD592" s="47"/>
      <c r="GOE592" s="47"/>
      <c r="GOF592" s="47"/>
      <c r="GOG592" s="47"/>
      <c r="GOH592" s="47"/>
      <c r="GOI592" s="47"/>
      <c r="GOJ592" s="47"/>
      <c r="GOK592" s="47"/>
      <c r="GOL592" s="47"/>
      <c r="GOM592" s="47"/>
      <c r="GON592" s="47"/>
      <c r="GOO592" s="47"/>
      <c r="GOP592" s="47"/>
      <c r="GOQ592" s="47"/>
      <c r="GOR592" s="47"/>
      <c r="GOS592" s="47"/>
      <c r="GOT592" s="47"/>
      <c r="GOU592" s="47"/>
      <c r="GOV592" s="47"/>
      <c r="GOW592" s="47"/>
      <c r="GOX592" s="47"/>
      <c r="GOY592" s="47"/>
      <c r="GOZ592" s="47"/>
      <c r="GPA592" s="47"/>
      <c r="GPB592" s="47"/>
      <c r="GPC592" s="47"/>
      <c r="GPD592" s="47"/>
      <c r="GPE592" s="47"/>
      <c r="GPF592" s="47"/>
      <c r="GPG592" s="47"/>
      <c r="GPH592" s="47"/>
      <c r="GPI592" s="47"/>
      <c r="GPJ592" s="47"/>
      <c r="GPK592" s="47"/>
      <c r="GPL592" s="47"/>
      <c r="GPM592" s="47"/>
      <c r="GPN592" s="47"/>
      <c r="GPO592" s="47"/>
      <c r="GPP592" s="47"/>
      <c r="GPQ592" s="47"/>
      <c r="GPR592" s="47"/>
      <c r="GPS592" s="47"/>
      <c r="GPT592" s="47"/>
      <c r="GPU592" s="47"/>
      <c r="GPV592" s="47"/>
      <c r="GPW592" s="47"/>
      <c r="GPX592" s="47"/>
      <c r="GPY592" s="47"/>
      <c r="GPZ592" s="47"/>
      <c r="GQA592" s="47"/>
      <c r="GQB592" s="47"/>
      <c r="GQC592" s="47"/>
      <c r="GQD592" s="47"/>
      <c r="GQE592" s="47"/>
      <c r="GQF592" s="47"/>
      <c r="GQG592" s="47"/>
      <c r="GQH592" s="47"/>
      <c r="GQI592" s="47"/>
      <c r="GQJ592" s="47"/>
      <c r="GQK592" s="47"/>
      <c r="GQL592" s="47"/>
      <c r="GQM592" s="47"/>
      <c r="GQN592" s="47"/>
      <c r="GQO592" s="47"/>
      <c r="GQP592" s="47"/>
      <c r="GQQ592" s="47"/>
      <c r="GQR592" s="47"/>
      <c r="GQS592" s="47"/>
      <c r="GQT592" s="47"/>
      <c r="GQU592" s="47"/>
      <c r="GQV592" s="47"/>
      <c r="GQW592" s="47"/>
      <c r="GQX592" s="47"/>
      <c r="GQY592" s="47"/>
      <c r="GQZ592" s="47"/>
      <c r="GRA592" s="47"/>
      <c r="GRB592" s="47"/>
      <c r="GRC592" s="47"/>
      <c r="GRD592" s="47"/>
      <c r="GRE592" s="47"/>
      <c r="GRF592" s="47"/>
      <c r="GRG592" s="47"/>
      <c r="GRH592" s="47"/>
      <c r="GRI592" s="47"/>
      <c r="GRJ592" s="47"/>
      <c r="GRK592" s="47"/>
      <c r="GRL592" s="47"/>
      <c r="GRM592" s="47"/>
      <c r="GRN592" s="47"/>
      <c r="GRO592" s="47"/>
      <c r="GRP592" s="47"/>
      <c r="GRQ592" s="47"/>
      <c r="GRR592" s="47"/>
      <c r="GRS592" s="47"/>
      <c r="GRT592" s="47"/>
      <c r="GRU592" s="47"/>
      <c r="GRV592" s="47"/>
      <c r="GRW592" s="47"/>
      <c r="GRX592" s="47"/>
      <c r="GRY592" s="47"/>
      <c r="GRZ592" s="47"/>
      <c r="GSA592" s="47"/>
      <c r="GSB592" s="47"/>
      <c r="GSC592" s="47"/>
      <c r="GSD592" s="47"/>
      <c r="GSE592" s="47"/>
      <c r="GSF592" s="47"/>
      <c r="GSG592" s="47"/>
      <c r="GSH592" s="47"/>
      <c r="GSI592" s="47"/>
      <c r="GSJ592" s="47"/>
      <c r="GSK592" s="47"/>
      <c r="GSL592" s="47"/>
      <c r="GSM592" s="47"/>
      <c r="GSN592" s="47"/>
      <c r="GSO592" s="47"/>
      <c r="GSP592" s="47"/>
      <c r="GSQ592" s="47"/>
      <c r="GSR592" s="47"/>
      <c r="GSS592" s="47"/>
      <c r="GST592" s="47"/>
      <c r="GSU592" s="47"/>
      <c r="GSV592" s="47"/>
      <c r="GSW592" s="47"/>
      <c r="GSX592" s="47"/>
      <c r="GSY592" s="47"/>
      <c r="GSZ592" s="47"/>
      <c r="GTA592" s="47"/>
      <c r="GTB592" s="47"/>
      <c r="GTC592" s="47"/>
      <c r="GTD592" s="47"/>
      <c r="GTE592" s="47"/>
      <c r="GTF592" s="47"/>
      <c r="GTG592" s="47"/>
      <c r="GTH592" s="47"/>
      <c r="GTI592" s="47"/>
      <c r="GTJ592" s="47"/>
      <c r="GTK592" s="47"/>
      <c r="GTL592" s="47"/>
      <c r="GTM592" s="47"/>
      <c r="GTN592" s="47"/>
      <c r="GTO592" s="47"/>
      <c r="GTP592" s="47"/>
      <c r="GTQ592" s="47"/>
      <c r="GTR592" s="47"/>
      <c r="GTS592" s="47"/>
      <c r="GTT592" s="47"/>
      <c r="GTU592" s="47"/>
      <c r="GTV592" s="47"/>
      <c r="GTW592" s="47"/>
      <c r="GTX592" s="47"/>
      <c r="GTY592" s="47"/>
      <c r="GTZ592" s="47"/>
      <c r="GUA592" s="47"/>
      <c r="GUB592" s="47"/>
      <c r="GUC592" s="47"/>
      <c r="GUD592" s="47"/>
      <c r="GUE592" s="47"/>
      <c r="GUF592" s="47"/>
      <c r="GUG592" s="47"/>
      <c r="GUH592" s="47"/>
      <c r="GUI592" s="47"/>
      <c r="GUJ592" s="47"/>
      <c r="GUK592" s="47"/>
      <c r="GUL592" s="47"/>
      <c r="GUM592" s="47"/>
      <c r="GUN592" s="47"/>
      <c r="GUO592" s="47"/>
      <c r="GUP592" s="47"/>
      <c r="GUQ592" s="47"/>
      <c r="GUR592" s="47"/>
      <c r="GUS592" s="47"/>
      <c r="GUT592" s="47"/>
      <c r="GUU592" s="47"/>
      <c r="GUV592" s="47"/>
      <c r="GUW592" s="47"/>
      <c r="GUX592" s="47"/>
      <c r="GUY592" s="47"/>
      <c r="GUZ592" s="47"/>
      <c r="GVA592" s="47"/>
      <c r="GVB592" s="47"/>
      <c r="GVC592" s="47"/>
      <c r="GVD592" s="47"/>
      <c r="GVE592" s="47"/>
      <c r="GVF592" s="47"/>
      <c r="GVG592" s="47"/>
      <c r="GVH592" s="47"/>
      <c r="GVI592" s="47"/>
      <c r="GVJ592" s="47"/>
      <c r="GVK592" s="47"/>
      <c r="GVL592" s="47"/>
      <c r="GVM592" s="47"/>
      <c r="GVN592" s="47"/>
      <c r="GVO592" s="47"/>
      <c r="GVP592" s="47"/>
      <c r="GVQ592" s="47"/>
      <c r="GVR592" s="47"/>
      <c r="GVS592" s="47"/>
      <c r="GVT592" s="47"/>
      <c r="GVU592" s="47"/>
      <c r="GVV592" s="47"/>
      <c r="GVW592" s="47"/>
      <c r="GVX592" s="47"/>
      <c r="GVY592" s="47"/>
      <c r="GVZ592" s="47"/>
      <c r="GWA592" s="47"/>
      <c r="GWB592" s="47"/>
      <c r="GWC592" s="47"/>
      <c r="GWD592" s="47"/>
      <c r="GWE592" s="47"/>
      <c r="GWF592" s="47"/>
      <c r="GWG592" s="47"/>
      <c r="GWH592" s="47"/>
      <c r="GWI592" s="47"/>
      <c r="GWJ592" s="47"/>
      <c r="GWK592" s="47"/>
      <c r="GWL592" s="47"/>
      <c r="GWM592" s="47"/>
      <c r="GWN592" s="47"/>
      <c r="GWO592" s="47"/>
      <c r="GWP592" s="47"/>
      <c r="GWQ592" s="47"/>
      <c r="GWR592" s="47"/>
      <c r="GWS592" s="47"/>
      <c r="GWT592" s="47"/>
      <c r="GWU592" s="47"/>
      <c r="GWV592" s="47"/>
      <c r="GWW592" s="47"/>
      <c r="GWX592" s="47"/>
      <c r="GWY592" s="47"/>
      <c r="GWZ592" s="47"/>
      <c r="GXA592" s="47"/>
      <c r="GXB592" s="47"/>
      <c r="GXC592" s="47"/>
      <c r="GXD592" s="47"/>
      <c r="GXE592" s="47"/>
      <c r="GXF592" s="47"/>
      <c r="GXG592" s="47"/>
      <c r="GXH592" s="47"/>
      <c r="GXI592" s="47"/>
      <c r="GXJ592" s="47"/>
      <c r="GXK592" s="47"/>
      <c r="GXL592" s="47"/>
      <c r="GXM592" s="47"/>
      <c r="GXN592" s="47"/>
      <c r="GXO592" s="47"/>
      <c r="GXP592" s="47"/>
      <c r="GXQ592" s="47"/>
      <c r="GXR592" s="47"/>
      <c r="GXS592" s="47"/>
      <c r="GXT592" s="47"/>
      <c r="GXU592" s="47"/>
      <c r="GXV592" s="47"/>
      <c r="GXW592" s="47"/>
      <c r="GXX592" s="47"/>
      <c r="GXY592" s="47"/>
      <c r="GXZ592" s="47"/>
      <c r="GYA592" s="47"/>
      <c r="GYB592" s="47"/>
      <c r="GYC592" s="47"/>
      <c r="GYD592" s="47"/>
      <c r="GYE592" s="47"/>
      <c r="GYF592" s="47"/>
      <c r="GYG592" s="47"/>
      <c r="GYH592" s="47"/>
      <c r="GYI592" s="47"/>
      <c r="GYJ592" s="47"/>
      <c r="GYK592" s="47"/>
      <c r="GYL592" s="47"/>
      <c r="GYM592" s="47"/>
      <c r="GYN592" s="47"/>
      <c r="GYO592" s="47"/>
      <c r="GYP592" s="47"/>
      <c r="GYQ592" s="47"/>
      <c r="GYR592" s="47"/>
      <c r="GYS592" s="47"/>
      <c r="GYT592" s="47"/>
      <c r="GYU592" s="47"/>
      <c r="GYV592" s="47"/>
      <c r="GYW592" s="47"/>
      <c r="GYX592" s="47"/>
      <c r="GYY592" s="47"/>
      <c r="GYZ592" s="47"/>
      <c r="GZA592" s="47"/>
      <c r="GZB592" s="47"/>
      <c r="GZC592" s="47"/>
      <c r="GZD592" s="47"/>
      <c r="GZE592" s="47"/>
      <c r="GZF592" s="47"/>
      <c r="GZG592" s="47"/>
      <c r="GZH592" s="47"/>
      <c r="GZI592" s="47"/>
      <c r="GZJ592" s="47"/>
      <c r="GZK592" s="47"/>
      <c r="GZL592" s="47"/>
      <c r="GZM592" s="47"/>
      <c r="GZN592" s="47"/>
      <c r="GZO592" s="47"/>
      <c r="GZP592" s="47"/>
      <c r="GZQ592" s="47"/>
      <c r="GZR592" s="47"/>
      <c r="GZS592" s="47"/>
      <c r="GZT592" s="47"/>
      <c r="GZU592" s="47"/>
      <c r="GZV592" s="47"/>
      <c r="GZW592" s="47"/>
      <c r="GZX592" s="47"/>
      <c r="GZY592" s="47"/>
      <c r="GZZ592" s="47"/>
      <c r="HAA592" s="47"/>
      <c r="HAB592" s="47"/>
      <c r="HAC592" s="47"/>
      <c r="HAD592" s="47"/>
      <c r="HAE592" s="47"/>
      <c r="HAF592" s="47"/>
      <c r="HAG592" s="47"/>
      <c r="HAH592" s="47"/>
      <c r="HAI592" s="47"/>
      <c r="HAJ592" s="47"/>
      <c r="HAK592" s="47"/>
      <c r="HAL592" s="47"/>
      <c r="HAM592" s="47"/>
      <c r="HAN592" s="47"/>
      <c r="HAO592" s="47"/>
      <c r="HAP592" s="47"/>
      <c r="HAQ592" s="47"/>
      <c r="HAR592" s="47"/>
      <c r="HAS592" s="47"/>
      <c r="HAT592" s="47"/>
      <c r="HAU592" s="47"/>
      <c r="HAV592" s="47"/>
      <c r="HAW592" s="47"/>
      <c r="HAX592" s="47"/>
      <c r="HAY592" s="47"/>
      <c r="HAZ592" s="47"/>
      <c r="HBA592" s="47"/>
      <c r="HBB592" s="47"/>
      <c r="HBC592" s="47"/>
      <c r="HBD592" s="47"/>
      <c r="HBE592" s="47"/>
      <c r="HBF592" s="47"/>
      <c r="HBG592" s="47"/>
      <c r="HBH592" s="47"/>
      <c r="HBI592" s="47"/>
      <c r="HBJ592" s="47"/>
      <c r="HBK592" s="47"/>
      <c r="HBL592" s="47"/>
      <c r="HBM592" s="47"/>
      <c r="HBN592" s="47"/>
      <c r="HBO592" s="47"/>
      <c r="HBP592" s="47"/>
      <c r="HBQ592" s="47"/>
      <c r="HBR592" s="47"/>
      <c r="HBS592" s="47"/>
      <c r="HBT592" s="47"/>
      <c r="HBU592" s="47"/>
      <c r="HBV592" s="47"/>
      <c r="HBW592" s="47"/>
      <c r="HBX592" s="47"/>
      <c r="HBY592" s="47"/>
      <c r="HBZ592" s="47"/>
      <c r="HCA592" s="47"/>
      <c r="HCB592" s="47"/>
      <c r="HCC592" s="47"/>
      <c r="HCD592" s="47"/>
      <c r="HCE592" s="47"/>
      <c r="HCF592" s="47"/>
      <c r="HCG592" s="47"/>
      <c r="HCH592" s="47"/>
      <c r="HCI592" s="47"/>
      <c r="HCJ592" s="47"/>
      <c r="HCK592" s="47"/>
      <c r="HCL592" s="47"/>
      <c r="HCM592" s="47"/>
      <c r="HCN592" s="47"/>
      <c r="HCO592" s="47"/>
      <c r="HCP592" s="47"/>
      <c r="HCQ592" s="47"/>
      <c r="HCR592" s="47"/>
      <c r="HCS592" s="47"/>
      <c r="HCT592" s="47"/>
      <c r="HCU592" s="47"/>
      <c r="HCV592" s="47"/>
      <c r="HCW592" s="47"/>
      <c r="HCX592" s="47"/>
      <c r="HCY592" s="47"/>
      <c r="HCZ592" s="47"/>
      <c r="HDA592" s="47"/>
      <c r="HDB592" s="47"/>
      <c r="HDC592" s="47"/>
      <c r="HDD592" s="47"/>
      <c r="HDE592" s="47"/>
      <c r="HDF592" s="47"/>
      <c r="HDG592" s="47"/>
      <c r="HDH592" s="47"/>
      <c r="HDI592" s="47"/>
      <c r="HDJ592" s="47"/>
      <c r="HDK592" s="47"/>
      <c r="HDL592" s="47"/>
      <c r="HDM592" s="47"/>
      <c r="HDN592" s="47"/>
      <c r="HDO592" s="47"/>
      <c r="HDP592" s="47"/>
      <c r="HDQ592" s="47"/>
      <c r="HDR592" s="47"/>
      <c r="HDS592" s="47"/>
      <c r="HDT592" s="47"/>
      <c r="HDU592" s="47"/>
      <c r="HDV592" s="47"/>
      <c r="HDW592" s="47"/>
      <c r="HDX592" s="47"/>
      <c r="HDY592" s="47"/>
      <c r="HDZ592" s="47"/>
      <c r="HEA592" s="47"/>
      <c r="HEB592" s="47"/>
      <c r="HEC592" s="47"/>
      <c r="HED592" s="47"/>
      <c r="HEE592" s="47"/>
      <c r="HEF592" s="47"/>
      <c r="HEG592" s="47"/>
      <c r="HEH592" s="47"/>
      <c r="HEI592" s="47"/>
      <c r="HEJ592" s="47"/>
      <c r="HEK592" s="47"/>
      <c r="HEL592" s="47"/>
      <c r="HEM592" s="47"/>
      <c r="HEN592" s="47"/>
      <c r="HEO592" s="47"/>
      <c r="HEP592" s="47"/>
      <c r="HEQ592" s="47"/>
      <c r="HER592" s="47"/>
      <c r="HES592" s="47"/>
      <c r="HET592" s="47"/>
      <c r="HEU592" s="47"/>
      <c r="HEV592" s="47"/>
      <c r="HEW592" s="47"/>
      <c r="HEX592" s="47"/>
      <c r="HEY592" s="47"/>
      <c r="HEZ592" s="47"/>
      <c r="HFA592" s="47"/>
      <c r="HFB592" s="47"/>
      <c r="HFC592" s="47"/>
      <c r="HFD592" s="47"/>
      <c r="HFE592" s="47"/>
      <c r="HFF592" s="47"/>
      <c r="HFG592" s="47"/>
      <c r="HFH592" s="47"/>
      <c r="HFI592" s="47"/>
      <c r="HFJ592" s="47"/>
      <c r="HFK592" s="47"/>
      <c r="HFL592" s="47"/>
      <c r="HFM592" s="47"/>
      <c r="HFN592" s="47"/>
      <c r="HFO592" s="47"/>
      <c r="HFP592" s="47"/>
      <c r="HFQ592" s="47"/>
      <c r="HFR592" s="47"/>
      <c r="HFS592" s="47"/>
      <c r="HFT592" s="47"/>
      <c r="HFU592" s="47"/>
      <c r="HFV592" s="47"/>
      <c r="HFW592" s="47"/>
      <c r="HFX592" s="47"/>
      <c r="HFY592" s="47"/>
      <c r="HFZ592" s="47"/>
      <c r="HGA592" s="47"/>
      <c r="HGB592" s="47"/>
      <c r="HGC592" s="47"/>
      <c r="HGD592" s="47"/>
      <c r="HGE592" s="47"/>
      <c r="HGF592" s="47"/>
      <c r="HGG592" s="47"/>
      <c r="HGH592" s="47"/>
      <c r="HGI592" s="47"/>
      <c r="HGJ592" s="47"/>
      <c r="HGK592" s="47"/>
      <c r="HGL592" s="47"/>
      <c r="HGM592" s="47"/>
      <c r="HGN592" s="47"/>
      <c r="HGO592" s="47"/>
      <c r="HGP592" s="47"/>
      <c r="HGQ592" s="47"/>
      <c r="HGR592" s="47"/>
      <c r="HGS592" s="47"/>
      <c r="HGT592" s="47"/>
      <c r="HGU592" s="47"/>
      <c r="HGV592" s="47"/>
      <c r="HGW592" s="47"/>
      <c r="HGX592" s="47"/>
      <c r="HGY592" s="47"/>
      <c r="HGZ592" s="47"/>
      <c r="HHA592" s="47"/>
      <c r="HHB592" s="47"/>
      <c r="HHC592" s="47"/>
      <c r="HHD592" s="47"/>
      <c r="HHE592" s="47"/>
      <c r="HHF592" s="47"/>
      <c r="HHG592" s="47"/>
      <c r="HHH592" s="47"/>
      <c r="HHI592" s="47"/>
      <c r="HHJ592" s="47"/>
      <c r="HHK592" s="47"/>
      <c r="HHL592" s="47"/>
      <c r="HHM592" s="47"/>
      <c r="HHN592" s="47"/>
      <c r="HHO592" s="47"/>
      <c r="HHP592" s="47"/>
      <c r="HHQ592" s="47"/>
      <c r="HHR592" s="47"/>
      <c r="HHS592" s="47"/>
      <c r="HHT592" s="47"/>
      <c r="HHU592" s="47"/>
      <c r="HHV592" s="47"/>
      <c r="HHW592" s="47"/>
      <c r="HHX592" s="47"/>
      <c r="HHY592" s="47"/>
      <c r="HHZ592" s="47"/>
      <c r="HIA592" s="47"/>
      <c r="HIB592" s="47"/>
      <c r="HIC592" s="47"/>
      <c r="HID592" s="47"/>
      <c r="HIE592" s="47"/>
      <c r="HIF592" s="47"/>
      <c r="HIG592" s="47"/>
      <c r="HIH592" s="47"/>
      <c r="HII592" s="47"/>
      <c r="HIJ592" s="47"/>
      <c r="HIK592" s="47"/>
      <c r="HIL592" s="47"/>
      <c r="HIM592" s="47"/>
      <c r="HIN592" s="47"/>
      <c r="HIO592" s="47"/>
      <c r="HIP592" s="47"/>
      <c r="HIQ592" s="47"/>
      <c r="HIR592" s="47"/>
      <c r="HIS592" s="47"/>
      <c r="HIT592" s="47"/>
      <c r="HIU592" s="47"/>
      <c r="HIV592" s="47"/>
      <c r="HIW592" s="47"/>
      <c r="HIX592" s="47"/>
      <c r="HIY592" s="47"/>
      <c r="HIZ592" s="47"/>
      <c r="HJA592" s="47"/>
      <c r="HJB592" s="47"/>
      <c r="HJC592" s="47"/>
      <c r="HJD592" s="47"/>
      <c r="HJE592" s="47"/>
      <c r="HJF592" s="47"/>
      <c r="HJG592" s="47"/>
      <c r="HJH592" s="47"/>
      <c r="HJI592" s="47"/>
      <c r="HJJ592" s="47"/>
      <c r="HJK592" s="47"/>
      <c r="HJL592" s="47"/>
      <c r="HJM592" s="47"/>
      <c r="HJN592" s="47"/>
      <c r="HJO592" s="47"/>
      <c r="HJP592" s="47"/>
      <c r="HJQ592" s="47"/>
      <c r="HJR592" s="47"/>
      <c r="HJS592" s="47"/>
      <c r="HJT592" s="47"/>
      <c r="HJU592" s="47"/>
      <c r="HJV592" s="47"/>
      <c r="HJW592" s="47"/>
      <c r="HJX592" s="47"/>
      <c r="HJY592" s="47"/>
      <c r="HJZ592" s="47"/>
      <c r="HKA592" s="47"/>
      <c r="HKB592" s="47"/>
      <c r="HKC592" s="47"/>
      <c r="HKD592" s="47"/>
      <c r="HKE592" s="47"/>
      <c r="HKF592" s="47"/>
      <c r="HKG592" s="47"/>
      <c r="HKH592" s="47"/>
      <c r="HKI592" s="47"/>
      <c r="HKJ592" s="47"/>
      <c r="HKK592" s="47"/>
      <c r="HKL592" s="47"/>
      <c r="HKM592" s="47"/>
      <c r="HKN592" s="47"/>
      <c r="HKO592" s="47"/>
      <c r="HKP592" s="47"/>
      <c r="HKQ592" s="47"/>
      <c r="HKR592" s="47"/>
      <c r="HKS592" s="47"/>
      <c r="HKT592" s="47"/>
      <c r="HKU592" s="47"/>
      <c r="HKV592" s="47"/>
      <c r="HKW592" s="47"/>
      <c r="HKX592" s="47"/>
      <c r="HKY592" s="47"/>
      <c r="HKZ592" s="47"/>
      <c r="HLA592" s="47"/>
      <c r="HLB592" s="47"/>
      <c r="HLC592" s="47"/>
      <c r="HLD592" s="47"/>
      <c r="HLE592" s="47"/>
      <c r="HLF592" s="47"/>
      <c r="HLG592" s="47"/>
      <c r="HLH592" s="47"/>
      <c r="HLI592" s="47"/>
      <c r="HLJ592" s="47"/>
      <c r="HLK592" s="47"/>
      <c r="HLL592" s="47"/>
      <c r="HLM592" s="47"/>
      <c r="HLN592" s="47"/>
      <c r="HLO592" s="47"/>
      <c r="HLP592" s="47"/>
      <c r="HLQ592" s="47"/>
      <c r="HLR592" s="47"/>
      <c r="HLS592" s="47"/>
      <c r="HLT592" s="47"/>
      <c r="HLU592" s="47"/>
      <c r="HLV592" s="47"/>
      <c r="HLW592" s="47"/>
      <c r="HLX592" s="47"/>
      <c r="HLY592" s="47"/>
      <c r="HLZ592" s="47"/>
      <c r="HMA592" s="47"/>
      <c r="HMB592" s="47"/>
      <c r="HMC592" s="47"/>
      <c r="HMD592" s="47"/>
      <c r="HME592" s="47"/>
      <c r="HMF592" s="47"/>
      <c r="HMG592" s="47"/>
      <c r="HMH592" s="47"/>
      <c r="HMI592" s="47"/>
      <c r="HMJ592" s="47"/>
      <c r="HMK592" s="47"/>
      <c r="HML592" s="47"/>
      <c r="HMM592" s="47"/>
      <c r="HMN592" s="47"/>
      <c r="HMO592" s="47"/>
      <c r="HMP592" s="47"/>
      <c r="HMQ592" s="47"/>
      <c r="HMR592" s="47"/>
      <c r="HMS592" s="47"/>
      <c r="HMT592" s="47"/>
      <c r="HMU592" s="47"/>
      <c r="HMV592" s="47"/>
      <c r="HMW592" s="47"/>
      <c r="HMX592" s="47"/>
      <c r="HMY592" s="47"/>
      <c r="HMZ592" s="47"/>
      <c r="HNA592" s="47"/>
      <c r="HNB592" s="47"/>
      <c r="HNC592" s="47"/>
      <c r="HND592" s="47"/>
      <c r="HNE592" s="47"/>
      <c r="HNF592" s="47"/>
      <c r="HNG592" s="47"/>
      <c r="HNH592" s="47"/>
      <c r="HNI592" s="47"/>
      <c r="HNJ592" s="47"/>
      <c r="HNK592" s="47"/>
      <c r="HNL592" s="47"/>
      <c r="HNM592" s="47"/>
      <c r="HNN592" s="47"/>
      <c r="HNO592" s="47"/>
      <c r="HNP592" s="47"/>
      <c r="HNQ592" s="47"/>
      <c r="HNR592" s="47"/>
      <c r="HNS592" s="47"/>
      <c r="HNT592" s="47"/>
      <c r="HNU592" s="47"/>
      <c r="HNV592" s="47"/>
      <c r="HNW592" s="47"/>
      <c r="HNX592" s="47"/>
      <c r="HNY592" s="47"/>
      <c r="HNZ592" s="47"/>
      <c r="HOA592" s="47"/>
      <c r="HOB592" s="47"/>
      <c r="HOC592" s="47"/>
      <c r="HOD592" s="47"/>
      <c r="HOE592" s="47"/>
      <c r="HOF592" s="47"/>
      <c r="HOG592" s="47"/>
      <c r="HOH592" s="47"/>
      <c r="HOI592" s="47"/>
      <c r="HOJ592" s="47"/>
      <c r="HOK592" s="47"/>
      <c r="HOL592" s="47"/>
      <c r="HOM592" s="47"/>
      <c r="HON592" s="47"/>
      <c r="HOO592" s="47"/>
      <c r="HOP592" s="47"/>
      <c r="HOQ592" s="47"/>
      <c r="HOR592" s="47"/>
      <c r="HOS592" s="47"/>
      <c r="HOT592" s="47"/>
      <c r="HOU592" s="47"/>
      <c r="HOV592" s="47"/>
      <c r="HOW592" s="47"/>
      <c r="HOX592" s="47"/>
      <c r="HOY592" s="47"/>
      <c r="HOZ592" s="47"/>
      <c r="HPA592" s="47"/>
      <c r="HPB592" s="47"/>
      <c r="HPC592" s="47"/>
      <c r="HPD592" s="47"/>
      <c r="HPE592" s="47"/>
      <c r="HPF592" s="47"/>
      <c r="HPG592" s="47"/>
      <c r="HPH592" s="47"/>
      <c r="HPI592" s="47"/>
      <c r="HPJ592" s="47"/>
      <c r="HPK592" s="47"/>
      <c r="HPL592" s="47"/>
      <c r="HPM592" s="47"/>
      <c r="HPN592" s="47"/>
      <c r="HPO592" s="47"/>
      <c r="HPP592" s="47"/>
      <c r="HPQ592" s="47"/>
      <c r="HPR592" s="47"/>
      <c r="HPS592" s="47"/>
      <c r="HPT592" s="47"/>
      <c r="HPU592" s="47"/>
      <c r="HPV592" s="47"/>
      <c r="HPW592" s="47"/>
      <c r="HPX592" s="47"/>
      <c r="HPY592" s="47"/>
      <c r="HPZ592" s="47"/>
      <c r="HQA592" s="47"/>
      <c r="HQB592" s="47"/>
      <c r="HQC592" s="47"/>
      <c r="HQD592" s="47"/>
      <c r="HQE592" s="47"/>
      <c r="HQF592" s="47"/>
      <c r="HQG592" s="47"/>
      <c r="HQH592" s="47"/>
      <c r="HQI592" s="47"/>
      <c r="HQJ592" s="47"/>
      <c r="HQK592" s="47"/>
      <c r="HQL592" s="47"/>
      <c r="HQM592" s="47"/>
      <c r="HQN592" s="47"/>
      <c r="HQO592" s="47"/>
      <c r="HQP592" s="47"/>
      <c r="HQQ592" s="47"/>
      <c r="HQR592" s="47"/>
      <c r="HQS592" s="47"/>
      <c r="HQT592" s="47"/>
      <c r="HQU592" s="47"/>
      <c r="HQV592" s="47"/>
      <c r="HQW592" s="47"/>
      <c r="HQX592" s="47"/>
      <c r="HQY592" s="47"/>
      <c r="HQZ592" s="47"/>
      <c r="HRA592" s="47"/>
      <c r="HRB592" s="47"/>
      <c r="HRC592" s="47"/>
      <c r="HRD592" s="47"/>
      <c r="HRE592" s="47"/>
      <c r="HRF592" s="47"/>
      <c r="HRG592" s="47"/>
      <c r="HRH592" s="47"/>
      <c r="HRI592" s="47"/>
      <c r="HRJ592" s="47"/>
      <c r="HRK592" s="47"/>
      <c r="HRL592" s="47"/>
      <c r="HRM592" s="47"/>
      <c r="HRN592" s="47"/>
      <c r="HRO592" s="47"/>
      <c r="HRP592" s="47"/>
      <c r="HRQ592" s="47"/>
      <c r="HRR592" s="47"/>
      <c r="HRS592" s="47"/>
      <c r="HRT592" s="47"/>
      <c r="HRU592" s="47"/>
      <c r="HRV592" s="47"/>
      <c r="HRW592" s="47"/>
      <c r="HRX592" s="47"/>
      <c r="HRY592" s="47"/>
      <c r="HRZ592" s="47"/>
      <c r="HSA592" s="47"/>
      <c r="HSB592" s="47"/>
      <c r="HSC592" s="47"/>
      <c r="HSD592" s="47"/>
      <c r="HSE592" s="47"/>
      <c r="HSF592" s="47"/>
      <c r="HSG592" s="47"/>
      <c r="HSH592" s="47"/>
      <c r="HSI592" s="47"/>
      <c r="HSJ592" s="47"/>
      <c r="HSK592" s="47"/>
      <c r="HSL592" s="47"/>
      <c r="HSM592" s="47"/>
      <c r="HSN592" s="47"/>
      <c r="HSO592" s="47"/>
      <c r="HSP592" s="47"/>
      <c r="HSQ592" s="47"/>
      <c r="HSR592" s="47"/>
      <c r="HSS592" s="47"/>
      <c r="HST592" s="47"/>
      <c r="HSU592" s="47"/>
      <c r="HSV592" s="47"/>
      <c r="HSW592" s="47"/>
      <c r="HSX592" s="47"/>
      <c r="HSY592" s="47"/>
      <c r="HSZ592" s="47"/>
      <c r="HTA592" s="47"/>
      <c r="HTB592" s="47"/>
      <c r="HTC592" s="47"/>
      <c r="HTD592" s="47"/>
      <c r="HTE592" s="47"/>
      <c r="HTF592" s="47"/>
      <c r="HTG592" s="47"/>
      <c r="HTH592" s="47"/>
      <c r="HTI592" s="47"/>
      <c r="HTJ592" s="47"/>
      <c r="HTK592" s="47"/>
      <c r="HTL592" s="47"/>
      <c r="HTM592" s="47"/>
      <c r="HTN592" s="47"/>
      <c r="HTO592" s="47"/>
      <c r="HTP592" s="47"/>
      <c r="HTQ592" s="47"/>
      <c r="HTR592" s="47"/>
      <c r="HTS592" s="47"/>
      <c r="HTT592" s="47"/>
      <c r="HTU592" s="47"/>
      <c r="HTV592" s="47"/>
      <c r="HTW592" s="47"/>
      <c r="HTX592" s="47"/>
      <c r="HTY592" s="47"/>
      <c r="HTZ592" s="47"/>
      <c r="HUA592" s="47"/>
      <c r="HUB592" s="47"/>
      <c r="HUC592" s="47"/>
      <c r="HUD592" s="47"/>
      <c r="HUE592" s="47"/>
      <c r="HUF592" s="47"/>
      <c r="HUG592" s="47"/>
      <c r="HUH592" s="47"/>
      <c r="HUI592" s="47"/>
      <c r="HUJ592" s="47"/>
      <c r="HUK592" s="47"/>
      <c r="HUL592" s="47"/>
      <c r="HUM592" s="47"/>
      <c r="HUN592" s="47"/>
      <c r="HUO592" s="47"/>
      <c r="HUP592" s="47"/>
      <c r="HUQ592" s="47"/>
      <c r="HUR592" s="47"/>
      <c r="HUS592" s="47"/>
      <c r="HUT592" s="47"/>
      <c r="HUU592" s="47"/>
      <c r="HUV592" s="47"/>
      <c r="HUW592" s="47"/>
      <c r="HUX592" s="47"/>
      <c r="HUY592" s="47"/>
      <c r="HUZ592" s="47"/>
      <c r="HVA592" s="47"/>
      <c r="HVB592" s="47"/>
      <c r="HVC592" s="47"/>
      <c r="HVD592" s="47"/>
      <c r="HVE592" s="47"/>
      <c r="HVF592" s="47"/>
      <c r="HVG592" s="47"/>
      <c r="HVH592" s="47"/>
      <c r="HVI592" s="47"/>
      <c r="HVJ592" s="47"/>
      <c r="HVK592" s="47"/>
      <c r="HVL592" s="47"/>
      <c r="HVM592" s="47"/>
      <c r="HVN592" s="47"/>
      <c r="HVO592" s="47"/>
      <c r="HVP592" s="47"/>
      <c r="HVQ592" s="47"/>
      <c r="HVR592" s="47"/>
      <c r="HVS592" s="47"/>
      <c r="HVT592" s="47"/>
      <c r="HVU592" s="47"/>
      <c r="HVV592" s="47"/>
      <c r="HVW592" s="47"/>
      <c r="HVX592" s="47"/>
      <c r="HVY592" s="47"/>
      <c r="HVZ592" s="47"/>
      <c r="HWA592" s="47"/>
      <c r="HWB592" s="47"/>
      <c r="HWC592" s="47"/>
      <c r="HWD592" s="47"/>
      <c r="HWE592" s="47"/>
      <c r="HWF592" s="47"/>
      <c r="HWG592" s="47"/>
      <c r="HWH592" s="47"/>
      <c r="HWI592" s="47"/>
      <c r="HWJ592" s="47"/>
      <c r="HWK592" s="47"/>
      <c r="HWL592" s="47"/>
      <c r="HWM592" s="47"/>
      <c r="HWN592" s="47"/>
      <c r="HWO592" s="47"/>
      <c r="HWP592" s="47"/>
      <c r="HWQ592" s="47"/>
      <c r="HWR592" s="47"/>
      <c r="HWS592" s="47"/>
      <c r="HWT592" s="47"/>
      <c r="HWU592" s="47"/>
      <c r="HWV592" s="47"/>
      <c r="HWW592" s="47"/>
      <c r="HWX592" s="47"/>
      <c r="HWY592" s="47"/>
      <c r="HWZ592" s="47"/>
      <c r="HXA592" s="47"/>
      <c r="HXB592" s="47"/>
      <c r="HXC592" s="47"/>
      <c r="HXD592" s="47"/>
      <c r="HXE592" s="47"/>
      <c r="HXF592" s="47"/>
      <c r="HXG592" s="47"/>
      <c r="HXH592" s="47"/>
      <c r="HXI592" s="47"/>
      <c r="HXJ592" s="47"/>
      <c r="HXK592" s="47"/>
      <c r="HXL592" s="47"/>
      <c r="HXM592" s="47"/>
      <c r="HXN592" s="47"/>
      <c r="HXO592" s="47"/>
      <c r="HXP592" s="47"/>
      <c r="HXQ592" s="47"/>
      <c r="HXR592" s="47"/>
      <c r="HXS592" s="47"/>
      <c r="HXT592" s="47"/>
      <c r="HXU592" s="47"/>
      <c r="HXV592" s="47"/>
      <c r="HXW592" s="47"/>
      <c r="HXX592" s="47"/>
      <c r="HXY592" s="47"/>
      <c r="HXZ592" s="47"/>
      <c r="HYA592" s="47"/>
      <c r="HYB592" s="47"/>
      <c r="HYC592" s="47"/>
      <c r="HYD592" s="47"/>
      <c r="HYE592" s="47"/>
      <c r="HYF592" s="47"/>
      <c r="HYG592" s="47"/>
      <c r="HYH592" s="47"/>
      <c r="HYI592" s="47"/>
      <c r="HYJ592" s="47"/>
      <c r="HYK592" s="47"/>
      <c r="HYL592" s="47"/>
      <c r="HYM592" s="47"/>
      <c r="HYN592" s="47"/>
      <c r="HYO592" s="47"/>
      <c r="HYP592" s="47"/>
      <c r="HYQ592" s="47"/>
      <c r="HYR592" s="47"/>
      <c r="HYS592" s="47"/>
      <c r="HYT592" s="47"/>
      <c r="HYU592" s="47"/>
      <c r="HYV592" s="47"/>
      <c r="HYW592" s="47"/>
      <c r="HYX592" s="47"/>
      <c r="HYY592" s="47"/>
      <c r="HYZ592" s="47"/>
      <c r="HZA592" s="47"/>
      <c r="HZB592" s="47"/>
      <c r="HZC592" s="47"/>
      <c r="HZD592" s="47"/>
      <c r="HZE592" s="47"/>
      <c r="HZF592" s="47"/>
      <c r="HZG592" s="47"/>
      <c r="HZH592" s="47"/>
      <c r="HZI592" s="47"/>
      <c r="HZJ592" s="47"/>
      <c r="HZK592" s="47"/>
      <c r="HZL592" s="47"/>
      <c r="HZM592" s="47"/>
      <c r="HZN592" s="47"/>
      <c r="HZO592" s="47"/>
      <c r="HZP592" s="47"/>
      <c r="HZQ592" s="47"/>
      <c r="HZR592" s="47"/>
      <c r="HZS592" s="47"/>
      <c r="HZT592" s="47"/>
      <c r="HZU592" s="47"/>
      <c r="HZV592" s="47"/>
      <c r="HZW592" s="47"/>
      <c r="HZX592" s="47"/>
      <c r="HZY592" s="47"/>
      <c r="HZZ592" s="47"/>
      <c r="IAA592" s="47"/>
      <c r="IAB592" s="47"/>
      <c r="IAC592" s="47"/>
      <c r="IAD592" s="47"/>
      <c r="IAE592" s="47"/>
      <c r="IAF592" s="47"/>
      <c r="IAG592" s="47"/>
      <c r="IAH592" s="47"/>
      <c r="IAI592" s="47"/>
      <c r="IAJ592" s="47"/>
      <c r="IAK592" s="47"/>
      <c r="IAL592" s="47"/>
      <c r="IAM592" s="47"/>
      <c r="IAN592" s="47"/>
      <c r="IAO592" s="47"/>
      <c r="IAP592" s="47"/>
      <c r="IAQ592" s="47"/>
      <c r="IAR592" s="47"/>
      <c r="IAS592" s="47"/>
      <c r="IAT592" s="47"/>
      <c r="IAU592" s="47"/>
      <c r="IAV592" s="47"/>
      <c r="IAW592" s="47"/>
      <c r="IAX592" s="47"/>
      <c r="IAY592" s="47"/>
      <c r="IAZ592" s="47"/>
      <c r="IBA592" s="47"/>
      <c r="IBB592" s="47"/>
      <c r="IBC592" s="47"/>
      <c r="IBD592" s="47"/>
      <c r="IBE592" s="47"/>
      <c r="IBF592" s="47"/>
      <c r="IBG592" s="47"/>
      <c r="IBH592" s="47"/>
      <c r="IBI592" s="47"/>
      <c r="IBJ592" s="47"/>
      <c r="IBK592" s="47"/>
      <c r="IBL592" s="47"/>
      <c r="IBM592" s="47"/>
      <c r="IBN592" s="47"/>
      <c r="IBO592" s="47"/>
      <c r="IBP592" s="47"/>
      <c r="IBQ592" s="47"/>
      <c r="IBR592" s="47"/>
      <c r="IBS592" s="47"/>
      <c r="IBT592" s="47"/>
      <c r="IBU592" s="47"/>
      <c r="IBV592" s="47"/>
      <c r="IBW592" s="47"/>
      <c r="IBX592" s="47"/>
      <c r="IBY592" s="47"/>
      <c r="IBZ592" s="47"/>
      <c r="ICA592" s="47"/>
      <c r="ICB592" s="47"/>
      <c r="ICC592" s="47"/>
      <c r="ICD592" s="47"/>
      <c r="ICE592" s="47"/>
      <c r="ICF592" s="47"/>
      <c r="ICG592" s="47"/>
      <c r="ICH592" s="47"/>
      <c r="ICI592" s="47"/>
      <c r="ICJ592" s="47"/>
      <c r="ICK592" s="47"/>
      <c r="ICL592" s="47"/>
      <c r="ICM592" s="47"/>
      <c r="ICN592" s="47"/>
      <c r="ICO592" s="47"/>
      <c r="ICP592" s="47"/>
      <c r="ICQ592" s="47"/>
      <c r="ICR592" s="47"/>
      <c r="ICS592" s="47"/>
      <c r="ICT592" s="47"/>
      <c r="ICU592" s="47"/>
      <c r="ICV592" s="47"/>
      <c r="ICW592" s="47"/>
      <c r="ICX592" s="47"/>
      <c r="ICY592" s="47"/>
      <c r="ICZ592" s="47"/>
      <c r="IDA592" s="47"/>
      <c r="IDB592" s="47"/>
      <c r="IDC592" s="47"/>
      <c r="IDD592" s="47"/>
      <c r="IDE592" s="47"/>
      <c r="IDF592" s="47"/>
      <c r="IDG592" s="47"/>
      <c r="IDH592" s="47"/>
      <c r="IDI592" s="47"/>
      <c r="IDJ592" s="47"/>
      <c r="IDK592" s="47"/>
      <c r="IDL592" s="47"/>
      <c r="IDM592" s="47"/>
      <c r="IDN592" s="47"/>
      <c r="IDO592" s="47"/>
      <c r="IDP592" s="47"/>
      <c r="IDQ592" s="47"/>
      <c r="IDR592" s="47"/>
      <c r="IDS592" s="47"/>
      <c r="IDT592" s="47"/>
      <c r="IDU592" s="47"/>
      <c r="IDV592" s="47"/>
      <c r="IDW592" s="47"/>
      <c r="IDX592" s="47"/>
      <c r="IDY592" s="47"/>
      <c r="IDZ592" s="47"/>
      <c r="IEA592" s="47"/>
      <c r="IEB592" s="47"/>
      <c r="IEC592" s="47"/>
      <c r="IED592" s="47"/>
      <c r="IEE592" s="47"/>
      <c r="IEF592" s="47"/>
      <c r="IEG592" s="47"/>
      <c r="IEH592" s="47"/>
      <c r="IEI592" s="47"/>
      <c r="IEJ592" s="47"/>
      <c r="IEK592" s="47"/>
      <c r="IEL592" s="47"/>
      <c r="IEM592" s="47"/>
      <c r="IEN592" s="47"/>
      <c r="IEO592" s="47"/>
      <c r="IEP592" s="47"/>
      <c r="IEQ592" s="47"/>
      <c r="IER592" s="47"/>
      <c r="IES592" s="47"/>
      <c r="IET592" s="47"/>
      <c r="IEU592" s="47"/>
      <c r="IEV592" s="47"/>
      <c r="IEW592" s="47"/>
      <c r="IEX592" s="47"/>
      <c r="IEY592" s="47"/>
      <c r="IEZ592" s="47"/>
      <c r="IFA592" s="47"/>
      <c r="IFB592" s="47"/>
      <c r="IFC592" s="47"/>
      <c r="IFD592" s="47"/>
      <c r="IFE592" s="47"/>
      <c r="IFF592" s="47"/>
      <c r="IFG592" s="47"/>
      <c r="IFH592" s="47"/>
      <c r="IFI592" s="47"/>
      <c r="IFJ592" s="47"/>
      <c r="IFK592" s="47"/>
      <c r="IFL592" s="47"/>
      <c r="IFM592" s="47"/>
      <c r="IFN592" s="47"/>
      <c r="IFO592" s="47"/>
      <c r="IFP592" s="47"/>
      <c r="IFQ592" s="47"/>
      <c r="IFR592" s="47"/>
      <c r="IFS592" s="47"/>
      <c r="IFT592" s="47"/>
      <c r="IFU592" s="47"/>
      <c r="IFV592" s="47"/>
      <c r="IFW592" s="47"/>
      <c r="IFX592" s="47"/>
      <c r="IFY592" s="47"/>
      <c r="IFZ592" s="47"/>
      <c r="IGA592" s="47"/>
      <c r="IGB592" s="47"/>
      <c r="IGC592" s="47"/>
      <c r="IGD592" s="47"/>
      <c r="IGE592" s="47"/>
      <c r="IGF592" s="47"/>
      <c r="IGG592" s="47"/>
      <c r="IGH592" s="47"/>
      <c r="IGI592" s="47"/>
      <c r="IGJ592" s="47"/>
      <c r="IGK592" s="47"/>
      <c r="IGL592" s="47"/>
      <c r="IGM592" s="47"/>
      <c r="IGN592" s="47"/>
      <c r="IGO592" s="47"/>
      <c r="IGP592" s="47"/>
      <c r="IGQ592" s="47"/>
      <c r="IGR592" s="47"/>
      <c r="IGS592" s="47"/>
      <c r="IGT592" s="47"/>
      <c r="IGU592" s="47"/>
      <c r="IGV592" s="47"/>
      <c r="IGW592" s="47"/>
      <c r="IGX592" s="47"/>
      <c r="IGY592" s="47"/>
      <c r="IGZ592" s="47"/>
      <c r="IHA592" s="47"/>
      <c r="IHB592" s="47"/>
      <c r="IHC592" s="47"/>
      <c r="IHD592" s="47"/>
      <c r="IHE592" s="47"/>
      <c r="IHF592" s="47"/>
      <c r="IHG592" s="47"/>
      <c r="IHH592" s="47"/>
      <c r="IHI592" s="47"/>
      <c r="IHJ592" s="47"/>
      <c r="IHK592" s="47"/>
      <c r="IHL592" s="47"/>
      <c r="IHM592" s="47"/>
      <c r="IHN592" s="47"/>
      <c r="IHO592" s="47"/>
      <c r="IHP592" s="47"/>
      <c r="IHQ592" s="47"/>
      <c r="IHR592" s="47"/>
      <c r="IHS592" s="47"/>
      <c r="IHT592" s="47"/>
      <c r="IHU592" s="47"/>
      <c r="IHV592" s="47"/>
      <c r="IHW592" s="47"/>
      <c r="IHX592" s="47"/>
      <c r="IHY592" s="47"/>
      <c r="IHZ592" s="47"/>
      <c r="IIA592" s="47"/>
      <c r="IIB592" s="47"/>
      <c r="IIC592" s="47"/>
      <c r="IID592" s="47"/>
      <c r="IIE592" s="47"/>
      <c r="IIF592" s="47"/>
      <c r="IIG592" s="47"/>
      <c r="IIH592" s="47"/>
      <c r="III592" s="47"/>
      <c r="IIJ592" s="47"/>
      <c r="IIK592" s="47"/>
      <c r="IIL592" s="47"/>
      <c r="IIM592" s="47"/>
      <c r="IIN592" s="47"/>
      <c r="IIO592" s="47"/>
      <c r="IIP592" s="47"/>
      <c r="IIQ592" s="47"/>
      <c r="IIR592" s="47"/>
      <c r="IIS592" s="47"/>
      <c r="IIT592" s="47"/>
      <c r="IIU592" s="47"/>
      <c r="IIV592" s="47"/>
      <c r="IIW592" s="47"/>
      <c r="IIX592" s="47"/>
      <c r="IIY592" s="47"/>
      <c r="IIZ592" s="47"/>
      <c r="IJA592" s="47"/>
      <c r="IJB592" s="47"/>
      <c r="IJC592" s="47"/>
      <c r="IJD592" s="47"/>
      <c r="IJE592" s="47"/>
      <c r="IJF592" s="47"/>
      <c r="IJG592" s="47"/>
      <c r="IJH592" s="47"/>
      <c r="IJI592" s="47"/>
      <c r="IJJ592" s="47"/>
      <c r="IJK592" s="47"/>
      <c r="IJL592" s="47"/>
      <c r="IJM592" s="47"/>
      <c r="IJN592" s="47"/>
      <c r="IJO592" s="47"/>
      <c r="IJP592" s="47"/>
      <c r="IJQ592" s="47"/>
      <c r="IJR592" s="47"/>
      <c r="IJS592" s="47"/>
      <c r="IJT592" s="47"/>
      <c r="IJU592" s="47"/>
      <c r="IJV592" s="47"/>
      <c r="IJW592" s="47"/>
      <c r="IJX592" s="47"/>
      <c r="IJY592" s="47"/>
      <c r="IJZ592" s="47"/>
      <c r="IKA592" s="47"/>
      <c r="IKB592" s="47"/>
      <c r="IKC592" s="47"/>
      <c r="IKD592" s="47"/>
      <c r="IKE592" s="47"/>
      <c r="IKF592" s="47"/>
      <c r="IKG592" s="47"/>
      <c r="IKH592" s="47"/>
      <c r="IKI592" s="47"/>
      <c r="IKJ592" s="47"/>
      <c r="IKK592" s="47"/>
      <c r="IKL592" s="47"/>
      <c r="IKM592" s="47"/>
      <c r="IKN592" s="47"/>
      <c r="IKO592" s="47"/>
      <c r="IKP592" s="47"/>
      <c r="IKQ592" s="47"/>
      <c r="IKR592" s="47"/>
      <c r="IKS592" s="47"/>
      <c r="IKT592" s="47"/>
      <c r="IKU592" s="47"/>
      <c r="IKV592" s="47"/>
      <c r="IKW592" s="47"/>
      <c r="IKX592" s="47"/>
      <c r="IKY592" s="47"/>
      <c r="IKZ592" s="47"/>
      <c r="ILA592" s="47"/>
      <c r="ILB592" s="47"/>
      <c r="ILC592" s="47"/>
      <c r="ILD592" s="47"/>
      <c r="ILE592" s="47"/>
      <c r="ILF592" s="47"/>
      <c r="ILG592" s="47"/>
      <c r="ILH592" s="47"/>
      <c r="ILI592" s="47"/>
      <c r="ILJ592" s="47"/>
      <c r="ILK592" s="47"/>
      <c r="ILL592" s="47"/>
      <c r="ILM592" s="47"/>
      <c r="ILN592" s="47"/>
      <c r="ILO592" s="47"/>
      <c r="ILP592" s="47"/>
      <c r="ILQ592" s="47"/>
      <c r="ILR592" s="47"/>
      <c r="ILS592" s="47"/>
      <c r="ILT592" s="47"/>
      <c r="ILU592" s="47"/>
      <c r="ILV592" s="47"/>
      <c r="ILW592" s="47"/>
      <c r="ILX592" s="47"/>
      <c r="ILY592" s="47"/>
      <c r="ILZ592" s="47"/>
      <c r="IMA592" s="47"/>
      <c r="IMB592" s="47"/>
      <c r="IMC592" s="47"/>
      <c r="IMD592" s="47"/>
      <c r="IME592" s="47"/>
      <c r="IMF592" s="47"/>
      <c r="IMG592" s="47"/>
      <c r="IMH592" s="47"/>
      <c r="IMI592" s="47"/>
      <c r="IMJ592" s="47"/>
      <c r="IMK592" s="47"/>
      <c r="IML592" s="47"/>
      <c r="IMM592" s="47"/>
      <c r="IMN592" s="47"/>
      <c r="IMO592" s="47"/>
      <c r="IMP592" s="47"/>
      <c r="IMQ592" s="47"/>
      <c r="IMR592" s="47"/>
      <c r="IMS592" s="47"/>
      <c r="IMT592" s="47"/>
      <c r="IMU592" s="47"/>
      <c r="IMV592" s="47"/>
      <c r="IMW592" s="47"/>
      <c r="IMX592" s="47"/>
      <c r="IMY592" s="47"/>
      <c r="IMZ592" s="47"/>
      <c r="INA592" s="47"/>
      <c r="INB592" s="47"/>
      <c r="INC592" s="47"/>
      <c r="IND592" s="47"/>
      <c r="INE592" s="47"/>
      <c r="INF592" s="47"/>
      <c r="ING592" s="47"/>
      <c r="INH592" s="47"/>
      <c r="INI592" s="47"/>
      <c r="INJ592" s="47"/>
      <c r="INK592" s="47"/>
      <c r="INL592" s="47"/>
      <c r="INM592" s="47"/>
      <c r="INN592" s="47"/>
      <c r="INO592" s="47"/>
      <c r="INP592" s="47"/>
      <c r="INQ592" s="47"/>
      <c r="INR592" s="47"/>
      <c r="INS592" s="47"/>
      <c r="INT592" s="47"/>
      <c r="INU592" s="47"/>
      <c r="INV592" s="47"/>
      <c r="INW592" s="47"/>
      <c r="INX592" s="47"/>
      <c r="INY592" s="47"/>
      <c r="INZ592" s="47"/>
      <c r="IOA592" s="47"/>
      <c r="IOB592" s="47"/>
      <c r="IOC592" s="47"/>
      <c r="IOD592" s="47"/>
      <c r="IOE592" s="47"/>
      <c r="IOF592" s="47"/>
      <c r="IOG592" s="47"/>
      <c r="IOH592" s="47"/>
      <c r="IOI592" s="47"/>
      <c r="IOJ592" s="47"/>
      <c r="IOK592" s="47"/>
      <c r="IOL592" s="47"/>
      <c r="IOM592" s="47"/>
      <c r="ION592" s="47"/>
      <c r="IOO592" s="47"/>
      <c r="IOP592" s="47"/>
      <c r="IOQ592" s="47"/>
      <c r="IOR592" s="47"/>
      <c r="IOS592" s="47"/>
      <c r="IOT592" s="47"/>
      <c r="IOU592" s="47"/>
      <c r="IOV592" s="47"/>
      <c r="IOW592" s="47"/>
      <c r="IOX592" s="47"/>
      <c r="IOY592" s="47"/>
      <c r="IOZ592" s="47"/>
      <c r="IPA592" s="47"/>
      <c r="IPB592" s="47"/>
      <c r="IPC592" s="47"/>
      <c r="IPD592" s="47"/>
      <c r="IPE592" s="47"/>
      <c r="IPF592" s="47"/>
      <c r="IPG592" s="47"/>
      <c r="IPH592" s="47"/>
      <c r="IPI592" s="47"/>
      <c r="IPJ592" s="47"/>
      <c r="IPK592" s="47"/>
      <c r="IPL592" s="47"/>
      <c r="IPM592" s="47"/>
      <c r="IPN592" s="47"/>
      <c r="IPO592" s="47"/>
      <c r="IPP592" s="47"/>
      <c r="IPQ592" s="47"/>
      <c r="IPR592" s="47"/>
      <c r="IPS592" s="47"/>
      <c r="IPT592" s="47"/>
      <c r="IPU592" s="47"/>
      <c r="IPV592" s="47"/>
      <c r="IPW592" s="47"/>
      <c r="IPX592" s="47"/>
      <c r="IPY592" s="47"/>
      <c r="IPZ592" s="47"/>
      <c r="IQA592" s="47"/>
      <c r="IQB592" s="47"/>
      <c r="IQC592" s="47"/>
      <c r="IQD592" s="47"/>
      <c r="IQE592" s="47"/>
      <c r="IQF592" s="47"/>
      <c r="IQG592" s="47"/>
      <c r="IQH592" s="47"/>
      <c r="IQI592" s="47"/>
      <c r="IQJ592" s="47"/>
      <c r="IQK592" s="47"/>
      <c r="IQL592" s="47"/>
      <c r="IQM592" s="47"/>
      <c r="IQN592" s="47"/>
      <c r="IQO592" s="47"/>
      <c r="IQP592" s="47"/>
      <c r="IQQ592" s="47"/>
      <c r="IQR592" s="47"/>
      <c r="IQS592" s="47"/>
      <c r="IQT592" s="47"/>
      <c r="IQU592" s="47"/>
      <c r="IQV592" s="47"/>
      <c r="IQW592" s="47"/>
      <c r="IQX592" s="47"/>
      <c r="IQY592" s="47"/>
      <c r="IQZ592" s="47"/>
      <c r="IRA592" s="47"/>
      <c r="IRB592" s="47"/>
      <c r="IRC592" s="47"/>
      <c r="IRD592" s="47"/>
      <c r="IRE592" s="47"/>
      <c r="IRF592" s="47"/>
      <c r="IRG592" s="47"/>
      <c r="IRH592" s="47"/>
      <c r="IRI592" s="47"/>
      <c r="IRJ592" s="47"/>
      <c r="IRK592" s="47"/>
      <c r="IRL592" s="47"/>
      <c r="IRM592" s="47"/>
      <c r="IRN592" s="47"/>
      <c r="IRO592" s="47"/>
      <c r="IRP592" s="47"/>
      <c r="IRQ592" s="47"/>
      <c r="IRR592" s="47"/>
      <c r="IRS592" s="47"/>
      <c r="IRT592" s="47"/>
      <c r="IRU592" s="47"/>
      <c r="IRV592" s="47"/>
      <c r="IRW592" s="47"/>
      <c r="IRX592" s="47"/>
      <c r="IRY592" s="47"/>
      <c r="IRZ592" s="47"/>
      <c r="ISA592" s="47"/>
      <c r="ISB592" s="47"/>
      <c r="ISC592" s="47"/>
      <c r="ISD592" s="47"/>
      <c r="ISE592" s="47"/>
      <c r="ISF592" s="47"/>
      <c r="ISG592" s="47"/>
      <c r="ISH592" s="47"/>
      <c r="ISI592" s="47"/>
      <c r="ISJ592" s="47"/>
      <c r="ISK592" s="47"/>
      <c r="ISL592" s="47"/>
      <c r="ISM592" s="47"/>
      <c r="ISN592" s="47"/>
      <c r="ISO592" s="47"/>
      <c r="ISP592" s="47"/>
      <c r="ISQ592" s="47"/>
      <c r="ISR592" s="47"/>
      <c r="ISS592" s="47"/>
      <c r="IST592" s="47"/>
      <c r="ISU592" s="47"/>
      <c r="ISV592" s="47"/>
      <c r="ISW592" s="47"/>
      <c r="ISX592" s="47"/>
      <c r="ISY592" s="47"/>
      <c r="ISZ592" s="47"/>
      <c r="ITA592" s="47"/>
      <c r="ITB592" s="47"/>
      <c r="ITC592" s="47"/>
      <c r="ITD592" s="47"/>
      <c r="ITE592" s="47"/>
      <c r="ITF592" s="47"/>
      <c r="ITG592" s="47"/>
      <c r="ITH592" s="47"/>
      <c r="ITI592" s="47"/>
      <c r="ITJ592" s="47"/>
      <c r="ITK592" s="47"/>
      <c r="ITL592" s="47"/>
      <c r="ITM592" s="47"/>
      <c r="ITN592" s="47"/>
      <c r="ITO592" s="47"/>
      <c r="ITP592" s="47"/>
      <c r="ITQ592" s="47"/>
      <c r="ITR592" s="47"/>
      <c r="ITS592" s="47"/>
      <c r="ITT592" s="47"/>
      <c r="ITU592" s="47"/>
      <c r="ITV592" s="47"/>
      <c r="ITW592" s="47"/>
      <c r="ITX592" s="47"/>
      <c r="ITY592" s="47"/>
      <c r="ITZ592" s="47"/>
      <c r="IUA592" s="47"/>
      <c r="IUB592" s="47"/>
      <c r="IUC592" s="47"/>
      <c r="IUD592" s="47"/>
      <c r="IUE592" s="47"/>
      <c r="IUF592" s="47"/>
      <c r="IUG592" s="47"/>
      <c r="IUH592" s="47"/>
      <c r="IUI592" s="47"/>
      <c r="IUJ592" s="47"/>
      <c r="IUK592" s="47"/>
      <c r="IUL592" s="47"/>
      <c r="IUM592" s="47"/>
      <c r="IUN592" s="47"/>
      <c r="IUO592" s="47"/>
      <c r="IUP592" s="47"/>
      <c r="IUQ592" s="47"/>
      <c r="IUR592" s="47"/>
      <c r="IUS592" s="47"/>
      <c r="IUT592" s="47"/>
      <c r="IUU592" s="47"/>
      <c r="IUV592" s="47"/>
      <c r="IUW592" s="47"/>
      <c r="IUX592" s="47"/>
      <c r="IUY592" s="47"/>
      <c r="IUZ592" s="47"/>
      <c r="IVA592" s="47"/>
      <c r="IVB592" s="47"/>
      <c r="IVC592" s="47"/>
      <c r="IVD592" s="47"/>
      <c r="IVE592" s="47"/>
      <c r="IVF592" s="47"/>
      <c r="IVG592" s="47"/>
      <c r="IVH592" s="47"/>
      <c r="IVI592" s="47"/>
      <c r="IVJ592" s="47"/>
      <c r="IVK592" s="47"/>
      <c r="IVL592" s="47"/>
      <c r="IVM592" s="47"/>
      <c r="IVN592" s="47"/>
      <c r="IVO592" s="47"/>
      <c r="IVP592" s="47"/>
      <c r="IVQ592" s="47"/>
      <c r="IVR592" s="47"/>
      <c r="IVS592" s="47"/>
      <c r="IVT592" s="47"/>
      <c r="IVU592" s="47"/>
      <c r="IVV592" s="47"/>
      <c r="IVW592" s="47"/>
      <c r="IVX592" s="47"/>
      <c r="IVY592" s="47"/>
      <c r="IVZ592" s="47"/>
      <c r="IWA592" s="47"/>
      <c r="IWB592" s="47"/>
      <c r="IWC592" s="47"/>
      <c r="IWD592" s="47"/>
      <c r="IWE592" s="47"/>
      <c r="IWF592" s="47"/>
      <c r="IWG592" s="47"/>
      <c r="IWH592" s="47"/>
      <c r="IWI592" s="47"/>
      <c r="IWJ592" s="47"/>
      <c r="IWK592" s="47"/>
      <c r="IWL592" s="47"/>
      <c r="IWM592" s="47"/>
      <c r="IWN592" s="47"/>
      <c r="IWO592" s="47"/>
      <c r="IWP592" s="47"/>
      <c r="IWQ592" s="47"/>
      <c r="IWR592" s="47"/>
      <c r="IWS592" s="47"/>
      <c r="IWT592" s="47"/>
      <c r="IWU592" s="47"/>
      <c r="IWV592" s="47"/>
      <c r="IWW592" s="47"/>
      <c r="IWX592" s="47"/>
      <c r="IWY592" s="47"/>
      <c r="IWZ592" s="47"/>
      <c r="IXA592" s="47"/>
      <c r="IXB592" s="47"/>
      <c r="IXC592" s="47"/>
      <c r="IXD592" s="47"/>
      <c r="IXE592" s="47"/>
      <c r="IXF592" s="47"/>
      <c r="IXG592" s="47"/>
      <c r="IXH592" s="47"/>
      <c r="IXI592" s="47"/>
      <c r="IXJ592" s="47"/>
      <c r="IXK592" s="47"/>
      <c r="IXL592" s="47"/>
      <c r="IXM592" s="47"/>
      <c r="IXN592" s="47"/>
      <c r="IXO592" s="47"/>
      <c r="IXP592" s="47"/>
      <c r="IXQ592" s="47"/>
      <c r="IXR592" s="47"/>
      <c r="IXS592" s="47"/>
      <c r="IXT592" s="47"/>
      <c r="IXU592" s="47"/>
      <c r="IXV592" s="47"/>
      <c r="IXW592" s="47"/>
      <c r="IXX592" s="47"/>
      <c r="IXY592" s="47"/>
      <c r="IXZ592" s="47"/>
      <c r="IYA592" s="47"/>
      <c r="IYB592" s="47"/>
      <c r="IYC592" s="47"/>
      <c r="IYD592" s="47"/>
      <c r="IYE592" s="47"/>
      <c r="IYF592" s="47"/>
      <c r="IYG592" s="47"/>
      <c r="IYH592" s="47"/>
      <c r="IYI592" s="47"/>
      <c r="IYJ592" s="47"/>
      <c r="IYK592" s="47"/>
      <c r="IYL592" s="47"/>
      <c r="IYM592" s="47"/>
      <c r="IYN592" s="47"/>
      <c r="IYO592" s="47"/>
      <c r="IYP592" s="47"/>
      <c r="IYQ592" s="47"/>
      <c r="IYR592" s="47"/>
      <c r="IYS592" s="47"/>
      <c r="IYT592" s="47"/>
      <c r="IYU592" s="47"/>
      <c r="IYV592" s="47"/>
      <c r="IYW592" s="47"/>
      <c r="IYX592" s="47"/>
      <c r="IYY592" s="47"/>
      <c r="IYZ592" s="47"/>
      <c r="IZA592" s="47"/>
      <c r="IZB592" s="47"/>
      <c r="IZC592" s="47"/>
      <c r="IZD592" s="47"/>
      <c r="IZE592" s="47"/>
      <c r="IZF592" s="47"/>
      <c r="IZG592" s="47"/>
      <c r="IZH592" s="47"/>
      <c r="IZI592" s="47"/>
      <c r="IZJ592" s="47"/>
      <c r="IZK592" s="47"/>
      <c r="IZL592" s="47"/>
      <c r="IZM592" s="47"/>
      <c r="IZN592" s="47"/>
      <c r="IZO592" s="47"/>
      <c r="IZP592" s="47"/>
      <c r="IZQ592" s="47"/>
      <c r="IZR592" s="47"/>
      <c r="IZS592" s="47"/>
      <c r="IZT592" s="47"/>
      <c r="IZU592" s="47"/>
      <c r="IZV592" s="47"/>
      <c r="IZW592" s="47"/>
      <c r="IZX592" s="47"/>
      <c r="IZY592" s="47"/>
      <c r="IZZ592" s="47"/>
      <c r="JAA592" s="47"/>
      <c r="JAB592" s="47"/>
      <c r="JAC592" s="47"/>
      <c r="JAD592" s="47"/>
      <c r="JAE592" s="47"/>
      <c r="JAF592" s="47"/>
      <c r="JAG592" s="47"/>
      <c r="JAH592" s="47"/>
      <c r="JAI592" s="47"/>
      <c r="JAJ592" s="47"/>
      <c r="JAK592" s="47"/>
      <c r="JAL592" s="47"/>
      <c r="JAM592" s="47"/>
      <c r="JAN592" s="47"/>
      <c r="JAO592" s="47"/>
      <c r="JAP592" s="47"/>
      <c r="JAQ592" s="47"/>
      <c r="JAR592" s="47"/>
      <c r="JAS592" s="47"/>
      <c r="JAT592" s="47"/>
      <c r="JAU592" s="47"/>
      <c r="JAV592" s="47"/>
      <c r="JAW592" s="47"/>
      <c r="JAX592" s="47"/>
      <c r="JAY592" s="47"/>
      <c r="JAZ592" s="47"/>
      <c r="JBA592" s="47"/>
      <c r="JBB592" s="47"/>
      <c r="JBC592" s="47"/>
      <c r="JBD592" s="47"/>
      <c r="JBE592" s="47"/>
      <c r="JBF592" s="47"/>
      <c r="JBG592" s="47"/>
      <c r="JBH592" s="47"/>
      <c r="JBI592" s="47"/>
      <c r="JBJ592" s="47"/>
      <c r="JBK592" s="47"/>
      <c r="JBL592" s="47"/>
      <c r="JBM592" s="47"/>
      <c r="JBN592" s="47"/>
      <c r="JBO592" s="47"/>
      <c r="JBP592" s="47"/>
      <c r="JBQ592" s="47"/>
      <c r="JBR592" s="47"/>
      <c r="JBS592" s="47"/>
      <c r="JBT592" s="47"/>
      <c r="JBU592" s="47"/>
      <c r="JBV592" s="47"/>
      <c r="JBW592" s="47"/>
      <c r="JBX592" s="47"/>
      <c r="JBY592" s="47"/>
      <c r="JBZ592" s="47"/>
      <c r="JCA592" s="47"/>
      <c r="JCB592" s="47"/>
      <c r="JCC592" s="47"/>
      <c r="JCD592" s="47"/>
      <c r="JCE592" s="47"/>
      <c r="JCF592" s="47"/>
      <c r="JCG592" s="47"/>
      <c r="JCH592" s="47"/>
      <c r="JCI592" s="47"/>
      <c r="JCJ592" s="47"/>
      <c r="JCK592" s="47"/>
      <c r="JCL592" s="47"/>
      <c r="JCM592" s="47"/>
      <c r="JCN592" s="47"/>
      <c r="JCO592" s="47"/>
      <c r="JCP592" s="47"/>
      <c r="JCQ592" s="47"/>
      <c r="JCR592" s="47"/>
      <c r="JCS592" s="47"/>
      <c r="JCT592" s="47"/>
      <c r="JCU592" s="47"/>
      <c r="JCV592" s="47"/>
      <c r="JCW592" s="47"/>
      <c r="JCX592" s="47"/>
      <c r="JCY592" s="47"/>
      <c r="JCZ592" s="47"/>
      <c r="JDA592" s="47"/>
      <c r="JDB592" s="47"/>
      <c r="JDC592" s="47"/>
      <c r="JDD592" s="47"/>
      <c r="JDE592" s="47"/>
      <c r="JDF592" s="47"/>
      <c r="JDG592" s="47"/>
      <c r="JDH592" s="47"/>
      <c r="JDI592" s="47"/>
      <c r="JDJ592" s="47"/>
      <c r="JDK592" s="47"/>
      <c r="JDL592" s="47"/>
      <c r="JDM592" s="47"/>
      <c r="JDN592" s="47"/>
      <c r="JDO592" s="47"/>
      <c r="JDP592" s="47"/>
      <c r="JDQ592" s="47"/>
      <c r="JDR592" s="47"/>
      <c r="JDS592" s="47"/>
      <c r="JDT592" s="47"/>
      <c r="JDU592" s="47"/>
      <c r="JDV592" s="47"/>
      <c r="JDW592" s="47"/>
      <c r="JDX592" s="47"/>
      <c r="JDY592" s="47"/>
      <c r="JDZ592" s="47"/>
      <c r="JEA592" s="47"/>
      <c r="JEB592" s="47"/>
      <c r="JEC592" s="47"/>
      <c r="JED592" s="47"/>
      <c r="JEE592" s="47"/>
      <c r="JEF592" s="47"/>
      <c r="JEG592" s="47"/>
      <c r="JEH592" s="47"/>
      <c r="JEI592" s="47"/>
      <c r="JEJ592" s="47"/>
      <c r="JEK592" s="47"/>
      <c r="JEL592" s="47"/>
      <c r="JEM592" s="47"/>
      <c r="JEN592" s="47"/>
      <c r="JEO592" s="47"/>
      <c r="JEP592" s="47"/>
      <c r="JEQ592" s="47"/>
      <c r="JER592" s="47"/>
      <c r="JES592" s="47"/>
      <c r="JET592" s="47"/>
      <c r="JEU592" s="47"/>
      <c r="JEV592" s="47"/>
      <c r="JEW592" s="47"/>
      <c r="JEX592" s="47"/>
      <c r="JEY592" s="47"/>
      <c r="JEZ592" s="47"/>
      <c r="JFA592" s="47"/>
      <c r="JFB592" s="47"/>
      <c r="JFC592" s="47"/>
      <c r="JFD592" s="47"/>
      <c r="JFE592" s="47"/>
      <c r="JFF592" s="47"/>
      <c r="JFG592" s="47"/>
      <c r="JFH592" s="47"/>
      <c r="JFI592" s="47"/>
      <c r="JFJ592" s="47"/>
      <c r="JFK592" s="47"/>
      <c r="JFL592" s="47"/>
      <c r="JFM592" s="47"/>
      <c r="JFN592" s="47"/>
      <c r="JFO592" s="47"/>
      <c r="JFP592" s="47"/>
      <c r="JFQ592" s="47"/>
      <c r="JFR592" s="47"/>
      <c r="JFS592" s="47"/>
      <c r="JFT592" s="47"/>
      <c r="JFU592" s="47"/>
      <c r="JFV592" s="47"/>
      <c r="JFW592" s="47"/>
      <c r="JFX592" s="47"/>
      <c r="JFY592" s="47"/>
      <c r="JFZ592" s="47"/>
      <c r="JGA592" s="47"/>
      <c r="JGB592" s="47"/>
      <c r="JGC592" s="47"/>
      <c r="JGD592" s="47"/>
      <c r="JGE592" s="47"/>
      <c r="JGF592" s="47"/>
      <c r="JGG592" s="47"/>
      <c r="JGH592" s="47"/>
      <c r="JGI592" s="47"/>
      <c r="JGJ592" s="47"/>
      <c r="JGK592" s="47"/>
      <c r="JGL592" s="47"/>
      <c r="JGM592" s="47"/>
      <c r="JGN592" s="47"/>
      <c r="JGO592" s="47"/>
      <c r="JGP592" s="47"/>
      <c r="JGQ592" s="47"/>
      <c r="JGR592" s="47"/>
      <c r="JGS592" s="47"/>
      <c r="JGT592" s="47"/>
      <c r="JGU592" s="47"/>
      <c r="JGV592" s="47"/>
      <c r="JGW592" s="47"/>
      <c r="JGX592" s="47"/>
      <c r="JGY592" s="47"/>
      <c r="JGZ592" s="47"/>
      <c r="JHA592" s="47"/>
      <c r="JHB592" s="47"/>
      <c r="JHC592" s="47"/>
      <c r="JHD592" s="47"/>
      <c r="JHE592" s="47"/>
      <c r="JHF592" s="47"/>
      <c r="JHG592" s="47"/>
      <c r="JHH592" s="47"/>
      <c r="JHI592" s="47"/>
      <c r="JHJ592" s="47"/>
      <c r="JHK592" s="47"/>
      <c r="JHL592" s="47"/>
      <c r="JHM592" s="47"/>
      <c r="JHN592" s="47"/>
      <c r="JHO592" s="47"/>
      <c r="JHP592" s="47"/>
      <c r="JHQ592" s="47"/>
      <c r="JHR592" s="47"/>
      <c r="JHS592" s="47"/>
      <c r="JHT592" s="47"/>
      <c r="JHU592" s="47"/>
      <c r="JHV592" s="47"/>
      <c r="JHW592" s="47"/>
      <c r="JHX592" s="47"/>
      <c r="JHY592" s="47"/>
      <c r="JHZ592" s="47"/>
      <c r="JIA592" s="47"/>
      <c r="JIB592" s="47"/>
      <c r="JIC592" s="47"/>
      <c r="JID592" s="47"/>
      <c r="JIE592" s="47"/>
      <c r="JIF592" s="47"/>
      <c r="JIG592" s="47"/>
      <c r="JIH592" s="47"/>
      <c r="JII592" s="47"/>
      <c r="JIJ592" s="47"/>
      <c r="JIK592" s="47"/>
      <c r="JIL592" s="47"/>
      <c r="JIM592" s="47"/>
      <c r="JIN592" s="47"/>
      <c r="JIO592" s="47"/>
      <c r="JIP592" s="47"/>
      <c r="JIQ592" s="47"/>
      <c r="JIR592" s="47"/>
      <c r="JIS592" s="47"/>
      <c r="JIT592" s="47"/>
      <c r="JIU592" s="47"/>
      <c r="JIV592" s="47"/>
      <c r="JIW592" s="47"/>
      <c r="JIX592" s="47"/>
      <c r="JIY592" s="47"/>
      <c r="JIZ592" s="47"/>
      <c r="JJA592" s="47"/>
      <c r="JJB592" s="47"/>
      <c r="JJC592" s="47"/>
      <c r="JJD592" s="47"/>
      <c r="JJE592" s="47"/>
      <c r="JJF592" s="47"/>
      <c r="JJG592" s="47"/>
      <c r="JJH592" s="47"/>
      <c r="JJI592" s="47"/>
      <c r="JJJ592" s="47"/>
      <c r="JJK592" s="47"/>
      <c r="JJL592" s="47"/>
      <c r="JJM592" s="47"/>
      <c r="JJN592" s="47"/>
      <c r="JJO592" s="47"/>
      <c r="JJP592" s="47"/>
      <c r="JJQ592" s="47"/>
      <c r="JJR592" s="47"/>
      <c r="JJS592" s="47"/>
      <c r="JJT592" s="47"/>
      <c r="JJU592" s="47"/>
      <c r="JJV592" s="47"/>
      <c r="JJW592" s="47"/>
      <c r="JJX592" s="47"/>
      <c r="JJY592" s="47"/>
      <c r="JJZ592" s="47"/>
      <c r="JKA592" s="47"/>
      <c r="JKB592" s="47"/>
      <c r="JKC592" s="47"/>
      <c r="JKD592" s="47"/>
      <c r="JKE592" s="47"/>
      <c r="JKF592" s="47"/>
      <c r="JKG592" s="47"/>
      <c r="JKH592" s="47"/>
      <c r="JKI592" s="47"/>
      <c r="JKJ592" s="47"/>
      <c r="JKK592" s="47"/>
      <c r="JKL592" s="47"/>
      <c r="JKM592" s="47"/>
      <c r="JKN592" s="47"/>
      <c r="JKO592" s="47"/>
      <c r="JKP592" s="47"/>
      <c r="JKQ592" s="47"/>
      <c r="JKR592" s="47"/>
      <c r="JKS592" s="47"/>
      <c r="JKT592" s="47"/>
      <c r="JKU592" s="47"/>
      <c r="JKV592" s="47"/>
      <c r="JKW592" s="47"/>
      <c r="JKX592" s="47"/>
      <c r="JKY592" s="47"/>
      <c r="JKZ592" s="47"/>
      <c r="JLA592" s="47"/>
      <c r="JLB592" s="47"/>
      <c r="JLC592" s="47"/>
      <c r="JLD592" s="47"/>
      <c r="JLE592" s="47"/>
      <c r="JLF592" s="47"/>
      <c r="JLG592" s="47"/>
      <c r="JLH592" s="47"/>
      <c r="JLI592" s="47"/>
      <c r="JLJ592" s="47"/>
      <c r="JLK592" s="47"/>
      <c r="JLL592" s="47"/>
      <c r="JLM592" s="47"/>
      <c r="JLN592" s="47"/>
      <c r="JLO592" s="47"/>
      <c r="JLP592" s="47"/>
      <c r="JLQ592" s="47"/>
      <c r="JLR592" s="47"/>
      <c r="JLS592" s="47"/>
      <c r="JLT592" s="47"/>
      <c r="JLU592" s="47"/>
      <c r="JLV592" s="47"/>
      <c r="JLW592" s="47"/>
      <c r="JLX592" s="47"/>
      <c r="JLY592" s="47"/>
      <c r="JLZ592" s="47"/>
      <c r="JMA592" s="47"/>
      <c r="JMB592" s="47"/>
      <c r="JMC592" s="47"/>
      <c r="JMD592" s="47"/>
      <c r="JME592" s="47"/>
      <c r="JMF592" s="47"/>
      <c r="JMG592" s="47"/>
      <c r="JMH592" s="47"/>
      <c r="JMI592" s="47"/>
      <c r="JMJ592" s="47"/>
      <c r="JMK592" s="47"/>
      <c r="JML592" s="47"/>
      <c r="JMM592" s="47"/>
      <c r="JMN592" s="47"/>
      <c r="JMO592" s="47"/>
      <c r="JMP592" s="47"/>
      <c r="JMQ592" s="47"/>
      <c r="JMR592" s="47"/>
      <c r="JMS592" s="47"/>
      <c r="JMT592" s="47"/>
      <c r="JMU592" s="47"/>
      <c r="JMV592" s="47"/>
      <c r="JMW592" s="47"/>
      <c r="JMX592" s="47"/>
      <c r="JMY592" s="47"/>
      <c r="JMZ592" s="47"/>
      <c r="JNA592" s="47"/>
      <c r="JNB592" s="47"/>
      <c r="JNC592" s="47"/>
      <c r="JND592" s="47"/>
      <c r="JNE592" s="47"/>
      <c r="JNF592" s="47"/>
      <c r="JNG592" s="47"/>
      <c r="JNH592" s="47"/>
      <c r="JNI592" s="47"/>
      <c r="JNJ592" s="47"/>
      <c r="JNK592" s="47"/>
      <c r="JNL592" s="47"/>
      <c r="JNM592" s="47"/>
      <c r="JNN592" s="47"/>
      <c r="JNO592" s="47"/>
      <c r="JNP592" s="47"/>
      <c r="JNQ592" s="47"/>
      <c r="JNR592" s="47"/>
      <c r="JNS592" s="47"/>
      <c r="JNT592" s="47"/>
      <c r="JNU592" s="47"/>
      <c r="JNV592" s="47"/>
      <c r="JNW592" s="47"/>
      <c r="JNX592" s="47"/>
      <c r="JNY592" s="47"/>
      <c r="JNZ592" s="47"/>
      <c r="JOA592" s="47"/>
      <c r="JOB592" s="47"/>
      <c r="JOC592" s="47"/>
      <c r="JOD592" s="47"/>
      <c r="JOE592" s="47"/>
      <c r="JOF592" s="47"/>
      <c r="JOG592" s="47"/>
      <c r="JOH592" s="47"/>
      <c r="JOI592" s="47"/>
      <c r="JOJ592" s="47"/>
      <c r="JOK592" s="47"/>
      <c r="JOL592" s="47"/>
      <c r="JOM592" s="47"/>
      <c r="JON592" s="47"/>
      <c r="JOO592" s="47"/>
      <c r="JOP592" s="47"/>
      <c r="JOQ592" s="47"/>
      <c r="JOR592" s="47"/>
      <c r="JOS592" s="47"/>
      <c r="JOT592" s="47"/>
      <c r="JOU592" s="47"/>
      <c r="JOV592" s="47"/>
      <c r="JOW592" s="47"/>
      <c r="JOX592" s="47"/>
      <c r="JOY592" s="47"/>
      <c r="JOZ592" s="47"/>
      <c r="JPA592" s="47"/>
      <c r="JPB592" s="47"/>
      <c r="JPC592" s="47"/>
      <c r="JPD592" s="47"/>
      <c r="JPE592" s="47"/>
      <c r="JPF592" s="47"/>
      <c r="JPG592" s="47"/>
      <c r="JPH592" s="47"/>
      <c r="JPI592" s="47"/>
      <c r="JPJ592" s="47"/>
      <c r="JPK592" s="47"/>
      <c r="JPL592" s="47"/>
      <c r="JPM592" s="47"/>
      <c r="JPN592" s="47"/>
      <c r="JPO592" s="47"/>
      <c r="JPP592" s="47"/>
      <c r="JPQ592" s="47"/>
      <c r="JPR592" s="47"/>
      <c r="JPS592" s="47"/>
      <c r="JPT592" s="47"/>
      <c r="JPU592" s="47"/>
      <c r="JPV592" s="47"/>
      <c r="JPW592" s="47"/>
      <c r="JPX592" s="47"/>
      <c r="JPY592" s="47"/>
      <c r="JPZ592" s="47"/>
      <c r="JQA592" s="47"/>
      <c r="JQB592" s="47"/>
      <c r="JQC592" s="47"/>
      <c r="JQD592" s="47"/>
      <c r="JQE592" s="47"/>
      <c r="JQF592" s="47"/>
      <c r="JQG592" s="47"/>
      <c r="JQH592" s="47"/>
      <c r="JQI592" s="47"/>
      <c r="JQJ592" s="47"/>
      <c r="JQK592" s="47"/>
      <c r="JQL592" s="47"/>
      <c r="JQM592" s="47"/>
      <c r="JQN592" s="47"/>
      <c r="JQO592" s="47"/>
      <c r="JQP592" s="47"/>
      <c r="JQQ592" s="47"/>
      <c r="JQR592" s="47"/>
      <c r="JQS592" s="47"/>
      <c r="JQT592" s="47"/>
      <c r="JQU592" s="47"/>
      <c r="JQV592" s="47"/>
      <c r="JQW592" s="47"/>
      <c r="JQX592" s="47"/>
      <c r="JQY592" s="47"/>
      <c r="JQZ592" s="47"/>
      <c r="JRA592" s="47"/>
      <c r="JRB592" s="47"/>
      <c r="JRC592" s="47"/>
      <c r="JRD592" s="47"/>
      <c r="JRE592" s="47"/>
      <c r="JRF592" s="47"/>
      <c r="JRG592" s="47"/>
      <c r="JRH592" s="47"/>
      <c r="JRI592" s="47"/>
      <c r="JRJ592" s="47"/>
      <c r="JRK592" s="47"/>
      <c r="JRL592" s="47"/>
      <c r="JRM592" s="47"/>
      <c r="JRN592" s="47"/>
      <c r="JRO592" s="47"/>
      <c r="JRP592" s="47"/>
      <c r="JRQ592" s="47"/>
      <c r="JRR592" s="47"/>
      <c r="JRS592" s="47"/>
      <c r="JRT592" s="47"/>
      <c r="JRU592" s="47"/>
      <c r="JRV592" s="47"/>
      <c r="JRW592" s="47"/>
      <c r="JRX592" s="47"/>
      <c r="JRY592" s="47"/>
      <c r="JRZ592" s="47"/>
      <c r="JSA592" s="47"/>
      <c r="JSB592" s="47"/>
      <c r="JSC592" s="47"/>
      <c r="JSD592" s="47"/>
      <c r="JSE592" s="47"/>
      <c r="JSF592" s="47"/>
      <c r="JSG592" s="47"/>
      <c r="JSH592" s="47"/>
      <c r="JSI592" s="47"/>
      <c r="JSJ592" s="47"/>
      <c r="JSK592" s="47"/>
      <c r="JSL592" s="47"/>
      <c r="JSM592" s="47"/>
      <c r="JSN592" s="47"/>
      <c r="JSO592" s="47"/>
      <c r="JSP592" s="47"/>
      <c r="JSQ592" s="47"/>
      <c r="JSR592" s="47"/>
      <c r="JSS592" s="47"/>
      <c r="JST592" s="47"/>
      <c r="JSU592" s="47"/>
      <c r="JSV592" s="47"/>
      <c r="JSW592" s="47"/>
      <c r="JSX592" s="47"/>
      <c r="JSY592" s="47"/>
      <c r="JSZ592" s="47"/>
      <c r="JTA592" s="47"/>
      <c r="JTB592" s="47"/>
      <c r="JTC592" s="47"/>
      <c r="JTD592" s="47"/>
      <c r="JTE592" s="47"/>
      <c r="JTF592" s="47"/>
      <c r="JTG592" s="47"/>
      <c r="JTH592" s="47"/>
      <c r="JTI592" s="47"/>
      <c r="JTJ592" s="47"/>
      <c r="JTK592" s="47"/>
      <c r="JTL592" s="47"/>
      <c r="JTM592" s="47"/>
      <c r="JTN592" s="47"/>
      <c r="JTO592" s="47"/>
      <c r="JTP592" s="47"/>
      <c r="JTQ592" s="47"/>
      <c r="JTR592" s="47"/>
      <c r="JTS592" s="47"/>
      <c r="JTT592" s="47"/>
      <c r="JTU592" s="47"/>
      <c r="JTV592" s="47"/>
      <c r="JTW592" s="47"/>
      <c r="JTX592" s="47"/>
      <c r="JTY592" s="47"/>
      <c r="JTZ592" s="47"/>
      <c r="JUA592" s="47"/>
      <c r="JUB592" s="47"/>
      <c r="JUC592" s="47"/>
      <c r="JUD592" s="47"/>
      <c r="JUE592" s="47"/>
      <c r="JUF592" s="47"/>
      <c r="JUG592" s="47"/>
      <c r="JUH592" s="47"/>
      <c r="JUI592" s="47"/>
      <c r="JUJ592" s="47"/>
      <c r="JUK592" s="47"/>
      <c r="JUL592" s="47"/>
      <c r="JUM592" s="47"/>
      <c r="JUN592" s="47"/>
      <c r="JUO592" s="47"/>
      <c r="JUP592" s="47"/>
      <c r="JUQ592" s="47"/>
      <c r="JUR592" s="47"/>
      <c r="JUS592" s="47"/>
      <c r="JUT592" s="47"/>
      <c r="JUU592" s="47"/>
      <c r="JUV592" s="47"/>
      <c r="JUW592" s="47"/>
      <c r="JUX592" s="47"/>
      <c r="JUY592" s="47"/>
      <c r="JUZ592" s="47"/>
      <c r="JVA592" s="47"/>
      <c r="JVB592" s="47"/>
      <c r="JVC592" s="47"/>
      <c r="JVD592" s="47"/>
      <c r="JVE592" s="47"/>
      <c r="JVF592" s="47"/>
      <c r="JVG592" s="47"/>
      <c r="JVH592" s="47"/>
      <c r="JVI592" s="47"/>
      <c r="JVJ592" s="47"/>
      <c r="JVK592" s="47"/>
      <c r="JVL592" s="47"/>
      <c r="JVM592" s="47"/>
      <c r="JVN592" s="47"/>
      <c r="JVO592" s="47"/>
      <c r="JVP592" s="47"/>
      <c r="JVQ592" s="47"/>
      <c r="JVR592" s="47"/>
      <c r="JVS592" s="47"/>
      <c r="JVT592" s="47"/>
      <c r="JVU592" s="47"/>
      <c r="JVV592" s="47"/>
      <c r="JVW592" s="47"/>
      <c r="JVX592" s="47"/>
      <c r="JVY592" s="47"/>
      <c r="JVZ592" s="47"/>
      <c r="JWA592" s="47"/>
      <c r="JWB592" s="47"/>
      <c r="JWC592" s="47"/>
      <c r="JWD592" s="47"/>
      <c r="JWE592" s="47"/>
      <c r="JWF592" s="47"/>
      <c r="JWG592" s="47"/>
      <c r="JWH592" s="47"/>
      <c r="JWI592" s="47"/>
      <c r="JWJ592" s="47"/>
      <c r="JWK592" s="47"/>
      <c r="JWL592" s="47"/>
      <c r="JWM592" s="47"/>
      <c r="JWN592" s="47"/>
      <c r="JWO592" s="47"/>
      <c r="JWP592" s="47"/>
      <c r="JWQ592" s="47"/>
      <c r="JWR592" s="47"/>
      <c r="JWS592" s="47"/>
      <c r="JWT592" s="47"/>
      <c r="JWU592" s="47"/>
      <c r="JWV592" s="47"/>
      <c r="JWW592" s="47"/>
      <c r="JWX592" s="47"/>
      <c r="JWY592" s="47"/>
      <c r="JWZ592" s="47"/>
      <c r="JXA592" s="47"/>
      <c r="JXB592" s="47"/>
      <c r="JXC592" s="47"/>
      <c r="JXD592" s="47"/>
      <c r="JXE592" s="47"/>
      <c r="JXF592" s="47"/>
      <c r="JXG592" s="47"/>
      <c r="JXH592" s="47"/>
      <c r="JXI592" s="47"/>
      <c r="JXJ592" s="47"/>
      <c r="JXK592" s="47"/>
      <c r="JXL592" s="47"/>
      <c r="JXM592" s="47"/>
      <c r="JXN592" s="47"/>
      <c r="JXO592" s="47"/>
      <c r="JXP592" s="47"/>
      <c r="JXQ592" s="47"/>
      <c r="JXR592" s="47"/>
      <c r="JXS592" s="47"/>
      <c r="JXT592" s="47"/>
      <c r="JXU592" s="47"/>
      <c r="JXV592" s="47"/>
      <c r="JXW592" s="47"/>
      <c r="JXX592" s="47"/>
      <c r="JXY592" s="47"/>
      <c r="JXZ592" s="47"/>
      <c r="JYA592" s="47"/>
      <c r="JYB592" s="47"/>
      <c r="JYC592" s="47"/>
      <c r="JYD592" s="47"/>
      <c r="JYE592" s="47"/>
      <c r="JYF592" s="47"/>
      <c r="JYG592" s="47"/>
      <c r="JYH592" s="47"/>
      <c r="JYI592" s="47"/>
      <c r="JYJ592" s="47"/>
      <c r="JYK592" s="47"/>
      <c r="JYL592" s="47"/>
      <c r="JYM592" s="47"/>
      <c r="JYN592" s="47"/>
      <c r="JYO592" s="47"/>
      <c r="JYP592" s="47"/>
      <c r="JYQ592" s="47"/>
      <c r="JYR592" s="47"/>
      <c r="JYS592" s="47"/>
      <c r="JYT592" s="47"/>
      <c r="JYU592" s="47"/>
      <c r="JYV592" s="47"/>
      <c r="JYW592" s="47"/>
      <c r="JYX592" s="47"/>
      <c r="JYY592" s="47"/>
      <c r="JYZ592" s="47"/>
      <c r="JZA592" s="47"/>
      <c r="JZB592" s="47"/>
      <c r="JZC592" s="47"/>
      <c r="JZD592" s="47"/>
      <c r="JZE592" s="47"/>
      <c r="JZF592" s="47"/>
      <c r="JZG592" s="47"/>
      <c r="JZH592" s="47"/>
      <c r="JZI592" s="47"/>
      <c r="JZJ592" s="47"/>
      <c r="JZK592" s="47"/>
      <c r="JZL592" s="47"/>
      <c r="JZM592" s="47"/>
      <c r="JZN592" s="47"/>
      <c r="JZO592" s="47"/>
      <c r="JZP592" s="47"/>
      <c r="JZQ592" s="47"/>
      <c r="JZR592" s="47"/>
      <c r="JZS592" s="47"/>
      <c r="JZT592" s="47"/>
      <c r="JZU592" s="47"/>
      <c r="JZV592" s="47"/>
      <c r="JZW592" s="47"/>
      <c r="JZX592" s="47"/>
      <c r="JZY592" s="47"/>
      <c r="JZZ592" s="47"/>
      <c r="KAA592" s="47"/>
      <c r="KAB592" s="47"/>
      <c r="KAC592" s="47"/>
      <c r="KAD592" s="47"/>
      <c r="KAE592" s="47"/>
      <c r="KAF592" s="47"/>
      <c r="KAG592" s="47"/>
      <c r="KAH592" s="47"/>
      <c r="KAI592" s="47"/>
      <c r="KAJ592" s="47"/>
      <c r="KAK592" s="47"/>
      <c r="KAL592" s="47"/>
      <c r="KAM592" s="47"/>
      <c r="KAN592" s="47"/>
      <c r="KAO592" s="47"/>
      <c r="KAP592" s="47"/>
      <c r="KAQ592" s="47"/>
      <c r="KAR592" s="47"/>
      <c r="KAS592" s="47"/>
      <c r="KAT592" s="47"/>
      <c r="KAU592" s="47"/>
      <c r="KAV592" s="47"/>
      <c r="KAW592" s="47"/>
      <c r="KAX592" s="47"/>
      <c r="KAY592" s="47"/>
      <c r="KAZ592" s="47"/>
      <c r="KBA592" s="47"/>
      <c r="KBB592" s="47"/>
      <c r="KBC592" s="47"/>
      <c r="KBD592" s="47"/>
      <c r="KBE592" s="47"/>
      <c r="KBF592" s="47"/>
      <c r="KBG592" s="47"/>
      <c r="KBH592" s="47"/>
      <c r="KBI592" s="47"/>
      <c r="KBJ592" s="47"/>
      <c r="KBK592" s="47"/>
      <c r="KBL592" s="47"/>
      <c r="KBM592" s="47"/>
      <c r="KBN592" s="47"/>
      <c r="KBO592" s="47"/>
      <c r="KBP592" s="47"/>
      <c r="KBQ592" s="47"/>
      <c r="KBR592" s="47"/>
      <c r="KBS592" s="47"/>
      <c r="KBT592" s="47"/>
      <c r="KBU592" s="47"/>
      <c r="KBV592" s="47"/>
      <c r="KBW592" s="47"/>
      <c r="KBX592" s="47"/>
      <c r="KBY592" s="47"/>
      <c r="KBZ592" s="47"/>
      <c r="KCA592" s="47"/>
      <c r="KCB592" s="47"/>
      <c r="KCC592" s="47"/>
      <c r="KCD592" s="47"/>
      <c r="KCE592" s="47"/>
      <c r="KCF592" s="47"/>
      <c r="KCG592" s="47"/>
      <c r="KCH592" s="47"/>
      <c r="KCI592" s="47"/>
      <c r="KCJ592" s="47"/>
      <c r="KCK592" s="47"/>
      <c r="KCL592" s="47"/>
      <c r="KCM592" s="47"/>
      <c r="KCN592" s="47"/>
      <c r="KCO592" s="47"/>
      <c r="KCP592" s="47"/>
      <c r="KCQ592" s="47"/>
      <c r="KCR592" s="47"/>
      <c r="KCS592" s="47"/>
      <c r="KCT592" s="47"/>
      <c r="KCU592" s="47"/>
      <c r="KCV592" s="47"/>
      <c r="KCW592" s="47"/>
      <c r="KCX592" s="47"/>
      <c r="KCY592" s="47"/>
      <c r="KCZ592" s="47"/>
      <c r="KDA592" s="47"/>
      <c r="KDB592" s="47"/>
      <c r="KDC592" s="47"/>
      <c r="KDD592" s="47"/>
      <c r="KDE592" s="47"/>
      <c r="KDF592" s="47"/>
      <c r="KDG592" s="47"/>
      <c r="KDH592" s="47"/>
      <c r="KDI592" s="47"/>
      <c r="KDJ592" s="47"/>
      <c r="KDK592" s="47"/>
      <c r="KDL592" s="47"/>
      <c r="KDM592" s="47"/>
      <c r="KDN592" s="47"/>
      <c r="KDO592" s="47"/>
      <c r="KDP592" s="47"/>
      <c r="KDQ592" s="47"/>
      <c r="KDR592" s="47"/>
      <c r="KDS592" s="47"/>
      <c r="KDT592" s="47"/>
      <c r="KDU592" s="47"/>
      <c r="KDV592" s="47"/>
      <c r="KDW592" s="47"/>
      <c r="KDX592" s="47"/>
      <c r="KDY592" s="47"/>
      <c r="KDZ592" s="47"/>
      <c r="KEA592" s="47"/>
      <c r="KEB592" s="47"/>
      <c r="KEC592" s="47"/>
      <c r="KED592" s="47"/>
      <c r="KEE592" s="47"/>
      <c r="KEF592" s="47"/>
      <c r="KEG592" s="47"/>
      <c r="KEH592" s="47"/>
      <c r="KEI592" s="47"/>
      <c r="KEJ592" s="47"/>
      <c r="KEK592" s="47"/>
      <c r="KEL592" s="47"/>
      <c r="KEM592" s="47"/>
      <c r="KEN592" s="47"/>
      <c r="KEO592" s="47"/>
      <c r="KEP592" s="47"/>
      <c r="KEQ592" s="47"/>
      <c r="KER592" s="47"/>
      <c r="KES592" s="47"/>
      <c r="KET592" s="47"/>
      <c r="KEU592" s="47"/>
      <c r="KEV592" s="47"/>
      <c r="KEW592" s="47"/>
      <c r="KEX592" s="47"/>
      <c r="KEY592" s="47"/>
      <c r="KEZ592" s="47"/>
      <c r="KFA592" s="47"/>
      <c r="KFB592" s="47"/>
      <c r="KFC592" s="47"/>
      <c r="KFD592" s="47"/>
      <c r="KFE592" s="47"/>
      <c r="KFF592" s="47"/>
      <c r="KFG592" s="47"/>
      <c r="KFH592" s="47"/>
      <c r="KFI592" s="47"/>
      <c r="KFJ592" s="47"/>
      <c r="KFK592" s="47"/>
      <c r="KFL592" s="47"/>
      <c r="KFM592" s="47"/>
      <c r="KFN592" s="47"/>
      <c r="KFO592" s="47"/>
      <c r="KFP592" s="47"/>
      <c r="KFQ592" s="47"/>
      <c r="KFR592" s="47"/>
      <c r="KFS592" s="47"/>
      <c r="KFT592" s="47"/>
      <c r="KFU592" s="47"/>
      <c r="KFV592" s="47"/>
      <c r="KFW592" s="47"/>
      <c r="KFX592" s="47"/>
      <c r="KFY592" s="47"/>
      <c r="KFZ592" s="47"/>
      <c r="KGA592" s="47"/>
      <c r="KGB592" s="47"/>
      <c r="KGC592" s="47"/>
      <c r="KGD592" s="47"/>
      <c r="KGE592" s="47"/>
      <c r="KGF592" s="47"/>
      <c r="KGG592" s="47"/>
      <c r="KGH592" s="47"/>
      <c r="KGI592" s="47"/>
      <c r="KGJ592" s="47"/>
      <c r="KGK592" s="47"/>
      <c r="KGL592" s="47"/>
      <c r="KGM592" s="47"/>
      <c r="KGN592" s="47"/>
      <c r="KGO592" s="47"/>
      <c r="KGP592" s="47"/>
      <c r="KGQ592" s="47"/>
      <c r="KGR592" s="47"/>
      <c r="KGS592" s="47"/>
      <c r="KGT592" s="47"/>
      <c r="KGU592" s="47"/>
      <c r="KGV592" s="47"/>
      <c r="KGW592" s="47"/>
      <c r="KGX592" s="47"/>
      <c r="KGY592" s="47"/>
      <c r="KGZ592" s="47"/>
      <c r="KHA592" s="47"/>
      <c r="KHB592" s="47"/>
      <c r="KHC592" s="47"/>
      <c r="KHD592" s="47"/>
      <c r="KHE592" s="47"/>
      <c r="KHF592" s="47"/>
      <c r="KHG592" s="47"/>
      <c r="KHH592" s="47"/>
      <c r="KHI592" s="47"/>
      <c r="KHJ592" s="47"/>
      <c r="KHK592" s="47"/>
      <c r="KHL592" s="47"/>
      <c r="KHM592" s="47"/>
      <c r="KHN592" s="47"/>
      <c r="KHO592" s="47"/>
      <c r="KHP592" s="47"/>
      <c r="KHQ592" s="47"/>
      <c r="KHR592" s="47"/>
      <c r="KHS592" s="47"/>
      <c r="KHT592" s="47"/>
      <c r="KHU592" s="47"/>
      <c r="KHV592" s="47"/>
      <c r="KHW592" s="47"/>
      <c r="KHX592" s="47"/>
      <c r="KHY592" s="47"/>
      <c r="KHZ592" s="47"/>
      <c r="KIA592" s="47"/>
      <c r="KIB592" s="47"/>
      <c r="KIC592" s="47"/>
      <c r="KID592" s="47"/>
      <c r="KIE592" s="47"/>
      <c r="KIF592" s="47"/>
      <c r="KIG592" s="47"/>
      <c r="KIH592" s="47"/>
      <c r="KII592" s="47"/>
      <c r="KIJ592" s="47"/>
      <c r="KIK592" s="47"/>
      <c r="KIL592" s="47"/>
      <c r="KIM592" s="47"/>
      <c r="KIN592" s="47"/>
      <c r="KIO592" s="47"/>
      <c r="KIP592" s="47"/>
      <c r="KIQ592" s="47"/>
      <c r="KIR592" s="47"/>
      <c r="KIS592" s="47"/>
      <c r="KIT592" s="47"/>
      <c r="KIU592" s="47"/>
      <c r="KIV592" s="47"/>
      <c r="KIW592" s="47"/>
      <c r="KIX592" s="47"/>
      <c r="KIY592" s="47"/>
      <c r="KIZ592" s="47"/>
      <c r="KJA592" s="47"/>
      <c r="KJB592" s="47"/>
      <c r="KJC592" s="47"/>
      <c r="KJD592" s="47"/>
      <c r="KJE592" s="47"/>
      <c r="KJF592" s="47"/>
      <c r="KJG592" s="47"/>
      <c r="KJH592" s="47"/>
      <c r="KJI592" s="47"/>
      <c r="KJJ592" s="47"/>
      <c r="KJK592" s="47"/>
      <c r="KJL592" s="47"/>
      <c r="KJM592" s="47"/>
      <c r="KJN592" s="47"/>
      <c r="KJO592" s="47"/>
      <c r="KJP592" s="47"/>
      <c r="KJQ592" s="47"/>
      <c r="KJR592" s="47"/>
      <c r="KJS592" s="47"/>
      <c r="KJT592" s="47"/>
      <c r="KJU592" s="47"/>
      <c r="KJV592" s="47"/>
      <c r="KJW592" s="47"/>
      <c r="KJX592" s="47"/>
      <c r="KJY592" s="47"/>
      <c r="KJZ592" s="47"/>
      <c r="KKA592" s="47"/>
      <c r="KKB592" s="47"/>
      <c r="KKC592" s="47"/>
      <c r="KKD592" s="47"/>
      <c r="KKE592" s="47"/>
      <c r="KKF592" s="47"/>
      <c r="KKG592" s="47"/>
      <c r="KKH592" s="47"/>
      <c r="KKI592" s="47"/>
      <c r="KKJ592" s="47"/>
      <c r="KKK592" s="47"/>
      <c r="KKL592" s="47"/>
      <c r="KKM592" s="47"/>
      <c r="KKN592" s="47"/>
      <c r="KKO592" s="47"/>
      <c r="KKP592" s="47"/>
      <c r="KKQ592" s="47"/>
      <c r="KKR592" s="47"/>
      <c r="KKS592" s="47"/>
      <c r="KKT592" s="47"/>
      <c r="KKU592" s="47"/>
      <c r="KKV592" s="47"/>
      <c r="KKW592" s="47"/>
      <c r="KKX592" s="47"/>
      <c r="KKY592" s="47"/>
      <c r="KKZ592" s="47"/>
      <c r="KLA592" s="47"/>
      <c r="KLB592" s="47"/>
      <c r="KLC592" s="47"/>
      <c r="KLD592" s="47"/>
      <c r="KLE592" s="47"/>
      <c r="KLF592" s="47"/>
      <c r="KLG592" s="47"/>
      <c r="KLH592" s="47"/>
      <c r="KLI592" s="47"/>
      <c r="KLJ592" s="47"/>
      <c r="KLK592" s="47"/>
      <c r="KLL592" s="47"/>
      <c r="KLM592" s="47"/>
      <c r="KLN592" s="47"/>
      <c r="KLO592" s="47"/>
      <c r="KLP592" s="47"/>
      <c r="KLQ592" s="47"/>
      <c r="KLR592" s="47"/>
      <c r="KLS592" s="47"/>
      <c r="KLT592" s="47"/>
      <c r="KLU592" s="47"/>
      <c r="KLV592" s="47"/>
      <c r="KLW592" s="47"/>
      <c r="KLX592" s="47"/>
      <c r="KLY592" s="47"/>
      <c r="KLZ592" s="47"/>
      <c r="KMA592" s="47"/>
      <c r="KMB592" s="47"/>
      <c r="KMC592" s="47"/>
      <c r="KMD592" s="47"/>
      <c r="KME592" s="47"/>
      <c r="KMF592" s="47"/>
      <c r="KMG592" s="47"/>
      <c r="KMH592" s="47"/>
      <c r="KMI592" s="47"/>
      <c r="KMJ592" s="47"/>
      <c r="KMK592" s="47"/>
      <c r="KML592" s="47"/>
      <c r="KMM592" s="47"/>
      <c r="KMN592" s="47"/>
      <c r="KMO592" s="47"/>
      <c r="KMP592" s="47"/>
      <c r="KMQ592" s="47"/>
      <c r="KMR592" s="47"/>
      <c r="KMS592" s="47"/>
      <c r="KMT592" s="47"/>
      <c r="KMU592" s="47"/>
      <c r="KMV592" s="47"/>
      <c r="KMW592" s="47"/>
      <c r="KMX592" s="47"/>
      <c r="KMY592" s="47"/>
      <c r="KMZ592" s="47"/>
      <c r="KNA592" s="47"/>
      <c r="KNB592" s="47"/>
      <c r="KNC592" s="47"/>
      <c r="KND592" s="47"/>
      <c r="KNE592" s="47"/>
      <c r="KNF592" s="47"/>
      <c r="KNG592" s="47"/>
      <c r="KNH592" s="47"/>
      <c r="KNI592" s="47"/>
      <c r="KNJ592" s="47"/>
      <c r="KNK592" s="47"/>
      <c r="KNL592" s="47"/>
      <c r="KNM592" s="47"/>
      <c r="KNN592" s="47"/>
      <c r="KNO592" s="47"/>
      <c r="KNP592" s="47"/>
      <c r="KNQ592" s="47"/>
      <c r="KNR592" s="47"/>
      <c r="KNS592" s="47"/>
      <c r="KNT592" s="47"/>
      <c r="KNU592" s="47"/>
      <c r="KNV592" s="47"/>
      <c r="KNW592" s="47"/>
      <c r="KNX592" s="47"/>
      <c r="KNY592" s="47"/>
      <c r="KNZ592" s="47"/>
      <c r="KOA592" s="47"/>
      <c r="KOB592" s="47"/>
      <c r="KOC592" s="47"/>
      <c r="KOD592" s="47"/>
      <c r="KOE592" s="47"/>
      <c r="KOF592" s="47"/>
      <c r="KOG592" s="47"/>
      <c r="KOH592" s="47"/>
      <c r="KOI592" s="47"/>
      <c r="KOJ592" s="47"/>
      <c r="KOK592" s="47"/>
      <c r="KOL592" s="47"/>
      <c r="KOM592" s="47"/>
      <c r="KON592" s="47"/>
      <c r="KOO592" s="47"/>
      <c r="KOP592" s="47"/>
      <c r="KOQ592" s="47"/>
      <c r="KOR592" s="47"/>
      <c r="KOS592" s="47"/>
      <c r="KOT592" s="47"/>
      <c r="KOU592" s="47"/>
      <c r="KOV592" s="47"/>
      <c r="KOW592" s="47"/>
      <c r="KOX592" s="47"/>
      <c r="KOY592" s="47"/>
      <c r="KOZ592" s="47"/>
      <c r="KPA592" s="47"/>
      <c r="KPB592" s="47"/>
      <c r="KPC592" s="47"/>
      <c r="KPD592" s="47"/>
      <c r="KPE592" s="47"/>
      <c r="KPF592" s="47"/>
      <c r="KPG592" s="47"/>
      <c r="KPH592" s="47"/>
      <c r="KPI592" s="47"/>
      <c r="KPJ592" s="47"/>
      <c r="KPK592" s="47"/>
      <c r="KPL592" s="47"/>
      <c r="KPM592" s="47"/>
      <c r="KPN592" s="47"/>
      <c r="KPO592" s="47"/>
      <c r="KPP592" s="47"/>
      <c r="KPQ592" s="47"/>
      <c r="KPR592" s="47"/>
      <c r="KPS592" s="47"/>
      <c r="KPT592" s="47"/>
      <c r="KPU592" s="47"/>
      <c r="KPV592" s="47"/>
      <c r="KPW592" s="47"/>
      <c r="KPX592" s="47"/>
      <c r="KPY592" s="47"/>
      <c r="KPZ592" s="47"/>
      <c r="KQA592" s="47"/>
      <c r="KQB592" s="47"/>
      <c r="KQC592" s="47"/>
      <c r="KQD592" s="47"/>
      <c r="KQE592" s="47"/>
      <c r="KQF592" s="47"/>
      <c r="KQG592" s="47"/>
      <c r="KQH592" s="47"/>
      <c r="KQI592" s="47"/>
      <c r="KQJ592" s="47"/>
      <c r="KQK592" s="47"/>
      <c r="KQL592" s="47"/>
      <c r="KQM592" s="47"/>
      <c r="KQN592" s="47"/>
      <c r="KQO592" s="47"/>
      <c r="KQP592" s="47"/>
      <c r="KQQ592" s="47"/>
      <c r="KQR592" s="47"/>
      <c r="KQS592" s="47"/>
      <c r="KQT592" s="47"/>
      <c r="KQU592" s="47"/>
      <c r="KQV592" s="47"/>
      <c r="KQW592" s="47"/>
      <c r="KQX592" s="47"/>
      <c r="KQY592" s="47"/>
      <c r="KQZ592" s="47"/>
      <c r="KRA592" s="47"/>
      <c r="KRB592" s="47"/>
      <c r="KRC592" s="47"/>
      <c r="KRD592" s="47"/>
      <c r="KRE592" s="47"/>
      <c r="KRF592" s="47"/>
      <c r="KRG592" s="47"/>
      <c r="KRH592" s="47"/>
      <c r="KRI592" s="47"/>
      <c r="KRJ592" s="47"/>
      <c r="KRK592" s="47"/>
      <c r="KRL592" s="47"/>
      <c r="KRM592" s="47"/>
      <c r="KRN592" s="47"/>
      <c r="KRO592" s="47"/>
      <c r="KRP592" s="47"/>
      <c r="KRQ592" s="47"/>
      <c r="KRR592" s="47"/>
      <c r="KRS592" s="47"/>
      <c r="KRT592" s="47"/>
      <c r="KRU592" s="47"/>
      <c r="KRV592" s="47"/>
      <c r="KRW592" s="47"/>
      <c r="KRX592" s="47"/>
      <c r="KRY592" s="47"/>
      <c r="KRZ592" s="47"/>
      <c r="KSA592" s="47"/>
      <c r="KSB592" s="47"/>
      <c r="KSC592" s="47"/>
      <c r="KSD592" s="47"/>
      <c r="KSE592" s="47"/>
      <c r="KSF592" s="47"/>
      <c r="KSG592" s="47"/>
      <c r="KSH592" s="47"/>
      <c r="KSI592" s="47"/>
      <c r="KSJ592" s="47"/>
      <c r="KSK592" s="47"/>
      <c r="KSL592" s="47"/>
      <c r="KSM592" s="47"/>
      <c r="KSN592" s="47"/>
      <c r="KSO592" s="47"/>
      <c r="KSP592" s="47"/>
      <c r="KSQ592" s="47"/>
      <c r="KSR592" s="47"/>
      <c r="KSS592" s="47"/>
      <c r="KST592" s="47"/>
      <c r="KSU592" s="47"/>
      <c r="KSV592" s="47"/>
      <c r="KSW592" s="47"/>
      <c r="KSX592" s="47"/>
      <c r="KSY592" s="47"/>
      <c r="KSZ592" s="47"/>
      <c r="KTA592" s="47"/>
      <c r="KTB592" s="47"/>
      <c r="KTC592" s="47"/>
      <c r="KTD592" s="47"/>
      <c r="KTE592" s="47"/>
      <c r="KTF592" s="47"/>
      <c r="KTG592" s="47"/>
      <c r="KTH592" s="47"/>
      <c r="KTI592" s="47"/>
      <c r="KTJ592" s="47"/>
      <c r="KTK592" s="47"/>
      <c r="KTL592" s="47"/>
      <c r="KTM592" s="47"/>
      <c r="KTN592" s="47"/>
      <c r="KTO592" s="47"/>
      <c r="KTP592" s="47"/>
      <c r="KTQ592" s="47"/>
      <c r="KTR592" s="47"/>
      <c r="KTS592" s="47"/>
      <c r="KTT592" s="47"/>
      <c r="KTU592" s="47"/>
      <c r="KTV592" s="47"/>
      <c r="KTW592" s="47"/>
      <c r="KTX592" s="47"/>
      <c r="KTY592" s="47"/>
      <c r="KTZ592" s="47"/>
      <c r="KUA592" s="47"/>
      <c r="KUB592" s="47"/>
      <c r="KUC592" s="47"/>
      <c r="KUD592" s="47"/>
      <c r="KUE592" s="47"/>
      <c r="KUF592" s="47"/>
      <c r="KUG592" s="47"/>
      <c r="KUH592" s="47"/>
      <c r="KUI592" s="47"/>
      <c r="KUJ592" s="47"/>
      <c r="KUK592" s="47"/>
      <c r="KUL592" s="47"/>
      <c r="KUM592" s="47"/>
      <c r="KUN592" s="47"/>
      <c r="KUO592" s="47"/>
      <c r="KUP592" s="47"/>
      <c r="KUQ592" s="47"/>
      <c r="KUR592" s="47"/>
      <c r="KUS592" s="47"/>
      <c r="KUT592" s="47"/>
      <c r="KUU592" s="47"/>
      <c r="KUV592" s="47"/>
      <c r="KUW592" s="47"/>
      <c r="KUX592" s="47"/>
      <c r="KUY592" s="47"/>
      <c r="KUZ592" s="47"/>
      <c r="KVA592" s="47"/>
      <c r="KVB592" s="47"/>
      <c r="KVC592" s="47"/>
      <c r="KVD592" s="47"/>
      <c r="KVE592" s="47"/>
      <c r="KVF592" s="47"/>
      <c r="KVG592" s="47"/>
      <c r="KVH592" s="47"/>
      <c r="KVI592" s="47"/>
      <c r="KVJ592" s="47"/>
      <c r="KVK592" s="47"/>
      <c r="KVL592" s="47"/>
      <c r="KVM592" s="47"/>
      <c r="KVN592" s="47"/>
      <c r="KVO592" s="47"/>
      <c r="KVP592" s="47"/>
      <c r="KVQ592" s="47"/>
      <c r="KVR592" s="47"/>
      <c r="KVS592" s="47"/>
      <c r="KVT592" s="47"/>
      <c r="KVU592" s="47"/>
      <c r="KVV592" s="47"/>
      <c r="KVW592" s="47"/>
      <c r="KVX592" s="47"/>
      <c r="KVY592" s="47"/>
      <c r="KVZ592" s="47"/>
      <c r="KWA592" s="47"/>
      <c r="KWB592" s="47"/>
      <c r="KWC592" s="47"/>
      <c r="KWD592" s="47"/>
      <c r="KWE592" s="47"/>
      <c r="KWF592" s="47"/>
      <c r="KWG592" s="47"/>
      <c r="KWH592" s="47"/>
      <c r="KWI592" s="47"/>
      <c r="KWJ592" s="47"/>
      <c r="KWK592" s="47"/>
      <c r="KWL592" s="47"/>
      <c r="KWM592" s="47"/>
      <c r="KWN592" s="47"/>
      <c r="KWO592" s="47"/>
      <c r="KWP592" s="47"/>
      <c r="KWQ592" s="47"/>
      <c r="KWR592" s="47"/>
      <c r="KWS592" s="47"/>
      <c r="KWT592" s="47"/>
      <c r="KWU592" s="47"/>
      <c r="KWV592" s="47"/>
      <c r="KWW592" s="47"/>
      <c r="KWX592" s="47"/>
      <c r="KWY592" s="47"/>
      <c r="KWZ592" s="47"/>
      <c r="KXA592" s="47"/>
      <c r="KXB592" s="47"/>
      <c r="KXC592" s="47"/>
      <c r="KXD592" s="47"/>
      <c r="KXE592" s="47"/>
      <c r="KXF592" s="47"/>
      <c r="KXG592" s="47"/>
      <c r="KXH592" s="47"/>
      <c r="KXI592" s="47"/>
      <c r="KXJ592" s="47"/>
      <c r="KXK592" s="47"/>
      <c r="KXL592" s="47"/>
      <c r="KXM592" s="47"/>
      <c r="KXN592" s="47"/>
      <c r="KXO592" s="47"/>
      <c r="KXP592" s="47"/>
      <c r="KXQ592" s="47"/>
      <c r="KXR592" s="47"/>
      <c r="KXS592" s="47"/>
      <c r="KXT592" s="47"/>
      <c r="KXU592" s="47"/>
      <c r="KXV592" s="47"/>
      <c r="KXW592" s="47"/>
      <c r="KXX592" s="47"/>
      <c r="KXY592" s="47"/>
      <c r="KXZ592" s="47"/>
      <c r="KYA592" s="47"/>
      <c r="KYB592" s="47"/>
      <c r="KYC592" s="47"/>
      <c r="KYD592" s="47"/>
      <c r="KYE592" s="47"/>
      <c r="KYF592" s="47"/>
      <c r="KYG592" s="47"/>
      <c r="KYH592" s="47"/>
      <c r="KYI592" s="47"/>
      <c r="KYJ592" s="47"/>
      <c r="KYK592" s="47"/>
      <c r="KYL592" s="47"/>
      <c r="KYM592" s="47"/>
      <c r="KYN592" s="47"/>
      <c r="KYO592" s="47"/>
      <c r="KYP592" s="47"/>
      <c r="KYQ592" s="47"/>
      <c r="KYR592" s="47"/>
      <c r="KYS592" s="47"/>
      <c r="KYT592" s="47"/>
      <c r="KYU592" s="47"/>
      <c r="KYV592" s="47"/>
      <c r="KYW592" s="47"/>
      <c r="KYX592" s="47"/>
      <c r="KYY592" s="47"/>
      <c r="KYZ592" s="47"/>
      <c r="KZA592" s="47"/>
      <c r="KZB592" s="47"/>
      <c r="KZC592" s="47"/>
      <c r="KZD592" s="47"/>
      <c r="KZE592" s="47"/>
      <c r="KZF592" s="47"/>
      <c r="KZG592" s="47"/>
      <c r="KZH592" s="47"/>
      <c r="KZI592" s="47"/>
      <c r="KZJ592" s="47"/>
      <c r="KZK592" s="47"/>
      <c r="KZL592" s="47"/>
      <c r="KZM592" s="47"/>
      <c r="KZN592" s="47"/>
      <c r="KZO592" s="47"/>
      <c r="KZP592" s="47"/>
      <c r="KZQ592" s="47"/>
      <c r="KZR592" s="47"/>
      <c r="KZS592" s="47"/>
      <c r="KZT592" s="47"/>
      <c r="KZU592" s="47"/>
      <c r="KZV592" s="47"/>
      <c r="KZW592" s="47"/>
      <c r="KZX592" s="47"/>
      <c r="KZY592" s="47"/>
      <c r="KZZ592" s="47"/>
      <c r="LAA592" s="47"/>
      <c r="LAB592" s="47"/>
      <c r="LAC592" s="47"/>
      <c r="LAD592" s="47"/>
      <c r="LAE592" s="47"/>
      <c r="LAF592" s="47"/>
      <c r="LAG592" s="47"/>
      <c r="LAH592" s="47"/>
      <c r="LAI592" s="47"/>
      <c r="LAJ592" s="47"/>
      <c r="LAK592" s="47"/>
      <c r="LAL592" s="47"/>
      <c r="LAM592" s="47"/>
      <c r="LAN592" s="47"/>
      <c r="LAO592" s="47"/>
      <c r="LAP592" s="47"/>
      <c r="LAQ592" s="47"/>
      <c r="LAR592" s="47"/>
      <c r="LAS592" s="47"/>
      <c r="LAT592" s="47"/>
      <c r="LAU592" s="47"/>
      <c r="LAV592" s="47"/>
      <c r="LAW592" s="47"/>
      <c r="LAX592" s="47"/>
      <c r="LAY592" s="47"/>
      <c r="LAZ592" s="47"/>
      <c r="LBA592" s="47"/>
      <c r="LBB592" s="47"/>
      <c r="LBC592" s="47"/>
      <c r="LBD592" s="47"/>
      <c r="LBE592" s="47"/>
      <c r="LBF592" s="47"/>
      <c r="LBG592" s="47"/>
      <c r="LBH592" s="47"/>
      <c r="LBI592" s="47"/>
      <c r="LBJ592" s="47"/>
      <c r="LBK592" s="47"/>
      <c r="LBL592" s="47"/>
      <c r="LBM592" s="47"/>
      <c r="LBN592" s="47"/>
      <c r="LBO592" s="47"/>
      <c r="LBP592" s="47"/>
      <c r="LBQ592" s="47"/>
      <c r="LBR592" s="47"/>
      <c r="LBS592" s="47"/>
      <c r="LBT592" s="47"/>
      <c r="LBU592" s="47"/>
      <c r="LBV592" s="47"/>
      <c r="LBW592" s="47"/>
      <c r="LBX592" s="47"/>
      <c r="LBY592" s="47"/>
      <c r="LBZ592" s="47"/>
      <c r="LCA592" s="47"/>
      <c r="LCB592" s="47"/>
      <c r="LCC592" s="47"/>
      <c r="LCD592" s="47"/>
      <c r="LCE592" s="47"/>
      <c r="LCF592" s="47"/>
      <c r="LCG592" s="47"/>
      <c r="LCH592" s="47"/>
      <c r="LCI592" s="47"/>
      <c r="LCJ592" s="47"/>
      <c r="LCK592" s="47"/>
      <c r="LCL592" s="47"/>
      <c r="LCM592" s="47"/>
      <c r="LCN592" s="47"/>
      <c r="LCO592" s="47"/>
      <c r="LCP592" s="47"/>
      <c r="LCQ592" s="47"/>
      <c r="LCR592" s="47"/>
      <c r="LCS592" s="47"/>
      <c r="LCT592" s="47"/>
      <c r="LCU592" s="47"/>
      <c r="LCV592" s="47"/>
      <c r="LCW592" s="47"/>
      <c r="LCX592" s="47"/>
      <c r="LCY592" s="47"/>
      <c r="LCZ592" s="47"/>
      <c r="LDA592" s="47"/>
      <c r="LDB592" s="47"/>
      <c r="LDC592" s="47"/>
      <c r="LDD592" s="47"/>
      <c r="LDE592" s="47"/>
      <c r="LDF592" s="47"/>
      <c r="LDG592" s="47"/>
      <c r="LDH592" s="47"/>
      <c r="LDI592" s="47"/>
      <c r="LDJ592" s="47"/>
      <c r="LDK592" s="47"/>
      <c r="LDL592" s="47"/>
      <c r="LDM592" s="47"/>
      <c r="LDN592" s="47"/>
      <c r="LDO592" s="47"/>
      <c r="LDP592" s="47"/>
      <c r="LDQ592" s="47"/>
      <c r="LDR592" s="47"/>
      <c r="LDS592" s="47"/>
      <c r="LDT592" s="47"/>
      <c r="LDU592" s="47"/>
      <c r="LDV592" s="47"/>
      <c r="LDW592" s="47"/>
      <c r="LDX592" s="47"/>
      <c r="LDY592" s="47"/>
      <c r="LDZ592" s="47"/>
      <c r="LEA592" s="47"/>
      <c r="LEB592" s="47"/>
      <c r="LEC592" s="47"/>
      <c r="LED592" s="47"/>
      <c r="LEE592" s="47"/>
      <c r="LEF592" s="47"/>
      <c r="LEG592" s="47"/>
      <c r="LEH592" s="47"/>
      <c r="LEI592" s="47"/>
      <c r="LEJ592" s="47"/>
      <c r="LEK592" s="47"/>
      <c r="LEL592" s="47"/>
      <c r="LEM592" s="47"/>
      <c r="LEN592" s="47"/>
      <c r="LEO592" s="47"/>
      <c r="LEP592" s="47"/>
      <c r="LEQ592" s="47"/>
      <c r="LER592" s="47"/>
      <c r="LES592" s="47"/>
      <c r="LET592" s="47"/>
      <c r="LEU592" s="47"/>
      <c r="LEV592" s="47"/>
      <c r="LEW592" s="47"/>
      <c r="LEX592" s="47"/>
      <c r="LEY592" s="47"/>
      <c r="LEZ592" s="47"/>
      <c r="LFA592" s="47"/>
      <c r="LFB592" s="47"/>
      <c r="LFC592" s="47"/>
      <c r="LFD592" s="47"/>
      <c r="LFE592" s="47"/>
      <c r="LFF592" s="47"/>
      <c r="LFG592" s="47"/>
      <c r="LFH592" s="47"/>
      <c r="LFI592" s="47"/>
      <c r="LFJ592" s="47"/>
      <c r="LFK592" s="47"/>
      <c r="LFL592" s="47"/>
      <c r="LFM592" s="47"/>
      <c r="LFN592" s="47"/>
      <c r="LFO592" s="47"/>
      <c r="LFP592" s="47"/>
      <c r="LFQ592" s="47"/>
      <c r="LFR592" s="47"/>
      <c r="LFS592" s="47"/>
      <c r="LFT592" s="47"/>
      <c r="LFU592" s="47"/>
      <c r="LFV592" s="47"/>
      <c r="LFW592" s="47"/>
      <c r="LFX592" s="47"/>
      <c r="LFY592" s="47"/>
      <c r="LFZ592" s="47"/>
      <c r="LGA592" s="47"/>
      <c r="LGB592" s="47"/>
      <c r="LGC592" s="47"/>
      <c r="LGD592" s="47"/>
      <c r="LGE592" s="47"/>
      <c r="LGF592" s="47"/>
      <c r="LGG592" s="47"/>
      <c r="LGH592" s="47"/>
      <c r="LGI592" s="47"/>
      <c r="LGJ592" s="47"/>
      <c r="LGK592" s="47"/>
      <c r="LGL592" s="47"/>
      <c r="LGM592" s="47"/>
      <c r="LGN592" s="47"/>
      <c r="LGO592" s="47"/>
      <c r="LGP592" s="47"/>
      <c r="LGQ592" s="47"/>
      <c r="LGR592" s="47"/>
      <c r="LGS592" s="47"/>
      <c r="LGT592" s="47"/>
      <c r="LGU592" s="47"/>
      <c r="LGV592" s="47"/>
      <c r="LGW592" s="47"/>
      <c r="LGX592" s="47"/>
      <c r="LGY592" s="47"/>
      <c r="LGZ592" s="47"/>
      <c r="LHA592" s="47"/>
      <c r="LHB592" s="47"/>
      <c r="LHC592" s="47"/>
      <c r="LHD592" s="47"/>
      <c r="LHE592" s="47"/>
      <c r="LHF592" s="47"/>
      <c r="LHG592" s="47"/>
      <c r="LHH592" s="47"/>
      <c r="LHI592" s="47"/>
      <c r="LHJ592" s="47"/>
      <c r="LHK592" s="47"/>
      <c r="LHL592" s="47"/>
      <c r="LHM592" s="47"/>
      <c r="LHN592" s="47"/>
      <c r="LHO592" s="47"/>
      <c r="LHP592" s="47"/>
      <c r="LHQ592" s="47"/>
      <c r="LHR592" s="47"/>
      <c r="LHS592" s="47"/>
      <c r="LHT592" s="47"/>
      <c r="LHU592" s="47"/>
      <c r="LHV592" s="47"/>
      <c r="LHW592" s="47"/>
      <c r="LHX592" s="47"/>
      <c r="LHY592" s="47"/>
      <c r="LHZ592" s="47"/>
      <c r="LIA592" s="47"/>
      <c r="LIB592" s="47"/>
      <c r="LIC592" s="47"/>
      <c r="LID592" s="47"/>
      <c r="LIE592" s="47"/>
      <c r="LIF592" s="47"/>
      <c r="LIG592" s="47"/>
      <c r="LIH592" s="47"/>
      <c r="LII592" s="47"/>
      <c r="LIJ592" s="47"/>
      <c r="LIK592" s="47"/>
      <c r="LIL592" s="47"/>
      <c r="LIM592" s="47"/>
      <c r="LIN592" s="47"/>
      <c r="LIO592" s="47"/>
      <c r="LIP592" s="47"/>
      <c r="LIQ592" s="47"/>
      <c r="LIR592" s="47"/>
      <c r="LIS592" s="47"/>
      <c r="LIT592" s="47"/>
      <c r="LIU592" s="47"/>
      <c r="LIV592" s="47"/>
      <c r="LIW592" s="47"/>
      <c r="LIX592" s="47"/>
      <c r="LIY592" s="47"/>
      <c r="LIZ592" s="47"/>
      <c r="LJA592" s="47"/>
      <c r="LJB592" s="47"/>
      <c r="LJC592" s="47"/>
      <c r="LJD592" s="47"/>
      <c r="LJE592" s="47"/>
      <c r="LJF592" s="47"/>
      <c r="LJG592" s="47"/>
      <c r="LJH592" s="47"/>
      <c r="LJI592" s="47"/>
      <c r="LJJ592" s="47"/>
      <c r="LJK592" s="47"/>
      <c r="LJL592" s="47"/>
      <c r="LJM592" s="47"/>
      <c r="LJN592" s="47"/>
      <c r="LJO592" s="47"/>
      <c r="LJP592" s="47"/>
      <c r="LJQ592" s="47"/>
      <c r="LJR592" s="47"/>
      <c r="LJS592" s="47"/>
      <c r="LJT592" s="47"/>
      <c r="LJU592" s="47"/>
      <c r="LJV592" s="47"/>
      <c r="LJW592" s="47"/>
      <c r="LJX592" s="47"/>
      <c r="LJY592" s="47"/>
      <c r="LJZ592" s="47"/>
      <c r="LKA592" s="47"/>
      <c r="LKB592" s="47"/>
      <c r="LKC592" s="47"/>
      <c r="LKD592" s="47"/>
      <c r="LKE592" s="47"/>
      <c r="LKF592" s="47"/>
      <c r="LKG592" s="47"/>
      <c r="LKH592" s="47"/>
      <c r="LKI592" s="47"/>
      <c r="LKJ592" s="47"/>
      <c r="LKK592" s="47"/>
      <c r="LKL592" s="47"/>
      <c r="LKM592" s="47"/>
      <c r="LKN592" s="47"/>
      <c r="LKO592" s="47"/>
      <c r="LKP592" s="47"/>
      <c r="LKQ592" s="47"/>
      <c r="LKR592" s="47"/>
      <c r="LKS592" s="47"/>
      <c r="LKT592" s="47"/>
      <c r="LKU592" s="47"/>
      <c r="LKV592" s="47"/>
      <c r="LKW592" s="47"/>
      <c r="LKX592" s="47"/>
      <c r="LKY592" s="47"/>
      <c r="LKZ592" s="47"/>
      <c r="LLA592" s="47"/>
      <c r="LLB592" s="47"/>
      <c r="LLC592" s="47"/>
      <c r="LLD592" s="47"/>
      <c r="LLE592" s="47"/>
      <c r="LLF592" s="47"/>
      <c r="LLG592" s="47"/>
      <c r="LLH592" s="47"/>
      <c r="LLI592" s="47"/>
      <c r="LLJ592" s="47"/>
      <c r="LLK592" s="47"/>
      <c r="LLL592" s="47"/>
      <c r="LLM592" s="47"/>
      <c r="LLN592" s="47"/>
      <c r="LLO592" s="47"/>
      <c r="LLP592" s="47"/>
      <c r="LLQ592" s="47"/>
      <c r="LLR592" s="47"/>
      <c r="LLS592" s="47"/>
      <c r="LLT592" s="47"/>
      <c r="LLU592" s="47"/>
      <c r="LLV592" s="47"/>
      <c r="LLW592" s="47"/>
      <c r="LLX592" s="47"/>
      <c r="LLY592" s="47"/>
      <c r="LLZ592" s="47"/>
      <c r="LMA592" s="47"/>
      <c r="LMB592" s="47"/>
      <c r="LMC592" s="47"/>
      <c r="LMD592" s="47"/>
      <c r="LME592" s="47"/>
      <c r="LMF592" s="47"/>
      <c r="LMG592" s="47"/>
      <c r="LMH592" s="47"/>
      <c r="LMI592" s="47"/>
      <c r="LMJ592" s="47"/>
      <c r="LMK592" s="47"/>
      <c r="LML592" s="47"/>
      <c r="LMM592" s="47"/>
      <c r="LMN592" s="47"/>
      <c r="LMO592" s="47"/>
      <c r="LMP592" s="47"/>
      <c r="LMQ592" s="47"/>
      <c r="LMR592" s="47"/>
      <c r="LMS592" s="47"/>
      <c r="LMT592" s="47"/>
      <c r="LMU592" s="47"/>
      <c r="LMV592" s="47"/>
      <c r="LMW592" s="47"/>
      <c r="LMX592" s="47"/>
      <c r="LMY592" s="47"/>
      <c r="LMZ592" s="47"/>
      <c r="LNA592" s="47"/>
      <c r="LNB592" s="47"/>
      <c r="LNC592" s="47"/>
      <c r="LND592" s="47"/>
      <c r="LNE592" s="47"/>
      <c r="LNF592" s="47"/>
      <c r="LNG592" s="47"/>
      <c r="LNH592" s="47"/>
      <c r="LNI592" s="47"/>
      <c r="LNJ592" s="47"/>
      <c r="LNK592" s="47"/>
      <c r="LNL592" s="47"/>
      <c r="LNM592" s="47"/>
      <c r="LNN592" s="47"/>
      <c r="LNO592" s="47"/>
      <c r="LNP592" s="47"/>
      <c r="LNQ592" s="47"/>
      <c r="LNR592" s="47"/>
      <c r="LNS592" s="47"/>
      <c r="LNT592" s="47"/>
      <c r="LNU592" s="47"/>
      <c r="LNV592" s="47"/>
      <c r="LNW592" s="47"/>
      <c r="LNX592" s="47"/>
      <c r="LNY592" s="47"/>
      <c r="LNZ592" s="47"/>
      <c r="LOA592" s="47"/>
      <c r="LOB592" s="47"/>
      <c r="LOC592" s="47"/>
      <c r="LOD592" s="47"/>
      <c r="LOE592" s="47"/>
      <c r="LOF592" s="47"/>
      <c r="LOG592" s="47"/>
      <c r="LOH592" s="47"/>
      <c r="LOI592" s="47"/>
      <c r="LOJ592" s="47"/>
      <c r="LOK592" s="47"/>
      <c r="LOL592" s="47"/>
      <c r="LOM592" s="47"/>
      <c r="LON592" s="47"/>
      <c r="LOO592" s="47"/>
      <c r="LOP592" s="47"/>
      <c r="LOQ592" s="47"/>
      <c r="LOR592" s="47"/>
      <c r="LOS592" s="47"/>
      <c r="LOT592" s="47"/>
      <c r="LOU592" s="47"/>
      <c r="LOV592" s="47"/>
      <c r="LOW592" s="47"/>
      <c r="LOX592" s="47"/>
      <c r="LOY592" s="47"/>
      <c r="LOZ592" s="47"/>
      <c r="LPA592" s="47"/>
      <c r="LPB592" s="47"/>
      <c r="LPC592" s="47"/>
      <c r="LPD592" s="47"/>
      <c r="LPE592" s="47"/>
      <c r="LPF592" s="47"/>
      <c r="LPG592" s="47"/>
      <c r="LPH592" s="47"/>
      <c r="LPI592" s="47"/>
      <c r="LPJ592" s="47"/>
      <c r="LPK592" s="47"/>
      <c r="LPL592" s="47"/>
      <c r="LPM592" s="47"/>
      <c r="LPN592" s="47"/>
      <c r="LPO592" s="47"/>
      <c r="LPP592" s="47"/>
      <c r="LPQ592" s="47"/>
      <c r="LPR592" s="47"/>
      <c r="LPS592" s="47"/>
      <c r="LPT592" s="47"/>
      <c r="LPU592" s="47"/>
      <c r="LPV592" s="47"/>
      <c r="LPW592" s="47"/>
      <c r="LPX592" s="47"/>
      <c r="LPY592" s="47"/>
      <c r="LPZ592" s="47"/>
      <c r="LQA592" s="47"/>
      <c r="LQB592" s="47"/>
      <c r="LQC592" s="47"/>
      <c r="LQD592" s="47"/>
      <c r="LQE592" s="47"/>
      <c r="LQF592" s="47"/>
      <c r="LQG592" s="47"/>
      <c r="LQH592" s="47"/>
      <c r="LQI592" s="47"/>
      <c r="LQJ592" s="47"/>
      <c r="LQK592" s="47"/>
      <c r="LQL592" s="47"/>
      <c r="LQM592" s="47"/>
      <c r="LQN592" s="47"/>
      <c r="LQO592" s="47"/>
      <c r="LQP592" s="47"/>
      <c r="LQQ592" s="47"/>
      <c r="LQR592" s="47"/>
      <c r="LQS592" s="47"/>
      <c r="LQT592" s="47"/>
      <c r="LQU592" s="47"/>
      <c r="LQV592" s="47"/>
      <c r="LQW592" s="47"/>
      <c r="LQX592" s="47"/>
      <c r="LQY592" s="47"/>
      <c r="LQZ592" s="47"/>
      <c r="LRA592" s="47"/>
      <c r="LRB592" s="47"/>
      <c r="LRC592" s="47"/>
      <c r="LRD592" s="47"/>
      <c r="LRE592" s="47"/>
      <c r="LRF592" s="47"/>
      <c r="LRG592" s="47"/>
      <c r="LRH592" s="47"/>
      <c r="LRI592" s="47"/>
      <c r="LRJ592" s="47"/>
      <c r="LRK592" s="47"/>
      <c r="LRL592" s="47"/>
      <c r="LRM592" s="47"/>
      <c r="LRN592" s="47"/>
      <c r="LRO592" s="47"/>
      <c r="LRP592" s="47"/>
      <c r="LRQ592" s="47"/>
      <c r="LRR592" s="47"/>
      <c r="LRS592" s="47"/>
      <c r="LRT592" s="47"/>
      <c r="LRU592" s="47"/>
      <c r="LRV592" s="47"/>
      <c r="LRW592" s="47"/>
      <c r="LRX592" s="47"/>
      <c r="LRY592" s="47"/>
      <c r="LRZ592" s="47"/>
      <c r="LSA592" s="47"/>
      <c r="LSB592" s="47"/>
      <c r="LSC592" s="47"/>
      <c r="LSD592" s="47"/>
      <c r="LSE592" s="47"/>
      <c r="LSF592" s="47"/>
      <c r="LSG592" s="47"/>
      <c r="LSH592" s="47"/>
      <c r="LSI592" s="47"/>
      <c r="LSJ592" s="47"/>
      <c r="LSK592" s="47"/>
      <c r="LSL592" s="47"/>
      <c r="LSM592" s="47"/>
      <c r="LSN592" s="47"/>
      <c r="LSO592" s="47"/>
      <c r="LSP592" s="47"/>
      <c r="LSQ592" s="47"/>
      <c r="LSR592" s="47"/>
      <c r="LSS592" s="47"/>
      <c r="LST592" s="47"/>
      <c r="LSU592" s="47"/>
      <c r="LSV592" s="47"/>
      <c r="LSW592" s="47"/>
      <c r="LSX592" s="47"/>
      <c r="LSY592" s="47"/>
      <c r="LSZ592" s="47"/>
      <c r="LTA592" s="47"/>
      <c r="LTB592" s="47"/>
      <c r="LTC592" s="47"/>
      <c r="LTD592" s="47"/>
      <c r="LTE592" s="47"/>
      <c r="LTF592" s="47"/>
      <c r="LTG592" s="47"/>
      <c r="LTH592" s="47"/>
      <c r="LTI592" s="47"/>
      <c r="LTJ592" s="47"/>
      <c r="LTK592" s="47"/>
      <c r="LTL592" s="47"/>
      <c r="LTM592" s="47"/>
      <c r="LTN592" s="47"/>
      <c r="LTO592" s="47"/>
      <c r="LTP592" s="47"/>
      <c r="LTQ592" s="47"/>
      <c r="LTR592" s="47"/>
      <c r="LTS592" s="47"/>
      <c r="LTT592" s="47"/>
      <c r="LTU592" s="47"/>
      <c r="LTV592" s="47"/>
      <c r="LTW592" s="47"/>
      <c r="LTX592" s="47"/>
      <c r="LTY592" s="47"/>
      <c r="LTZ592" s="47"/>
      <c r="LUA592" s="47"/>
      <c r="LUB592" s="47"/>
      <c r="LUC592" s="47"/>
      <c r="LUD592" s="47"/>
      <c r="LUE592" s="47"/>
      <c r="LUF592" s="47"/>
      <c r="LUG592" s="47"/>
      <c r="LUH592" s="47"/>
      <c r="LUI592" s="47"/>
      <c r="LUJ592" s="47"/>
      <c r="LUK592" s="47"/>
      <c r="LUL592" s="47"/>
      <c r="LUM592" s="47"/>
      <c r="LUN592" s="47"/>
      <c r="LUO592" s="47"/>
      <c r="LUP592" s="47"/>
      <c r="LUQ592" s="47"/>
      <c r="LUR592" s="47"/>
      <c r="LUS592" s="47"/>
      <c r="LUT592" s="47"/>
      <c r="LUU592" s="47"/>
      <c r="LUV592" s="47"/>
      <c r="LUW592" s="47"/>
      <c r="LUX592" s="47"/>
      <c r="LUY592" s="47"/>
      <c r="LUZ592" s="47"/>
      <c r="LVA592" s="47"/>
      <c r="LVB592" s="47"/>
      <c r="LVC592" s="47"/>
      <c r="LVD592" s="47"/>
      <c r="LVE592" s="47"/>
      <c r="LVF592" s="47"/>
      <c r="LVG592" s="47"/>
      <c r="LVH592" s="47"/>
      <c r="LVI592" s="47"/>
      <c r="LVJ592" s="47"/>
      <c r="LVK592" s="47"/>
      <c r="LVL592" s="47"/>
      <c r="LVM592" s="47"/>
      <c r="LVN592" s="47"/>
      <c r="LVO592" s="47"/>
      <c r="LVP592" s="47"/>
      <c r="LVQ592" s="47"/>
      <c r="LVR592" s="47"/>
      <c r="LVS592" s="47"/>
      <c r="LVT592" s="47"/>
      <c r="LVU592" s="47"/>
      <c r="LVV592" s="47"/>
      <c r="LVW592" s="47"/>
      <c r="LVX592" s="47"/>
      <c r="LVY592" s="47"/>
      <c r="LVZ592" s="47"/>
      <c r="LWA592" s="47"/>
      <c r="LWB592" s="47"/>
      <c r="LWC592" s="47"/>
      <c r="LWD592" s="47"/>
      <c r="LWE592" s="47"/>
      <c r="LWF592" s="47"/>
      <c r="LWG592" s="47"/>
      <c r="LWH592" s="47"/>
      <c r="LWI592" s="47"/>
      <c r="LWJ592" s="47"/>
      <c r="LWK592" s="47"/>
      <c r="LWL592" s="47"/>
      <c r="LWM592" s="47"/>
      <c r="LWN592" s="47"/>
      <c r="LWO592" s="47"/>
      <c r="LWP592" s="47"/>
      <c r="LWQ592" s="47"/>
      <c r="LWR592" s="47"/>
      <c r="LWS592" s="47"/>
      <c r="LWT592" s="47"/>
      <c r="LWU592" s="47"/>
      <c r="LWV592" s="47"/>
      <c r="LWW592" s="47"/>
      <c r="LWX592" s="47"/>
      <c r="LWY592" s="47"/>
      <c r="LWZ592" s="47"/>
      <c r="LXA592" s="47"/>
      <c r="LXB592" s="47"/>
      <c r="LXC592" s="47"/>
      <c r="LXD592" s="47"/>
      <c r="LXE592" s="47"/>
      <c r="LXF592" s="47"/>
      <c r="LXG592" s="47"/>
      <c r="LXH592" s="47"/>
      <c r="LXI592" s="47"/>
      <c r="LXJ592" s="47"/>
      <c r="LXK592" s="47"/>
      <c r="LXL592" s="47"/>
      <c r="LXM592" s="47"/>
      <c r="LXN592" s="47"/>
      <c r="LXO592" s="47"/>
      <c r="LXP592" s="47"/>
      <c r="LXQ592" s="47"/>
      <c r="LXR592" s="47"/>
      <c r="LXS592" s="47"/>
      <c r="LXT592" s="47"/>
      <c r="LXU592" s="47"/>
      <c r="LXV592" s="47"/>
      <c r="LXW592" s="47"/>
      <c r="LXX592" s="47"/>
      <c r="LXY592" s="47"/>
      <c r="LXZ592" s="47"/>
      <c r="LYA592" s="47"/>
      <c r="LYB592" s="47"/>
      <c r="LYC592" s="47"/>
      <c r="LYD592" s="47"/>
      <c r="LYE592" s="47"/>
      <c r="LYF592" s="47"/>
      <c r="LYG592" s="47"/>
      <c r="LYH592" s="47"/>
      <c r="LYI592" s="47"/>
      <c r="LYJ592" s="47"/>
      <c r="LYK592" s="47"/>
      <c r="LYL592" s="47"/>
      <c r="LYM592" s="47"/>
      <c r="LYN592" s="47"/>
      <c r="LYO592" s="47"/>
      <c r="LYP592" s="47"/>
      <c r="LYQ592" s="47"/>
      <c r="LYR592" s="47"/>
      <c r="LYS592" s="47"/>
      <c r="LYT592" s="47"/>
      <c r="LYU592" s="47"/>
      <c r="LYV592" s="47"/>
      <c r="LYW592" s="47"/>
      <c r="LYX592" s="47"/>
      <c r="LYY592" s="47"/>
      <c r="LYZ592" s="47"/>
      <c r="LZA592" s="47"/>
      <c r="LZB592" s="47"/>
      <c r="LZC592" s="47"/>
      <c r="LZD592" s="47"/>
      <c r="LZE592" s="47"/>
      <c r="LZF592" s="47"/>
      <c r="LZG592" s="47"/>
      <c r="LZH592" s="47"/>
      <c r="LZI592" s="47"/>
      <c r="LZJ592" s="47"/>
      <c r="LZK592" s="47"/>
      <c r="LZL592" s="47"/>
      <c r="LZM592" s="47"/>
      <c r="LZN592" s="47"/>
      <c r="LZO592" s="47"/>
      <c r="LZP592" s="47"/>
      <c r="LZQ592" s="47"/>
      <c r="LZR592" s="47"/>
      <c r="LZS592" s="47"/>
      <c r="LZT592" s="47"/>
      <c r="LZU592" s="47"/>
      <c r="LZV592" s="47"/>
      <c r="LZW592" s="47"/>
      <c r="LZX592" s="47"/>
      <c r="LZY592" s="47"/>
      <c r="LZZ592" s="47"/>
      <c r="MAA592" s="47"/>
      <c r="MAB592" s="47"/>
      <c r="MAC592" s="47"/>
      <c r="MAD592" s="47"/>
      <c r="MAE592" s="47"/>
      <c r="MAF592" s="47"/>
      <c r="MAG592" s="47"/>
      <c r="MAH592" s="47"/>
      <c r="MAI592" s="47"/>
      <c r="MAJ592" s="47"/>
      <c r="MAK592" s="47"/>
      <c r="MAL592" s="47"/>
      <c r="MAM592" s="47"/>
      <c r="MAN592" s="47"/>
      <c r="MAO592" s="47"/>
      <c r="MAP592" s="47"/>
      <c r="MAQ592" s="47"/>
      <c r="MAR592" s="47"/>
      <c r="MAS592" s="47"/>
      <c r="MAT592" s="47"/>
      <c r="MAU592" s="47"/>
      <c r="MAV592" s="47"/>
      <c r="MAW592" s="47"/>
      <c r="MAX592" s="47"/>
      <c r="MAY592" s="47"/>
      <c r="MAZ592" s="47"/>
      <c r="MBA592" s="47"/>
      <c r="MBB592" s="47"/>
      <c r="MBC592" s="47"/>
      <c r="MBD592" s="47"/>
      <c r="MBE592" s="47"/>
      <c r="MBF592" s="47"/>
      <c r="MBG592" s="47"/>
      <c r="MBH592" s="47"/>
      <c r="MBI592" s="47"/>
      <c r="MBJ592" s="47"/>
      <c r="MBK592" s="47"/>
      <c r="MBL592" s="47"/>
      <c r="MBM592" s="47"/>
      <c r="MBN592" s="47"/>
      <c r="MBO592" s="47"/>
      <c r="MBP592" s="47"/>
      <c r="MBQ592" s="47"/>
      <c r="MBR592" s="47"/>
      <c r="MBS592" s="47"/>
      <c r="MBT592" s="47"/>
      <c r="MBU592" s="47"/>
      <c r="MBV592" s="47"/>
      <c r="MBW592" s="47"/>
      <c r="MBX592" s="47"/>
      <c r="MBY592" s="47"/>
      <c r="MBZ592" s="47"/>
      <c r="MCA592" s="47"/>
      <c r="MCB592" s="47"/>
      <c r="MCC592" s="47"/>
      <c r="MCD592" s="47"/>
      <c r="MCE592" s="47"/>
      <c r="MCF592" s="47"/>
      <c r="MCG592" s="47"/>
      <c r="MCH592" s="47"/>
      <c r="MCI592" s="47"/>
      <c r="MCJ592" s="47"/>
      <c r="MCK592" s="47"/>
      <c r="MCL592" s="47"/>
      <c r="MCM592" s="47"/>
      <c r="MCN592" s="47"/>
      <c r="MCO592" s="47"/>
      <c r="MCP592" s="47"/>
      <c r="MCQ592" s="47"/>
      <c r="MCR592" s="47"/>
      <c r="MCS592" s="47"/>
      <c r="MCT592" s="47"/>
      <c r="MCU592" s="47"/>
      <c r="MCV592" s="47"/>
      <c r="MCW592" s="47"/>
      <c r="MCX592" s="47"/>
      <c r="MCY592" s="47"/>
      <c r="MCZ592" s="47"/>
      <c r="MDA592" s="47"/>
      <c r="MDB592" s="47"/>
      <c r="MDC592" s="47"/>
      <c r="MDD592" s="47"/>
      <c r="MDE592" s="47"/>
      <c r="MDF592" s="47"/>
      <c r="MDG592" s="47"/>
      <c r="MDH592" s="47"/>
      <c r="MDI592" s="47"/>
      <c r="MDJ592" s="47"/>
      <c r="MDK592" s="47"/>
      <c r="MDL592" s="47"/>
      <c r="MDM592" s="47"/>
      <c r="MDN592" s="47"/>
      <c r="MDO592" s="47"/>
      <c r="MDP592" s="47"/>
      <c r="MDQ592" s="47"/>
      <c r="MDR592" s="47"/>
      <c r="MDS592" s="47"/>
      <c r="MDT592" s="47"/>
      <c r="MDU592" s="47"/>
      <c r="MDV592" s="47"/>
      <c r="MDW592" s="47"/>
      <c r="MDX592" s="47"/>
      <c r="MDY592" s="47"/>
      <c r="MDZ592" s="47"/>
      <c r="MEA592" s="47"/>
      <c r="MEB592" s="47"/>
      <c r="MEC592" s="47"/>
      <c r="MED592" s="47"/>
      <c r="MEE592" s="47"/>
      <c r="MEF592" s="47"/>
      <c r="MEG592" s="47"/>
      <c r="MEH592" s="47"/>
      <c r="MEI592" s="47"/>
      <c r="MEJ592" s="47"/>
      <c r="MEK592" s="47"/>
      <c r="MEL592" s="47"/>
      <c r="MEM592" s="47"/>
      <c r="MEN592" s="47"/>
      <c r="MEO592" s="47"/>
      <c r="MEP592" s="47"/>
      <c r="MEQ592" s="47"/>
      <c r="MER592" s="47"/>
      <c r="MES592" s="47"/>
      <c r="MET592" s="47"/>
      <c r="MEU592" s="47"/>
      <c r="MEV592" s="47"/>
      <c r="MEW592" s="47"/>
      <c r="MEX592" s="47"/>
      <c r="MEY592" s="47"/>
      <c r="MEZ592" s="47"/>
      <c r="MFA592" s="47"/>
      <c r="MFB592" s="47"/>
      <c r="MFC592" s="47"/>
      <c r="MFD592" s="47"/>
      <c r="MFE592" s="47"/>
      <c r="MFF592" s="47"/>
      <c r="MFG592" s="47"/>
      <c r="MFH592" s="47"/>
      <c r="MFI592" s="47"/>
      <c r="MFJ592" s="47"/>
      <c r="MFK592" s="47"/>
      <c r="MFL592" s="47"/>
      <c r="MFM592" s="47"/>
      <c r="MFN592" s="47"/>
      <c r="MFO592" s="47"/>
      <c r="MFP592" s="47"/>
      <c r="MFQ592" s="47"/>
      <c r="MFR592" s="47"/>
      <c r="MFS592" s="47"/>
      <c r="MFT592" s="47"/>
      <c r="MFU592" s="47"/>
      <c r="MFV592" s="47"/>
      <c r="MFW592" s="47"/>
      <c r="MFX592" s="47"/>
      <c r="MFY592" s="47"/>
      <c r="MFZ592" s="47"/>
      <c r="MGA592" s="47"/>
      <c r="MGB592" s="47"/>
      <c r="MGC592" s="47"/>
      <c r="MGD592" s="47"/>
      <c r="MGE592" s="47"/>
      <c r="MGF592" s="47"/>
      <c r="MGG592" s="47"/>
      <c r="MGH592" s="47"/>
      <c r="MGI592" s="47"/>
      <c r="MGJ592" s="47"/>
      <c r="MGK592" s="47"/>
      <c r="MGL592" s="47"/>
      <c r="MGM592" s="47"/>
      <c r="MGN592" s="47"/>
      <c r="MGO592" s="47"/>
      <c r="MGP592" s="47"/>
      <c r="MGQ592" s="47"/>
      <c r="MGR592" s="47"/>
      <c r="MGS592" s="47"/>
      <c r="MGT592" s="47"/>
      <c r="MGU592" s="47"/>
      <c r="MGV592" s="47"/>
      <c r="MGW592" s="47"/>
      <c r="MGX592" s="47"/>
      <c r="MGY592" s="47"/>
      <c r="MGZ592" s="47"/>
      <c r="MHA592" s="47"/>
      <c r="MHB592" s="47"/>
      <c r="MHC592" s="47"/>
      <c r="MHD592" s="47"/>
      <c r="MHE592" s="47"/>
      <c r="MHF592" s="47"/>
      <c r="MHG592" s="47"/>
      <c r="MHH592" s="47"/>
      <c r="MHI592" s="47"/>
      <c r="MHJ592" s="47"/>
      <c r="MHK592" s="47"/>
      <c r="MHL592" s="47"/>
      <c r="MHM592" s="47"/>
      <c r="MHN592" s="47"/>
      <c r="MHO592" s="47"/>
      <c r="MHP592" s="47"/>
      <c r="MHQ592" s="47"/>
      <c r="MHR592" s="47"/>
      <c r="MHS592" s="47"/>
      <c r="MHT592" s="47"/>
      <c r="MHU592" s="47"/>
      <c r="MHV592" s="47"/>
      <c r="MHW592" s="47"/>
      <c r="MHX592" s="47"/>
      <c r="MHY592" s="47"/>
      <c r="MHZ592" s="47"/>
      <c r="MIA592" s="47"/>
      <c r="MIB592" s="47"/>
      <c r="MIC592" s="47"/>
      <c r="MID592" s="47"/>
      <c r="MIE592" s="47"/>
      <c r="MIF592" s="47"/>
      <c r="MIG592" s="47"/>
      <c r="MIH592" s="47"/>
      <c r="MII592" s="47"/>
      <c r="MIJ592" s="47"/>
      <c r="MIK592" s="47"/>
      <c r="MIL592" s="47"/>
      <c r="MIM592" s="47"/>
      <c r="MIN592" s="47"/>
      <c r="MIO592" s="47"/>
      <c r="MIP592" s="47"/>
      <c r="MIQ592" s="47"/>
      <c r="MIR592" s="47"/>
      <c r="MIS592" s="47"/>
      <c r="MIT592" s="47"/>
      <c r="MIU592" s="47"/>
      <c r="MIV592" s="47"/>
      <c r="MIW592" s="47"/>
      <c r="MIX592" s="47"/>
      <c r="MIY592" s="47"/>
      <c r="MIZ592" s="47"/>
      <c r="MJA592" s="47"/>
      <c r="MJB592" s="47"/>
      <c r="MJC592" s="47"/>
      <c r="MJD592" s="47"/>
      <c r="MJE592" s="47"/>
      <c r="MJF592" s="47"/>
      <c r="MJG592" s="47"/>
      <c r="MJH592" s="47"/>
      <c r="MJI592" s="47"/>
      <c r="MJJ592" s="47"/>
      <c r="MJK592" s="47"/>
      <c r="MJL592" s="47"/>
      <c r="MJM592" s="47"/>
      <c r="MJN592" s="47"/>
      <c r="MJO592" s="47"/>
      <c r="MJP592" s="47"/>
      <c r="MJQ592" s="47"/>
      <c r="MJR592" s="47"/>
      <c r="MJS592" s="47"/>
      <c r="MJT592" s="47"/>
      <c r="MJU592" s="47"/>
      <c r="MJV592" s="47"/>
      <c r="MJW592" s="47"/>
      <c r="MJX592" s="47"/>
      <c r="MJY592" s="47"/>
      <c r="MJZ592" s="47"/>
      <c r="MKA592" s="47"/>
      <c r="MKB592" s="47"/>
      <c r="MKC592" s="47"/>
      <c r="MKD592" s="47"/>
      <c r="MKE592" s="47"/>
      <c r="MKF592" s="47"/>
      <c r="MKG592" s="47"/>
      <c r="MKH592" s="47"/>
      <c r="MKI592" s="47"/>
      <c r="MKJ592" s="47"/>
      <c r="MKK592" s="47"/>
      <c r="MKL592" s="47"/>
      <c r="MKM592" s="47"/>
      <c r="MKN592" s="47"/>
      <c r="MKO592" s="47"/>
      <c r="MKP592" s="47"/>
      <c r="MKQ592" s="47"/>
      <c r="MKR592" s="47"/>
      <c r="MKS592" s="47"/>
      <c r="MKT592" s="47"/>
      <c r="MKU592" s="47"/>
      <c r="MKV592" s="47"/>
      <c r="MKW592" s="47"/>
      <c r="MKX592" s="47"/>
      <c r="MKY592" s="47"/>
      <c r="MKZ592" s="47"/>
      <c r="MLA592" s="47"/>
      <c r="MLB592" s="47"/>
      <c r="MLC592" s="47"/>
      <c r="MLD592" s="47"/>
      <c r="MLE592" s="47"/>
      <c r="MLF592" s="47"/>
      <c r="MLG592" s="47"/>
      <c r="MLH592" s="47"/>
      <c r="MLI592" s="47"/>
      <c r="MLJ592" s="47"/>
      <c r="MLK592" s="47"/>
      <c r="MLL592" s="47"/>
      <c r="MLM592" s="47"/>
      <c r="MLN592" s="47"/>
      <c r="MLO592" s="47"/>
      <c r="MLP592" s="47"/>
      <c r="MLQ592" s="47"/>
      <c r="MLR592" s="47"/>
      <c r="MLS592" s="47"/>
      <c r="MLT592" s="47"/>
      <c r="MLU592" s="47"/>
      <c r="MLV592" s="47"/>
      <c r="MLW592" s="47"/>
      <c r="MLX592" s="47"/>
      <c r="MLY592" s="47"/>
      <c r="MLZ592" s="47"/>
      <c r="MMA592" s="47"/>
      <c r="MMB592" s="47"/>
      <c r="MMC592" s="47"/>
      <c r="MMD592" s="47"/>
      <c r="MME592" s="47"/>
      <c r="MMF592" s="47"/>
      <c r="MMG592" s="47"/>
      <c r="MMH592" s="47"/>
      <c r="MMI592" s="47"/>
      <c r="MMJ592" s="47"/>
      <c r="MMK592" s="47"/>
      <c r="MML592" s="47"/>
      <c r="MMM592" s="47"/>
      <c r="MMN592" s="47"/>
      <c r="MMO592" s="47"/>
      <c r="MMP592" s="47"/>
      <c r="MMQ592" s="47"/>
      <c r="MMR592" s="47"/>
      <c r="MMS592" s="47"/>
      <c r="MMT592" s="47"/>
      <c r="MMU592" s="47"/>
      <c r="MMV592" s="47"/>
      <c r="MMW592" s="47"/>
      <c r="MMX592" s="47"/>
      <c r="MMY592" s="47"/>
      <c r="MMZ592" s="47"/>
      <c r="MNA592" s="47"/>
      <c r="MNB592" s="47"/>
      <c r="MNC592" s="47"/>
      <c r="MND592" s="47"/>
      <c r="MNE592" s="47"/>
      <c r="MNF592" s="47"/>
      <c r="MNG592" s="47"/>
      <c r="MNH592" s="47"/>
      <c r="MNI592" s="47"/>
      <c r="MNJ592" s="47"/>
      <c r="MNK592" s="47"/>
      <c r="MNL592" s="47"/>
      <c r="MNM592" s="47"/>
      <c r="MNN592" s="47"/>
      <c r="MNO592" s="47"/>
      <c r="MNP592" s="47"/>
      <c r="MNQ592" s="47"/>
      <c r="MNR592" s="47"/>
      <c r="MNS592" s="47"/>
      <c r="MNT592" s="47"/>
      <c r="MNU592" s="47"/>
      <c r="MNV592" s="47"/>
      <c r="MNW592" s="47"/>
      <c r="MNX592" s="47"/>
      <c r="MNY592" s="47"/>
      <c r="MNZ592" s="47"/>
      <c r="MOA592" s="47"/>
      <c r="MOB592" s="47"/>
      <c r="MOC592" s="47"/>
      <c r="MOD592" s="47"/>
      <c r="MOE592" s="47"/>
      <c r="MOF592" s="47"/>
      <c r="MOG592" s="47"/>
      <c r="MOH592" s="47"/>
      <c r="MOI592" s="47"/>
      <c r="MOJ592" s="47"/>
      <c r="MOK592" s="47"/>
      <c r="MOL592" s="47"/>
      <c r="MOM592" s="47"/>
      <c r="MON592" s="47"/>
      <c r="MOO592" s="47"/>
      <c r="MOP592" s="47"/>
      <c r="MOQ592" s="47"/>
      <c r="MOR592" s="47"/>
      <c r="MOS592" s="47"/>
      <c r="MOT592" s="47"/>
      <c r="MOU592" s="47"/>
      <c r="MOV592" s="47"/>
      <c r="MOW592" s="47"/>
      <c r="MOX592" s="47"/>
      <c r="MOY592" s="47"/>
      <c r="MOZ592" s="47"/>
      <c r="MPA592" s="47"/>
      <c r="MPB592" s="47"/>
      <c r="MPC592" s="47"/>
      <c r="MPD592" s="47"/>
      <c r="MPE592" s="47"/>
      <c r="MPF592" s="47"/>
      <c r="MPG592" s="47"/>
      <c r="MPH592" s="47"/>
      <c r="MPI592" s="47"/>
      <c r="MPJ592" s="47"/>
      <c r="MPK592" s="47"/>
      <c r="MPL592" s="47"/>
      <c r="MPM592" s="47"/>
      <c r="MPN592" s="47"/>
      <c r="MPO592" s="47"/>
      <c r="MPP592" s="47"/>
      <c r="MPQ592" s="47"/>
      <c r="MPR592" s="47"/>
      <c r="MPS592" s="47"/>
      <c r="MPT592" s="47"/>
      <c r="MPU592" s="47"/>
      <c r="MPV592" s="47"/>
      <c r="MPW592" s="47"/>
      <c r="MPX592" s="47"/>
      <c r="MPY592" s="47"/>
      <c r="MPZ592" s="47"/>
      <c r="MQA592" s="47"/>
      <c r="MQB592" s="47"/>
      <c r="MQC592" s="47"/>
      <c r="MQD592" s="47"/>
      <c r="MQE592" s="47"/>
      <c r="MQF592" s="47"/>
      <c r="MQG592" s="47"/>
      <c r="MQH592" s="47"/>
      <c r="MQI592" s="47"/>
      <c r="MQJ592" s="47"/>
      <c r="MQK592" s="47"/>
      <c r="MQL592" s="47"/>
      <c r="MQM592" s="47"/>
      <c r="MQN592" s="47"/>
      <c r="MQO592" s="47"/>
      <c r="MQP592" s="47"/>
      <c r="MQQ592" s="47"/>
      <c r="MQR592" s="47"/>
      <c r="MQS592" s="47"/>
      <c r="MQT592" s="47"/>
      <c r="MQU592" s="47"/>
      <c r="MQV592" s="47"/>
      <c r="MQW592" s="47"/>
      <c r="MQX592" s="47"/>
      <c r="MQY592" s="47"/>
      <c r="MQZ592" s="47"/>
      <c r="MRA592" s="47"/>
      <c r="MRB592" s="47"/>
      <c r="MRC592" s="47"/>
      <c r="MRD592" s="47"/>
      <c r="MRE592" s="47"/>
      <c r="MRF592" s="47"/>
      <c r="MRG592" s="47"/>
      <c r="MRH592" s="47"/>
      <c r="MRI592" s="47"/>
      <c r="MRJ592" s="47"/>
      <c r="MRK592" s="47"/>
      <c r="MRL592" s="47"/>
      <c r="MRM592" s="47"/>
      <c r="MRN592" s="47"/>
      <c r="MRO592" s="47"/>
      <c r="MRP592" s="47"/>
      <c r="MRQ592" s="47"/>
      <c r="MRR592" s="47"/>
      <c r="MRS592" s="47"/>
      <c r="MRT592" s="47"/>
      <c r="MRU592" s="47"/>
      <c r="MRV592" s="47"/>
      <c r="MRW592" s="47"/>
      <c r="MRX592" s="47"/>
      <c r="MRY592" s="47"/>
      <c r="MRZ592" s="47"/>
      <c r="MSA592" s="47"/>
      <c r="MSB592" s="47"/>
      <c r="MSC592" s="47"/>
      <c r="MSD592" s="47"/>
      <c r="MSE592" s="47"/>
      <c r="MSF592" s="47"/>
      <c r="MSG592" s="47"/>
      <c r="MSH592" s="47"/>
      <c r="MSI592" s="47"/>
      <c r="MSJ592" s="47"/>
      <c r="MSK592" s="47"/>
      <c r="MSL592" s="47"/>
      <c r="MSM592" s="47"/>
      <c r="MSN592" s="47"/>
      <c r="MSO592" s="47"/>
      <c r="MSP592" s="47"/>
      <c r="MSQ592" s="47"/>
      <c r="MSR592" s="47"/>
      <c r="MSS592" s="47"/>
      <c r="MST592" s="47"/>
      <c r="MSU592" s="47"/>
      <c r="MSV592" s="47"/>
      <c r="MSW592" s="47"/>
      <c r="MSX592" s="47"/>
      <c r="MSY592" s="47"/>
      <c r="MSZ592" s="47"/>
      <c r="MTA592" s="47"/>
      <c r="MTB592" s="47"/>
      <c r="MTC592" s="47"/>
      <c r="MTD592" s="47"/>
      <c r="MTE592" s="47"/>
      <c r="MTF592" s="47"/>
      <c r="MTG592" s="47"/>
      <c r="MTH592" s="47"/>
      <c r="MTI592" s="47"/>
      <c r="MTJ592" s="47"/>
      <c r="MTK592" s="47"/>
      <c r="MTL592" s="47"/>
      <c r="MTM592" s="47"/>
      <c r="MTN592" s="47"/>
      <c r="MTO592" s="47"/>
      <c r="MTP592" s="47"/>
      <c r="MTQ592" s="47"/>
      <c r="MTR592" s="47"/>
      <c r="MTS592" s="47"/>
      <c r="MTT592" s="47"/>
      <c r="MTU592" s="47"/>
      <c r="MTV592" s="47"/>
      <c r="MTW592" s="47"/>
      <c r="MTX592" s="47"/>
      <c r="MTY592" s="47"/>
      <c r="MTZ592" s="47"/>
      <c r="MUA592" s="47"/>
      <c r="MUB592" s="47"/>
      <c r="MUC592" s="47"/>
      <c r="MUD592" s="47"/>
      <c r="MUE592" s="47"/>
      <c r="MUF592" s="47"/>
      <c r="MUG592" s="47"/>
      <c r="MUH592" s="47"/>
      <c r="MUI592" s="47"/>
      <c r="MUJ592" s="47"/>
      <c r="MUK592" s="47"/>
      <c r="MUL592" s="47"/>
      <c r="MUM592" s="47"/>
      <c r="MUN592" s="47"/>
      <c r="MUO592" s="47"/>
      <c r="MUP592" s="47"/>
      <c r="MUQ592" s="47"/>
      <c r="MUR592" s="47"/>
      <c r="MUS592" s="47"/>
      <c r="MUT592" s="47"/>
      <c r="MUU592" s="47"/>
      <c r="MUV592" s="47"/>
      <c r="MUW592" s="47"/>
      <c r="MUX592" s="47"/>
      <c r="MUY592" s="47"/>
      <c r="MUZ592" s="47"/>
      <c r="MVA592" s="47"/>
      <c r="MVB592" s="47"/>
      <c r="MVC592" s="47"/>
      <c r="MVD592" s="47"/>
      <c r="MVE592" s="47"/>
      <c r="MVF592" s="47"/>
      <c r="MVG592" s="47"/>
      <c r="MVH592" s="47"/>
      <c r="MVI592" s="47"/>
      <c r="MVJ592" s="47"/>
      <c r="MVK592" s="47"/>
      <c r="MVL592" s="47"/>
      <c r="MVM592" s="47"/>
      <c r="MVN592" s="47"/>
      <c r="MVO592" s="47"/>
      <c r="MVP592" s="47"/>
      <c r="MVQ592" s="47"/>
      <c r="MVR592" s="47"/>
      <c r="MVS592" s="47"/>
      <c r="MVT592" s="47"/>
      <c r="MVU592" s="47"/>
      <c r="MVV592" s="47"/>
      <c r="MVW592" s="47"/>
      <c r="MVX592" s="47"/>
      <c r="MVY592" s="47"/>
      <c r="MVZ592" s="47"/>
      <c r="MWA592" s="47"/>
      <c r="MWB592" s="47"/>
      <c r="MWC592" s="47"/>
      <c r="MWD592" s="47"/>
      <c r="MWE592" s="47"/>
      <c r="MWF592" s="47"/>
      <c r="MWG592" s="47"/>
      <c r="MWH592" s="47"/>
      <c r="MWI592" s="47"/>
      <c r="MWJ592" s="47"/>
      <c r="MWK592" s="47"/>
      <c r="MWL592" s="47"/>
      <c r="MWM592" s="47"/>
      <c r="MWN592" s="47"/>
      <c r="MWO592" s="47"/>
      <c r="MWP592" s="47"/>
      <c r="MWQ592" s="47"/>
      <c r="MWR592" s="47"/>
      <c r="MWS592" s="47"/>
      <c r="MWT592" s="47"/>
      <c r="MWU592" s="47"/>
      <c r="MWV592" s="47"/>
      <c r="MWW592" s="47"/>
      <c r="MWX592" s="47"/>
      <c r="MWY592" s="47"/>
      <c r="MWZ592" s="47"/>
      <c r="MXA592" s="47"/>
      <c r="MXB592" s="47"/>
      <c r="MXC592" s="47"/>
      <c r="MXD592" s="47"/>
      <c r="MXE592" s="47"/>
      <c r="MXF592" s="47"/>
      <c r="MXG592" s="47"/>
      <c r="MXH592" s="47"/>
      <c r="MXI592" s="47"/>
      <c r="MXJ592" s="47"/>
      <c r="MXK592" s="47"/>
      <c r="MXL592" s="47"/>
      <c r="MXM592" s="47"/>
      <c r="MXN592" s="47"/>
      <c r="MXO592" s="47"/>
      <c r="MXP592" s="47"/>
      <c r="MXQ592" s="47"/>
      <c r="MXR592" s="47"/>
      <c r="MXS592" s="47"/>
      <c r="MXT592" s="47"/>
      <c r="MXU592" s="47"/>
      <c r="MXV592" s="47"/>
      <c r="MXW592" s="47"/>
      <c r="MXX592" s="47"/>
      <c r="MXY592" s="47"/>
      <c r="MXZ592" s="47"/>
      <c r="MYA592" s="47"/>
      <c r="MYB592" s="47"/>
      <c r="MYC592" s="47"/>
      <c r="MYD592" s="47"/>
      <c r="MYE592" s="47"/>
      <c r="MYF592" s="47"/>
      <c r="MYG592" s="47"/>
      <c r="MYH592" s="47"/>
      <c r="MYI592" s="47"/>
      <c r="MYJ592" s="47"/>
      <c r="MYK592" s="47"/>
      <c r="MYL592" s="47"/>
      <c r="MYM592" s="47"/>
      <c r="MYN592" s="47"/>
      <c r="MYO592" s="47"/>
      <c r="MYP592" s="47"/>
      <c r="MYQ592" s="47"/>
      <c r="MYR592" s="47"/>
      <c r="MYS592" s="47"/>
      <c r="MYT592" s="47"/>
      <c r="MYU592" s="47"/>
      <c r="MYV592" s="47"/>
      <c r="MYW592" s="47"/>
      <c r="MYX592" s="47"/>
      <c r="MYY592" s="47"/>
      <c r="MYZ592" s="47"/>
      <c r="MZA592" s="47"/>
      <c r="MZB592" s="47"/>
      <c r="MZC592" s="47"/>
      <c r="MZD592" s="47"/>
      <c r="MZE592" s="47"/>
      <c r="MZF592" s="47"/>
      <c r="MZG592" s="47"/>
      <c r="MZH592" s="47"/>
      <c r="MZI592" s="47"/>
      <c r="MZJ592" s="47"/>
      <c r="MZK592" s="47"/>
      <c r="MZL592" s="47"/>
      <c r="MZM592" s="47"/>
      <c r="MZN592" s="47"/>
      <c r="MZO592" s="47"/>
      <c r="MZP592" s="47"/>
      <c r="MZQ592" s="47"/>
      <c r="MZR592" s="47"/>
      <c r="MZS592" s="47"/>
      <c r="MZT592" s="47"/>
      <c r="MZU592" s="47"/>
      <c r="MZV592" s="47"/>
      <c r="MZW592" s="47"/>
      <c r="MZX592" s="47"/>
      <c r="MZY592" s="47"/>
      <c r="MZZ592" s="47"/>
      <c r="NAA592" s="47"/>
      <c r="NAB592" s="47"/>
      <c r="NAC592" s="47"/>
      <c r="NAD592" s="47"/>
      <c r="NAE592" s="47"/>
      <c r="NAF592" s="47"/>
      <c r="NAG592" s="47"/>
      <c r="NAH592" s="47"/>
      <c r="NAI592" s="47"/>
      <c r="NAJ592" s="47"/>
      <c r="NAK592" s="47"/>
      <c r="NAL592" s="47"/>
      <c r="NAM592" s="47"/>
      <c r="NAN592" s="47"/>
      <c r="NAO592" s="47"/>
      <c r="NAP592" s="47"/>
      <c r="NAQ592" s="47"/>
      <c r="NAR592" s="47"/>
      <c r="NAS592" s="47"/>
      <c r="NAT592" s="47"/>
      <c r="NAU592" s="47"/>
      <c r="NAV592" s="47"/>
      <c r="NAW592" s="47"/>
      <c r="NAX592" s="47"/>
      <c r="NAY592" s="47"/>
      <c r="NAZ592" s="47"/>
      <c r="NBA592" s="47"/>
      <c r="NBB592" s="47"/>
      <c r="NBC592" s="47"/>
      <c r="NBD592" s="47"/>
      <c r="NBE592" s="47"/>
      <c r="NBF592" s="47"/>
      <c r="NBG592" s="47"/>
      <c r="NBH592" s="47"/>
      <c r="NBI592" s="47"/>
      <c r="NBJ592" s="47"/>
      <c r="NBK592" s="47"/>
      <c r="NBL592" s="47"/>
      <c r="NBM592" s="47"/>
      <c r="NBN592" s="47"/>
      <c r="NBO592" s="47"/>
      <c r="NBP592" s="47"/>
      <c r="NBQ592" s="47"/>
      <c r="NBR592" s="47"/>
      <c r="NBS592" s="47"/>
      <c r="NBT592" s="47"/>
      <c r="NBU592" s="47"/>
      <c r="NBV592" s="47"/>
      <c r="NBW592" s="47"/>
      <c r="NBX592" s="47"/>
      <c r="NBY592" s="47"/>
      <c r="NBZ592" s="47"/>
      <c r="NCA592" s="47"/>
      <c r="NCB592" s="47"/>
      <c r="NCC592" s="47"/>
      <c r="NCD592" s="47"/>
      <c r="NCE592" s="47"/>
      <c r="NCF592" s="47"/>
      <c r="NCG592" s="47"/>
      <c r="NCH592" s="47"/>
      <c r="NCI592" s="47"/>
      <c r="NCJ592" s="47"/>
      <c r="NCK592" s="47"/>
      <c r="NCL592" s="47"/>
      <c r="NCM592" s="47"/>
      <c r="NCN592" s="47"/>
      <c r="NCO592" s="47"/>
      <c r="NCP592" s="47"/>
      <c r="NCQ592" s="47"/>
      <c r="NCR592" s="47"/>
      <c r="NCS592" s="47"/>
      <c r="NCT592" s="47"/>
      <c r="NCU592" s="47"/>
      <c r="NCV592" s="47"/>
      <c r="NCW592" s="47"/>
      <c r="NCX592" s="47"/>
      <c r="NCY592" s="47"/>
      <c r="NCZ592" s="47"/>
      <c r="NDA592" s="47"/>
      <c r="NDB592" s="47"/>
      <c r="NDC592" s="47"/>
      <c r="NDD592" s="47"/>
      <c r="NDE592" s="47"/>
      <c r="NDF592" s="47"/>
      <c r="NDG592" s="47"/>
      <c r="NDH592" s="47"/>
      <c r="NDI592" s="47"/>
      <c r="NDJ592" s="47"/>
      <c r="NDK592" s="47"/>
      <c r="NDL592" s="47"/>
      <c r="NDM592" s="47"/>
      <c r="NDN592" s="47"/>
      <c r="NDO592" s="47"/>
      <c r="NDP592" s="47"/>
      <c r="NDQ592" s="47"/>
      <c r="NDR592" s="47"/>
      <c r="NDS592" s="47"/>
      <c r="NDT592" s="47"/>
      <c r="NDU592" s="47"/>
      <c r="NDV592" s="47"/>
      <c r="NDW592" s="47"/>
      <c r="NDX592" s="47"/>
      <c r="NDY592" s="47"/>
      <c r="NDZ592" s="47"/>
      <c r="NEA592" s="47"/>
      <c r="NEB592" s="47"/>
      <c r="NEC592" s="47"/>
      <c r="NED592" s="47"/>
      <c r="NEE592" s="47"/>
      <c r="NEF592" s="47"/>
      <c r="NEG592" s="47"/>
      <c r="NEH592" s="47"/>
      <c r="NEI592" s="47"/>
      <c r="NEJ592" s="47"/>
      <c r="NEK592" s="47"/>
      <c r="NEL592" s="47"/>
      <c r="NEM592" s="47"/>
      <c r="NEN592" s="47"/>
      <c r="NEO592" s="47"/>
      <c r="NEP592" s="47"/>
      <c r="NEQ592" s="47"/>
      <c r="NER592" s="47"/>
      <c r="NES592" s="47"/>
      <c r="NET592" s="47"/>
      <c r="NEU592" s="47"/>
      <c r="NEV592" s="47"/>
      <c r="NEW592" s="47"/>
      <c r="NEX592" s="47"/>
      <c r="NEY592" s="47"/>
      <c r="NEZ592" s="47"/>
      <c r="NFA592" s="47"/>
      <c r="NFB592" s="47"/>
      <c r="NFC592" s="47"/>
      <c r="NFD592" s="47"/>
      <c r="NFE592" s="47"/>
      <c r="NFF592" s="47"/>
      <c r="NFG592" s="47"/>
      <c r="NFH592" s="47"/>
      <c r="NFI592" s="47"/>
      <c r="NFJ592" s="47"/>
      <c r="NFK592" s="47"/>
      <c r="NFL592" s="47"/>
      <c r="NFM592" s="47"/>
      <c r="NFN592" s="47"/>
      <c r="NFO592" s="47"/>
      <c r="NFP592" s="47"/>
      <c r="NFQ592" s="47"/>
      <c r="NFR592" s="47"/>
      <c r="NFS592" s="47"/>
      <c r="NFT592" s="47"/>
      <c r="NFU592" s="47"/>
      <c r="NFV592" s="47"/>
      <c r="NFW592" s="47"/>
      <c r="NFX592" s="47"/>
      <c r="NFY592" s="47"/>
      <c r="NFZ592" s="47"/>
      <c r="NGA592" s="47"/>
      <c r="NGB592" s="47"/>
      <c r="NGC592" s="47"/>
      <c r="NGD592" s="47"/>
      <c r="NGE592" s="47"/>
      <c r="NGF592" s="47"/>
      <c r="NGG592" s="47"/>
      <c r="NGH592" s="47"/>
      <c r="NGI592" s="47"/>
      <c r="NGJ592" s="47"/>
      <c r="NGK592" s="47"/>
      <c r="NGL592" s="47"/>
      <c r="NGM592" s="47"/>
      <c r="NGN592" s="47"/>
      <c r="NGO592" s="47"/>
      <c r="NGP592" s="47"/>
      <c r="NGQ592" s="47"/>
      <c r="NGR592" s="47"/>
      <c r="NGS592" s="47"/>
      <c r="NGT592" s="47"/>
      <c r="NGU592" s="47"/>
      <c r="NGV592" s="47"/>
      <c r="NGW592" s="47"/>
      <c r="NGX592" s="47"/>
      <c r="NGY592" s="47"/>
      <c r="NGZ592" s="47"/>
      <c r="NHA592" s="47"/>
      <c r="NHB592" s="47"/>
      <c r="NHC592" s="47"/>
      <c r="NHD592" s="47"/>
      <c r="NHE592" s="47"/>
      <c r="NHF592" s="47"/>
      <c r="NHG592" s="47"/>
      <c r="NHH592" s="47"/>
      <c r="NHI592" s="47"/>
      <c r="NHJ592" s="47"/>
      <c r="NHK592" s="47"/>
      <c r="NHL592" s="47"/>
      <c r="NHM592" s="47"/>
      <c r="NHN592" s="47"/>
      <c r="NHO592" s="47"/>
      <c r="NHP592" s="47"/>
      <c r="NHQ592" s="47"/>
      <c r="NHR592" s="47"/>
      <c r="NHS592" s="47"/>
      <c r="NHT592" s="47"/>
      <c r="NHU592" s="47"/>
      <c r="NHV592" s="47"/>
      <c r="NHW592" s="47"/>
      <c r="NHX592" s="47"/>
      <c r="NHY592" s="47"/>
      <c r="NHZ592" s="47"/>
      <c r="NIA592" s="47"/>
      <c r="NIB592" s="47"/>
      <c r="NIC592" s="47"/>
      <c r="NID592" s="47"/>
      <c r="NIE592" s="47"/>
      <c r="NIF592" s="47"/>
      <c r="NIG592" s="47"/>
      <c r="NIH592" s="47"/>
      <c r="NII592" s="47"/>
      <c r="NIJ592" s="47"/>
      <c r="NIK592" s="47"/>
      <c r="NIL592" s="47"/>
      <c r="NIM592" s="47"/>
      <c r="NIN592" s="47"/>
      <c r="NIO592" s="47"/>
      <c r="NIP592" s="47"/>
      <c r="NIQ592" s="47"/>
      <c r="NIR592" s="47"/>
      <c r="NIS592" s="47"/>
      <c r="NIT592" s="47"/>
      <c r="NIU592" s="47"/>
      <c r="NIV592" s="47"/>
      <c r="NIW592" s="47"/>
      <c r="NIX592" s="47"/>
      <c r="NIY592" s="47"/>
      <c r="NIZ592" s="47"/>
      <c r="NJA592" s="47"/>
      <c r="NJB592" s="47"/>
      <c r="NJC592" s="47"/>
      <c r="NJD592" s="47"/>
      <c r="NJE592" s="47"/>
      <c r="NJF592" s="47"/>
      <c r="NJG592" s="47"/>
      <c r="NJH592" s="47"/>
      <c r="NJI592" s="47"/>
      <c r="NJJ592" s="47"/>
      <c r="NJK592" s="47"/>
      <c r="NJL592" s="47"/>
      <c r="NJM592" s="47"/>
      <c r="NJN592" s="47"/>
      <c r="NJO592" s="47"/>
      <c r="NJP592" s="47"/>
      <c r="NJQ592" s="47"/>
      <c r="NJR592" s="47"/>
      <c r="NJS592" s="47"/>
      <c r="NJT592" s="47"/>
      <c r="NJU592" s="47"/>
      <c r="NJV592" s="47"/>
      <c r="NJW592" s="47"/>
      <c r="NJX592" s="47"/>
      <c r="NJY592" s="47"/>
      <c r="NJZ592" s="47"/>
      <c r="NKA592" s="47"/>
      <c r="NKB592" s="47"/>
      <c r="NKC592" s="47"/>
      <c r="NKD592" s="47"/>
      <c r="NKE592" s="47"/>
      <c r="NKF592" s="47"/>
      <c r="NKG592" s="47"/>
      <c r="NKH592" s="47"/>
      <c r="NKI592" s="47"/>
      <c r="NKJ592" s="47"/>
      <c r="NKK592" s="47"/>
      <c r="NKL592" s="47"/>
      <c r="NKM592" s="47"/>
      <c r="NKN592" s="47"/>
      <c r="NKO592" s="47"/>
      <c r="NKP592" s="47"/>
      <c r="NKQ592" s="47"/>
      <c r="NKR592" s="47"/>
      <c r="NKS592" s="47"/>
      <c r="NKT592" s="47"/>
      <c r="NKU592" s="47"/>
      <c r="NKV592" s="47"/>
      <c r="NKW592" s="47"/>
      <c r="NKX592" s="47"/>
      <c r="NKY592" s="47"/>
      <c r="NKZ592" s="47"/>
      <c r="NLA592" s="47"/>
      <c r="NLB592" s="47"/>
      <c r="NLC592" s="47"/>
      <c r="NLD592" s="47"/>
      <c r="NLE592" s="47"/>
      <c r="NLF592" s="47"/>
      <c r="NLG592" s="47"/>
      <c r="NLH592" s="47"/>
      <c r="NLI592" s="47"/>
      <c r="NLJ592" s="47"/>
      <c r="NLK592" s="47"/>
      <c r="NLL592" s="47"/>
      <c r="NLM592" s="47"/>
      <c r="NLN592" s="47"/>
      <c r="NLO592" s="47"/>
      <c r="NLP592" s="47"/>
      <c r="NLQ592" s="47"/>
      <c r="NLR592" s="47"/>
      <c r="NLS592" s="47"/>
      <c r="NLT592" s="47"/>
      <c r="NLU592" s="47"/>
      <c r="NLV592" s="47"/>
      <c r="NLW592" s="47"/>
      <c r="NLX592" s="47"/>
      <c r="NLY592" s="47"/>
      <c r="NLZ592" s="47"/>
      <c r="NMA592" s="47"/>
      <c r="NMB592" s="47"/>
      <c r="NMC592" s="47"/>
      <c r="NMD592" s="47"/>
      <c r="NME592" s="47"/>
      <c r="NMF592" s="47"/>
      <c r="NMG592" s="47"/>
      <c r="NMH592" s="47"/>
      <c r="NMI592" s="47"/>
      <c r="NMJ592" s="47"/>
      <c r="NMK592" s="47"/>
      <c r="NML592" s="47"/>
      <c r="NMM592" s="47"/>
      <c r="NMN592" s="47"/>
      <c r="NMO592" s="47"/>
      <c r="NMP592" s="47"/>
      <c r="NMQ592" s="47"/>
      <c r="NMR592" s="47"/>
      <c r="NMS592" s="47"/>
      <c r="NMT592" s="47"/>
      <c r="NMU592" s="47"/>
      <c r="NMV592" s="47"/>
      <c r="NMW592" s="47"/>
      <c r="NMX592" s="47"/>
      <c r="NMY592" s="47"/>
      <c r="NMZ592" s="47"/>
      <c r="NNA592" s="47"/>
      <c r="NNB592" s="47"/>
      <c r="NNC592" s="47"/>
      <c r="NND592" s="47"/>
      <c r="NNE592" s="47"/>
      <c r="NNF592" s="47"/>
      <c r="NNG592" s="47"/>
      <c r="NNH592" s="47"/>
      <c r="NNI592" s="47"/>
      <c r="NNJ592" s="47"/>
      <c r="NNK592" s="47"/>
      <c r="NNL592" s="47"/>
      <c r="NNM592" s="47"/>
      <c r="NNN592" s="47"/>
      <c r="NNO592" s="47"/>
      <c r="NNP592" s="47"/>
      <c r="NNQ592" s="47"/>
      <c r="NNR592" s="47"/>
      <c r="NNS592" s="47"/>
      <c r="NNT592" s="47"/>
      <c r="NNU592" s="47"/>
      <c r="NNV592" s="47"/>
      <c r="NNW592" s="47"/>
      <c r="NNX592" s="47"/>
      <c r="NNY592" s="47"/>
      <c r="NNZ592" s="47"/>
      <c r="NOA592" s="47"/>
      <c r="NOB592" s="47"/>
      <c r="NOC592" s="47"/>
      <c r="NOD592" s="47"/>
      <c r="NOE592" s="47"/>
      <c r="NOF592" s="47"/>
      <c r="NOG592" s="47"/>
      <c r="NOH592" s="47"/>
      <c r="NOI592" s="47"/>
      <c r="NOJ592" s="47"/>
      <c r="NOK592" s="47"/>
      <c r="NOL592" s="47"/>
      <c r="NOM592" s="47"/>
      <c r="NON592" s="47"/>
      <c r="NOO592" s="47"/>
      <c r="NOP592" s="47"/>
      <c r="NOQ592" s="47"/>
      <c r="NOR592" s="47"/>
      <c r="NOS592" s="47"/>
      <c r="NOT592" s="47"/>
      <c r="NOU592" s="47"/>
      <c r="NOV592" s="47"/>
      <c r="NOW592" s="47"/>
      <c r="NOX592" s="47"/>
      <c r="NOY592" s="47"/>
      <c r="NOZ592" s="47"/>
      <c r="NPA592" s="47"/>
      <c r="NPB592" s="47"/>
      <c r="NPC592" s="47"/>
      <c r="NPD592" s="47"/>
      <c r="NPE592" s="47"/>
      <c r="NPF592" s="47"/>
      <c r="NPG592" s="47"/>
      <c r="NPH592" s="47"/>
      <c r="NPI592" s="47"/>
      <c r="NPJ592" s="47"/>
      <c r="NPK592" s="47"/>
      <c r="NPL592" s="47"/>
      <c r="NPM592" s="47"/>
      <c r="NPN592" s="47"/>
      <c r="NPO592" s="47"/>
      <c r="NPP592" s="47"/>
      <c r="NPQ592" s="47"/>
      <c r="NPR592" s="47"/>
      <c r="NPS592" s="47"/>
      <c r="NPT592" s="47"/>
      <c r="NPU592" s="47"/>
      <c r="NPV592" s="47"/>
      <c r="NPW592" s="47"/>
      <c r="NPX592" s="47"/>
      <c r="NPY592" s="47"/>
      <c r="NPZ592" s="47"/>
      <c r="NQA592" s="47"/>
      <c r="NQB592" s="47"/>
      <c r="NQC592" s="47"/>
      <c r="NQD592" s="47"/>
      <c r="NQE592" s="47"/>
      <c r="NQF592" s="47"/>
      <c r="NQG592" s="47"/>
      <c r="NQH592" s="47"/>
      <c r="NQI592" s="47"/>
      <c r="NQJ592" s="47"/>
      <c r="NQK592" s="47"/>
      <c r="NQL592" s="47"/>
      <c r="NQM592" s="47"/>
      <c r="NQN592" s="47"/>
      <c r="NQO592" s="47"/>
      <c r="NQP592" s="47"/>
      <c r="NQQ592" s="47"/>
      <c r="NQR592" s="47"/>
      <c r="NQS592" s="47"/>
      <c r="NQT592" s="47"/>
      <c r="NQU592" s="47"/>
      <c r="NQV592" s="47"/>
      <c r="NQW592" s="47"/>
      <c r="NQX592" s="47"/>
      <c r="NQY592" s="47"/>
      <c r="NQZ592" s="47"/>
      <c r="NRA592" s="47"/>
      <c r="NRB592" s="47"/>
      <c r="NRC592" s="47"/>
      <c r="NRD592" s="47"/>
      <c r="NRE592" s="47"/>
      <c r="NRF592" s="47"/>
      <c r="NRG592" s="47"/>
      <c r="NRH592" s="47"/>
      <c r="NRI592" s="47"/>
      <c r="NRJ592" s="47"/>
      <c r="NRK592" s="47"/>
      <c r="NRL592" s="47"/>
      <c r="NRM592" s="47"/>
      <c r="NRN592" s="47"/>
      <c r="NRO592" s="47"/>
      <c r="NRP592" s="47"/>
      <c r="NRQ592" s="47"/>
      <c r="NRR592" s="47"/>
      <c r="NRS592" s="47"/>
      <c r="NRT592" s="47"/>
      <c r="NRU592" s="47"/>
      <c r="NRV592" s="47"/>
      <c r="NRW592" s="47"/>
      <c r="NRX592" s="47"/>
      <c r="NRY592" s="47"/>
      <c r="NRZ592" s="47"/>
      <c r="NSA592" s="47"/>
      <c r="NSB592" s="47"/>
      <c r="NSC592" s="47"/>
      <c r="NSD592" s="47"/>
      <c r="NSE592" s="47"/>
      <c r="NSF592" s="47"/>
      <c r="NSG592" s="47"/>
      <c r="NSH592" s="47"/>
      <c r="NSI592" s="47"/>
      <c r="NSJ592" s="47"/>
      <c r="NSK592" s="47"/>
      <c r="NSL592" s="47"/>
      <c r="NSM592" s="47"/>
      <c r="NSN592" s="47"/>
      <c r="NSO592" s="47"/>
      <c r="NSP592" s="47"/>
      <c r="NSQ592" s="47"/>
      <c r="NSR592" s="47"/>
      <c r="NSS592" s="47"/>
      <c r="NST592" s="47"/>
      <c r="NSU592" s="47"/>
      <c r="NSV592" s="47"/>
      <c r="NSW592" s="47"/>
      <c r="NSX592" s="47"/>
      <c r="NSY592" s="47"/>
      <c r="NSZ592" s="47"/>
      <c r="NTA592" s="47"/>
      <c r="NTB592" s="47"/>
      <c r="NTC592" s="47"/>
      <c r="NTD592" s="47"/>
      <c r="NTE592" s="47"/>
      <c r="NTF592" s="47"/>
      <c r="NTG592" s="47"/>
      <c r="NTH592" s="47"/>
      <c r="NTI592" s="47"/>
      <c r="NTJ592" s="47"/>
      <c r="NTK592" s="47"/>
      <c r="NTL592" s="47"/>
      <c r="NTM592" s="47"/>
      <c r="NTN592" s="47"/>
      <c r="NTO592" s="47"/>
      <c r="NTP592" s="47"/>
      <c r="NTQ592" s="47"/>
      <c r="NTR592" s="47"/>
      <c r="NTS592" s="47"/>
      <c r="NTT592" s="47"/>
      <c r="NTU592" s="47"/>
      <c r="NTV592" s="47"/>
      <c r="NTW592" s="47"/>
      <c r="NTX592" s="47"/>
      <c r="NTY592" s="47"/>
      <c r="NTZ592" s="47"/>
      <c r="NUA592" s="47"/>
      <c r="NUB592" s="47"/>
      <c r="NUC592" s="47"/>
      <c r="NUD592" s="47"/>
      <c r="NUE592" s="47"/>
      <c r="NUF592" s="47"/>
      <c r="NUG592" s="47"/>
      <c r="NUH592" s="47"/>
      <c r="NUI592" s="47"/>
      <c r="NUJ592" s="47"/>
      <c r="NUK592" s="47"/>
      <c r="NUL592" s="47"/>
      <c r="NUM592" s="47"/>
      <c r="NUN592" s="47"/>
      <c r="NUO592" s="47"/>
      <c r="NUP592" s="47"/>
      <c r="NUQ592" s="47"/>
      <c r="NUR592" s="47"/>
      <c r="NUS592" s="47"/>
      <c r="NUT592" s="47"/>
      <c r="NUU592" s="47"/>
      <c r="NUV592" s="47"/>
      <c r="NUW592" s="47"/>
      <c r="NUX592" s="47"/>
      <c r="NUY592" s="47"/>
      <c r="NUZ592" s="47"/>
      <c r="NVA592" s="47"/>
      <c r="NVB592" s="47"/>
      <c r="NVC592" s="47"/>
      <c r="NVD592" s="47"/>
      <c r="NVE592" s="47"/>
      <c r="NVF592" s="47"/>
      <c r="NVG592" s="47"/>
      <c r="NVH592" s="47"/>
      <c r="NVI592" s="47"/>
      <c r="NVJ592" s="47"/>
      <c r="NVK592" s="47"/>
      <c r="NVL592" s="47"/>
      <c r="NVM592" s="47"/>
      <c r="NVN592" s="47"/>
      <c r="NVO592" s="47"/>
      <c r="NVP592" s="47"/>
      <c r="NVQ592" s="47"/>
      <c r="NVR592" s="47"/>
      <c r="NVS592" s="47"/>
      <c r="NVT592" s="47"/>
      <c r="NVU592" s="47"/>
      <c r="NVV592" s="47"/>
      <c r="NVW592" s="47"/>
      <c r="NVX592" s="47"/>
      <c r="NVY592" s="47"/>
      <c r="NVZ592" s="47"/>
      <c r="NWA592" s="47"/>
      <c r="NWB592" s="47"/>
      <c r="NWC592" s="47"/>
      <c r="NWD592" s="47"/>
      <c r="NWE592" s="47"/>
      <c r="NWF592" s="47"/>
      <c r="NWG592" s="47"/>
      <c r="NWH592" s="47"/>
      <c r="NWI592" s="47"/>
      <c r="NWJ592" s="47"/>
      <c r="NWK592" s="47"/>
      <c r="NWL592" s="47"/>
      <c r="NWM592" s="47"/>
      <c r="NWN592" s="47"/>
      <c r="NWO592" s="47"/>
      <c r="NWP592" s="47"/>
      <c r="NWQ592" s="47"/>
      <c r="NWR592" s="47"/>
      <c r="NWS592" s="47"/>
      <c r="NWT592" s="47"/>
      <c r="NWU592" s="47"/>
      <c r="NWV592" s="47"/>
      <c r="NWW592" s="47"/>
      <c r="NWX592" s="47"/>
      <c r="NWY592" s="47"/>
      <c r="NWZ592" s="47"/>
      <c r="NXA592" s="47"/>
      <c r="NXB592" s="47"/>
      <c r="NXC592" s="47"/>
      <c r="NXD592" s="47"/>
      <c r="NXE592" s="47"/>
      <c r="NXF592" s="47"/>
      <c r="NXG592" s="47"/>
      <c r="NXH592" s="47"/>
      <c r="NXI592" s="47"/>
      <c r="NXJ592" s="47"/>
      <c r="NXK592" s="47"/>
      <c r="NXL592" s="47"/>
      <c r="NXM592" s="47"/>
      <c r="NXN592" s="47"/>
      <c r="NXO592" s="47"/>
      <c r="NXP592" s="47"/>
      <c r="NXQ592" s="47"/>
      <c r="NXR592" s="47"/>
      <c r="NXS592" s="47"/>
      <c r="NXT592" s="47"/>
      <c r="NXU592" s="47"/>
      <c r="NXV592" s="47"/>
      <c r="NXW592" s="47"/>
      <c r="NXX592" s="47"/>
      <c r="NXY592" s="47"/>
      <c r="NXZ592" s="47"/>
      <c r="NYA592" s="47"/>
      <c r="NYB592" s="47"/>
      <c r="NYC592" s="47"/>
      <c r="NYD592" s="47"/>
      <c r="NYE592" s="47"/>
      <c r="NYF592" s="47"/>
      <c r="NYG592" s="47"/>
      <c r="NYH592" s="47"/>
      <c r="NYI592" s="47"/>
      <c r="NYJ592" s="47"/>
      <c r="NYK592" s="47"/>
      <c r="NYL592" s="47"/>
      <c r="NYM592" s="47"/>
      <c r="NYN592" s="47"/>
      <c r="NYO592" s="47"/>
      <c r="NYP592" s="47"/>
      <c r="NYQ592" s="47"/>
      <c r="NYR592" s="47"/>
      <c r="NYS592" s="47"/>
      <c r="NYT592" s="47"/>
      <c r="NYU592" s="47"/>
      <c r="NYV592" s="47"/>
      <c r="NYW592" s="47"/>
      <c r="NYX592" s="47"/>
      <c r="NYY592" s="47"/>
      <c r="NYZ592" s="47"/>
      <c r="NZA592" s="47"/>
      <c r="NZB592" s="47"/>
      <c r="NZC592" s="47"/>
      <c r="NZD592" s="47"/>
      <c r="NZE592" s="47"/>
      <c r="NZF592" s="47"/>
      <c r="NZG592" s="47"/>
      <c r="NZH592" s="47"/>
      <c r="NZI592" s="47"/>
      <c r="NZJ592" s="47"/>
      <c r="NZK592" s="47"/>
      <c r="NZL592" s="47"/>
      <c r="NZM592" s="47"/>
      <c r="NZN592" s="47"/>
      <c r="NZO592" s="47"/>
      <c r="NZP592" s="47"/>
      <c r="NZQ592" s="47"/>
      <c r="NZR592" s="47"/>
      <c r="NZS592" s="47"/>
      <c r="NZT592" s="47"/>
      <c r="NZU592" s="47"/>
      <c r="NZV592" s="47"/>
      <c r="NZW592" s="47"/>
      <c r="NZX592" s="47"/>
      <c r="NZY592" s="47"/>
      <c r="NZZ592" s="47"/>
      <c r="OAA592" s="47"/>
      <c r="OAB592" s="47"/>
      <c r="OAC592" s="47"/>
      <c r="OAD592" s="47"/>
      <c r="OAE592" s="47"/>
      <c r="OAF592" s="47"/>
      <c r="OAG592" s="47"/>
      <c r="OAH592" s="47"/>
      <c r="OAI592" s="47"/>
      <c r="OAJ592" s="47"/>
      <c r="OAK592" s="47"/>
      <c r="OAL592" s="47"/>
      <c r="OAM592" s="47"/>
      <c r="OAN592" s="47"/>
      <c r="OAO592" s="47"/>
      <c r="OAP592" s="47"/>
      <c r="OAQ592" s="47"/>
      <c r="OAR592" s="47"/>
      <c r="OAS592" s="47"/>
      <c r="OAT592" s="47"/>
      <c r="OAU592" s="47"/>
      <c r="OAV592" s="47"/>
      <c r="OAW592" s="47"/>
      <c r="OAX592" s="47"/>
      <c r="OAY592" s="47"/>
      <c r="OAZ592" s="47"/>
      <c r="OBA592" s="47"/>
      <c r="OBB592" s="47"/>
      <c r="OBC592" s="47"/>
      <c r="OBD592" s="47"/>
      <c r="OBE592" s="47"/>
      <c r="OBF592" s="47"/>
      <c r="OBG592" s="47"/>
      <c r="OBH592" s="47"/>
      <c r="OBI592" s="47"/>
      <c r="OBJ592" s="47"/>
      <c r="OBK592" s="47"/>
      <c r="OBL592" s="47"/>
      <c r="OBM592" s="47"/>
      <c r="OBN592" s="47"/>
      <c r="OBO592" s="47"/>
      <c r="OBP592" s="47"/>
      <c r="OBQ592" s="47"/>
      <c r="OBR592" s="47"/>
      <c r="OBS592" s="47"/>
      <c r="OBT592" s="47"/>
      <c r="OBU592" s="47"/>
      <c r="OBV592" s="47"/>
      <c r="OBW592" s="47"/>
      <c r="OBX592" s="47"/>
      <c r="OBY592" s="47"/>
      <c r="OBZ592" s="47"/>
      <c r="OCA592" s="47"/>
      <c r="OCB592" s="47"/>
      <c r="OCC592" s="47"/>
      <c r="OCD592" s="47"/>
      <c r="OCE592" s="47"/>
      <c r="OCF592" s="47"/>
      <c r="OCG592" s="47"/>
      <c r="OCH592" s="47"/>
      <c r="OCI592" s="47"/>
      <c r="OCJ592" s="47"/>
      <c r="OCK592" s="47"/>
      <c r="OCL592" s="47"/>
      <c r="OCM592" s="47"/>
      <c r="OCN592" s="47"/>
      <c r="OCO592" s="47"/>
      <c r="OCP592" s="47"/>
      <c r="OCQ592" s="47"/>
      <c r="OCR592" s="47"/>
      <c r="OCS592" s="47"/>
      <c r="OCT592" s="47"/>
      <c r="OCU592" s="47"/>
      <c r="OCV592" s="47"/>
      <c r="OCW592" s="47"/>
      <c r="OCX592" s="47"/>
      <c r="OCY592" s="47"/>
      <c r="OCZ592" s="47"/>
      <c r="ODA592" s="47"/>
      <c r="ODB592" s="47"/>
      <c r="ODC592" s="47"/>
      <c r="ODD592" s="47"/>
      <c r="ODE592" s="47"/>
      <c r="ODF592" s="47"/>
      <c r="ODG592" s="47"/>
      <c r="ODH592" s="47"/>
      <c r="ODI592" s="47"/>
      <c r="ODJ592" s="47"/>
      <c r="ODK592" s="47"/>
      <c r="ODL592" s="47"/>
      <c r="ODM592" s="47"/>
      <c r="ODN592" s="47"/>
      <c r="ODO592" s="47"/>
      <c r="ODP592" s="47"/>
      <c r="ODQ592" s="47"/>
      <c r="ODR592" s="47"/>
      <c r="ODS592" s="47"/>
      <c r="ODT592" s="47"/>
      <c r="ODU592" s="47"/>
      <c r="ODV592" s="47"/>
      <c r="ODW592" s="47"/>
      <c r="ODX592" s="47"/>
      <c r="ODY592" s="47"/>
      <c r="ODZ592" s="47"/>
      <c r="OEA592" s="47"/>
      <c r="OEB592" s="47"/>
      <c r="OEC592" s="47"/>
      <c r="OED592" s="47"/>
      <c r="OEE592" s="47"/>
      <c r="OEF592" s="47"/>
      <c r="OEG592" s="47"/>
      <c r="OEH592" s="47"/>
      <c r="OEI592" s="47"/>
      <c r="OEJ592" s="47"/>
      <c r="OEK592" s="47"/>
      <c r="OEL592" s="47"/>
      <c r="OEM592" s="47"/>
      <c r="OEN592" s="47"/>
      <c r="OEO592" s="47"/>
      <c r="OEP592" s="47"/>
      <c r="OEQ592" s="47"/>
      <c r="OER592" s="47"/>
      <c r="OES592" s="47"/>
      <c r="OET592" s="47"/>
      <c r="OEU592" s="47"/>
      <c r="OEV592" s="47"/>
      <c r="OEW592" s="47"/>
      <c r="OEX592" s="47"/>
      <c r="OEY592" s="47"/>
      <c r="OEZ592" s="47"/>
      <c r="OFA592" s="47"/>
      <c r="OFB592" s="47"/>
      <c r="OFC592" s="47"/>
      <c r="OFD592" s="47"/>
      <c r="OFE592" s="47"/>
      <c r="OFF592" s="47"/>
      <c r="OFG592" s="47"/>
      <c r="OFH592" s="47"/>
      <c r="OFI592" s="47"/>
      <c r="OFJ592" s="47"/>
      <c r="OFK592" s="47"/>
      <c r="OFL592" s="47"/>
      <c r="OFM592" s="47"/>
      <c r="OFN592" s="47"/>
      <c r="OFO592" s="47"/>
      <c r="OFP592" s="47"/>
      <c r="OFQ592" s="47"/>
      <c r="OFR592" s="47"/>
      <c r="OFS592" s="47"/>
      <c r="OFT592" s="47"/>
      <c r="OFU592" s="47"/>
      <c r="OFV592" s="47"/>
      <c r="OFW592" s="47"/>
      <c r="OFX592" s="47"/>
      <c r="OFY592" s="47"/>
      <c r="OFZ592" s="47"/>
      <c r="OGA592" s="47"/>
      <c r="OGB592" s="47"/>
      <c r="OGC592" s="47"/>
      <c r="OGD592" s="47"/>
      <c r="OGE592" s="47"/>
      <c r="OGF592" s="47"/>
      <c r="OGG592" s="47"/>
      <c r="OGH592" s="47"/>
      <c r="OGI592" s="47"/>
      <c r="OGJ592" s="47"/>
      <c r="OGK592" s="47"/>
      <c r="OGL592" s="47"/>
      <c r="OGM592" s="47"/>
      <c r="OGN592" s="47"/>
      <c r="OGO592" s="47"/>
      <c r="OGP592" s="47"/>
      <c r="OGQ592" s="47"/>
      <c r="OGR592" s="47"/>
      <c r="OGS592" s="47"/>
      <c r="OGT592" s="47"/>
      <c r="OGU592" s="47"/>
      <c r="OGV592" s="47"/>
      <c r="OGW592" s="47"/>
      <c r="OGX592" s="47"/>
      <c r="OGY592" s="47"/>
      <c r="OGZ592" s="47"/>
      <c r="OHA592" s="47"/>
      <c r="OHB592" s="47"/>
      <c r="OHC592" s="47"/>
      <c r="OHD592" s="47"/>
      <c r="OHE592" s="47"/>
      <c r="OHF592" s="47"/>
      <c r="OHG592" s="47"/>
      <c r="OHH592" s="47"/>
      <c r="OHI592" s="47"/>
      <c r="OHJ592" s="47"/>
      <c r="OHK592" s="47"/>
      <c r="OHL592" s="47"/>
      <c r="OHM592" s="47"/>
      <c r="OHN592" s="47"/>
      <c r="OHO592" s="47"/>
      <c r="OHP592" s="47"/>
      <c r="OHQ592" s="47"/>
      <c r="OHR592" s="47"/>
      <c r="OHS592" s="47"/>
      <c r="OHT592" s="47"/>
      <c r="OHU592" s="47"/>
      <c r="OHV592" s="47"/>
      <c r="OHW592" s="47"/>
      <c r="OHX592" s="47"/>
      <c r="OHY592" s="47"/>
      <c r="OHZ592" s="47"/>
      <c r="OIA592" s="47"/>
      <c r="OIB592" s="47"/>
      <c r="OIC592" s="47"/>
      <c r="OID592" s="47"/>
      <c r="OIE592" s="47"/>
      <c r="OIF592" s="47"/>
      <c r="OIG592" s="47"/>
      <c r="OIH592" s="47"/>
      <c r="OII592" s="47"/>
      <c r="OIJ592" s="47"/>
      <c r="OIK592" s="47"/>
      <c r="OIL592" s="47"/>
      <c r="OIM592" s="47"/>
      <c r="OIN592" s="47"/>
      <c r="OIO592" s="47"/>
      <c r="OIP592" s="47"/>
      <c r="OIQ592" s="47"/>
      <c r="OIR592" s="47"/>
      <c r="OIS592" s="47"/>
      <c r="OIT592" s="47"/>
      <c r="OIU592" s="47"/>
      <c r="OIV592" s="47"/>
      <c r="OIW592" s="47"/>
      <c r="OIX592" s="47"/>
      <c r="OIY592" s="47"/>
      <c r="OIZ592" s="47"/>
      <c r="OJA592" s="47"/>
      <c r="OJB592" s="47"/>
      <c r="OJC592" s="47"/>
      <c r="OJD592" s="47"/>
      <c r="OJE592" s="47"/>
      <c r="OJF592" s="47"/>
      <c r="OJG592" s="47"/>
      <c r="OJH592" s="47"/>
      <c r="OJI592" s="47"/>
      <c r="OJJ592" s="47"/>
      <c r="OJK592" s="47"/>
      <c r="OJL592" s="47"/>
      <c r="OJM592" s="47"/>
      <c r="OJN592" s="47"/>
      <c r="OJO592" s="47"/>
      <c r="OJP592" s="47"/>
      <c r="OJQ592" s="47"/>
      <c r="OJR592" s="47"/>
      <c r="OJS592" s="47"/>
      <c r="OJT592" s="47"/>
      <c r="OJU592" s="47"/>
      <c r="OJV592" s="47"/>
      <c r="OJW592" s="47"/>
      <c r="OJX592" s="47"/>
      <c r="OJY592" s="47"/>
      <c r="OJZ592" s="47"/>
      <c r="OKA592" s="47"/>
      <c r="OKB592" s="47"/>
      <c r="OKC592" s="47"/>
      <c r="OKD592" s="47"/>
      <c r="OKE592" s="47"/>
      <c r="OKF592" s="47"/>
      <c r="OKG592" s="47"/>
      <c r="OKH592" s="47"/>
      <c r="OKI592" s="47"/>
      <c r="OKJ592" s="47"/>
      <c r="OKK592" s="47"/>
      <c r="OKL592" s="47"/>
      <c r="OKM592" s="47"/>
      <c r="OKN592" s="47"/>
      <c r="OKO592" s="47"/>
      <c r="OKP592" s="47"/>
      <c r="OKQ592" s="47"/>
      <c r="OKR592" s="47"/>
      <c r="OKS592" s="47"/>
      <c r="OKT592" s="47"/>
      <c r="OKU592" s="47"/>
      <c r="OKV592" s="47"/>
      <c r="OKW592" s="47"/>
      <c r="OKX592" s="47"/>
      <c r="OKY592" s="47"/>
      <c r="OKZ592" s="47"/>
      <c r="OLA592" s="47"/>
      <c r="OLB592" s="47"/>
      <c r="OLC592" s="47"/>
      <c r="OLD592" s="47"/>
      <c r="OLE592" s="47"/>
      <c r="OLF592" s="47"/>
      <c r="OLG592" s="47"/>
      <c r="OLH592" s="47"/>
      <c r="OLI592" s="47"/>
      <c r="OLJ592" s="47"/>
      <c r="OLK592" s="47"/>
      <c r="OLL592" s="47"/>
      <c r="OLM592" s="47"/>
      <c r="OLN592" s="47"/>
      <c r="OLO592" s="47"/>
      <c r="OLP592" s="47"/>
      <c r="OLQ592" s="47"/>
      <c r="OLR592" s="47"/>
      <c r="OLS592" s="47"/>
      <c r="OLT592" s="47"/>
      <c r="OLU592" s="47"/>
      <c r="OLV592" s="47"/>
      <c r="OLW592" s="47"/>
      <c r="OLX592" s="47"/>
      <c r="OLY592" s="47"/>
      <c r="OLZ592" s="47"/>
      <c r="OMA592" s="47"/>
      <c r="OMB592" s="47"/>
      <c r="OMC592" s="47"/>
      <c r="OMD592" s="47"/>
      <c r="OME592" s="47"/>
      <c r="OMF592" s="47"/>
      <c r="OMG592" s="47"/>
      <c r="OMH592" s="47"/>
      <c r="OMI592" s="47"/>
      <c r="OMJ592" s="47"/>
      <c r="OMK592" s="47"/>
      <c r="OML592" s="47"/>
      <c r="OMM592" s="47"/>
      <c r="OMN592" s="47"/>
      <c r="OMO592" s="47"/>
      <c r="OMP592" s="47"/>
      <c r="OMQ592" s="47"/>
      <c r="OMR592" s="47"/>
      <c r="OMS592" s="47"/>
      <c r="OMT592" s="47"/>
      <c r="OMU592" s="47"/>
      <c r="OMV592" s="47"/>
      <c r="OMW592" s="47"/>
      <c r="OMX592" s="47"/>
      <c r="OMY592" s="47"/>
      <c r="OMZ592" s="47"/>
      <c r="ONA592" s="47"/>
      <c r="ONB592" s="47"/>
      <c r="ONC592" s="47"/>
      <c r="OND592" s="47"/>
      <c r="ONE592" s="47"/>
      <c r="ONF592" s="47"/>
      <c r="ONG592" s="47"/>
      <c r="ONH592" s="47"/>
      <c r="ONI592" s="47"/>
      <c r="ONJ592" s="47"/>
      <c r="ONK592" s="47"/>
      <c r="ONL592" s="47"/>
      <c r="ONM592" s="47"/>
      <c r="ONN592" s="47"/>
      <c r="ONO592" s="47"/>
      <c r="ONP592" s="47"/>
      <c r="ONQ592" s="47"/>
      <c r="ONR592" s="47"/>
      <c r="ONS592" s="47"/>
      <c r="ONT592" s="47"/>
      <c r="ONU592" s="47"/>
      <c r="ONV592" s="47"/>
      <c r="ONW592" s="47"/>
      <c r="ONX592" s="47"/>
      <c r="ONY592" s="47"/>
      <c r="ONZ592" s="47"/>
      <c r="OOA592" s="47"/>
      <c r="OOB592" s="47"/>
      <c r="OOC592" s="47"/>
      <c r="OOD592" s="47"/>
      <c r="OOE592" s="47"/>
      <c r="OOF592" s="47"/>
      <c r="OOG592" s="47"/>
      <c r="OOH592" s="47"/>
      <c r="OOI592" s="47"/>
      <c r="OOJ592" s="47"/>
      <c r="OOK592" s="47"/>
      <c r="OOL592" s="47"/>
      <c r="OOM592" s="47"/>
      <c r="OON592" s="47"/>
      <c r="OOO592" s="47"/>
      <c r="OOP592" s="47"/>
      <c r="OOQ592" s="47"/>
      <c r="OOR592" s="47"/>
      <c r="OOS592" s="47"/>
      <c r="OOT592" s="47"/>
      <c r="OOU592" s="47"/>
      <c r="OOV592" s="47"/>
      <c r="OOW592" s="47"/>
      <c r="OOX592" s="47"/>
      <c r="OOY592" s="47"/>
      <c r="OOZ592" s="47"/>
      <c r="OPA592" s="47"/>
      <c r="OPB592" s="47"/>
      <c r="OPC592" s="47"/>
      <c r="OPD592" s="47"/>
      <c r="OPE592" s="47"/>
      <c r="OPF592" s="47"/>
      <c r="OPG592" s="47"/>
      <c r="OPH592" s="47"/>
      <c r="OPI592" s="47"/>
      <c r="OPJ592" s="47"/>
      <c r="OPK592" s="47"/>
      <c r="OPL592" s="47"/>
      <c r="OPM592" s="47"/>
      <c r="OPN592" s="47"/>
      <c r="OPO592" s="47"/>
      <c r="OPP592" s="47"/>
      <c r="OPQ592" s="47"/>
      <c r="OPR592" s="47"/>
      <c r="OPS592" s="47"/>
      <c r="OPT592" s="47"/>
      <c r="OPU592" s="47"/>
      <c r="OPV592" s="47"/>
      <c r="OPW592" s="47"/>
      <c r="OPX592" s="47"/>
      <c r="OPY592" s="47"/>
      <c r="OPZ592" s="47"/>
      <c r="OQA592" s="47"/>
      <c r="OQB592" s="47"/>
      <c r="OQC592" s="47"/>
      <c r="OQD592" s="47"/>
      <c r="OQE592" s="47"/>
      <c r="OQF592" s="47"/>
      <c r="OQG592" s="47"/>
      <c r="OQH592" s="47"/>
      <c r="OQI592" s="47"/>
      <c r="OQJ592" s="47"/>
      <c r="OQK592" s="47"/>
      <c r="OQL592" s="47"/>
      <c r="OQM592" s="47"/>
      <c r="OQN592" s="47"/>
      <c r="OQO592" s="47"/>
      <c r="OQP592" s="47"/>
      <c r="OQQ592" s="47"/>
      <c r="OQR592" s="47"/>
      <c r="OQS592" s="47"/>
      <c r="OQT592" s="47"/>
      <c r="OQU592" s="47"/>
      <c r="OQV592" s="47"/>
      <c r="OQW592" s="47"/>
      <c r="OQX592" s="47"/>
      <c r="OQY592" s="47"/>
      <c r="OQZ592" s="47"/>
      <c r="ORA592" s="47"/>
      <c r="ORB592" s="47"/>
      <c r="ORC592" s="47"/>
      <c r="ORD592" s="47"/>
      <c r="ORE592" s="47"/>
      <c r="ORF592" s="47"/>
      <c r="ORG592" s="47"/>
      <c r="ORH592" s="47"/>
      <c r="ORI592" s="47"/>
      <c r="ORJ592" s="47"/>
      <c r="ORK592" s="47"/>
      <c r="ORL592" s="47"/>
      <c r="ORM592" s="47"/>
      <c r="ORN592" s="47"/>
      <c r="ORO592" s="47"/>
      <c r="ORP592" s="47"/>
      <c r="ORQ592" s="47"/>
      <c r="ORR592" s="47"/>
      <c r="ORS592" s="47"/>
      <c r="ORT592" s="47"/>
      <c r="ORU592" s="47"/>
      <c r="ORV592" s="47"/>
      <c r="ORW592" s="47"/>
      <c r="ORX592" s="47"/>
      <c r="ORY592" s="47"/>
      <c r="ORZ592" s="47"/>
      <c r="OSA592" s="47"/>
      <c r="OSB592" s="47"/>
      <c r="OSC592" s="47"/>
      <c r="OSD592" s="47"/>
      <c r="OSE592" s="47"/>
      <c r="OSF592" s="47"/>
      <c r="OSG592" s="47"/>
      <c r="OSH592" s="47"/>
      <c r="OSI592" s="47"/>
      <c r="OSJ592" s="47"/>
      <c r="OSK592" s="47"/>
      <c r="OSL592" s="47"/>
      <c r="OSM592" s="47"/>
      <c r="OSN592" s="47"/>
      <c r="OSO592" s="47"/>
      <c r="OSP592" s="47"/>
      <c r="OSQ592" s="47"/>
      <c r="OSR592" s="47"/>
      <c r="OSS592" s="47"/>
      <c r="OST592" s="47"/>
      <c r="OSU592" s="47"/>
      <c r="OSV592" s="47"/>
      <c r="OSW592" s="47"/>
      <c r="OSX592" s="47"/>
      <c r="OSY592" s="47"/>
      <c r="OSZ592" s="47"/>
      <c r="OTA592" s="47"/>
      <c r="OTB592" s="47"/>
      <c r="OTC592" s="47"/>
      <c r="OTD592" s="47"/>
      <c r="OTE592" s="47"/>
      <c r="OTF592" s="47"/>
      <c r="OTG592" s="47"/>
      <c r="OTH592" s="47"/>
      <c r="OTI592" s="47"/>
      <c r="OTJ592" s="47"/>
      <c r="OTK592" s="47"/>
      <c r="OTL592" s="47"/>
      <c r="OTM592" s="47"/>
      <c r="OTN592" s="47"/>
      <c r="OTO592" s="47"/>
      <c r="OTP592" s="47"/>
      <c r="OTQ592" s="47"/>
      <c r="OTR592" s="47"/>
      <c r="OTS592" s="47"/>
      <c r="OTT592" s="47"/>
      <c r="OTU592" s="47"/>
      <c r="OTV592" s="47"/>
      <c r="OTW592" s="47"/>
      <c r="OTX592" s="47"/>
      <c r="OTY592" s="47"/>
      <c r="OTZ592" s="47"/>
      <c r="OUA592" s="47"/>
      <c r="OUB592" s="47"/>
      <c r="OUC592" s="47"/>
      <c r="OUD592" s="47"/>
      <c r="OUE592" s="47"/>
      <c r="OUF592" s="47"/>
      <c r="OUG592" s="47"/>
      <c r="OUH592" s="47"/>
      <c r="OUI592" s="47"/>
      <c r="OUJ592" s="47"/>
      <c r="OUK592" s="47"/>
      <c r="OUL592" s="47"/>
      <c r="OUM592" s="47"/>
      <c r="OUN592" s="47"/>
      <c r="OUO592" s="47"/>
      <c r="OUP592" s="47"/>
      <c r="OUQ592" s="47"/>
      <c r="OUR592" s="47"/>
      <c r="OUS592" s="47"/>
      <c r="OUT592" s="47"/>
      <c r="OUU592" s="47"/>
      <c r="OUV592" s="47"/>
      <c r="OUW592" s="47"/>
      <c r="OUX592" s="47"/>
      <c r="OUY592" s="47"/>
      <c r="OUZ592" s="47"/>
      <c r="OVA592" s="47"/>
      <c r="OVB592" s="47"/>
      <c r="OVC592" s="47"/>
      <c r="OVD592" s="47"/>
      <c r="OVE592" s="47"/>
      <c r="OVF592" s="47"/>
      <c r="OVG592" s="47"/>
      <c r="OVH592" s="47"/>
      <c r="OVI592" s="47"/>
      <c r="OVJ592" s="47"/>
      <c r="OVK592" s="47"/>
      <c r="OVL592" s="47"/>
      <c r="OVM592" s="47"/>
      <c r="OVN592" s="47"/>
      <c r="OVO592" s="47"/>
      <c r="OVP592" s="47"/>
      <c r="OVQ592" s="47"/>
      <c r="OVR592" s="47"/>
      <c r="OVS592" s="47"/>
      <c r="OVT592" s="47"/>
      <c r="OVU592" s="47"/>
      <c r="OVV592" s="47"/>
      <c r="OVW592" s="47"/>
      <c r="OVX592" s="47"/>
      <c r="OVY592" s="47"/>
      <c r="OVZ592" s="47"/>
      <c r="OWA592" s="47"/>
      <c r="OWB592" s="47"/>
      <c r="OWC592" s="47"/>
      <c r="OWD592" s="47"/>
      <c r="OWE592" s="47"/>
      <c r="OWF592" s="47"/>
      <c r="OWG592" s="47"/>
      <c r="OWH592" s="47"/>
      <c r="OWI592" s="47"/>
      <c r="OWJ592" s="47"/>
      <c r="OWK592" s="47"/>
      <c r="OWL592" s="47"/>
      <c r="OWM592" s="47"/>
      <c r="OWN592" s="47"/>
      <c r="OWO592" s="47"/>
      <c r="OWP592" s="47"/>
      <c r="OWQ592" s="47"/>
      <c r="OWR592" s="47"/>
      <c r="OWS592" s="47"/>
      <c r="OWT592" s="47"/>
      <c r="OWU592" s="47"/>
      <c r="OWV592" s="47"/>
      <c r="OWW592" s="47"/>
      <c r="OWX592" s="47"/>
      <c r="OWY592" s="47"/>
      <c r="OWZ592" s="47"/>
      <c r="OXA592" s="47"/>
      <c r="OXB592" s="47"/>
      <c r="OXC592" s="47"/>
      <c r="OXD592" s="47"/>
      <c r="OXE592" s="47"/>
      <c r="OXF592" s="47"/>
      <c r="OXG592" s="47"/>
      <c r="OXH592" s="47"/>
      <c r="OXI592" s="47"/>
      <c r="OXJ592" s="47"/>
      <c r="OXK592" s="47"/>
      <c r="OXL592" s="47"/>
      <c r="OXM592" s="47"/>
      <c r="OXN592" s="47"/>
      <c r="OXO592" s="47"/>
      <c r="OXP592" s="47"/>
      <c r="OXQ592" s="47"/>
      <c r="OXR592" s="47"/>
      <c r="OXS592" s="47"/>
      <c r="OXT592" s="47"/>
      <c r="OXU592" s="47"/>
      <c r="OXV592" s="47"/>
      <c r="OXW592" s="47"/>
      <c r="OXX592" s="47"/>
      <c r="OXY592" s="47"/>
      <c r="OXZ592" s="47"/>
      <c r="OYA592" s="47"/>
      <c r="OYB592" s="47"/>
      <c r="OYC592" s="47"/>
      <c r="OYD592" s="47"/>
      <c r="OYE592" s="47"/>
      <c r="OYF592" s="47"/>
      <c r="OYG592" s="47"/>
      <c r="OYH592" s="47"/>
      <c r="OYI592" s="47"/>
      <c r="OYJ592" s="47"/>
      <c r="OYK592" s="47"/>
      <c r="OYL592" s="47"/>
      <c r="OYM592" s="47"/>
      <c r="OYN592" s="47"/>
      <c r="OYO592" s="47"/>
      <c r="OYP592" s="47"/>
      <c r="OYQ592" s="47"/>
      <c r="OYR592" s="47"/>
      <c r="OYS592" s="47"/>
      <c r="OYT592" s="47"/>
      <c r="OYU592" s="47"/>
      <c r="OYV592" s="47"/>
      <c r="OYW592" s="47"/>
      <c r="OYX592" s="47"/>
      <c r="OYY592" s="47"/>
      <c r="OYZ592" s="47"/>
      <c r="OZA592" s="47"/>
      <c r="OZB592" s="47"/>
      <c r="OZC592" s="47"/>
      <c r="OZD592" s="47"/>
      <c r="OZE592" s="47"/>
      <c r="OZF592" s="47"/>
      <c r="OZG592" s="47"/>
      <c r="OZH592" s="47"/>
      <c r="OZI592" s="47"/>
      <c r="OZJ592" s="47"/>
      <c r="OZK592" s="47"/>
      <c r="OZL592" s="47"/>
      <c r="OZM592" s="47"/>
      <c r="OZN592" s="47"/>
      <c r="OZO592" s="47"/>
      <c r="OZP592" s="47"/>
      <c r="OZQ592" s="47"/>
      <c r="OZR592" s="47"/>
      <c r="OZS592" s="47"/>
      <c r="OZT592" s="47"/>
      <c r="OZU592" s="47"/>
      <c r="OZV592" s="47"/>
      <c r="OZW592" s="47"/>
      <c r="OZX592" s="47"/>
      <c r="OZY592" s="47"/>
      <c r="OZZ592" s="47"/>
      <c r="PAA592" s="47"/>
      <c r="PAB592" s="47"/>
      <c r="PAC592" s="47"/>
      <c r="PAD592" s="47"/>
      <c r="PAE592" s="47"/>
      <c r="PAF592" s="47"/>
      <c r="PAG592" s="47"/>
      <c r="PAH592" s="47"/>
      <c r="PAI592" s="47"/>
      <c r="PAJ592" s="47"/>
      <c r="PAK592" s="47"/>
      <c r="PAL592" s="47"/>
      <c r="PAM592" s="47"/>
      <c r="PAN592" s="47"/>
      <c r="PAO592" s="47"/>
      <c r="PAP592" s="47"/>
      <c r="PAQ592" s="47"/>
      <c r="PAR592" s="47"/>
      <c r="PAS592" s="47"/>
      <c r="PAT592" s="47"/>
      <c r="PAU592" s="47"/>
      <c r="PAV592" s="47"/>
      <c r="PAW592" s="47"/>
      <c r="PAX592" s="47"/>
      <c r="PAY592" s="47"/>
      <c r="PAZ592" s="47"/>
      <c r="PBA592" s="47"/>
      <c r="PBB592" s="47"/>
      <c r="PBC592" s="47"/>
      <c r="PBD592" s="47"/>
      <c r="PBE592" s="47"/>
      <c r="PBF592" s="47"/>
      <c r="PBG592" s="47"/>
      <c r="PBH592" s="47"/>
      <c r="PBI592" s="47"/>
      <c r="PBJ592" s="47"/>
      <c r="PBK592" s="47"/>
      <c r="PBL592" s="47"/>
      <c r="PBM592" s="47"/>
      <c r="PBN592" s="47"/>
      <c r="PBO592" s="47"/>
      <c r="PBP592" s="47"/>
      <c r="PBQ592" s="47"/>
      <c r="PBR592" s="47"/>
      <c r="PBS592" s="47"/>
      <c r="PBT592" s="47"/>
      <c r="PBU592" s="47"/>
      <c r="PBV592" s="47"/>
      <c r="PBW592" s="47"/>
      <c r="PBX592" s="47"/>
      <c r="PBY592" s="47"/>
      <c r="PBZ592" s="47"/>
      <c r="PCA592" s="47"/>
      <c r="PCB592" s="47"/>
      <c r="PCC592" s="47"/>
      <c r="PCD592" s="47"/>
      <c r="PCE592" s="47"/>
      <c r="PCF592" s="47"/>
      <c r="PCG592" s="47"/>
      <c r="PCH592" s="47"/>
      <c r="PCI592" s="47"/>
      <c r="PCJ592" s="47"/>
      <c r="PCK592" s="47"/>
      <c r="PCL592" s="47"/>
      <c r="PCM592" s="47"/>
      <c r="PCN592" s="47"/>
      <c r="PCO592" s="47"/>
      <c r="PCP592" s="47"/>
      <c r="PCQ592" s="47"/>
      <c r="PCR592" s="47"/>
      <c r="PCS592" s="47"/>
      <c r="PCT592" s="47"/>
      <c r="PCU592" s="47"/>
      <c r="PCV592" s="47"/>
      <c r="PCW592" s="47"/>
      <c r="PCX592" s="47"/>
      <c r="PCY592" s="47"/>
      <c r="PCZ592" s="47"/>
      <c r="PDA592" s="47"/>
      <c r="PDB592" s="47"/>
      <c r="PDC592" s="47"/>
      <c r="PDD592" s="47"/>
      <c r="PDE592" s="47"/>
      <c r="PDF592" s="47"/>
      <c r="PDG592" s="47"/>
      <c r="PDH592" s="47"/>
      <c r="PDI592" s="47"/>
      <c r="PDJ592" s="47"/>
      <c r="PDK592" s="47"/>
      <c r="PDL592" s="47"/>
      <c r="PDM592" s="47"/>
      <c r="PDN592" s="47"/>
      <c r="PDO592" s="47"/>
      <c r="PDP592" s="47"/>
      <c r="PDQ592" s="47"/>
      <c r="PDR592" s="47"/>
      <c r="PDS592" s="47"/>
      <c r="PDT592" s="47"/>
      <c r="PDU592" s="47"/>
      <c r="PDV592" s="47"/>
      <c r="PDW592" s="47"/>
      <c r="PDX592" s="47"/>
      <c r="PDY592" s="47"/>
      <c r="PDZ592" s="47"/>
      <c r="PEA592" s="47"/>
      <c r="PEB592" s="47"/>
      <c r="PEC592" s="47"/>
      <c r="PED592" s="47"/>
      <c r="PEE592" s="47"/>
      <c r="PEF592" s="47"/>
      <c r="PEG592" s="47"/>
      <c r="PEH592" s="47"/>
      <c r="PEI592" s="47"/>
      <c r="PEJ592" s="47"/>
      <c r="PEK592" s="47"/>
      <c r="PEL592" s="47"/>
      <c r="PEM592" s="47"/>
      <c r="PEN592" s="47"/>
      <c r="PEO592" s="47"/>
      <c r="PEP592" s="47"/>
      <c r="PEQ592" s="47"/>
      <c r="PER592" s="47"/>
      <c r="PES592" s="47"/>
      <c r="PET592" s="47"/>
      <c r="PEU592" s="47"/>
      <c r="PEV592" s="47"/>
      <c r="PEW592" s="47"/>
      <c r="PEX592" s="47"/>
      <c r="PEY592" s="47"/>
      <c r="PEZ592" s="47"/>
      <c r="PFA592" s="47"/>
      <c r="PFB592" s="47"/>
      <c r="PFC592" s="47"/>
      <c r="PFD592" s="47"/>
      <c r="PFE592" s="47"/>
      <c r="PFF592" s="47"/>
      <c r="PFG592" s="47"/>
      <c r="PFH592" s="47"/>
      <c r="PFI592" s="47"/>
      <c r="PFJ592" s="47"/>
      <c r="PFK592" s="47"/>
      <c r="PFL592" s="47"/>
      <c r="PFM592" s="47"/>
      <c r="PFN592" s="47"/>
      <c r="PFO592" s="47"/>
      <c r="PFP592" s="47"/>
      <c r="PFQ592" s="47"/>
      <c r="PFR592" s="47"/>
      <c r="PFS592" s="47"/>
      <c r="PFT592" s="47"/>
      <c r="PFU592" s="47"/>
      <c r="PFV592" s="47"/>
      <c r="PFW592" s="47"/>
      <c r="PFX592" s="47"/>
      <c r="PFY592" s="47"/>
      <c r="PFZ592" s="47"/>
      <c r="PGA592" s="47"/>
      <c r="PGB592" s="47"/>
      <c r="PGC592" s="47"/>
      <c r="PGD592" s="47"/>
      <c r="PGE592" s="47"/>
      <c r="PGF592" s="47"/>
      <c r="PGG592" s="47"/>
      <c r="PGH592" s="47"/>
      <c r="PGI592" s="47"/>
      <c r="PGJ592" s="47"/>
      <c r="PGK592" s="47"/>
      <c r="PGL592" s="47"/>
      <c r="PGM592" s="47"/>
      <c r="PGN592" s="47"/>
      <c r="PGO592" s="47"/>
      <c r="PGP592" s="47"/>
      <c r="PGQ592" s="47"/>
      <c r="PGR592" s="47"/>
      <c r="PGS592" s="47"/>
      <c r="PGT592" s="47"/>
      <c r="PGU592" s="47"/>
      <c r="PGV592" s="47"/>
      <c r="PGW592" s="47"/>
      <c r="PGX592" s="47"/>
      <c r="PGY592" s="47"/>
      <c r="PGZ592" s="47"/>
      <c r="PHA592" s="47"/>
      <c r="PHB592" s="47"/>
      <c r="PHC592" s="47"/>
      <c r="PHD592" s="47"/>
      <c r="PHE592" s="47"/>
      <c r="PHF592" s="47"/>
      <c r="PHG592" s="47"/>
      <c r="PHH592" s="47"/>
      <c r="PHI592" s="47"/>
      <c r="PHJ592" s="47"/>
      <c r="PHK592" s="47"/>
      <c r="PHL592" s="47"/>
      <c r="PHM592" s="47"/>
      <c r="PHN592" s="47"/>
      <c r="PHO592" s="47"/>
      <c r="PHP592" s="47"/>
      <c r="PHQ592" s="47"/>
      <c r="PHR592" s="47"/>
      <c r="PHS592" s="47"/>
      <c r="PHT592" s="47"/>
      <c r="PHU592" s="47"/>
      <c r="PHV592" s="47"/>
      <c r="PHW592" s="47"/>
      <c r="PHX592" s="47"/>
      <c r="PHY592" s="47"/>
      <c r="PHZ592" s="47"/>
      <c r="PIA592" s="47"/>
      <c r="PIB592" s="47"/>
      <c r="PIC592" s="47"/>
      <c r="PID592" s="47"/>
      <c r="PIE592" s="47"/>
      <c r="PIF592" s="47"/>
      <c r="PIG592" s="47"/>
      <c r="PIH592" s="47"/>
      <c r="PII592" s="47"/>
      <c r="PIJ592" s="47"/>
      <c r="PIK592" s="47"/>
      <c r="PIL592" s="47"/>
      <c r="PIM592" s="47"/>
      <c r="PIN592" s="47"/>
      <c r="PIO592" s="47"/>
      <c r="PIP592" s="47"/>
      <c r="PIQ592" s="47"/>
      <c r="PIR592" s="47"/>
      <c r="PIS592" s="47"/>
      <c r="PIT592" s="47"/>
      <c r="PIU592" s="47"/>
      <c r="PIV592" s="47"/>
      <c r="PIW592" s="47"/>
      <c r="PIX592" s="47"/>
      <c r="PIY592" s="47"/>
      <c r="PIZ592" s="47"/>
      <c r="PJA592" s="47"/>
      <c r="PJB592" s="47"/>
      <c r="PJC592" s="47"/>
      <c r="PJD592" s="47"/>
      <c r="PJE592" s="47"/>
      <c r="PJF592" s="47"/>
      <c r="PJG592" s="47"/>
      <c r="PJH592" s="47"/>
      <c r="PJI592" s="47"/>
      <c r="PJJ592" s="47"/>
      <c r="PJK592" s="47"/>
      <c r="PJL592" s="47"/>
      <c r="PJM592" s="47"/>
      <c r="PJN592" s="47"/>
      <c r="PJO592" s="47"/>
      <c r="PJP592" s="47"/>
      <c r="PJQ592" s="47"/>
      <c r="PJR592" s="47"/>
      <c r="PJS592" s="47"/>
      <c r="PJT592" s="47"/>
      <c r="PJU592" s="47"/>
      <c r="PJV592" s="47"/>
      <c r="PJW592" s="47"/>
      <c r="PJX592" s="47"/>
      <c r="PJY592" s="47"/>
      <c r="PJZ592" s="47"/>
      <c r="PKA592" s="47"/>
      <c r="PKB592" s="47"/>
      <c r="PKC592" s="47"/>
      <c r="PKD592" s="47"/>
      <c r="PKE592" s="47"/>
      <c r="PKF592" s="47"/>
      <c r="PKG592" s="47"/>
      <c r="PKH592" s="47"/>
      <c r="PKI592" s="47"/>
      <c r="PKJ592" s="47"/>
      <c r="PKK592" s="47"/>
      <c r="PKL592" s="47"/>
      <c r="PKM592" s="47"/>
      <c r="PKN592" s="47"/>
      <c r="PKO592" s="47"/>
      <c r="PKP592" s="47"/>
      <c r="PKQ592" s="47"/>
      <c r="PKR592" s="47"/>
      <c r="PKS592" s="47"/>
      <c r="PKT592" s="47"/>
      <c r="PKU592" s="47"/>
      <c r="PKV592" s="47"/>
      <c r="PKW592" s="47"/>
      <c r="PKX592" s="47"/>
      <c r="PKY592" s="47"/>
      <c r="PKZ592" s="47"/>
      <c r="PLA592" s="47"/>
      <c r="PLB592" s="47"/>
      <c r="PLC592" s="47"/>
      <c r="PLD592" s="47"/>
      <c r="PLE592" s="47"/>
      <c r="PLF592" s="47"/>
      <c r="PLG592" s="47"/>
      <c r="PLH592" s="47"/>
      <c r="PLI592" s="47"/>
      <c r="PLJ592" s="47"/>
      <c r="PLK592" s="47"/>
      <c r="PLL592" s="47"/>
      <c r="PLM592" s="47"/>
      <c r="PLN592" s="47"/>
      <c r="PLO592" s="47"/>
      <c r="PLP592" s="47"/>
      <c r="PLQ592" s="47"/>
      <c r="PLR592" s="47"/>
      <c r="PLS592" s="47"/>
      <c r="PLT592" s="47"/>
      <c r="PLU592" s="47"/>
      <c r="PLV592" s="47"/>
      <c r="PLW592" s="47"/>
      <c r="PLX592" s="47"/>
      <c r="PLY592" s="47"/>
      <c r="PLZ592" s="47"/>
      <c r="PMA592" s="47"/>
      <c r="PMB592" s="47"/>
      <c r="PMC592" s="47"/>
      <c r="PMD592" s="47"/>
      <c r="PME592" s="47"/>
      <c r="PMF592" s="47"/>
      <c r="PMG592" s="47"/>
      <c r="PMH592" s="47"/>
      <c r="PMI592" s="47"/>
      <c r="PMJ592" s="47"/>
      <c r="PMK592" s="47"/>
      <c r="PML592" s="47"/>
      <c r="PMM592" s="47"/>
      <c r="PMN592" s="47"/>
      <c r="PMO592" s="47"/>
      <c r="PMP592" s="47"/>
      <c r="PMQ592" s="47"/>
      <c r="PMR592" s="47"/>
      <c r="PMS592" s="47"/>
      <c r="PMT592" s="47"/>
      <c r="PMU592" s="47"/>
      <c r="PMV592" s="47"/>
      <c r="PMW592" s="47"/>
      <c r="PMX592" s="47"/>
      <c r="PMY592" s="47"/>
      <c r="PMZ592" s="47"/>
      <c r="PNA592" s="47"/>
      <c r="PNB592" s="47"/>
      <c r="PNC592" s="47"/>
      <c r="PND592" s="47"/>
      <c r="PNE592" s="47"/>
      <c r="PNF592" s="47"/>
      <c r="PNG592" s="47"/>
      <c r="PNH592" s="47"/>
      <c r="PNI592" s="47"/>
      <c r="PNJ592" s="47"/>
      <c r="PNK592" s="47"/>
      <c r="PNL592" s="47"/>
      <c r="PNM592" s="47"/>
      <c r="PNN592" s="47"/>
      <c r="PNO592" s="47"/>
      <c r="PNP592" s="47"/>
      <c r="PNQ592" s="47"/>
      <c r="PNR592" s="47"/>
      <c r="PNS592" s="47"/>
      <c r="PNT592" s="47"/>
      <c r="PNU592" s="47"/>
      <c r="PNV592" s="47"/>
      <c r="PNW592" s="47"/>
      <c r="PNX592" s="47"/>
      <c r="PNY592" s="47"/>
      <c r="PNZ592" s="47"/>
      <c r="POA592" s="47"/>
      <c r="POB592" s="47"/>
      <c r="POC592" s="47"/>
      <c r="POD592" s="47"/>
      <c r="POE592" s="47"/>
      <c r="POF592" s="47"/>
      <c r="POG592" s="47"/>
      <c r="POH592" s="47"/>
      <c r="POI592" s="47"/>
      <c r="POJ592" s="47"/>
      <c r="POK592" s="47"/>
      <c r="POL592" s="47"/>
      <c r="POM592" s="47"/>
      <c r="PON592" s="47"/>
      <c r="POO592" s="47"/>
      <c r="POP592" s="47"/>
      <c r="POQ592" s="47"/>
      <c r="POR592" s="47"/>
      <c r="POS592" s="47"/>
      <c r="POT592" s="47"/>
      <c r="POU592" s="47"/>
      <c r="POV592" s="47"/>
      <c r="POW592" s="47"/>
      <c r="POX592" s="47"/>
      <c r="POY592" s="47"/>
      <c r="POZ592" s="47"/>
      <c r="PPA592" s="47"/>
      <c r="PPB592" s="47"/>
      <c r="PPC592" s="47"/>
      <c r="PPD592" s="47"/>
      <c r="PPE592" s="47"/>
      <c r="PPF592" s="47"/>
      <c r="PPG592" s="47"/>
      <c r="PPH592" s="47"/>
      <c r="PPI592" s="47"/>
      <c r="PPJ592" s="47"/>
      <c r="PPK592" s="47"/>
      <c r="PPL592" s="47"/>
      <c r="PPM592" s="47"/>
      <c r="PPN592" s="47"/>
      <c r="PPO592" s="47"/>
      <c r="PPP592" s="47"/>
      <c r="PPQ592" s="47"/>
      <c r="PPR592" s="47"/>
      <c r="PPS592" s="47"/>
      <c r="PPT592" s="47"/>
      <c r="PPU592" s="47"/>
      <c r="PPV592" s="47"/>
      <c r="PPW592" s="47"/>
      <c r="PPX592" s="47"/>
      <c r="PPY592" s="47"/>
      <c r="PPZ592" s="47"/>
      <c r="PQA592" s="47"/>
      <c r="PQB592" s="47"/>
      <c r="PQC592" s="47"/>
      <c r="PQD592" s="47"/>
      <c r="PQE592" s="47"/>
      <c r="PQF592" s="47"/>
      <c r="PQG592" s="47"/>
      <c r="PQH592" s="47"/>
      <c r="PQI592" s="47"/>
      <c r="PQJ592" s="47"/>
      <c r="PQK592" s="47"/>
      <c r="PQL592" s="47"/>
      <c r="PQM592" s="47"/>
      <c r="PQN592" s="47"/>
      <c r="PQO592" s="47"/>
      <c r="PQP592" s="47"/>
      <c r="PQQ592" s="47"/>
      <c r="PQR592" s="47"/>
      <c r="PQS592" s="47"/>
      <c r="PQT592" s="47"/>
      <c r="PQU592" s="47"/>
      <c r="PQV592" s="47"/>
      <c r="PQW592" s="47"/>
      <c r="PQX592" s="47"/>
      <c r="PQY592" s="47"/>
      <c r="PQZ592" s="47"/>
      <c r="PRA592" s="47"/>
      <c r="PRB592" s="47"/>
      <c r="PRC592" s="47"/>
      <c r="PRD592" s="47"/>
      <c r="PRE592" s="47"/>
      <c r="PRF592" s="47"/>
      <c r="PRG592" s="47"/>
      <c r="PRH592" s="47"/>
      <c r="PRI592" s="47"/>
      <c r="PRJ592" s="47"/>
      <c r="PRK592" s="47"/>
      <c r="PRL592" s="47"/>
      <c r="PRM592" s="47"/>
      <c r="PRN592" s="47"/>
      <c r="PRO592" s="47"/>
      <c r="PRP592" s="47"/>
      <c r="PRQ592" s="47"/>
      <c r="PRR592" s="47"/>
      <c r="PRS592" s="47"/>
      <c r="PRT592" s="47"/>
      <c r="PRU592" s="47"/>
      <c r="PRV592" s="47"/>
      <c r="PRW592" s="47"/>
      <c r="PRX592" s="47"/>
      <c r="PRY592" s="47"/>
      <c r="PRZ592" s="47"/>
      <c r="PSA592" s="47"/>
      <c r="PSB592" s="47"/>
      <c r="PSC592" s="47"/>
      <c r="PSD592" s="47"/>
      <c r="PSE592" s="47"/>
      <c r="PSF592" s="47"/>
      <c r="PSG592" s="47"/>
      <c r="PSH592" s="47"/>
      <c r="PSI592" s="47"/>
      <c r="PSJ592" s="47"/>
      <c r="PSK592" s="47"/>
      <c r="PSL592" s="47"/>
      <c r="PSM592" s="47"/>
      <c r="PSN592" s="47"/>
      <c r="PSO592" s="47"/>
      <c r="PSP592" s="47"/>
      <c r="PSQ592" s="47"/>
      <c r="PSR592" s="47"/>
      <c r="PSS592" s="47"/>
      <c r="PST592" s="47"/>
      <c r="PSU592" s="47"/>
      <c r="PSV592" s="47"/>
      <c r="PSW592" s="47"/>
      <c r="PSX592" s="47"/>
      <c r="PSY592" s="47"/>
      <c r="PSZ592" s="47"/>
      <c r="PTA592" s="47"/>
      <c r="PTB592" s="47"/>
      <c r="PTC592" s="47"/>
      <c r="PTD592" s="47"/>
      <c r="PTE592" s="47"/>
      <c r="PTF592" s="47"/>
      <c r="PTG592" s="47"/>
      <c r="PTH592" s="47"/>
      <c r="PTI592" s="47"/>
      <c r="PTJ592" s="47"/>
      <c r="PTK592" s="47"/>
      <c r="PTL592" s="47"/>
      <c r="PTM592" s="47"/>
      <c r="PTN592" s="47"/>
      <c r="PTO592" s="47"/>
      <c r="PTP592" s="47"/>
      <c r="PTQ592" s="47"/>
      <c r="PTR592" s="47"/>
      <c r="PTS592" s="47"/>
      <c r="PTT592" s="47"/>
      <c r="PTU592" s="47"/>
      <c r="PTV592" s="47"/>
      <c r="PTW592" s="47"/>
      <c r="PTX592" s="47"/>
      <c r="PTY592" s="47"/>
      <c r="PTZ592" s="47"/>
      <c r="PUA592" s="47"/>
      <c r="PUB592" s="47"/>
      <c r="PUC592" s="47"/>
      <c r="PUD592" s="47"/>
      <c r="PUE592" s="47"/>
      <c r="PUF592" s="47"/>
      <c r="PUG592" s="47"/>
      <c r="PUH592" s="47"/>
      <c r="PUI592" s="47"/>
      <c r="PUJ592" s="47"/>
      <c r="PUK592" s="47"/>
      <c r="PUL592" s="47"/>
      <c r="PUM592" s="47"/>
      <c r="PUN592" s="47"/>
      <c r="PUO592" s="47"/>
      <c r="PUP592" s="47"/>
      <c r="PUQ592" s="47"/>
      <c r="PUR592" s="47"/>
      <c r="PUS592" s="47"/>
      <c r="PUT592" s="47"/>
      <c r="PUU592" s="47"/>
      <c r="PUV592" s="47"/>
      <c r="PUW592" s="47"/>
      <c r="PUX592" s="47"/>
      <c r="PUY592" s="47"/>
      <c r="PUZ592" s="47"/>
      <c r="PVA592" s="47"/>
      <c r="PVB592" s="47"/>
      <c r="PVC592" s="47"/>
      <c r="PVD592" s="47"/>
      <c r="PVE592" s="47"/>
      <c r="PVF592" s="47"/>
      <c r="PVG592" s="47"/>
      <c r="PVH592" s="47"/>
      <c r="PVI592" s="47"/>
      <c r="PVJ592" s="47"/>
      <c r="PVK592" s="47"/>
      <c r="PVL592" s="47"/>
      <c r="PVM592" s="47"/>
      <c r="PVN592" s="47"/>
      <c r="PVO592" s="47"/>
      <c r="PVP592" s="47"/>
      <c r="PVQ592" s="47"/>
      <c r="PVR592" s="47"/>
      <c r="PVS592" s="47"/>
      <c r="PVT592" s="47"/>
      <c r="PVU592" s="47"/>
      <c r="PVV592" s="47"/>
      <c r="PVW592" s="47"/>
      <c r="PVX592" s="47"/>
      <c r="PVY592" s="47"/>
      <c r="PVZ592" s="47"/>
      <c r="PWA592" s="47"/>
      <c r="PWB592" s="47"/>
      <c r="PWC592" s="47"/>
      <c r="PWD592" s="47"/>
      <c r="PWE592" s="47"/>
      <c r="PWF592" s="47"/>
      <c r="PWG592" s="47"/>
      <c r="PWH592" s="47"/>
      <c r="PWI592" s="47"/>
      <c r="PWJ592" s="47"/>
      <c r="PWK592" s="47"/>
      <c r="PWL592" s="47"/>
      <c r="PWM592" s="47"/>
      <c r="PWN592" s="47"/>
      <c r="PWO592" s="47"/>
      <c r="PWP592" s="47"/>
      <c r="PWQ592" s="47"/>
      <c r="PWR592" s="47"/>
      <c r="PWS592" s="47"/>
      <c r="PWT592" s="47"/>
      <c r="PWU592" s="47"/>
      <c r="PWV592" s="47"/>
      <c r="PWW592" s="47"/>
      <c r="PWX592" s="47"/>
      <c r="PWY592" s="47"/>
      <c r="PWZ592" s="47"/>
      <c r="PXA592" s="47"/>
      <c r="PXB592" s="47"/>
      <c r="PXC592" s="47"/>
      <c r="PXD592" s="47"/>
      <c r="PXE592" s="47"/>
      <c r="PXF592" s="47"/>
      <c r="PXG592" s="47"/>
      <c r="PXH592" s="47"/>
      <c r="PXI592" s="47"/>
      <c r="PXJ592" s="47"/>
      <c r="PXK592" s="47"/>
      <c r="PXL592" s="47"/>
      <c r="PXM592" s="47"/>
      <c r="PXN592" s="47"/>
      <c r="PXO592" s="47"/>
      <c r="PXP592" s="47"/>
      <c r="PXQ592" s="47"/>
      <c r="PXR592" s="47"/>
      <c r="PXS592" s="47"/>
      <c r="PXT592" s="47"/>
      <c r="PXU592" s="47"/>
      <c r="PXV592" s="47"/>
      <c r="PXW592" s="47"/>
      <c r="PXX592" s="47"/>
      <c r="PXY592" s="47"/>
      <c r="PXZ592" s="47"/>
      <c r="PYA592" s="47"/>
      <c r="PYB592" s="47"/>
      <c r="PYC592" s="47"/>
      <c r="PYD592" s="47"/>
      <c r="PYE592" s="47"/>
      <c r="PYF592" s="47"/>
      <c r="PYG592" s="47"/>
      <c r="PYH592" s="47"/>
      <c r="PYI592" s="47"/>
      <c r="PYJ592" s="47"/>
      <c r="PYK592" s="47"/>
      <c r="PYL592" s="47"/>
      <c r="PYM592" s="47"/>
      <c r="PYN592" s="47"/>
      <c r="PYO592" s="47"/>
      <c r="PYP592" s="47"/>
      <c r="PYQ592" s="47"/>
      <c r="PYR592" s="47"/>
      <c r="PYS592" s="47"/>
      <c r="PYT592" s="47"/>
      <c r="PYU592" s="47"/>
      <c r="PYV592" s="47"/>
      <c r="PYW592" s="47"/>
      <c r="PYX592" s="47"/>
      <c r="PYY592" s="47"/>
      <c r="PYZ592" s="47"/>
      <c r="PZA592" s="47"/>
      <c r="PZB592" s="47"/>
      <c r="PZC592" s="47"/>
      <c r="PZD592" s="47"/>
      <c r="PZE592" s="47"/>
      <c r="PZF592" s="47"/>
      <c r="PZG592" s="47"/>
      <c r="PZH592" s="47"/>
      <c r="PZI592" s="47"/>
      <c r="PZJ592" s="47"/>
      <c r="PZK592" s="47"/>
      <c r="PZL592" s="47"/>
      <c r="PZM592" s="47"/>
      <c r="PZN592" s="47"/>
      <c r="PZO592" s="47"/>
      <c r="PZP592" s="47"/>
      <c r="PZQ592" s="47"/>
      <c r="PZR592" s="47"/>
      <c r="PZS592" s="47"/>
      <c r="PZT592" s="47"/>
      <c r="PZU592" s="47"/>
      <c r="PZV592" s="47"/>
      <c r="PZW592" s="47"/>
      <c r="PZX592" s="47"/>
      <c r="PZY592" s="47"/>
      <c r="PZZ592" s="47"/>
      <c r="QAA592" s="47"/>
      <c r="QAB592" s="47"/>
      <c r="QAC592" s="47"/>
      <c r="QAD592" s="47"/>
      <c r="QAE592" s="47"/>
      <c r="QAF592" s="47"/>
      <c r="QAG592" s="47"/>
      <c r="QAH592" s="47"/>
      <c r="QAI592" s="47"/>
      <c r="QAJ592" s="47"/>
      <c r="QAK592" s="47"/>
      <c r="QAL592" s="47"/>
      <c r="QAM592" s="47"/>
      <c r="QAN592" s="47"/>
      <c r="QAO592" s="47"/>
      <c r="QAP592" s="47"/>
      <c r="QAQ592" s="47"/>
      <c r="QAR592" s="47"/>
      <c r="QAS592" s="47"/>
      <c r="QAT592" s="47"/>
      <c r="QAU592" s="47"/>
      <c r="QAV592" s="47"/>
      <c r="QAW592" s="47"/>
      <c r="QAX592" s="47"/>
      <c r="QAY592" s="47"/>
      <c r="QAZ592" s="47"/>
      <c r="QBA592" s="47"/>
      <c r="QBB592" s="47"/>
      <c r="QBC592" s="47"/>
      <c r="QBD592" s="47"/>
      <c r="QBE592" s="47"/>
      <c r="QBF592" s="47"/>
      <c r="QBG592" s="47"/>
      <c r="QBH592" s="47"/>
      <c r="QBI592" s="47"/>
      <c r="QBJ592" s="47"/>
      <c r="QBK592" s="47"/>
      <c r="QBL592" s="47"/>
      <c r="QBM592" s="47"/>
      <c r="QBN592" s="47"/>
      <c r="QBO592" s="47"/>
      <c r="QBP592" s="47"/>
      <c r="QBQ592" s="47"/>
      <c r="QBR592" s="47"/>
      <c r="QBS592" s="47"/>
      <c r="QBT592" s="47"/>
      <c r="QBU592" s="47"/>
      <c r="QBV592" s="47"/>
      <c r="QBW592" s="47"/>
      <c r="QBX592" s="47"/>
      <c r="QBY592" s="47"/>
      <c r="QBZ592" s="47"/>
      <c r="QCA592" s="47"/>
      <c r="QCB592" s="47"/>
      <c r="QCC592" s="47"/>
      <c r="QCD592" s="47"/>
      <c r="QCE592" s="47"/>
      <c r="QCF592" s="47"/>
      <c r="QCG592" s="47"/>
      <c r="QCH592" s="47"/>
      <c r="QCI592" s="47"/>
      <c r="QCJ592" s="47"/>
      <c r="QCK592" s="47"/>
      <c r="QCL592" s="47"/>
      <c r="QCM592" s="47"/>
      <c r="QCN592" s="47"/>
      <c r="QCO592" s="47"/>
      <c r="QCP592" s="47"/>
      <c r="QCQ592" s="47"/>
      <c r="QCR592" s="47"/>
      <c r="QCS592" s="47"/>
      <c r="QCT592" s="47"/>
      <c r="QCU592" s="47"/>
      <c r="QCV592" s="47"/>
      <c r="QCW592" s="47"/>
      <c r="QCX592" s="47"/>
      <c r="QCY592" s="47"/>
      <c r="QCZ592" s="47"/>
      <c r="QDA592" s="47"/>
      <c r="QDB592" s="47"/>
      <c r="QDC592" s="47"/>
      <c r="QDD592" s="47"/>
      <c r="QDE592" s="47"/>
      <c r="QDF592" s="47"/>
      <c r="QDG592" s="47"/>
      <c r="QDH592" s="47"/>
      <c r="QDI592" s="47"/>
      <c r="QDJ592" s="47"/>
      <c r="QDK592" s="47"/>
      <c r="QDL592" s="47"/>
      <c r="QDM592" s="47"/>
      <c r="QDN592" s="47"/>
      <c r="QDO592" s="47"/>
      <c r="QDP592" s="47"/>
      <c r="QDQ592" s="47"/>
      <c r="QDR592" s="47"/>
      <c r="QDS592" s="47"/>
      <c r="QDT592" s="47"/>
      <c r="QDU592" s="47"/>
      <c r="QDV592" s="47"/>
      <c r="QDW592" s="47"/>
      <c r="QDX592" s="47"/>
      <c r="QDY592" s="47"/>
      <c r="QDZ592" s="47"/>
      <c r="QEA592" s="47"/>
      <c r="QEB592" s="47"/>
      <c r="QEC592" s="47"/>
      <c r="QED592" s="47"/>
      <c r="QEE592" s="47"/>
      <c r="QEF592" s="47"/>
      <c r="QEG592" s="47"/>
      <c r="QEH592" s="47"/>
      <c r="QEI592" s="47"/>
      <c r="QEJ592" s="47"/>
      <c r="QEK592" s="47"/>
      <c r="QEL592" s="47"/>
      <c r="QEM592" s="47"/>
      <c r="QEN592" s="47"/>
      <c r="QEO592" s="47"/>
      <c r="QEP592" s="47"/>
      <c r="QEQ592" s="47"/>
      <c r="QER592" s="47"/>
      <c r="QES592" s="47"/>
      <c r="QET592" s="47"/>
      <c r="QEU592" s="47"/>
      <c r="QEV592" s="47"/>
      <c r="QEW592" s="47"/>
      <c r="QEX592" s="47"/>
      <c r="QEY592" s="47"/>
      <c r="QEZ592" s="47"/>
      <c r="QFA592" s="47"/>
      <c r="QFB592" s="47"/>
      <c r="QFC592" s="47"/>
      <c r="QFD592" s="47"/>
      <c r="QFE592" s="47"/>
      <c r="QFF592" s="47"/>
      <c r="QFG592" s="47"/>
      <c r="QFH592" s="47"/>
      <c r="QFI592" s="47"/>
      <c r="QFJ592" s="47"/>
      <c r="QFK592" s="47"/>
      <c r="QFL592" s="47"/>
      <c r="QFM592" s="47"/>
      <c r="QFN592" s="47"/>
      <c r="QFO592" s="47"/>
      <c r="QFP592" s="47"/>
      <c r="QFQ592" s="47"/>
      <c r="QFR592" s="47"/>
      <c r="QFS592" s="47"/>
      <c r="QFT592" s="47"/>
      <c r="QFU592" s="47"/>
      <c r="QFV592" s="47"/>
      <c r="QFW592" s="47"/>
      <c r="QFX592" s="47"/>
      <c r="QFY592" s="47"/>
      <c r="QFZ592" s="47"/>
      <c r="QGA592" s="47"/>
      <c r="QGB592" s="47"/>
      <c r="QGC592" s="47"/>
      <c r="QGD592" s="47"/>
      <c r="QGE592" s="47"/>
      <c r="QGF592" s="47"/>
      <c r="QGG592" s="47"/>
      <c r="QGH592" s="47"/>
      <c r="QGI592" s="47"/>
      <c r="QGJ592" s="47"/>
      <c r="QGK592" s="47"/>
      <c r="QGL592" s="47"/>
      <c r="QGM592" s="47"/>
      <c r="QGN592" s="47"/>
      <c r="QGO592" s="47"/>
      <c r="QGP592" s="47"/>
      <c r="QGQ592" s="47"/>
      <c r="QGR592" s="47"/>
      <c r="QGS592" s="47"/>
      <c r="QGT592" s="47"/>
      <c r="QGU592" s="47"/>
      <c r="QGV592" s="47"/>
      <c r="QGW592" s="47"/>
      <c r="QGX592" s="47"/>
      <c r="QGY592" s="47"/>
      <c r="QGZ592" s="47"/>
      <c r="QHA592" s="47"/>
      <c r="QHB592" s="47"/>
      <c r="QHC592" s="47"/>
      <c r="QHD592" s="47"/>
      <c r="QHE592" s="47"/>
      <c r="QHF592" s="47"/>
      <c r="QHG592" s="47"/>
      <c r="QHH592" s="47"/>
      <c r="QHI592" s="47"/>
      <c r="QHJ592" s="47"/>
      <c r="QHK592" s="47"/>
      <c r="QHL592" s="47"/>
      <c r="QHM592" s="47"/>
      <c r="QHN592" s="47"/>
      <c r="QHO592" s="47"/>
      <c r="QHP592" s="47"/>
      <c r="QHQ592" s="47"/>
      <c r="QHR592" s="47"/>
      <c r="QHS592" s="47"/>
      <c r="QHT592" s="47"/>
      <c r="QHU592" s="47"/>
      <c r="QHV592" s="47"/>
      <c r="QHW592" s="47"/>
      <c r="QHX592" s="47"/>
      <c r="QHY592" s="47"/>
      <c r="QHZ592" s="47"/>
      <c r="QIA592" s="47"/>
      <c r="QIB592" s="47"/>
      <c r="QIC592" s="47"/>
      <c r="QID592" s="47"/>
      <c r="QIE592" s="47"/>
      <c r="QIF592" s="47"/>
      <c r="QIG592" s="47"/>
      <c r="QIH592" s="47"/>
      <c r="QII592" s="47"/>
      <c r="QIJ592" s="47"/>
      <c r="QIK592" s="47"/>
      <c r="QIL592" s="47"/>
      <c r="QIM592" s="47"/>
      <c r="QIN592" s="47"/>
      <c r="QIO592" s="47"/>
      <c r="QIP592" s="47"/>
      <c r="QIQ592" s="47"/>
      <c r="QIR592" s="47"/>
      <c r="QIS592" s="47"/>
      <c r="QIT592" s="47"/>
      <c r="QIU592" s="47"/>
      <c r="QIV592" s="47"/>
      <c r="QIW592" s="47"/>
      <c r="QIX592" s="47"/>
      <c r="QIY592" s="47"/>
      <c r="QIZ592" s="47"/>
      <c r="QJA592" s="47"/>
      <c r="QJB592" s="47"/>
      <c r="QJC592" s="47"/>
      <c r="QJD592" s="47"/>
      <c r="QJE592" s="47"/>
      <c r="QJF592" s="47"/>
      <c r="QJG592" s="47"/>
      <c r="QJH592" s="47"/>
      <c r="QJI592" s="47"/>
      <c r="QJJ592" s="47"/>
      <c r="QJK592" s="47"/>
      <c r="QJL592" s="47"/>
      <c r="QJM592" s="47"/>
      <c r="QJN592" s="47"/>
      <c r="QJO592" s="47"/>
      <c r="QJP592" s="47"/>
      <c r="QJQ592" s="47"/>
      <c r="QJR592" s="47"/>
      <c r="QJS592" s="47"/>
      <c r="QJT592" s="47"/>
      <c r="QJU592" s="47"/>
      <c r="QJV592" s="47"/>
      <c r="QJW592" s="47"/>
      <c r="QJX592" s="47"/>
      <c r="QJY592" s="47"/>
      <c r="QJZ592" s="47"/>
      <c r="QKA592" s="47"/>
      <c r="QKB592" s="47"/>
      <c r="QKC592" s="47"/>
      <c r="QKD592" s="47"/>
      <c r="QKE592" s="47"/>
      <c r="QKF592" s="47"/>
      <c r="QKG592" s="47"/>
      <c r="QKH592" s="47"/>
      <c r="QKI592" s="47"/>
      <c r="QKJ592" s="47"/>
      <c r="QKK592" s="47"/>
      <c r="QKL592" s="47"/>
      <c r="QKM592" s="47"/>
      <c r="QKN592" s="47"/>
      <c r="QKO592" s="47"/>
      <c r="QKP592" s="47"/>
      <c r="QKQ592" s="47"/>
      <c r="QKR592" s="47"/>
      <c r="QKS592" s="47"/>
      <c r="QKT592" s="47"/>
      <c r="QKU592" s="47"/>
      <c r="QKV592" s="47"/>
      <c r="QKW592" s="47"/>
      <c r="QKX592" s="47"/>
      <c r="QKY592" s="47"/>
      <c r="QKZ592" s="47"/>
      <c r="QLA592" s="47"/>
      <c r="QLB592" s="47"/>
      <c r="QLC592" s="47"/>
      <c r="QLD592" s="47"/>
      <c r="QLE592" s="47"/>
      <c r="QLF592" s="47"/>
      <c r="QLG592" s="47"/>
      <c r="QLH592" s="47"/>
      <c r="QLI592" s="47"/>
      <c r="QLJ592" s="47"/>
      <c r="QLK592" s="47"/>
      <c r="QLL592" s="47"/>
      <c r="QLM592" s="47"/>
      <c r="QLN592" s="47"/>
      <c r="QLO592" s="47"/>
      <c r="QLP592" s="47"/>
      <c r="QLQ592" s="47"/>
      <c r="QLR592" s="47"/>
      <c r="QLS592" s="47"/>
      <c r="QLT592" s="47"/>
      <c r="QLU592" s="47"/>
      <c r="QLV592" s="47"/>
      <c r="QLW592" s="47"/>
      <c r="QLX592" s="47"/>
      <c r="QLY592" s="47"/>
      <c r="QLZ592" s="47"/>
      <c r="QMA592" s="47"/>
      <c r="QMB592" s="47"/>
      <c r="QMC592" s="47"/>
      <c r="QMD592" s="47"/>
      <c r="QME592" s="47"/>
      <c r="QMF592" s="47"/>
      <c r="QMG592" s="47"/>
      <c r="QMH592" s="47"/>
      <c r="QMI592" s="47"/>
      <c r="QMJ592" s="47"/>
      <c r="QMK592" s="47"/>
      <c r="QML592" s="47"/>
      <c r="QMM592" s="47"/>
      <c r="QMN592" s="47"/>
      <c r="QMO592" s="47"/>
      <c r="QMP592" s="47"/>
      <c r="QMQ592" s="47"/>
      <c r="QMR592" s="47"/>
      <c r="QMS592" s="47"/>
      <c r="QMT592" s="47"/>
      <c r="QMU592" s="47"/>
      <c r="QMV592" s="47"/>
      <c r="QMW592" s="47"/>
      <c r="QMX592" s="47"/>
      <c r="QMY592" s="47"/>
      <c r="QMZ592" s="47"/>
      <c r="QNA592" s="47"/>
      <c r="QNB592" s="47"/>
      <c r="QNC592" s="47"/>
      <c r="QND592" s="47"/>
      <c r="QNE592" s="47"/>
      <c r="QNF592" s="47"/>
      <c r="QNG592" s="47"/>
      <c r="QNH592" s="47"/>
      <c r="QNI592" s="47"/>
      <c r="QNJ592" s="47"/>
      <c r="QNK592" s="47"/>
      <c r="QNL592" s="47"/>
      <c r="QNM592" s="47"/>
      <c r="QNN592" s="47"/>
      <c r="QNO592" s="47"/>
      <c r="QNP592" s="47"/>
      <c r="QNQ592" s="47"/>
      <c r="QNR592" s="47"/>
      <c r="QNS592" s="47"/>
      <c r="QNT592" s="47"/>
      <c r="QNU592" s="47"/>
      <c r="QNV592" s="47"/>
      <c r="QNW592" s="47"/>
      <c r="QNX592" s="47"/>
      <c r="QNY592" s="47"/>
      <c r="QNZ592" s="47"/>
      <c r="QOA592" s="47"/>
      <c r="QOB592" s="47"/>
      <c r="QOC592" s="47"/>
      <c r="QOD592" s="47"/>
      <c r="QOE592" s="47"/>
      <c r="QOF592" s="47"/>
      <c r="QOG592" s="47"/>
      <c r="QOH592" s="47"/>
      <c r="QOI592" s="47"/>
      <c r="QOJ592" s="47"/>
      <c r="QOK592" s="47"/>
      <c r="QOL592" s="47"/>
      <c r="QOM592" s="47"/>
      <c r="QON592" s="47"/>
      <c r="QOO592" s="47"/>
      <c r="QOP592" s="47"/>
      <c r="QOQ592" s="47"/>
      <c r="QOR592" s="47"/>
      <c r="QOS592" s="47"/>
      <c r="QOT592" s="47"/>
      <c r="QOU592" s="47"/>
      <c r="QOV592" s="47"/>
      <c r="QOW592" s="47"/>
      <c r="QOX592" s="47"/>
      <c r="QOY592" s="47"/>
      <c r="QOZ592" s="47"/>
      <c r="QPA592" s="47"/>
      <c r="QPB592" s="47"/>
      <c r="QPC592" s="47"/>
      <c r="QPD592" s="47"/>
      <c r="QPE592" s="47"/>
      <c r="QPF592" s="47"/>
      <c r="QPG592" s="47"/>
      <c r="QPH592" s="47"/>
      <c r="QPI592" s="47"/>
      <c r="QPJ592" s="47"/>
      <c r="QPK592" s="47"/>
      <c r="QPL592" s="47"/>
      <c r="QPM592" s="47"/>
      <c r="QPN592" s="47"/>
      <c r="QPO592" s="47"/>
      <c r="QPP592" s="47"/>
      <c r="QPQ592" s="47"/>
      <c r="QPR592" s="47"/>
      <c r="QPS592" s="47"/>
      <c r="QPT592" s="47"/>
      <c r="QPU592" s="47"/>
      <c r="QPV592" s="47"/>
      <c r="QPW592" s="47"/>
      <c r="QPX592" s="47"/>
      <c r="QPY592" s="47"/>
      <c r="QPZ592" s="47"/>
      <c r="QQA592" s="47"/>
      <c r="QQB592" s="47"/>
      <c r="QQC592" s="47"/>
      <c r="QQD592" s="47"/>
      <c r="QQE592" s="47"/>
      <c r="QQF592" s="47"/>
      <c r="QQG592" s="47"/>
      <c r="QQH592" s="47"/>
      <c r="QQI592" s="47"/>
      <c r="QQJ592" s="47"/>
      <c r="QQK592" s="47"/>
      <c r="QQL592" s="47"/>
      <c r="QQM592" s="47"/>
      <c r="QQN592" s="47"/>
      <c r="QQO592" s="47"/>
      <c r="QQP592" s="47"/>
      <c r="QQQ592" s="47"/>
      <c r="QQR592" s="47"/>
      <c r="QQS592" s="47"/>
      <c r="QQT592" s="47"/>
      <c r="QQU592" s="47"/>
      <c r="QQV592" s="47"/>
      <c r="QQW592" s="47"/>
      <c r="QQX592" s="47"/>
      <c r="QQY592" s="47"/>
      <c r="QQZ592" s="47"/>
      <c r="QRA592" s="47"/>
      <c r="QRB592" s="47"/>
      <c r="QRC592" s="47"/>
      <c r="QRD592" s="47"/>
      <c r="QRE592" s="47"/>
      <c r="QRF592" s="47"/>
      <c r="QRG592" s="47"/>
      <c r="QRH592" s="47"/>
      <c r="QRI592" s="47"/>
      <c r="QRJ592" s="47"/>
      <c r="QRK592" s="47"/>
      <c r="QRL592" s="47"/>
      <c r="QRM592" s="47"/>
      <c r="QRN592" s="47"/>
      <c r="QRO592" s="47"/>
      <c r="QRP592" s="47"/>
      <c r="QRQ592" s="47"/>
      <c r="QRR592" s="47"/>
      <c r="QRS592" s="47"/>
      <c r="QRT592" s="47"/>
      <c r="QRU592" s="47"/>
      <c r="QRV592" s="47"/>
      <c r="QRW592" s="47"/>
      <c r="QRX592" s="47"/>
      <c r="QRY592" s="47"/>
      <c r="QRZ592" s="47"/>
      <c r="QSA592" s="47"/>
      <c r="QSB592" s="47"/>
      <c r="QSC592" s="47"/>
      <c r="QSD592" s="47"/>
      <c r="QSE592" s="47"/>
      <c r="QSF592" s="47"/>
      <c r="QSG592" s="47"/>
      <c r="QSH592" s="47"/>
      <c r="QSI592" s="47"/>
      <c r="QSJ592" s="47"/>
      <c r="QSK592" s="47"/>
      <c r="QSL592" s="47"/>
      <c r="QSM592" s="47"/>
      <c r="QSN592" s="47"/>
      <c r="QSO592" s="47"/>
      <c r="QSP592" s="47"/>
      <c r="QSQ592" s="47"/>
      <c r="QSR592" s="47"/>
      <c r="QSS592" s="47"/>
      <c r="QST592" s="47"/>
      <c r="QSU592" s="47"/>
      <c r="QSV592" s="47"/>
      <c r="QSW592" s="47"/>
      <c r="QSX592" s="47"/>
      <c r="QSY592" s="47"/>
      <c r="QSZ592" s="47"/>
      <c r="QTA592" s="47"/>
      <c r="QTB592" s="47"/>
      <c r="QTC592" s="47"/>
      <c r="QTD592" s="47"/>
      <c r="QTE592" s="47"/>
      <c r="QTF592" s="47"/>
      <c r="QTG592" s="47"/>
      <c r="QTH592" s="47"/>
      <c r="QTI592" s="47"/>
      <c r="QTJ592" s="47"/>
      <c r="QTK592" s="47"/>
      <c r="QTL592" s="47"/>
      <c r="QTM592" s="47"/>
      <c r="QTN592" s="47"/>
      <c r="QTO592" s="47"/>
      <c r="QTP592" s="47"/>
      <c r="QTQ592" s="47"/>
      <c r="QTR592" s="47"/>
      <c r="QTS592" s="47"/>
      <c r="QTT592" s="47"/>
      <c r="QTU592" s="47"/>
      <c r="QTV592" s="47"/>
      <c r="QTW592" s="47"/>
      <c r="QTX592" s="47"/>
      <c r="QTY592" s="47"/>
      <c r="QTZ592" s="47"/>
      <c r="QUA592" s="47"/>
      <c r="QUB592" s="47"/>
      <c r="QUC592" s="47"/>
      <c r="QUD592" s="47"/>
      <c r="QUE592" s="47"/>
      <c r="QUF592" s="47"/>
      <c r="QUG592" s="47"/>
      <c r="QUH592" s="47"/>
      <c r="QUI592" s="47"/>
      <c r="QUJ592" s="47"/>
      <c r="QUK592" s="47"/>
      <c r="QUL592" s="47"/>
      <c r="QUM592" s="47"/>
      <c r="QUN592" s="47"/>
      <c r="QUO592" s="47"/>
      <c r="QUP592" s="47"/>
      <c r="QUQ592" s="47"/>
      <c r="QUR592" s="47"/>
      <c r="QUS592" s="47"/>
      <c r="QUT592" s="47"/>
      <c r="QUU592" s="47"/>
      <c r="QUV592" s="47"/>
      <c r="QUW592" s="47"/>
      <c r="QUX592" s="47"/>
      <c r="QUY592" s="47"/>
      <c r="QUZ592" s="47"/>
      <c r="QVA592" s="47"/>
      <c r="QVB592" s="47"/>
      <c r="QVC592" s="47"/>
      <c r="QVD592" s="47"/>
      <c r="QVE592" s="47"/>
      <c r="QVF592" s="47"/>
      <c r="QVG592" s="47"/>
      <c r="QVH592" s="47"/>
      <c r="QVI592" s="47"/>
      <c r="QVJ592" s="47"/>
      <c r="QVK592" s="47"/>
      <c r="QVL592" s="47"/>
      <c r="QVM592" s="47"/>
      <c r="QVN592" s="47"/>
      <c r="QVO592" s="47"/>
      <c r="QVP592" s="47"/>
      <c r="QVQ592" s="47"/>
      <c r="QVR592" s="47"/>
      <c r="QVS592" s="47"/>
      <c r="QVT592" s="47"/>
      <c r="QVU592" s="47"/>
      <c r="QVV592" s="47"/>
      <c r="QVW592" s="47"/>
      <c r="QVX592" s="47"/>
      <c r="QVY592" s="47"/>
      <c r="QVZ592" s="47"/>
      <c r="QWA592" s="47"/>
      <c r="QWB592" s="47"/>
      <c r="QWC592" s="47"/>
      <c r="QWD592" s="47"/>
      <c r="QWE592" s="47"/>
      <c r="QWF592" s="47"/>
      <c r="QWG592" s="47"/>
      <c r="QWH592" s="47"/>
      <c r="QWI592" s="47"/>
      <c r="QWJ592" s="47"/>
      <c r="QWK592" s="47"/>
      <c r="QWL592" s="47"/>
      <c r="QWM592" s="47"/>
      <c r="QWN592" s="47"/>
      <c r="QWO592" s="47"/>
      <c r="QWP592" s="47"/>
      <c r="QWQ592" s="47"/>
      <c r="QWR592" s="47"/>
      <c r="QWS592" s="47"/>
      <c r="QWT592" s="47"/>
      <c r="QWU592" s="47"/>
      <c r="QWV592" s="47"/>
      <c r="QWW592" s="47"/>
      <c r="QWX592" s="47"/>
      <c r="QWY592" s="47"/>
      <c r="QWZ592" s="47"/>
      <c r="QXA592" s="47"/>
      <c r="QXB592" s="47"/>
      <c r="QXC592" s="47"/>
      <c r="QXD592" s="47"/>
      <c r="QXE592" s="47"/>
      <c r="QXF592" s="47"/>
      <c r="QXG592" s="47"/>
      <c r="QXH592" s="47"/>
      <c r="QXI592" s="47"/>
      <c r="QXJ592" s="47"/>
      <c r="QXK592" s="47"/>
      <c r="QXL592" s="47"/>
      <c r="QXM592" s="47"/>
      <c r="QXN592" s="47"/>
      <c r="QXO592" s="47"/>
      <c r="QXP592" s="47"/>
      <c r="QXQ592" s="47"/>
      <c r="QXR592" s="47"/>
      <c r="QXS592" s="47"/>
      <c r="QXT592" s="47"/>
      <c r="QXU592" s="47"/>
      <c r="QXV592" s="47"/>
      <c r="QXW592" s="47"/>
      <c r="QXX592" s="47"/>
      <c r="QXY592" s="47"/>
      <c r="QXZ592" s="47"/>
      <c r="QYA592" s="47"/>
      <c r="QYB592" s="47"/>
      <c r="QYC592" s="47"/>
      <c r="QYD592" s="47"/>
      <c r="QYE592" s="47"/>
      <c r="QYF592" s="47"/>
      <c r="QYG592" s="47"/>
      <c r="QYH592" s="47"/>
      <c r="QYI592" s="47"/>
      <c r="QYJ592" s="47"/>
      <c r="QYK592" s="47"/>
      <c r="QYL592" s="47"/>
      <c r="QYM592" s="47"/>
      <c r="QYN592" s="47"/>
      <c r="QYO592" s="47"/>
      <c r="QYP592" s="47"/>
      <c r="QYQ592" s="47"/>
      <c r="QYR592" s="47"/>
      <c r="QYS592" s="47"/>
      <c r="QYT592" s="47"/>
      <c r="QYU592" s="47"/>
      <c r="QYV592" s="47"/>
      <c r="QYW592" s="47"/>
      <c r="QYX592" s="47"/>
      <c r="QYY592" s="47"/>
      <c r="QYZ592" s="47"/>
      <c r="QZA592" s="47"/>
      <c r="QZB592" s="47"/>
      <c r="QZC592" s="47"/>
      <c r="QZD592" s="47"/>
      <c r="QZE592" s="47"/>
      <c r="QZF592" s="47"/>
      <c r="QZG592" s="47"/>
      <c r="QZH592" s="47"/>
      <c r="QZI592" s="47"/>
      <c r="QZJ592" s="47"/>
      <c r="QZK592" s="47"/>
      <c r="QZL592" s="47"/>
      <c r="QZM592" s="47"/>
      <c r="QZN592" s="47"/>
      <c r="QZO592" s="47"/>
      <c r="QZP592" s="47"/>
      <c r="QZQ592" s="47"/>
      <c r="QZR592" s="47"/>
      <c r="QZS592" s="47"/>
      <c r="QZT592" s="47"/>
      <c r="QZU592" s="47"/>
      <c r="QZV592" s="47"/>
      <c r="QZW592" s="47"/>
      <c r="QZX592" s="47"/>
      <c r="QZY592" s="47"/>
      <c r="QZZ592" s="47"/>
      <c r="RAA592" s="47"/>
      <c r="RAB592" s="47"/>
      <c r="RAC592" s="47"/>
      <c r="RAD592" s="47"/>
      <c r="RAE592" s="47"/>
      <c r="RAF592" s="47"/>
      <c r="RAG592" s="47"/>
      <c r="RAH592" s="47"/>
      <c r="RAI592" s="47"/>
      <c r="RAJ592" s="47"/>
      <c r="RAK592" s="47"/>
      <c r="RAL592" s="47"/>
      <c r="RAM592" s="47"/>
      <c r="RAN592" s="47"/>
      <c r="RAO592" s="47"/>
      <c r="RAP592" s="47"/>
      <c r="RAQ592" s="47"/>
      <c r="RAR592" s="47"/>
      <c r="RAS592" s="47"/>
      <c r="RAT592" s="47"/>
      <c r="RAU592" s="47"/>
      <c r="RAV592" s="47"/>
      <c r="RAW592" s="47"/>
      <c r="RAX592" s="47"/>
      <c r="RAY592" s="47"/>
      <c r="RAZ592" s="47"/>
      <c r="RBA592" s="47"/>
      <c r="RBB592" s="47"/>
      <c r="RBC592" s="47"/>
      <c r="RBD592" s="47"/>
      <c r="RBE592" s="47"/>
      <c r="RBF592" s="47"/>
      <c r="RBG592" s="47"/>
      <c r="RBH592" s="47"/>
      <c r="RBI592" s="47"/>
      <c r="RBJ592" s="47"/>
      <c r="RBK592" s="47"/>
      <c r="RBL592" s="47"/>
      <c r="RBM592" s="47"/>
      <c r="RBN592" s="47"/>
      <c r="RBO592" s="47"/>
      <c r="RBP592" s="47"/>
      <c r="RBQ592" s="47"/>
      <c r="RBR592" s="47"/>
      <c r="RBS592" s="47"/>
      <c r="RBT592" s="47"/>
      <c r="RBU592" s="47"/>
      <c r="RBV592" s="47"/>
      <c r="RBW592" s="47"/>
      <c r="RBX592" s="47"/>
      <c r="RBY592" s="47"/>
      <c r="RBZ592" s="47"/>
      <c r="RCA592" s="47"/>
      <c r="RCB592" s="47"/>
      <c r="RCC592" s="47"/>
      <c r="RCD592" s="47"/>
      <c r="RCE592" s="47"/>
      <c r="RCF592" s="47"/>
      <c r="RCG592" s="47"/>
      <c r="RCH592" s="47"/>
      <c r="RCI592" s="47"/>
      <c r="RCJ592" s="47"/>
      <c r="RCK592" s="47"/>
      <c r="RCL592" s="47"/>
      <c r="RCM592" s="47"/>
      <c r="RCN592" s="47"/>
      <c r="RCO592" s="47"/>
      <c r="RCP592" s="47"/>
      <c r="RCQ592" s="47"/>
      <c r="RCR592" s="47"/>
      <c r="RCS592" s="47"/>
      <c r="RCT592" s="47"/>
      <c r="RCU592" s="47"/>
      <c r="RCV592" s="47"/>
      <c r="RCW592" s="47"/>
      <c r="RCX592" s="47"/>
      <c r="RCY592" s="47"/>
      <c r="RCZ592" s="47"/>
      <c r="RDA592" s="47"/>
      <c r="RDB592" s="47"/>
      <c r="RDC592" s="47"/>
      <c r="RDD592" s="47"/>
      <c r="RDE592" s="47"/>
      <c r="RDF592" s="47"/>
      <c r="RDG592" s="47"/>
      <c r="RDH592" s="47"/>
      <c r="RDI592" s="47"/>
      <c r="RDJ592" s="47"/>
      <c r="RDK592" s="47"/>
      <c r="RDL592" s="47"/>
      <c r="RDM592" s="47"/>
      <c r="RDN592" s="47"/>
      <c r="RDO592" s="47"/>
      <c r="RDP592" s="47"/>
      <c r="RDQ592" s="47"/>
      <c r="RDR592" s="47"/>
      <c r="RDS592" s="47"/>
      <c r="RDT592" s="47"/>
      <c r="RDU592" s="47"/>
      <c r="RDV592" s="47"/>
      <c r="RDW592" s="47"/>
      <c r="RDX592" s="47"/>
      <c r="RDY592" s="47"/>
      <c r="RDZ592" s="47"/>
      <c r="REA592" s="47"/>
      <c r="REB592" s="47"/>
      <c r="REC592" s="47"/>
      <c r="RED592" s="47"/>
      <c r="REE592" s="47"/>
      <c r="REF592" s="47"/>
      <c r="REG592" s="47"/>
      <c r="REH592" s="47"/>
      <c r="REI592" s="47"/>
      <c r="REJ592" s="47"/>
      <c r="REK592" s="47"/>
      <c r="REL592" s="47"/>
      <c r="REM592" s="47"/>
      <c r="REN592" s="47"/>
      <c r="REO592" s="47"/>
      <c r="REP592" s="47"/>
      <c r="REQ592" s="47"/>
      <c r="RER592" s="47"/>
      <c r="RES592" s="47"/>
      <c r="RET592" s="47"/>
      <c r="REU592" s="47"/>
      <c r="REV592" s="47"/>
      <c r="REW592" s="47"/>
      <c r="REX592" s="47"/>
      <c r="REY592" s="47"/>
      <c r="REZ592" s="47"/>
      <c r="RFA592" s="47"/>
      <c r="RFB592" s="47"/>
      <c r="RFC592" s="47"/>
      <c r="RFD592" s="47"/>
      <c r="RFE592" s="47"/>
      <c r="RFF592" s="47"/>
      <c r="RFG592" s="47"/>
      <c r="RFH592" s="47"/>
      <c r="RFI592" s="47"/>
      <c r="RFJ592" s="47"/>
      <c r="RFK592" s="47"/>
      <c r="RFL592" s="47"/>
      <c r="RFM592" s="47"/>
      <c r="RFN592" s="47"/>
      <c r="RFO592" s="47"/>
      <c r="RFP592" s="47"/>
      <c r="RFQ592" s="47"/>
      <c r="RFR592" s="47"/>
      <c r="RFS592" s="47"/>
      <c r="RFT592" s="47"/>
      <c r="RFU592" s="47"/>
      <c r="RFV592" s="47"/>
      <c r="RFW592" s="47"/>
      <c r="RFX592" s="47"/>
      <c r="RFY592" s="47"/>
      <c r="RFZ592" s="47"/>
      <c r="RGA592" s="47"/>
      <c r="RGB592" s="47"/>
      <c r="RGC592" s="47"/>
      <c r="RGD592" s="47"/>
      <c r="RGE592" s="47"/>
      <c r="RGF592" s="47"/>
      <c r="RGG592" s="47"/>
      <c r="RGH592" s="47"/>
      <c r="RGI592" s="47"/>
      <c r="RGJ592" s="47"/>
      <c r="RGK592" s="47"/>
      <c r="RGL592" s="47"/>
      <c r="RGM592" s="47"/>
      <c r="RGN592" s="47"/>
      <c r="RGO592" s="47"/>
      <c r="RGP592" s="47"/>
      <c r="RGQ592" s="47"/>
      <c r="RGR592" s="47"/>
      <c r="RGS592" s="47"/>
      <c r="RGT592" s="47"/>
      <c r="RGU592" s="47"/>
      <c r="RGV592" s="47"/>
      <c r="RGW592" s="47"/>
      <c r="RGX592" s="47"/>
      <c r="RGY592" s="47"/>
      <c r="RGZ592" s="47"/>
      <c r="RHA592" s="47"/>
      <c r="RHB592" s="47"/>
      <c r="RHC592" s="47"/>
      <c r="RHD592" s="47"/>
      <c r="RHE592" s="47"/>
      <c r="RHF592" s="47"/>
      <c r="RHG592" s="47"/>
      <c r="RHH592" s="47"/>
      <c r="RHI592" s="47"/>
      <c r="RHJ592" s="47"/>
      <c r="RHK592" s="47"/>
      <c r="RHL592" s="47"/>
      <c r="RHM592" s="47"/>
      <c r="RHN592" s="47"/>
      <c r="RHO592" s="47"/>
      <c r="RHP592" s="47"/>
      <c r="RHQ592" s="47"/>
      <c r="RHR592" s="47"/>
      <c r="RHS592" s="47"/>
      <c r="RHT592" s="47"/>
      <c r="RHU592" s="47"/>
      <c r="RHV592" s="47"/>
      <c r="RHW592" s="47"/>
      <c r="RHX592" s="47"/>
      <c r="RHY592" s="47"/>
      <c r="RHZ592" s="47"/>
      <c r="RIA592" s="47"/>
      <c r="RIB592" s="47"/>
      <c r="RIC592" s="47"/>
      <c r="RID592" s="47"/>
      <c r="RIE592" s="47"/>
      <c r="RIF592" s="47"/>
      <c r="RIG592" s="47"/>
      <c r="RIH592" s="47"/>
      <c r="RII592" s="47"/>
      <c r="RIJ592" s="47"/>
      <c r="RIK592" s="47"/>
      <c r="RIL592" s="47"/>
      <c r="RIM592" s="47"/>
      <c r="RIN592" s="47"/>
      <c r="RIO592" s="47"/>
      <c r="RIP592" s="47"/>
      <c r="RIQ592" s="47"/>
      <c r="RIR592" s="47"/>
      <c r="RIS592" s="47"/>
      <c r="RIT592" s="47"/>
      <c r="RIU592" s="47"/>
      <c r="RIV592" s="47"/>
      <c r="RIW592" s="47"/>
      <c r="RIX592" s="47"/>
      <c r="RIY592" s="47"/>
      <c r="RIZ592" s="47"/>
      <c r="RJA592" s="47"/>
      <c r="RJB592" s="47"/>
      <c r="RJC592" s="47"/>
      <c r="RJD592" s="47"/>
      <c r="RJE592" s="47"/>
      <c r="RJF592" s="47"/>
      <c r="RJG592" s="47"/>
      <c r="RJH592" s="47"/>
      <c r="RJI592" s="47"/>
      <c r="RJJ592" s="47"/>
      <c r="RJK592" s="47"/>
      <c r="RJL592" s="47"/>
      <c r="RJM592" s="47"/>
      <c r="RJN592" s="47"/>
      <c r="RJO592" s="47"/>
      <c r="RJP592" s="47"/>
      <c r="RJQ592" s="47"/>
      <c r="RJR592" s="47"/>
      <c r="RJS592" s="47"/>
      <c r="RJT592" s="47"/>
      <c r="RJU592" s="47"/>
      <c r="RJV592" s="47"/>
      <c r="RJW592" s="47"/>
      <c r="RJX592" s="47"/>
      <c r="RJY592" s="47"/>
      <c r="RJZ592" s="47"/>
      <c r="RKA592" s="47"/>
      <c r="RKB592" s="47"/>
      <c r="RKC592" s="47"/>
      <c r="RKD592" s="47"/>
      <c r="RKE592" s="47"/>
      <c r="RKF592" s="47"/>
      <c r="RKG592" s="47"/>
      <c r="RKH592" s="47"/>
      <c r="RKI592" s="47"/>
      <c r="RKJ592" s="47"/>
      <c r="RKK592" s="47"/>
      <c r="RKL592" s="47"/>
      <c r="RKM592" s="47"/>
      <c r="RKN592" s="47"/>
      <c r="RKO592" s="47"/>
      <c r="RKP592" s="47"/>
      <c r="RKQ592" s="47"/>
      <c r="RKR592" s="47"/>
      <c r="RKS592" s="47"/>
      <c r="RKT592" s="47"/>
      <c r="RKU592" s="47"/>
      <c r="RKV592" s="47"/>
      <c r="RKW592" s="47"/>
      <c r="RKX592" s="47"/>
      <c r="RKY592" s="47"/>
      <c r="RKZ592" s="47"/>
      <c r="RLA592" s="47"/>
      <c r="RLB592" s="47"/>
      <c r="RLC592" s="47"/>
      <c r="RLD592" s="47"/>
      <c r="RLE592" s="47"/>
      <c r="RLF592" s="47"/>
      <c r="RLG592" s="47"/>
      <c r="RLH592" s="47"/>
      <c r="RLI592" s="47"/>
      <c r="RLJ592" s="47"/>
      <c r="RLK592" s="47"/>
      <c r="RLL592" s="47"/>
      <c r="RLM592" s="47"/>
      <c r="RLN592" s="47"/>
      <c r="RLO592" s="47"/>
      <c r="RLP592" s="47"/>
      <c r="RLQ592" s="47"/>
      <c r="RLR592" s="47"/>
      <c r="RLS592" s="47"/>
      <c r="RLT592" s="47"/>
      <c r="RLU592" s="47"/>
      <c r="RLV592" s="47"/>
      <c r="RLW592" s="47"/>
      <c r="RLX592" s="47"/>
      <c r="RLY592" s="47"/>
      <c r="RLZ592" s="47"/>
      <c r="RMA592" s="47"/>
      <c r="RMB592" s="47"/>
      <c r="RMC592" s="47"/>
      <c r="RMD592" s="47"/>
      <c r="RME592" s="47"/>
      <c r="RMF592" s="47"/>
      <c r="RMG592" s="47"/>
      <c r="RMH592" s="47"/>
      <c r="RMI592" s="47"/>
      <c r="RMJ592" s="47"/>
      <c r="RMK592" s="47"/>
      <c r="RML592" s="47"/>
      <c r="RMM592" s="47"/>
      <c r="RMN592" s="47"/>
      <c r="RMO592" s="47"/>
      <c r="RMP592" s="47"/>
      <c r="RMQ592" s="47"/>
      <c r="RMR592" s="47"/>
      <c r="RMS592" s="47"/>
      <c r="RMT592" s="47"/>
      <c r="RMU592" s="47"/>
      <c r="RMV592" s="47"/>
      <c r="RMW592" s="47"/>
      <c r="RMX592" s="47"/>
      <c r="RMY592" s="47"/>
      <c r="RMZ592" s="47"/>
      <c r="RNA592" s="47"/>
      <c r="RNB592" s="47"/>
      <c r="RNC592" s="47"/>
      <c r="RND592" s="47"/>
      <c r="RNE592" s="47"/>
      <c r="RNF592" s="47"/>
      <c r="RNG592" s="47"/>
      <c r="RNH592" s="47"/>
      <c r="RNI592" s="47"/>
      <c r="RNJ592" s="47"/>
      <c r="RNK592" s="47"/>
      <c r="RNL592" s="47"/>
      <c r="RNM592" s="47"/>
      <c r="RNN592" s="47"/>
      <c r="RNO592" s="47"/>
      <c r="RNP592" s="47"/>
      <c r="RNQ592" s="47"/>
      <c r="RNR592" s="47"/>
      <c r="RNS592" s="47"/>
      <c r="RNT592" s="47"/>
      <c r="RNU592" s="47"/>
      <c r="RNV592" s="47"/>
      <c r="RNW592" s="47"/>
      <c r="RNX592" s="47"/>
      <c r="RNY592" s="47"/>
      <c r="RNZ592" s="47"/>
      <c r="ROA592" s="47"/>
      <c r="ROB592" s="47"/>
      <c r="ROC592" s="47"/>
      <c r="ROD592" s="47"/>
      <c r="ROE592" s="47"/>
      <c r="ROF592" s="47"/>
      <c r="ROG592" s="47"/>
      <c r="ROH592" s="47"/>
      <c r="ROI592" s="47"/>
      <c r="ROJ592" s="47"/>
      <c r="ROK592" s="47"/>
      <c r="ROL592" s="47"/>
      <c r="ROM592" s="47"/>
      <c r="RON592" s="47"/>
      <c r="ROO592" s="47"/>
      <c r="ROP592" s="47"/>
      <c r="ROQ592" s="47"/>
      <c r="ROR592" s="47"/>
      <c r="ROS592" s="47"/>
      <c r="ROT592" s="47"/>
      <c r="ROU592" s="47"/>
      <c r="ROV592" s="47"/>
      <c r="ROW592" s="47"/>
      <c r="ROX592" s="47"/>
      <c r="ROY592" s="47"/>
      <c r="ROZ592" s="47"/>
      <c r="RPA592" s="47"/>
      <c r="RPB592" s="47"/>
      <c r="RPC592" s="47"/>
      <c r="RPD592" s="47"/>
      <c r="RPE592" s="47"/>
      <c r="RPF592" s="47"/>
      <c r="RPG592" s="47"/>
      <c r="RPH592" s="47"/>
      <c r="RPI592" s="47"/>
      <c r="RPJ592" s="47"/>
      <c r="RPK592" s="47"/>
      <c r="RPL592" s="47"/>
      <c r="RPM592" s="47"/>
      <c r="RPN592" s="47"/>
      <c r="RPO592" s="47"/>
      <c r="RPP592" s="47"/>
      <c r="RPQ592" s="47"/>
      <c r="RPR592" s="47"/>
      <c r="RPS592" s="47"/>
      <c r="RPT592" s="47"/>
      <c r="RPU592" s="47"/>
      <c r="RPV592" s="47"/>
      <c r="RPW592" s="47"/>
      <c r="RPX592" s="47"/>
      <c r="RPY592" s="47"/>
      <c r="RPZ592" s="47"/>
      <c r="RQA592" s="47"/>
      <c r="RQB592" s="47"/>
      <c r="RQC592" s="47"/>
      <c r="RQD592" s="47"/>
      <c r="RQE592" s="47"/>
      <c r="RQF592" s="47"/>
      <c r="RQG592" s="47"/>
      <c r="RQH592" s="47"/>
      <c r="RQI592" s="47"/>
      <c r="RQJ592" s="47"/>
      <c r="RQK592" s="47"/>
      <c r="RQL592" s="47"/>
      <c r="RQM592" s="47"/>
      <c r="RQN592" s="47"/>
      <c r="RQO592" s="47"/>
      <c r="RQP592" s="47"/>
      <c r="RQQ592" s="47"/>
      <c r="RQR592" s="47"/>
      <c r="RQS592" s="47"/>
      <c r="RQT592" s="47"/>
      <c r="RQU592" s="47"/>
      <c r="RQV592" s="47"/>
      <c r="RQW592" s="47"/>
      <c r="RQX592" s="47"/>
      <c r="RQY592" s="47"/>
      <c r="RQZ592" s="47"/>
      <c r="RRA592" s="47"/>
      <c r="RRB592" s="47"/>
      <c r="RRC592" s="47"/>
      <c r="RRD592" s="47"/>
      <c r="RRE592" s="47"/>
      <c r="RRF592" s="47"/>
      <c r="RRG592" s="47"/>
      <c r="RRH592" s="47"/>
      <c r="RRI592" s="47"/>
      <c r="RRJ592" s="47"/>
      <c r="RRK592" s="47"/>
      <c r="RRL592" s="47"/>
      <c r="RRM592" s="47"/>
      <c r="RRN592" s="47"/>
      <c r="RRO592" s="47"/>
      <c r="RRP592" s="47"/>
      <c r="RRQ592" s="47"/>
      <c r="RRR592" s="47"/>
      <c r="RRS592" s="47"/>
      <c r="RRT592" s="47"/>
      <c r="RRU592" s="47"/>
      <c r="RRV592" s="47"/>
      <c r="RRW592" s="47"/>
      <c r="RRX592" s="47"/>
      <c r="RRY592" s="47"/>
      <c r="RRZ592" s="47"/>
      <c r="RSA592" s="47"/>
      <c r="RSB592" s="47"/>
      <c r="RSC592" s="47"/>
      <c r="RSD592" s="47"/>
      <c r="RSE592" s="47"/>
      <c r="RSF592" s="47"/>
      <c r="RSG592" s="47"/>
      <c r="RSH592" s="47"/>
      <c r="RSI592" s="47"/>
      <c r="RSJ592" s="47"/>
      <c r="RSK592" s="47"/>
      <c r="RSL592" s="47"/>
      <c r="RSM592" s="47"/>
      <c r="RSN592" s="47"/>
      <c r="RSO592" s="47"/>
      <c r="RSP592" s="47"/>
      <c r="RSQ592" s="47"/>
      <c r="RSR592" s="47"/>
      <c r="RSS592" s="47"/>
      <c r="RST592" s="47"/>
      <c r="RSU592" s="47"/>
      <c r="RSV592" s="47"/>
      <c r="RSW592" s="47"/>
      <c r="RSX592" s="47"/>
      <c r="RSY592" s="47"/>
      <c r="RSZ592" s="47"/>
      <c r="RTA592" s="47"/>
      <c r="RTB592" s="47"/>
      <c r="RTC592" s="47"/>
      <c r="RTD592" s="47"/>
      <c r="RTE592" s="47"/>
      <c r="RTF592" s="47"/>
      <c r="RTG592" s="47"/>
      <c r="RTH592" s="47"/>
      <c r="RTI592" s="47"/>
      <c r="RTJ592" s="47"/>
      <c r="RTK592" s="47"/>
      <c r="RTL592" s="47"/>
      <c r="RTM592" s="47"/>
      <c r="RTN592" s="47"/>
      <c r="RTO592" s="47"/>
      <c r="RTP592" s="47"/>
      <c r="RTQ592" s="47"/>
      <c r="RTR592" s="47"/>
      <c r="RTS592" s="47"/>
      <c r="RTT592" s="47"/>
      <c r="RTU592" s="47"/>
      <c r="RTV592" s="47"/>
      <c r="RTW592" s="47"/>
      <c r="RTX592" s="47"/>
      <c r="RTY592" s="47"/>
      <c r="RTZ592" s="47"/>
      <c r="RUA592" s="47"/>
      <c r="RUB592" s="47"/>
      <c r="RUC592" s="47"/>
      <c r="RUD592" s="47"/>
      <c r="RUE592" s="47"/>
      <c r="RUF592" s="47"/>
      <c r="RUG592" s="47"/>
      <c r="RUH592" s="47"/>
      <c r="RUI592" s="47"/>
      <c r="RUJ592" s="47"/>
      <c r="RUK592" s="47"/>
      <c r="RUL592" s="47"/>
      <c r="RUM592" s="47"/>
      <c r="RUN592" s="47"/>
      <c r="RUO592" s="47"/>
      <c r="RUP592" s="47"/>
      <c r="RUQ592" s="47"/>
      <c r="RUR592" s="47"/>
      <c r="RUS592" s="47"/>
      <c r="RUT592" s="47"/>
      <c r="RUU592" s="47"/>
      <c r="RUV592" s="47"/>
      <c r="RUW592" s="47"/>
      <c r="RUX592" s="47"/>
      <c r="RUY592" s="47"/>
      <c r="RUZ592" s="47"/>
      <c r="RVA592" s="47"/>
      <c r="RVB592" s="47"/>
      <c r="RVC592" s="47"/>
      <c r="RVD592" s="47"/>
      <c r="RVE592" s="47"/>
      <c r="RVF592" s="47"/>
      <c r="RVG592" s="47"/>
      <c r="RVH592" s="47"/>
      <c r="RVI592" s="47"/>
      <c r="RVJ592" s="47"/>
      <c r="RVK592" s="47"/>
      <c r="RVL592" s="47"/>
      <c r="RVM592" s="47"/>
      <c r="RVN592" s="47"/>
      <c r="RVO592" s="47"/>
      <c r="RVP592" s="47"/>
      <c r="RVQ592" s="47"/>
      <c r="RVR592" s="47"/>
      <c r="RVS592" s="47"/>
      <c r="RVT592" s="47"/>
      <c r="RVU592" s="47"/>
      <c r="RVV592" s="47"/>
      <c r="RVW592" s="47"/>
      <c r="RVX592" s="47"/>
      <c r="RVY592" s="47"/>
      <c r="RVZ592" s="47"/>
      <c r="RWA592" s="47"/>
      <c r="RWB592" s="47"/>
      <c r="RWC592" s="47"/>
      <c r="RWD592" s="47"/>
      <c r="RWE592" s="47"/>
      <c r="RWF592" s="47"/>
      <c r="RWG592" s="47"/>
      <c r="RWH592" s="47"/>
      <c r="RWI592" s="47"/>
      <c r="RWJ592" s="47"/>
      <c r="RWK592" s="47"/>
      <c r="RWL592" s="47"/>
      <c r="RWM592" s="47"/>
      <c r="RWN592" s="47"/>
      <c r="RWO592" s="47"/>
      <c r="RWP592" s="47"/>
      <c r="RWQ592" s="47"/>
      <c r="RWR592" s="47"/>
      <c r="RWS592" s="47"/>
      <c r="RWT592" s="47"/>
      <c r="RWU592" s="47"/>
      <c r="RWV592" s="47"/>
      <c r="RWW592" s="47"/>
      <c r="RWX592" s="47"/>
      <c r="RWY592" s="47"/>
      <c r="RWZ592" s="47"/>
      <c r="RXA592" s="47"/>
      <c r="RXB592" s="47"/>
      <c r="RXC592" s="47"/>
      <c r="RXD592" s="47"/>
      <c r="RXE592" s="47"/>
      <c r="RXF592" s="47"/>
      <c r="RXG592" s="47"/>
      <c r="RXH592" s="47"/>
      <c r="RXI592" s="47"/>
      <c r="RXJ592" s="47"/>
      <c r="RXK592" s="47"/>
      <c r="RXL592" s="47"/>
      <c r="RXM592" s="47"/>
      <c r="RXN592" s="47"/>
      <c r="RXO592" s="47"/>
      <c r="RXP592" s="47"/>
      <c r="RXQ592" s="47"/>
      <c r="RXR592" s="47"/>
      <c r="RXS592" s="47"/>
      <c r="RXT592" s="47"/>
      <c r="RXU592" s="47"/>
      <c r="RXV592" s="47"/>
      <c r="RXW592" s="47"/>
      <c r="RXX592" s="47"/>
      <c r="RXY592" s="47"/>
      <c r="RXZ592" s="47"/>
      <c r="RYA592" s="47"/>
      <c r="RYB592" s="47"/>
      <c r="RYC592" s="47"/>
      <c r="RYD592" s="47"/>
      <c r="RYE592" s="47"/>
      <c r="RYF592" s="47"/>
      <c r="RYG592" s="47"/>
      <c r="RYH592" s="47"/>
      <c r="RYI592" s="47"/>
      <c r="RYJ592" s="47"/>
      <c r="RYK592" s="47"/>
      <c r="RYL592" s="47"/>
      <c r="RYM592" s="47"/>
      <c r="RYN592" s="47"/>
      <c r="RYO592" s="47"/>
      <c r="RYP592" s="47"/>
      <c r="RYQ592" s="47"/>
      <c r="RYR592" s="47"/>
      <c r="RYS592" s="47"/>
      <c r="RYT592" s="47"/>
      <c r="RYU592" s="47"/>
      <c r="RYV592" s="47"/>
      <c r="RYW592" s="47"/>
      <c r="RYX592" s="47"/>
      <c r="RYY592" s="47"/>
      <c r="RYZ592" s="47"/>
      <c r="RZA592" s="47"/>
      <c r="RZB592" s="47"/>
      <c r="RZC592" s="47"/>
      <c r="RZD592" s="47"/>
      <c r="RZE592" s="47"/>
      <c r="RZF592" s="47"/>
      <c r="RZG592" s="47"/>
      <c r="RZH592" s="47"/>
      <c r="RZI592" s="47"/>
      <c r="RZJ592" s="47"/>
      <c r="RZK592" s="47"/>
      <c r="RZL592" s="47"/>
      <c r="RZM592" s="47"/>
      <c r="RZN592" s="47"/>
      <c r="RZO592" s="47"/>
      <c r="RZP592" s="47"/>
      <c r="RZQ592" s="47"/>
      <c r="RZR592" s="47"/>
      <c r="RZS592" s="47"/>
      <c r="RZT592" s="47"/>
      <c r="RZU592" s="47"/>
      <c r="RZV592" s="47"/>
      <c r="RZW592" s="47"/>
      <c r="RZX592" s="47"/>
      <c r="RZY592" s="47"/>
      <c r="RZZ592" s="47"/>
      <c r="SAA592" s="47"/>
      <c r="SAB592" s="47"/>
      <c r="SAC592" s="47"/>
      <c r="SAD592" s="47"/>
      <c r="SAE592" s="47"/>
      <c r="SAF592" s="47"/>
      <c r="SAG592" s="47"/>
      <c r="SAH592" s="47"/>
      <c r="SAI592" s="47"/>
      <c r="SAJ592" s="47"/>
      <c r="SAK592" s="47"/>
      <c r="SAL592" s="47"/>
      <c r="SAM592" s="47"/>
      <c r="SAN592" s="47"/>
      <c r="SAO592" s="47"/>
      <c r="SAP592" s="47"/>
      <c r="SAQ592" s="47"/>
      <c r="SAR592" s="47"/>
      <c r="SAS592" s="47"/>
      <c r="SAT592" s="47"/>
      <c r="SAU592" s="47"/>
      <c r="SAV592" s="47"/>
      <c r="SAW592" s="47"/>
      <c r="SAX592" s="47"/>
      <c r="SAY592" s="47"/>
      <c r="SAZ592" s="47"/>
      <c r="SBA592" s="47"/>
      <c r="SBB592" s="47"/>
      <c r="SBC592" s="47"/>
      <c r="SBD592" s="47"/>
      <c r="SBE592" s="47"/>
      <c r="SBF592" s="47"/>
      <c r="SBG592" s="47"/>
      <c r="SBH592" s="47"/>
      <c r="SBI592" s="47"/>
      <c r="SBJ592" s="47"/>
      <c r="SBK592" s="47"/>
      <c r="SBL592" s="47"/>
      <c r="SBM592" s="47"/>
      <c r="SBN592" s="47"/>
      <c r="SBO592" s="47"/>
      <c r="SBP592" s="47"/>
      <c r="SBQ592" s="47"/>
      <c r="SBR592" s="47"/>
      <c r="SBS592" s="47"/>
      <c r="SBT592" s="47"/>
      <c r="SBU592" s="47"/>
      <c r="SBV592" s="47"/>
      <c r="SBW592" s="47"/>
      <c r="SBX592" s="47"/>
      <c r="SBY592" s="47"/>
      <c r="SBZ592" s="47"/>
      <c r="SCA592" s="47"/>
      <c r="SCB592" s="47"/>
      <c r="SCC592" s="47"/>
      <c r="SCD592" s="47"/>
      <c r="SCE592" s="47"/>
      <c r="SCF592" s="47"/>
      <c r="SCG592" s="47"/>
      <c r="SCH592" s="47"/>
      <c r="SCI592" s="47"/>
      <c r="SCJ592" s="47"/>
      <c r="SCK592" s="47"/>
      <c r="SCL592" s="47"/>
      <c r="SCM592" s="47"/>
      <c r="SCN592" s="47"/>
      <c r="SCO592" s="47"/>
      <c r="SCP592" s="47"/>
      <c r="SCQ592" s="47"/>
      <c r="SCR592" s="47"/>
      <c r="SCS592" s="47"/>
      <c r="SCT592" s="47"/>
      <c r="SCU592" s="47"/>
      <c r="SCV592" s="47"/>
      <c r="SCW592" s="47"/>
      <c r="SCX592" s="47"/>
      <c r="SCY592" s="47"/>
      <c r="SCZ592" s="47"/>
      <c r="SDA592" s="47"/>
      <c r="SDB592" s="47"/>
      <c r="SDC592" s="47"/>
      <c r="SDD592" s="47"/>
      <c r="SDE592" s="47"/>
      <c r="SDF592" s="47"/>
      <c r="SDG592" s="47"/>
      <c r="SDH592" s="47"/>
      <c r="SDI592" s="47"/>
      <c r="SDJ592" s="47"/>
      <c r="SDK592" s="47"/>
      <c r="SDL592" s="47"/>
      <c r="SDM592" s="47"/>
      <c r="SDN592" s="47"/>
      <c r="SDO592" s="47"/>
      <c r="SDP592" s="47"/>
      <c r="SDQ592" s="47"/>
      <c r="SDR592" s="47"/>
      <c r="SDS592" s="47"/>
      <c r="SDT592" s="47"/>
      <c r="SDU592" s="47"/>
      <c r="SDV592" s="47"/>
      <c r="SDW592" s="47"/>
      <c r="SDX592" s="47"/>
      <c r="SDY592" s="47"/>
      <c r="SDZ592" s="47"/>
      <c r="SEA592" s="47"/>
      <c r="SEB592" s="47"/>
      <c r="SEC592" s="47"/>
      <c r="SED592" s="47"/>
      <c r="SEE592" s="47"/>
      <c r="SEF592" s="47"/>
      <c r="SEG592" s="47"/>
      <c r="SEH592" s="47"/>
      <c r="SEI592" s="47"/>
      <c r="SEJ592" s="47"/>
      <c r="SEK592" s="47"/>
      <c r="SEL592" s="47"/>
      <c r="SEM592" s="47"/>
      <c r="SEN592" s="47"/>
      <c r="SEO592" s="47"/>
      <c r="SEP592" s="47"/>
      <c r="SEQ592" s="47"/>
      <c r="SER592" s="47"/>
      <c r="SES592" s="47"/>
      <c r="SET592" s="47"/>
      <c r="SEU592" s="47"/>
      <c r="SEV592" s="47"/>
      <c r="SEW592" s="47"/>
      <c r="SEX592" s="47"/>
      <c r="SEY592" s="47"/>
      <c r="SEZ592" s="47"/>
      <c r="SFA592" s="47"/>
      <c r="SFB592" s="47"/>
      <c r="SFC592" s="47"/>
      <c r="SFD592" s="47"/>
      <c r="SFE592" s="47"/>
      <c r="SFF592" s="47"/>
      <c r="SFG592" s="47"/>
      <c r="SFH592" s="47"/>
      <c r="SFI592" s="47"/>
      <c r="SFJ592" s="47"/>
      <c r="SFK592" s="47"/>
      <c r="SFL592" s="47"/>
      <c r="SFM592" s="47"/>
      <c r="SFN592" s="47"/>
      <c r="SFO592" s="47"/>
      <c r="SFP592" s="47"/>
      <c r="SFQ592" s="47"/>
      <c r="SFR592" s="47"/>
      <c r="SFS592" s="47"/>
      <c r="SFT592" s="47"/>
      <c r="SFU592" s="47"/>
      <c r="SFV592" s="47"/>
      <c r="SFW592" s="47"/>
      <c r="SFX592" s="47"/>
      <c r="SFY592" s="47"/>
      <c r="SFZ592" s="47"/>
      <c r="SGA592" s="47"/>
      <c r="SGB592" s="47"/>
      <c r="SGC592" s="47"/>
      <c r="SGD592" s="47"/>
      <c r="SGE592" s="47"/>
      <c r="SGF592" s="47"/>
      <c r="SGG592" s="47"/>
      <c r="SGH592" s="47"/>
      <c r="SGI592" s="47"/>
      <c r="SGJ592" s="47"/>
      <c r="SGK592" s="47"/>
      <c r="SGL592" s="47"/>
      <c r="SGM592" s="47"/>
      <c r="SGN592" s="47"/>
      <c r="SGO592" s="47"/>
      <c r="SGP592" s="47"/>
      <c r="SGQ592" s="47"/>
      <c r="SGR592" s="47"/>
      <c r="SGS592" s="47"/>
      <c r="SGT592" s="47"/>
      <c r="SGU592" s="47"/>
      <c r="SGV592" s="47"/>
      <c r="SGW592" s="47"/>
      <c r="SGX592" s="47"/>
      <c r="SGY592" s="47"/>
      <c r="SGZ592" s="47"/>
      <c r="SHA592" s="47"/>
      <c r="SHB592" s="47"/>
      <c r="SHC592" s="47"/>
      <c r="SHD592" s="47"/>
      <c r="SHE592" s="47"/>
      <c r="SHF592" s="47"/>
      <c r="SHG592" s="47"/>
      <c r="SHH592" s="47"/>
      <c r="SHI592" s="47"/>
      <c r="SHJ592" s="47"/>
      <c r="SHK592" s="47"/>
      <c r="SHL592" s="47"/>
      <c r="SHM592" s="47"/>
      <c r="SHN592" s="47"/>
      <c r="SHO592" s="47"/>
      <c r="SHP592" s="47"/>
      <c r="SHQ592" s="47"/>
      <c r="SHR592" s="47"/>
      <c r="SHS592" s="47"/>
      <c r="SHT592" s="47"/>
      <c r="SHU592" s="47"/>
      <c r="SHV592" s="47"/>
      <c r="SHW592" s="47"/>
      <c r="SHX592" s="47"/>
      <c r="SHY592" s="47"/>
      <c r="SHZ592" s="47"/>
      <c r="SIA592" s="47"/>
      <c r="SIB592" s="47"/>
      <c r="SIC592" s="47"/>
      <c r="SID592" s="47"/>
      <c r="SIE592" s="47"/>
      <c r="SIF592" s="47"/>
      <c r="SIG592" s="47"/>
      <c r="SIH592" s="47"/>
      <c r="SII592" s="47"/>
      <c r="SIJ592" s="47"/>
      <c r="SIK592" s="47"/>
      <c r="SIL592" s="47"/>
      <c r="SIM592" s="47"/>
      <c r="SIN592" s="47"/>
      <c r="SIO592" s="47"/>
      <c r="SIP592" s="47"/>
      <c r="SIQ592" s="47"/>
      <c r="SIR592" s="47"/>
      <c r="SIS592" s="47"/>
      <c r="SIT592" s="47"/>
      <c r="SIU592" s="47"/>
      <c r="SIV592" s="47"/>
      <c r="SIW592" s="47"/>
      <c r="SIX592" s="47"/>
      <c r="SIY592" s="47"/>
      <c r="SIZ592" s="47"/>
      <c r="SJA592" s="47"/>
      <c r="SJB592" s="47"/>
      <c r="SJC592" s="47"/>
      <c r="SJD592" s="47"/>
      <c r="SJE592" s="47"/>
      <c r="SJF592" s="47"/>
      <c r="SJG592" s="47"/>
      <c r="SJH592" s="47"/>
      <c r="SJI592" s="47"/>
      <c r="SJJ592" s="47"/>
      <c r="SJK592" s="47"/>
      <c r="SJL592" s="47"/>
      <c r="SJM592" s="47"/>
      <c r="SJN592" s="47"/>
      <c r="SJO592" s="47"/>
      <c r="SJP592" s="47"/>
      <c r="SJQ592" s="47"/>
      <c r="SJR592" s="47"/>
      <c r="SJS592" s="47"/>
      <c r="SJT592" s="47"/>
      <c r="SJU592" s="47"/>
      <c r="SJV592" s="47"/>
      <c r="SJW592" s="47"/>
      <c r="SJX592" s="47"/>
      <c r="SJY592" s="47"/>
      <c r="SJZ592" s="47"/>
      <c r="SKA592" s="47"/>
      <c r="SKB592" s="47"/>
      <c r="SKC592" s="47"/>
      <c r="SKD592" s="47"/>
      <c r="SKE592" s="47"/>
      <c r="SKF592" s="47"/>
      <c r="SKG592" s="47"/>
      <c r="SKH592" s="47"/>
      <c r="SKI592" s="47"/>
      <c r="SKJ592" s="47"/>
      <c r="SKK592" s="47"/>
      <c r="SKL592" s="47"/>
      <c r="SKM592" s="47"/>
      <c r="SKN592" s="47"/>
      <c r="SKO592" s="47"/>
      <c r="SKP592" s="47"/>
      <c r="SKQ592" s="47"/>
      <c r="SKR592" s="47"/>
      <c r="SKS592" s="47"/>
      <c r="SKT592" s="47"/>
      <c r="SKU592" s="47"/>
      <c r="SKV592" s="47"/>
      <c r="SKW592" s="47"/>
      <c r="SKX592" s="47"/>
      <c r="SKY592" s="47"/>
      <c r="SKZ592" s="47"/>
      <c r="SLA592" s="47"/>
      <c r="SLB592" s="47"/>
      <c r="SLC592" s="47"/>
      <c r="SLD592" s="47"/>
      <c r="SLE592" s="47"/>
      <c r="SLF592" s="47"/>
      <c r="SLG592" s="47"/>
      <c r="SLH592" s="47"/>
      <c r="SLI592" s="47"/>
      <c r="SLJ592" s="47"/>
      <c r="SLK592" s="47"/>
      <c r="SLL592" s="47"/>
      <c r="SLM592" s="47"/>
      <c r="SLN592" s="47"/>
      <c r="SLO592" s="47"/>
      <c r="SLP592" s="47"/>
      <c r="SLQ592" s="47"/>
      <c r="SLR592" s="47"/>
      <c r="SLS592" s="47"/>
      <c r="SLT592" s="47"/>
      <c r="SLU592" s="47"/>
      <c r="SLV592" s="47"/>
      <c r="SLW592" s="47"/>
      <c r="SLX592" s="47"/>
      <c r="SLY592" s="47"/>
      <c r="SLZ592" s="47"/>
      <c r="SMA592" s="47"/>
      <c r="SMB592" s="47"/>
      <c r="SMC592" s="47"/>
      <c r="SMD592" s="47"/>
      <c r="SME592" s="47"/>
      <c r="SMF592" s="47"/>
      <c r="SMG592" s="47"/>
      <c r="SMH592" s="47"/>
      <c r="SMI592" s="47"/>
      <c r="SMJ592" s="47"/>
      <c r="SMK592" s="47"/>
      <c r="SML592" s="47"/>
      <c r="SMM592" s="47"/>
      <c r="SMN592" s="47"/>
      <c r="SMO592" s="47"/>
      <c r="SMP592" s="47"/>
      <c r="SMQ592" s="47"/>
      <c r="SMR592" s="47"/>
      <c r="SMS592" s="47"/>
      <c r="SMT592" s="47"/>
      <c r="SMU592" s="47"/>
      <c r="SMV592" s="47"/>
      <c r="SMW592" s="47"/>
      <c r="SMX592" s="47"/>
      <c r="SMY592" s="47"/>
      <c r="SMZ592" s="47"/>
      <c r="SNA592" s="47"/>
      <c r="SNB592" s="47"/>
      <c r="SNC592" s="47"/>
      <c r="SND592" s="47"/>
      <c r="SNE592" s="47"/>
      <c r="SNF592" s="47"/>
      <c r="SNG592" s="47"/>
      <c r="SNH592" s="47"/>
      <c r="SNI592" s="47"/>
      <c r="SNJ592" s="47"/>
      <c r="SNK592" s="47"/>
      <c r="SNL592" s="47"/>
      <c r="SNM592" s="47"/>
      <c r="SNN592" s="47"/>
      <c r="SNO592" s="47"/>
      <c r="SNP592" s="47"/>
      <c r="SNQ592" s="47"/>
      <c r="SNR592" s="47"/>
      <c r="SNS592" s="47"/>
      <c r="SNT592" s="47"/>
      <c r="SNU592" s="47"/>
      <c r="SNV592" s="47"/>
      <c r="SNW592" s="47"/>
      <c r="SNX592" s="47"/>
      <c r="SNY592" s="47"/>
      <c r="SNZ592" s="47"/>
      <c r="SOA592" s="47"/>
      <c r="SOB592" s="47"/>
      <c r="SOC592" s="47"/>
      <c r="SOD592" s="47"/>
      <c r="SOE592" s="47"/>
      <c r="SOF592" s="47"/>
      <c r="SOG592" s="47"/>
      <c r="SOH592" s="47"/>
      <c r="SOI592" s="47"/>
      <c r="SOJ592" s="47"/>
      <c r="SOK592" s="47"/>
      <c r="SOL592" s="47"/>
      <c r="SOM592" s="47"/>
      <c r="SON592" s="47"/>
      <c r="SOO592" s="47"/>
      <c r="SOP592" s="47"/>
      <c r="SOQ592" s="47"/>
      <c r="SOR592" s="47"/>
      <c r="SOS592" s="47"/>
      <c r="SOT592" s="47"/>
      <c r="SOU592" s="47"/>
      <c r="SOV592" s="47"/>
      <c r="SOW592" s="47"/>
      <c r="SOX592" s="47"/>
      <c r="SOY592" s="47"/>
      <c r="SOZ592" s="47"/>
      <c r="SPA592" s="47"/>
      <c r="SPB592" s="47"/>
      <c r="SPC592" s="47"/>
      <c r="SPD592" s="47"/>
      <c r="SPE592" s="47"/>
      <c r="SPF592" s="47"/>
      <c r="SPG592" s="47"/>
      <c r="SPH592" s="47"/>
      <c r="SPI592" s="47"/>
      <c r="SPJ592" s="47"/>
      <c r="SPK592" s="47"/>
      <c r="SPL592" s="47"/>
      <c r="SPM592" s="47"/>
      <c r="SPN592" s="47"/>
      <c r="SPO592" s="47"/>
      <c r="SPP592" s="47"/>
      <c r="SPQ592" s="47"/>
      <c r="SPR592" s="47"/>
      <c r="SPS592" s="47"/>
      <c r="SPT592" s="47"/>
      <c r="SPU592" s="47"/>
      <c r="SPV592" s="47"/>
      <c r="SPW592" s="47"/>
      <c r="SPX592" s="47"/>
      <c r="SPY592" s="47"/>
      <c r="SPZ592" s="47"/>
      <c r="SQA592" s="47"/>
      <c r="SQB592" s="47"/>
      <c r="SQC592" s="47"/>
      <c r="SQD592" s="47"/>
      <c r="SQE592" s="47"/>
      <c r="SQF592" s="47"/>
      <c r="SQG592" s="47"/>
      <c r="SQH592" s="47"/>
      <c r="SQI592" s="47"/>
      <c r="SQJ592" s="47"/>
      <c r="SQK592" s="47"/>
      <c r="SQL592" s="47"/>
      <c r="SQM592" s="47"/>
      <c r="SQN592" s="47"/>
      <c r="SQO592" s="47"/>
      <c r="SQP592" s="47"/>
      <c r="SQQ592" s="47"/>
      <c r="SQR592" s="47"/>
      <c r="SQS592" s="47"/>
      <c r="SQT592" s="47"/>
      <c r="SQU592" s="47"/>
      <c r="SQV592" s="47"/>
      <c r="SQW592" s="47"/>
      <c r="SQX592" s="47"/>
      <c r="SQY592" s="47"/>
      <c r="SQZ592" s="47"/>
      <c r="SRA592" s="47"/>
      <c r="SRB592" s="47"/>
      <c r="SRC592" s="47"/>
      <c r="SRD592" s="47"/>
      <c r="SRE592" s="47"/>
      <c r="SRF592" s="47"/>
      <c r="SRG592" s="47"/>
      <c r="SRH592" s="47"/>
      <c r="SRI592" s="47"/>
      <c r="SRJ592" s="47"/>
      <c r="SRK592" s="47"/>
      <c r="SRL592" s="47"/>
      <c r="SRM592" s="47"/>
      <c r="SRN592" s="47"/>
      <c r="SRO592" s="47"/>
      <c r="SRP592" s="47"/>
      <c r="SRQ592" s="47"/>
      <c r="SRR592" s="47"/>
      <c r="SRS592" s="47"/>
      <c r="SRT592" s="47"/>
      <c r="SRU592" s="47"/>
      <c r="SRV592" s="47"/>
      <c r="SRW592" s="47"/>
      <c r="SRX592" s="47"/>
      <c r="SRY592" s="47"/>
      <c r="SRZ592" s="47"/>
      <c r="SSA592" s="47"/>
      <c r="SSB592" s="47"/>
      <c r="SSC592" s="47"/>
      <c r="SSD592" s="47"/>
      <c r="SSE592" s="47"/>
      <c r="SSF592" s="47"/>
      <c r="SSG592" s="47"/>
      <c r="SSH592" s="47"/>
      <c r="SSI592" s="47"/>
      <c r="SSJ592" s="47"/>
      <c r="SSK592" s="47"/>
      <c r="SSL592" s="47"/>
      <c r="SSM592" s="47"/>
      <c r="SSN592" s="47"/>
      <c r="SSO592" s="47"/>
      <c r="SSP592" s="47"/>
      <c r="SSQ592" s="47"/>
      <c r="SSR592" s="47"/>
      <c r="SSS592" s="47"/>
      <c r="SST592" s="47"/>
      <c r="SSU592" s="47"/>
      <c r="SSV592" s="47"/>
      <c r="SSW592" s="47"/>
      <c r="SSX592" s="47"/>
      <c r="SSY592" s="47"/>
      <c r="SSZ592" s="47"/>
      <c r="STA592" s="47"/>
      <c r="STB592" s="47"/>
      <c r="STC592" s="47"/>
      <c r="STD592" s="47"/>
      <c r="STE592" s="47"/>
      <c r="STF592" s="47"/>
      <c r="STG592" s="47"/>
      <c r="STH592" s="47"/>
      <c r="STI592" s="47"/>
      <c r="STJ592" s="47"/>
      <c r="STK592" s="47"/>
      <c r="STL592" s="47"/>
      <c r="STM592" s="47"/>
      <c r="STN592" s="47"/>
      <c r="STO592" s="47"/>
      <c r="STP592" s="47"/>
      <c r="STQ592" s="47"/>
      <c r="STR592" s="47"/>
      <c r="STS592" s="47"/>
      <c r="STT592" s="47"/>
      <c r="STU592" s="47"/>
      <c r="STV592" s="47"/>
      <c r="STW592" s="47"/>
      <c r="STX592" s="47"/>
      <c r="STY592" s="47"/>
      <c r="STZ592" s="47"/>
      <c r="SUA592" s="47"/>
      <c r="SUB592" s="47"/>
      <c r="SUC592" s="47"/>
      <c r="SUD592" s="47"/>
      <c r="SUE592" s="47"/>
      <c r="SUF592" s="47"/>
      <c r="SUG592" s="47"/>
      <c r="SUH592" s="47"/>
      <c r="SUI592" s="47"/>
      <c r="SUJ592" s="47"/>
      <c r="SUK592" s="47"/>
      <c r="SUL592" s="47"/>
      <c r="SUM592" s="47"/>
      <c r="SUN592" s="47"/>
      <c r="SUO592" s="47"/>
      <c r="SUP592" s="47"/>
      <c r="SUQ592" s="47"/>
      <c r="SUR592" s="47"/>
      <c r="SUS592" s="47"/>
      <c r="SUT592" s="47"/>
      <c r="SUU592" s="47"/>
      <c r="SUV592" s="47"/>
      <c r="SUW592" s="47"/>
      <c r="SUX592" s="47"/>
      <c r="SUY592" s="47"/>
      <c r="SUZ592" s="47"/>
      <c r="SVA592" s="47"/>
      <c r="SVB592" s="47"/>
      <c r="SVC592" s="47"/>
      <c r="SVD592" s="47"/>
      <c r="SVE592" s="47"/>
      <c r="SVF592" s="47"/>
      <c r="SVG592" s="47"/>
      <c r="SVH592" s="47"/>
      <c r="SVI592" s="47"/>
      <c r="SVJ592" s="47"/>
      <c r="SVK592" s="47"/>
      <c r="SVL592" s="47"/>
      <c r="SVM592" s="47"/>
      <c r="SVN592" s="47"/>
      <c r="SVO592" s="47"/>
      <c r="SVP592" s="47"/>
      <c r="SVQ592" s="47"/>
      <c r="SVR592" s="47"/>
      <c r="SVS592" s="47"/>
      <c r="SVT592" s="47"/>
      <c r="SVU592" s="47"/>
      <c r="SVV592" s="47"/>
      <c r="SVW592" s="47"/>
      <c r="SVX592" s="47"/>
      <c r="SVY592" s="47"/>
      <c r="SVZ592" s="47"/>
      <c r="SWA592" s="47"/>
      <c r="SWB592" s="47"/>
      <c r="SWC592" s="47"/>
      <c r="SWD592" s="47"/>
      <c r="SWE592" s="47"/>
      <c r="SWF592" s="47"/>
      <c r="SWG592" s="47"/>
      <c r="SWH592" s="47"/>
      <c r="SWI592" s="47"/>
      <c r="SWJ592" s="47"/>
      <c r="SWK592" s="47"/>
      <c r="SWL592" s="47"/>
      <c r="SWM592" s="47"/>
      <c r="SWN592" s="47"/>
      <c r="SWO592" s="47"/>
      <c r="SWP592" s="47"/>
      <c r="SWQ592" s="47"/>
      <c r="SWR592" s="47"/>
      <c r="SWS592" s="47"/>
      <c r="SWT592" s="47"/>
      <c r="SWU592" s="47"/>
      <c r="SWV592" s="47"/>
      <c r="SWW592" s="47"/>
      <c r="SWX592" s="47"/>
      <c r="SWY592" s="47"/>
      <c r="SWZ592" s="47"/>
      <c r="SXA592" s="47"/>
      <c r="SXB592" s="47"/>
      <c r="SXC592" s="47"/>
      <c r="SXD592" s="47"/>
      <c r="SXE592" s="47"/>
      <c r="SXF592" s="47"/>
      <c r="SXG592" s="47"/>
      <c r="SXH592" s="47"/>
      <c r="SXI592" s="47"/>
      <c r="SXJ592" s="47"/>
      <c r="SXK592" s="47"/>
      <c r="SXL592" s="47"/>
      <c r="SXM592" s="47"/>
      <c r="SXN592" s="47"/>
      <c r="SXO592" s="47"/>
      <c r="SXP592" s="47"/>
      <c r="SXQ592" s="47"/>
      <c r="SXR592" s="47"/>
      <c r="SXS592" s="47"/>
      <c r="SXT592" s="47"/>
      <c r="SXU592" s="47"/>
      <c r="SXV592" s="47"/>
      <c r="SXW592" s="47"/>
      <c r="SXX592" s="47"/>
      <c r="SXY592" s="47"/>
      <c r="SXZ592" s="47"/>
      <c r="SYA592" s="47"/>
      <c r="SYB592" s="47"/>
      <c r="SYC592" s="47"/>
      <c r="SYD592" s="47"/>
      <c r="SYE592" s="47"/>
      <c r="SYF592" s="47"/>
      <c r="SYG592" s="47"/>
      <c r="SYH592" s="47"/>
      <c r="SYI592" s="47"/>
      <c r="SYJ592" s="47"/>
      <c r="SYK592" s="47"/>
      <c r="SYL592" s="47"/>
      <c r="SYM592" s="47"/>
      <c r="SYN592" s="47"/>
      <c r="SYO592" s="47"/>
      <c r="SYP592" s="47"/>
      <c r="SYQ592" s="47"/>
      <c r="SYR592" s="47"/>
      <c r="SYS592" s="47"/>
      <c r="SYT592" s="47"/>
      <c r="SYU592" s="47"/>
      <c r="SYV592" s="47"/>
      <c r="SYW592" s="47"/>
      <c r="SYX592" s="47"/>
      <c r="SYY592" s="47"/>
      <c r="SYZ592" s="47"/>
      <c r="SZA592" s="47"/>
      <c r="SZB592" s="47"/>
      <c r="SZC592" s="47"/>
      <c r="SZD592" s="47"/>
      <c r="SZE592" s="47"/>
      <c r="SZF592" s="47"/>
      <c r="SZG592" s="47"/>
      <c r="SZH592" s="47"/>
      <c r="SZI592" s="47"/>
      <c r="SZJ592" s="47"/>
      <c r="SZK592" s="47"/>
      <c r="SZL592" s="47"/>
      <c r="SZM592" s="47"/>
      <c r="SZN592" s="47"/>
      <c r="SZO592" s="47"/>
      <c r="SZP592" s="47"/>
      <c r="SZQ592" s="47"/>
      <c r="SZR592" s="47"/>
      <c r="SZS592" s="47"/>
      <c r="SZT592" s="47"/>
      <c r="SZU592" s="47"/>
      <c r="SZV592" s="47"/>
      <c r="SZW592" s="47"/>
      <c r="SZX592" s="47"/>
      <c r="SZY592" s="47"/>
      <c r="SZZ592" s="47"/>
      <c r="TAA592" s="47"/>
      <c r="TAB592" s="47"/>
      <c r="TAC592" s="47"/>
      <c r="TAD592" s="47"/>
      <c r="TAE592" s="47"/>
      <c r="TAF592" s="47"/>
      <c r="TAG592" s="47"/>
      <c r="TAH592" s="47"/>
      <c r="TAI592" s="47"/>
      <c r="TAJ592" s="47"/>
      <c r="TAK592" s="47"/>
      <c r="TAL592" s="47"/>
      <c r="TAM592" s="47"/>
      <c r="TAN592" s="47"/>
      <c r="TAO592" s="47"/>
      <c r="TAP592" s="47"/>
      <c r="TAQ592" s="47"/>
      <c r="TAR592" s="47"/>
      <c r="TAS592" s="47"/>
      <c r="TAT592" s="47"/>
      <c r="TAU592" s="47"/>
      <c r="TAV592" s="47"/>
      <c r="TAW592" s="47"/>
      <c r="TAX592" s="47"/>
      <c r="TAY592" s="47"/>
      <c r="TAZ592" s="47"/>
      <c r="TBA592" s="47"/>
      <c r="TBB592" s="47"/>
      <c r="TBC592" s="47"/>
      <c r="TBD592" s="47"/>
      <c r="TBE592" s="47"/>
      <c r="TBF592" s="47"/>
      <c r="TBG592" s="47"/>
      <c r="TBH592" s="47"/>
      <c r="TBI592" s="47"/>
      <c r="TBJ592" s="47"/>
      <c r="TBK592" s="47"/>
      <c r="TBL592" s="47"/>
      <c r="TBM592" s="47"/>
      <c r="TBN592" s="47"/>
      <c r="TBO592" s="47"/>
      <c r="TBP592" s="47"/>
      <c r="TBQ592" s="47"/>
      <c r="TBR592" s="47"/>
      <c r="TBS592" s="47"/>
      <c r="TBT592" s="47"/>
      <c r="TBU592" s="47"/>
      <c r="TBV592" s="47"/>
      <c r="TBW592" s="47"/>
      <c r="TBX592" s="47"/>
      <c r="TBY592" s="47"/>
      <c r="TBZ592" s="47"/>
      <c r="TCA592" s="47"/>
      <c r="TCB592" s="47"/>
      <c r="TCC592" s="47"/>
      <c r="TCD592" s="47"/>
      <c r="TCE592" s="47"/>
      <c r="TCF592" s="47"/>
      <c r="TCG592" s="47"/>
      <c r="TCH592" s="47"/>
      <c r="TCI592" s="47"/>
      <c r="TCJ592" s="47"/>
      <c r="TCK592" s="47"/>
      <c r="TCL592" s="47"/>
      <c r="TCM592" s="47"/>
      <c r="TCN592" s="47"/>
      <c r="TCO592" s="47"/>
      <c r="TCP592" s="47"/>
      <c r="TCQ592" s="47"/>
      <c r="TCR592" s="47"/>
      <c r="TCS592" s="47"/>
      <c r="TCT592" s="47"/>
      <c r="TCU592" s="47"/>
      <c r="TCV592" s="47"/>
      <c r="TCW592" s="47"/>
      <c r="TCX592" s="47"/>
      <c r="TCY592" s="47"/>
      <c r="TCZ592" s="47"/>
      <c r="TDA592" s="47"/>
      <c r="TDB592" s="47"/>
      <c r="TDC592" s="47"/>
      <c r="TDD592" s="47"/>
      <c r="TDE592" s="47"/>
      <c r="TDF592" s="47"/>
      <c r="TDG592" s="47"/>
      <c r="TDH592" s="47"/>
      <c r="TDI592" s="47"/>
      <c r="TDJ592" s="47"/>
      <c r="TDK592" s="47"/>
      <c r="TDL592" s="47"/>
      <c r="TDM592" s="47"/>
      <c r="TDN592" s="47"/>
      <c r="TDO592" s="47"/>
      <c r="TDP592" s="47"/>
      <c r="TDQ592" s="47"/>
      <c r="TDR592" s="47"/>
      <c r="TDS592" s="47"/>
      <c r="TDT592" s="47"/>
      <c r="TDU592" s="47"/>
      <c r="TDV592" s="47"/>
      <c r="TDW592" s="47"/>
      <c r="TDX592" s="47"/>
      <c r="TDY592" s="47"/>
      <c r="TDZ592" s="47"/>
      <c r="TEA592" s="47"/>
      <c r="TEB592" s="47"/>
      <c r="TEC592" s="47"/>
      <c r="TED592" s="47"/>
      <c r="TEE592" s="47"/>
      <c r="TEF592" s="47"/>
      <c r="TEG592" s="47"/>
      <c r="TEH592" s="47"/>
      <c r="TEI592" s="47"/>
      <c r="TEJ592" s="47"/>
      <c r="TEK592" s="47"/>
      <c r="TEL592" s="47"/>
      <c r="TEM592" s="47"/>
      <c r="TEN592" s="47"/>
      <c r="TEO592" s="47"/>
      <c r="TEP592" s="47"/>
      <c r="TEQ592" s="47"/>
      <c r="TER592" s="47"/>
      <c r="TES592" s="47"/>
      <c r="TET592" s="47"/>
      <c r="TEU592" s="47"/>
      <c r="TEV592" s="47"/>
      <c r="TEW592" s="47"/>
      <c r="TEX592" s="47"/>
      <c r="TEY592" s="47"/>
      <c r="TEZ592" s="47"/>
      <c r="TFA592" s="47"/>
      <c r="TFB592" s="47"/>
      <c r="TFC592" s="47"/>
      <c r="TFD592" s="47"/>
      <c r="TFE592" s="47"/>
      <c r="TFF592" s="47"/>
      <c r="TFG592" s="47"/>
      <c r="TFH592" s="47"/>
      <c r="TFI592" s="47"/>
      <c r="TFJ592" s="47"/>
      <c r="TFK592" s="47"/>
      <c r="TFL592" s="47"/>
      <c r="TFM592" s="47"/>
      <c r="TFN592" s="47"/>
      <c r="TFO592" s="47"/>
      <c r="TFP592" s="47"/>
      <c r="TFQ592" s="47"/>
      <c r="TFR592" s="47"/>
      <c r="TFS592" s="47"/>
      <c r="TFT592" s="47"/>
      <c r="TFU592" s="47"/>
      <c r="TFV592" s="47"/>
      <c r="TFW592" s="47"/>
      <c r="TFX592" s="47"/>
      <c r="TFY592" s="47"/>
      <c r="TFZ592" s="47"/>
      <c r="TGA592" s="47"/>
      <c r="TGB592" s="47"/>
      <c r="TGC592" s="47"/>
      <c r="TGD592" s="47"/>
      <c r="TGE592" s="47"/>
      <c r="TGF592" s="47"/>
      <c r="TGG592" s="47"/>
      <c r="TGH592" s="47"/>
      <c r="TGI592" s="47"/>
      <c r="TGJ592" s="47"/>
      <c r="TGK592" s="47"/>
      <c r="TGL592" s="47"/>
      <c r="TGM592" s="47"/>
      <c r="TGN592" s="47"/>
      <c r="TGO592" s="47"/>
      <c r="TGP592" s="47"/>
      <c r="TGQ592" s="47"/>
      <c r="TGR592" s="47"/>
      <c r="TGS592" s="47"/>
      <c r="TGT592" s="47"/>
      <c r="TGU592" s="47"/>
      <c r="TGV592" s="47"/>
      <c r="TGW592" s="47"/>
      <c r="TGX592" s="47"/>
      <c r="TGY592" s="47"/>
      <c r="TGZ592" s="47"/>
      <c r="THA592" s="47"/>
      <c r="THB592" s="47"/>
      <c r="THC592" s="47"/>
      <c r="THD592" s="47"/>
      <c r="THE592" s="47"/>
      <c r="THF592" s="47"/>
      <c r="THG592" s="47"/>
      <c r="THH592" s="47"/>
      <c r="THI592" s="47"/>
      <c r="THJ592" s="47"/>
      <c r="THK592" s="47"/>
      <c r="THL592" s="47"/>
      <c r="THM592" s="47"/>
      <c r="THN592" s="47"/>
      <c r="THO592" s="47"/>
      <c r="THP592" s="47"/>
      <c r="THQ592" s="47"/>
      <c r="THR592" s="47"/>
      <c r="THS592" s="47"/>
      <c r="THT592" s="47"/>
      <c r="THU592" s="47"/>
      <c r="THV592" s="47"/>
      <c r="THW592" s="47"/>
      <c r="THX592" s="47"/>
      <c r="THY592" s="47"/>
      <c r="THZ592" s="47"/>
      <c r="TIA592" s="47"/>
      <c r="TIB592" s="47"/>
      <c r="TIC592" s="47"/>
      <c r="TID592" s="47"/>
      <c r="TIE592" s="47"/>
      <c r="TIF592" s="47"/>
      <c r="TIG592" s="47"/>
      <c r="TIH592" s="47"/>
      <c r="TII592" s="47"/>
      <c r="TIJ592" s="47"/>
      <c r="TIK592" s="47"/>
      <c r="TIL592" s="47"/>
      <c r="TIM592" s="47"/>
      <c r="TIN592" s="47"/>
      <c r="TIO592" s="47"/>
      <c r="TIP592" s="47"/>
      <c r="TIQ592" s="47"/>
      <c r="TIR592" s="47"/>
      <c r="TIS592" s="47"/>
      <c r="TIT592" s="47"/>
      <c r="TIU592" s="47"/>
      <c r="TIV592" s="47"/>
      <c r="TIW592" s="47"/>
      <c r="TIX592" s="47"/>
      <c r="TIY592" s="47"/>
      <c r="TIZ592" s="47"/>
      <c r="TJA592" s="47"/>
      <c r="TJB592" s="47"/>
      <c r="TJC592" s="47"/>
      <c r="TJD592" s="47"/>
      <c r="TJE592" s="47"/>
      <c r="TJF592" s="47"/>
      <c r="TJG592" s="47"/>
      <c r="TJH592" s="47"/>
      <c r="TJI592" s="47"/>
      <c r="TJJ592" s="47"/>
      <c r="TJK592" s="47"/>
      <c r="TJL592" s="47"/>
      <c r="TJM592" s="47"/>
      <c r="TJN592" s="47"/>
      <c r="TJO592" s="47"/>
      <c r="TJP592" s="47"/>
      <c r="TJQ592" s="47"/>
      <c r="TJR592" s="47"/>
      <c r="TJS592" s="47"/>
      <c r="TJT592" s="47"/>
      <c r="TJU592" s="47"/>
      <c r="TJV592" s="47"/>
      <c r="TJW592" s="47"/>
      <c r="TJX592" s="47"/>
      <c r="TJY592" s="47"/>
      <c r="TJZ592" s="47"/>
      <c r="TKA592" s="47"/>
      <c r="TKB592" s="47"/>
      <c r="TKC592" s="47"/>
      <c r="TKD592" s="47"/>
      <c r="TKE592" s="47"/>
      <c r="TKF592" s="47"/>
      <c r="TKG592" s="47"/>
      <c r="TKH592" s="47"/>
      <c r="TKI592" s="47"/>
      <c r="TKJ592" s="47"/>
      <c r="TKK592" s="47"/>
      <c r="TKL592" s="47"/>
      <c r="TKM592" s="47"/>
      <c r="TKN592" s="47"/>
      <c r="TKO592" s="47"/>
      <c r="TKP592" s="47"/>
      <c r="TKQ592" s="47"/>
      <c r="TKR592" s="47"/>
      <c r="TKS592" s="47"/>
      <c r="TKT592" s="47"/>
      <c r="TKU592" s="47"/>
      <c r="TKV592" s="47"/>
      <c r="TKW592" s="47"/>
      <c r="TKX592" s="47"/>
      <c r="TKY592" s="47"/>
      <c r="TKZ592" s="47"/>
      <c r="TLA592" s="47"/>
      <c r="TLB592" s="47"/>
      <c r="TLC592" s="47"/>
      <c r="TLD592" s="47"/>
      <c r="TLE592" s="47"/>
      <c r="TLF592" s="47"/>
      <c r="TLG592" s="47"/>
      <c r="TLH592" s="47"/>
      <c r="TLI592" s="47"/>
      <c r="TLJ592" s="47"/>
      <c r="TLK592" s="47"/>
      <c r="TLL592" s="47"/>
      <c r="TLM592" s="47"/>
      <c r="TLN592" s="47"/>
      <c r="TLO592" s="47"/>
      <c r="TLP592" s="47"/>
      <c r="TLQ592" s="47"/>
      <c r="TLR592" s="47"/>
      <c r="TLS592" s="47"/>
      <c r="TLT592" s="47"/>
      <c r="TLU592" s="47"/>
      <c r="TLV592" s="47"/>
      <c r="TLW592" s="47"/>
      <c r="TLX592" s="47"/>
      <c r="TLY592" s="47"/>
      <c r="TLZ592" s="47"/>
      <c r="TMA592" s="47"/>
      <c r="TMB592" s="47"/>
      <c r="TMC592" s="47"/>
      <c r="TMD592" s="47"/>
      <c r="TME592" s="47"/>
      <c r="TMF592" s="47"/>
      <c r="TMG592" s="47"/>
      <c r="TMH592" s="47"/>
      <c r="TMI592" s="47"/>
      <c r="TMJ592" s="47"/>
      <c r="TMK592" s="47"/>
      <c r="TML592" s="47"/>
      <c r="TMM592" s="47"/>
      <c r="TMN592" s="47"/>
      <c r="TMO592" s="47"/>
      <c r="TMP592" s="47"/>
      <c r="TMQ592" s="47"/>
      <c r="TMR592" s="47"/>
      <c r="TMS592" s="47"/>
      <c r="TMT592" s="47"/>
      <c r="TMU592" s="47"/>
      <c r="TMV592" s="47"/>
      <c r="TMW592" s="47"/>
      <c r="TMX592" s="47"/>
      <c r="TMY592" s="47"/>
      <c r="TMZ592" s="47"/>
      <c r="TNA592" s="47"/>
      <c r="TNB592" s="47"/>
      <c r="TNC592" s="47"/>
      <c r="TND592" s="47"/>
      <c r="TNE592" s="47"/>
      <c r="TNF592" s="47"/>
      <c r="TNG592" s="47"/>
      <c r="TNH592" s="47"/>
      <c r="TNI592" s="47"/>
      <c r="TNJ592" s="47"/>
      <c r="TNK592" s="47"/>
      <c r="TNL592" s="47"/>
      <c r="TNM592" s="47"/>
      <c r="TNN592" s="47"/>
      <c r="TNO592" s="47"/>
      <c r="TNP592" s="47"/>
      <c r="TNQ592" s="47"/>
      <c r="TNR592" s="47"/>
      <c r="TNS592" s="47"/>
      <c r="TNT592" s="47"/>
      <c r="TNU592" s="47"/>
      <c r="TNV592" s="47"/>
      <c r="TNW592" s="47"/>
      <c r="TNX592" s="47"/>
      <c r="TNY592" s="47"/>
      <c r="TNZ592" s="47"/>
      <c r="TOA592" s="47"/>
      <c r="TOB592" s="47"/>
      <c r="TOC592" s="47"/>
      <c r="TOD592" s="47"/>
      <c r="TOE592" s="47"/>
      <c r="TOF592" s="47"/>
      <c r="TOG592" s="47"/>
      <c r="TOH592" s="47"/>
      <c r="TOI592" s="47"/>
      <c r="TOJ592" s="47"/>
      <c r="TOK592" s="47"/>
      <c r="TOL592" s="47"/>
      <c r="TOM592" s="47"/>
      <c r="TON592" s="47"/>
      <c r="TOO592" s="47"/>
      <c r="TOP592" s="47"/>
      <c r="TOQ592" s="47"/>
      <c r="TOR592" s="47"/>
      <c r="TOS592" s="47"/>
      <c r="TOT592" s="47"/>
      <c r="TOU592" s="47"/>
      <c r="TOV592" s="47"/>
      <c r="TOW592" s="47"/>
      <c r="TOX592" s="47"/>
      <c r="TOY592" s="47"/>
      <c r="TOZ592" s="47"/>
      <c r="TPA592" s="47"/>
      <c r="TPB592" s="47"/>
      <c r="TPC592" s="47"/>
      <c r="TPD592" s="47"/>
      <c r="TPE592" s="47"/>
      <c r="TPF592" s="47"/>
      <c r="TPG592" s="47"/>
      <c r="TPH592" s="47"/>
      <c r="TPI592" s="47"/>
      <c r="TPJ592" s="47"/>
      <c r="TPK592" s="47"/>
      <c r="TPL592" s="47"/>
      <c r="TPM592" s="47"/>
      <c r="TPN592" s="47"/>
      <c r="TPO592" s="47"/>
      <c r="TPP592" s="47"/>
      <c r="TPQ592" s="47"/>
      <c r="TPR592" s="47"/>
      <c r="TPS592" s="47"/>
      <c r="TPT592" s="47"/>
      <c r="TPU592" s="47"/>
      <c r="TPV592" s="47"/>
      <c r="TPW592" s="47"/>
      <c r="TPX592" s="47"/>
      <c r="TPY592" s="47"/>
      <c r="TPZ592" s="47"/>
      <c r="TQA592" s="47"/>
      <c r="TQB592" s="47"/>
      <c r="TQC592" s="47"/>
      <c r="TQD592" s="47"/>
      <c r="TQE592" s="47"/>
      <c r="TQF592" s="47"/>
      <c r="TQG592" s="47"/>
      <c r="TQH592" s="47"/>
      <c r="TQI592" s="47"/>
      <c r="TQJ592" s="47"/>
      <c r="TQK592" s="47"/>
      <c r="TQL592" s="47"/>
      <c r="TQM592" s="47"/>
      <c r="TQN592" s="47"/>
      <c r="TQO592" s="47"/>
      <c r="TQP592" s="47"/>
      <c r="TQQ592" s="47"/>
      <c r="TQR592" s="47"/>
      <c r="TQS592" s="47"/>
      <c r="TQT592" s="47"/>
      <c r="TQU592" s="47"/>
      <c r="TQV592" s="47"/>
      <c r="TQW592" s="47"/>
      <c r="TQX592" s="47"/>
      <c r="TQY592" s="47"/>
      <c r="TQZ592" s="47"/>
      <c r="TRA592" s="47"/>
      <c r="TRB592" s="47"/>
      <c r="TRC592" s="47"/>
      <c r="TRD592" s="47"/>
      <c r="TRE592" s="47"/>
      <c r="TRF592" s="47"/>
      <c r="TRG592" s="47"/>
      <c r="TRH592" s="47"/>
      <c r="TRI592" s="47"/>
      <c r="TRJ592" s="47"/>
      <c r="TRK592" s="47"/>
      <c r="TRL592" s="47"/>
      <c r="TRM592" s="47"/>
      <c r="TRN592" s="47"/>
      <c r="TRO592" s="47"/>
      <c r="TRP592" s="47"/>
      <c r="TRQ592" s="47"/>
      <c r="TRR592" s="47"/>
      <c r="TRS592" s="47"/>
      <c r="TRT592" s="47"/>
      <c r="TRU592" s="47"/>
      <c r="TRV592" s="47"/>
      <c r="TRW592" s="47"/>
      <c r="TRX592" s="47"/>
      <c r="TRY592" s="47"/>
      <c r="TRZ592" s="47"/>
      <c r="TSA592" s="47"/>
      <c r="TSB592" s="47"/>
      <c r="TSC592" s="47"/>
      <c r="TSD592" s="47"/>
      <c r="TSE592" s="47"/>
      <c r="TSF592" s="47"/>
      <c r="TSG592" s="47"/>
      <c r="TSH592" s="47"/>
      <c r="TSI592" s="47"/>
      <c r="TSJ592" s="47"/>
      <c r="TSK592" s="47"/>
      <c r="TSL592" s="47"/>
      <c r="TSM592" s="47"/>
      <c r="TSN592" s="47"/>
      <c r="TSO592" s="47"/>
      <c r="TSP592" s="47"/>
      <c r="TSQ592" s="47"/>
      <c r="TSR592" s="47"/>
      <c r="TSS592" s="47"/>
      <c r="TST592" s="47"/>
      <c r="TSU592" s="47"/>
      <c r="TSV592" s="47"/>
      <c r="TSW592" s="47"/>
      <c r="TSX592" s="47"/>
      <c r="TSY592" s="47"/>
      <c r="TSZ592" s="47"/>
      <c r="TTA592" s="47"/>
      <c r="TTB592" s="47"/>
      <c r="TTC592" s="47"/>
      <c r="TTD592" s="47"/>
      <c r="TTE592" s="47"/>
      <c r="TTF592" s="47"/>
      <c r="TTG592" s="47"/>
      <c r="TTH592" s="47"/>
      <c r="TTI592" s="47"/>
      <c r="TTJ592" s="47"/>
      <c r="TTK592" s="47"/>
      <c r="TTL592" s="47"/>
      <c r="TTM592" s="47"/>
      <c r="TTN592" s="47"/>
      <c r="TTO592" s="47"/>
      <c r="TTP592" s="47"/>
      <c r="TTQ592" s="47"/>
      <c r="TTR592" s="47"/>
      <c r="TTS592" s="47"/>
      <c r="TTT592" s="47"/>
      <c r="TTU592" s="47"/>
      <c r="TTV592" s="47"/>
      <c r="TTW592" s="47"/>
      <c r="TTX592" s="47"/>
      <c r="TTY592" s="47"/>
      <c r="TTZ592" s="47"/>
      <c r="TUA592" s="47"/>
      <c r="TUB592" s="47"/>
      <c r="TUC592" s="47"/>
      <c r="TUD592" s="47"/>
      <c r="TUE592" s="47"/>
      <c r="TUF592" s="47"/>
      <c r="TUG592" s="47"/>
      <c r="TUH592" s="47"/>
      <c r="TUI592" s="47"/>
      <c r="TUJ592" s="47"/>
      <c r="TUK592" s="47"/>
      <c r="TUL592" s="47"/>
      <c r="TUM592" s="47"/>
      <c r="TUN592" s="47"/>
      <c r="TUO592" s="47"/>
      <c r="TUP592" s="47"/>
      <c r="TUQ592" s="47"/>
      <c r="TUR592" s="47"/>
      <c r="TUS592" s="47"/>
      <c r="TUT592" s="47"/>
      <c r="TUU592" s="47"/>
      <c r="TUV592" s="47"/>
      <c r="TUW592" s="47"/>
      <c r="TUX592" s="47"/>
      <c r="TUY592" s="47"/>
      <c r="TUZ592" s="47"/>
      <c r="TVA592" s="47"/>
      <c r="TVB592" s="47"/>
      <c r="TVC592" s="47"/>
      <c r="TVD592" s="47"/>
      <c r="TVE592" s="47"/>
      <c r="TVF592" s="47"/>
      <c r="TVG592" s="47"/>
      <c r="TVH592" s="47"/>
      <c r="TVI592" s="47"/>
      <c r="TVJ592" s="47"/>
      <c r="TVK592" s="47"/>
      <c r="TVL592" s="47"/>
      <c r="TVM592" s="47"/>
      <c r="TVN592" s="47"/>
      <c r="TVO592" s="47"/>
      <c r="TVP592" s="47"/>
      <c r="TVQ592" s="47"/>
      <c r="TVR592" s="47"/>
      <c r="TVS592" s="47"/>
      <c r="TVT592" s="47"/>
      <c r="TVU592" s="47"/>
      <c r="TVV592" s="47"/>
      <c r="TVW592" s="47"/>
      <c r="TVX592" s="47"/>
      <c r="TVY592" s="47"/>
      <c r="TVZ592" s="47"/>
      <c r="TWA592" s="47"/>
      <c r="TWB592" s="47"/>
      <c r="TWC592" s="47"/>
      <c r="TWD592" s="47"/>
      <c r="TWE592" s="47"/>
      <c r="TWF592" s="47"/>
      <c r="TWG592" s="47"/>
      <c r="TWH592" s="47"/>
      <c r="TWI592" s="47"/>
      <c r="TWJ592" s="47"/>
      <c r="TWK592" s="47"/>
      <c r="TWL592" s="47"/>
      <c r="TWM592" s="47"/>
      <c r="TWN592" s="47"/>
      <c r="TWO592" s="47"/>
      <c r="TWP592" s="47"/>
      <c r="TWQ592" s="47"/>
      <c r="TWR592" s="47"/>
      <c r="TWS592" s="47"/>
      <c r="TWT592" s="47"/>
      <c r="TWU592" s="47"/>
      <c r="TWV592" s="47"/>
      <c r="TWW592" s="47"/>
      <c r="TWX592" s="47"/>
      <c r="TWY592" s="47"/>
      <c r="TWZ592" s="47"/>
      <c r="TXA592" s="47"/>
      <c r="TXB592" s="47"/>
      <c r="TXC592" s="47"/>
      <c r="TXD592" s="47"/>
      <c r="TXE592" s="47"/>
      <c r="TXF592" s="47"/>
      <c r="TXG592" s="47"/>
      <c r="TXH592" s="47"/>
      <c r="TXI592" s="47"/>
      <c r="TXJ592" s="47"/>
      <c r="TXK592" s="47"/>
      <c r="TXL592" s="47"/>
      <c r="TXM592" s="47"/>
      <c r="TXN592" s="47"/>
      <c r="TXO592" s="47"/>
      <c r="TXP592" s="47"/>
      <c r="TXQ592" s="47"/>
      <c r="TXR592" s="47"/>
      <c r="TXS592" s="47"/>
      <c r="TXT592" s="47"/>
      <c r="TXU592" s="47"/>
      <c r="TXV592" s="47"/>
      <c r="TXW592" s="47"/>
      <c r="TXX592" s="47"/>
      <c r="TXY592" s="47"/>
      <c r="TXZ592" s="47"/>
      <c r="TYA592" s="47"/>
      <c r="TYB592" s="47"/>
      <c r="TYC592" s="47"/>
      <c r="TYD592" s="47"/>
      <c r="TYE592" s="47"/>
      <c r="TYF592" s="47"/>
      <c r="TYG592" s="47"/>
      <c r="TYH592" s="47"/>
      <c r="TYI592" s="47"/>
      <c r="TYJ592" s="47"/>
      <c r="TYK592" s="47"/>
      <c r="TYL592" s="47"/>
      <c r="TYM592" s="47"/>
      <c r="TYN592" s="47"/>
      <c r="TYO592" s="47"/>
      <c r="TYP592" s="47"/>
      <c r="TYQ592" s="47"/>
      <c r="TYR592" s="47"/>
      <c r="TYS592" s="47"/>
      <c r="TYT592" s="47"/>
      <c r="TYU592" s="47"/>
      <c r="TYV592" s="47"/>
      <c r="TYW592" s="47"/>
      <c r="TYX592" s="47"/>
      <c r="TYY592" s="47"/>
      <c r="TYZ592" s="47"/>
      <c r="TZA592" s="47"/>
      <c r="TZB592" s="47"/>
      <c r="TZC592" s="47"/>
      <c r="TZD592" s="47"/>
      <c r="TZE592" s="47"/>
      <c r="TZF592" s="47"/>
      <c r="TZG592" s="47"/>
      <c r="TZH592" s="47"/>
      <c r="TZI592" s="47"/>
      <c r="TZJ592" s="47"/>
      <c r="TZK592" s="47"/>
      <c r="TZL592" s="47"/>
      <c r="TZM592" s="47"/>
      <c r="TZN592" s="47"/>
      <c r="TZO592" s="47"/>
      <c r="TZP592" s="47"/>
      <c r="TZQ592" s="47"/>
      <c r="TZR592" s="47"/>
      <c r="TZS592" s="47"/>
      <c r="TZT592" s="47"/>
      <c r="TZU592" s="47"/>
      <c r="TZV592" s="47"/>
      <c r="TZW592" s="47"/>
      <c r="TZX592" s="47"/>
      <c r="TZY592" s="47"/>
      <c r="TZZ592" s="47"/>
      <c r="UAA592" s="47"/>
      <c r="UAB592" s="47"/>
      <c r="UAC592" s="47"/>
      <c r="UAD592" s="47"/>
      <c r="UAE592" s="47"/>
      <c r="UAF592" s="47"/>
      <c r="UAG592" s="47"/>
      <c r="UAH592" s="47"/>
      <c r="UAI592" s="47"/>
      <c r="UAJ592" s="47"/>
      <c r="UAK592" s="47"/>
      <c r="UAL592" s="47"/>
      <c r="UAM592" s="47"/>
      <c r="UAN592" s="47"/>
      <c r="UAO592" s="47"/>
      <c r="UAP592" s="47"/>
      <c r="UAQ592" s="47"/>
      <c r="UAR592" s="47"/>
      <c r="UAS592" s="47"/>
      <c r="UAT592" s="47"/>
      <c r="UAU592" s="47"/>
      <c r="UAV592" s="47"/>
      <c r="UAW592" s="47"/>
      <c r="UAX592" s="47"/>
      <c r="UAY592" s="47"/>
      <c r="UAZ592" s="47"/>
      <c r="UBA592" s="47"/>
      <c r="UBB592" s="47"/>
      <c r="UBC592" s="47"/>
      <c r="UBD592" s="47"/>
      <c r="UBE592" s="47"/>
      <c r="UBF592" s="47"/>
      <c r="UBG592" s="47"/>
      <c r="UBH592" s="47"/>
      <c r="UBI592" s="47"/>
      <c r="UBJ592" s="47"/>
      <c r="UBK592" s="47"/>
      <c r="UBL592" s="47"/>
      <c r="UBM592" s="47"/>
      <c r="UBN592" s="47"/>
      <c r="UBO592" s="47"/>
      <c r="UBP592" s="47"/>
      <c r="UBQ592" s="47"/>
      <c r="UBR592" s="47"/>
      <c r="UBS592" s="47"/>
      <c r="UBT592" s="47"/>
      <c r="UBU592" s="47"/>
      <c r="UBV592" s="47"/>
      <c r="UBW592" s="47"/>
      <c r="UBX592" s="47"/>
      <c r="UBY592" s="47"/>
      <c r="UBZ592" s="47"/>
      <c r="UCA592" s="47"/>
      <c r="UCB592" s="47"/>
      <c r="UCC592" s="47"/>
      <c r="UCD592" s="47"/>
      <c r="UCE592" s="47"/>
      <c r="UCF592" s="47"/>
      <c r="UCG592" s="47"/>
      <c r="UCH592" s="47"/>
      <c r="UCI592" s="47"/>
      <c r="UCJ592" s="47"/>
      <c r="UCK592" s="47"/>
      <c r="UCL592" s="47"/>
      <c r="UCM592" s="47"/>
      <c r="UCN592" s="47"/>
      <c r="UCO592" s="47"/>
      <c r="UCP592" s="47"/>
      <c r="UCQ592" s="47"/>
      <c r="UCR592" s="47"/>
      <c r="UCS592" s="47"/>
      <c r="UCT592" s="47"/>
      <c r="UCU592" s="47"/>
      <c r="UCV592" s="47"/>
      <c r="UCW592" s="47"/>
      <c r="UCX592" s="47"/>
      <c r="UCY592" s="47"/>
      <c r="UCZ592" s="47"/>
      <c r="UDA592" s="47"/>
      <c r="UDB592" s="47"/>
      <c r="UDC592" s="47"/>
      <c r="UDD592" s="47"/>
      <c r="UDE592" s="47"/>
      <c r="UDF592" s="47"/>
      <c r="UDG592" s="47"/>
      <c r="UDH592" s="47"/>
      <c r="UDI592" s="47"/>
      <c r="UDJ592" s="47"/>
      <c r="UDK592" s="47"/>
      <c r="UDL592" s="47"/>
      <c r="UDM592" s="47"/>
      <c r="UDN592" s="47"/>
      <c r="UDO592" s="47"/>
      <c r="UDP592" s="47"/>
      <c r="UDQ592" s="47"/>
      <c r="UDR592" s="47"/>
      <c r="UDS592" s="47"/>
      <c r="UDT592" s="47"/>
      <c r="UDU592" s="47"/>
      <c r="UDV592" s="47"/>
      <c r="UDW592" s="47"/>
      <c r="UDX592" s="47"/>
      <c r="UDY592" s="47"/>
      <c r="UDZ592" s="47"/>
      <c r="UEA592" s="47"/>
      <c r="UEB592" s="47"/>
      <c r="UEC592" s="47"/>
      <c r="UED592" s="47"/>
      <c r="UEE592" s="47"/>
      <c r="UEF592" s="47"/>
      <c r="UEG592" s="47"/>
      <c r="UEH592" s="47"/>
      <c r="UEI592" s="47"/>
      <c r="UEJ592" s="47"/>
      <c r="UEK592" s="47"/>
      <c r="UEL592" s="47"/>
      <c r="UEM592" s="47"/>
      <c r="UEN592" s="47"/>
      <c r="UEO592" s="47"/>
      <c r="UEP592" s="47"/>
      <c r="UEQ592" s="47"/>
      <c r="UER592" s="47"/>
      <c r="UES592" s="47"/>
      <c r="UET592" s="47"/>
      <c r="UEU592" s="47"/>
      <c r="UEV592" s="47"/>
      <c r="UEW592" s="47"/>
      <c r="UEX592" s="47"/>
      <c r="UEY592" s="47"/>
      <c r="UEZ592" s="47"/>
      <c r="UFA592" s="47"/>
      <c r="UFB592" s="47"/>
      <c r="UFC592" s="47"/>
      <c r="UFD592" s="47"/>
      <c r="UFE592" s="47"/>
      <c r="UFF592" s="47"/>
      <c r="UFG592" s="47"/>
      <c r="UFH592" s="47"/>
      <c r="UFI592" s="47"/>
      <c r="UFJ592" s="47"/>
      <c r="UFK592" s="47"/>
      <c r="UFL592" s="47"/>
      <c r="UFM592" s="47"/>
      <c r="UFN592" s="47"/>
      <c r="UFO592" s="47"/>
      <c r="UFP592" s="47"/>
      <c r="UFQ592" s="47"/>
      <c r="UFR592" s="47"/>
      <c r="UFS592" s="47"/>
      <c r="UFT592" s="47"/>
      <c r="UFU592" s="47"/>
      <c r="UFV592" s="47"/>
      <c r="UFW592" s="47"/>
      <c r="UFX592" s="47"/>
      <c r="UFY592" s="47"/>
      <c r="UFZ592" s="47"/>
      <c r="UGA592" s="47"/>
      <c r="UGB592" s="47"/>
      <c r="UGC592" s="47"/>
      <c r="UGD592" s="47"/>
      <c r="UGE592" s="47"/>
      <c r="UGF592" s="47"/>
      <c r="UGG592" s="47"/>
      <c r="UGH592" s="47"/>
      <c r="UGI592" s="47"/>
      <c r="UGJ592" s="47"/>
      <c r="UGK592" s="47"/>
      <c r="UGL592" s="47"/>
      <c r="UGM592" s="47"/>
      <c r="UGN592" s="47"/>
      <c r="UGO592" s="47"/>
      <c r="UGP592" s="47"/>
      <c r="UGQ592" s="47"/>
      <c r="UGR592" s="47"/>
      <c r="UGS592" s="47"/>
      <c r="UGT592" s="47"/>
      <c r="UGU592" s="47"/>
      <c r="UGV592" s="47"/>
      <c r="UGW592" s="47"/>
      <c r="UGX592" s="47"/>
      <c r="UGY592" s="47"/>
      <c r="UGZ592" s="47"/>
      <c r="UHA592" s="47"/>
      <c r="UHB592" s="47"/>
      <c r="UHC592" s="47"/>
      <c r="UHD592" s="47"/>
      <c r="UHE592" s="47"/>
      <c r="UHF592" s="47"/>
      <c r="UHG592" s="47"/>
      <c r="UHH592" s="47"/>
      <c r="UHI592" s="47"/>
      <c r="UHJ592" s="47"/>
      <c r="UHK592" s="47"/>
      <c r="UHL592" s="47"/>
      <c r="UHM592" s="47"/>
      <c r="UHN592" s="47"/>
      <c r="UHO592" s="47"/>
      <c r="UHP592" s="47"/>
      <c r="UHQ592" s="47"/>
      <c r="UHR592" s="47"/>
      <c r="UHS592" s="47"/>
      <c r="UHT592" s="47"/>
      <c r="UHU592" s="47"/>
      <c r="UHV592" s="47"/>
      <c r="UHW592" s="47"/>
      <c r="UHX592" s="47"/>
      <c r="UHY592" s="47"/>
      <c r="UHZ592" s="47"/>
      <c r="UIA592" s="47"/>
      <c r="UIB592" s="47"/>
      <c r="UIC592" s="47"/>
      <c r="UID592" s="47"/>
      <c r="UIE592" s="47"/>
      <c r="UIF592" s="47"/>
      <c r="UIG592" s="47"/>
      <c r="UIH592" s="47"/>
      <c r="UII592" s="47"/>
      <c r="UIJ592" s="47"/>
      <c r="UIK592" s="47"/>
      <c r="UIL592" s="47"/>
      <c r="UIM592" s="47"/>
      <c r="UIN592" s="47"/>
      <c r="UIO592" s="47"/>
      <c r="UIP592" s="47"/>
      <c r="UIQ592" s="47"/>
      <c r="UIR592" s="47"/>
      <c r="UIS592" s="47"/>
      <c r="UIT592" s="47"/>
      <c r="UIU592" s="47"/>
      <c r="UIV592" s="47"/>
      <c r="UIW592" s="47"/>
      <c r="UIX592" s="47"/>
      <c r="UIY592" s="47"/>
      <c r="UIZ592" s="47"/>
      <c r="UJA592" s="47"/>
      <c r="UJB592" s="47"/>
      <c r="UJC592" s="47"/>
      <c r="UJD592" s="47"/>
      <c r="UJE592" s="47"/>
      <c r="UJF592" s="47"/>
      <c r="UJG592" s="47"/>
      <c r="UJH592" s="47"/>
      <c r="UJI592" s="47"/>
      <c r="UJJ592" s="47"/>
      <c r="UJK592" s="47"/>
      <c r="UJL592" s="47"/>
      <c r="UJM592" s="47"/>
      <c r="UJN592" s="47"/>
      <c r="UJO592" s="47"/>
      <c r="UJP592" s="47"/>
      <c r="UJQ592" s="47"/>
      <c r="UJR592" s="47"/>
      <c r="UJS592" s="47"/>
      <c r="UJT592" s="47"/>
      <c r="UJU592" s="47"/>
      <c r="UJV592" s="47"/>
      <c r="UJW592" s="47"/>
      <c r="UJX592" s="47"/>
      <c r="UJY592" s="47"/>
      <c r="UJZ592" s="47"/>
      <c r="UKA592" s="47"/>
      <c r="UKB592" s="47"/>
      <c r="UKC592" s="47"/>
      <c r="UKD592" s="47"/>
      <c r="UKE592" s="47"/>
      <c r="UKF592" s="47"/>
      <c r="UKG592" s="47"/>
      <c r="UKH592" s="47"/>
      <c r="UKI592" s="47"/>
      <c r="UKJ592" s="47"/>
      <c r="UKK592" s="47"/>
      <c r="UKL592" s="47"/>
      <c r="UKM592" s="47"/>
      <c r="UKN592" s="47"/>
      <c r="UKO592" s="47"/>
      <c r="UKP592" s="47"/>
      <c r="UKQ592" s="47"/>
      <c r="UKR592" s="47"/>
      <c r="UKS592" s="47"/>
      <c r="UKT592" s="47"/>
      <c r="UKU592" s="47"/>
      <c r="UKV592" s="47"/>
      <c r="UKW592" s="47"/>
      <c r="UKX592" s="47"/>
      <c r="UKY592" s="47"/>
      <c r="UKZ592" s="47"/>
      <c r="ULA592" s="47"/>
      <c r="ULB592" s="47"/>
      <c r="ULC592" s="47"/>
      <c r="ULD592" s="47"/>
      <c r="ULE592" s="47"/>
      <c r="ULF592" s="47"/>
      <c r="ULG592" s="47"/>
      <c r="ULH592" s="47"/>
      <c r="ULI592" s="47"/>
      <c r="ULJ592" s="47"/>
      <c r="ULK592" s="47"/>
      <c r="ULL592" s="47"/>
      <c r="ULM592" s="47"/>
      <c r="ULN592" s="47"/>
      <c r="ULO592" s="47"/>
      <c r="ULP592" s="47"/>
      <c r="ULQ592" s="47"/>
      <c r="ULR592" s="47"/>
      <c r="ULS592" s="47"/>
      <c r="ULT592" s="47"/>
      <c r="ULU592" s="47"/>
      <c r="ULV592" s="47"/>
      <c r="ULW592" s="47"/>
      <c r="ULX592" s="47"/>
      <c r="ULY592" s="47"/>
      <c r="ULZ592" s="47"/>
      <c r="UMA592" s="47"/>
      <c r="UMB592" s="47"/>
      <c r="UMC592" s="47"/>
      <c r="UMD592" s="47"/>
      <c r="UME592" s="47"/>
      <c r="UMF592" s="47"/>
      <c r="UMG592" s="47"/>
      <c r="UMH592" s="47"/>
      <c r="UMI592" s="47"/>
      <c r="UMJ592" s="47"/>
      <c r="UMK592" s="47"/>
      <c r="UML592" s="47"/>
      <c r="UMM592" s="47"/>
      <c r="UMN592" s="47"/>
      <c r="UMO592" s="47"/>
      <c r="UMP592" s="47"/>
      <c r="UMQ592" s="47"/>
      <c r="UMR592" s="47"/>
      <c r="UMS592" s="47"/>
      <c r="UMT592" s="47"/>
      <c r="UMU592" s="47"/>
      <c r="UMV592" s="47"/>
      <c r="UMW592" s="47"/>
      <c r="UMX592" s="47"/>
      <c r="UMY592" s="47"/>
      <c r="UMZ592" s="47"/>
      <c r="UNA592" s="47"/>
      <c r="UNB592" s="47"/>
      <c r="UNC592" s="47"/>
      <c r="UND592" s="47"/>
      <c r="UNE592" s="47"/>
      <c r="UNF592" s="47"/>
      <c r="UNG592" s="47"/>
      <c r="UNH592" s="47"/>
      <c r="UNI592" s="47"/>
      <c r="UNJ592" s="47"/>
      <c r="UNK592" s="47"/>
      <c r="UNL592" s="47"/>
      <c r="UNM592" s="47"/>
      <c r="UNN592" s="47"/>
      <c r="UNO592" s="47"/>
      <c r="UNP592" s="47"/>
      <c r="UNQ592" s="47"/>
      <c r="UNR592" s="47"/>
      <c r="UNS592" s="47"/>
      <c r="UNT592" s="47"/>
      <c r="UNU592" s="47"/>
      <c r="UNV592" s="47"/>
      <c r="UNW592" s="47"/>
      <c r="UNX592" s="47"/>
      <c r="UNY592" s="47"/>
      <c r="UNZ592" s="47"/>
      <c r="UOA592" s="47"/>
      <c r="UOB592" s="47"/>
      <c r="UOC592" s="47"/>
      <c r="UOD592" s="47"/>
      <c r="UOE592" s="47"/>
      <c r="UOF592" s="47"/>
      <c r="UOG592" s="47"/>
      <c r="UOH592" s="47"/>
      <c r="UOI592" s="47"/>
      <c r="UOJ592" s="47"/>
      <c r="UOK592" s="47"/>
      <c r="UOL592" s="47"/>
      <c r="UOM592" s="47"/>
      <c r="UON592" s="47"/>
      <c r="UOO592" s="47"/>
      <c r="UOP592" s="47"/>
      <c r="UOQ592" s="47"/>
      <c r="UOR592" s="47"/>
      <c r="UOS592" s="47"/>
      <c r="UOT592" s="47"/>
      <c r="UOU592" s="47"/>
      <c r="UOV592" s="47"/>
      <c r="UOW592" s="47"/>
      <c r="UOX592" s="47"/>
      <c r="UOY592" s="47"/>
      <c r="UOZ592" s="47"/>
      <c r="UPA592" s="47"/>
      <c r="UPB592" s="47"/>
      <c r="UPC592" s="47"/>
      <c r="UPD592" s="47"/>
      <c r="UPE592" s="47"/>
      <c r="UPF592" s="47"/>
      <c r="UPG592" s="47"/>
      <c r="UPH592" s="47"/>
      <c r="UPI592" s="47"/>
      <c r="UPJ592" s="47"/>
      <c r="UPK592" s="47"/>
      <c r="UPL592" s="47"/>
      <c r="UPM592" s="47"/>
      <c r="UPN592" s="47"/>
      <c r="UPO592" s="47"/>
      <c r="UPP592" s="47"/>
      <c r="UPQ592" s="47"/>
      <c r="UPR592" s="47"/>
      <c r="UPS592" s="47"/>
      <c r="UPT592" s="47"/>
      <c r="UPU592" s="47"/>
      <c r="UPV592" s="47"/>
      <c r="UPW592" s="47"/>
      <c r="UPX592" s="47"/>
      <c r="UPY592" s="47"/>
      <c r="UPZ592" s="47"/>
      <c r="UQA592" s="47"/>
      <c r="UQB592" s="47"/>
      <c r="UQC592" s="47"/>
      <c r="UQD592" s="47"/>
      <c r="UQE592" s="47"/>
      <c r="UQF592" s="47"/>
      <c r="UQG592" s="47"/>
      <c r="UQH592" s="47"/>
      <c r="UQI592" s="47"/>
      <c r="UQJ592" s="47"/>
      <c r="UQK592" s="47"/>
      <c r="UQL592" s="47"/>
      <c r="UQM592" s="47"/>
      <c r="UQN592" s="47"/>
      <c r="UQO592" s="47"/>
      <c r="UQP592" s="47"/>
      <c r="UQQ592" s="47"/>
      <c r="UQR592" s="47"/>
      <c r="UQS592" s="47"/>
      <c r="UQT592" s="47"/>
      <c r="UQU592" s="47"/>
      <c r="UQV592" s="47"/>
      <c r="UQW592" s="47"/>
      <c r="UQX592" s="47"/>
      <c r="UQY592" s="47"/>
      <c r="UQZ592" s="47"/>
      <c r="URA592" s="47"/>
      <c r="URB592" s="47"/>
      <c r="URC592" s="47"/>
      <c r="URD592" s="47"/>
      <c r="URE592" s="47"/>
      <c r="URF592" s="47"/>
      <c r="URG592" s="47"/>
      <c r="URH592" s="47"/>
      <c r="URI592" s="47"/>
      <c r="URJ592" s="47"/>
      <c r="URK592" s="47"/>
      <c r="URL592" s="47"/>
      <c r="URM592" s="47"/>
      <c r="URN592" s="47"/>
      <c r="URO592" s="47"/>
      <c r="URP592" s="47"/>
      <c r="URQ592" s="47"/>
      <c r="URR592" s="47"/>
      <c r="URS592" s="47"/>
      <c r="URT592" s="47"/>
      <c r="URU592" s="47"/>
      <c r="URV592" s="47"/>
      <c r="URW592" s="47"/>
      <c r="URX592" s="47"/>
      <c r="URY592" s="47"/>
      <c r="URZ592" s="47"/>
      <c r="USA592" s="47"/>
      <c r="USB592" s="47"/>
      <c r="USC592" s="47"/>
      <c r="USD592" s="47"/>
      <c r="USE592" s="47"/>
      <c r="USF592" s="47"/>
      <c r="USG592" s="47"/>
      <c r="USH592" s="47"/>
      <c r="USI592" s="47"/>
      <c r="USJ592" s="47"/>
      <c r="USK592" s="47"/>
      <c r="USL592" s="47"/>
      <c r="USM592" s="47"/>
      <c r="USN592" s="47"/>
      <c r="USO592" s="47"/>
      <c r="USP592" s="47"/>
      <c r="USQ592" s="47"/>
      <c r="USR592" s="47"/>
      <c r="USS592" s="47"/>
      <c r="UST592" s="47"/>
      <c r="USU592" s="47"/>
      <c r="USV592" s="47"/>
      <c r="USW592" s="47"/>
      <c r="USX592" s="47"/>
      <c r="USY592" s="47"/>
      <c r="USZ592" s="47"/>
      <c r="UTA592" s="47"/>
      <c r="UTB592" s="47"/>
      <c r="UTC592" s="47"/>
      <c r="UTD592" s="47"/>
      <c r="UTE592" s="47"/>
      <c r="UTF592" s="47"/>
      <c r="UTG592" s="47"/>
      <c r="UTH592" s="47"/>
      <c r="UTI592" s="47"/>
      <c r="UTJ592" s="47"/>
      <c r="UTK592" s="47"/>
      <c r="UTL592" s="47"/>
      <c r="UTM592" s="47"/>
      <c r="UTN592" s="47"/>
      <c r="UTO592" s="47"/>
      <c r="UTP592" s="47"/>
      <c r="UTQ592" s="47"/>
      <c r="UTR592" s="47"/>
      <c r="UTS592" s="47"/>
      <c r="UTT592" s="47"/>
      <c r="UTU592" s="47"/>
      <c r="UTV592" s="47"/>
      <c r="UTW592" s="47"/>
      <c r="UTX592" s="47"/>
      <c r="UTY592" s="47"/>
      <c r="UTZ592" s="47"/>
      <c r="UUA592" s="47"/>
      <c r="UUB592" s="47"/>
      <c r="UUC592" s="47"/>
      <c r="UUD592" s="47"/>
      <c r="UUE592" s="47"/>
      <c r="UUF592" s="47"/>
      <c r="UUG592" s="47"/>
      <c r="UUH592" s="47"/>
      <c r="UUI592" s="47"/>
      <c r="UUJ592" s="47"/>
      <c r="UUK592" s="47"/>
      <c r="UUL592" s="47"/>
      <c r="UUM592" s="47"/>
      <c r="UUN592" s="47"/>
      <c r="UUO592" s="47"/>
      <c r="UUP592" s="47"/>
      <c r="UUQ592" s="47"/>
      <c r="UUR592" s="47"/>
      <c r="UUS592" s="47"/>
      <c r="UUT592" s="47"/>
      <c r="UUU592" s="47"/>
      <c r="UUV592" s="47"/>
      <c r="UUW592" s="47"/>
      <c r="UUX592" s="47"/>
      <c r="UUY592" s="47"/>
      <c r="UUZ592" s="47"/>
      <c r="UVA592" s="47"/>
      <c r="UVB592" s="47"/>
      <c r="UVC592" s="47"/>
      <c r="UVD592" s="47"/>
      <c r="UVE592" s="47"/>
      <c r="UVF592" s="47"/>
      <c r="UVG592" s="47"/>
      <c r="UVH592" s="47"/>
      <c r="UVI592" s="47"/>
      <c r="UVJ592" s="47"/>
      <c r="UVK592" s="47"/>
      <c r="UVL592" s="47"/>
      <c r="UVM592" s="47"/>
      <c r="UVN592" s="47"/>
      <c r="UVO592" s="47"/>
      <c r="UVP592" s="47"/>
      <c r="UVQ592" s="47"/>
      <c r="UVR592" s="47"/>
      <c r="UVS592" s="47"/>
      <c r="UVT592" s="47"/>
      <c r="UVU592" s="47"/>
      <c r="UVV592" s="47"/>
      <c r="UVW592" s="47"/>
      <c r="UVX592" s="47"/>
      <c r="UVY592" s="47"/>
      <c r="UVZ592" s="47"/>
      <c r="UWA592" s="47"/>
      <c r="UWB592" s="47"/>
      <c r="UWC592" s="47"/>
      <c r="UWD592" s="47"/>
      <c r="UWE592" s="47"/>
      <c r="UWF592" s="47"/>
      <c r="UWG592" s="47"/>
      <c r="UWH592" s="47"/>
      <c r="UWI592" s="47"/>
      <c r="UWJ592" s="47"/>
      <c r="UWK592" s="47"/>
      <c r="UWL592" s="47"/>
      <c r="UWM592" s="47"/>
      <c r="UWN592" s="47"/>
      <c r="UWO592" s="47"/>
      <c r="UWP592" s="47"/>
      <c r="UWQ592" s="47"/>
      <c r="UWR592" s="47"/>
      <c r="UWS592" s="47"/>
      <c r="UWT592" s="47"/>
      <c r="UWU592" s="47"/>
      <c r="UWV592" s="47"/>
      <c r="UWW592" s="47"/>
      <c r="UWX592" s="47"/>
      <c r="UWY592" s="47"/>
      <c r="UWZ592" s="47"/>
      <c r="UXA592" s="47"/>
      <c r="UXB592" s="47"/>
      <c r="UXC592" s="47"/>
      <c r="UXD592" s="47"/>
      <c r="UXE592" s="47"/>
      <c r="UXF592" s="47"/>
      <c r="UXG592" s="47"/>
      <c r="UXH592" s="47"/>
      <c r="UXI592" s="47"/>
      <c r="UXJ592" s="47"/>
      <c r="UXK592" s="47"/>
      <c r="UXL592" s="47"/>
      <c r="UXM592" s="47"/>
      <c r="UXN592" s="47"/>
      <c r="UXO592" s="47"/>
      <c r="UXP592" s="47"/>
      <c r="UXQ592" s="47"/>
      <c r="UXR592" s="47"/>
      <c r="UXS592" s="47"/>
      <c r="UXT592" s="47"/>
      <c r="UXU592" s="47"/>
      <c r="UXV592" s="47"/>
      <c r="UXW592" s="47"/>
      <c r="UXX592" s="47"/>
      <c r="UXY592" s="47"/>
      <c r="UXZ592" s="47"/>
      <c r="UYA592" s="47"/>
      <c r="UYB592" s="47"/>
      <c r="UYC592" s="47"/>
      <c r="UYD592" s="47"/>
      <c r="UYE592" s="47"/>
      <c r="UYF592" s="47"/>
      <c r="UYG592" s="47"/>
      <c r="UYH592" s="47"/>
      <c r="UYI592" s="47"/>
      <c r="UYJ592" s="47"/>
      <c r="UYK592" s="47"/>
      <c r="UYL592" s="47"/>
      <c r="UYM592" s="47"/>
      <c r="UYN592" s="47"/>
      <c r="UYO592" s="47"/>
      <c r="UYP592" s="47"/>
      <c r="UYQ592" s="47"/>
      <c r="UYR592" s="47"/>
      <c r="UYS592" s="47"/>
      <c r="UYT592" s="47"/>
      <c r="UYU592" s="47"/>
      <c r="UYV592" s="47"/>
      <c r="UYW592" s="47"/>
      <c r="UYX592" s="47"/>
      <c r="UYY592" s="47"/>
      <c r="UYZ592" s="47"/>
      <c r="UZA592" s="47"/>
      <c r="UZB592" s="47"/>
      <c r="UZC592" s="47"/>
      <c r="UZD592" s="47"/>
      <c r="UZE592" s="47"/>
      <c r="UZF592" s="47"/>
      <c r="UZG592" s="47"/>
      <c r="UZH592" s="47"/>
      <c r="UZI592" s="47"/>
      <c r="UZJ592" s="47"/>
      <c r="UZK592" s="47"/>
      <c r="UZL592" s="47"/>
      <c r="UZM592" s="47"/>
      <c r="UZN592" s="47"/>
      <c r="UZO592" s="47"/>
      <c r="UZP592" s="47"/>
      <c r="UZQ592" s="47"/>
      <c r="UZR592" s="47"/>
      <c r="UZS592" s="47"/>
      <c r="UZT592" s="47"/>
      <c r="UZU592" s="47"/>
      <c r="UZV592" s="47"/>
      <c r="UZW592" s="47"/>
      <c r="UZX592" s="47"/>
      <c r="UZY592" s="47"/>
      <c r="UZZ592" s="47"/>
      <c r="VAA592" s="47"/>
      <c r="VAB592" s="47"/>
      <c r="VAC592" s="47"/>
      <c r="VAD592" s="47"/>
      <c r="VAE592" s="47"/>
      <c r="VAF592" s="47"/>
      <c r="VAG592" s="47"/>
      <c r="VAH592" s="47"/>
      <c r="VAI592" s="47"/>
      <c r="VAJ592" s="47"/>
      <c r="VAK592" s="47"/>
      <c r="VAL592" s="47"/>
      <c r="VAM592" s="47"/>
      <c r="VAN592" s="47"/>
      <c r="VAO592" s="47"/>
      <c r="VAP592" s="47"/>
      <c r="VAQ592" s="47"/>
      <c r="VAR592" s="47"/>
      <c r="VAS592" s="47"/>
      <c r="VAT592" s="47"/>
      <c r="VAU592" s="47"/>
      <c r="VAV592" s="47"/>
      <c r="VAW592" s="47"/>
      <c r="VAX592" s="47"/>
      <c r="VAY592" s="47"/>
      <c r="VAZ592" s="47"/>
      <c r="VBA592" s="47"/>
      <c r="VBB592" s="47"/>
      <c r="VBC592" s="47"/>
      <c r="VBD592" s="47"/>
      <c r="VBE592" s="47"/>
      <c r="VBF592" s="47"/>
      <c r="VBG592" s="47"/>
      <c r="VBH592" s="47"/>
      <c r="VBI592" s="47"/>
      <c r="VBJ592" s="47"/>
      <c r="VBK592" s="47"/>
      <c r="VBL592" s="47"/>
      <c r="VBM592" s="47"/>
      <c r="VBN592" s="47"/>
      <c r="VBO592" s="47"/>
      <c r="VBP592" s="47"/>
      <c r="VBQ592" s="47"/>
      <c r="VBR592" s="47"/>
      <c r="VBS592" s="47"/>
      <c r="VBT592" s="47"/>
      <c r="VBU592" s="47"/>
      <c r="VBV592" s="47"/>
      <c r="VBW592" s="47"/>
      <c r="VBX592" s="47"/>
      <c r="VBY592" s="47"/>
      <c r="VBZ592" s="47"/>
      <c r="VCA592" s="47"/>
      <c r="VCB592" s="47"/>
      <c r="VCC592" s="47"/>
      <c r="VCD592" s="47"/>
      <c r="VCE592" s="47"/>
      <c r="VCF592" s="47"/>
      <c r="VCG592" s="47"/>
      <c r="VCH592" s="47"/>
      <c r="VCI592" s="47"/>
      <c r="VCJ592" s="47"/>
      <c r="VCK592" s="47"/>
      <c r="VCL592" s="47"/>
      <c r="VCM592" s="47"/>
      <c r="VCN592" s="47"/>
      <c r="VCO592" s="47"/>
      <c r="VCP592" s="47"/>
      <c r="VCQ592" s="47"/>
      <c r="VCR592" s="47"/>
      <c r="VCS592" s="47"/>
      <c r="VCT592" s="47"/>
      <c r="VCU592" s="47"/>
      <c r="VCV592" s="47"/>
      <c r="VCW592" s="47"/>
      <c r="VCX592" s="47"/>
      <c r="VCY592" s="47"/>
      <c r="VCZ592" s="47"/>
      <c r="VDA592" s="47"/>
      <c r="VDB592" s="47"/>
      <c r="VDC592" s="47"/>
      <c r="VDD592" s="47"/>
      <c r="VDE592" s="47"/>
      <c r="VDF592" s="47"/>
      <c r="VDG592" s="47"/>
      <c r="VDH592" s="47"/>
      <c r="VDI592" s="47"/>
      <c r="VDJ592" s="47"/>
      <c r="VDK592" s="47"/>
      <c r="VDL592" s="47"/>
      <c r="VDM592" s="47"/>
      <c r="VDN592" s="47"/>
      <c r="VDO592" s="47"/>
      <c r="VDP592" s="47"/>
      <c r="VDQ592" s="47"/>
      <c r="VDR592" s="47"/>
      <c r="VDS592" s="47"/>
      <c r="VDT592" s="47"/>
      <c r="VDU592" s="47"/>
      <c r="VDV592" s="47"/>
      <c r="VDW592" s="47"/>
      <c r="VDX592" s="47"/>
      <c r="VDY592" s="47"/>
      <c r="VDZ592" s="47"/>
      <c r="VEA592" s="47"/>
      <c r="VEB592" s="47"/>
      <c r="VEC592" s="47"/>
      <c r="VED592" s="47"/>
      <c r="VEE592" s="47"/>
      <c r="VEF592" s="47"/>
      <c r="VEG592" s="47"/>
      <c r="VEH592" s="47"/>
      <c r="VEI592" s="47"/>
      <c r="VEJ592" s="47"/>
      <c r="VEK592" s="47"/>
      <c r="VEL592" s="47"/>
      <c r="VEM592" s="47"/>
      <c r="VEN592" s="47"/>
      <c r="VEO592" s="47"/>
      <c r="VEP592" s="47"/>
      <c r="VEQ592" s="47"/>
      <c r="VER592" s="47"/>
      <c r="VES592" s="47"/>
      <c r="VET592" s="47"/>
      <c r="VEU592" s="47"/>
      <c r="VEV592" s="47"/>
      <c r="VEW592" s="47"/>
      <c r="VEX592" s="47"/>
      <c r="VEY592" s="47"/>
      <c r="VEZ592" s="47"/>
      <c r="VFA592" s="47"/>
      <c r="VFB592" s="47"/>
      <c r="VFC592" s="47"/>
      <c r="VFD592" s="47"/>
      <c r="VFE592" s="47"/>
      <c r="VFF592" s="47"/>
      <c r="VFG592" s="47"/>
      <c r="VFH592" s="47"/>
      <c r="VFI592" s="47"/>
      <c r="VFJ592" s="47"/>
      <c r="VFK592" s="47"/>
      <c r="VFL592" s="47"/>
      <c r="VFM592" s="47"/>
      <c r="VFN592" s="47"/>
      <c r="VFO592" s="47"/>
      <c r="VFP592" s="47"/>
      <c r="VFQ592" s="47"/>
      <c r="VFR592" s="47"/>
      <c r="VFS592" s="47"/>
      <c r="VFT592" s="47"/>
      <c r="VFU592" s="47"/>
      <c r="VFV592" s="47"/>
      <c r="VFW592" s="47"/>
      <c r="VFX592" s="47"/>
      <c r="VFY592" s="47"/>
      <c r="VFZ592" s="47"/>
      <c r="VGA592" s="47"/>
      <c r="VGB592" s="47"/>
      <c r="VGC592" s="47"/>
      <c r="VGD592" s="47"/>
      <c r="VGE592" s="47"/>
      <c r="VGF592" s="47"/>
      <c r="VGG592" s="47"/>
      <c r="VGH592" s="47"/>
      <c r="VGI592" s="47"/>
      <c r="VGJ592" s="47"/>
      <c r="VGK592" s="47"/>
      <c r="VGL592" s="47"/>
      <c r="VGM592" s="47"/>
      <c r="VGN592" s="47"/>
      <c r="VGO592" s="47"/>
      <c r="VGP592" s="47"/>
      <c r="VGQ592" s="47"/>
      <c r="VGR592" s="47"/>
      <c r="VGS592" s="47"/>
      <c r="VGT592" s="47"/>
      <c r="VGU592" s="47"/>
      <c r="VGV592" s="47"/>
      <c r="VGW592" s="47"/>
      <c r="VGX592" s="47"/>
      <c r="VGY592" s="47"/>
      <c r="VGZ592" s="47"/>
      <c r="VHA592" s="47"/>
      <c r="VHB592" s="47"/>
      <c r="VHC592" s="47"/>
      <c r="VHD592" s="47"/>
      <c r="VHE592" s="47"/>
      <c r="VHF592" s="47"/>
      <c r="VHG592" s="47"/>
      <c r="VHH592" s="47"/>
      <c r="VHI592" s="47"/>
      <c r="VHJ592" s="47"/>
      <c r="VHK592" s="47"/>
      <c r="VHL592" s="47"/>
      <c r="VHM592" s="47"/>
      <c r="VHN592" s="47"/>
      <c r="VHO592" s="47"/>
      <c r="VHP592" s="47"/>
      <c r="VHQ592" s="47"/>
      <c r="VHR592" s="47"/>
      <c r="VHS592" s="47"/>
      <c r="VHT592" s="47"/>
      <c r="VHU592" s="47"/>
      <c r="VHV592" s="47"/>
      <c r="VHW592" s="47"/>
      <c r="VHX592" s="47"/>
      <c r="VHY592" s="47"/>
      <c r="VHZ592" s="47"/>
      <c r="VIA592" s="47"/>
      <c r="VIB592" s="47"/>
      <c r="VIC592" s="47"/>
      <c r="VID592" s="47"/>
      <c r="VIE592" s="47"/>
      <c r="VIF592" s="47"/>
      <c r="VIG592" s="47"/>
      <c r="VIH592" s="47"/>
      <c r="VII592" s="47"/>
      <c r="VIJ592" s="47"/>
      <c r="VIK592" s="47"/>
      <c r="VIL592" s="47"/>
      <c r="VIM592" s="47"/>
      <c r="VIN592" s="47"/>
      <c r="VIO592" s="47"/>
      <c r="VIP592" s="47"/>
      <c r="VIQ592" s="47"/>
      <c r="VIR592" s="47"/>
      <c r="VIS592" s="47"/>
      <c r="VIT592" s="47"/>
      <c r="VIU592" s="47"/>
      <c r="VIV592" s="47"/>
      <c r="VIW592" s="47"/>
      <c r="VIX592" s="47"/>
      <c r="VIY592" s="47"/>
      <c r="VIZ592" s="47"/>
      <c r="VJA592" s="47"/>
      <c r="VJB592" s="47"/>
      <c r="VJC592" s="47"/>
      <c r="VJD592" s="47"/>
      <c r="VJE592" s="47"/>
      <c r="VJF592" s="47"/>
      <c r="VJG592" s="47"/>
      <c r="VJH592" s="47"/>
      <c r="VJI592" s="47"/>
      <c r="VJJ592" s="47"/>
      <c r="VJK592" s="47"/>
      <c r="VJL592" s="47"/>
      <c r="VJM592" s="47"/>
      <c r="VJN592" s="47"/>
      <c r="VJO592" s="47"/>
      <c r="VJP592" s="47"/>
      <c r="VJQ592" s="47"/>
      <c r="VJR592" s="47"/>
      <c r="VJS592" s="47"/>
      <c r="VJT592" s="47"/>
      <c r="VJU592" s="47"/>
      <c r="VJV592" s="47"/>
      <c r="VJW592" s="47"/>
      <c r="VJX592" s="47"/>
      <c r="VJY592" s="47"/>
      <c r="VJZ592" s="47"/>
      <c r="VKA592" s="47"/>
      <c r="VKB592" s="47"/>
      <c r="VKC592" s="47"/>
      <c r="VKD592" s="47"/>
      <c r="VKE592" s="47"/>
      <c r="VKF592" s="47"/>
      <c r="VKG592" s="47"/>
      <c r="VKH592" s="47"/>
      <c r="VKI592" s="47"/>
      <c r="VKJ592" s="47"/>
      <c r="VKK592" s="47"/>
      <c r="VKL592" s="47"/>
      <c r="VKM592" s="47"/>
      <c r="VKN592" s="47"/>
      <c r="VKO592" s="47"/>
      <c r="VKP592" s="47"/>
      <c r="VKQ592" s="47"/>
      <c r="VKR592" s="47"/>
      <c r="VKS592" s="47"/>
      <c r="VKT592" s="47"/>
      <c r="VKU592" s="47"/>
      <c r="VKV592" s="47"/>
      <c r="VKW592" s="47"/>
      <c r="VKX592" s="47"/>
      <c r="VKY592" s="47"/>
      <c r="VKZ592" s="47"/>
      <c r="VLA592" s="47"/>
      <c r="VLB592" s="47"/>
      <c r="VLC592" s="47"/>
      <c r="VLD592" s="47"/>
      <c r="VLE592" s="47"/>
      <c r="VLF592" s="47"/>
      <c r="VLG592" s="47"/>
      <c r="VLH592" s="47"/>
      <c r="VLI592" s="47"/>
      <c r="VLJ592" s="47"/>
      <c r="VLK592" s="47"/>
      <c r="VLL592" s="47"/>
      <c r="VLM592" s="47"/>
      <c r="VLN592" s="47"/>
      <c r="VLO592" s="47"/>
      <c r="VLP592" s="47"/>
      <c r="VLQ592" s="47"/>
      <c r="VLR592" s="47"/>
      <c r="VLS592" s="47"/>
      <c r="VLT592" s="47"/>
      <c r="VLU592" s="47"/>
      <c r="VLV592" s="47"/>
      <c r="VLW592" s="47"/>
      <c r="VLX592" s="47"/>
      <c r="VLY592" s="47"/>
      <c r="VLZ592" s="47"/>
      <c r="VMA592" s="47"/>
      <c r="VMB592" s="47"/>
      <c r="VMC592" s="47"/>
      <c r="VMD592" s="47"/>
      <c r="VME592" s="47"/>
      <c r="VMF592" s="47"/>
      <c r="VMG592" s="47"/>
      <c r="VMH592" s="47"/>
      <c r="VMI592" s="47"/>
      <c r="VMJ592" s="47"/>
      <c r="VMK592" s="47"/>
      <c r="VML592" s="47"/>
      <c r="VMM592" s="47"/>
      <c r="VMN592" s="47"/>
      <c r="VMO592" s="47"/>
      <c r="VMP592" s="47"/>
      <c r="VMQ592" s="47"/>
      <c r="VMR592" s="47"/>
      <c r="VMS592" s="47"/>
      <c r="VMT592" s="47"/>
      <c r="VMU592" s="47"/>
      <c r="VMV592" s="47"/>
      <c r="VMW592" s="47"/>
      <c r="VMX592" s="47"/>
      <c r="VMY592" s="47"/>
      <c r="VMZ592" s="47"/>
      <c r="VNA592" s="47"/>
      <c r="VNB592" s="47"/>
      <c r="VNC592" s="47"/>
      <c r="VND592" s="47"/>
      <c r="VNE592" s="47"/>
      <c r="VNF592" s="47"/>
      <c r="VNG592" s="47"/>
      <c r="VNH592" s="47"/>
      <c r="VNI592" s="47"/>
      <c r="VNJ592" s="47"/>
      <c r="VNK592" s="47"/>
      <c r="VNL592" s="47"/>
      <c r="VNM592" s="47"/>
      <c r="VNN592" s="47"/>
      <c r="VNO592" s="47"/>
      <c r="VNP592" s="47"/>
      <c r="VNQ592" s="47"/>
      <c r="VNR592" s="47"/>
      <c r="VNS592" s="47"/>
      <c r="VNT592" s="47"/>
      <c r="VNU592" s="47"/>
      <c r="VNV592" s="47"/>
      <c r="VNW592" s="47"/>
      <c r="VNX592" s="47"/>
      <c r="VNY592" s="47"/>
      <c r="VNZ592" s="47"/>
      <c r="VOA592" s="47"/>
      <c r="VOB592" s="47"/>
      <c r="VOC592" s="47"/>
      <c r="VOD592" s="47"/>
      <c r="VOE592" s="47"/>
      <c r="VOF592" s="47"/>
      <c r="VOG592" s="47"/>
      <c r="VOH592" s="47"/>
      <c r="VOI592" s="47"/>
      <c r="VOJ592" s="47"/>
      <c r="VOK592" s="47"/>
      <c r="VOL592" s="47"/>
      <c r="VOM592" s="47"/>
      <c r="VON592" s="47"/>
      <c r="VOO592" s="47"/>
      <c r="VOP592" s="47"/>
      <c r="VOQ592" s="47"/>
      <c r="VOR592" s="47"/>
      <c r="VOS592" s="47"/>
      <c r="VOT592" s="47"/>
      <c r="VOU592" s="47"/>
      <c r="VOV592" s="47"/>
      <c r="VOW592" s="47"/>
      <c r="VOX592" s="47"/>
      <c r="VOY592" s="47"/>
      <c r="VOZ592" s="47"/>
      <c r="VPA592" s="47"/>
      <c r="VPB592" s="47"/>
      <c r="VPC592" s="47"/>
      <c r="VPD592" s="47"/>
      <c r="VPE592" s="47"/>
      <c r="VPF592" s="47"/>
      <c r="VPG592" s="47"/>
      <c r="VPH592" s="47"/>
      <c r="VPI592" s="47"/>
      <c r="VPJ592" s="47"/>
      <c r="VPK592" s="47"/>
      <c r="VPL592" s="47"/>
      <c r="VPM592" s="47"/>
      <c r="VPN592" s="47"/>
      <c r="VPO592" s="47"/>
      <c r="VPP592" s="47"/>
      <c r="VPQ592" s="47"/>
      <c r="VPR592" s="47"/>
      <c r="VPS592" s="47"/>
      <c r="VPT592" s="47"/>
      <c r="VPU592" s="47"/>
      <c r="VPV592" s="47"/>
      <c r="VPW592" s="47"/>
      <c r="VPX592" s="47"/>
      <c r="VPY592" s="47"/>
      <c r="VPZ592" s="47"/>
      <c r="VQA592" s="47"/>
      <c r="VQB592" s="47"/>
      <c r="VQC592" s="47"/>
      <c r="VQD592" s="47"/>
      <c r="VQE592" s="47"/>
      <c r="VQF592" s="47"/>
      <c r="VQG592" s="47"/>
      <c r="VQH592" s="47"/>
      <c r="VQI592" s="47"/>
      <c r="VQJ592" s="47"/>
      <c r="VQK592" s="47"/>
      <c r="VQL592" s="47"/>
      <c r="VQM592" s="47"/>
      <c r="VQN592" s="47"/>
      <c r="VQO592" s="47"/>
      <c r="VQP592" s="47"/>
      <c r="VQQ592" s="47"/>
      <c r="VQR592" s="47"/>
      <c r="VQS592" s="47"/>
      <c r="VQT592" s="47"/>
      <c r="VQU592" s="47"/>
      <c r="VQV592" s="47"/>
      <c r="VQW592" s="47"/>
      <c r="VQX592" s="47"/>
      <c r="VQY592" s="47"/>
      <c r="VQZ592" s="47"/>
      <c r="VRA592" s="47"/>
      <c r="VRB592" s="47"/>
      <c r="VRC592" s="47"/>
      <c r="VRD592" s="47"/>
      <c r="VRE592" s="47"/>
      <c r="VRF592" s="47"/>
      <c r="VRG592" s="47"/>
      <c r="VRH592" s="47"/>
      <c r="VRI592" s="47"/>
      <c r="VRJ592" s="47"/>
      <c r="VRK592" s="47"/>
      <c r="VRL592" s="47"/>
      <c r="VRM592" s="47"/>
      <c r="VRN592" s="47"/>
      <c r="VRO592" s="47"/>
      <c r="VRP592" s="47"/>
      <c r="VRQ592" s="47"/>
      <c r="VRR592" s="47"/>
      <c r="VRS592" s="47"/>
      <c r="VRT592" s="47"/>
      <c r="VRU592" s="47"/>
      <c r="VRV592" s="47"/>
      <c r="VRW592" s="47"/>
      <c r="VRX592" s="47"/>
      <c r="VRY592" s="47"/>
      <c r="VRZ592" s="47"/>
      <c r="VSA592" s="47"/>
      <c r="VSB592" s="47"/>
      <c r="VSC592" s="47"/>
      <c r="VSD592" s="47"/>
      <c r="VSE592" s="47"/>
      <c r="VSF592" s="47"/>
      <c r="VSG592" s="47"/>
      <c r="VSH592" s="47"/>
      <c r="VSI592" s="47"/>
      <c r="VSJ592" s="47"/>
      <c r="VSK592" s="47"/>
      <c r="VSL592" s="47"/>
      <c r="VSM592" s="47"/>
      <c r="VSN592" s="47"/>
      <c r="VSO592" s="47"/>
      <c r="VSP592" s="47"/>
      <c r="VSQ592" s="47"/>
      <c r="VSR592" s="47"/>
      <c r="VSS592" s="47"/>
      <c r="VST592" s="47"/>
      <c r="VSU592" s="47"/>
      <c r="VSV592" s="47"/>
      <c r="VSW592" s="47"/>
      <c r="VSX592" s="47"/>
      <c r="VSY592" s="47"/>
      <c r="VSZ592" s="47"/>
      <c r="VTA592" s="47"/>
      <c r="VTB592" s="47"/>
      <c r="VTC592" s="47"/>
      <c r="VTD592" s="47"/>
      <c r="VTE592" s="47"/>
      <c r="VTF592" s="47"/>
      <c r="VTG592" s="47"/>
      <c r="VTH592" s="47"/>
      <c r="VTI592" s="47"/>
      <c r="VTJ592" s="47"/>
      <c r="VTK592" s="47"/>
      <c r="VTL592" s="47"/>
      <c r="VTM592" s="47"/>
      <c r="VTN592" s="47"/>
      <c r="VTO592" s="47"/>
      <c r="VTP592" s="47"/>
      <c r="VTQ592" s="47"/>
      <c r="VTR592" s="47"/>
      <c r="VTS592" s="47"/>
      <c r="VTT592" s="47"/>
      <c r="VTU592" s="47"/>
      <c r="VTV592" s="47"/>
      <c r="VTW592" s="47"/>
      <c r="VTX592" s="47"/>
      <c r="VTY592" s="47"/>
      <c r="VTZ592" s="47"/>
      <c r="VUA592" s="47"/>
      <c r="VUB592" s="47"/>
      <c r="VUC592" s="47"/>
      <c r="VUD592" s="47"/>
      <c r="VUE592" s="47"/>
      <c r="VUF592" s="47"/>
      <c r="VUG592" s="47"/>
      <c r="VUH592" s="47"/>
      <c r="VUI592" s="47"/>
      <c r="VUJ592" s="47"/>
      <c r="VUK592" s="47"/>
      <c r="VUL592" s="47"/>
      <c r="VUM592" s="47"/>
      <c r="VUN592" s="47"/>
      <c r="VUO592" s="47"/>
      <c r="VUP592" s="47"/>
      <c r="VUQ592" s="47"/>
      <c r="VUR592" s="47"/>
      <c r="VUS592" s="47"/>
      <c r="VUT592" s="47"/>
      <c r="VUU592" s="47"/>
      <c r="VUV592" s="47"/>
      <c r="VUW592" s="47"/>
      <c r="VUX592" s="47"/>
      <c r="VUY592" s="47"/>
      <c r="VUZ592" s="47"/>
      <c r="VVA592" s="47"/>
      <c r="VVB592" s="47"/>
      <c r="VVC592" s="47"/>
      <c r="VVD592" s="47"/>
      <c r="VVE592" s="47"/>
      <c r="VVF592" s="47"/>
      <c r="VVG592" s="47"/>
      <c r="VVH592" s="47"/>
      <c r="VVI592" s="47"/>
      <c r="VVJ592" s="47"/>
      <c r="VVK592" s="47"/>
      <c r="VVL592" s="47"/>
      <c r="VVM592" s="47"/>
      <c r="VVN592" s="47"/>
      <c r="VVO592" s="47"/>
      <c r="VVP592" s="47"/>
      <c r="VVQ592" s="47"/>
      <c r="VVR592" s="47"/>
      <c r="VVS592" s="47"/>
      <c r="VVT592" s="47"/>
      <c r="VVU592" s="47"/>
      <c r="VVV592" s="47"/>
      <c r="VVW592" s="47"/>
      <c r="VVX592" s="47"/>
      <c r="VVY592" s="47"/>
      <c r="VVZ592" s="47"/>
      <c r="VWA592" s="47"/>
      <c r="VWB592" s="47"/>
      <c r="VWC592" s="47"/>
      <c r="VWD592" s="47"/>
      <c r="VWE592" s="47"/>
      <c r="VWF592" s="47"/>
      <c r="VWG592" s="47"/>
      <c r="VWH592" s="47"/>
      <c r="VWI592" s="47"/>
      <c r="VWJ592" s="47"/>
      <c r="VWK592" s="47"/>
      <c r="VWL592" s="47"/>
      <c r="VWM592" s="47"/>
      <c r="VWN592" s="47"/>
      <c r="VWO592" s="47"/>
      <c r="VWP592" s="47"/>
      <c r="VWQ592" s="47"/>
      <c r="VWR592" s="47"/>
      <c r="VWS592" s="47"/>
      <c r="VWT592" s="47"/>
      <c r="VWU592" s="47"/>
      <c r="VWV592" s="47"/>
      <c r="VWW592" s="47"/>
      <c r="VWX592" s="47"/>
      <c r="VWY592" s="47"/>
      <c r="VWZ592" s="47"/>
      <c r="VXA592" s="47"/>
      <c r="VXB592" s="47"/>
      <c r="VXC592" s="47"/>
      <c r="VXD592" s="47"/>
      <c r="VXE592" s="47"/>
      <c r="VXF592" s="47"/>
      <c r="VXG592" s="47"/>
      <c r="VXH592" s="47"/>
      <c r="VXI592" s="47"/>
      <c r="VXJ592" s="47"/>
      <c r="VXK592" s="47"/>
      <c r="VXL592" s="47"/>
      <c r="VXM592" s="47"/>
      <c r="VXN592" s="47"/>
      <c r="VXO592" s="47"/>
      <c r="VXP592" s="47"/>
      <c r="VXQ592" s="47"/>
      <c r="VXR592" s="47"/>
      <c r="VXS592" s="47"/>
      <c r="VXT592" s="47"/>
      <c r="VXU592" s="47"/>
      <c r="VXV592" s="47"/>
      <c r="VXW592" s="47"/>
      <c r="VXX592" s="47"/>
      <c r="VXY592" s="47"/>
      <c r="VXZ592" s="47"/>
      <c r="VYA592" s="47"/>
      <c r="VYB592" s="47"/>
      <c r="VYC592" s="47"/>
      <c r="VYD592" s="47"/>
      <c r="VYE592" s="47"/>
      <c r="VYF592" s="47"/>
      <c r="VYG592" s="47"/>
      <c r="VYH592" s="47"/>
      <c r="VYI592" s="47"/>
      <c r="VYJ592" s="47"/>
      <c r="VYK592" s="47"/>
      <c r="VYL592" s="47"/>
      <c r="VYM592" s="47"/>
      <c r="VYN592" s="47"/>
      <c r="VYO592" s="47"/>
      <c r="VYP592" s="47"/>
      <c r="VYQ592" s="47"/>
      <c r="VYR592" s="47"/>
      <c r="VYS592" s="47"/>
      <c r="VYT592" s="47"/>
      <c r="VYU592" s="47"/>
      <c r="VYV592" s="47"/>
      <c r="VYW592" s="47"/>
      <c r="VYX592" s="47"/>
      <c r="VYY592" s="47"/>
      <c r="VYZ592" s="47"/>
      <c r="VZA592" s="47"/>
      <c r="VZB592" s="47"/>
      <c r="VZC592" s="47"/>
      <c r="VZD592" s="47"/>
      <c r="VZE592" s="47"/>
      <c r="VZF592" s="47"/>
      <c r="VZG592" s="47"/>
      <c r="VZH592" s="47"/>
      <c r="VZI592" s="47"/>
      <c r="VZJ592" s="47"/>
      <c r="VZK592" s="47"/>
      <c r="VZL592" s="47"/>
      <c r="VZM592" s="47"/>
      <c r="VZN592" s="47"/>
      <c r="VZO592" s="47"/>
      <c r="VZP592" s="47"/>
      <c r="VZQ592" s="47"/>
      <c r="VZR592" s="47"/>
      <c r="VZS592" s="47"/>
      <c r="VZT592" s="47"/>
      <c r="VZU592" s="47"/>
      <c r="VZV592" s="47"/>
      <c r="VZW592" s="47"/>
      <c r="VZX592" s="47"/>
      <c r="VZY592" s="47"/>
      <c r="VZZ592" s="47"/>
      <c r="WAA592" s="47"/>
      <c r="WAB592" s="47"/>
      <c r="WAC592" s="47"/>
      <c r="WAD592" s="47"/>
      <c r="WAE592" s="47"/>
      <c r="WAF592" s="47"/>
      <c r="WAG592" s="47"/>
      <c r="WAH592" s="47"/>
      <c r="WAI592" s="47"/>
      <c r="WAJ592" s="47"/>
      <c r="WAK592" s="47"/>
      <c r="WAL592" s="47"/>
      <c r="WAM592" s="47"/>
      <c r="WAN592" s="47"/>
      <c r="WAO592" s="47"/>
      <c r="WAP592" s="47"/>
      <c r="WAQ592" s="47"/>
      <c r="WAR592" s="47"/>
      <c r="WAS592" s="47"/>
      <c r="WAT592" s="47"/>
      <c r="WAU592" s="47"/>
      <c r="WAV592" s="47"/>
      <c r="WAW592" s="47"/>
      <c r="WAX592" s="47"/>
      <c r="WAY592" s="47"/>
      <c r="WAZ592" s="47"/>
      <c r="WBA592" s="47"/>
      <c r="WBB592" s="47"/>
      <c r="WBC592" s="47"/>
      <c r="WBD592" s="47"/>
      <c r="WBE592" s="47"/>
      <c r="WBF592" s="47"/>
      <c r="WBG592" s="47"/>
      <c r="WBH592" s="47"/>
      <c r="WBI592" s="47"/>
      <c r="WBJ592" s="47"/>
      <c r="WBK592" s="47"/>
      <c r="WBL592" s="47"/>
      <c r="WBM592" s="47"/>
      <c r="WBN592" s="47"/>
      <c r="WBO592" s="47"/>
      <c r="WBP592" s="47"/>
      <c r="WBQ592" s="47"/>
      <c r="WBR592" s="47"/>
      <c r="WBS592" s="47"/>
      <c r="WBT592" s="47"/>
      <c r="WBU592" s="47"/>
      <c r="WBV592" s="47"/>
      <c r="WBW592" s="47"/>
      <c r="WBX592" s="47"/>
      <c r="WBY592" s="47"/>
      <c r="WBZ592" s="47"/>
      <c r="WCA592" s="47"/>
      <c r="WCB592" s="47"/>
      <c r="WCC592" s="47"/>
      <c r="WCD592" s="47"/>
      <c r="WCE592" s="47"/>
      <c r="WCF592" s="47"/>
      <c r="WCG592" s="47"/>
      <c r="WCH592" s="47"/>
      <c r="WCI592" s="47"/>
      <c r="WCJ592" s="47"/>
      <c r="WCK592" s="47"/>
      <c r="WCL592" s="47"/>
      <c r="WCM592" s="47"/>
      <c r="WCN592" s="47"/>
      <c r="WCO592" s="47"/>
      <c r="WCP592" s="47"/>
      <c r="WCQ592" s="47"/>
      <c r="WCR592" s="47"/>
      <c r="WCS592" s="47"/>
      <c r="WCT592" s="47"/>
      <c r="WCU592" s="47"/>
      <c r="WCV592" s="47"/>
      <c r="WCW592" s="47"/>
      <c r="WCX592" s="47"/>
      <c r="WCY592" s="47"/>
      <c r="WCZ592" s="47"/>
      <c r="WDA592" s="47"/>
      <c r="WDB592" s="47"/>
      <c r="WDC592" s="47"/>
      <c r="WDD592" s="47"/>
      <c r="WDE592" s="47"/>
      <c r="WDF592" s="47"/>
      <c r="WDG592" s="47"/>
      <c r="WDH592" s="47"/>
      <c r="WDI592" s="47"/>
      <c r="WDJ592" s="47"/>
      <c r="WDK592" s="47"/>
      <c r="WDL592" s="47"/>
      <c r="WDM592" s="47"/>
      <c r="WDN592" s="47"/>
      <c r="WDO592" s="47"/>
      <c r="WDP592" s="47"/>
      <c r="WDQ592" s="47"/>
      <c r="WDR592" s="47"/>
      <c r="WDS592" s="47"/>
      <c r="WDT592" s="47"/>
      <c r="WDU592" s="47"/>
      <c r="WDV592" s="47"/>
      <c r="WDW592" s="47"/>
      <c r="WDX592" s="47"/>
      <c r="WDY592" s="47"/>
      <c r="WDZ592" s="47"/>
      <c r="WEA592" s="47"/>
      <c r="WEB592" s="47"/>
      <c r="WEC592" s="47"/>
      <c r="WED592" s="47"/>
      <c r="WEE592" s="47"/>
      <c r="WEF592" s="47"/>
      <c r="WEG592" s="47"/>
      <c r="WEH592" s="47"/>
      <c r="WEI592" s="47"/>
      <c r="WEJ592" s="47"/>
      <c r="WEK592" s="47"/>
      <c r="WEL592" s="47"/>
      <c r="WEM592" s="47"/>
      <c r="WEN592" s="47"/>
      <c r="WEO592" s="47"/>
      <c r="WEP592" s="47"/>
      <c r="WEQ592" s="47"/>
      <c r="WER592" s="47"/>
      <c r="WES592" s="47"/>
      <c r="WET592" s="47"/>
      <c r="WEU592" s="47"/>
      <c r="WEV592" s="47"/>
      <c r="WEW592" s="47"/>
      <c r="WEX592" s="47"/>
      <c r="WEY592" s="47"/>
      <c r="WEZ592" s="47"/>
      <c r="WFA592" s="47"/>
      <c r="WFB592" s="47"/>
      <c r="WFC592" s="47"/>
      <c r="WFD592" s="47"/>
      <c r="WFE592" s="47"/>
      <c r="WFF592" s="47"/>
      <c r="WFG592" s="47"/>
      <c r="WFH592" s="47"/>
      <c r="WFI592" s="47"/>
      <c r="WFJ592" s="47"/>
      <c r="WFK592" s="47"/>
      <c r="WFL592" s="47"/>
      <c r="WFM592" s="47"/>
      <c r="WFN592" s="47"/>
      <c r="WFO592" s="47"/>
      <c r="WFP592" s="47"/>
      <c r="WFQ592" s="47"/>
      <c r="WFR592" s="47"/>
      <c r="WFS592" s="47"/>
      <c r="WFT592" s="47"/>
      <c r="WFU592" s="47"/>
      <c r="WFV592" s="47"/>
      <c r="WFW592" s="47"/>
      <c r="WFX592" s="47"/>
      <c r="WFY592" s="47"/>
      <c r="WFZ592" s="47"/>
      <c r="WGA592" s="47"/>
      <c r="WGB592" s="47"/>
      <c r="WGC592" s="47"/>
      <c r="WGD592" s="47"/>
      <c r="WGE592" s="47"/>
      <c r="WGF592" s="47"/>
      <c r="WGG592" s="47"/>
      <c r="WGH592" s="47"/>
      <c r="WGI592" s="47"/>
      <c r="WGJ592" s="47"/>
      <c r="WGK592" s="47"/>
      <c r="WGL592" s="47"/>
      <c r="WGM592" s="47"/>
      <c r="WGN592" s="47"/>
      <c r="WGO592" s="47"/>
      <c r="WGP592" s="47"/>
      <c r="WGQ592" s="47"/>
      <c r="WGR592" s="47"/>
      <c r="WGS592" s="47"/>
      <c r="WGT592" s="47"/>
      <c r="WGU592" s="47"/>
      <c r="WGV592" s="47"/>
      <c r="WGW592" s="47"/>
      <c r="WGX592" s="47"/>
      <c r="WGY592" s="47"/>
      <c r="WGZ592" s="47"/>
      <c r="WHA592" s="47"/>
      <c r="WHB592" s="47"/>
      <c r="WHC592" s="47"/>
      <c r="WHD592" s="47"/>
      <c r="WHE592" s="47"/>
      <c r="WHF592" s="47"/>
      <c r="WHG592" s="47"/>
      <c r="WHH592" s="47"/>
      <c r="WHI592" s="47"/>
      <c r="WHJ592" s="47"/>
      <c r="WHK592" s="47"/>
      <c r="WHL592" s="47"/>
      <c r="WHM592" s="47"/>
      <c r="WHN592" s="47"/>
      <c r="WHO592" s="47"/>
      <c r="WHP592" s="47"/>
      <c r="WHQ592" s="47"/>
      <c r="WHR592" s="47"/>
      <c r="WHS592" s="47"/>
      <c r="WHT592" s="47"/>
      <c r="WHU592" s="47"/>
      <c r="WHV592" s="47"/>
      <c r="WHW592" s="47"/>
      <c r="WHX592" s="47"/>
      <c r="WHY592" s="47"/>
      <c r="WHZ592" s="47"/>
      <c r="WIA592" s="47"/>
      <c r="WIB592" s="47"/>
      <c r="WIC592" s="47"/>
      <c r="WID592" s="47"/>
      <c r="WIE592" s="47"/>
      <c r="WIF592" s="47"/>
      <c r="WIG592" s="47"/>
      <c r="WIH592" s="47"/>
      <c r="WII592" s="47"/>
      <c r="WIJ592" s="47"/>
      <c r="WIK592" s="47"/>
      <c r="WIL592" s="47"/>
      <c r="WIM592" s="47"/>
      <c r="WIN592" s="47"/>
      <c r="WIO592" s="47"/>
      <c r="WIP592" s="47"/>
      <c r="WIQ592" s="47"/>
      <c r="WIR592" s="47"/>
      <c r="WIS592" s="47"/>
      <c r="WIT592" s="47"/>
      <c r="WIU592" s="47"/>
      <c r="WIV592" s="47"/>
      <c r="WIW592" s="47"/>
      <c r="WIX592" s="47"/>
      <c r="WIY592" s="47"/>
      <c r="WIZ592" s="47"/>
      <c r="WJA592" s="47"/>
      <c r="WJB592" s="47"/>
      <c r="WJC592" s="47"/>
      <c r="WJD592" s="47"/>
      <c r="WJE592" s="47"/>
      <c r="WJF592" s="47"/>
      <c r="WJG592" s="47"/>
      <c r="WJH592" s="47"/>
      <c r="WJI592" s="47"/>
      <c r="WJJ592" s="47"/>
      <c r="WJK592" s="47"/>
      <c r="WJL592" s="47"/>
      <c r="WJM592" s="47"/>
      <c r="WJN592" s="47"/>
      <c r="WJO592" s="47"/>
      <c r="WJP592" s="47"/>
      <c r="WJQ592" s="47"/>
      <c r="WJR592" s="47"/>
      <c r="WJS592" s="47"/>
      <c r="WJT592" s="47"/>
      <c r="WJU592" s="47"/>
      <c r="WJV592" s="47"/>
      <c r="WJW592" s="47"/>
      <c r="WJX592" s="47"/>
      <c r="WJY592" s="47"/>
      <c r="WJZ592" s="47"/>
      <c r="WKA592" s="47"/>
      <c r="WKB592" s="47"/>
      <c r="WKC592" s="47"/>
      <c r="WKD592" s="47"/>
      <c r="WKE592" s="47"/>
      <c r="WKF592" s="47"/>
      <c r="WKG592" s="47"/>
      <c r="WKH592" s="47"/>
      <c r="WKI592" s="47"/>
      <c r="WKJ592" s="47"/>
      <c r="WKK592" s="47"/>
      <c r="WKL592" s="47"/>
      <c r="WKM592" s="47"/>
      <c r="WKN592" s="47"/>
      <c r="WKO592" s="47"/>
      <c r="WKP592" s="47"/>
      <c r="WKQ592" s="47"/>
      <c r="WKR592" s="47"/>
      <c r="WKS592" s="47"/>
      <c r="WKT592" s="47"/>
      <c r="WKU592" s="47"/>
      <c r="WKV592" s="47"/>
      <c r="WKW592" s="47"/>
      <c r="WKX592" s="47"/>
      <c r="WKY592" s="47"/>
      <c r="WKZ592" s="47"/>
      <c r="WLA592" s="47"/>
      <c r="WLB592" s="47"/>
      <c r="WLC592" s="47"/>
      <c r="WLD592" s="47"/>
      <c r="WLE592" s="47"/>
      <c r="WLF592" s="47"/>
      <c r="WLG592" s="47"/>
      <c r="WLH592" s="47"/>
      <c r="WLI592" s="47"/>
      <c r="WLJ592" s="47"/>
      <c r="WLK592" s="47"/>
      <c r="WLL592" s="47"/>
      <c r="WLM592" s="47"/>
      <c r="WLN592" s="47"/>
      <c r="WLO592" s="47"/>
      <c r="WLP592" s="47"/>
      <c r="WLQ592" s="47"/>
      <c r="WLR592" s="47"/>
      <c r="WLS592" s="47"/>
      <c r="WLT592" s="47"/>
      <c r="WLU592" s="47"/>
      <c r="WLV592" s="47"/>
      <c r="WLW592" s="47"/>
      <c r="WLX592" s="47"/>
      <c r="WLY592" s="47"/>
      <c r="WLZ592" s="47"/>
      <c r="WMA592" s="47"/>
      <c r="WMB592" s="47"/>
      <c r="WMC592" s="47"/>
      <c r="WMD592" s="47"/>
      <c r="WME592" s="47"/>
      <c r="WMF592" s="47"/>
      <c r="WMG592" s="47"/>
      <c r="WMH592" s="47"/>
      <c r="WMI592" s="47"/>
      <c r="WMJ592" s="47"/>
      <c r="WMK592" s="47"/>
      <c r="WML592" s="47"/>
      <c r="WMM592" s="47"/>
      <c r="WMN592" s="47"/>
      <c r="WMO592" s="47"/>
      <c r="WMP592" s="47"/>
      <c r="WMQ592" s="47"/>
      <c r="WMR592" s="47"/>
      <c r="WMS592" s="47"/>
      <c r="WMT592" s="47"/>
      <c r="WMU592" s="47"/>
      <c r="WMV592" s="47"/>
      <c r="WMW592" s="47"/>
      <c r="WMX592" s="47"/>
      <c r="WMY592" s="47"/>
      <c r="WMZ592" s="47"/>
      <c r="WNA592" s="47"/>
      <c r="WNB592" s="47"/>
      <c r="WNC592" s="47"/>
      <c r="WND592" s="47"/>
      <c r="WNE592" s="47"/>
      <c r="WNF592" s="47"/>
      <c r="WNG592" s="47"/>
      <c r="WNH592" s="47"/>
      <c r="WNI592" s="47"/>
      <c r="WNJ592" s="47"/>
      <c r="WNK592" s="47"/>
      <c r="WNL592" s="47"/>
      <c r="WNM592" s="47"/>
      <c r="WNN592" s="47"/>
      <c r="WNO592" s="47"/>
      <c r="WNP592" s="47"/>
      <c r="WNQ592" s="47"/>
      <c r="WNR592" s="47"/>
      <c r="WNS592" s="47"/>
      <c r="WNT592" s="47"/>
      <c r="WNU592" s="47"/>
      <c r="WNV592" s="47"/>
      <c r="WNW592" s="47"/>
      <c r="WNX592" s="47"/>
      <c r="WNY592" s="47"/>
      <c r="WNZ592" s="47"/>
      <c r="WOA592" s="47"/>
      <c r="WOB592" s="47"/>
      <c r="WOC592" s="47"/>
      <c r="WOD592" s="47"/>
      <c r="WOE592" s="47"/>
      <c r="WOF592" s="47"/>
      <c r="WOG592" s="47"/>
      <c r="WOH592" s="47"/>
      <c r="WOI592" s="47"/>
      <c r="WOJ592" s="47"/>
      <c r="WOK592" s="47"/>
      <c r="WOL592" s="47"/>
      <c r="WOM592" s="47"/>
      <c r="WON592" s="47"/>
      <c r="WOO592" s="47"/>
      <c r="WOP592" s="47"/>
      <c r="WOQ592" s="47"/>
      <c r="WOR592" s="47"/>
      <c r="WOS592" s="47"/>
      <c r="WOT592" s="47"/>
      <c r="WOU592" s="47"/>
      <c r="WOV592" s="47"/>
      <c r="WOW592" s="47"/>
      <c r="WOX592" s="47"/>
      <c r="WOY592" s="47"/>
      <c r="WOZ592" s="47"/>
      <c r="WPA592" s="47"/>
      <c r="WPB592" s="47"/>
      <c r="WPC592" s="47"/>
      <c r="WPD592" s="47"/>
      <c r="WPE592" s="47"/>
      <c r="WPF592" s="47"/>
      <c r="WPG592" s="47"/>
      <c r="WPH592" s="47"/>
      <c r="WPI592" s="47"/>
      <c r="WPJ592" s="47"/>
      <c r="WPK592" s="47"/>
      <c r="WPL592" s="47"/>
      <c r="WPM592" s="47"/>
      <c r="WPN592" s="47"/>
      <c r="WPO592" s="47"/>
      <c r="WPP592" s="47"/>
      <c r="WPQ592" s="47"/>
      <c r="WPR592" s="47"/>
      <c r="WPS592" s="47"/>
      <c r="WPT592" s="47"/>
      <c r="WPU592" s="47"/>
      <c r="WPV592" s="47"/>
      <c r="WPW592" s="47"/>
      <c r="WPX592" s="47"/>
      <c r="WPY592" s="47"/>
      <c r="WPZ592" s="47"/>
      <c r="WQA592" s="47"/>
      <c r="WQB592" s="47"/>
      <c r="WQC592" s="47"/>
      <c r="WQD592" s="47"/>
      <c r="WQE592" s="47"/>
      <c r="WQF592" s="47"/>
      <c r="WQG592" s="47"/>
      <c r="WQH592" s="47"/>
      <c r="WQI592" s="47"/>
      <c r="WQJ592" s="47"/>
      <c r="WQK592" s="47"/>
      <c r="WQL592" s="47"/>
      <c r="WQM592" s="47"/>
      <c r="WQN592" s="47"/>
      <c r="WQO592" s="47"/>
      <c r="WQP592" s="47"/>
      <c r="WQQ592" s="47"/>
      <c r="WQR592" s="47"/>
      <c r="WQS592" s="47"/>
      <c r="WQT592" s="47"/>
      <c r="WQU592" s="47"/>
      <c r="WQV592" s="47"/>
      <c r="WQW592" s="47"/>
      <c r="WQX592" s="47"/>
      <c r="WQY592" s="47"/>
      <c r="WQZ592" s="47"/>
      <c r="WRA592" s="47"/>
      <c r="WRB592" s="47"/>
      <c r="WRC592" s="47"/>
      <c r="WRD592" s="47"/>
      <c r="WRE592" s="47"/>
      <c r="WRF592" s="47"/>
      <c r="WRG592" s="47"/>
      <c r="WRH592" s="47"/>
      <c r="WRI592" s="47"/>
      <c r="WRJ592" s="47"/>
      <c r="WRK592" s="47"/>
      <c r="WRL592" s="47"/>
      <c r="WRM592" s="47"/>
      <c r="WRN592" s="47"/>
      <c r="WRO592" s="47"/>
      <c r="WRP592" s="47"/>
      <c r="WRQ592" s="47"/>
      <c r="WRR592" s="47"/>
      <c r="WRS592" s="47"/>
      <c r="WRT592" s="47"/>
      <c r="WRU592" s="47"/>
      <c r="WRV592" s="47"/>
      <c r="WRW592" s="47"/>
      <c r="WRX592" s="47"/>
      <c r="WRY592" s="47"/>
      <c r="WRZ592" s="47"/>
      <c r="WSA592" s="47"/>
      <c r="WSB592" s="47"/>
      <c r="WSC592" s="47"/>
      <c r="WSD592" s="47"/>
      <c r="WSE592" s="47"/>
      <c r="WSF592" s="47"/>
      <c r="WSG592" s="47"/>
      <c r="WSH592" s="47"/>
      <c r="WSI592" s="47"/>
      <c r="WSJ592" s="47"/>
      <c r="WSK592" s="47"/>
      <c r="WSL592" s="47"/>
      <c r="WSM592" s="47"/>
      <c r="WSN592" s="47"/>
      <c r="WSO592" s="47"/>
      <c r="WSP592" s="47"/>
      <c r="WSQ592" s="47"/>
      <c r="WSR592" s="47"/>
      <c r="WSS592" s="47"/>
      <c r="WST592" s="47"/>
      <c r="WSU592" s="47"/>
      <c r="WSV592" s="47"/>
      <c r="WSW592" s="47"/>
      <c r="WSX592" s="47"/>
      <c r="WSY592" s="47"/>
      <c r="WSZ592" s="47"/>
      <c r="WTA592" s="47"/>
      <c r="WTB592" s="47"/>
      <c r="WTC592" s="47"/>
      <c r="WTD592" s="47"/>
      <c r="WTE592" s="47"/>
      <c r="WTF592" s="47"/>
      <c r="WTG592" s="47"/>
      <c r="WTH592" s="47"/>
      <c r="WTI592" s="47"/>
      <c r="WTJ592" s="47"/>
      <c r="WTK592" s="47"/>
      <c r="WTL592" s="47"/>
      <c r="WTM592" s="47"/>
      <c r="WTN592" s="47"/>
      <c r="WTO592" s="47"/>
      <c r="WTP592" s="47"/>
      <c r="WTQ592" s="47"/>
      <c r="WTR592" s="47"/>
      <c r="WTS592" s="47"/>
      <c r="WTT592" s="47"/>
      <c r="WTU592" s="47"/>
      <c r="WTV592" s="47"/>
      <c r="WTW592" s="47"/>
      <c r="WTX592" s="47"/>
      <c r="WTY592" s="47"/>
      <c r="WTZ592" s="47"/>
      <c r="WUA592" s="47"/>
      <c r="WUB592" s="47"/>
      <c r="WUC592" s="47"/>
      <c r="WUD592" s="47"/>
      <c r="WUE592" s="47"/>
      <c r="WUF592" s="47"/>
      <c r="WUG592" s="47"/>
      <c r="WUH592" s="47"/>
      <c r="WUI592" s="47"/>
      <c r="WUJ592" s="47"/>
      <c r="WUK592" s="47"/>
      <c r="WUL592" s="47"/>
      <c r="WUM592" s="47"/>
      <c r="WUN592" s="47"/>
      <c r="WUO592" s="47"/>
      <c r="WUP592" s="47"/>
      <c r="WUQ592" s="47"/>
      <c r="WUR592" s="47"/>
      <c r="WUS592" s="47"/>
      <c r="WUT592" s="47"/>
      <c r="WUU592" s="47"/>
      <c r="WUV592" s="47"/>
      <c r="WUW592" s="47"/>
      <c r="WUX592" s="47"/>
      <c r="WUY592" s="47"/>
      <c r="WUZ592" s="47"/>
      <c r="WVA592" s="47"/>
      <c r="WVB592" s="47"/>
      <c r="WVC592" s="47"/>
      <c r="WVD592" s="47"/>
      <c r="WVE592" s="47"/>
      <c r="WVF592" s="47"/>
      <c r="WVG592" s="47"/>
      <c r="WVH592" s="47"/>
      <c r="WVI592" s="47"/>
      <c r="WVJ592" s="47"/>
      <c r="WVK592" s="47"/>
      <c r="WVL592" s="47"/>
      <c r="WVM592" s="47"/>
      <c r="WVN592" s="47"/>
      <c r="WVO592" s="47"/>
      <c r="WVP592" s="47"/>
      <c r="WVQ592" s="47"/>
      <c r="WVR592" s="47"/>
      <c r="WVS592" s="47"/>
      <c r="WVT592" s="47"/>
      <c r="WVU592" s="47"/>
      <c r="WVV592" s="47"/>
      <c r="WVW592" s="47"/>
      <c r="WVX592" s="47"/>
      <c r="WVY592" s="47"/>
      <c r="WVZ592" s="47"/>
      <c r="WWA592" s="47"/>
      <c r="WWB592" s="47"/>
      <c r="WWC592" s="47"/>
      <c r="WWD592" s="47"/>
      <c r="WWE592" s="47"/>
      <c r="WWF592" s="47"/>
      <c r="WWG592" s="47"/>
      <c r="WWH592" s="47"/>
      <c r="WWI592" s="47"/>
      <c r="WWJ592" s="47"/>
      <c r="WWK592" s="47"/>
      <c r="WWL592" s="47"/>
      <c r="WWM592" s="47"/>
      <c r="WWN592" s="47"/>
      <c r="WWO592" s="47"/>
      <c r="WWP592" s="47"/>
      <c r="WWQ592" s="47"/>
      <c r="WWR592" s="47"/>
      <c r="WWS592" s="47"/>
      <c r="WWT592" s="47"/>
      <c r="WWU592" s="47"/>
      <c r="WWV592" s="47"/>
      <c r="WWW592" s="47"/>
      <c r="WWX592" s="47"/>
      <c r="WWY592" s="47"/>
      <c r="WWZ592" s="47"/>
      <c r="WXA592" s="47"/>
      <c r="WXB592" s="47"/>
      <c r="WXC592" s="47"/>
      <c r="WXD592" s="47"/>
      <c r="WXE592" s="47"/>
      <c r="WXF592" s="47"/>
      <c r="WXG592" s="47"/>
      <c r="WXH592" s="47"/>
      <c r="WXI592" s="47"/>
      <c r="WXJ592" s="47"/>
      <c r="WXK592" s="47"/>
      <c r="WXL592" s="47"/>
      <c r="WXM592" s="47"/>
      <c r="WXN592" s="47"/>
      <c r="WXO592" s="47"/>
      <c r="WXP592" s="47"/>
      <c r="WXQ592" s="47"/>
      <c r="WXR592" s="47"/>
      <c r="WXS592" s="47"/>
      <c r="WXT592" s="47"/>
      <c r="WXU592" s="47"/>
      <c r="WXV592" s="47"/>
      <c r="WXW592" s="47"/>
      <c r="WXX592" s="47"/>
      <c r="WXY592" s="47"/>
      <c r="WXZ592" s="47"/>
      <c r="WYA592" s="47"/>
      <c r="WYB592" s="47"/>
      <c r="WYC592" s="47"/>
      <c r="WYD592" s="47"/>
      <c r="WYE592" s="47"/>
      <c r="WYF592" s="47"/>
      <c r="WYG592" s="47"/>
      <c r="WYH592" s="47"/>
      <c r="WYI592" s="47"/>
      <c r="WYJ592" s="47"/>
      <c r="WYK592" s="47"/>
      <c r="WYL592" s="47"/>
      <c r="WYM592" s="47"/>
      <c r="WYN592" s="47"/>
      <c r="WYO592" s="47"/>
      <c r="WYP592" s="47"/>
      <c r="WYQ592" s="47"/>
      <c r="WYR592" s="47"/>
      <c r="WYS592" s="47"/>
      <c r="WYT592" s="47"/>
      <c r="WYU592" s="47"/>
      <c r="WYV592" s="47"/>
      <c r="WYW592" s="47"/>
      <c r="WYX592" s="47"/>
      <c r="WYY592" s="47"/>
      <c r="WYZ592" s="47"/>
      <c r="WZA592" s="47"/>
      <c r="WZB592" s="47"/>
      <c r="WZC592" s="47"/>
      <c r="WZD592" s="47"/>
      <c r="WZE592" s="47"/>
      <c r="WZF592" s="47"/>
      <c r="WZG592" s="47"/>
      <c r="WZH592" s="47"/>
      <c r="WZI592" s="47"/>
      <c r="WZJ592" s="47"/>
      <c r="WZK592" s="47"/>
      <c r="WZL592" s="47"/>
      <c r="WZM592" s="47"/>
      <c r="WZN592" s="47"/>
      <c r="WZO592" s="47"/>
      <c r="WZP592" s="47"/>
      <c r="WZQ592" s="47"/>
      <c r="WZR592" s="47"/>
      <c r="WZS592" s="47"/>
      <c r="WZT592" s="47"/>
      <c r="WZU592" s="47"/>
      <c r="WZV592" s="47"/>
      <c r="WZW592" s="47"/>
      <c r="WZX592" s="47"/>
      <c r="WZY592" s="47"/>
      <c r="WZZ592" s="47"/>
      <c r="XAA592" s="47"/>
      <c r="XAB592" s="47"/>
      <c r="XAC592" s="47"/>
      <c r="XAD592" s="47"/>
      <c r="XAE592" s="47"/>
      <c r="XAF592" s="47"/>
      <c r="XAG592" s="47"/>
      <c r="XAH592" s="47"/>
      <c r="XAI592" s="47"/>
      <c r="XAJ592" s="47"/>
      <c r="XAK592" s="47"/>
      <c r="XAL592" s="47"/>
      <c r="XAM592" s="47"/>
      <c r="XAN592" s="47"/>
      <c r="XAO592" s="47"/>
      <c r="XAP592" s="47"/>
      <c r="XAQ592" s="47"/>
      <c r="XAR592" s="47"/>
      <c r="XAS592" s="47"/>
      <c r="XAT592" s="47"/>
      <c r="XAU592" s="47"/>
      <c r="XAV592" s="47"/>
      <c r="XAW592" s="47"/>
      <c r="XAX592" s="47"/>
      <c r="XAY592" s="47"/>
      <c r="XAZ592" s="47"/>
      <c r="XBA592" s="47"/>
      <c r="XBB592" s="47"/>
      <c r="XBC592" s="47"/>
      <c r="XBD592" s="47"/>
      <c r="XBE592" s="47"/>
      <c r="XBF592" s="47"/>
      <c r="XBG592" s="47"/>
      <c r="XBH592" s="47"/>
      <c r="XBI592" s="47"/>
      <c r="XBJ592" s="47"/>
      <c r="XBK592" s="47"/>
      <c r="XBL592" s="47"/>
      <c r="XBM592" s="47"/>
      <c r="XBN592" s="47"/>
      <c r="XBO592" s="47"/>
      <c r="XBP592" s="47"/>
      <c r="XBQ592" s="47"/>
      <c r="XBR592" s="47"/>
      <c r="XBS592" s="47"/>
      <c r="XBT592" s="47"/>
      <c r="XBU592" s="47"/>
      <c r="XBV592" s="47"/>
      <c r="XBW592" s="47"/>
      <c r="XBX592" s="47"/>
      <c r="XBY592" s="47"/>
      <c r="XBZ592" s="47"/>
      <c r="XCA592" s="47"/>
      <c r="XCB592" s="47"/>
      <c r="XCC592" s="47"/>
      <c r="XCD592" s="47"/>
      <c r="XCE592" s="47"/>
      <c r="XCF592" s="47"/>
      <c r="XCG592" s="47"/>
      <c r="XCH592" s="47"/>
      <c r="XCI592" s="47"/>
      <c r="XCJ592" s="47"/>
      <c r="XCK592" s="47"/>
      <c r="XCL592" s="47"/>
      <c r="XCM592" s="47"/>
      <c r="XCN592" s="47"/>
      <c r="XCO592" s="47"/>
      <c r="XCP592" s="47"/>
      <c r="XCQ592" s="47"/>
      <c r="XCR592" s="47"/>
      <c r="XCS592" s="47"/>
      <c r="XCT592" s="47"/>
      <c r="XCU592" s="47"/>
      <c r="XCV592" s="47"/>
      <c r="XCW592" s="47"/>
      <c r="XCX592" s="47"/>
      <c r="XCY592" s="47"/>
      <c r="XCZ592" s="47"/>
      <c r="XDA592" s="47"/>
      <c r="XDB592" s="47"/>
      <c r="XDC592" s="47"/>
      <c r="XDD592" s="47"/>
      <c r="XDE592" s="47"/>
      <c r="XDF592" s="47"/>
      <c r="XDG592" s="47"/>
      <c r="XDH592" s="47"/>
      <c r="XDI592" s="47"/>
      <c r="XDJ592" s="47"/>
      <c r="XDK592" s="47"/>
      <c r="XDL592" s="47"/>
      <c r="XDM592" s="47"/>
      <c r="XDN592" s="47"/>
      <c r="XDO592" s="47"/>
      <c r="XDP592" s="47"/>
      <c r="XDQ592" s="47"/>
      <c r="XDR592" s="47"/>
      <c r="XDS592" s="47"/>
      <c r="XDT592" s="47"/>
      <c r="XDU592" s="47"/>
      <c r="XDV592" s="47"/>
      <c r="XDW592" s="47"/>
      <c r="XDX592" s="47"/>
      <c r="XDY592" s="47"/>
      <c r="XDZ592" s="47"/>
      <c r="XEA592" s="47"/>
      <c r="XEB592" s="47"/>
      <c r="XEC592" s="47"/>
      <c r="XED592" s="47"/>
      <c r="XEE592" s="47"/>
      <c r="XEF592" s="47"/>
      <c r="XEG592" s="47"/>
      <c r="XEH592" s="47"/>
      <c r="XEI592" s="47"/>
      <c r="XEJ592" s="47"/>
      <c r="XEK592" s="47"/>
      <c r="XEL592" s="47"/>
      <c r="XEM592" s="47"/>
      <c r="XEN592" s="47"/>
      <c r="XEO592" s="47"/>
      <c r="XEP592" s="47"/>
      <c r="XEQ592" s="47"/>
      <c r="XER592" s="47"/>
      <c r="XES592" s="47"/>
      <c r="XET592" s="47"/>
      <c r="XEU592" s="47"/>
      <c r="XEV592" s="47"/>
      <c r="XEW592" s="47"/>
      <c r="XEX592" s="47"/>
      <c r="XEY592" s="47"/>
      <c r="XEZ592" s="47"/>
      <c r="XFA592" s="47"/>
      <c r="XFB592" s="47"/>
      <c r="XFC592" s="47"/>
    </row>
    <row r="593" spans="1:16383" ht="15" customHeight="1">
      <c r="A593" s="47"/>
      <c r="B593" s="47"/>
      <c r="C593" s="49"/>
      <c r="D593" s="47"/>
      <c r="E593" s="47"/>
      <c r="F593" s="47"/>
      <c r="G593" s="49"/>
      <c r="H593" s="47"/>
      <c r="I593" s="47"/>
      <c r="J593" s="47"/>
      <c r="K593" s="73"/>
      <c r="L593" s="74"/>
      <c r="M593" s="47"/>
      <c r="N593" s="47"/>
      <c r="O593" s="47"/>
      <c r="P593" s="47"/>
      <c r="Q593" s="47"/>
      <c r="R593" s="47"/>
      <c r="S593" s="47"/>
      <c r="T593" s="47"/>
      <c r="U593" s="47"/>
      <c r="V593" s="47"/>
      <c r="W593" s="47"/>
      <c r="X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47"/>
      <c r="DX593" s="47"/>
      <c r="DY593" s="47"/>
      <c r="DZ593" s="47"/>
      <c r="EA593" s="47"/>
      <c r="EB593" s="47"/>
      <c r="EC593" s="47"/>
      <c r="ED593" s="47"/>
      <c r="EE593" s="47"/>
      <c r="EF593" s="47"/>
      <c r="EG593" s="47"/>
      <c r="EH593" s="47"/>
      <c r="EI593" s="47"/>
      <c r="EJ593" s="47"/>
      <c r="EK593" s="47"/>
      <c r="EL593" s="47"/>
      <c r="EM593" s="47"/>
      <c r="EN593" s="47"/>
      <c r="EO593" s="47"/>
      <c r="EP593" s="47"/>
      <c r="EQ593" s="47"/>
      <c r="ER593" s="47"/>
      <c r="ES593" s="47"/>
      <c r="ET593" s="47"/>
      <c r="EU593" s="47"/>
      <c r="EV593" s="47"/>
      <c r="EW593" s="47"/>
      <c r="EX593" s="47"/>
      <c r="EY593" s="47"/>
      <c r="EZ593" s="47"/>
      <c r="FA593" s="47"/>
      <c r="FB593" s="47"/>
      <c r="FC593" s="47"/>
      <c r="FD593" s="47"/>
      <c r="FE593" s="47"/>
      <c r="FF593" s="47"/>
      <c r="FG593" s="47"/>
      <c r="FH593" s="47"/>
      <c r="FI593" s="47"/>
      <c r="FJ593" s="47"/>
      <c r="FK593" s="47"/>
      <c r="FL593" s="47"/>
      <c r="FM593" s="47"/>
      <c r="FN593" s="47"/>
      <c r="FO593" s="47"/>
      <c r="FP593" s="47"/>
      <c r="FQ593" s="47"/>
      <c r="FR593" s="47"/>
      <c r="FS593" s="47"/>
      <c r="FT593" s="47"/>
      <c r="FU593" s="47"/>
      <c r="FV593" s="47"/>
      <c r="FW593" s="47"/>
      <c r="FX593" s="47"/>
      <c r="FY593" s="47"/>
      <c r="FZ593" s="47"/>
      <c r="GA593" s="47"/>
      <c r="GB593" s="47"/>
      <c r="GC593" s="47"/>
      <c r="GD593" s="47"/>
      <c r="GE593" s="47"/>
      <c r="GF593" s="47"/>
      <c r="GG593" s="47"/>
      <c r="GH593" s="47"/>
      <c r="GI593" s="47"/>
      <c r="GJ593" s="47"/>
      <c r="GK593" s="47"/>
      <c r="GL593" s="47"/>
      <c r="GM593" s="47"/>
      <c r="GN593" s="47"/>
      <c r="GO593" s="47"/>
      <c r="GP593" s="47"/>
      <c r="GQ593" s="47"/>
      <c r="GR593" s="47"/>
      <c r="GS593" s="47"/>
      <c r="GT593" s="47"/>
      <c r="GU593" s="47"/>
      <c r="GV593" s="47"/>
      <c r="GW593" s="47"/>
      <c r="GX593" s="47"/>
      <c r="GY593" s="47"/>
      <c r="GZ593" s="47"/>
      <c r="HA593" s="47"/>
      <c r="HB593" s="47"/>
      <c r="HC593" s="47"/>
      <c r="HD593" s="47"/>
      <c r="HE593" s="47"/>
      <c r="HF593" s="47"/>
      <c r="HG593" s="47"/>
      <c r="HH593" s="47"/>
      <c r="HI593" s="47"/>
      <c r="HJ593" s="47"/>
      <c r="HK593" s="47"/>
      <c r="HL593" s="47"/>
      <c r="HM593" s="47"/>
      <c r="HN593" s="47"/>
      <c r="HO593" s="47"/>
      <c r="HP593" s="47"/>
      <c r="HQ593" s="47"/>
      <c r="HR593" s="47"/>
      <c r="HS593" s="47"/>
      <c r="HT593" s="47"/>
      <c r="HU593" s="47"/>
      <c r="HV593" s="47"/>
      <c r="HW593" s="47"/>
      <c r="HX593" s="47"/>
      <c r="HY593" s="47"/>
      <c r="HZ593" s="47"/>
      <c r="IA593" s="47"/>
      <c r="IB593" s="47"/>
      <c r="IC593" s="47"/>
      <c r="ID593" s="47"/>
      <c r="IE593" s="47"/>
      <c r="IF593" s="47"/>
      <c r="IG593" s="47"/>
      <c r="IH593" s="47"/>
      <c r="II593" s="47"/>
      <c r="IJ593" s="47"/>
      <c r="IK593" s="47"/>
      <c r="IL593" s="47"/>
      <c r="IM593" s="47"/>
      <c r="IN593" s="47"/>
      <c r="IO593" s="47"/>
      <c r="IP593" s="47"/>
      <c r="IQ593" s="47"/>
      <c r="IR593" s="47"/>
      <c r="IS593" s="47"/>
      <c r="IT593" s="47"/>
      <c r="IU593" s="47"/>
      <c r="IV593" s="47"/>
      <c r="IW593" s="47"/>
      <c r="IX593" s="47"/>
      <c r="IY593" s="47"/>
      <c r="IZ593" s="47"/>
      <c r="JA593" s="47"/>
      <c r="JB593" s="47"/>
      <c r="JC593" s="47"/>
      <c r="JD593" s="47"/>
      <c r="JE593" s="47"/>
      <c r="JF593" s="47"/>
      <c r="JG593" s="47"/>
      <c r="JH593" s="47"/>
      <c r="JI593" s="47"/>
      <c r="JJ593" s="47"/>
      <c r="JK593" s="47"/>
      <c r="JL593" s="47"/>
      <c r="JM593" s="47"/>
      <c r="JN593" s="47"/>
      <c r="JO593" s="47"/>
      <c r="JP593" s="47"/>
      <c r="JQ593" s="47"/>
      <c r="JR593" s="47"/>
      <c r="JS593" s="47"/>
      <c r="JT593" s="47"/>
      <c r="JU593" s="47"/>
      <c r="JV593" s="47"/>
      <c r="JW593" s="47"/>
      <c r="JX593" s="47"/>
      <c r="JY593" s="47"/>
      <c r="JZ593" s="47"/>
      <c r="KA593" s="47"/>
      <c r="KB593" s="47"/>
      <c r="KC593" s="47"/>
      <c r="KD593" s="47"/>
      <c r="KE593" s="47"/>
      <c r="KF593" s="47"/>
      <c r="KG593" s="47"/>
      <c r="KH593" s="47"/>
      <c r="KI593" s="47"/>
      <c r="KJ593" s="47"/>
      <c r="KK593" s="47"/>
      <c r="KL593" s="47"/>
      <c r="KM593" s="47"/>
      <c r="KN593" s="47"/>
      <c r="KO593" s="47"/>
      <c r="KP593" s="47"/>
      <c r="KQ593" s="47"/>
      <c r="KR593" s="47"/>
      <c r="KS593" s="47"/>
      <c r="KT593" s="47"/>
      <c r="KU593" s="47"/>
      <c r="KV593" s="47"/>
      <c r="KW593" s="47"/>
      <c r="KX593" s="47"/>
      <c r="KY593" s="47"/>
      <c r="KZ593" s="47"/>
      <c r="LA593" s="47"/>
      <c r="LB593" s="47"/>
      <c r="LC593" s="47"/>
      <c r="LD593" s="47"/>
      <c r="LE593" s="47"/>
      <c r="LF593" s="47"/>
      <c r="LG593" s="47"/>
      <c r="LH593" s="47"/>
      <c r="LI593" s="47"/>
      <c r="LJ593" s="47"/>
      <c r="LK593" s="47"/>
      <c r="LL593" s="47"/>
      <c r="LM593" s="47"/>
      <c r="LN593" s="47"/>
      <c r="LO593" s="47"/>
      <c r="LP593" s="47"/>
      <c r="LQ593" s="47"/>
      <c r="LR593" s="47"/>
      <c r="LS593" s="47"/>
      <c r="LT593" s="47"/>
      <c r="LU593" s="47"/>
      <c r="LV593" s="47"/>
      <c r="LW593" s="47"/>
      <c r="LX593" s="47"/>
      <c r="LY593" s="47"/>
      <c r="LZ593" s="47"/>
      <c r="MA593" s="47"/>
      <c r="MB593" s="47"/>
      <c r="MC593" s="47"/>
      <c r="MD593" s="47"/>
      <c r="ME593" s="47"/>
      <c r="MF593" s="47"/>
      <c r="MG593" s="47"/>
      <c r="MH593" s="47"/>
      <c r="MI593" s="47"/>
      <c r="MJ593" s="47"/>
      <c r="MK593" s="47"/>
      <c r="ML593" s="47"/>
      <c r="MM593" s="47"/>
      <c r="MN593" s="47"/>
      <c r="MO593" s="47"/>
      <c r="MP593" s="47"/>
      <c r="MQ593" s="47"/>
      <c r="MR593" s="47"/>
      <c r="MS593" s="47"/>
      <c r="MT593" s="47"/>
      <c r="MU593" s="47"/>
      <c r="MV593" s="47"/>
      <c r="MW593" s="47"/>
      <c r="MX593" s="47"/>
      <c r="MY593" s="47"/>
      <c r="MZ593" s="47"/>
      <c r="NA593" s="47"/>
      <c r="NB593" s="47"/>
      <c r="NC593" s="47"/>
      <c r="ND593" s="47"/>
      <c r="NE593" s="47"/>
      <c r="NF593" s="47"/>
      <c r="NG593" s="47"/>
      <c r="NH593" s="47"/>
      <c r="NI593" s="47"/>
      <c r="NJ593" s="47"/>
      <c r="NK593" s="47"/>
      <c r="NL593" s="47"/>
      <c r="NM593" s="47"/>
      <c r="NN593" s="47"/>
      <c r="NO593" s="47"/>
      <c r="NP593" s="47"/>
      <c r="NQ593" s="47"/>
      <c r="NR593" s="47"/>
      <c r="NS593" s="47"/>
      <c r="NT593" s="47"/>
      <c r="NU593" s="47"/>
      <c r="NV593" s="47"/>
      <c r="NW593" s="47"/>
      <c r="NX593" s="47"/>
      <c r="NY593" s="47"/>
      <c r="NZ593" s="47"/>
      <c r="OA593" s="47"/>
      <c r="OB593" s="47"/>
      <c r="OC593" s="47"/>
      <c r="OD593" s="47"/>
      <c r="OE593" s="47"/>
      <c r="OF593" s="47"/>
      <c r="OG593" s="47"/>
      <c r="OH593" s="47"/>
      <c r="OI593" s="47"/>
      <c r="OJ593" s="47"/>
      <c r="OK593" s="47"/>
      <c r="OL593" s="47"/>
      <c r="OM593" s="47"/>
      <c r="ON593" s="47"/>
      <c r="OO593" s="47"/>
      <c r="OP593" s="47"/>
      <c r="OQ593" s="47"/>
      <c r="OR593" s="47"/>
      <c r="OS593" s="47"/>
      <c r="OT593" s="47"/>
      <c r="OU593" s="47"/>
      <c r="OV593" s="47"/>
      <c r="OW593" s="47"/>
      <c r="OX593" s="47"/>
      <c r="OY593" s="47"/>
      <c r="OZ593" s="47"/>
      <c r="PA593" s="47"/>
      <c r="PB593" s="47"/>
      <c r="PC593" s="47"/>
      <c r="PD593" s="47"/>
      <c r="PE593" s="47"/>
      <c r="PF593" s="47"/>
      <c r="PG593" s="47"/>
      <c r="PH593" s="47"/>
      <c r="PI593" s="47"/>
      <c r="PJ593" s="47"/>
      <c r="PK593" s="47"/>
      <c r="PL593" s="47"/>
      <c r="PM593" s="47"/>
      <c r="PN593" s="47"/>
      <c r="PO593" s="47"/>
      <c r="PP593" s="47"/>
      <c r="PQ593" s="47"/>
      <c r="PR593" s="47"/>
      <c r="PS593" s="47"/>
      <c r="PT593" s="47"/>
      <c r="PU593" s="47"/>
      <c r="PV593" s="47"/>
      <c r="PW593" s="47"/>
      <c r="PX593" s="47"/>
      <c r="PY593" s="47"/>
      <c r="PZ593" s="47"/>
      <c r="QA593" s="47"/>
      <c r="QB593" s="47"/>
      <c r="QC593" s="47"/>
      <c r="QD593" s="47"/>
      <c r="QE593" s="47"/>
      <c r="QF593" s="47"/>
      <c r="QG593" s="47"/>
      <c r="QH593" s="47"/>
      <c r="QI593" s="47"/>
      <c r="QJ593" s="47"/>
      <c r="QK593" s="47"/>
      <c r="QL593" s="47"/>
      <c r="QM593" s="47"/>
      <c r="QN593" s="47"/>
      <c r="QO593" s="47"/>
      <c r="QP593" s="47"/>
      <c r="QQ593" s="47"/>
      <c r="QR593" s="47"/>
      <c r="QS593" s="47"/>
      <c r="QT593" s="47"/>
      <c r="QU593" s="47"/>
      <c r="QV593" s="47"/>
      <c r="QW593" s="47"/>
      <c r="QX593" s="47"/>
      <c r="QY593" s="47"/>
      <c r="QZ593" s="47"/>
      <c r="RA593" s="47"/>
      <c r="RB593" s="47"/>
      <c r="RC593" s="47"/>
      <c r="RD593" s="47"/>
      <c r="RE593" s="47"/>
      <c r="RF593" s="47"/>
      <c r="RG593" s="47"/>
      <c r="RH593" s="47"/>
      <c r="RI593" s="47"/>
      <c r="RJ593" s="47"/>
      <c r="RK593" s="47"/>
      <c r="RL593" s="47"/>
      <c r="RM593" s="47"/>
      <c r="RN593" s="47"/>
      <c r="RO593" s="47"/>
      <c r="RP593" s="47"/>
      <c r="RQ593" s="47"/>
      <c r="RR593" s="47"/>
      <c r="RS593" s="47"/>
      <c r="RT593" s="47"/>
      <c r="RU593" s="47"/>
      <c r="RV593" s="47"/>
      <c r="RW593" s="47"/>
      <c r="RX593" s="47"/>
      <c r="RY593" s="47"/>
      <c r="RZ593" s="47"/>
      <c r="SA593" s="47"/>
      <c r="SB593" s="47"/>
      <c r="SC593" s="47"/>
      <c r="SD593" s="47"/>
      <c r="SE593" s="47"/>
      <c r="SF593" s="47"/>
      <c r="SG593" s="47"/>
      <c r="SH593" s="47"/>
      <c r="SI593" s="47"/>
      <c r="SJ593" s="47"/>
      <c r="SK593" s="47"/>
      <c r="SL593" s="47"/>
      <c r="SM593" s="47"/>
      <c r="SN593" s="47"/>
      <c r="SO593" s="47"/>
      <c r="SP593" s="47"/>
      <c r="SQ593" s="47"/>
      <c r="SR593" s="47"/>
      <c r="SS593" s="47"/>
      <c r="ST593" s="47"/>
      <c r="SU593" s="47"/>
      <c r="SV593" s="47"/>
      <c r="SW593" s="47"/>
      <c r="SX593" s="47"/>
      <c r="SY593" s="47"/>
      <c r="SZ593" s="47"/>
      <c r="TA593" s="47"/>
      <c r="TB593" s="47"/>
      <c r="TC593" s="47"/>
      <c r="TD593" s="47"/>
      <c r="TE593" s="47"/>
      <c r="TF593" s="47"/>
      <c r="TG593" s="47"/>
      <c r="TH593" s="47"/>
      <c r="TI593" s="47"/>
      <c r="TJ593" s="47"/>
      <c r="TK593" s="47"/>
      <c r="TL593" s="47"/>
      <c r="TM593" s="47"/>
      <c r="TN593" s="47"/>
      <c r="TO593" s="47"/>
      <c r="TP593" s="47"/>
      <c r="TQ593" s="47"/>
      <c r="TR593" s="47"/>
      <c r="TS593" s="47"/>
      <c r="TT593" s="47"/>
      <c r="TU593" s="47"/>
      <c r="TV593" s="47"/>
      <c r="TW593" s="47"/>
      <c r="TX593" s="47"/>
      <c r="TY593" s="47"/>
      <c r="TZ593" s="47"/>
      <c r="UA593" s="47"/>
      <c r="UB593" s="47"/>
      <c r="UC593" s="47"/>
      <c r="UD593" s="47"/>
      <c r="UE593" s="47"/>
      <c r="UF593" s="47"/>
      <c r="UG593" s="47"/>
      <c r="UH593" s="47"/>
      <c r="UI593" s="47"/>
      <c r="UJ593" s="47"/>
      <c r="UK593" s="47"/>
      <c r="UL593" s="47"/>
      <c r="UM593" s="47"/>
      <c r="UN593" s="47"/>
      <c r="UO593" s="47"/>
      <c r="UP593" s="47"/>
      <c r="UQ593" s="47"/>
      <c r="UR593" s="47"/>
      <c r="US593" s="47"/>
      <c r="UT593" s="47"/>
      <c r="UU593" s="47"/>
      <c r="UV593" s="47"/>
      <c r="UW593" s="47"/>
      <c r="UX593" s="47"/>
      <c r="UY593" s="47"/>
      <c r="UZ593" s="47"/>
      <c r="VA593" s="47"/>
      <c r="VB593" s="47"/>
      <c r="VC593" s="47"/>
      <c r="VD593" s="47"/>
      <c r="VE593" s="47"/>
      <c r="VF593" s="47"/>
      <c r="VG593" s="47"/>
      <c r="VH593" s="47"/>
      <c r="VI593" s="47"/>
      <c r="VJ593" s="47"/>
      <c r="VK593" s="47"/>
      <c r="VL593" s="47"/>
      <c r="VM593" s="47"/>
      <c r="VN593" s="47"/>
      <c r="VO593" s="47"/>
      <c r="VP593" s="47"/>
      <c r="VQ593" s="47"/>
      <c r="VR593" s="47"/>
      <c r="VS593" s="47"/>
      <c r="VT593" s="47"/>
      <c r="VU593" s="47"/>
      <c r="VV593" s="47"/>
      <c r="VW593" s="47"/>
      <c r="VX593" s="47"/>
      <c r="VY593" s="47"/>
      <c r="VZ593" s="47"/>
      <c r="WA593" s="47"/>
      <c r="WB593" s="47"/>
      <c r="WC593" s="47"/>
      <c r="WD593" s="47"/>
      <c r="WE593" s="47"/>
      <c r="WF593" s="47"/>
      <c r="WG593" s="47"/>
      <c r="WH593" s="47"/>
      <c r="WI593" s="47"/>
      <c r="WJ593" s="47"/>
      <c r="WK593" s="47"/>
      <c r="WL593" s="47"/>
      <c r="WM593" s="47"/>
      <c r="WN593" s="47"/>
      <c r="WO593" s="47"/>
      <c r="WP593" s="47"/>
      <c r="WQ593" s="47"/>
      <c r="WR593" s="47"/>
      <c r="WS593" s="47"/>
      <c r="WT593" s="47"/>
      <c r="WU593" s="47"/>
      <c r="WV593" s="47"/>
      <c r="WW593" s="47"/>
      <c r="WX593" s="47"/>
      <c r="WY593" s="47"/>
      <c r="WZ593" s="47"/>
      <c r="XA593" s="47"/>
      <c r="XB593" s="47"/>
      <c r="XC593" s="47"/>
      <c r="XD593" s="47"/>
      <c r="XE593" s="47"/>
      <c r="XF593" s="47"/>
      <c r="XG593" s="47"/>
      <c r="XH593" s="47"/>
      <c r="XI593" s="47"/>
      <c r="XJ593" s="47"/>
      <c r="XK593" s="47"/>
      <c r="XL593" s="47"/>
      <c r="XM593" s="47"/>
      <c r="XN593" s="47"/>
      <c r="XO593" s="47"/>
      <c r="XP593" s="47"/>
      <c r="XQ593" s="47"/>
      <c r="XR593" s="47"/>
      <c r="XS593" s="47"/>
      <c r="XT593" s="47"/>
      <c r="XU593" s="47"/>
      <c r="XV593" s="47"/>
      <c r="XW593" s="47"/>
      <c r="XX593" s="47"/>
      <c r="XY593" s="47"/>
      <c r="XZ593" s="47"/>
      <c r="YA593" s="47"/>
      <c r="YB593" s="47"/>
      <c r="YC593" s="47"/>
      <c r="YD593" s="47"/>
      <c r="YE593" s="47"/>
      <c r="YF593" s="47"/>
      <c r="YG593" s="47"/>
      <c r="YH593" s="47"/>
      <c r="YI593" s="47"/>
      <c r="YJ593" s="47"/>
      <c r="YK593" s="47"/>
      <c r="YL593" s="47"/>
      <c r="YM593" s="47"/>
      <c r="YN593" s="47"/>
      <c r="YO593" s="47"/>
      <c r="YP593" s="47"/>
      <c r="YQ593" s="47"/>
      <c r="YR593" s="47"/>
      <c r="YS593" s="47"/>
      <c r="YT593" s="47"/>
      <c r="YU593" s="47"/>
      <c r="YV593" s="47"/>
      <c r="YW593" s="47"/>
      <c r="YX593" s="47"/>
      <c r="YY593" s="47"/>
      <c r="YZ593" s="47"/>
      <c r="ZA593" s="47"/>
      <c r="ZB593" s="47"/>
      <c r="ZC593" s="47"/>
      <c r="ZD593" s="47"/>
      <c r="ZE593" s="47"/>
      <c r="ZF593" s="47"/>
      <c r="ZG593" s="47"/>
      <c r="ZH593" s="47"/>
      <c r="ZI593" s="47"/>
      <c r="ZJ593" s="47"/>
      <c r="ZK593" s="47"/>
      <c r="ZL593" s="47"/>
      <c r="ZM593" s="47"/>
      <c r="ZN593" s="47"/>
      <c r="ZO593" s="47"/>
      <c r="ZP593" s="47"/>
      <c r="ZQ593" s="47"/>
      <c r="ZR593" s="47"/>
      <c r="ZS593" s="47"/>
      <c r="ZT593" s="47"/>
      <c r="ZU593" s="47"/>
      <c r="ZV593" s="47"/>
      <c r="ZW593" s="47"/>
      <c r="ZX593" s="47"/>
      <c r="ZY593" s="47"/>
      <c r="ZZ593" s="47"/>
      <c r="AAA593" s="47"/>
      <c r="AAB593" s="47"/>
      <c r="AAC593" s="47"/>
      <c r="AAD593" s="47"/>
      <c r="AAE593" s="47"/>
      <c r="AAF593" s="47"/>
      <c r="AAG593" s="47"/>
      <c r="AAH593" s="47"/>
      <c r="AAI593" s="47"/>
      <c r="AAJ593" s="47"/>
      <c r="AAK593" s="47"/>
      <c r="AAL593" s="47"/>
      <c r="AAM593" s="47"/>
      <c r="AAN593" s="47"/>
      <c r="AAO593" s="47"/>
      <c r="AAP593" s="47"/>
      <c r="AAQ593" s="47"/>
      <c r="AAR593" s="47"/>
      <c r="AAS593" s="47"/>
      <c r="AAT593" s="47"/>
      <c r="AAU593" s="47"/>
      <c r="AAV593" s="47"/>
      <c r="AAW593" s="47"/>
      <c r="AAX593" s="47"/>
      <c r="AAY593" s="47"/>
      <c r="AAZ593" s="47"/>
      <c r="ABA593" s="47"/>
      <c r="ABB593" s="47"/>
      <c r="ABC593" s="47"/>
      <c r="ABD593" s="47"/>
      <c r="ABE593" s="47"/>
      <c r="ABF593" s="47"/>
      <c r="ABG593" s="47"/>
      <c r="ABH593" s="47"/>
      <c r="ABI593" s="47"/>
      <c r="ABJ593" s="47"/>
      <c r="ABK593" s="47"/>
      <c r="ABL593" s="47"/>
      <c r="ABM593" s="47"/>
      <c r="ABN593" s="47"/>
      <c r="ABO593" s="47"/>
      <c r="ABP593" s="47"/>
      <c r="ABQ593" s="47"/>
      <c r="ABR593" s="47"/>
      <c r="ABS593" s="47"/>
      <c r="ABT593" s="47"/>
      <c r="ABU593" s="47"/>
      <c r="ABV593" s="47"/>
      <c r="ABW593" s="47"/>
      <c r="ABX593" s="47"/>
      <c r="ABY593" s="47"/>
      <c r="ABZ593" s="47"/>
      <c r="ACA593" s="47"/>
      <c r="ACB593" s="47"/>
      <c r="ACC593" s="47"/>
      <c r="ACD593" s="47"/>
      <c r="ACE593" s="47"/>
      <c r="ACF593" s="47"/>
      <c r="ACG593" s="47"/>
      <c r="ACH593" s="47"/>
      <c r="ACI593" s="47"/>
      <c r="ACJ593" s="47"/>
      <c r="ACK593" s="47"/>
      <c r="ACL593" s="47"/>
      <c r="ACM593" s="47"/>
      <c r="ACN593" s="47"/>
      <c r="ACO593" s="47"/>
      <c r="ACP593" s="47"/>
      <c r="ACQ593" s="47"/>
      <c r="ACR593" s="47"/>
      <c r="ACS593" s="47"/>
      <c r="ACT593" s="47"/>
      <c r="ACU593" s="47"/>
      <c r="ACV593" s="47"/>
      <c r="ACW593" s="47"/>
      <c r="ACX593" s="47"/>
      <c r="ACY593" s="47"/>
      <c r="ACZ593" s="47"/>
      <c r="ADA593" s="47"/>
      <c r="ADB593" s="47"/>
      <c r="ADC593" s="47"/>
      <c r="ADD593" s="47"/>
      <c r="ADE593" s="47"/>
      <c r="ADF593" s="47"/>
      <c r="ADG593" s="47"/>
      <c r="ADH593" s="47"/>
      <c r="ADI593" s="47"/>
      <c r="ADJ593" s="47"/>
      <c r="ADK593" s="47"/>
      <c r="ADL593" s="47"/>
      <c r="ADM593" s="47"/>
      <c r="ADN593" s="47"/>
      <c r="ADO593" s="47"/>
      <c r="ADP593" s="47"/>
      <c r="ADQ593" s="47"/>
      <c r="ADR593" s="47"/>
      <c r="ADS593" s="47"/>
      <c r="ADT593" s="47"/>
      <c r="ADU593" s="47"/>
      <c r="ADV593" s="47"/>
      <c r="ADW593" s="47"/>
      <c r="ADX593" s="47"/>
      <c r="ADY593" s="47"/>
      <c r="ADZ593" s="47"/>
      <c r="AEA593" s="47"/>
      <c r="AEB593" s="47"/>
      <c r="AEC593" s="47"/>
      <c r="AED593" s="47"/>
      <c r="AEE593" s="47"/>
      <c r="AEF593" s="47"/>
      <c r="AEG593" s="47"/>
      <c r="AEH593" s="47"/>
      <c r="AEI593" s="47"/>
      <c r="AEJ593" s="47"/>
      <c r="AEK593" s="47"/>
      <c r="AEL593" s="47"/>
      <c r="AEM593" s="47"/>
      <c r="AEN593" s="47"/>
      <c r="AEO593" s="47"/>
      <c r="AEP593" s="47"/>
      <c r="AEQ593" s="47"/>
      <c r="AER593" s="47"/>
      <c r="AES593" s="47"/>
      <c r="AET593" s="47"/>
      <c r="AEU593" s="47"/>
      <c r="AEV593" s="47"/>
      <c r="AEW593" s="47"/>
      <c r="AEX593" s="47"/>
      <c r="AEY593" s="47"/>
      <c r="AEZ593" s="47"/>
      <c r="AFA593" s="47"/>
      <c r="AFB593" s="47"/>
      <c r="AFC593" s="47"/>
      <c r="AFD593" s="47"/>
      <c r="AFE593" s="47"/>
      <c r="AFF593" s="47"/>
      <c r="AFG593" s="47"/>
      <c r="AFH593" s="47"/>
      <c r="AFI593" s="47"/>
      <c r="AFJ593" s="47"/>
      <c r="AFK593" s="47"/>
      <c r="AFL593" s="47"/>
      <c r="AFM593" s="47"/>
      <c r="AFN593" s="47"/>
      <c r="AFO593" s="47"/>
      <c r="AFP593" s="47"/>
      <c r="AFQ593" s="47"/>
      <c r="AFR593" s="47"/>
      <c r="AFS593" s="47"/>
      <c r="AFT593" s="47"/>
      <c r="AFU593" s="47"/>
      <c r="AFV593" s="47"/>
      <c r="AFW593" s="47"/>
      <c r="AFX593" s="47"/>
      <c r="AFY593" s="47"/>
      <c r="AFZ593" s="47"/>
      <c r="AGA593" s="47"/>
      <c r="AGB593" s="47"/>
      <c r="AGC593" s="47"/>
      <c r="AGD593" s="47"/>
      <c r="AGE593" s="47"/>
      <c r="AGF593" s="47"/>
      <c r="AGG593" s="47"/>
      <c r="AGH593" s="47"/>
      <c r="AGI593" s="47"/>
      <c r="AGJ593" s="47"/>
      <c r="AGK593" s="47"/>
      <c r="AGL593" s="47"/>
      <c r="AGM593" s="47"/>
      <c r="AGN593" s="47"/>
      <c r="AGO593" s="47"/>
      <c r="AGP593" s="47"/>
      <c r="AGQ593" s="47"/>
      <c r="AGR593" s="47"/>
      <c r="AGS593" s="47"/>
      <c r="AGT593" s="47"/>
      <c r="AGU593" s="47"/>
      <c r="AGV593" s="47"/>
      <c r="AGW593" s="47"/>
      <c r="AGX593" s="47"/>
      <c r="AGY593" s="47"/>
      <c r="AGZ593" s="47"/>
      <c r="AHA593" s="47"/>
      <c r="AHB593" s="47"/>
      <c r="AHC593" s="47"/>
      <c r="AHD593" s="47"/>
      <c r="AHE593" s="47"/>
      <c r="AHF593" s="47"/>
      <c r="AHG593" s="47"/>
      <c r="AHH593" s="47"/>
      <c r="AHI593" s="47"/>
      <c r="AHJ593" s="47"/>
      <c r="AHK593" s="47"/>
      <c r="AHL593" s="47"/>
      <c r="AHM593" s="47"/>
      <c r="AHN593" s="47"/>
      <c r="AHO593" s="47"/>
      <c r="AHP593" s="47"/>
      <c r="AHQ593" s="47"/>
      <c r="AHR593" s="47"/>
      <c r="AHS593" s="47"/>
      <c r="AHT593" s="47"/>
      <c r="AHU593" s="47"/>
      <c r="AHV593" s="47"/>
      <c r="AHW593" s="47"/>
      <c r="AHX593" s="47"/>
      <c r="AHY593" s="47"/>
      <c r="AHZ593" s="47"/>
      <c r="AIA593" s="47"/>
      <c r="AIB593" s="47"/>
      <c r="AIC593" s="47"/>
      <c r="AID593" s="47"/>
      <c r="AIE593" s="47"/>
      <c r="AIF593" s="47"/>
      <c r="AIG593" s="47"/>
      <c r="AIH593" s="47"/>
      <c r="AII593" s="47"/>
      <c r="AIJ593" s="47"/>
      <c r="AIK593" s="47"/>
      <c r="AIL593" s="47"/>
      <c r="AIM593" s="47"/>
      <c r="AIN593" s="47"/>
      <c r="AIO593" s="47"/>
      <c r="AIP593" s="47"/>
      <c r="AIQ593" s="47"/>
      <c r="AIR593" s="47"/>
      <c r="AIS593" s="47"/>
      <c r="AIT593" s="47"/>
      <c r="AIU593" s="47"/>
      <c r="AIV593" s="47"/>
      <c r="AIW593" s="47"/>
      <c r="AIX593" s="47"/>
      <c r="AIY593" s="47"/>
      <c r="AIZ593" s="47"/>
      <c r="AJA593" s="47"/>
      <c r="AJB593" s="47"/>
      <c r="AJC593" s="47"/>
      <c r="AJD593" s="47"/>
      <c r="AJE593" s="47"/>
      <c r="AJF593" s="47"/>
      <c r="AJG593" s="47"/>
      <c r="AJH593" s="47"/>
      <c r="AJI593" s="47"/>
      <c r="AJJ593" s="47"/>
      <c r="AJK593" s="47"/>
      <c r="AJL593" s="47"/>
      <c r="AJM593" s="47"/>
      <c r="AJN593" s="47"/>
      <c r="AJO593" s="47"/>
      <c r="AJP593" s="47"/>
      <c r="AJQ593" s="47"/>
      <c r="AJR593" s="47"/>
      <c r="AJS593" s="47"/>
      <c r="AJT593" s="47"/>
      <c r="AJU593" s="47"/>
      <c r="AJV593" s="47"/>
      <c r="AJW593" s="47"/>
      <c r="AJX593" s="47"/>
      <c r="AJY593" s="47"/>
      <c r="AJZ593" s="47"/>
      <c r="AKA593" s="47"/>
      <c r="AKB593" s="47"/>
      <c r="AKC593" s="47"/>
      <c r="AKD593" s="47"/>
      <c r="AKE593" s="47"/>
      <c r="AKF593" s="47"/>
      <c r="AKG593" s="47"/>
      <c r="AKH593" s="47"/>
      <c r="AKI593" s="47"/>
      <c r="AKJ593" s="47"/>
      <c r="AKK593" s="47"/>
      <c r="AKL593" s="47"/>
      <c r="AKM593" s="47"/>
      <c r="AKN593" s="47"/>
      <c r="AKO593" s="47"/>
      <c r="AKP593" s="47"/>
      <c r="AKQ593" s="47"/>
      <c r="AKR593" s="47"/>
      <c r="AKS593" s="47"/>
      <c r="AKT593" s="47"/>
      <c r="AKU593" s="47"/>
      <c r="AKV593" s="47"/>
      <c r="AKW593" s="47"/>
      <c r="AKX593" s="47"/>
      <c r="AKY593" s="47"/>
      <c r="AKZ593" s="47"/>
      <c r="ALA593" s="47"/>
      <c r="ALB593" s="47"/>
      <c r="ALC593" s="47"/>
      <c r="ALD593" s="47"/>
      <c r="ALE593" s="47"/>
      <c r="ALF593" s="47"/>
      <c r="ALG593" s="47"/>
      <c r="ALH593" s="47"/>
      <c r="ALI593" s="47"/>
      <c r="ALJ593" s="47"/>
      <c r="ALK593" s="47"/>
      <c r="ALL593" s="47"/>
      <c r="ALM593" s="47"/>
      <c r="ALN593" s="47"/>
      <c r="ALO593" s="47"/>
      <c r="ALP593" s="47"/>
      <c r="ALQ593" s="47"/>
      <c r="ALR593" s="47"/>
      <c r="ALS593" s="47"/>
      <c r="ALT593" s="47"/>
      <c r="ALU593" s="47"/>
      <c r="ALV593" s="47"/>
      <c r="ALW593" s="47"/>
      <c r="ALX593" s="47"/>
      <c r="ALY593" s="47"/>
      <c r="ALZ593" s="47"/>
      <c r="AMA593" s="47"/>
      <c r="AMB593" s="47"/>
      <c r="AMC593" s="47"/>
      <c r="AMD593" s="47"/>
      <c r="AME593" s="47"/>
      <c r="AMF593" s="47"/>
      <c r="AMG593" s="47"/>
      <c r="AMH593" s="47"/>
      <c r="AMI593" s="47"/>
      <c r="AMJ593" s="47"/>
      <c r="AMK593" s="47"/>
      <c r="AML593" s="47"/>
      <c r="AMM593" s="47"/>
      <c r="AMN593" s="47"/>
      <c r="AMO593" s="47"/>
      <c r="AMP593" s="47"/>
      <c r="AMQ593" s="47"/>
      <c r="AMR593" s="47"/>
      <c r="AMS593" s="47"/>
      <c r="AMT593" s="47"/>
      <c r="AMU593" s="47"/>
      <c r="AMV593" s="47"/>
      <c r="AMW593" s="47"/>
      <c r="AMX593" s="47"/>
      <c r="AMY593" s="47"/>
      <c r="AMZ593" s="47"/>
      <c r="ANA593" s="47"/>
      <c r="ANB593" s="47"/>
      <c r="ANC593" s="47"/>
      <c r="AND593" s="47"/>
      <c r="ANE593" s="47"/>
      <c r="ANF593" s="47"/>
      <c r="ANG593" s="47"/>
      <c r="ANH593" s="47"/>
      <c r="ANI593" s="47"/>
      <c r="ANJ593" s="47"/>
      <c r="ANK593" s="47"/>
      <c r="ANL593" s="47"/>
      <c r="ANM593" s="47"/>
      <c r="ANN593" s="47"/>
      <c r="ANO593" s="47"/>
      <c r="ANP593" s="47"/>
      <c r="ANQ593" s="47"/>
      <c r="ANR593" s="47"/>
      <c r="ANS593" s="47"/>
      <c r="ANT593" s="47"/>
      <c r="ANU593" s="47"/>
      <c r="ANV593" s="47"/>
      <c r="ANW593" s="47"/>
      <c r="ANX593" s="47"/>
      <c r="ANY593" s="47"/>
      <c r="ANZ593" s="47"/>
      <c r="AOA593" s="47"/>
      <c r="AOB593" s="47"/>
      <c r="AOC593" s="47"/>
      <c r="AOD593" s="47"/>
      <c r="AOE593" s="47"/>
      <c r="AOF593" s="47"/>
      <c r="AOG593" s="47"/>
      <c r="AOH593" s="47"/>
      <c r="AOI593" s="47"/>
      <c r="AOJ593" s="47"/>
      <c r="AOK593" s="47"/>
      <c r="AOL593" s="47"/>
      <c r="AOM593" s="47"/>
      <c r="AON593" s="47"/>
      <c r="AOO593" s="47"/>
      <c r="AOP593" s="47"/>
      <c r="AOQ593" s="47"/>
      <c r="AOR593" s="47"/>
      <c r="AOS593" s="47"/>
      <c r="AOT593" s="47"/>
      <c r="AOU593" s="47"/>
      <c r="AOV593" s="47"/>
      <c r="AOW593" s="47"/>
      <c r="AOX593" s="47"/>
      <c r="AOY593" s="47"/>
      <c r="AOZ593" s="47"/>
      <c r="APA593" s="47"/>
      <c r="APB593" s="47"/>
      <c r="APC593" s="47"/>
      <c r="APD593" s="47"/>
      <c r="APE593" s="47"/>
      <c r="APF593" s="47"/>
      <c r="APG593" s="47"/>
      <c r="APH593" s="47"/>
      <c r="API593" s="47"/>
      <c r="APJ593" s="47"/>
      <c r="APK593" s="47"/>
      <c r="APL593" s="47"/>
      <c r="APM593" s="47"/>
      <c r="APN593" s="47"/>
      <c r="APO593" s="47"/>
      <c r="APP593" s="47"/>
      <c r="APQ593" s="47"/>
      <c r="APR593" s="47"/>
      <c r="APS593" s="47"/>
      <c r="APT593" s="47"/>
      <c r="APU593" s="47"/>
      <c r="APV593" s="47"/>
      <c r="APW593" s="47"/>
      <c r="APX593" s="47"/>
      <c r="APY593" s="47"/>
      <c r="APZ593" s="47"/>
      <c r="AQA593" s="47"/>
      <c r="AQB593" s="47"/>
      <c r="AQC593" s="47"/>
      <c r="AQD593" s="47"/>
      <c r="AQE593" s="47"/>
      <c r="AQF593" s="47"/>
      <c r="AQG593" s="47"/>
      <c r="AQH593" s="47"/>
      <c r="AQI593" s="47"/>
      <c r="AQJ593" s="47"/>
      <c r="AQK593" s="47"/>
      <c r="AQL593" s="47"/>
      <c r="AQM593" s="47"/>
      <c r="AQN593" s="47"/>
      <c r="AQO593" s="47"/>
      <c r="AQP593" s="47"/>
      <c r="AQQ593" s="47"/>
      <c r="AQR593" s="47"/>
      <c r="AQS593" s="47"/>
      <c r="AQT593" s="47"/>
      <c r="AQU593" s="47"/>
      <c r="AQV593" s="47"/>
      <c r="AQW593" s="47"/>
      <c r="AQX593" s="47"/>
      <c r="AQY593" s="47"/>
      <c r="AQZ593" s="47"/>
      <c r="ARA593" s="47"/>
      <c r="ARB593" s="47"/>
      <c r="ARC593" s="47"/>
      <c r="ARD593" s="47"/>
      <c r="ARE593" s="47"/>
      <c r="ARF593" s="47"/>
      <c r="ARG593" s="47"/>
      <c r="ARH593" s="47"/>
      <c r="ARI593" s="47"/>
      <c r="ARJ593" s="47"/>
      <c r="ARK593" s="47"/>
      <c r="ARL593" s="47"/>
      <c r="ARM593" s="47"/>
      <c r="ARN593" s="47"/>
      <c r="ARO593" s="47"/>
      <c r="ARP593" s="47"/>
      <c r="ARQ593" s="47"/>
      <c r="ARR593" s="47"/>
      <c r="ARS593" s="47"/>
      <c r="ART593" s="47"/>
      <c r="ARU593" s="47"/>
      <c r="ARV593" s="47"/>
      <c r="ARW593" s="47"/>
      <c r="ARX593" s="47"/>
      <c r="ARY593" s="47"/>
      <c r="ARZ593" s="47"/>
      <c r="ASA593" s="47"/>
      <c r="ASB593" s="47"/>
      <c r="ASC593" s="47"/>
      <c r="ASD593" s="47"/>
      <c r="ASE593" s="47"/>
      <c r="ASF593" s="47"/>
      <c r="ASG593" s="47"/>
      <c r="ASH593" s="47"/>
      <c r="ASI593" s="47"/>
      <c r="ASJ593" s="47"/>
      <c r="ASK593" s="47"/>
      <c r="ASL593" s="47"/>
      <c r="ASM593" s="47"/>
      <c r="ASN593" s="47"/>
      <c r="ASO593" s="47"/>
      <c r="ASP593" s="47"/>
      <c r="ASQ593" s="47"/>
      <c r="ASR593" s="47"/>
      <c r="ASS593" s="47"/>
      <c r="AST593" s="47"/>
      <c r="ASU593" s="47"/>
      <c r="ASV593" s="47"/>
      <c r="ASW593" s="47"/>
      <c r="ASX593" s="47"/>
      <c r="ASY593" s="47"/>
      <c r="ASZ593" s="47"/>
      <c r="ATA593" s="47"/>
      <c r="ATB593" s="47"/>
      <c r="ATC593" s="47"/>
      <c r="ATD593" s="47"/>
      <c r="ATE593" s="47"/>
      <c r="ATF593" s="47"/>
      <c r="ATG593" s="47"/>
      <c r="ATH593" s="47"/>
      <c r="ATI593" s="47"/>
      <c r="ATJ593" s="47"/>
      <c r="ATK593" s="47"/>
      <c r="ATL593" s="47"/>
      <c r="ATM593" s="47"/>
      <c r="ATN593" s="47"/>
      <c r="ATO593" s="47"/>
      <c r="ATP593" s="47"/>
      <c r="ATQ593" s="47"/>
      <c r="ATR593" s="47"/>
      <c r="ATS593" s="47"/>
      <c r="ATT593" s="47"/>
      <c r="ATU593" s="47"/>
      <c r="ATV593" s="47"/>
      <c r="ATW593" s="47"/>
      <c r="ATX593" s="47"/>
      <c r="ATY593" s="47"/>
      <c r="ATZ593" s="47"/>
      <c r="AUA593" s="47"/>
      <c r="AUB593" s="47"/>
      <c r="AUC593" s="47"/>
      <c r="AUD593" s="47"/>
      <c r="AUE593" s="47"/>
      <c r="AUF593" s="47"/>
      <c r="AUG593" s="47"/>
      <c r="AUH593" s="47"/>
      <c r="AUI593" s="47"/>
      <c r="AUJ593" s="47"/>
      <c r="AUK593" s="47"/>
      <c r="AUL593" s="47"/>
      <c r="AUM593" s="47"/>
      <c r="AUN593" s="47"/>
      <c r="AUO593" s="47"/>
      <c r="AUP593" s="47"/>
      <c r="AUQ593" s="47"/>
      <c r="AUR593" s="47"/>
      <c r="AUS593" s="47"/>
      <c r="AUT593" s="47"/>
      <c r="AUU593" s="47"/>
      <c r="AUV593" s="47"/>
      <c r="AUW593" s="47"/>
      <c r="AUX593" s="47"/>
      <c r="AUY593" s="47"/>
      <c r="AUZ593" s="47"/>
      <c r="AVA593" s="47"/>
      <c r="AVB593" s="47"/>
      <c r="AVC593" s="47"/>
      <c r="AVD593" s="47"/>
      <c r="AVE593" s="47"/>
      <c r="AVF593" s="47"/>
      <c r="AVG593" s="47"/>
      <c r="AVH593" s="47"/>
      <c r="AVI593" s="47"/>
      <c r="AVJ593" s="47"/>
      <c r="AVK593" s="47"/>
      <c r="AVL593" s="47"/>
      <c r="AVM593" s="47"/>
      <c r="AVN593" s="47"/>
      <c r="AVO593" s="47"/>
      <c r="AVP593" s="47"/>
      <c r="AVQ593" s="47"/>
      <c r="AVR593" s="47"/>
      <c r="AVS593" s="47"/>
      <c r="AVT593" s="47"/>
      <c r="AVU593" s="47"/>
      <c r="AVV593" s="47"/>
      <c r="AVW593" s="47"/>
      <c r="AVX593" s="47"/>
      <c r="AVY593" s="47"/>
      <c r="AVZ593" s="47"/>
      <c r="AWA593" s="47"/>
      <c r="AWB593" s="47"/>
      <c r="AWC593" s="47"/>
      <c r="AWD593" s="47"/>
      <c r="AWE593" s="47"/>
      <c r="AWF593" s="47"/>
      <c r="AWG593" s="47"/>
      <c r="AWH593" s="47"/>
      <c r="AWI593" s="47"/>
      <c r="AWJ593" s="47"/>
      <c r="AWK593" s="47"/>
      <c r="AWL593" s="47"/>
      <c r="AWM593" s="47"/>
      <c r="AWN593" s="47"/>
      <c r="AWO593" s="47"/>
      <c r="AWP593" s="47"/>
      <c r="AWQ593" s="47"/>
      <c r="AWR593" s="47"/>
      <c r="AWS593" s="47"/>
      <c r="AWT593" s="47"/>
      <c r="AWU593" s="47"/>
      <c r="AWV593" s="47"/>
      <c r="AWW593" s="47"/>
      <c r="AWX593" s="47"/>
      <c r="AWY593" s="47"/>
      <c r="AWZ593" s="47"/>
      <c r="AXA593" s="47"/>
      <c r="AXB593" s="47"/>
      <c r="AXC593" s="47"/>
      <c r="AXD593" s="47"/>
      <c r="AXE593" s="47"/>
      <c r="AXF593" s="47"/>
      <c r="AXG593" s="47"/>
      <c r="AXH593" s="47"/>
      <c r="AXI593" s="47"/>
      <c r="AXJ593" s="47"/>
      <c r="AXK593" s="47"/>
      <c r="AXL593" s="47"/>
      <c r="AXM593" s="47"/>
      <c r="AXN593" s="47"/>
      <c r="AXO593" s="47"/>
      <c r="AXP593" s="47"/>
      <c r="AXQ593" s="47"/>
      <c r="AXR593" s="47"/>
      <c r="AXS593" s="47"/>
      <c r="AXT593" s="47"/>
      <c r="AXU593" s="47"/>
      <c r="AXV593" s="47"/>
      <c r="AXW593" s="47"/>
      <c r="AXX593" s="47"/>
      <c r="AXY593" s="47"/>
      <c r="AXZ593" s="47"/>
      <c r="AYA593" s="47"/>
      <c r="AYB593" s="47"/>
      <c r="AYC593" s="47"/>
      <c r="AYD593" s="47"/>
      <c r="AYE593" s="47"/>
      <c r="AYF593" s="47"/>
      <c r="AYG593" s="47"/>
      <c r="AYH593" s="47"/>
      <c r="AYI593" s="47"/>
      <c r="AYJ593" s="47"/>
      <c r="AYK593" s="47"/>
      <c r="AYL593" s="47"/>
      <c r="AYM593" s="47"/>
      <c r="AYN593" s="47"/>
      <c r="AYO593" s="47"/>
      <c r="AYP593" s="47"/>
      <c r="AYQ593" s="47"/>
      <c r="AYR593" s="47"/>
      <c r="AYS593" s="47"/>
      <c r="AYT593" s="47"/>
      <c r="AYU593" s="47"/>
      <c r="AYV593" s="47"/>
      <c r="AYW593" s="47"/>
      <c r="AYX593" s="47"/>
      <c r="AYY593" s="47"/>
      <c r="AYZ593" s="47"/>
      <c r="AZA593" s="47"/>
      <c r="AZB593" s="47"/>
      <c r="AZC593" s="47"/>
      <c r="AZD593" s="47"/>
      <c r="AZE593" s="47"/>
      <c r="AZF593" s="47"/>
      <c r="AZG593" s="47"/>
      <c r="AZH593" s="47"/>
      <c r="AZI593" s="47"/>
      <c r="AZJ593" s="47"/>
      <c r="AZK593" s="47"/>
      <c r="AZL593" s="47"/>
      <c r="AZM593" s="47"/>
      <c r="AZN593" s="47"/>
      <c r="AZO593" s="47"/>
      <c r="AZP593" s="47"/>
      <c r="AZQ593" s="47"/>
      <c r="AZR593" s="47"/>
      <c r="AZS593" s="47"/>
      <c r="AZT593" s="47"/>
      <c r="AZU593" s="47"/>
      <c r="AZV593" s="47"/>
      <c r="AZW593" s="47"/>
      <c r="AZX593" s="47"/>
      <c r="AZY593" s="47"/>
      <c r="AZZ593" s="47"/>
      <c r="BAA593" s="47"/>
      <c r="BAB593" s="47"/>
      <c r="BAC593" s="47"/>
      <c r="BAD593" s="47"/>
      <c r="BAE593" s="47"/>
      <c r="BAF593" s="47"/>
      <c r="BAG593" s="47"/>
      <c r="BAH593" s="47"/>
      <c r="BAI593" s="47"/>
      <c r="BAJ593" s="47"/>
      <c r="BAK593" s="47"/>
      <c r="BAL593" s="47"/>
      <c r="BAM593" s="47"/>
      <c r="BAN593" s="47"/>
      <c r="BAO593" s="47"/>
      <c r="BAP593" s="47"/>
      <c r="BAQ593" s="47"/>
      <c r="BAR593" s="47"/>
      <c r="BAS593" s="47"/>
      <c r="BAT593" s="47"/>
      <c r="BAU593" s="47"/>
      <c r="BAV593" s="47"/>
      <c r="BAW593" s="47"/>
      <c r="BAX593" s="47"/>
      <c r="BAY593" s="47"/>
      <c r="BAZ593" s="47"/>
      <c r="BBA593" s="47"/>
      <c r="BBB593" s="47"/>
      <c r="BBC593" s="47"/>
      <c r="BBD593" s="47"/>
      <c r="BBE593" s="47"/>
      <c r="BBF593" s="47"/>
      <c r="BBG593" s="47"/>
      <c r="BBH593" s="47"/>
      <c r="BBI593" s="47"/>
      <c r="BBJ593" s="47"/>
      <c r="BBK593" s="47"/>
      <c r="BBL593" s="47"/>
      <c r="BBM593" s="47"/>
      <c r="BBN593" s="47"/>
      <c r="BBO593" s="47"/>
      <c r="BBP593" s="47"/>
      <c r="BBQ593" s="47"/>
      <c r="BBR593" s="47"/>
      <c r="BBS593" s="47"/>
      <c r="BBT593" s="47"/>
      <c r="BBU593" s="47"/>
      <c r="BBV593" s="47"/>
      <c r="BBW593" s="47"/>
      <c r="BBX593" s="47"/>
      <c r="BBY593" s="47"/>
      <c r="BBZ593" s="47"/>
      <c r="BCA593" s="47"/>
      <c r="BCB593" s="47"/>
      <c r="BCC593" s="47"/>
      <c r="BCD593" s="47"/>
      <c r="BCE593" s="47"/>
      <c r="BCF593" s="47"/>
      <c r="BCG593" s="47"/>
      <c r="BCH593" s="47"/>
      <c r="BCI593" s="47"/>
      <c r="BCJ593" s="47"/>
      <c r="BCK593" s="47"/>
      <c r="BCL593" s="47"/>
      <c r="BCM593" s="47"/>
      <c r="BCN593" s="47"/>
      <c r="BCO593" s="47"/>
      <c r="BCP593" s="47"/>
      <c r="BCQ593" s="47"/>
      <c r="BCR593" s="47"/>
      <c r="BCS593" s="47"/>
      <c r="BCT593" s="47"/>
      <c r="BCU593" s="47"/>
      <c r="BCV593" s="47"/>
      <c r="BCW593" s="47"/>
      <c r="BCX593" s="47"/>
      <c r="BCY593" s="47"/>
      <c r="BCZ593" s="47"/>
      <c r="BDA593" s="47"/>
      <c r="BDB593" s="47"/>
      <c r="BDC593" s="47"/>
      <c r="BDD593" s="47"/>
      <c r="BDE593" s="47"/>
      <c r="BDF593" s="47"/>
      <c r="BDG593" s="47"/>
      <c r="BDH593" s="47"/>
      <c r="BDI593" s="47"/>
      <c r="BDJ593" s="47"/>
      <c r="BDK593" s="47"/>
      <c r="BDL593" s="47"/>
      <c r="BDM593" s="47"/>
      <c r="BDN593" s="47"/>
      <c r="BDO593" s="47"/>
      <c r="BDP593" s="47"/>
      <c r="BDQ593" s="47"/>
      <c r="BDR593" s="47"/>
      <c r="BDS593" s="47"/>
      <c r="BDT593" s="47"/>
      <c r="BDU593" s="47"/>
      <c r="BDV593" s="47"/>
      <c r="BDW593" s="47"/>
      <c r="BDX593" s="47"/>
      <c r="BDY593" s="47"/>
      <c r="BDZ593" s="47"/>
      <c r="BEA593" s="47"/>
      <c r="BEB593" s="47"/>
      <c r="BEC593" s="47"/>
      <c r="BED593" s="47"/>
      <c r="BEE593" s="47"/>
      <c r="BEF593" s="47"/>
      <c r="BEG593" s="47"/>
      <c r="BEH593" s="47"/>
      <c r="BEI593" s="47"/>
      <c r="BEJ593" s="47"/>
      <c r="BEK593" s="47"/>
      <c r="BEL593" s="47"/>
      <c r="BEM593" s="47"/>
      <c r="BEN593" s="47"/>
      <c r="BEO593" s="47"/>
      <c r="BEP593" s="47"/>
      <c r="BEQ593" s="47"/>
      <c r="BER593" s="47"/>
      <c r="BES593" s="47"/>
      <c r="BET593" s="47"/>
      <c r="BEU593" s="47"/>
      <c r="BEV593" s="47"/>
      <c r="BEW593" s="47"/>
      <c r="BEX593" s="47"/>
      <c r="BEY593" s="47"/>
      <c r="BEZ593" s="47"/>
      <c r="BFA593" s="47"/>
      <c r="BFB593" s="47"/>
      <c r="BFC593" s="47"/>
      <c r="BFD593" s="47"/>
      <c r="BFE593" s="47"/>
      <c r="BFF593" s="47"/>
      <c r="BFG593" s="47"/>
      <c r="BFH593" s="47"/>
      <c r="BFI593" s="47"/>
      <c r="BFJ593" s="47"/>
      <c r="BFK593" s="47"/>
      <c r="BFL593" s="47"/>
      <c r="BFM593" s="47"/>
      <c r="BFN593" s="47"/>
      <c r="BFO593" s="47"/>
      <c r="BFP593" s="47"/>
      <c r="BFQ593" s="47"/>
      <c r="BFR593" s="47"/>
      <c r="BFS593" s="47"/>
      <c r="BFT593" s="47"/>
      <c r="BFU593" s="47"/>
      <c r="BFV593" s="47"/>
      <c r="BFW593" s="47"/>
      <c r="BFX593" s="47"/>
      <c r="BFY593" s="47"/>
      <c r="BFZ593" s="47"/>
      <c r="BGA593" s="47"/>
      <c r="BGB593" s="47"/>
      <c r="BGC593" s="47"/>
      <c r="BGD593" s="47"/>
      <c r="BGE593" s="47"/>
      <c r="BGF593" s="47"/>
      <c r="BGG593" s="47"/>
      <c r="BGH593" s="47"/>
      <c r="BGI593" s="47"/>
      <c r="BGJ593" s="47"/>
      <c r="BGK593" s="47"/>
      <c r="BGL593" s="47"/>
      <c r="BGM593" s="47"/>
      <c r="BGN593" s="47"/>
      <c r="BGO593" s="47"/>
      <c r="BGP593" s="47"/>
      <c r="BGQ593" s="47"/>
      <c r="BGR593" s="47"/>
      <c r="BGS593" s="47"/>
      <c r="BGT593" s="47"/>
      <c r="BGU593" s="47"/>
      <c r="BGV593" s="47"/>
      <c r="BGW593" s="47"/>
      <c r="BGX593" s="47"/>
      <c r="BGY593" s="47"/>
      <c r="BGZ593" s="47"/>
      <c r="BHA593" s="47"/>
      <c r="BHB593" s="47"/>
      <c r="BHC593" s="47"/>
      <c r="BHD593" s="47"/>
      <c r="BHE593" s="47"/>
      <c r="BHF593" s="47"/>
      <c r="BHG593" s="47"/>
      <c r="BHH593" s="47"/>
      <c r="BHI593" s="47"/>
      <c r="BHJ593" s="47"/>
      <c r="BHK593" s="47"/>
      <c r="BHL593" s="47"/>
      <c r="BHM593" s="47"/>
      <c r="BHN593" s="47"/>
      <c r="BHO593" s="47"/>
      <c r="BHP593" s="47"/>
      <c r="BHQ593" s="47"/>
      <c r="BHR593" s="47"/>
      <c r="BHS593" s="47"/>
      <c r="BHT593" s="47"/>
      <c r="BHU593" s="47"/>
      <c r="BHV593" s="47"/>
      <c r="BHW593" s="47"/>
      <c r="BHX593" s="47"/>
      <c r="BHY593" s="47"/>
      <c r="BHZ593" s="47"/>
      <c r="BIA593" s="47"/>
      <c r="BIB593" s="47"/>
      <c r="BIC593" s="47"/>
      <c r="BID593" s="47"/>
      <c r="BIE593" s="47"/>
      <c r="BIF593" s="47"/>
      <c r="BIG593" s="47"/>
      <c r="BIH593" s="47"/>
      <c r="BII593" s="47"/>
      <c r="BIJ593" s="47"/>
      <c r="BIK593" s="47"/>
      <c r="BIL593" s="47"/>
      <c r="BIM593" s="47"/>
      <c r="BIN593" s="47"/>
      <c r="BIO593" s="47"/>
      <c r="BIP593" s="47"/>
      <c r="BIQ593" s="47"/>
      <c r="BIR593" s="47"/>
      <c r="BIS593" s="47"/>
      <c r="BIT593" s="47"/>
      <c r="BIU593" s="47"/>
      <c r="BIV593" s="47"/>
      <c r="BIW593" s="47"/>
      <c r="BIX593" s="47"/>
      <c r="BIY593" s="47"/>
      <c r="BIZ593" s="47"/>
      <c r="BJA593" s="47"/>
      <c r="BJB593" s="47"/>
      <c r="BJC593" s="47"/>
      <c r="BJD593" s="47"/>
      <c r="BJE593" s="47"/>
      <c r="BJF593" s="47"/>
      <c r="BJG593" s="47"/>
      <c r="BJH593" s="47"/>
      <c r="BJI593" s="47"/>
      <c r="BJJ593" s="47"/>
      <c r="BJK593" s="47"/>
      <c r="BJL593" s="47"/>
      <c r="BJM593" s="47"/>
      <c r="BJN593" s="47"/>
      <c r="BJO593" s="47"/>
      <c r="BJP593" s="47"/>
      <c r="BJQ593" s="47"/>
      <c r="BJR593" s="47"/>
      <c r="BJS593" s="47"/>
      <c r="BJT593" s="47"/>
      <c r="BJU593" s="47"/>
      <c r="BJV593" s="47"/>
      <c r="BJW593" s="47"/>
      <c r="BJX593" s="47"/>
      <c r="BJY593" s="47"/>
      <c r="BJZ593" s="47"/>
      <c r="BKA593" s="47"/>
      <c r="BKB593" s="47"/>
      <c r="BKC593" s="47"/>
      <c r="BKD593" s="47"/>
      <c r="BKE593" s="47"/>
      <c r="BKF593" s="47"/>
      <c r="BKG593" s="47"/>
      <c r="BKH593" s="47"/>
      <c r="BKI593" s="47"/>
      <c r="BKJ593" s="47"/>
      <c r="BKK593" s="47"/>
      <c r="BKL593" s="47"/>
      <c r="BKM593" s="47"/>
      <c r="BKN593" s="47"/>
      <c r="BKO593" s="47"/>
      <c r="BKP593" s="47"/>
      <c r="BKQ593" s="47"/>
      <c r="BKR593" s="47"/>
      <c r="BKS593" s="47"/>
      <c r="BKT593" s="47"/>
      <c r="BKU593" s="47"/>
      <c r="BKV593" s="47"/>
      <c r="BKW593" s="47"/>
      <c r="BKX593" s="47"/>
      <c r="BKY593" s="47"/>
      <c r="BKZ593" s="47"/>
      <c r="BLA593" s="47"/>
      <c r="BLB593" s="47"/>
      <c r="BLC593" s="47"/>
      <c r="BLD593" s="47"/>
      <c r="BLE593" s="47"/>
      <c r="BLF593" s="47"/>
      <c r="BLG593" s="47"/>
      <c r="BLH593" s="47"/>
      <c r="BLI593" s="47"/>
      <c r="BLJ593" s="47"/>
      <c r="BLK593" s="47"/>
      <c r="BLL593" s="47"/>
      <c r="BLM593" s="47"/>
      <c r="BLN593" s="47"/>
      <c r="BLO593" s="47"/>
      <c r="BLP593" s="47"/>
      <c r="BLQ593" s="47"/>
      <c r="BLR593" s="47"/>
      <c r="BLS593" s="47"/>
      <c r="BLT593" s="47"/>
      <c r="BLU593" s="47"/>
      <c r="BLV593" s="47"/>
      <c r="BLW593" s="47"/>
      <c r="BLX593" s="47"/>
      <c r="BLY593" s="47"/>
      <c r="BLZ593" s="47"/>
      <c r="BMA593" s="47"/>
      <c r="BMB593" s="47"/>
      <c r="BMC593" s="47"/>
      <c r="BMD593" s="47"/>
      <c r="BME593" s="47"/>
      <c r="BMF593" s="47"/>
      <c r="BMG593" s="47"/>
      <c r="BMH593" s="47"/>
      <c r="BMI593" s="47"/>
      <c r="BMJ593" s="47"/>
      <c r="BMK593" s="47"/>
      <c r="BML593" s="47"/>
      <c r="BMM593" s="47"/>
      <c r="BMN593" s="47"/>
      <c r="BMO593" s="47"/>
      <c r="BMP593" s="47"/>
      <c r="BMQ593" s="47"/>
      <c r="BMR593" s="47"/>
      <c r="BMS593" s="47"/>
      <c r="BMT593" s="47"/>
      <c r="BMU593" s="47"/>
      <c r="BMV593" s="47"/>
      <c r="BMW593" s="47"/>
      <c r="BMX593" s="47"/>
      <c r="BMY593" s="47"/>
      <c r="BMZ593" s="47"/>
      <c r="BNA593" s="47"/>
      <c r="BNB593" s="47"/>
      <c r="BNC593" s="47"/>
      <c r="BND593" s="47"/>
      <c r="BNE593" s="47"/>
      <c r="BNF593" s="47"/>
      <c r="BNG593" s="47"/>
      <c r="BNH593" s="47"/>
      <c r="BNI593" s="47"/>
      <c r="BNJ593" s="47"/>
      <c r="BNK593" s="47"/>
      <c r="BNL593" s="47"/>
      <c r="BNM593" s="47"/>
      <c r="BNN593" s="47"/>
      <c r="BNO593" s="47"/>
      <c r="BNP593" s="47"/>
      <c r="BNQ593" s="47"/>
      <c r="BNR593" s="47"/>
      <c r="BNS593" s="47"/>
      <c r="BNT593" s="47"/>
      <c r="BNU593" s="47"/>
      <c r="BNV593" s="47"/>
      <c r="BNW593" s="47"/>
      <c r="BNX593" s="47"/>
      <c r="BNY593" s="47"/>
      <c r="BNZ593" s="47"/>
      <c r="BOA593" s="47"/>
      <c r="BOB593" s="47"/>
      <c r="BOC593" s="47"/>
      <c r="BOD593" s="47"/>
      <c r="BOE593" s="47"/>
      <c r="BOF593" s="47"/>
      <c r="BOG593" s="47"/>
      <c r="BOH593" s="47"/>
      <c r="BOI593" s="47"/>
      <c r="BOJ593" s="47"/>
      <c r="BOK593" s="47"/>
      <c r="BOL593" s="47"/>
      <c r="BOM593" s="47"/>
      <c r="BON593" s="47"/>
      <c r="BOO593" s="47"/>
      <c r="BOP593" s="47"/>
      <c r="BOQ593" s="47"/>
      <c r="BOR593" s="47"/>
      <c r="BOS593" s="47"/>
      <c r="BOT593" s="47"/>
      <c r="BOU593" s="47"/>
      <c r="BOV593" s="47"/>
      <c r="BOW593" s="47"/>
      <c r="BOX593" s="47"/>
      <c r="BOY593" s="47"/>
      <c r="BOZ593" s="47"/>
      <c r="BPA593" s="47"/>
      <c r="BPB593" s="47"/>
      <c r="BPC593" s="47"/>
      <c r="BPD593" s="47"/>
      <c r="BPE593" s="47"/>
      <c r="BPF593" s="47"/>
      <c r="BPG593" s="47"/>
      <c r="BPH593" s="47"/>
      <c r="BPI593" s="47"/>
      <c r="BPJ593" s="47"/>
      <c r="BPK593" s="47"/>
      <c r="BPL593" s="47"/>
      <c r="BPM593" s="47"/>
      <c r="BPN593" s="47"/>
      <c r="BPO593" s="47"/>
      <c r="BPP593" s="47"/>
      <c r="BPQ593" s="47"/>
      <c r="BPR593" s="47"/>
      <c r="BPS593" s="47"/>
      <c r="BPT593" s="47"/>
      <c r="BPU593" s="47"/>
      <c r="BPV593" s="47"/>
      <c r="BPW593" s="47"/>
      <c r="BPX593" s="47"/>
      <c r="BPY593" s="47"/>
      <c r="BPZ593" s="47"/>
      <c r="BQA593" s="47"/>
      <c r="BQB593" s="47"/>
      <c r="BQC593" s="47"/>
      <c r="BQD593" s="47"/>
      <c r="BQE593" s="47"/>
      <c r="BQF593" s="47"/>
      <c r="BQG593" s="47"/>
      <c r="BQH593" s="47"/>
      <c r="BQI593" s="47"/>
      <c r="BQJ593" s="47"/>
      <c r="BQK593" s="47"/>
      <c r="BQL593" s="47"/>
      <c r="BQM593" s="47"/>
      <c r="BQN593" s="47"/>
      <c r="BQO593" s="47"/>
      <c r="BQP593" s="47"/>
      <c r="BQQ593" s="47"/>
      <c r="BQR593" s="47"/>
      <c r="BQS593" s="47"/>
      <c r="BQT593" s="47"/>
      <c r="BQU593" s="47"/>
      <c r="BQV593" s="47"/>
      <c r="BQW593" s="47"/>
      <c r="BQX593" s="47"/>
      <c r="BQY593" s="47"/>
      <c r="BQZ593" s="47"/>
      <c r="BRA593" s="47"/>
      <c r="BRB593" s="47"/>
      <c r="BRC593" s="47"/>
      <c r="BRD593" s="47"/>
      <c r="BRE593" s="47"/>
      <c r="BRF593" s="47"/>
      <c r="BRG593" s="47"/>
      <c r="BRH593" s="47"/>
      <c r="BRI593" s="47"/>
      <c r="BRJ593" s="47"/>
      <c r="BRK593" s="47"/>
      <c r="BRL593" s="47"/>
      <c r="BRM593" s="47"/>
      <c r="BRN593" s="47"/>
      <c r="BRO593" s="47"/>
      <c r="BRP593" s="47"/>
      <c r="BRQ593" s="47"/>
      <c r="BRR593" s="47"/>
      <c r="BRS593" s="47"/>
      <c r="BRT593" s="47"/>
      <c r="BRU593" s="47"/>
      <c r="BRV593" s="47"/>
      <c r="BRW593" s="47"/>
      <c r="BRX593" s="47"/>
      <c r="BRY593" s="47"/>
      <c r="BRZ593" s="47"/>
      <c r="BSA593" s="47"/>
      <c r="BSB593" s="47"/>
      <c r="BSC593" s="47"/>
      <c r="BSD593" s="47"/>
      <c r="BSE593" s="47"/>
      <c r="BSF593" s="47"/>
      <c r="BSG593" s="47"/>
      <c r="BSH593" s="47"/>
      <c r="BSI593" s="47"/>
      <c r="BSJ593" s="47"/>
      <c r="BSK593" s="47"/>
      <c r="BSL593" s="47"/>
      <c r="BSM593" s="47"/>
      <c r="BSN593" s="47"/>
      <c r="BSO593" s="47"/>
      <c r="BSP593" s="47"/>
      <c r="BSQ593" s="47"/>
      <c r="BSR593" s="47"/>
      <c r="BSS593" s="47"/>
      <c r="BST593" s="47"/>
      <c r="BSU593" s="47"/>
      <c r="BSV593" s="47"/>
      <c r="BSW593" s="47"/>
      <c r="BSX593" s="47"/>
      <c r="BSY593" s="47"/>
      <c r="BSZ593" s="47"/>
      <c r="BTA593" s="47"/>
      <c r="BTB593" s="47"/>
      <c r="BTC593" s="47"/>
      <c r="BTD593" s="47"/>
      <c r="BTE593" s="47"/>
      <c r="BTF593" s="47"/>
      <c r="BTG593" s="47"/>
      <c r="BTH593" s="47"/>
      <c r="BTI593" s="47"/>
      <c r="BTJ593" s="47"/>
      <c r="BTK593" s="47"/>
      <c r="BTL593" s="47"/>
      <c r="BTM593" s="47"/>
      <c r="BTN593" s="47"/>
      <c r="BTO593" s="47"/>
      <c r="BTP593" s="47"/>
      <c r="BTQ593" s="47"/>
      <c r="BTR593" s="47"/>
      <c r="BTS593" s="47"/>
      <c r="BTT593" s="47"/>
      <c r="BTU593" s="47"/>
      <c r="BTV593" s="47"/>
      <c r="BTW593" s="47"/>
      <c r="BTX593" s="47"/>
      <c r="BTY593" s="47"/>
      <c r="BTZ593" s="47"/>
      <c r="BUA593" s="47"/>
      <c r="BUB593" s="47"/>
      <c r="BUC593" s="47"/>
      <c r="BUD593" s="47"/>
      <c r="BUE593" s="47"/>
      <c r="BUF593" s="47"/>
      <c r="BUG593" s="47"/>
      <c r="BUH593" s="47"/>
      <c r="BUI593" s="47"/>
      <c r="BUJ593" s="47"/>
      <c r="BUK593" s="47"/>
      <c r="BUL593" s="47"/>
      <c r="BUM593" s="47"/>
      <c r="BUN593" s="47"/>
      <c r="BUO593" s="47"/>
      <c r="BUP593" s="47"/>
      <c r="BUQ593" s="47"/>
      <c r="BUR593" s="47"/>
      <c r="BUS593" s="47"/>
      <c r="BUT593" s="47"/>
      <c r="BUU593" s="47"/>
      <c r="BUV593" s="47"/>
      <c r="BUW593" s="47"/>
      <c r="BUX593" s="47"/>
      <c r="BUY593" s="47"/>
      <c r="BUZ593" s="47"/>
      <c r="BVA593" s="47"/>
      <c r="BVB593" s="47"/>
      <c r="BVC593" s="47"/>
      <c r="BVD593" s="47"/>
      <c r="BVE593" s="47"/>
      <c r="BVF593" s="47"/>
      <c r="BVG593" s="47"/>
      <c r="BVH593" s="47"/>
      <c r="BVI593" s="47"/>
      <c r="BVJ593" s="47"/>
      <c r="BVK593" s="47"/>
      <c r="BVL593" s="47"/>
      <c r="BVM593" s="47"/>
      <c r="BVN593" s="47"/>
      <c r="BVO593" s="47"/>
      <c r="BVP593" s="47"/>
      <c r="BVQ593" s="47"/>
      <c r="BVR593" s="47"/>
      <c r="BVS593" s="47"/>
      <c r="BVT593" s="47"/>
      <c r="BVU593" s="47"/>
      <c r="BVV593" s="47"/>
      <c r="BVW593" s="47"/>
      <c r="BVX593" s="47"/>
      <c r="BVY593" s="47"/>
      <c r="BVZ593" s="47"/>
      <c r="BWA593" s="47"/>
      <c r="BWB593" s="47"/>
      <c r="BWC593" s="47"/>
      <c r="BWD593" s="47"/>
      <c r="BWE593" s="47"/>
      <c r="BWF593" s="47"/>
      <c r="BWG593" s="47"/>
      <c r="BWH593" s="47"/>
      <c r="BWI593" s="47"/>
      <c r="BWJ593" s="47"/>
      <c r="BWK593" s="47"/>
      <c r="BWL593" s="47"/>
      <c r="BWM593" s="47"/>
      <c r="BWN593" s="47"/>
      <c r="BWO593" s="47"/>
      <c r="BWP593" s="47"/>
      <c r="BWQ593" s="47"/>
      <c r="BWR593" s="47"/>
      <c r="BWS593" s="47"/>
      <c r="BWT593" s="47"/>
      <c r="BWU593" s="47"/>
      <c r="BWV593" s="47"/>
      <c r="BWW593" s="47"/>
      <c r="BWX593" s="47"/>
      <c r="BWY593" s="47"/>
      <c r="BWZ593" s="47"/>
      <c r="BXA593" s="47"/>
      <c r="BXB593" s="47"/>
      <c r="BXC593" s="47"/>
      <c r="BXD593" s="47"/>
      <c r="BXE593" s="47"/>
      <c r="BXF593" s="47"/>
      <c r="BXG593" s="47"/>
      <c r="BXH593" s="47"/>
      <c r="BXI593" s="47"/>
      <c r="BXJ593" s="47"/>
      <c r="BXK593" s="47"/>
      <c r="BXL593" s="47"/>
      <c r="BXM593" s="47"/>
      <c r="BXN593" s="47"/>
      <c r="BXO593" s="47"/>
      <c r="BXP593" s="47"/>
      <c r="BXQ593" s="47"/>
      <c r="BXR593" s="47"/>
      <c r="BXS593" s="47"/>
      <c r="BXT593" s="47"/>
      <c r="BXU593" s="47"/>
      <c r="BXV593" s="47"/>
      <c r="BXW593" s="47"/>
      <c r="BXX593" s="47"/>
      <c r="BXY593" s="47"/>
      <c r="BXZ593" s="47"/>
      <c r="BYA593" s="47"/>
      <c r="BYB593" s="47"/>
      <c r="BYC593" s="47"/>
      <c r="BYD593" s="47"/>
      <c r="BYE593" s="47"/>
      <c r="BYF593" s="47"/>
      <c r="BYG593" s="47"/>
      <c r="BYH593" s="47"/>
      <c r="BYI593" s="47"/>
      <c r="BYJ593" s="47"/>
      <c r="BYK593" s="47"/>
      <c r="BYL593" s="47"/>
      <c r="BYM593" s="47"/>
      <c r="BYN593" s="47"/>
      <c r="BYO593" s="47"/>
      <c r="BYP593" s="47"/>
      <c r="BYQ593" s="47"/>
      <c r="BYR593" s="47"/>
      <c r="BYS593" s="47"/>
      <c r="BYT593" s="47"/>
      <c r="BYU593" s="47"/>
      <c r="BYV593" s="47"/>
      <c r="BYW593" s="47"/>
      <c r="BYX593" s="47"/>
      <c r="BYY593" s="47"/>
      <c r="BYZ593" s="47"/>
      <c r="BZA593" s="47"/>
      <c r="BZB593" s="47"/>
      <c r="BZC593" s="47"/>
      <c r="BZD593" s="47"/>
      <c r="BZE593" s="47"/>
      <c r="BZF593" s="47"/>
      <c r="BZG593" s="47"/>
      <c r="BZH593" s="47"/>
      <c r="BZI593" s="47"/>
      <c r="BZJ593" s="47"/>
      <c r="BZK593" s="47"/>
      <c r="BZL593" s="47"/>
      <c r="BZM593" s="47"/>
      <c r="BZN593" s="47"/>
      <c r="BZO593" s="47"/>
      <c r="BZP593" s="47"/>
      <c r="BZQ593" s="47"/>
      <c r="BZR593" s="47"/>
      <c r="BZS593" s="47"/>
      <c r="BZT593" s="47"/>
      <c r="BZU593" s="47"/>
      <c r="BZV593" s="47"/>
      <c r="BZW593" s="47"/>
      <c r="BZX593" s="47"/>
      <c r="BZY593" s="47"/>
      <c r="BZZ593" s="47"/>
      <c r="CAA593" s="47"/>
      <c r="CAB593" s="47"/>
      <c r="CAC593" s="47"/>
      <c r="CAD593" s="47"/>
      <c r="CAE593" s="47"/>
      <c r="CAF593" s="47"/>
      <c r="CAG593" s="47"/>
      <c r="CAH593" s="47"/>
      <c r="CAI593" s="47"/>
      <c r="CAJ593" s="47"/>
      <c r="CAK593" s="47"/>
      <c r="CAL593" s="47"/>
      <c r="CAM593" s="47"/>
      <c r="CAN593" s="47"/>
      <c r="CAO593" s="47"/>
      <c r="CAP593" s="47"/>
      <c r="CAQ593" s="47"/>
      <c r="CAR593" s="47"/>
      <c r="CAS593" s="47"/>
      <c r="CAT593" s="47"/>
      <c r="CAU593" s="47"/>
      <c r="CAV593" s="47"/>
      <c r="CAW593" s="47"/>
      <c r="CAX593" s="47"/>
      <c r="CAY593" s="47"/>
      <c r="CAZ593" s="47"/>
      <c r="CBA593" s="47"/>
      <c r="CBB593" s="47"/>
      <c r="CBC593" s="47"/>
      <c r="CBD593" s="47"/>
      <c r="CBE593" s="47"/>
      <c r="CBF593" s="47"/>
      <c r="CBG593" s="47"/>
      <c r="CBH593" s="47"/>
      <c r="CBI593" s="47"/>
      <c r="CBJ593" s="47"/>
      <c r="CBK593" s="47"/>
      <c r="CBL593" s="47"/>
      <c r="CBM593" s="47"/>
      <c r="CBN593" s="47"/>
      <c r="CBO593" s="47"/>
      <c r="CBP593" s="47"/>
      <c r="CBQ593" s="47"/>
      <c r="CBR593" s="47"/>
      <c r="CBS593" s="47"/>
      <c r="CBT593" s="47"/>
      <c r="CBU593" s="47"/>
      <c r="CBV593" s="47"/>
      <c r="CBW593" s="47"/>
      <c r="CBX593" s="47"/>
      <c r="CBY593" s="47"/>
      <c r="CBZ593" s="47"/>
      <c r="CCA593" s="47"/>
      <c r="CCB593" s="47"/>
      <c r="CCC593" s="47"/>
      <c r="CCD593" s="47"/>
      <c r="CCE593" s="47"/>
      <c r="CCF593" s="47"/>
      <c r="CCG593" s="47"/>
      <c r="CCH593" s="47"/>
      <c r="CCI593" s="47"/>
      <c r="CCJ593" s="47"/>
      <c r="CCK593" s="47"/>
      <c r="CCL593" s="47"/>
      <c r="CCM593" s="47"/>
      <c r="CCN593" s="47"/>
      <c r="CCO593" s="47"/>
      <c r="CCP593" s="47"/>
      <c r="CCQ593" s="47"/>
      <c r="CCR593" s="47"/>
      <c r="CCS593" s="47"/>
      <c r="CCT593" s="47"/>
      <c r="CCU593" s="47"/>
      <c r="CCV593" s="47"/>
      <c r="CCW593" s="47"/>
      <c r="CCX593" s="47"/>
      <c r="CCY593" s="47"/>
      <c r="CCZ593" s="47"/>
      <c r="CDA593" s="47"/>
      <c r="CDB593" s="47"/>
      <c r="CDC593" s="47"/>
      <c r="CDD593" s="47"/>
      <c r="CDE593" s="47"/>
      <c r="CDF593" s="47"/>
      <c r="CDG593" s="47"/>
      <c r="CDH593" s="47"/>
      <c r="CDI593" s="47"/>
      <c r="CDJ593" s="47"/>
      <c r="CDK593" s="47"/>
      <c r="CDL593" s="47"/>
      <c r="CDM593" s="47"/>
      <c r="CDN593" s="47"/>
      <c r="CDO593" s="47"/>
      <c r="CDP593" s="47"/>
      <c r="CDQ593" s="47"/>
      <c r="CDR593" s="47"/>
      <c r="CDS593" s="47"/>
      <c r="CDT593" s="47"/>
      <c r="CDU593" s="47"/>
      <c r="CDV593" s="47"/>
      <c r="CDW593" s="47"/>
      <c r="CDX593" s="47"/>
      <c r="CDY593" s="47"/>
      <c r="CDZ593" s="47"/>
      <c r="CEA593" s="47"/>
      <c r="CEB593" s="47"/>
      <c r="CEC593" s="47"/>
      <c r="CED593" s="47"/>
      <c r="CEE593" s="47"/>
      <c r="CEF593" s="47"/>
      <c r="CEG593" s="47"/>
      <c r="CEH593" s="47"/>
      <c r="CEI593" s="47"/>
      <c r="CEJ593" s="47"/>
      <c r="CEK593" s="47"/>
      <c r="CEL593" s="47"/>
      <c r="CEM593" s="47"/>
      <c r="CEN593" s="47"/>
      <c r="CEO593" s="47"/>
      <c r="CEP593" s="47"/>
      <c r="CEQ593" s="47"/>
      <c r="CER593" s="47"/>
      <c r="CES593" s="47"/>
      <c r="CET593" s="47"/>
      <c r="CEU593" s="47"/>
      <c r="CEV593" s="47"/>
      <c r="CEW593" s="47"/>
      <c r="CEX593" s="47"/>
      <c r="CEY593" s="47"/>
      <c r="CEZ593" s="47"/>
      <c r="CFA593" s="47"/>
      <c r="CFB593" s="47"/>
      <c r="CFC593" s="47"/>
      <c r="CFD593" s="47"/>
      <c r="CFE593" s="47"/>
      <c r="CFF593" s="47"/>
      <c r="CFG593" s="47"/>
      <c r="CFH593" s="47"/>
      <c r="CFI593" s="47"/>
      <c r="CFJ593" s="47"/>
      <c r="CFK593" s="47"/>
      <c r="CFL593" s="47"/>
      <c r="CFM593" s="47"/>
      <c r="CFN593" s="47"/>
      <c r="CFO593" s="47"/>
      <c r="CFP593" s="47"/>
      <c r="CFQ593" s="47"/>
      <c r="CFR593" s="47"/>
      <c r="CFS593" s="47"/>
      <c r="CFT593" s="47"/>
      <c r="CFU593" s="47"/>
      <c r="CFV593" s="47"/>
      <c r="CFW593" s="47"/>
      <c r="CFX593" s="47"/>
      <c r="CFY593" s="47"/>
      <c r="CFZ593" s="47"/>
      <c r="CGA593" s="47"/>
      <c r="CGB593" s="47"/>
      <c r="CGC593" s="47"/>
      <c r="CGD593" s="47"/>
      <c r="CGE593" s="47"/>
      <c r="CGF593" s="47"/>
      <c r="CGG593" s="47"/>
      <c r="CGH593" s="47"/>
      <c r="CGI593" s="47"/>
      <c r="CGJ593" s="47"/>
      <c r="CGK593" s="47"/>
      <c r="CGL593" s="47"/>
      <c r="CGM593" s="47"/>
      <c r="CGN593" s="47"/>
      <c r="CGO593" s="47"/>
      <c r="CGP593" s="47"/>
      <c r="CGQ593" s="47"/>
      <c r="CGR593" s="47"/>
      <c r="CGS593" s="47"/>
      <c r="CGT593" s="47"/>
      <c r="CGU593" s="47"/>
      <c r="CGV593" s="47"/>
      <c r="CGW593" s="47"/>
      <c r="CGX593" s="47"/>
      <c r="CGY593" s="47"/>
      <c r="CGZ593" s="47"/>
      <c r="CHA593" s="47"/>
      <c r="CHB593" s="47"/>
      <c r="CHC593" s="47"/>
      <c r="CHD593" s="47"/>
      <c r="CHE593" s="47"/>
      <c r="CHF593" s="47"/>
      <c r="CHG593" s="47"/>
      <c r="CHH593" s="47"/>
      <c r="CHI593" s="47"/>
      <c r="CHJ593" s="47"/>
      <c r="CHK593" s="47"/>
      <c r="CHL593" s="47"/>
      <c r="CHM593" s="47"/>
      <c r="CHN593" s="47"/>
      <c r="CHO593" s="47"/>
      <c r="CHP593" s="47"/>
      <c r="CHQ593" s="47"/>
      <c r="CHR593" s="47"/>
      <c r="CHS593" s="47"/>
      <c r="CHT593" s="47"/>
      <c r="CHU593" s="47"/>
      <c r="CHV593" s="47"/>
      <c r="CHW593" s="47"/>
      <c r="CHX593" s="47"/>
      <c r="CHY593" s="47"/>
      <c r="CHZ593" s="47"/>
      <c r="CIA593" s="47"/>
      <c r="CIB593" s="47"/>
      <c r="CIC593" s="47"/>
      <c r="CID593" s="47"/>
      <c r="CIE593" s="47"/>
      <c r="CIF593" s="47"/>
      <c r="CIG593" s="47"/>
      <c r="CIH593" s="47"/>
      <c r="CII593" s="47"/>
      <c r="CIJ593" s="47"/>
      <c r="CIK593" s="47"/>
      <c r="CIL593" s="47"/>
      <c r="CIM593" s="47"/>
      <c r="CIN593" s="47"/>
      <c r="CIO593" s="47"/>
      <c r="CIP593" s="47"/>
      <c r="CIQ593" s="47"/>
      <c r="CIR593" s="47"/>
      <c r="CIS593" s="47"/>
      <c r="CIT593" s="47"/>
      <c r="CIU593" s="47"/>
      <c r="CIV593" s="47"/>
      <c r="CIW593" s="47"/>
      <c r="CIX593" s="47"/>
      <c r="CIY593" s="47"/>
      <c r="CIZ593" s="47"/>
      <c r="CJA593" s="47"/>
      <c r="CJB593" s="47"/>
      <c r="CJC593" s="47"/>
      <c r="CJD593" s="47"/>
      <c r="CJE593" s="47"/>
      <c r="CJF593" s="47"/>
      <c r="CJG593" s="47"/>
      <c r="CJH593" s="47"/>
      <c r="CJI593" s="47"/>
      <c r="CJJ593" s="47"/>
      <c r="CJK593" s="47"/>
      <c r="CJL593" s="47"/>
      <c r="CJM593" s="47"/>
      <c r="CJN593" s="47"/>
      <c r="CJO593" s="47"/>
      <c r="CJP593" s="47"/>
      <c r="CJQ593" s="47"/>
      <c r="CJR593" s="47"/>
      <c r="CJS593" s="47"/>
      <c r="CJT593" s="47"/>
      <c r="CJU593" s="47"/>
      <c r="CJV593" s="47"/>
      <c r="CJW593" s="47"/>
      <c r="CJX593" s="47"/>
      <c r="CJY593" s="47"/>
      <c r="CJZ593" s="47"/>
      <c r="CKA593" s="47"/>
      <c r="CKB593" s="47"/>
      <c r="CKC593" s="47"/>
      <c r="CKD593" s="47"/>
      <c r="CKE593" s="47"/>
      <c r="CKF593" s="47"/>
      <c r="CKG593" s="47"/>
      <c r="CKH593" s="47"/>
      <c r="CKI593" s="47"/>
      <c r="CKJ593" s="47"/>
      <c r="CKK593" s="47"/>
      <c r="CKL593" s="47"/>
      <c r="CKM593" s="47"/>
      <c r="CKN593" s="47"/>
      <c r="CKO593" s="47"/>
      <c r="CKP593" s="47"/>
      <c r="CKQ593" s="47"/>
      <c r="CKR593" s="47"/>
      <c r="CKS593" s="47"/>
      <c r="CKT593" s="47"/>
      <c r="CKU593" s="47"/>
      <c r="CKV593" s="47"/>
      <c r="CKW593" s="47"/>
      <c r="CKX593" s="47"/>
      <c r="CKY593" s="47"/>
      <c r="CKZ593" s="47"/>
      <c r="CLA593" s="47"/>
      <c r="CLB593" s="47"/>
      <c r="CLC593" s="47"/>
      <c r="CLD593" s="47"/>
      <c r="CLE593" s="47"/>
      <c r="CLF593" s="47"/>
      <c r="CLG593" s="47"/>
      <c r="CLH593" s="47"/>
      <c r="CLI593" s="47"/>
      <c r="CLJ593" s="47"/>
      <c r="CLK593" s="47"/>
      <c r="CLL593" s="47"/>
      <c r="CLM593" s="47"/>
      <c r="CLN593" s="47"/>
      <c r="CLO593" s="47"/>
      <c r="CLP593" s="47"/>
      <c r="CLQ593" s="47"/>
      <c r="CLR593" s="47"/>
      <c r="CLS593" s="47"/>
      <c r="CLT593" s="47"/>
      <c r="CLU593" s="47"/>
      <c r="CLV593" s="47"/>
      <c r="CLW593" s="47"/>
      <c r="CLX593" s="47"/>
      <c r="CLY593" s="47"/>
      <c r="CLZ593" s="47"/>
      <c r="CMA593" s="47"/>
      <c r="CMB593" s="47"/>
      <c r="CMC593" s="47"/>
      <c r="CMD593" s="47"/>
      <c r="CME593" s="47"/>
      <c r="CMF593" s="47"/>
      <c r="CMG593" s="47"/>
      <c r="CMH593" s="47"/>
      <c r="CMI593" s="47"/>
      <c r="CMJ593" s="47"/>
      <c r="CMK593" s="47"/>
      <c r="CML593" s="47"/>
      <c r="CMM593" s="47"/>
      <c r="CMN593" s="47"/>
      <c r="CMO593" s="47"/>
      <c r="CMP593" s="47"/>
      <c r="CMQ593" s="47"/>
      <c r="CMR593" s="47"/>
      <c r="CMS593" s="47"/>
      <c r="CMT593" s="47"/>
      <c r="CMU593" s="47"/>
      <c r="CMV593" s="47"/>
      <c r="CMW593" s="47"/>
      <c r="CMX593" s="47"/>
      <c r="CMY593" s="47"/>
      <c r="CMZ593" s="47"/>
      <c r="CNA593" s="47"/>
      <c r="CNB593" s="47"/>
      <c r="CNC593" s="47"/>
      <c r="CND593" s="47"/>
      <c r="CNE593" s="47"/>
      <c r="CNF593" s="47"/>
      <c r="CNG593" s="47"/>
      <c r="CNH593" s="47"/>
      <c r="CNI593" s="47"/>
      <c r="CNJ593" s="47"/>
      <c r="CNK593" s="47"/>
      <c r="CNL593" s="47"/>
      <c r="CNM593" s="47"/>
      <c r="CNN593" s="47"/>
      <c r="CNO593" s="47"/>
      <c r="CNP593" s="47"/>
      <c r="CNQ593" s="47"/>
      <c r="CNR593" s="47"/>
      <c r="CNS593" s="47"/>
      <c r="CNT593" s="47"/>
      <c r="CNU593" s="47"/>
      <c r="CNV593" s="47"/>
      <c r="CNW593" s="47"/>
      <c r="CNX593" s="47"/>
      <c r="CNY593" s="47"/>
      <c r="CNZ593" s="47"/>
      <c r="COA593" s="47"/>
      <c r="COB593" s="47"/>
      <c r="COC593" s="47"/>
      <c r="COD593" s="47"/>
      <c r="COE593" s="47"/>
      <c r="COF593" s="47"/>
      <c r="COG593" s="47"/>
      <c r="COH593" s="47"/>
      <c r="COI593" s="47"/>
      <c r="COJ593" s="47"/>
      <c r="COK593" s="47"/>
      <c r="COL593" s="47"/>
      <c r="COM593" s="47"/>
      <c r="CON593" s="47"/>
      <c r="COO593" s="47"/>
      <c r="COP593" s="47"/>
      <c r="COQ593" s="47"/>
      <c r="COR593" s="47"/>
      <c r="COS593" s="47"/>
      <c r="COT593" s="47"/>
      <c r="COU593" s="47"/>
      <c r="COV593" s="47"/>
      <c r="COW593" s="47"/>
      <c r="COX593" s="47"/>
      <c r="COY593" s="47"/>
      <c r="COZ593" s="47"/>
      <c r="CPA593" s="47"/>
      <c r="CPB593" s="47"/>
      <c r="CPC593" s="47"/>
      <c r="CPD593" s="47"/>
      <c r="CPE593" s="47"/>
      <c r="CPF593" s="47"/>
      <c r="CPG593" s="47"/>
      <c r="CPH593" s="47"/>
      <c r="CPI593" s="47"/>
      <c r="CPJ593" s="47"/>
      <c r="CPK593" s="47"/>
      <c r="CPL593" s="47"/>
      <c r="CPM593" s="47"/>
      <c r="CPN593" s="47"/>
      <c r="CPO593" s="47"/>
      <c r="CPP593" s="47"/>
      <c r="CPQ593" s="47"/>
      <c r="CPR593" s="47"/>
      <c r="CPS593" s="47"/>
      <c r="CPT593" s="47"/>
      <c r="CPU593" s="47"/>
      <c r="CPV593" s="47"/>
      <c r="CPW593" s="47"/>
      <c r="CPX593" s="47"/>
      <c r="CPY593" s="47"/>
      <c r="CPZ593" s="47"/>
      <c r="CQA593" s="47"/>
      <c r="CQB593" s="47"/>
      <c r="CQC593" s="47"/>
      <c r="CQD593" s="47"/>
      <c r="CQE593" s="47"/>
      <c r="CQF593" s="47"/>
      <c r="CQG593" s="47"/>
      <c r="CQH593" s="47"/>
      <c r="CQI593" s="47"/>
      <c r="CQJ593" s="47"/>
      <c r="CQK593" s="47"/>
      <c r="CQL593" s="47"/>
      <c r="CQM593" s="47"/>
      <c r="CQN593" s="47"/>
      <c r="CQO593" s="47"/>
      <c r="CQP593" s="47"/>
      <c r="CQQ593" s="47"/>
      <c r="CQR593" s="47"/>
      <c r="CQS593" s="47"/>
      <c r="CQT593" s="47"/>
      <c r="CQU593" s="47"/>
      <c r="CQV593" s="47"/>
      <c r="CQW593" s="47"/>
      <c r="CQX593" s="47"/>
      <c r="CQY593" s="47"/>
      <c r="CQZ593" s="47"/>
      <c r="CRA593" s="47"/>
      <c r="CRB593" s="47"/>
      <c r="CRC593" s="47"/>
      <c r="CRD593" s="47"/>
      <c r="CRE593" s="47"/>
      <c r="CRF593" s="47"/>
      <c r="CRG593" s="47"/>
      <c r="CRH593" s="47"/>
      <c r="CRI593" s="47"/>
      <c r="CRJ593" s="47"/>
      <c r="CRK593" s="47"/>
      <c r="CRL593" s="47"/>
      <c r="CRM593" s="47"/>
      <c r="CRN593" s="47"/>
      <c r="CRO593" s="47"/>
      <c r="CRP593" s="47"/>
      <c r="CRQ593" s="47"/>
      <c r="CRR593" s="47"/>
      <c r="CRS593" s="47"/>
      <c r="CRT593" s="47"/>
      <c r="CRU593" s="47"/>
      <c r="CRV593" s="47"/>
      <c r="CRW593" s="47"/>
      <c r="CRX593" s="47"/>
      <c r="CRY593" s="47"/>
      <c r="CRZ593" s="47"/>
      <c r="CSA593" s="47"/>
      <c r="CSB593" s="47"/>
      <c r="CSC593" s="47"/>
      <c r="CSD593" s="47"/>
      <c r="CSE593" s="47"/>
      <c r="CSF593" s="47"/>
      <c r="CSG593" s="47"/>
      <c r="CSH593" s="47"/>
      <c r="CSI593" s="47"/>
      <c r="CSJ593" s="47"/>
      <c r="CSK593" s="47"/>
      <c r="CSL593" s="47"/>
      <c r="CSM593" s="47"/>
      <c r="CSN593" s="47"/>
      <c r="CSO593" s="47"/>
      <c r="CSP593" s="47"/>
      <c r="CSQ593" s="47"/>
      <c r="CSR593" s="47"/>
      <c r="CSS593" s="47"/>
      <c r="CST593" s="47"/>
      <c r="CSU593" s="47"/>
      <c r="CSV593" s="47"/>
      <c r="CSW593" s="47"/>
      <c r="CSX593" s="47"/>
      <c r="CSY593" s="47"/>
      <c r="CSZ593" s="47"/>
      <c r="CTA593" s="47"/>
      <c r="CTB593" s="47"/>
      <c r="CTC593" s="47"/>
      <c r="CTD593" s="47"/>
      <c r="CTE593" s="47"/>
      <c r="CTF593" s="47"/>
      <c r="CTG593" s="47"/>
      <c r="CTH593" s="47"/>
      <c r="CTI593" s="47"/>
      <c r="CTJ593" s="47"/>
      <c r="CTK593" s="47"/>
      <c r="CTL593" s="47"/>
      <c r="CTM593" s="47"/>
      <c r="CTN593" s="47"/>
      <c r="CTO593" s="47"/>
      <c r="CTP593" s="47"/>
      <c r="CTQ593" s="47"/>
      <c r="CTR593" s="47"/>
      <c r="CTS593" s="47"/>
      <c r="CTT593" s="47"/>
      <c r="CTU593" s="47"/>
      <c r="CTV593" s="47"/>
      <c r="CTW593" s="47"/>
      <c r="CTX593" s="47"/>
      <c r="CTY593" s="47"/>
      <c r="CTZ593" s="47"/>
      <c r="CUA593" s="47"/>
      <c r="CUB593" s="47"/>
      <c r="CUC593" s="47"/>
      <c r="CUD593" s="47"/>
      <c r="CUE593" s="47"/>
      <c r="CUF593" s="47"/>
      <c r="CUG593" s="47"/>
      <c r="CUH593" s="47"/>
      <c r="CUI593" s="47"/>
      <c r="CUJ593" s="47"/>
      <c r="CUK593" s="47"/>
      <c r="CUL593" s="47"/>
      <c r="CUM593" s="47"/>
      <c r="CUN593" s="47"/>
      <c r="CUO593" s="47"/>
      <c r="CUP593" s="47"/>
      <c r="CUQ593" s="47"/>
      <c r="CUR593" s="47"/>
      <c r="CUS593" s="47"/>
      <c r="CUT593" s="47"/>
      <c r="CUU593" s="47"/>
      <c r="CUV593" s="47"/>
      <c r="CUW593" s="47"/>
      <c r="CUX593" s="47"/>
      <c r="CUY593" s="47"/>
      <c r="CUZ593" s="47"/>
      <c r="CVA593" s="47"/>
      <c r="CVB593" s="47"/>
      <c r="CVC593" s="47"/>
      <c r="CVD593" s="47"/>
      <c r="CVE593" s="47"/>
      <c r="CVF593" s="47"/>
      <c r="CVG593" s="47"/>
      <c r="CVH593" s="47"/>
      <c r="CVI593" s="47"/>
      <c r="CVJ593" s="47"/>
      <c r="CVK593" s="47"/>
      <c r="CVL593" s="47"/>
      <c r="CVM593" s="47"/>
      <c r="CVN593" s="47"/>
      <c r="CVO593" s="47"/>
      <c r="CVP593" s="47"/>
      <c r="CVQ593" s="47"/>
      <c r="CVR593" s="47"/>
      <c r="CVS593" s="47"/>
      <c r="CVT593" s="47"/>
      <c r="CVU593" s="47"/>
      <c r="CVV593" s="47"/>
      <c r="CVW593" s="47"/>
      <c r="CVX593" s="47"/>
      <c r="CVY593" s="47"/>
      <c r="CVZ593" s="47"/>
      <c r="CWA593" s="47"/>
      <c r="CWB593" s="47"/>
      <c r="CWC593" s="47"/>
      <c r="CWD593" s="47"/>
      <c r="CWE593" s="47"/>
      <c r="CWF593" s="47"/>
      <c r="CWG593" s="47"/>
      <c r="CWH593" s="47"/>
      <c r="CWI593" s="47"/>
      <c r="CWJ593" s="47"/>
      <c r="CWK593" s="47"/>
      <c r="CWL593" s="47"/>
      <c r="CWM593" s="47"/>
      <c r="CWN593" s="47"/>
      <c r="CWO593" s="47"/>
      <c r="CWP593" s="47"/>
      <c r="CWQ593" s="47"/>
      <c r="CWR593" s="47"/>
      <c r="CWS593" s="47"/>
      <c r="CWT593" s="47"/>
      <c r="CWU593" s="47"/>
      <c r="CWV593" s="47"/>
      <c r="CWW593" s="47"/>
      <c r="CWX593" s="47"/>
      <c r="CWY593" s="47"/>
      <c r="CWZ593" s="47"/>
      <c r="CXA593" s="47"/>
      <c r="CXB593" s="47"/>
      <c r="CXC593" s="47"/>
      <c r="CXD593" s="47"/>
      <c r="CXE593" s="47"/>
      <c r="CXF593" s="47"/>
      <c r="CXG593" s="47"/>
      <c r="CXH593" s="47"/>
      <c r="CXI593" s="47"/>
      <c r="CXJ593" s="47"/>
      <c r="CXK593" s="47"/>
      <c r="CXL593" s="47"/>
      <c r="CXM593" s="47"/>
      <c r="CXN593" s="47"/>
      <c r="CXO593" s="47"/>
      <c r="CXP593" s="47"/>
      <c r="CXQ593" s="47"/>
      <c r="CXR593" s="47"/>
      <c r="CXS593" s="47"/>
      <c r="CXT593" s="47"/>
      <c r="CXU593" s="47"/>
      <c r="CXV593" s="47"/>
      <c r="CXW593" s="47"/>
      <c r="CXX593" s="47"/>
      <c r="CXY593" s="47"/>
      <c r="CXZ593" s="47"/>
      <c r="CYA593" s="47"/>
      <c r="CYB593" s="47"/>
      <c r="CYC593" s="47"/>
      <c r="CYD593" s="47"/>
      <c r="CYE593" s="47"/>
      <c r="CYF593" s="47"/>
      <c r="CYG593" s="47"/>
      <c r="CYH593" s="47"/>
      <c r="CYI593" s="47"/>
      <c r="CYJ593" s="47"/>
      <c r="CYK593" s="47"/>
      <c r="CYL593" s="47"/>
      <c r="CYM593" s="47"/>
      <c r="CYN593" s="47"/>
      <c r="CYO593" s="47"/>
      <c r="CYP593" s="47"/>
      <c r="CYQ593" s="47"/>
      <c r="CYR593" s="47"/>
      <c r="CYS593" s="47"/>
      <c r="CYT593" s="47"/>
      <c r="CYU593" s="47"/>
      <c r="CYV593" s="47"/>
      <c r="CYW593" s="47"/>
      <c r="CYX593" s="47"/>
      <c r="CYY593" s="47"/>
      <c r="CYZ593" s="47"/>
      <c r="CZA593" s="47"/>
      <c r="CZB593" s="47"/>
      <c r="CZC593" s="47"/>
      <c r="CZD593" s="47"/>
      <c r="CZE593" s="47"/>
      <c r="CZF593" s="47"/>
      <c r="CZG593" s="47"/>
      <c r="CZH593" s="47"/>
      <c r="CZI593" s="47"/>
      <c r="CZJ593" s="47"/>
      <c r="CZK593" s="47"/>
      <c r="CZL593" s="47"/>
      <c r="CZM593" s="47"/>
      <c r="CZN593" s="47"/>
      <c r="CZO593" s="47"/>
      <c r="CZP593" s="47"/>
      <c r="CZQ593" s="47"/>
      <c r="CZR593" s="47"/>
      <c r="CZS593" s="47"/>
      <c r="CZT593" s="47"/>
      <c r="CZU593" s="47"/>
      <c r="CZV593" s="47"/>
      <c r="CZW593" s="47"/>
      <c r="CZX593" s="47"/>
      <c r="CZY593" s="47"/>
      <c r="CZZ593" s="47"/>
      <c r="DAA593" s="47"/>
      <c r="DAB593" s="47"/>
      <c r="DAC593" s="47"/>
      <c r="DAD593" s="47"/>
      <c r="DAE593" s="47"/>
      <c r="DAF593" s="47"/>
      <c r="DAG593" s="47"/>
      <c r="DAH593" s="47"/>
      <c r="DAI593" s="47"/>
      <c r="DAJ593" s="47"/>
      <c r="DAK593" s="47"/>
      <c r="DAL593" s="47"/>
      <c r="DAM593" s="47"/>
      <c r="DAN593" s="47"/>
      <c r="DAO593" s="47"/>
      <c r="DAP593" s="47"/>
      <c r="DAQ593" s="47"/>
      <c r="DAR593" s="47"/>
      <c r="DAS593" s="47"/>
      <c r="DAT593" s="47"/>
      <c r="DAU593" s="47"/>
      <c r="DAV593" s="47"/>
      <c r="DAW593" s="47"/>
      <c r="DAX593" s="47"/>
      <c r="DAY593" s="47"/>
      <c r="DAZ593" s="47"/>
      <c r="DBA593" s="47"/>
      <c r="DBB593" s="47"/>
      <c r="DBC593" s="47"/>
      <c r="DBD593" s="47"/>
      <c r="DBE593" s="47"/>
      <c r="DBF593" s="47"/>
      <c r="DBG593" s="47"/>
      <c r="DBH593" s="47"/>
      <c r="DBI593" s="47"/>
      <c r="DBJ593" s="47"/>
      <c r="DBK593" s="47"/>
      <c r="DBL593" s="47"/>
      <c r="DBM593" s="47"/>
      <c r="DBN593" s="47"/>
      <c r="DBO593" s="47"/>
      <c r="DBP593" s="47"/>
      <c r="DBQ593" s="47"/>
      <c r="DBR593" s="47"/>
      <c r="DBS593" s="47"/>
      <c r="DBT593" s="47"/>
      <c r="DBU593" s="47"/>
      <c r="DBV593" s="47"/>
      <c r="DBW593" s="47"/>
      <c r="DBX593" s="47"/>
      <c r="DBY593" s="47"/>
      <c r="DBZ593" s="47"/>
      <c r="DCA593" s="47"/>
      <c r="DCB593" s="47"/>
      <c r="DCC593" s="47"/>
      <c r="DCD593" s="47"/>
      <c r="DCE593" s="47"/>
      <c r="DCF593" s="47"/>
      <c r="DCG593" s="47"/>
      <c r="DCH593" s="47"/>
      <c r="DCI593" s="47"/>
      <c r="DCJ593" s="47"/>
      <c r="DCK593" s="47"/>
      <c r="DCL593" s="47"/>
      <c r="DCM593" s="47"/>
      <c r="DCN593" s="47"/>
      <c r="DCO593" s="47"/>
      <c r="DCP593" s="47"/>
      <c r="DCQ593" s="47"/>
      <c r="DCR593" s="47"/>
      <c r="DCS593" s="47"/>
      <c r="DCT593" s="47"/>
      <c r="DCU593" s="47"/>
      <c r="DCV593" s="47"/>
      <c r="DCW593" s="47"/>
      <c r="DCX593" s="47"/>
      <c r="DCY593" s="47"/>
      <c r="DCZ593" s="47"/>
      <c r="DDA593" s="47"/>
      <c r="DDB593" s="47"/>
      <c r="DDC593" s="47"/>
      <c r="DDD593" s="47"/>
      <c r="DDE593" s="47"/>
      <c r="DDF593" s="47"/>
      <c r="DDG593" s="47"/>
      <c r="DDH593" s="47"/>
      <c r="DDI593" s="47"/>
      <c r="DDJ593" s="47"/>
      <c r="DDK593" s="47"/>
      <c r="DDL593" s="47"/>
      <c r="DDM593" s="47"/>
      <c r="DDN593" s="47"/>
      <c r="DDO593" s="47"/>
      <c r="DDP593" s="47"/>
      <c r="DDQ593" s="47"/>
      <c r="DDR593" s="47"/>
      <c r="DDS593" s="47"/>
      <c r="DDT593" s="47"/>
      <c r="DDU593" s="47"/>
      <c r="DDV593" s="47"/>
      <c r="DDW593" s="47"/>
      <c r="DDX593" s="47"/>
      <c r="DDY593" s="47"/>
      <c r="DDZ593" s="47"/>
      <c r="DEA593" s="47"/>
      <c r="DEB593" s="47"/>
      <c r="DEC593" s="47"/>
      <c r="DED593" s="47"/>
      <c r="DEE593" s="47"/>
      <c r="DEF593" s="47"/>
      <c r="DEG593" s="47"/>
      <c r="DEH593" s="47"/>
      <c r="DEI593" s="47"/>
      <c r="DEJ593" s="47"/>
      <c r="DEK593" s="47"/>
      <c r="DEL593" s="47"/>
      <c r="DEM593" s="47"/>
      <c r="DEN593" s="47"/>
      <c r="DEO593" s="47"/>
      <c r="DEP593" s="47"/>
      <c r="DEQ593" s="47"/>
      <c r="DER593" s="47"/>
      <c r="DES593" s="47"/>
      <c r="DET593" s="47"/>
      <c r="DEU593" s="47"/>
      <c r="DEV593" s="47"/>
      <c r="DEW593" s="47"/>
      <c r="DEX593" s="47"/>
      <c r="DEY593" s="47"/>
      <c r="DEZ593" s="47"/>
      <c r="DFA593" s="47"/>
      <c r="DFB593" s="47"/>
      <c r="DFC593" s="47"/>
      <c r="DFD593" s="47"/>
      <c r="DFE593" s="47"/>
      <c r="DFF593" s="47"/>
      <c r="DFG593" s="47"/>
      <c r="DFH593" s="47"/>
      <c r="DFI593" s="47"/>
      <c r="DFJ593" s="47"/>
      <c r="DFK593" s="47"/>
      <c r="DFL593" s="47"/>
      <c r="DFM593" s="47"/>
      <c r="DFN593" s="47"/>
      <c r="DFO593" s="47"/>
      <c r="DFP593" s="47"/>
      <c r="DFQ593" s="47"/>
      <c r="DFR593" s="47"/>
      <c r="DFS593" s="47"/>
      <c r="DFT593" s="47"/>
      <c r="DFU593" s="47"/>
      <c r="DFV593" s="47"/>
      <c r="DFW593" s="47"/>
      <c r="DFX593" s="47"/>
      <c r="DFY593" s="47"/>
      <c r="DFZ593" s="47"/>
      <c r="DGA593" s="47"/>
      <c r="DGB593" s="47"/>
      <c r="DGC593" s="47"/>
      <c r="DGD593" s="47"/>
      <c r="DGE593" s="47"/>
      <c r="DGF593" s="47"/>
      <c r="DGG593" s="47"/>
      <c r="DGH593" s="47"/>
      <c r="DGI593" s="47"/>
      <c r="DGJ593" s="47"/>
      <c r="DGK593" s="47"/>
      <c r="DGL593" s="47"/>
      <c r="DGM593" s="47"/>
      <c r="DGN593" s="47"/>
      <c r="DGO593" s="47"/>
      <c r="DGP593" s="47"/>
      <c r="DGQ593" s="47"/>
      <c r="DGR593" s="47"/>
      <c r="DGS593" s="47"/>
      <c r="DGT593" s="47"/>
      <c r="DGU593" s="47"/>
      <c r="DGV593" s="47"/>
      <c r="DGW593" s="47"/>
      <c r="DGX593" s="47"/>
      <c r="DGY593" s="47"/>
      <c r="DGZ593" s="47"/>
      <c r="DHA593" s="47"/>
      <c r="DHB593" s="47"/>
      <c r="DHC593" s="47"/>
      <c r="DHD593" s="47"/>
      <c r="DHE593" s="47"/>
      <c r="DHF593" s="47"/>
      <c r="DHG593" s="47"/>
      <c r="DHH593" s="47"/>
      <c r="DHI593" s="47"/>
      <c r="DHJ593" s="47"/>
      <c r="DHK593" s="47"/>
      <c r="DHL593" s="47"/>
      <c r="DHM593" s="47"/>
      <c r="DHN593" s="47"/>
      <c r="DHO593" s="47"/>
      <c r="DHP593" s="47"/>
      <c r="DHQ593" s="47"/>
      <c r="DHR593" s="47"/>
      <c r="DHS593" s="47"/>
      <c r="DHT593" s="47"/>
      <c r="DHU593" s="47"/>
      <c r="DHV593" s="47"/>
      <c r="DHW593" s="47"/>
      <c r="DHX593" s="47"/>
      <c r="DHY593" s="47"/>
      <c r="DHZ593" s="47"/>
      <c r="DIA593" s="47"/>
      <c r="DIB593" s="47"/>
      <c r="DIC593" s="47"/>
      <c r="DID593" s="47"/>
      <c r="DIE593" s="47"/>
      <c r="DIF593" s="47"/>
      <c r="DIG593" s="47"/>
      <c r="DIH593" s="47"/>
      <c r="DII593" s="47"/>
      <c r="DIJ593" s="47"/>
      <c r="DIK593" s="47"/>
      <c r="DIL593" s="47"/>
      <c r="DIM593" s="47"/>
      <c r="DIN593" s="47"/>
      <c r="DIO593" s="47"/>
      <c r="DIP593" s="47"/>
      <c r="DIQ593" s="47"/>
      <c r="DIR593" s="47"/>
      <c r="DIS593" s="47"/>
      <c r="DIT593" s="47"/>
      <c r="DIU593" s="47"/>
      <c r="DIV593" s="47"/>
      <c r="DIW593" s="47"/>
      <c r="DIX593" s="47"/>
      <c r="DIY593" s="47"/>
      <c r="DIZ593" s="47"/>
      <c r="DJA593" s="47"/>
      <c r="DJB593" s="47"/>
      <c r="DJC593" s="47"/>
      <c r="DJD593" s="47"/>
      <c r="DJE593" s="47"/>
      <c r="DJF593" s="47"/>
      <c r="DJG593" s="47"/>
      <c r="DJH593" s="47"/>
      <c r="DJI593" s="47"/>
      <c r="DJJ593" s="47"/>
      <c r="DJK593" s="47"/>
      <c r="DJL593" s="47"/>
      <c r="DJM593" s="47"/>
      <c r="DJN593" s="47"/>
      <c r="DJO593" s="47"/>
      <c r="DJP593" s="47"/>
      <c r="DJQ593" s="47"/>
      <c r="DJR593" s="47"/>
      <c r="DJS593" s="47"/>
      <c r="DJT593" s="47"/>
      <c r="DJU593" s="47"/>
      <c r="DJV593" s="47"/>
      <c r="DJW593" s="47"/>
      <c r="DJX593" s="47"/>
      <c r="DJY593" s="47"/>
      <c r="DJZ593" s="47"/>
      <c r="DKA593" s="47"/>
      <c r="DKB593" s="47"/>
      <c r="DKC593" s="47"/>
      <c r="DKD593" s="47"/>
      <c r="DKE593" s="47"/>
      <c r="DKF593" s="47"/>
      <c r="DKG593" s="47"/>
      <c r="DKH593" s="47"/>
      <c r="DKI593" s="47"/>
      <c r="DKJ593" s="47"/>
      <c r="DKK593" s="47"/>
      <c r="DKL593" s="47"/>
      <c r="DKM593" s="47"/>
      <c r="DKN593" s="47"/>
      <c r="DKO593" s="47"/>
      <c r="DKP593" s="47"/>
      <c r="DKQ593" s="47"/>
      <c r="DKR593" s="47"/>
      <c r="DKS593" s="47"/>
      <c r="DKT593" s="47"/>
      <c r="DKU593" s="47"/>
      <c r="DKV593" s="47"/>
      <c r="DKW593" s="47"/>
      <c r="DKX593" s="47"/>
      <c r="DKY593" s="47"/>
      <c r="DKZ593" s="47"/>
      <c r="DLA593" s="47"/>
      <c r="DLB593" s="47"/>
      <c r="DLC593" s="47"/>
      <c r="DLD593" s="47"/>
      <c r="DLE593" s="47"/>
      <c r="DLF593" s="47"/>
      <c r="DLG593" s="47"/>
      <c r="DLH593" s="47"/>
      <c r="DLI593" s="47"/>
      <c r="DLJ593" s="47"/>
      <c r="DLK593" s="47"/>
      <c r="DLL593" s="47"/>
      <c r="DLM593" s="47"/>
      <c r="DLN593" s="47"/>
      <c r="DLO593" s="47"/>
      <c r="DLP593" s="47"/>
      <c r="DLQ593" s="47"/>
      <c r="DLR593" s="47"/>
      <c r="DLS593" s="47"/>
      <c r="DLT593" s="47"/>
      <c r="DLU593" s="47"/>
      <c r="DLV593" s="47"/>
      <c r="DLW593" s="47"/>
      <c r="DLX593" s="47"/>
      <c r="DLY593" s="47"/>
      <c r="DLZ593" s="47"/>
      <c r="DMA593" s="47"/>
      <c r="DMB593" s="47"/>
      <c r="DMC593" s="47"/>
      <c r="DMD593" s="47"/>
      <c r="DME593" s="47"/>
      <c r="DMF593" s="47"/>
      <c r="DMG593" s="47"/>
      <c r="DMH593" s="47"/>
      <c r="DMI593" s="47"/>
      <c r="DMJ593" s="47"/>
      <c r="DMK593" s="47"/>
      <c r="DML593" s="47"/>
      <c r="DMM593" s="47"/>
      <c r="DMN593" s="47"/>
      <c r="DMO593" s="47"/>
      <c r="DMP593" s="47"/>
      <c r="DMQ593" s="47"/>
      <c r="DMR593" s="47"/>
      <c r="DMS593" s="47"/>
      <c r="DMT593" s="47"/>
      <c r="DMU593" s="47"/>
      <c r="DMV593" s="47"/>
      <c r="DMW593" s="47"/>
      <c r="DMX593" s="47"/>
      <c r="DMY593" s="47"/>
      <c r="DMZ593" s="47"/>
      <c r="DNA593" s="47"/>
      <c r="DNB593" s="47"/>
      <c r="DNC593" s="47"/>
      <c r="DND593" s="47"/>
      <c r="DNE593" s="47"/>
      <c r="DNF593" s="47"/>
      <c r="DNG593" s="47"/>
      <c r="DNH593" s="47"/>
      <c r="DNI593" s="47"/>
      <c r="DNJ593" s="47"/>
      <c r="DNK593" s="47"/>
      <c r="DNL593" s="47"/>
      <c r="DNM593" s="47"/>
      <c r="DNN593" s="47"/>
      <c r="DNO593" s="47"/>
      <c r="DNP593" s="47"/>
      <c r="DNQ593" s="47"/>
      <c r="DNR593" s="47"/>
      <c r="DNS593" s="47"/>
      <c r="DNT593" s="47"/>
      <c r="DNU593" s="47"/>
      <c r="DNV593" s="47"/>
      <c r="DNW593" s="47"/>
      <c r="DNX593" s="47"/>
      <c r="DNY593" s="47"/>
      <c r="DNZ593" s="47"/>
      <c r="DOA593" s="47"/>
      <c r="DOB593" s="47"/>
      <c r="DOC593" s="47"/>
      <c r="DOD593" s="47"/>
      <c r="DOE593" s="47"/>
      <c r="DOF593" s="47"/>
      <c r="DOG593" s="47"/>
      <c r="DOH593" s="47"/>
      <c r="DOI593" s="47"/>
      <c r="DOJ593" s="47"/>
      <c r="DOK593" s="47"/>
      <c r="DOL593" s="47"/>
      <c r="DOM593" s="47"/>
      <c r="DON593" s="47"/>
      <c r="DOO593" s="47"/>
      <c r="DOP593" s="47"/>
      <c r="DOQ593" s="47"/>
      <c r="DOR593" s="47"/>
      <c r="DOS593" s="47"/>
      <c r="DOT593" s="47"/>
      <c r="DOU593" s="47"/>
      <c r="DOV593" s="47"/>
      <c r="DOW593" s="47"/>
      <c r="DOX593" s="47"/>
      <c r="DOY593" s="47"/>
      <c r="DOZ593" s="47"/>
      <c r="DPA593" s="47"/>
      <c r="DPB593" s="47"/>
      <c r="DPC593" s="47"/>
      <c r="DPD593" s="47"/>
      <c r="DPE593" s="47"/>
      <c r="DPF593" s="47"/>
      <c r="DPG593" s="47"/>
      <c r="DPH593" s="47"/>
      <c r="DPI593" s="47"/>
      <c r="DPJ593" s="47"/>
      <c r="DPK593" s="47"/>
      <c r="DPL593" s="47"/>
      <c r="DPM593" s="47"/>
      <c r="DPN593" s="47"/>
      <c r="DPO593" s="47"/>
      <c r="DPP593" s="47"/>
      <c r="DPQ593" s="47"/>
      <c r="DPR593" s="47"/>
      <c r="DPS593" s="47"/>
      <c r="DPT593" s="47"/>
      <c r="DPU593" s="47"/>
      <c r="DPV593" s="47"/>
      <c r="DPW593" s="47"/>
      <c r="DPX593" s="47"/>
      <c r="DPY593" s="47"/>
      <c r="DPZ593" s="47"/>
      <c r="DQA593" s="47"/>
      <c r="DQB593" s="47"/>
      <c r="DQC593" s="47"/>
      <c r="DQD593" s="47"/>
      <c r="DQE593" s="47"/>
      <c r="DQF593" s="47"/>
      <c r="DQG593" s="47"/>
      <c r="DQH593" s="47"/>
      <c r="DQI593" s="47"/>
      <c r="DQJ593" s="47"/>
      <c r="DQK593" s="47"/>
      <c r="DQL593" s="47"/>
      <c r="DQM593" s="47"/>
      <c r="DQN593" s="47"/>
      <c r="DQO593" s="47"/>
      <c r="DQP593" s="47"/>
      <c r="DQQ593" s="47"/>
      <c r="DQR593" s="47"/>
      <c r="DQS593" s="47"/>
      <c r="DQT593" s="47"/>
      <c r="DQU593" s="47"/>
      <c r="DQV593" s="47"/>
      <c r="DQW593" s="47"/>
      <c r="DQX593" s="47"/>
      <c r="DQY593" s="47"/>
      <c r="DQZ593" s="47"/>
      <c r="DRA593" s="47"/>
      <c r="DRB593" s="47"/>
      <c r="DRC593" s="47"/>
      <c r="DRD593" s="47"/>
      <c r="DRE593" s="47"/>
      <c r="DRF593" s="47"/>
      <c r="DRG593" s="47"/>
      <c r="DRH593" s="47"/>
      <c r="DRI593" s="47"/>
      <c r="DRJ593" s="47"/>
      <c r="DRK593" s="47"/>
      <c r="DRL593" s="47"/>
      <c r="DRM593" s="47"/>
      <c r="DRN593" s="47"/>
      <c r="DRO593" s="47"/>
      <c r="DRP593" s="47"/>
      <c r="DRQ593" s="47"/>
      <c r="DRR593" s="47"/>
      <c r="DRS593" s="47"/>
      <c r="DRT593" s="47"/>
      <c r="DRU593" s="47"/>
      <c r="DRV593" s="47"/>
      <c r="DRW593" s="47"/>
      <c r="DRX593" s="47"/>
      <c r="DRY593" s="47"/>
      <c r="DRZ593" s="47"/>
      <c r="DSA593" s="47"/>
      <c r="DSB593" s="47"/>
      <c r="DSC593" s="47"/>
      <c r="DSD593" s="47"/>
      <c r="DSE593" s="47"/>
      <c r="DSF593" s="47"/>
      <c r="DSG593" s="47"/>
      <c r="DSH593" s="47"/>
      <c r="DSI593" s="47"/>
      <c r="DSJ593" s="47"/>
      <c r="DSK593" s="47"/>
      <c r="DSL593" s="47"/>
      <c r="DSM593" s="47"/>
      <c r="DSN593" s="47"/>
      <c r="DSO593" s="47"/>
      <c r="DSP593" s="47"/>
      <c r="DSQ593" s="47"/>
      <c r="DSR593" s="47"/>
      <c r="DSS593" s="47"/>
      <c r="DST593" s="47"/>
      <c r="DSU593" s="47"/>
      <c r="DSV593" s="47"/>
      <c r="DSW593" s="47"/>
      <c r="DSX593" s="47"/>
      <c r="DSY593" s="47"/>
      <c r="DSZ593" s="47"/>
      <c r="DTA593" s="47"/>
      <c r="DTB593" s="47"/>
      <c r="DTC593" s="47"/>
      <c r="DTD593" s="47"/>
      <c r="DTE593" s="47"/>
      <c r="DTF593" s="47"/>
      <c r="DTG593" s="47"/>
      <c r="DTH593" s="47"/>
      <c r="DTI593" s="47"/>
      <c r="DTJ593" s="47"/>
      <c r="DTK593" s="47"/>
      <c r="DTL593" s="47"/>
      <c r="DTM593" s="47"/>
      <c r="DTN593" s="47"/>
      <c r="DTO593" s="47"/>
      <c r="DTP593" s="47"/>
      <c r="DTQ593" s="47"/>
      <c r="DTR593" s="47"/>
      <c r="DTS593" s="47"/>
      <c r="DTT593" s="47"/>
      <c r="DTU593" s="47"/>
      <c r="DTV593" s="47"/>
      <c r="DTW593" s="47"/>
      <c r="DTX593" s="47"/>
      <c r="DTY593" s="47"/>
      <c r="DTZ593" s="47"/>
      <c r="DUA593" s="47"/>
      <c r="DUB593" s="47"/>
      <c r="DUC593" s="47"/>
      <c r="DUD593" s="47"/>
      <c r="DUE593" s="47"/>
      <c r="DUF593" s="47"/>
      <c r="DUG593" s="47"/>
      <c r="DUH593" s="47"/>
      <c r="DUI593" s="47"/>
      <c r="DUJ593" s="47"/>
      <c r="DUK593" s="47"/>
      <c r="DUL593" s="47"/>
      <c r="DUM593" s="47"/>
      <c r="DUN593" s="47"/>
      <c r="DUO593" s="47"/>
      <c r="DUP593" s="47"/>
      <c r="DUQ593" s="47"/>
      <c r="DUR593" s="47"/>
      <c r="DUS593" s="47"/>
      <c r="DUT593" s="47"/>
      <c r="DUU593" s="47"/>
      <c r="DUV593" s="47"/>
      <c r="DUW593" s="47"/>
      <c r="DUX593" s="47"/>
      <c r="DUY593" s="47"/>
      <c r="DUZ593" s="47"/>
      <c r="DVA593" s="47"/>
      <c r="DVB593" s="47"/>
      <c r="DVC593" s="47"/>
      <c r="DVD593" s="47"/>
      <c r="DVE593" s="47"/>
      <c r="DVF593" s="47"/>
      <c r="DVG593" s="47"/>
      <c r="DVH593" s="47"/>
      <c r="DVI593" s="47"/>
      <c r="DVJ593" s="47"/>
      <c r="DVK593" s="47"/>
      <c r="DVL593" s="47"/>
      <c r="DVM593" s="47"/>
      <c r="DVN593" s="47"/>
      <c r="DVO593" s="47"/>
      <c r="DVP593" s="47"/>
      <c r="DVQ593" s="47"/>
      <c r="DVR593" s="47"/>
      <c r="DVS593" s="47"/>
      <c r="DVT593" s="47"/>
      <c r="DVU593" s="47"/>
      <c r="DVV593" s="47"/>
      <c r="DVW593" s="47"/>
      <c r="DVX593" s="47"/>
      <c r="DVY593" s="47"/>
      <c r="DVZ593" s="47"/>
      <c r="DWA593" s="47"/>
      <c r="DWB593" s="47"/>
      <c r="DWC593" s="47"/>
      <c r="DWD593" s="47"/>
      <c r="DWE593" s="47"/>
      <c r="DWF593" s="47"/>
      <c r="DWG593" s="47"/>
      <c r="DWH593" s="47"/>
      <c r="DWI593" s="47"/>
      <c r="DWJ593" s="47"/>
      <c r="DWK593" s="47"/>
      <c r="DWL593" s="47"/>
      <c r="DWM593" s="47"/>
      <c r="DWN593" s="47"/>
      <c r="DWO593" s="47"/>
      <c r="DWP593" s="47"/>
      <c r="DWQ593" s="47"/>
      <c r="DWR593" s="47"/>
      <c r="DWS593" s="47"/>
      <c r="DWT593" s="47"/>
      <c r="DWU593" s="47"/>
      <c r="DWV593" s="47"/>
      <c r="DWW593" s="47"/>
      <c r="DWX593" s="47"/>
      <c r="DWY593" s="47"/>
      <c r="DWZ593" s="47"/>
      <c r="DXA593" s="47"/>
      <c r="DXB593" s="47"/>
      <c r="DXC593" s="47"/>
      <c r="DXD593" s="47"/>
      <c r="DXE593" s="47"/>
      <c r="DXF593" s="47"/>
      <c r="DXG593" s="47"/>
      <c r="DXH593" s="47"/>
      <c r="DXI593" s="47"/>
      <c r="DXJ593" s="47"/>
      <c r="DXK593" s="47"/>
      <c r="DXL593" s="47"/>
      <c r="DXM593" s="47"/>
      <c r="DXN593" s="47"/>
      <c r="DXO593" s="47"/>
      <c r="DXP593" s="47"/>
      <c r="DXQ593" s="47"/>
      <c r="DXR593" s="47"/>
      <c r="DXS593" s="47"/>
      <c r="DXT593" s="47"/>
      <c r="DXU593" s="47"/>
      <c r="DXV593" s="47"/>
      <c r="DXW593" s="47"/>
      <c r="DXX593" s="47"/>
      <c r="DXY593" s="47"/>
      <c r="DXZ593" s="47"/>
      <c r="DYA593" s="47"/>
      <c r="DYB593" s="47"/>
      <c r="DYC593" s="47"/>
      <c r="DYD593" s="47"/>
      <c r="DYE593" s="47"/>
      <c r="DYF593" s="47"/>
      <c r="DYG593" s="47"/>
      <c r="DYH593" s="47"/>
      <c r="DYI593" s="47"/>
      <c r="DYJ593" s="47"/>
      <c r="DYK593" s="47"/>
      <c r="DYL593" s="47"/>
      <c r="DYM593" s="47"/>
      <c r="DYN593" s="47"/>
      <c r="DYO593" s="47"/>
      <c r="DYP593" s="47"/>
      <c r="DYQ593" s="47"/>
      <c r="DYR593" s="47"/>
      <c r="DYS593" s="47"/>
      <c r="DYT593" s="47"/>
      <c r="DYU593" s="47"/>
      <c r="DYV593" s="47"/>
      <c r="DYW593" s="47"/>
      <c r="DYX593" s="47"/>
      <c r="DYY593" s="47"/>
      <c r="DYZ593" s="47"/>
      <c r="DZA593" s="47"/>
      <c r="DZB593" s="47"/>
      <c r="DZC593" s="47"/>
      <c r="DZD593" s="47"/>
      <c r="DZE593" s="47"/>
      <c r="DZF593" s="47"/>
      <c r="DZG593" s="47"/>
      <c r="DZH593" s="47"/>
      <c r="DZI593" s="47"/>
      <c r="DZJ593" s="47"/>
      <c r="DZK593" s="47"/>
      <c r="DZL593" s="47"/>
      <c r="DZM593" s="47"/>
      <c r="DZN593" s="47"/>
      <c r="DZO593" s="47"/>
      <c r="DZP593" s="47"/>
      <c r="DZQ593" s="47"/>
      <c r="DZR593" s="47"/>
      <c r="DZS593" s="47"/>
      <c r="DZT593" s="47"/>
      <c r="DZU593" s="47"/>
      <c r="DZV593" s="47"/>
      <c r="DZW593" s="47"/>
      <c r="DZX593" s="47"/>
      <c r="DZY593" s="47"/>
      <c r="DZZ593" s="47"/>
      <c r="EAA593" s="47"/>
      <c r="EAB593" s="47"/>
      <c r="EAC593" s="47"/>
      <c r="EAD593" s="47"/>
      <c r="EAE593" s="47"/>
      <c r="EAF593" s="47"/>
      <c r="EAG593" s="47"/>
      <c r="EAH593" s="47"/>
      <c r="EAI593" s="47"/>
      <c r="EAJ593" s="47"/>
      <c r="EAK593" s="47"/>
      <c r="EAL593" s="47"/>
      <c r="EAM593" s="47"/>
      <c r="EAN593" s="47"/>
      <c r="EAO593" s="47"/>
      <c r="EAP593" s="47"/>
      <c r="EAQ593" s="47"/>
      <c r="EAR593" s="47"/>
      <c r="EAS593" s="47"/>
      <c r="EAT593" s="47"/>
      <c r="EAU593" s="47"/>
      <c r="EAV593" s="47"/>
      <c r="EAW593" s="47"/>
      <c r="EAX593" s="47"/>
      <c r="EAY593" s="47"/>
      <c r="EAZ593" s="47"/>
      <c r="EBA593" s="47"/>
      <c r="EBB593" s="47"/>
      <c r="EBC593" s="47"/>
      <c r="EBD593" s="47"/>
      <c r="EBE593" s="47"/>
      <c r="EBF593" s="47"/>
      <c r="EBG593" s="47"/>
      <c r="EBH593" s="47"/>
      <c r="EBI593" s="47"/>
      <c r="EBJ593" s="47"/>
      <c r="EBK593" s="47"/>
      <c r="EBL593" s="47"/>
      <c r="EBM593" s="47"/>
      <c r="EBN593" s="47"/>
      <c r="EBO593" s="47"/>
      <c r="EBP593" s="47"/>
      <c r="EBQ593" s="47"/>
      <c r="EBR593" s="47"/>
      <c r="EBS593" s="47"/>
      <c r="EBT593" s="47"/>
      <c r="EBU593" s="47"/>
      <c r="EBV593" s="47"/>
      <c r="EBW593" s="47"/>
      <c r="EBX593" s="47"/>
      <c r="EBY593" s="47"/>
      <c r="EBZ593" s="47"/>
      <c r="ECA593" s="47"/>
      <c r="ECB593" s="47"/>
      <c r="ECC593" s="47"/>
      <c r="ECD593" s="47"/>
      <c r="ECE593" s="47"/>
      <c r="ECF593" s="47"/>
      <c r="ECG593" s="47"/>
      <c r="ECH593" s="47"/>
      <c r="ECI593" s="47"/>
      <c r="ECJ593" s="47"/>
      <c r="ECK593" s="47"/>
      <c r="ECL593" s="47"/>
      <c r="ECM593" s="47"/>
      <c r="ECN593" s="47"/>
      <c r="ECO593" s="47"/>
      <c r="ECP593" s="47"/>
      <c r="ECQ593" s="47"/>
      <c r="ECR593" s="47"/>
      <c r="ECS593" s="47"/>
      <c r="ECT593" s="47"/>
      <c r="ECU593" s="47"/>
      <c r="ECV593" s="47"/>
      <c r="ECW593" s="47"/>
      <c r="ECX593" s="47"/>
      <c r="ECY593" s="47"/>
      <c r="ECZ593" s="47"/>
      <c r="EDA593" s="47"/>
      <c r="EDB593" s="47"/>
      <c r="EDC593" s="47"/>
      <c r="EDD593" s="47"/>
      <c r="EDE593" s="47"/>
      <c r="EDF593" s="47"/>
      <c r="EDG593" s="47"/>
      <c r="EDH593" s="47"/>
      <c r="EDI593" s="47"/>
      <c r="EDJ593" s="47"/>
      <c r="EDK593" s="47"/>
      <c r="EDL593" s="47"/>
      <c r="EDM593" s="47"/>
      <c r="EDN593" s="47"/>
      <c r="EDO593" s="47"/>
      <c r="EDP593" s="47"/>
      <c r="EDQ593" s="47"/>
      <c r="EDR593" s="47"/>
      <c r="EDS593" s="47"/>
      <c r="EDT593" s="47"/>
      <c r="EDU593" s="47"/>
      <c r="EDV593" s="47"/>
      <c r="EDW593" s="47"/>
      <c r="EDX593" s="47"/>
      <c r="EDY593" s="47"/>
      <c r="EDZ593" s="47"/>
      <c r="EEA593" s="47"/>
      <c r="EEB593" s="47"/>
      <c r="EEC593" s="47"/>
      <c r="EED593" s="47"/>
      <c r="EEE593" s="47"/>
      <c r="EEF593" s="47"/>
      <c r="EEG593" s="47"/>
      <c r="EEH593" s="47"/>
      <c r="EEI593" s="47"/>
      <c r="EEJ593" s="47"/>
      <c r="EEK593" s="47"/>
      <c r="EEL593" s="47"/>
      <c r="EEM593" s="47"/>
      <c r="EEN593" s="47"/>
      <c r="EEO593" s="47"/>
      <c r="EEP593" s="47"/>
      <c r="EEQ593" s="47"/>
      <c r="EER593" s="47"/>
      <c r="EES593" s="47"/>
      <c r="EET593" s="47"/>
      <c r="EEU593" s="47"/>
      <c r="EEV593" s="47"/>
      <c r="EEW593" s="47"/>
      <c r="EEX593" s="47"/>
      <c r="EEY593" s="47"/>
      <c r="EEZ593" s="47"/>
      <c r="EFA593" s="47"/>
      <c r="EFB593" s="47"/>
      <c r="EFC593" s="47"/>
      <c r="EFD593" s="47"/>
      <c r="EFE593" s="47"/>
      <c r="EFF593" s="47"/>
      <c r="EFG593" s="47"/>
      <c r="EFH593" s="47"/>
      <c r="EFI593" s="47"/>
      <c r="EFJ593" s="47"/>
      <c r="EFK593" s="47"/>
      <c r="EFL593" s="47"/>
      <c r="EFM593" s="47"/>
      <c r="EFN593" s="47"/>
      <c r="EFO593" s="47"/>
      <c r="EFP593" s="47"/>
      <c r="EFQ593" s="47"/>
      <c r="EFR593" s="47"/>
      <c r="EFS593" s="47"/>
      <c r="EFT593" s="47"/>
      <c r="EFU593" s="47"/>
      <c r="EFV593" s="47"/>
      <c r="EFW593" s="47"/>
      <c r="EFX593" s="47"/>
      <c r="EFY593" s="47"/>
      <c r="EFZ593" s="47"/>
      <c r="EGA593" s="47"/>
      <c r="EGB593" s="47"/>
      <c r="EGC593" s="47"/>
      <c r="EGD593" s="47"/>
      <c r="EGE593" s="47"/>
      <c r="EGF593" s="47"/>
      <c r="EGG593" s="47"/>
      <c r="EGH593" s="47"/>
      <c r="EGI593" s="47"/>
      <c r="EGJ593" s="47"/>
      <c r="EGK593" s="47"/>
      <c r="EGL593" s="47"/>
      <c r="EGM593" s="47"/>
      <c r="EGN593" s="47"/>
      <c r="EGO593" s="47"/>
      <c r="EGP593" s="47"/>
      <c r="EGQ593" s="47"/>
      <c r="EGR593" s="47"/>
      <c r="EGS593" s="47"/>
      <c r="EGT593" s="47"/>
      <c r="EGU593" s="47"/>
      <c r="EGV593" s="47"/>
      <c r="EGW593" s="47"/>
      <c r="EGX593" s="47"/>
      <c r="EGY593" s="47"/>
      <c r="EGZ593" s="47"/>
      <c r="EHA593" s="47"/>
      <c r="EHB593" s="47"/>
      <c r="EHC593" s="47"/>
      <c r="EHD593" s="47"/>
      <c r="EHE593" s="47"/>
      <c r="EHF593" s="47"/>
      <c r="EHG593" s="47"/>
      <c r="EHH593" s="47"/>
      <c r="EHI593" s="47"/>
      <c r="EHJ593" s="47"/>
      <c r="EHK593" s="47"/>
      <c r="EHL593" s="47"/>
      <c r="EHM593" s="47"/>
      <c r="EHN593" s="47"/>
      <c r="EHO593" s="47"/>
      <c r="EHP593" s="47"/>
      <c r="EHQ593" s="47"/>
      <c r="EHR593" s="47"/>
      <c r="EHS593" s="47"/>
      <c r="EHT593" s="47"/>
      <c r="EHU593" s="47"/>
      <c r="EHV593" s="47"/>
      <c r="EHW593" s="47"/>
      <c r="EHX593" s="47"/>
      <c r="EHY593" s="47"/>
      <c r="EHZ593" s="47"/>
      <c r="EIA593" s="47"/>
      <c r="EIB593" s="47"/>
      <c r="EIC593" s="47"/>
      <c r="EID593" s="47"/>
      <c r="EIE593" s="47"/>
      <c r="EIF593" s="47"/>
      <c r="EIG593" s="47"/>
      <c r="EIH593" s="47"/>
      <c r="EII593" s="47"/>
      <c r="EIJ593" s="47"/>
      <c r="EIK593" s="47"/>
      <c r="EIL593" s="47"/>
      <c r="EIM593" s="47"/>
      <c r="EIN593" s="47"/>
      <c r="EIO593" s="47"/>
      <c r="EIP593" s="47"/>
      <c r="EIQ593" s="47"/>
      <c r="EIR593" s="47"/>
      <c r="EIS593" s="47"/>
      <c r="EIT593" s="47"/>
      <c r="EIU593" s="47"/>
      <c r="EIV593" s="47"/>
      <c r="EIW593" s="47"/>
      <c r="EIX593" s="47"/>
      <c r="EIY593" s="47"/>
      <c r="EIZ593" s="47"/>
      <c r="EJA593" s="47"/>
      <c r="EJB593" s="47"/>
      <c r="EJC593" s="47"/>
      <c r="EJD593" s="47"/>
      <c r="EJE593" s="47"/>
      <c r="EJF593" s="47"/>
      <c r="EJG593" s="47"/>
      <c r="EJH593" s="47"/>
      <c r="EJI593" s="47"/>
      <c r="EJJ593" s="47"/>
      <c r="EJK593" s="47"/>
      <c r="EJL593" s="47"/>
      <c r="EJM593" s="47"/>
      <c r="EJN593" s="47"/>
      <c r="EJO593" s="47"/>
      <c r="EJP593" s="47"/>
      <c r="EJQ593" s="47"/>
      <c r="EJR593" s="47"/>
      <c r="EJS593" s="47"/>
      <c r="EJT593" s="47"/>
      <c r="EJU593" s="47"/>
      <c r="EJV593" s="47"/>
      <c r="EJW593" s="47"/>
      <c r="EJX593" s="47"/>
      <c r="EJY593" s="47"/>
      <c r="EJZ593" s="47"/>
      <c r="EKA593" s="47"/>
      <c r="EKB593" s="47"/>
      <c r="EKC593" s="47"/>
      <c r="EKD593" s="47"/>
      <c r="EKE593" s="47"/>
      <c r="EKF593" s="47"/>
      <c r="EKG593" s="47"/>
      <c r="EKH593" s="47"/>
      <c r="EKI593" s="47"/>
      <c r="EKJ593" s="47"/>
      <c r="EKK593" s="47"/>
      <c r="EKL593" s="47"/>
      <c r="EKM593" s="47"/>
      <c r="EKN593" s="47"/>
      <c r="EKO593" s="47"/>
      <c r="EKP593" s="47"/>
      <c r="EKQ593" s="47"/>
      <c r="EKR593" s="47"/>
      <c r="EKS593" s="47"/>
      <c r="EKT593" s="47"/>
      <c r="EKU593" s="47"/>
      <c r="EKV593" s="47"/>
      <c r="EKW593" s="47"/>
      <c r="EKX593" s="47"/>
      <c r="EKY593" s="47"/>
      <c r="EKZ593" s="47"/>
      <c r="ELA593" s="47"/>
      <c r="ELB593" s="47"/>
      <c r="ELC593" s="47"/>
      <c r="ELD593" s="47"/>
      <c r="ELE593" s="47"/>
      <c r="ELF593" s="47"/>
      <c r="ELG593" s="47"/>
      <c r="ELH593" s="47"/>
      <c r="ELI593" s="47"/>
      <c r="ELJ593" s="47"/>
      <c r="ELK593" s="47"/>
      <c r="ELL593" s="47"/>
      <c r="ELM593" s="47"/>
      <c r="ELN593" s="47"/>
      <c r="ELO593" s="47"/>
      <c r="ELP593" s="47"/>
      <c r="ELQ593" s="47"/>
      <c r="ELR593" s="47"/>
      <c r="ELS593" s="47"/>
      <c r="ELT593" s="47"/>
      <c r="ELU593" s="47"/>
      <c r="ELV593" s="47"/>
      <c r="ELW593" s="47"/>
      <c r="ELX593" s="47"/>
      <c r="ELY593" s="47"/>
      <c r="ELZ593" s="47"/>
      <c r="EMA593" s="47"/>
      <c r="EMB593" s="47"/>
      <c r="EMC593" s="47"/>
      <c r="EMD593" s="47"/>
      <c r="EME593" s="47"/>
      <c r="EMF593" s="47"/>
      <c r="EMG593" s="47"/>
      <c r="EMH593" s="47"/>
      <c r="EMI593" s="47"/>
      <c r="EMJ593" s="47"/>
      <c r="EMK593" s="47"/>
      <c r="EML593" s="47"/>
      <c r="EMM593" s="47"/>
      <c r="EMN593" s="47"/>
      <c r="EMO593" s="47"/>
      <c r="EMP593" s="47"/>
      <c r="EMQ593" s="47"/>
      <c r="EMR593" s="47"/>
      <c r="EMS593" s="47"/>
      <c r="EMT593" s="47"/>
      <c r="EMU593" s="47"/>
      <c r="EMV593" s="47"/>
      <c r="EMW593" s="47"/>
      <c r="EMX593" s="47"/>
      <c r="EMY593" s="47"/>
      <c r="EMZ593" s="47"/>
      <c r="ENA593" s="47"/>
      <c r="ENB593" s="47"/>
      <c r="ENC593" s="47"/>
      <c r="END593" s="47"/>
      <c r="ENE593" s="47"/>
      <c r="ENF593" s="47"/>
      <c r="ENG593" s="47"/>
      <c r="ENH593" s="47"/>
      <c r="ENI593" s="47"/>
      <c r="ENJ593" s="47"/>
      <c r="ENK593" s="47"/>
      <c r="ENL593" s="47"/>
      <c r="ENM593" s="47"/>
      <c r="ENN593" s="47"/>
      <c r="ENO593" s="47"/>
      <c r="ENP593" s="47"/>
      <c r="ENQ593" s="47"/>
      <c r="ENR593" s="47"/>
      <c r="ENS593" s="47"/>
      <c r="ENT593" s="47"/>
      <c r="ENU593" s="47"/>
      <c r="ENV593" s="47"/>
      <c r="ENW593" s="47"/>
      <c r="ENX593" s="47"/>
      <c r="ENY593" s="47"/>
      <c r="ENZ593" s="47"/>
      <c r="EOA593" s="47"/>
      <c r="EOB593" s="47"/>
      <c r="EOC593" s="47"/>
      <c r="EOD593" s="47"/>
      <c r="EOE593" s="47"/>
      <c r="EOF593" s="47"/>
      <c r="EOG593" s="47"/>
      <c r="EOH593" s="47"/>
      <c r="EOI593" s="47"/>
      <c r="EOJ593" s="47"/>
      <c r="EOK593" s="47"/>
      <c r="EOL593" s="47"/>
      <c r="EOM593" s="47"/>
      <c r="EON593" s="47"/>
      <c r="EOO593" s="47"/>
      <c r="EOP593" s="47"/>
      <c r="EOQ593" s="47"/>
      <c r="EOR593" s="47"/>
      <c r="EOS593" s="47"/>
      <c r="EOT593" s="47"/>
      <c r="EOU593" s="47"/>
      <c r="EOV593" s="47"/>
      <c r="EOW593" s="47"/>
      <c r="EOX593" s="47"/>
      <c r="EOY593" s="47"/>
      <c r="EOZ593" s="47"/>
      <c r="EPA593" s="47"/>
      <c r="EPB593" s="47"/>
      <c r="EPC593" s="47"/>
      <c r="EPD593" s="47"/>
      <c r="EPE593" s="47"/>
      <c r="EPF593" s="47"/>
      <c r="EPG593" s="47"/>
      <c r="EPH593" s="47"/>
      <c r="EPI593" s="47"/>
      <c r="EPJ593" s="47"/>
      <c r="EPK593" s="47"/>
      <c r="EPL593" s="47"/>
      <c r="EPM593" s="47"/>
      <c r="EPN593" s="47"/>
      <c r="EPO593" s="47"/>
      <c r="EPP593" s="47"/>
      <c r="EPQ593" s="47"/>
      <c r="EPR593" s="47"/>
      <c r="EPS593" s="47"/>
      <c r="EPT593" s="47"/>
      <c r="EPU593" s="47"/>
      <c r="EPV593" s="47"/>
      <c r="EPW593" s="47"/>
      <c r="EPX593" s="47"/>
      <c r="EPY593" s="47"/>
      <c r="EPZ593" s="47"/>
      <c r="EQA593" s="47"/>
      <c r="EQB593" s="47"/>
      <c r="EQC593" s="47"/>
      <c r="EQD593" s="47"/>
      <c r="EQE593" s="47"/>
      <c r="EQF593" s="47"/>
      <c r="EQG593" s="47"/>
      <c r="EQH593" s="47"/>
      <c r="EQI593" s="47"/>
      <c r="EQJ593" s="47"/>
      <c r="EQK593" s="47"/>
      <c r="EQL593" s="47"/>
      <c r="EQM593" s="47"/>
      <c r="EQN593" s="47"/>
      <c r="EQO593" s="47"/>
      <c r="EQP593" s="47"/>
      <c r="EQQ593" s="47"/>
      <c r="EQR593" s="47"/>
      <c r="EQS593" s="47"/>
      <c r="EQT593" s="47"/>
      <c r="EQU593" s="47"/>
      <c r="EQV593" s="47"/>
      <c r="EQW593" s="47"/>
      <c r="EQX593" s="47"/>
      <c r="EQY593" s="47"/>
      <c r="EQZ593" s="47"/>
      <c r="ERA593" s="47"/>
      <c r="ERB593" s="47"/>
      <c r="ERC593" s="47"/>
      <c r="ERD593" s="47"/>
      <c r="ERE593" s="47"/>
      <c r="ERF593" s="47"/>
      <c r="ERG593" s="47"/>
      <c r="ERH593" s="47"/>
      <c r="ERI593" s="47"/>
      <c r="ERJ593" s="47"/>
      <c r="ERK593" s="47"/>
      <c r="ERL593" s="47"/>
      <c r="ERM593" s="47"/>
      <c r="ERN593" s="47"/>
      <c r="ERO593" s="47"/>
      <c r="ERP593" s="47"/>
      <c r="ERQ593" s="47"/>
      <c r="ERR593" s="47"/>
      <c r="ERS593" s="47"/>
      <c r="ERT593" s="47"/>
      <c r="ERU593" s="47"/>
      <c r="ERV593" s="47"/>
      <c r="ERW593" s="47"/>
      <c r="ERX593" s="47"/>
      <c r="ERY593" s="47"/>
      <c r="ERZ593" s="47"/>
      <c r="ESA593" s="47"/>
      <c r="ESB593" s="47"/>
      <c r="ESC593" s="47"/>
      <c r="ESD593" s="47"/>
      <c r="ESE593" s="47"/>
      <c r="ESF593" s="47"/>
      <c r="ESG593" s="47"/>
      <c r="ESH593" s="47"/>
      <c r="ESI593" s="47"/>
      <c r="ESJ593" s="47"/>
      <c r="ESK593" s="47"/>
      <c r="ESL593" s="47"/>
      <c r="ESM593" s="47"/>
      <c r="ESN593" s="47"/>
      <c r="ESO593" s="47"/>
      <c r="ESP593" s="47"/>
      <c r="ESQ593" s="47"/>
      <c r="ESR593" s="47"/>
      <c r="ESS593" s="47"/>
      <c r="EST593" s="47"/>
      <c r="ESU593" s="47"/>
      <c r="ESV593" s="47"/>
      <c r="ESW593" s="47"/>
      <c r="ESX593" s="47"/>
      <c r="ESY593" s="47"/>
      <c r="ESZ593" s="47"/>
      <c r="ETA593" s="47"/>
      <c r="ETB593" s="47"/>
      <c r="ETC593" s="47"/>
      <c r="ETD593" s="47"/>
      <c r="ETE593" s="47"/>
      <c r="ETF593" s="47"/>
      <c r="ETG593" s="47"/>
      <c r="ETH593" s="47"/>
      <c r="ETI593" s="47"/>
      <c r="ETJ593" s="47"/>
      <c r="ETK593" s="47"/>
      <c r="ETL593" s="47"/>
      <c r="ETM593" s="47"/>
      <c r="ETN593" s="47"/>
      <c r="ETO593" s="47"/>
      <c r="ETP593" s="47"/>
      <c r="ETQ593" s="47"/>
      <c r="ETR593" s="47"/>
      <c r="ETS593" s="47"/>
      <c r="ETT593" s="47"/>
      <c r="ETU593" s="47"/>
      <c r="ETV593" s="47"/>
      <c r="ETW593" s="47"/>
      <c r="ETX593" s="47"/>
      <c r="ETY593" s="47"/>
      <c r="ETZ593" s="47"/>
      <c r="EUA593" s="47"/>
      <c r="EUB593" s="47"/>
      <c r="EUC593" s="47"/>
      <c r="EUD593" s="47"/>
      <c r="EUE593" s="47"/>
      <c r="EUF593" s="47"/>
      <c r="EUG593" s="47"/>
      <c r="EUH593" s="47"/>
      <c r="EUI593" s="47"/>
      <c r="EUJ593" s="47"/>
      <c r="EUK593" s="47"/>
      <c r="EUL593" s="47"/>
      <c r="EUM593" s="47"/>
      <c r="EUN593" s="47"/>
      <c r="EUO593" s="47"/>
      <c r="EUP593" s="47"/>
      <c r="EUQ593" s="47"/>
      <c r="EUR593" s="47"/>
      <c r="EUS593" s="47"/>
      <c r="EUT593" s="47"/>
      <c r="EUU593" s="47"/>
      <c r="EUV593" s="47"/>
      <c r="EUW593" s="47"/>
      <c r="EUX593" s="47"/>
      <c r="EUY593" s="47"/>
      <c r="EUZ593" s="47"/>
      <c r="EVA593" s="47"/>
      <c r="EVB593" s="47"/>
      <c r="EVC593" s="47"/>
      <c r="EVD593" s="47"/>
      <c r="EVE593" s="47"/>
      <c r="EVF593" s="47"/>
      <c r="EVG593" s="47"/>
      <c r="EVH593" s="47"/>
      <c r="EVI593" s="47"/>
      <c r="EVJ593" s="47"/>
      <c r="EVK593" s="47"/>
      <c r="EVL593" s="47"/>
      <c r="EVM593" s="47"/>
      <c r="EVN593" s="47"/>
      <c r="EVO593" s="47"/>
      <c r="EVP593" s="47"/>
      <c r="EVQ593" s="47"/>
      <c r="EVR593" s="47"/>
      <c r="EVS593" s="47"/>
      <c r="EVT593" s="47"/>
      <c r="EVU593" s="47"/>
      <c r="EVV593" s="47"/>
      <c r="EVW593" s="47"/>
      <c r="EVX593" s="47"/>
      <c r="EVY593" s="47"/>
      <c r="EVZ593" s="47"/>
      <c r="EWA593" s="47"/>
      <c r="EWB593" s="47"/>
      <c r="EWC593" s="47"/>
      <c r="EWD593" s="47"/>
      <c r="EWE593" s="47"/>
      <c r="EWF593" s="47"/>
      <c r="EWG593" s="47"/>
      <c r="EWH593" s="47"/>
      <c r="EWI593" s="47"/>
      <c r="EWJ593" s="47"/>
      <c r="EWK593" s="47"/>
      <c r="EWL593" s="47"/>
      <c r="EWM593" s="47"/>
      <c r="EWN593" s="47"/>
      <c r="EWO593" s="47"/>
      <c r="EWP593" s="47"/>
      <c r="EWQ593" s="47"/>
      <c r="EWR593" s="47"/>
      <c r="EWS593" s="47"/>
      <c r="EWT593" s="47"/>
      <c r="EWU593" s="47"/>
      <c r="EWV593" s="47"/>
      <c r="EWW593" s="47"/>
      <c r="EWX593" s="47"/>
      <c r="EWY593" s="47"/>
      <c r="EWZ593" s="47"/>
      <c r="EXA593" s="47"/>
      <c r="EXB593" s="47"/>
      <c r="EXC593" s="47"/>
      <c r="EXD593" s="47"/>
      <c r="EXE593" s="47"/>
      <c r="EXF593" s="47"/>
      <c r="EXG593" s="47"/>
      <c r="EXH593" s="47"/>
      <c r="EXI593" s="47"/>
      <c r="EXJ593" s="47"/>
      <c r="EXK593" s="47"/>
      <c r="EXL593" s="47"/>
      <c r="EXM593" s="47"/>
      <c r="EXN593" s="47"/>
      <c r="EXO593" s="47"/>
      <c r="EXP593" s="47"/>
      <c r="EXQ593" s="47"/>
      <c r="EXR593" s="47"/>
      <c r="EXS593" s="47"/>
      <c r="EXT593" s="47"/>
      <c r="EXU593" s="47"/>
      <c r="EXV593" s="47"/>
      <c r="EXW593" s="47"/>
      <c r="EXX593" s="47"/>
      <c r="EXY593" s="47"/>
      <c r="EXZ593" s="47"/>
      <c r="EYA593" s="47"/>
      <c r="EYB593" s="47"/>
      <c r="EYC593" s="47"/>
      <c r="EYD593" s="47"/>
      <c r="EYE593" s="47"/>
      <c r="EYF593" s="47"/>
      <c r="EYG593" s="47"/>
      <c r="EYH593" s="47"/>
      <c r="EYI593" s="47"/>
      <c r="EYJ593" s="47"/>
      <c r="EYK593" s="47"/>
      <c r="EYL593" s="47"/>
      <c r="EYM593" s="47"/>
      <c r="EYN593" s="47"/>
      <c r="EYO593" s="47"/>
      <c r="EYP593" s="47"/>
      <c r="EYQ593" s="47"/>
      <c r="EYR593" s="47"/>
      <c r="EYS593" s="47"/>
      <c r="EYT593" s="47"/>
      <c r="EYU593" s="47"/>
      <c r="EYV593" s="47"/>
      <c r="EYW593" s="47"/>
      <c r="EYX593" s="47"/>
      <c r="EYY593" s="47"/>
      <c r="EYZ593" s="47"/>
      <c r="EZA593" s="47"/>
      <c r="EZB593" s="47"/>
      <c r="EZC593" s="47"/>
      <c r="EZD593" s="47"/>
      <c r="EZE593" s="47"/>
      <c r="EZF593" s="47"/>
      <c r="EZG593" s="47"/>
      <c r="EZH593" s="47"/>
      <c r="EZI593" s="47"/>
      <c r="EZJ593" s="47"/>
      <c r="EZK593" s="47"/>
      <c r="EZL593" s="47"/>
      <c r="EZM593" s="47"/>
      <c r="EZN593" s="47"/>
      <c r="EZO593" s="47"/>
      <c r="EZP593" s="47"/>
      <c r="EZQ593" s="47"/>
      <c r="EZR593" s="47"/>
      <c r="EZS593" s="47"/>
      <c r="EZT593" s="47"/>
      <c r="EZU593" s="47"/>
      <c r="EZV593" s="47"/>
      <c r="EZW593" s="47"/>
      <c r="EZX593" s="47"/>
      <c r="EZY593" s="47"/>
      <c r="EZZ593" s="47"/>
      <c r="FAA593" s="47"/>
      <c r="FAB593" s="47"/>
      <c r="FAC593" s="47"/>
      <c r="FAD593" s="47"/>
      <c r="FAE593" s="47"/>
      <c r="FAF593" s="47"/>
      <c r="FAG593" s="47"/>
      <c r="FAH593" s="47"/>
      <c r="FAI593" s="47"/>
      <c r="FAJ593" s="47"/>
      <c r="FAK593" s="47"/>
      <c r="FAL593" s="47"/>
      <c r="FAM593" s="47"/>
      <c r="FAN593" s="47"/>
      <c r="FAO593" s="47"/>
      <c r="FAP593" s="47"/>
      <c r="FAQ593" s="47"/>
      <c r="FAR593" s="47"/>
      <c r="FAS593" s="47"/>
      <c r="FAT593" s="47"/>
      <c r="FAU593" s="47"/>
      <c r="FAV593" s="47"/>
      <c r="FAW593" s="47"/>
      <c r="FAX593" s="47"/>
      <c r="FAY593" s="47"/>
      <c r="FAZ593" s="47"/>
      <c r="FBA593" s="47"/>
      <c r="FBB593" s="47"/>
      <c r="FBC593" s="47"/>
      <c r="FBD593" s="47"/>
      <c r="FBE593" s="47"/>
      <c r="FBF593" s="47"/>
      <c r="FBG593" s="47"/>
      <c r="FBH593" s="47"/>
      <c r="FBI593" s="47"/>
      <c r="FBJ593" s="47"/>
      <c r="FBK593" s="47"/>
      <c r="FBL593" s="47"/>
      <c r="FBM593" s="47"/>
      <c r="FBN593" s="47"/>
      <c r="FBO593" s="47"/>
      <c r="FBP593" s="47"/>
      <c r="FBQ593" s="47"/>
      <c r="FBR593" s="47"/>
      <c r="FBS593" s="47"/>
      <c r="FBT593" s="47"/>
      <c r="FBU593" s="47"/>
      <c r="FBV593" s="47"/>
      <c r="FBW593" s="47"/>
      <c r="FBX593" s="47"/>
      <c r="FBY593" s="47"/>
      <c r="FBZ593" s="47"/>
      <c r="FCA593" s="47"/>
      <c r="FCB593" s="47"/>
      <c r="FCC593" s="47"/>
      <c r="FCD593" s="47"/>
      <c r="FCE593" s="47"/>
      <c r="FCF593" s="47"/>
      <c r="FCG593" s="47"/>
      <c r="FCH593" s="47"/>
      <c r="FCI593" s="47"/>
      <c r="FCJ593" s="47"/>
      <c r="FCK593" s="47"/>
      <c r="FCL593" s="47"/>
      <c r="FCM593" s="47"/>
      <c r="FCN593" s="47"/>
      <c r="FCO593" s="47"/>
      <c r="FCP593" s="47"/>
      <c r="FCQ593" s="47"/>
      <c r="FCR593" s="47"/>
      <c r="FCS593" s="47"/>
      <c r="FCT593" s="47"/>
      <c r="FCU593" s="47"/>
      <c r="FCV593" s="47"/>
      <c r="FCW593" s="47"/>
      <c r="FCX593" s="47"/>
      <c r="FCY593" s="47"/>
      <c r="FCZ593" s="47"/>
      <c r="FDA593" s="47"/>
      <c r="FDB593" s="47"/>
      <c r="FDC593" s="47"/>
      <c r="FDD593" s="47"/>
      <c r="FDE593" s="47"/>
      <c r="FDF593" s="47"/>
      <c r="FDG593" s="47"/>
      <c r="FDH593" s="47"/>
      <c r="FDI593" s="47"/>
      <c r="FDJ593" s="47"/>
      <c r="FDK593" s="47"/>
      <c r="FDL593" s="47"/>
      <c r="FDM593" s="47"/>
      <c r="FDN593" s="47"/>
      <c r="FDO593" s="47"/>
      <c r="FDP593" s="47"/>
      <c r="FDQ593" s="47"/>
      <c r="FDR593" s="47"/>
      <c r="FDS593" s="47"/>
      <c r="FDT593" s="47"/>
      <c r="FDU593" s="47"/>
      <c r="FDV593" s="47"/>
      <c r="FDW593" s="47"/>
      <c r="FDX593" s="47"/>
      <c r="FDY593" s="47"/>
      <c r="FDZ593" s="47"/>
      <c r="FEA593" s="47"/>
      <c r="FEB593" s="47"/>
      <c r="FEC593" s="47"/>
      <c r="FED593" s="47"/>
      <c r="FEE593" s="47"/>
      <c r="FEF593" s="47"/>
      <c r="FEG593" s="47"/>
      <c r="FEH593" s="47"/>
      <c r="FEI593" s="47"/>
      <c r="FEJ593" s="47"/>
      <c r="FEK593" s="47"/>
      <c r="FEL593" s="47"/>
      <c r="FEM593" s="47"/>
      <c r="FEN593" s="47"/>
      <c r="FEO593" s="47"/>
      <c r="FEP593" s="47"/>
      <c r="FEQ593" s="47"/>
      <c r="FER593" s="47"/>
      <c r="FES593" s="47"/>
      <c r="FET593" s="47"/>
      <c r="FEU593" s="47"/>
      <c r="FEV593" s="47"/>
      <c r="FEW593" s="47"/>
      <c r="FEX593" s="47"/>
      <c r="FEY593" s="47"/>
      <c r="FEZ593" s="47"/>
      <c r="FFA593" s="47"/>
      <c r="FFB593" s="47"/>
      <c r="FFC593" s="47"/>
      <c r="FFD593" s="47"/>
      <c r="FFE593" s="47"/>
      <c r="FFF593" s="47"/>
      <c r="FFG593" s="47"/>
      <c r="FFH593" s="47"/>
      <c r="FFI593" s="47"/>
      <c r="FFJ593" s="47"/>
      <c r="FFK593" s="47"/>
      <c r="FFL593" s="47"/>
      <c r="FFM593" s="47"/>
      <c r="FFN593" s="47"/>
      <c r="FFO593" s="47"/>
      <c r="FFP593" s="47"/>
      <c r="FFQ593" s="47"/>
      <c r="FFR593" s="47"/>
      <c r="FFS593" s="47"/>
      <c r="FFT593" s="47"/>
      <c r="FFU593" s="47"/>
      <c r="FFV593" s="47"/>
      <c r="FFW593" s="47"/>
      <c r="FFX593" s="47"/>
      <c r="FFY593" s="47"/>
      <c r="FFZ593" s="47"/>
      <c r="FGA593" s="47"/>
      <c r="FGB593" s="47"/>
      <c r="FGC593" s="47"/>
      <c r="FGD593" s="47"/>
      <c r="FGE593" s="47"/>
      <c r="FGF593" s="47"/>
      <c r="FGG593" s="47"/>
      <c r="FGH593" s="47"/>
      <c r="FGI593" s="47"/>
      <c r="FGJ593" s="47"/>
      <c r="FGK593" s="47"/>
      <c r="FGL593" s="47"/>
      <c r="FGM593" s="47"/>
      <c r="FGN593" s="47"/>
      <c r="FGO593" s="47"/>
      <c r="FGP593" s="47"/>
      <c r="FGQ593" s="47"/>
      <c r="FGR593" s="47"/>
      <c r="FGS593" s="47"/>
      <c r="FGT593" s="47"/>
      <c r="FGU593" s="47"/>
      <c r="FGV593" s="47"/>
      <c r="FGW593" s="47"/>
      <c r="FGX593" s="47"/>
      <c r="FGY593" s="47"/>
      <c r="FGZ593" s="47"/>
      <c r="FHA593" s="47"/>
      <c r="FHB593" s="47"/>
      <c r="FHC593" s="47"/>
      <c r="FHD593" s="47"/>
      <c r="FHE593" s="47"/>
      <c r="FHF593" s="47"/>
      <c r="FHG593" s="47"/>
      <c r="FHH593" s="47"/>
      <c r="FHI593" s="47"/>
      <c r="FHJ593" s="47"/>
      <c r="FHK593" s="47"/>
      <c r="FHL593" s="47"/>
      <c r="FHM593" s="47"/>
      <c r="FHN593" s="47"/>
      <c r="FHO593" s="47"/>
      <c r="FHP593" s="47"/>
      <c r="FHQ593" s="47"/>
      <c r="FHR593" s="47"/>
      <c r="FHS593" s="47"/>
      <c r="FHT593" s="47"/>
      <c r="FHU593" s="47"/>
      <c r="FHV593" s="47"/>
      <c r="FHW593" s="47"/>
      <c r="FHX593" s="47"/>
      <c r="FHY593" s="47"/>
      <c r="FHZ593" s="47"/>
      <c r="FIA593" s="47"/>
      <c r="FIB593" s="47"/>
      <c r="FIC593" s="47"/>
      <c r="FID593" s="47"/>
      <c r="FIE593" s="47"/>
      <c r="FIF593" s="47"/>
      <c r="FIG593" s="47"/>
      <c r="FIH593" s="47"/>
      <c r="FII593" s="47"/>
      <c r="FIJ593" s="47"/>
      <c r="FIK593" s="47"/>
      <c r="FIL593" s="47"/>
      <c r="FIM593" s="47"/>
      <c r="FIN593" s="47"/>
      <c r="FIO593" s="47"/>
      <c r="FIP593" s="47"/>
      <c r="FIQ593" s="47"/>
      <c r="FIR593" s="47"/>
      <c r="FIS593" s="47"/>
      <c r="FIT593" s="47"/>
      <c r="FIU593" s="47"/>
      <c r="FIV593" s="47"/>
      <c r="FIW593" s="47"/>
      <c r="FIX593" s="47"/>
      <c r="FIY593" s="47"/>
      <c r="FIZ593" s="47"/>
      <c r="FJA593" s="47"/>
      <c r="FJB593" s="47"/>
      <c r="FJC593" s="47"/>
      <c r="FJD593" s="47"/>
      <c r="FJE593" s="47"/>
      <c r="FJF593" s="47"/>
      <c r="FJG593" s="47"/>
      <c r="FJH593" s="47"/>
      <c r="FJI593" s="47"/>
      <c r="FJJ593" s="47"/>
      <c r="FJK593" s="47"/>
      <c r="FJL593" s="47"/>
      <c r="FJM593" s="47"/>
      <c r="FJN593" s="47"/>
      <c r="FJO593" s="47"/>
      <c r="FJP593" s="47"/>
      <c r="FJQ593" s="47"/>
      <c r="FJR593" s="47"/>
      <c r="FJS593" s="47"/>
      <c r="FJT593" s="47"/>
      <c r="FJU593" s="47"/>
      <c r="FJV593" s="47"/>
      <c r="FJW593" s="47"/>
      <c r="FJX593" s="47"/>
      <c r="FJY593" s="47"/>
      <c r="FJZ593" s="47"/>
      <c r="FKA593" s="47"/>
      <c r="FKB593" s="47"/>
      <c r="FKC593" s="47"/>
      <c r="FKD593" s="47"/>
      <c r="FKE593" s="47"/>
      <c r="FKF593" s="47"/>
      <c r="FKG593" s="47"/>
      <c r="FKH593" s="47"/>
      <c r="FKI593" s="47"/>
      <c r="FKJ593" s="47"/>
      <c r="FKK593" s="47"/>
      <c r="FKL593" s="47"/>
      <c r="FKM593" s="47"/>
      <c r="FKN593" s="47"/>
      <c r="FKO593" s="47"/>
      <c r="FKP593" s="47"/>
      <c r="FKQ593" s="47"/>
      <c r="FKR593" s="47"/>
      <c r="FKS593" s="47"/>
      <c r="FKT593" s="47"/>
      <c r="FKU593" s="47"/>
      <c r="FKV593" s="47"/>
      <c r="FKW593" s="47"/>
      <c r="FKX593" s="47"/>
      <c r="FKY593" s="47"/>
      <c r="FKZ593" s="47"/>
      <c r="FLA593" s="47"/>
      <c r="FLB593" s="47"/>
      <c r="FLC593" s="47"/>
      <c r="FLD593" s="47"/>
      <c r="FLE593" s="47"/>
      <c r="FLF593" s="47"/>
      <c r="FLG593" s="47"/>
      <c r="FLH593" s="47"/>
      <c r="FLI593" s="47"/>
      <c r="FLJ593" s="47"/>
      <c r="FLK593" s="47"/>
      <c r="FLL593" s="47"/>
      <c r="FLM593" s="47"/>
      <c r="FLN593" s="47"/>
      <c r="FLO593" s="47"/>
      <c r="FLP593" s="47"/>
      <c r="FLQ593" s="47"/>
      <c r="FLR593" s="47"/>
      <c r="FLS593" s="47"/>
      <c r="FLT593" s="47"/>
      <c r="FLU593" s="47"/>
      <c r="FLV593" s="47"/>
      <c r="FLW593" s="47"/>
      <c r="FLX593" s="47"/>
      <c r="FLY593" s="47"/>
      <c r="FLZ593" s="47"/>
      <c r="FMA593" s="47"/>
      <c r="FMB593" s="47"/>
      <c r="FMC593" s="47"/>
      <c r="FMD593" s="47"/>
      <c r="FME593" s="47"/>
      <c r="FMF593" s="47"/>
      <c r="FMG593" s="47"/>
      <c r="FMH593" s="47"/>
      <c r="FMI593" s="47"/>
      <c r="FMJ593" s="47"/>
      <c r="FMK593" s="47"/>
      <c r="FML593" s="47"/>
      <c r="FMM593" s="47"/>
      <c r="FMN593" s="47"/>
      <c r="FMO593" s="47"/>
      <c r="FMP593" s="47"/>
      <c r="FMQ593" s="47"/>
      <c r="FMR593" s="47"/>
      <c r="FMS593" s="47"/>
      <c r="FMT593" s="47"/>
      <c r="FMU593" s="47"/>
      <c r="FMV593" s="47"/>
      <c r="FMW593" s="47"/>
      <c r="FMX593" s="47"/>
      <c r="FMY593" s="47"/>
      <c r="FMZ593" s="47"/>
      <c r="FNA593" s="47"/>
      <c r="FNB593" s="47"/>
      <c r="FNC593" s="47"/>
      <c r="FND593" s="47"/>
      <c r="FNE593" s="47"/>
      <c r="FNF593" s="47"/>
      <c r="FNG593" s="47"/>
      <c r="FNH593" s="47"/>
      <c r="FNI593" s="47"/>
      <c r="FNJ593" s="47"/>
      <c r="FNK593" s="47"/>
      <c r="FNL593" s="47"/>
      <c r="FNM593" s="47"/>
      <c r="FNN593" s="47"/>
      <c r="FNO593" s="47"/>
      <c r="FNP593" s="47"/>
      <c r="FNQ593" s="47"/>
      <c r="FNR593" s="47"/>
      <c r="FNS593" s="47"/>
      <c r="FNT593" s="47"/>
      <c r="FNU593" s="47"/>
      <c r="FNV593" s="47"/>
      <c r="FNW593" s="47"/>
      <c r="FNX593" s="47"/>
      <c r="FNY593" s="47"/>
      <c r="FNZ593" s="47"/>
      <c r="FOA593" s="47"/>
      <c r="FOB593" s="47"/>
      <c r="FOC593" s="47"/>
      <c r="FOD593" s="47"/>
      <c r="FOE593" s="47"/>
      <c r="FOF593" s="47"/>
      <c r="FOG593" s="47"/>
      <c r="FOH593" s="47"/>
      <c r="FOI593" s="47"/>
      <c r="FOJ593" s="47"/>
      <c r="FOK593" s="47"/>
      <c r="FOL593" s="47"/>
      <c r="FOM593" s="47"/>
      <c r="FON593" s="47"/>
      <c r="FOO593" s="47"/>
      <c r="FOP593" s="47"/>
      <c r="FOQ593" s="47"/>
      <c r="FOR593" s="47"/>
      <c r="FOS593" s="47"/>
      <c r="FOT593" s="47"/>
      <c r="FOU593" s="47"/>
      <c r="FOV593" s="47"/>
      <c r="FOW593" s="47"/>
      <c r="FOX593" s="47"/>
      <c r="FOY593" s="47"/>
      <c r="FOZ593" s="47"/>
      <c r="FPA593" s="47"/>
      <c r="FPB593" s="47"/>
      <c r="FPC593" s="47"/>
      <c r="FPD593" s="47"/>
      <c r="FPE593" s="47"/>
      <c r="FPF593" s="47"/>
      <c r="FPG593" s="47"/>
      <c r="FPH593" s="47"/>
      <c r="FPI593" s="47"/>
      <c r="FPJ593" s="47"/>
      <c r="FPK593" s="47"/>
      <c r="FPL593" s="47"/>
      <c r="FPM593" s="47"/>
      <c r="FPN593" s="47"/>
      <c r="FPO593" s="47"/>
      <c r="FPP593" s="47"/>
      <c r="FPQ593" s="47"/>
      <c r="FPR593" s="47"/>
      <c r="FPS593" s="47"/>
      <c r="FPT593" s="47"/>
      <c r="FPU593" s="47"/>
      <c r="FPV593" s="47"/>
      <c r="FPW593" s="47"/>
      <c r="FPX593" s="47"/>
      <c r="FPY593" s="47"/>
      <c r="FPZ593" s="47"/>
      <c r="FQA593" s="47"/>
      <c r="FQB593" s="47"/>
      <c r="FQC593" s="47"/>
      <c r="FQD593" s="47"/>
      <c r="FQE593" s="47"/>
      <c r="FQF593" s="47"/>
      <c r="FQG593" s="47"/>
      <c r="FQH593" s="47"/>
      <c r="FQI593" s="47"/>
      <c r="FQJ593" s="47"/>
      <c r="FQK593" s="47"/>
      <c r="FQL593" s="47"/>
      <c r="FQM593" s="47"/>
      <c r="FQN593" s="47"/>
      <c r="FQO593" s="47"/>
      <c r="FQP593" s="47"/>
      <c r="FQQ593" s="47"/>
      <c r="FQR593" s="47"/>
      <c r="FQS593" s="47"/>
      <c r="FQT593" s="47"/>
      <c r="FQU593" s="47"/>
      <c r="FQV593" s="47"/>
      <c r="FQW593" s="47"/>
      <c r="FQX593" s="47"/>
      <c r="FQY593" s="47"/>
      <c r="FQZ593" s="47"/>
      <c r="FRA593" s="47"/>
      <c r="FRB593" s="47"/>
      <c r="FRC593" s="47"/>
      <c r="FRD593" s="47"/>
      <c r="FRE593" s="47"/>
      <c r="FRF593" s="47"/>
      <c r="FRG593" s="47"/>
      <c r="FRH593" s="47"/>
      <c r="FRI593" s="47"/>
      <c r="FRJ593" s="47"/>
      <c r="FRK593" s="47"/>
      <c r="FRL593" s="47"/>
      <c r="FRM593" s="47"/>
      <c r="FRN593" s="47"/>
      <c r="FRO593" s="47"/>
      <c r="FRP593" s="47"/>
      <c r="FRQ593" s="47"/>
      <c r="FRR593" s="47"/>
      <c r="FRS593" s="47"/>
      <c r="FRT593" s="47"/>
      <c r="FRU593" s="47"/>
      <c r="FRV593" s="47"/>
      <c r="FRW593" s="47"/>
      <c r="FRX593" s="47"/>
      <c r="FRY593" s="47"/>
      <c r="FRZ593" s="47"/>
      <c r="FSA593" s="47"/>
      <c r="FSB593" s="47"/>
      <c r="FSC593" s="47"/>
      <c r="FSD593" s="47"/>
      <c r="FSE593" s="47"/>
      <c r="FSF593" s="47"/>
      <c r="FSG593" s="47"/>
      <c r="FSH593" s="47"/>
      <c r="FSI593" s="47"/>
      <c r="FSJ593" s="47"/>
      <c r="FSK593" s="47"/>
      <c r="FSL593" s="47"/>
      <c r="FSM593" s="47"/>
      <c r="FSN593" s="47"/>
      <c r="FSO593" s="47"/>
      <c r="FSP593" s="47"/>
      <c r="FSQ593" s="47"/>
      <c r="FSR593" s="47"/>
      <c r="FSS593" s="47"/>
      <c r="FST593" s="47"/>
      <c r="FSU593" s="47"/>
      <c r="FSV593" s="47"/>
      <c r="FSW593" s="47"/>
      <c r="FSX593" s="47"/>
      <c r="FSY593" s="47"/>
      <c r="FSZ593" s="47"/>
      <c r="FTA593" s="47"/>
      <c r="FTB593" s="47"/>
      <c r="FTC593" s="47"/>
      <c r="FTD593" s="47"/>
      <c r="FTE593" s="47"/>
      <c r="FTF593" s="47"/>
      <c r="FTG593" s="47"/>
      <c r="FTH593" s="47"/>
      <c r="FTI593" s="47"/>
      <c r="FTJ593" s="47"/>
      <c r="FTK593" s="47"/>
      <c r="FTL593" s="47"/>
      <c r="FTM593" s="47"/>
      <c r="FTN593" s="47"/>
      <c r="FTO593" s="47"/>
      <c r="FTP593" s="47"/>
      <c r="FTQ593" s="47"/>
      <c r="FTR593" s="47"/>
      <c r="FTS593" s="47"/>
      <c r="FTT593" s="47"/>
      <c r="FTU593" s="47"/>
      <c r="FTV593" s="47"/>
      <c r="FTW593" s="47"/>
      <c r="FTX593" s="47"/>
      <c r="FTY593" s="47"/>
      <c r="FTZ593" s="47"/>
      <c r="FUA593" s="47"/>
      <c r="FUB593" s="47"/>
      <c r="FUC593" s="47"/>
      <c r="FUD593" s="47"/>
      <c r="FUE593" s="47"/>
      <c r="FUF593" s="47"/>
      <c r="FUG593" s="47"/>
      <c r="FUH593" s="47"/>
      <c r="FUI593" s="47"/>
      <c r="FUJ593" s="47"/>
      <c r="FUK593" s="47"/>
      <c r="FUL593" s="47"/>
      <c r="FUM593" s="47"/>
      <c r="FUN593" s="47"/>
      <c r="FUO593" s="47"/>
      <c r="FUP593" s="47"/>
      <c r="FUQ593" s="47"/>
      <c r="FUR593" s="47"/>
      <c r="FUS593" s="47"/>
      <c r="FUT593" s="47"/>
      <c r="FUU593" s="47"/>
      <c r="FUV593" s="47"/>
      <c r="FUW593" s="47"/>
      <c r="FUX593" s="47"/>
      <c r="FUY593" s="47"/>
      <c r="FUZ593" s="47"/>
      <c r="FVA593" s="47"/>
      <c r="FVB593" s="47"/>
      <c r="FVC593" s="47"/>
      <c r="FVD593" s="47"/>
      <c r="FVE593" s="47"/>
      <c r="FVF593" s="47"/>
      <c r="FVG593" s="47"/>
      <c r="FVH593" s="47"/>
      <c r="FVI593" s="47"/>
      <c r="FVJ593" s="47"/>
      <c r="FVK593" s="47"/>
      <c r="FVL593" s="47"/>
      <c r="FVM593" s="47"/>
      <c r="FVN593" s="47"/>
      <c r="FVO593" s="47"/>
      <c r="FVP593" s="47"/>
      <c r="FVQ593" s="47"/>
      <c r="FVR593" s="47"/>
      <c r="FVS593" s="47"/>
      <c r="FVT593" s="47"/>
      <c r="FVU593" s="47"/>
      <c r="FVV593" s="47"/>
      <c r="FVW593" s="47"/>
      <c r="FVX593" s="47"/>
      <c r="FVY593" s="47"/>
      <c r="FVZ593" s="47"/>
      <c r="FWA593" s="47"/>
      <c r="FWB593" s="47"/>
      <c r="FWC593" s="47"/>
      <c r="FWD593" s="47"/>
      <c r="FWE593" s="47"/>
      <c r="FWF593" s="47"/>
      <c r="FWG593" s="47"/>
      <c r="FWH593" s="47"/>
      <c r="FWI593" s="47"/>
      <c r="FWJ593" s="47"/>
      <c r="FWK593" s="47"/>
      <c r="FWL593" s="47"/>
      <c r="FWM593" s="47"/>
      <c r="FWN593" s="47"/>
      <c r="FWO593" s="47"/>
      <c r="FWP593" s="47"/>
      <c r="FWQ593" s="47"/>
      <c r="FWR593" s="47"/>
      <c r="FWS593" s="47"/>
      <c r="FWT593" s="47"/>
      <c r="FWU593" s="47"/>
      <c r="FWV593" s="47"/>
      <c r="FWW593" s="47"/>
      <c r="FWX593" s="47"/>
      <c r="FWY593" s="47"/>
      <c r="FWZ593" s="47"/>
      <c r="FXA593" s="47"/>
      <c r="FXB593" s="47"/>
      <c r="FXC593" s="47"/>
      <c r="FXD593" s="47"/>
      <c r="FXE593" s="47"/>
      <c r="FXF593" s="47"/>
      <c r="FXG593" s="47"/>
      <c r="FXH593" s="47"/>
      <c r="FXI593" s="47"/>
      <c r="FXJ593" s="47"/>
      <c r="FXK593" s="47"/>
      <c r="FXL593" s="47"/>
      <c r="FXM593" s="47"/>
      <c r="FXN593" s="47"/>
      <c r="FXO593" s="47"/>
      <c r="FXP593" s="47"/>
      <c r="FXQ593" s="47"/>
      <c r="FXR593" s="47"/>
      <c r="FXS593" s="47"/>
      <c r="FXT593" s="47"/>
      <c r="FXU593" s="47"/>
      <c r="FXV593" s="47"/>
      <c r="FXW593" s="47"/>
      <c r="FXX593" s="47"/>
      <c r="FXY593" s="47"/>
      <c r="FXZ593" s="47"/>
      <c r="FYA593" s="47"/>
      <c r="FYB593" s="47"/>
      <c r="FYC593" s="47"/>
      <c r="FYD593" s="47"/>
      <c r="FYE593" s="47"/>
      <c r="FYF593" s="47"/>
      <c r="FYG593" s="47"/>
      <c r="FYH593" s="47"/>
      <c r="FYI593" s="47"/>
      <c r="FYJ593" s="47"/>
      <c r="FYK593" s="47"/>
      <c r="FYL593" s="47"/>
      <c r="FYM593" s="47"/>
      <c r="FYN593" s="47"/>
      <c r="FYO593" s="47"/>
      <c r="FYP593" s="47"/>
      <c r="FYQ593" s="47"/>
      <c r="FYR593" s="47"/>
      <c r="FYS593" s="47"/>
      <c r="FYT593" s="47"/>
      <c r="FYU593" s="47"/>
      <c r="FYV593" s="47"/>
      <c r="FYW593" s="47"/>
      <c r="FYX593" s="47"/>
      <c r="FYY593" s="47"/>
      <c r="FYZ593" s="47"/>
      <c r="FZA593" s="47"/>
      <c r="FZB593" s="47"/>
      <c r="FZC593" s="47"/>
      <c r="FZD593" s="47"/>
      <c r="FZE593" s="47"/>
      <c r="FZF593" s="47"/>
      <c r="FZG593" s="47"/>
      <c r="FZH593" s="47"/>
      <c r="FZI593" s="47"/>
      <c r="FZJ593" s="47"/>
      <c r="FZK593" s="47"/>
      <c r="FZL593" s="47"/>
      <c r="FZM593" s="47"/>
      <c r="FZN593" s="47"/>
      <c r="FZO593" s="47"/>
      <c r="FZP593" s="47"/>
      <c r="FZQ593" s="47"/>
      <c r="FZR593" s="47"/>
      <c r="FZS593" s="47"/>
      <c r="FZT593" s="47"/>
      <c r="FZU593" s="47"/>
      <c r="FZV593" s="47"/>
      <c r="FZW593" s="47"/>
      <c r="FZX593" s="47"/>
      <c r="FZY593" s="47"/>
      <c r="FZZ593" s="47"/>
      <c r="GAA593" s="47"/>
      <c r="GAB593" s="47"/>
      <c r="GAC593" s="47"/>
      <c r="GAD593" s="47"/>
      <c r="GAE593" s="47"/>
      <c r="GAF593" s="47"/>
      <c r="GAG593" s="47"/>
      <c r="GAH593" s="47"/>
      <c r="GAI593" s="47"/>
      <c r="GAJ593" s="47"/>
      <c r="GAK593" s="47"/>
      <c r="GAL593" s="47"/>
      <c r="GAM593" s="47"/>
      <c r="GAN593" s="47"/>
      <c r="GAO593" s="47"/>
      <c r="GAP593" s="47"/>
      <c r="GAQ593" s="47"/>
      <c r="GAR593" s="47"/>
      <c r="GAS593" s="47"/>
      <c r="GAT593" s="47"/>
      <c r="GAU593" s="47"/>
      <c r="GAV593" s="47"/>
      <c r="GAW593" s="47"/>
      <c r="GAX593" s="47"/>
      <c r="GAY593" s="47"/>
      <c r="GAZ593" s="47"/>
      <c r="GBA593" s="47"/>
      <c r="GBB593" s="47"/>
      <c r="GBC593" s="47"/>
      <c r="GBD593" s="47"/>
      <c r="GBE593" s="47"/>
      <c r="GBF593" s="47"/>
      <c r="GBG593" s="47"/>
      <c r="GBH593" s="47"/>
      <c r="GBI593" s="47"/>
      <c r="GBJ593" s="47"/>
      <c r="GBK593" s="47"/>
      <c r="GBL593" s="47"/>
      <c r="GBM593" s="47"/>
      <c r="GBN593" s="47"/>
      <c r="GBO593" s="47"/>
      <c r="GBP593" s="47"/>
      <c r="GBQ593" s="47"/>
      <c r="GBR593" s="47"/>
      <c r="GBS593" s="47"/>
      <c r="GBT593" s="47"/>
      <c r="GBU593" s="47"/>
      <c r="GBV593" s="47"/>
      <c r="GBW593" s="47"/>
      <c r="GBX593" s="47"/>
      <c r="GBY593" s="47"/>
      <c r="GBZ593" s="47"/>
      <c r="GCA593" s="47"/>
      <c r="GCB593" s="47"/>
      <c r="GCC593" s="47"/>
      <c r="GCD593" s="47"/>
      <c r="GCE593" s="47"/>
      <c r="GCF593" s="47"/>
      <c r="GCG593" s="47"/>
      <c r="GCH593" s="47"/>
      <c r="GCI593" s="47"/>
      <c r="GCJ593" s="47"/>
      <c r="GCK593" s="47"/>
      <c r="GCL593" s="47"/>
      <c r="GCM593" s="47"/>
      <c r="GCN593" s="47"/>
      <c r="GCO593" s="47"/>
      <c r="GCP593" s="47"/>
      <c r="GCQ593" s="47"/>
      <c r="GCR593" s="47"/>
      <c r="GCS593" s="47"/>
      <c r="GCT593" s="47"/>
      <c r="GCU593" s="47"/>
      <c r="GCV593" s="47"/>
      <c r="GCW593" s="47"/>
      <c r="GCX593" s="47"/>
      <c r="GCY593" s="47"/>
      <c r="GCZ593" s="47"/>
      <c r="GDA593" s="47"/>
      <c r="GDB593" s="47"/>
      <c r="GDC593" s="47"/>
      <c r="GDD593" s="47"/>
      <c r="GDE593" s="47"/>
      <c r="GDF593" s="47"/>
      <c r="GDG593" s="47"/>
      <c r="GDH593" s="47"/>
      <c r="GDI593" s="47"/>
      <c r="GDJ593" s="47"/>
      <c r="GDK593" s="47"/>
      <c r="GDL593" s="47"/>
      <c r="GDM593" s="47"/>
      <c r="GDN593" s="47"/>
      <c r="GDO593" s="47"/>
      <c r="GDP593" s="47"/>
      <c r="GDQ593" s="47"/>
      <c r="GDR593" s="47"/>
      <c r="GDS593" s="47"/>
      <c r="GDT593" s="47"/>
      <c r="GDU593" s="47"/>
      <c r="GDV593" s="47"/>
      <c r="GDW593" s="47"/>
      <c r="GDX593" s="47"/>
      <c r="GDY593" s="47"/>
      <c r="GDZ593" s="47"/>
      <c r="GEA593" s="47"/>
      <c r="GEB593" s="47"/>
      <c r="GEC593" s="47"/>
      <c r="GED593" s="47"/>
      <c r="GEE593" s="47"/>
      <c r="GEF593" s="47"/>
      <c r="GEG593" s="47"/>
      <c r="GEH593" s="47"/>
      <c r="GEI593" s="47"/>
      <c r="GEJ593" s="47"/>
      <c r="GEK593" s="47"/>
      <c r="GEL593" s="47"/>
      <c r="GEM593" s="47"/>
      <c r="GEN593" s="47"/>
      <c r="GEO593" s="47"/>
      <c r="GEP593" s="47"/>
      <c r="GEQ593" s="47"/>
      <c r="GER593" s="47"/>
      <c r="GES593" s="47"/>
      <c r="GET593" s="47"/>
      <c r="GEU593" s="47"/>
      <c r="GEV593" s="47"/>
      <c r="GEW593" s="47"/>
      <c r="GEX593" s="47"/>
      <c r="GEY593" s="47"/>
      <c r="GEZ593" s="47"/>
      <c r="GFA593" s="47"/>
      <c r="GFB593" s="47"/>
      <c r="GFC593" s="47"/>
      <c r="GFD593" s="47"/>
      <c r="GFE593" s="47"/>
      <c r="GFF593" s="47"/>
      <c r="GFG593" s="47"/>
      <c r="GFH593" s="47"/>
      <c r="GFI593" s="47"/>
      <c r="GFJ593" s="47"/>
      <c r="GFK593" s="47"/>
      <c r="GFL593" s="47"/>
      <c r="GFM593" s="47"/>
      <c r="GFN593" s="47"/>
      <c r="GFO593" s="47"/>
      <c r="GFP593" s="47"/>
      <c r="GFQ593" s="47"/>
      <c r="GFR593" s="47"/>
      <c r="GFS593" s="47"/>
      <c r="GFT593" s="47"/>
      <c r="GFU593" s="47"/>
      <c r="GFV593" s="47"/>
      <c r="GFW593" s="47"/>
      <c r="GFX593" s="47"/>
      <c r="GFY593" s="47"/>
      <c r="GFZ593" s="47"/>
      <c r="GGA593" s="47"/>
      <c r="GGB593" s="47"/>
      <c r="GGC593" s="47"/>
      <c r="GGD593" s="47"/>
      <c r="GGE593" s="47"/>
      <c r="GGF593" s="47"/>
      <c r="GGG593" s="47"/>
      <c r="GGH593" s="47"/>
      <c r="GGI593" s="47"/>
      <c r="GGJ593" s="47"/>
      <c r="GGK593" s="47"/>
      <c r="GGL593" s="47"/>
      <c r="GGM593" s="47"/>
      <c r="GGN593" s="47"/>
      <c r="GGO593" s="47"/>
      <c r="GGP593" s="47"/>
      <c r="GGQ593" s="47"/>
      <c r="GGR593" s="47"/>
      <c r="GGS593" s="47"/>
      <c r="GGT593" s="47"/>
      <c r="GGU593" s="47"/>
      <c r="GGV593" s="47"/>
      <c r="GGW593" s="47"/>
      <c r="GGX593" s="47"/>
      <c r="GGY593" s="47"/>
      <c r="GGZ593" s="47"/>
      <c r="GHA593" s="47"/>
      <c r="GHB593" s="47"/>
      <c r="GHC593" s="47"/>
      <c r="GHD593" s="47"/>
      <c r="GHE593" s="47"/>
      <c r="GHF593" s="47"/>
      <c r="GHG593" s="47"/>
      <c r="GHH593" s="47"/>
      <c r="GHI593" s="47"/>
      <c r="GHJ593" s="47"/>
      <c r="GHK593" s="47"/>
      <c r="GHL593" s="47"/>
      <c r="GHM593" s="47"/>
      <c r="GHN593" s="47"/>
      <c r="GHO593" s="47"/>
      <c r="GHP593" s="47"/>
      <c r="GHQ593" s="47"/>
      <c r="GHR593" s="47"/>
      <c r="GHS593" s="47"/>
      <c r="GHT593" s="47"/>
      <c r="GHU593" s="47"/>
      <c r="GHV593" s="47"/>
      <c r="GHW593" s="47"/>
      <c r="GHX593" s="47"/>
      <c r="GHY593" s="47"/>
      <c r="GHZ593" s="47"/>
      <c r="GIA593" s="47"/>
      <c r="GIB593" s="47"/>
      <c r="GIC593" s="47"/>
      <c r="GID593" s="47"/>
      <c r="GIE593" s="47"/>
      <c r="GIF593" s="47"/>
      <c r="GIG593" s="47"/>
      <c r="GIH593" s="47"/>
      <c r="GII593" s="47"/>
      <c r="GIJ593" s="47"/>
      <c r="GIK593" s="47"/>
      <c r="GIL593" s="47"/>
      <c r="GIM593" s="47"/>
      <c r="GIN593" s="47"/>
      <c r="GIO593" s="47"/>
      <c r="GIP593" s="47"/>
      <c r="GIQ593" s="47"/>
      <c r="GIR593" s="47"/>
      <c r="GIS593" s="47"/>
      <c r="GIT593" s="47"/>
      <c r="GIU593" s="47"/>
      <c r="GIV593" s="47"/>
      <c r="GIW593" s="47"/>
      <c r="GIX593" s="47"/>
      <c r="GIY593" s="47"/>
      <c r="GIZ593" s="47"/>
      <c r="GJA593" s="47"/>
      <c r="GJB593" s="47"/>
      <c r="GJC593" s="47"/>
      <c r="GJD593" s="47"/>
      <c r="GJE593" s="47"/>
      <c r="GJF593" s="47"/>
      <c r="GJG593" s="47"/>
      <c r="GJH593" s="47"/>
      <c r="GJI593" s="47"/>
      <c r="GJJ593" s="47"/>
      <c r="GJK593" s="47"/>
      <c r="GJL593" s="47"/>
      <c r="GJM593" s="47"/>
      <c r="GJN593" s="47"/>
      <c r="GJO593" s="47"/>
      <c r="GJP593" s="47"/>
      <c r="GJQ593" s="47"/>
      <c r="GJR593" s="47"/>
      <c r="GJS593" s="47"/>
      <c r="GJT593" s="47"/>
      <c r="GJU593" s="47"/>
      <c r="GJV593" s="47"/>
      <c r="GJW593" s="47"/>
      <c r="GJX593" s="47"/>
      <c r="GJY593" s="47"/>
      <c r="GJZ593" s="47"/>
      <c r="GKA593" s="47"/>
      <c r="GKB593" s="47"/>
      <c r="GKC593" s="47"/>
      <c r="GKD593" s="47"/>
      <c r="GKE593" s="47"/>
      <c r="GKF593" s="47"/>
      <c r="GKG593" s="47"/>
      <c r="GKH593" s="47"/>
      <c r="GKI593" s="47"/>
      <c r="GKJ593" s="47"/>
      <c r="GKK593" s="47"/>
      <c r="GKL593" s="47"/>
      <c r="GKM593" s="47"/>
      <c r="GKN593" s="47"/>
      <c r="GKO593" s="47"/>
      <c r="GKP593" s="47"/>
      <c r="GKQ593" s="47"/>
      <c r="GKR593" s="47"/>
      <c r="GKS593" s="47"/>
      <c r="GKT593" s="47"/>
      <c r="GKU593" s="47"/>
      <c r="GKV593" s="47"/>
      <c r="GKW593" s="47"/>
      <c r="GKX593" s="47"/>
      <c r="GKY593" s="47"/>
      <c r="GKZ593" s="47"/>
      <c r="GLA593" s="47"/>
      <c r="GLB593" s="47"/>
      <c r="GLC593" s="47"/>
      <c r="GLD593" s="47"/>
      <c r="GLE593" s="47"/>
      <c r="GLF593" s="47"/>
      <c r="GLG593" s="47"/>
      <c r="GLH593" s="47"/>
      <c r="GLI593" s="47"/>
      <c r="GLJ593" s="47"/>
      <c r="GLK593" s="47"/>
      <c r="GLL593" s="47"/>
      <c r="GLM593" s="47"/>
      <c r="GLN593" s="47"/>
      <c r="GLO593" s="47"/>
      <c r="GLP593" s="47"/>
      <c r="GLQ593" s="47"/>
      <c r="GLR593" s="47"/>
      <c r="GLS593" s="47"/>
      <c r="GLT593" s="47"/>
      <c r="GLU593" s="47"/>
      <c r="GLV593" s="47"/>
      <c r="GLW593" s="47"/>
      <c r="GLX593" s="47"/>
      <c r="GLY593" s="47"/>
      <c r="GLZ593" s="47"/>
      <c r="GMA593" s="47"/>
      <c r="GMB593" s="47"/>
      <c r="GMC593" s="47"/>
      <c r="GMD593" s="47"/>
      <c r="GME593" s="47"/>
      <c r="GMF593" s="47"/>
      <c r="GMG593" s="47"/>
      <c r="GMH593" s="47"/>
      <c r="GMI593" s="47"/>
      <c r="GMJ593" s="47"/>
      <c r="GMK593" s="47"/>
      <c r="GML593" s="47"/>
      <c r="GMM593" s="47"/>
      <c r="GMN593" s="47"/>
      <c r="GMO593" s="47"/>
      <c r="GMP593" s="47"/>
      <c r="GMQ593" s="47"/>
      <c r="GMR593" s="47"/>
      <c r="GMS593" s="47"/>
      <c r="GMT593" s="47"/>
      <c r="GMU593" s="47"/>
      <c r="GMV593" s="47"/>
      <c r="GMW593" s="47"/>
      <c r="GMX593" s="47"/>
      <c r="GMY593" s="47"/>
      <c r="GMZ593" s="47"/>
      <c r="GNA593" s="47"/>
      <c r="GNB593" s="47"/>
      <c r="GNC593" s="47"/>
      <c r="GND593" s="47"/>
      <c r="GNE593" s="47"/>
      <c r="GNF593" s="47"/>
      <c r="GNG593" s="47"/>
      <c r="GNH593" s="47"/>
      <c r="GNI593" s="47"/>
      <c r="GNJ593" s="47"/>
      <c r="GNK593" s="47"/>
      <c r="GNL593" s="47"/>
      <c r="GNM593" s="47"/>
      <c r="GNN593" s="47"/>
      <c r="GNO593" s="47"/>
      <c r="GNP593" s="47"/>
      <c r="GNQ593" s="47"/>
      <c r="GNR593" s="47"/>
      <c r="GNS593" s="47"/>
      <c r="GNT593" s="47"/>
      <c r="GNU593" s="47"/>
      <c r="GNV593" s="47"/>
      <c r="GNW593" s="47"/>
      <c r="GNX593" s="47"/>
      <c r="GNY593" s="47"/>
      <c r="GNZ593" s="47"/>
      <c r="GOA593" s="47"/>
      <c r="GOB593" s="47"/>
      <c r="GOC593" s="47"/>
      <c r="GOD593" s="47"/>
      <c r="GOE593" s="47"/>
      <c r="GOF593" s="47"/>
      <c r="GOG593" s="47"/>
      <c r="GOH593" s="47"/>
      <c r="GOI593" s="47"/>
      <c r="GOJ593" s="47"/>
      <c r="GOK593" s="47"/>
      <c r="GOL593" s="47"/>
      <c r="GOM593" s="47"/>
      <c r="GON593" s="47"/>
      <c r="GOO593" s="47"/>
      <c r="GOP593" s="47"/>
      <c r="GOQ593" s="47"/>
      <c r="GOR593" s="47"/>
      <c r="GOS593" s="47"/>
      <c r="GOT593" s="47"/>
      <c r="GOU593" s="47"/>
      <c r="GOV593" s="47"/>
      <c r="GOW593" s="47"/>
      <c r="GOX593" s="47"/>
      <c r="GOY593" s="47"/>
      <c r="GOZ593" s="47"/>
      <c r="GPA593" s="47"/>
      <c r="GPB593" s="47"/>
      <c r="GPC593" s="47"/>
      <c r="GPD593" s="47"/>
      <c r="GPE593" s="47"/>
      <c r="GPF593" s="47"/>
      <c r="GPG593" s="47"/>
      <c r="GPH593" s="47"/>
      <c r="GPI593" s="47"/>
      <c r="GPJ593" s="47"/>
      <c r="GPK593" s="47"/>
      <c r="GPL593" s="47"/>
      <c r="GPM593" s="47"/>
      <c r="GPN593" s="47"/>
      <c r="GPO593" s="47"/>
      <c r="GPP593" s="47"/>
      <c r="GPQ593" s="47"/>
      <c r="GPR593" s="47"/>
      <c r="GPS593" s="47"/>
      <c r="GPT593" s="47"/>
      <c r="GPU593" s="47"/>
      <c r="GPV593" s="47"/>
      <c r="GPW593" s="47"/>
      <c r="GPX593" s="47"/>
      <c r="GPY593" s="47"/>
      <c r="GPZ593" s="47"/>
      <c r="GQA593" s="47"/>
      <c r="GQB593" s="47"/>
      <c r="GQC593" s="47"/>
      <c r="GQD593" s="47"/>
      <c r="GQE593" s="47"/>
      <c r="GQF593" s="47"/>
      <c r="GQG593" s="47"/>
      <c r="GQH593" s="47"/>
      <c r="GQI593" s="47"/>
      <c r="GQJ593" s="47"/>
      <c r="GQK593" s="47"/>
      <c r="GQL593" s="47"/>
      <c r="GQM593" s="47"/>
      <c r="GQN593" s="47"/>
      <c r="GQO593" s="47"/>
      <c r="GQP593" s="47"/>
      <c r="GQQ593" s="47"/>
      <c r="GQR593" s="47"/>
      <c r="GQS593" s="47"/>
      <c r="GQT593" s="47"/>
      <c r="GQU593" s="47"/>
      <c r="GQV593" s="47"/>
      <c r="GQW593" s="47"/>
      <c r="GQX593" s="47"/>
      <c r="GQY593" s="47"/>
      <c r="GQZ593" s="47"/>
      <c r="GRA593" s="47"/>
      <c r="GRB593" s="47"/>
      <c r="GRC593" s="47"/>
      <c r="GRD593" s="47"/>
      <c r="GRE593" s="47"/>
      <c r="GRF593" s="47"/>
      <c r="GRG593" s="47"/>
      <c r="GRH593" s="47"/>
      <c r="GRI593" s="47"/>
      <c r="GRJ593" s="47"/>
      <c r="GRK593" s="47"/>
      <c r="GRL593" s="47"/>
      <c r="GRM593" s="47"/>
      <c r="GRN593" s="47"/>
      <c r="GRO593" s="47"/>
      <c r="GRP593" s="47"/>
      <c r="GRQ593" s="47"/>
      <c r="GRR593" s="47"/>
      <c r="GRS593" s="47"/>
      <c r="GRT593" s="47"/>
      <c r="GRU593" s="47"/>
      <c r="GRV593" s="47"/>
      <c r="GRW593" s="47"/>
      <c r="GRX593" s="47"/>
      <c r="GRY593" s="47"/>
      <c r="GRZ593" s="47"/>
      <c r="GSA593" s="47"/>
      <c r="GSB593" s="47"/>
      <c r="GSC593" s="47"/>
      <c r="GSD593" s="47"/>
      <c r="GSE593" s="47"/>
      <c r="GSF593" s="47"/>
      <c r="GSG593" s="47"/>
      <c r="GSH593" s="47"/>
      <c r="GSI593" s="47"/>
      <c r="GSJ593" s="47"/>
      <c r="GSK593" s="47"/>
      <c r="GSL593" s="47"/>
      <c r="GSM593" s="47"/>
      <c r="GSN593" s="47"/>
      <c r="GSO593" s="47"/>
      <c r="GSP593" s="47"/>
      <c r="GSQ593" s="47"/>
      <c r="GSR593" s="47"/>
      <c r="GSS593" s="47"/>
      <c r="GST593" s="47"/>
      <c r="GSU593" s="47"/>
      <c r="GSV593" s="47"/>
      <c r="GSW593" s="47"/>
      <c r="GSX593" s="47"/>
      <c r="GSY593" s="47"/>
      <c r="GSZ593" s="47"/>
      <c r="GTA593" s="47"/>
      <c r="GTB593" s="47"/>
      <c r="GTC593" s="47"/>
      <c r="GTD593" s="47"/>
      <c r="GTE593" s="47"/>
      <c r="GTF593" s="47"/>
      <c r="GTG593" s="47"/>
      <c r="GTH593" s="47"/>
      <c r="GTI593" s="47"/>
      <c r="GTJ593" s="47"/>
      <c r="GTK593" s="47"/>
      <c r="GTL593" s="47"/>
      <c r="GTM593" s="47"/>
      <c r="GTN593" s="47"/>
      <c r="GTO593" s="47"/>
      <c r="GTP593" s="47"/>
      <c r="GTQ593" s="47"/>
      <c r="GTR593" s="47"/>
      <c r="GTS593" s="47"/>
      <c r="GTT593" s="47"/>
      <c r="GTU593" s="47"/>
      <c r="GTV593" s="47"/>
      <c r="GTW593" s="47"/>
      <c r="GTX593" s="47"/>
      <c r="GTY593" s="47"/>
      <c r="GTZ593" s="47"/>
      <c r="GUA593" s="47"/>
      <c r="GUB593" s="47"/>
      <c r="GUC593" s="47"/>
      <c r="GUD593" s="47"/>
      <c r="GUE593" s="47"/>
      <c r="GUF593" s="47"/>
      <c r="GUG593" s="47"/>
      <c r="GUH593" s="47"/>
      <c r="GUI593" s="47"/>
      <c r="GUJ593" s="47"/>
      <c r="GUK593" s="47"/>
      <c r="GUL593" s="47"/>
      <c r="GUM593" s="47"/>
      <c r="GUN593" s="47"/>
      <c r="GUO593" s="47"/>
      <c r="GUP593" s="47"/>
      <c r="GUQ593" s="47"/>
      <c r="GUR593" s="47"/>
      <c r="GUS593" s="47"/>
      <c r="GUT593" s="47"/>
      <c r="GUU593" s="47"/>
      <c r="GUV593" s="47"/>
      <c r="GUW593" s="47"/>
      <c r="GUX593" s="47"/>
      <c r="GUY593" s="47"/>
      <c r="GUZ593" s="47"/>
      <c r="GVA593" s="47"/>
      <c r="GVB593" s="47"/>
      <c r="GVC593" s="47"/>
      <c r="GVD593" s="47"/>
      <c r="GVE593" s="47"/>
      <c r="GVF593" s="47"/>
      <c r="GVG593" s="47"/>
      <c r="GVH593" s="47"/>
      <c r="GVI593" s="47"/>
      <c r="GVJ593" s="47"/>
      <c r="GVK593" s="47"/>
      <c r="GVL593" s="47"/>
      <c r="GVM593" s="47"/>
      <c r="GVN593" s="47"/>
      <c r="GVO593" s="47"/>
      <c r="GVP593" s="47"/>
      <c r="GVQ593" s="47"/>
      <c r="GVR593" s="47"/>
      <c r="GVS593" s="47"/>
      <c r="GVT593" s="47"/>
      <c r="GVU593" s="47"/>
      <c r="GVV593" s="47"/>
      <c r="GVW593" s="47"/>
      <c r="GVX593" s="47"/>
      <c r="GVY593" s="47"/>
      <c r="GVZ593" s="47"/>
      <c r="GWA593" s="47"/>
      <c r="GWB593" s="47"/>
      <c r="GWC593" s="47"/>
      <c r="GWD593" s="47"/>
      <c r="GWE593" s="47"/>
      <c r="GWF593" s="47"/>
      <c r="GWG593" s="47"/>
      <c r="GWH593" s="47"/>
      <c r="GWI593" s="47"/>
      <c r="GWJ593" s="47"/>
      <c r="GWK593" s="47"/>
      <c r="GWL593" s="47"/>
      <c r="GWM593" s="47"/>
      <c r="GWN593" s="47"/>
      <c r="GWO593" s="47"/>
      <c r="GWP593" s="47"/>
      <c r="GWQ593" s="47"/>
      <c r="GWR593" s="47"/>
      <c r="GWS593" s="47"/>
      <c r="GWT593" s="47"/>
      <c r="GWU593" s="47"/>
      <c r="GWV593" s="47"/>
      <c r="GWW593" s="47"/>
      <c r="GWX593" s="47"/>
      <c r="GWY593" s="47"/>
      <c r="GWZ593" s="47"/>
      <c r="GXA593" s="47"/>
      <c r="GXB593" s="47"/>
      <c r="GXC593" s="47"/>
      <c r="GXD593" s="47"/>
      <c r="GXE593" s="47"/>
      <c r="GXF593" s="47"/>
      <c r="GXG593" s="47"/>
      <c r="GXH593" s="47"/>
      <c r="GXI593" s="47"/>
      <c r="GXJ593" s="47"/>
      <c r="GXK593" s="47"/>
      <c r="GXL593" s="47"/>
      <c r="GXM593" s="47"/>
      <c r="GXN593" s="47"/>
      <c r="GXO593" s="47"/>
      <c r="GXP593" s="47"/>
      <c r="GXQ593" s="47"/>
      <c r="GXR593" s="47"/>
      <c r="GXS593" s="47"/>
      <c r="GXT593" s="47"/>
      <c r="GXU593" s="47"/>
      <c r="GXV593" s="47"/>
      <c r="GXW593" s="47"/>
      <c r="GXX593" s="47"/>
      <c r="GXY593" s="47"/>
      <c r="GXZ593" s="47"/>
      <c r="GYA593" s="47"/>
      <c r="GYB593" s="47"/>
      <c r="GYC593" s="47"/>
      <c r="GYD593" s="47"/>
      <c r="GYE593" s="47"/>
      <c r="GYF593" s="47"/>
      <c r="GYG593" s="47"/>
      <c r="GYH593" s="47"/>
      <c r="GYI593" s="47"/>
      <c r="GYJ593" s="47"/>
      <c r="GYK593" s="47"/>
      <c r="GYL593" s="47"/>
      <c r="GYM593" s="47"/>
      <c r="GYN593" s="47"/>
      <c r="GYO593" s="47"/>
      <c r="GYP593" s="47"/>
      <c r="GYQ593" s="47"/>
      <c r="GYR593" s="47"/>
      <c r="GYS593" s="47"/>
      <c r="GYT593" s="47"/>
      <c r="GYU593" s="47"/>
      <c r="GYV593" s="47"/>
      <c r="GYW593" s="47"/>
      <c r="GYX593" s="47"/>
      <c r="GYY593" s="47"/>
      <c r="GYZ593" s="47"/>
      <c r="GZA593" s="47"/>
      <c r="GZB593" s="47"/>
      <c r="GZC593" s="47"/>
      <c r="GZD593" s="47"/>
      <c r="GZE593" s="47"/>
      <c r="GZF593" s="47"/>
      <c r="GZG593" s="47"/>
      <c r="GZH593" s="47"/>
      <c r="GZI593" s="47"/>
      <c r="GZJ593" s="47"/>
      <c r="GZK593" s="47"/>
      <c r="GZL593" s="47"/>
      <c r="GZM593" s="47"/>
      <c r="GZN593" s="47"/>
      <c r="GZO593" s="47"/>
      <c r="GZP593" s="47"/>
      <c r="GZQ593" s="47"/>
      <c r="GZR593" s="47"/>
      <c r="GZS593" s="47"/>
      <c r="GZT593" s="47"/>
      <c r="GZU593" s="47"/>
      <c r="GZV593" s="47"/>
      <c r="GZW593" s="47"/>
      <c r="GZX593" s="47"/>
      <c r="GZY593" s="47"/>
      <c r="GZZ593" s="47"/>
      <c r="HAA593" s="47"/>
      <c r="HAB593" s="47"/>
      <c r="HAC593" s="47"/>
      <c r="HAD593" s="47"/>
      <c r="HAE593" s="47"/>
      <c r="HAF593" s="47"/>
      <c r="HAG593" s="47"/>
      <c r="HAH593" s="47"/>
      <c r="HAI593" s="47"/>
      <c r="HAJ593" s="47"/>
      <c r="HAK593" s="47"/>
      <c r="HAL593" s="47"/>
      <c r="HAM593" s="47"/>
      <c r="HAN593" s="47"/>
      <c r="HAO593" s="47"/>
      <c r="HAP593" s="47"/>
      <c r="HAQ593" s="47"/>
      <c r="HAR593" s="47"/>
      <c r="HAS593" s="47"/>
      <c r="HAT593" s="47"/>
      <c r="HAU593" s="47"/>
      <c r="HAV593" s="47"/>
      <c r="HAW593" s="47"/>
      <c r="HAX593" s="47"/>
      <c r="HAY593" s="47"/>
      <c r="HAZ593" s="47"/>
      <c r="HBA593" s="47"/>
      <c r="HBB593" s="47"/>
      <c r="HBC593" s="47"/>
      <c r="HBD593" s="47"/>
      <c r="HBE593" s="47"/>
      <c r="HBF593" s="47"/>
      <c r="HBG593" s="47"/>
      <c r="HBH593" s="47"/>
      <c r="HBI593" s="47"/>
      <c r="HBJ593" s="47"/>
      <c r="HBK593" s="47"/>
      <c r="HBL593" s="47"/>
      <c r="HBM593" s="47"/>
      <c r="HBN593" s="47"/>
      <c r="HBO593" s="47"/>
      <c r="HBP593" s="47"/>
      <c r="HBQ593" s="47"/>
      <c r="HBR593" s="47"/>
      <c r="HBS593" s="47"/>
      <c r="HBT593" s="47"/>
      <c r="HBU593" s="47"/>
      <c r="HBV593" s="47"/>
      <c r="HBW593" s="47"/>
      <c r="HBX593" s="47"/>
      <c r="HBY593" s="47"/>
      <c r="HBZ593" s="47"/>
      <c r="HCA593" s="47"/>
      <c r="HCB593" s="47"/>
      <c r="HCC593" s="47"/>
      <c r="HCD593" s="47"/>
      <c r="HCE593" s="47"/>
      <c r="HCF593" s="47"/>
      <c r="HCG593" s="47"/>
      <c r="HCH593" s="47"/>
      <c r="HCI593" s="47"/>
      <c r="HCJ593" s="47"/>
      <c r="HCK593" s="47"/>
      <c r="HCL593" s="47"/>
      <c r="HCM593" s="47"/>
      <c r="HCN593" s="47"/>
      <c r="HCO593" s="47"/>
      <c r="HCP593" s="47"/>
      <c r="HCQ593" s="47"/>
      <c r="HCR593" s="47"/>
      <c r="HCS593" s="47"/>
      <c r="HCT593" s="47"/>
      <c r="HCU593" s="47"/>
      <c r="HCV593" s="47"/>
      <c r="HCW593" s="47"/>
      <c r="HCX593" s="47"/>
      <c r="HCY593" s="47"/>
      <c r="HCZ593" s="47"/>
      <c r="HDA593" s="47"/>
      <c r="HDB593" s="47"/>
      <c r="HDC593" s="47"/>
      <c r="HDD593" s="47"/>
      <c r="HDE593" s="47"/>
      <c r="HDF593" s="47"/>
      <c r="HDG593" s="47"/>
      <c r="HDH593" s="47"/>
      <c r="HDI593" s="47"/>
      <c r="HDJ593" s="47"/>
      <c r="HDK593" s="47"/>
      <c r="HDL593" s="47"/>
      <c r="HDM593" s="47"/>
      <c r="HDN593" s="47"/>
      <c r="HDO593" s="47"/>
      <c r="HDP593" s="47"/>
      <c r="HDQ593" s="47"/>
      <c r="HDR593" s="47"/>
      <c r="HDS593" s="47"/>
      <c r="HDT593" s="47"/>
      <c r="HDU593" s="47"/>
      <c r="HDV593" s="47"/>
      <c r="HDW593" s="47"/>
      <c r="HDX593" s="47"/>
      <c r="HDY593" s="47"/>
      <c r="HDZ593" s="47"/>
      <c r="HEA593" s="47"/>
      <c r="HEB593" s="47"/>
      <c r="HEC593" s="47"/>
      <c r="HED593" s="47"/>
      <c r="HEE593" s="47"/>
      <c r="HEF593" s="47"/>
      <c r="HEG593" s="47"/>
      <c r="HEH593" s="47"/>
      <c r="HEI593" s="47"/>
      <c r="HEJ593" s="47"/>
      <c r="HEK593" s="47"/>
      <c r="HEL593" s="47"/>
      <c r="HEM593" s="47"/>
      <c r="HEN593" s="47"/>
      <c r="HEO593" s="47"/>
      <c r="HEP593" s="47"/>
      <c r="HEQ593" s="47"/>
      <c r="HER593" s="47"/>
      <c r="HES593" s="47"/>
      <c r="HET593" s="47"/>
      <c r="HEU593" s="47"/>
      <c r="HEV593" s="47"/>
      <c r="HEW593" s="47"/>
      <c r="HEX593" s="47"/>
      <c r="HEY593" s="47"/>
      <c r="HEZ593" s="47"/>
      <c r="HFA593" s="47"/>
      <c r="HFB593" s="47"/>
      <c r="HFC593" s="47"/>
      <c r="HFD593" s="47"/>
      <c r="HFE593" s="47"/>
      <c r="HFF593" s="47"/>
      <c r="HFG593" s="47"/>
      <c r="HFH593" s="47"/>
      <c r="HFI593" s="47"/>
      <c r="HFJ593" s="47"/>
      <c r="HFK593" s="47"/>
      <c r="HFL593" s="47"/>
      <c r="HFM593" s="47"/>
      <c r="HFN593" s="47"/>
      <c r="HFO593" s="47"/>
      <c r="HFP593" s="47"/>
      <c r="HFQ593" s="47"/>
      <c r="HFR593" s="47"/>
      <c r="HFS593" s="47"/>
      <c r="HFT593" s="47"/>
      <c r="HFU593" s="47"/>
      <c r="HFV593" s="47"/>
      <c r="HFW593" s="47"/>
      <c r="HFX593" s="47"/>
      <c r="HFY593" s="47"/>
      <c r="HFZ593" s="47"/>
      <c r="HGA593" s="47"/>
      <c r="HGB593" s="47"/>
      <c r="HGC593" s="47"/>
      <c r="HGD593" s="47"/>
      <c r="HGE593" s="47"/>
      <c r="HGF593" s="47"/>
      <c r="HGG593" s="47"/>
      <c r="HGH593" s="47"/>
      <c r="HGI593" s="47"/>
      <c r="HGJ593" s="47"/>
      <c r="HGK593" s="47"/>
      <c r="HGL593" s="47"/>
      <c r="HGM593" s="47"/>
      <c r="HGN593" s="47"/>
      <c r="HGO593" s="47"/>
      <c r="HGP593" s="47"/>
      <c r="HGQ593" s="47"/>
      <c r="HGR593" s="47"/>
      <c r="HGS593" s="47"/>
      <c r="HGT593" s="47"/>
      <c r="HGU593" s="47"/>
      <c r="HGV593" s="47"/>
      <c r="HGW593" s="47"/>
      <c r="HGX593" s="47"/>
      <c r="HGY593" s="47"/>
      <c r="HGZ593" s="47"/>
      <c r="HHA593" s="47"/>
      <c r="HHB593" s="47"/>
      <c r="HHC593" s="47"/>
      <c r="HHD593" s="47"/>
      <c r="HHE593" s="47"/>
      <c r="HHF593" s="47"/>
      <c r="HHG593" s="47"/>
      <c r="HHH593" s="47"/>
      <c r="HHI593" s="47"/>
      <c r="HHJ593" s="47"/>
      <c r="HHK593" s="47"/>
      <c r="HHL593" s="47"/>
      <c r="HHM593" s="47"/>
      <c r="HHN593" s="47"/>
      <c r="HHO593" s="47"/>
      <c r="HHP593" s="47"/>
      <c r="HHQ593" s="47"/>
      <c r="HHR593" s="47"/>
      <c r="HHS593" s="47"/>
      <c r="HHT593" s="47"/>
      <c r="HHU593" s="47"/>
      <c r="HHV593" s="47"/>
      <c r="HHW593" s="47"/>
      <c r="HHX593" s="47"/>
      <c r="HHY593" s="47"/>
      <c r="HHZ593" s="47"/>
      <c r="HIA593" s="47"/>
      <c r="HIB593" s="47"/>
      <c r="HIC593" s="47"/>
      <c r="HID593" s="47"/>
      <c r="HIE593" s="47"/>
      <c r="HIF593" s="47"/>
      <c r="HIG593" s="47"/>
      <c r="HIH593" s="47"/>
      <c r="HII593" s="47"/>
      <c r="HIJ593" s="47"/>
      <c r="HIK593" s="47"/>
      <c r="HIL593" s="47"/>
      <c r="HIM593" s="47"/>
      <c r="HIN593" s="47"/>
      <c r="HIO593" s="47"/>
      <c r="HIP593" s="47"/>
      <c r="HIQ593" s="47"/>
      <c r="HIR593" s="47"/>
      <c r="HIS593" s="47"/>
      <c r="HIT593" s="47"/>
      <c r="HIU593" s="47"/>
      <c r="HIV593" s="47"/>
      <c r="HIW593" s="47"/>
      <c r="HIX593" s="47"/>
      <c r="HIY593" s="47"/>
      <c r="HIZ593" s="47"/>
      <c r="HJA593" s="47"/>
      <c r="HJB593" s="47"/>
      <c r="HJC593" s="47"/>
      <c r="HJD593" s="47"/>
      <c r="HJE593" s="47"/>
      <c r="HJF593" s="47"/>
      <c r="HJG593" s="47"/>
      <c r="HJH593" s="47"/>
      <c r="HJI593" s="47"/>
      <c r="HJJ593" s="47"/>
      <c r="HJK593" s="47"/>
      <c r="HJL593" s="47"/>
      <c r="HJM593" s="47"/>
      <c r="HJN593" s="47"/>
      <c r="HJO593" s="47"/>
      <c r="HJP593" s="47"/>
      <c r="HJQ593" s="47"/>
      <c r="HJR593" s="47"/>
      <c r="HJS593" s="47"/>
      <c r="HJT593" s="47"/>
      <c r="HJU593" s="47"/>
      <c r="HJV593" s="47"/>
      <c r="HJW593" s="47"/>
      <c r="HJX593" s="47"/>
      <c r="HJY593" s="47"/>
      <c r="HJZ593" s="47"/>
      <c r="HKA593" s="47"/>
      <c r="HKB593" s="47"/>
      <c r="HKC593" s="47"/>
      <c r="HKD593" s="47"/>
      <c r="HKE593" s="47"/>
      <c r="HKF593" s="47"/>
      <c r="HKG593" s="47"/>
      <c r="HKH593" s="47"/>
      <c r="HKI593" s="47"/>
      <c r="HKJ593" s="47"/>
      <c r="HKK593" s="47"/>
      <c r="HKL593" s="47"/>
      <c r="HKM593" s="47"/>
      <c r="HKN593" s="47"/>
      <c r="HKO593" s="47"/>
      <c r="HKP593" s="47"/>
      <c r="HKQ593" s="47"/>
      <c r="HKR593" s="47"/>
      <c r="HKS593" s="47"/>
      <c r="HKT593" s="47"/>
      <c r="HKU593" s="47"/>
      <c r="HKV593" s="47"/>
      <c r="HKW593" s="47"/>
      <c r="HKX593" s="47"/>
      <c r="HKY593" s="47"/>
      <c r="HKZ593" s="47"/>
      <c r="HLA593" s="47"/>
      <c r="HLB593" s="47"/>
      <c r="HLC593" s="47"/>
      <c r="HLD593" s="47"/>
      <c r="HLE593" s="47"/>
      <c r="HLF593" s="47"/>
      <c r="HLG593" s="47"/>
      <c r="HLH593" s="47"/>
      <c r="HLI593" s="47"/>
      <c r="HLJ593" s="47"/>
      <c r="HLK593" s="47"/>
      <c r="HLL593" s="47"/>
      <c r="HLM593" s="47"/>
      <c r="HLN593" s="47"/>
      <c r="HLO593" s="47"/>
      <c r="HLP593" s="47"/>
      <c r="HLQ593" s="47"/>
      <c r="HLR593" s="47"/>
      <c r="HLS593" s="47"/>
      <c r="HLT593" s="47"/>
      <c r="HLU593" s="47"/>
      <c r="HLV593" s="47"/>
      <c r="HLW593" s="47"/>
      <c r="HLX593" s="47"/>
      <c r="HLY593" s="47"/>
      <c r="HLZ593" s="47"/>
      <c r="HMA593" s="47"/>
      <c r="HMB593" s="47"/>
      <c r="HMC593" s="47"/>
      <c r="HMD593" s="47"/>
      <c r="HME593" s="47"/>
      <c r="HMF593" s="47"/>
      <c r="HMG593" s="47"/>
      <c r="HMH593" s="47"/>
      <c r="HMI593" s="47"/>
      <c r="HMJ593" s="47"/>
      <c r="HMK593" s="47"/>
      <c r="HML593" s="47"/>
      <c r="HMM593" s="47"/>
      <c r="HMN593" s="47"/>
      <c r="HMO593" s="47"/>
      <c r="HMP593" s="47"/>
      <c r="HMQ593" s="47"/>
      <c r="HMR593" s="47"/>
      <c r="HMS593" s="47"/>
      <c r="HMT593" s="47"/>
      <c r="HMU593" s="47"/>
      <c r="HMV593" s="47"/>
      <c r="HMW593" s="47"/>
      <c r="HMX593" s="47"/>
      <c r="HMY593" s="47"/>
      <c r="HMZ593" s="47"/>
      <c r="HNA593" s="47"/>
      <c r="HNB593" s="47"/>
      <c r="HNC593" s="47"/>
      <c r="HND593" s="47"/>
      <c r="HNE593" s="47"/>
      <c r="HNF593" s="47"/>
      <c r="HNG593" s="47"/>
      <c r="HNH593" s="47"/>
      <c r="HNI593" s="47"/>
      <c r="HNJ593" s="47"/>
      <c r="HNK593" s="47"/>
      <c r="HNL593" s="47"/>
      <c r="HNM593" s="47"/>
      <c r="HNN593" s="47"/>
      <c r="HNO593" s="47"/>
      <c r="HNP593" s="47"/>
      <c r="HNQ593" s="47"/>
      <c r="HNR593" s="47"/>
      <c r="HNS593" s="47"/>
      <c r="HNT593" s="47"/>
      <c r="HNU593" s="47"/>
      <c r="HNV593" s="47"/>
      <c r="HNW593" s="47"/>
      <c r="HNX593" s="47"/>
      <c r="HNY593" s="47"/>
      <c r="HNZ593" s="47"/>
      <c r="HOA593" s="47"/>
      <c r="HOB593" s="47"/>
      <c r="HOC593" s="47"/>
      <c r="HOD593" s="47"/>
      <c r="HOE593" s="47"/>
      <c r="HOF593" s="47"/>
      <c r="HOG593" s="47"/>
      <c r="HOH593" s="47"/>
      <c r="HOI593" s="47"/>
      <c r="HOJ593" s="47"/>
      <c r="HOK593" s="47"/>
      <c r="HOL593" s="47"/>
      <c r="HOM593" s="47"/>
      <c r="HON593" s="47"/>
      <c r="HOO593" s="47"/>
      <c r="HOP593" s="47"/>
      <c r="HOQ593" s="47"/>
      <c r="HOR593" s="47"/>
      <c r="HOS593" s="47"/>
      <c r="HOT593" s="47"/>
      <c r="HOU593" s="47"/>
      <c r="HOV593" s="47"/>
      <c r="HOW593" s="47"/>
      <c r="HOX593" s="47"/>
      <c r="HOY593" s="47"/>
      <c r="HOZ593" s="47"/>
      <c r="HPA593" s="47"/>
      <c r="HPB593" s="47"/>
      <c r="HPC593" s="47"/>
      <c r="HPD593" s="47"/>
      <c r="HPE593" s="47"/>
      <c r="HPF593" s="47"/>
      <c r="HPG593" s="47"/>
      <c r="HPH593" s="47"/>
      <c r="HPI593" s="47"/>
      <c r="HPJ593" s="47"/>
      <c r="HPK593" s="47"/>
      <c r="HPL593" s="47"/>
      <c r="HPM593" s="47"/>
      <c r="HPN593" s="47"/>
      <c r="HPO593" s="47"/>
      <c r="HPP593" s="47"/>
      <c r="HPQ593" s="47"/>
      <c r="HPR593" s="47"/>
      <c r="HPS593" s="47"/>
      <c r="HPT593" s="47"/>
      <c r="HPU593" s="47"/>
      <c r="HPV593" s="47"/>
      <c r="HPW593" s="47"/>
      <c r="HPX593" s="47"/>
      <c r="HPY593" s="47"/>
      <c r="HPZ593" s="47"/>
      <c r="HQA593" s="47"/>
      <c r="HQB593" s="47"/>
      <c r="HQC593" s="47"/>
      <c r="HQD593" s="47"/>
      <c r="HQE593" s="47"/>
      <c r="HQF593" s="47"/>
      <c r="HQG593" s="47"/>
      <c r="HQH593" s="47"/>
      <c r="HQI593" s="47"/>
      <c r="HQJ593" s="47"/>
      <c r="HQK593" s="47"/>
      <c r="HQL593" s="47"/>
      <c r="HQM593" s="47"/>
      <c r="HQN593" s="47"/>
      <c r="HQO593" s="47"/>
      <c r="HQP593" s="47"/>
      <c r="HQQ593" s="47"/>
      <c r="HQR593" s="47"/>
      <c r="HQS593" s="47"/>
      <c r="HQT593" s="47"/>
      <c r="HQU593" s="47"/>
      <c r="HQV593" s="47"/>
      <c r="HQW593" s="47"/>
      <c r="HQX593" s="47"/>
      <c r="HQY593" s="47"/>
      <c r="HQZ593" s="47"/>
      <c r="HRA593" s="47"/>
      <c r="HRB593" s="47"/>
      <c r="HRC593" s="47"/>
      <c r="HRD593" s="47"/>
      <c r="HRE593" s="47"/>
      <c r="HRF593" s="47"/>
      <c r="HRG593" s="47"/>
      <c r="HRH593" s="47"/>
      <c r="HRI593" s="47"/>
      <c r="HRJ593" s="47"/>
      <c r="HRK593" s="47"/>
      <c r="HRL593" s="47"/>
      <c r="HRM593" s="47"/>
      <c r="HRN593" s="47"/>
      <c r="HRO593" s="47"/>
      <c r="HRP593" s="47"/>
      <c r="HRQ593" s="47"/>
      <c r="HRR593" s="47"/>
      <c r="HRS593" s="47"/>
      <c r="HRT593" s="47"/>
      <c r="HRU593" s="47"/>
      <c r="HRV593" s="47"/>
      <c r="HRW593" s="47"/>
      <c r="HRX593" s="47"/>
      <c r="HRY593" s="47"/>
      <c r="HRZ593" s="47"/>
      <c r="HSA593" s="47"/>
      <c r="HSB593" s="47"/>
      <c r="HSC593" s="47"/>
      <c r="HSD593" s="47"/>
      <c r="HSE593" s="47"/>
      <c r="HSF593" s="47"/>
      <c r="HSG593" s="47"/>
      <c r="HSH593" s="47"/>
      <c r="HSI593" s="47"/>
      <c r="HSJ593" s="47"/>
      <c r="HSK593" s="47"/>
      <c r="HSL593" s="47"/>
      <c r="HSM593" s="47"/>
      <c r="HSN593" s="47"/>
      <c r="HSO593" s="47"/>
      <c r="HSP593" s="47"/>
      <c r="HSQ593" s="47"/>
      <c r="HSR593" s="47"/>
      <c r="HSS593" s="47"/>
      <c r="HST593" s="47"/>
      <c r="HSU593" s="47"/>
      <c r="HSV593" s="47"/>
      <c r="HSW593" s="47"/>
      <c r="HSX593" s="47"/>
      <c r="HSY593" s="47"/>
      <c r="HSZ593" s="47"/>
      <c r="HTA593" s="47"/>
      <c r="HTB593" s="47"/>
      <c r="HTC593" s="47"/>
      <c r="HTD593" s="47"/>
      <c r="HTE593" s="47"/>
      <c r="HTF593" s="47"/>
      <c r="HTG593" s="47"/>
      <c r="HTH593" s="47"/>
      <c r="HTI593" s="47"/>
      <c r="HTJ593" s="47"/>
      <c r="HTK593" s="47"/>
      <c r="HTL593" s="47"/>
      <c r="HTM593" s="47"/>
      <c r="HTN593" s="47"/>
      <c r="HTO593" s="47"/>
      <c r="HTP593" s="47"/>
      <c r="HTQ593" s="47"/>
      <c r="HTR593" s="47"/>
      <c r="HTS593" s="47"/>
      <c r="HTT593" s="47"/>
      <c r="HTU593" s="47"/>
      <c r="HTV593" s="47"/>
      <c r="HTW593" s="47"/>
      <c r="HTX593" s="47"/>
      <c r="HTY593" s="47"/>
      <c r="HTZ593" s="47"/>
      <c r="HUA593" s="47"/>
      <c r="HUB593" s="47"/>
      <c r="HUC593" s="47"/>
      <c r="HUD593" s="47"/>
      <c r="HUE593" s="47"/>
      <c r="HUF593" s="47"/>
      <c r="HUG593" s="47"/>
      <c r="HUH593" s="47"/>
      <c r="HUI593" s="47"/>
      <c r="HUJ593" s="47"/>
      <c r="HUK593" s="47"/>
      <c r="HUL593" s="47"/>
      <c r="HUM593" s="47"/>
      <c r="HUN593" s="47"/>
      <c r="HUO593" s="47"/>
      <c r="HUP593" s="47"/>
      <c r="HUQ593" s="47"/>
      <c r="HUR593" s="47"/>
      <c r="HUS593" s="47"/>
      <c r="HUT593" s="47"/>
      <c r="HUU593" s="47"/>
      <c r="HUV593" s="47"/>
      <c r="HUW593" s="47"/>
      <c r="HUX593" s="47"/>
      <c r="HUY593" s="47"/>
      <c r="HUZ593" s="47"/>
      <c r="HVA593" s="47"/>
      <c r="HVB593" s="47"/>
      <c r="HVC593" s="47"/>
      <c r="HVD593" s="47"/>
      <c r="HVE593" s="47"/>
      <c r="HVF593" s="47"/>
      <c r="HVG593" s="47"/>
      <c r="HVH593" s="47"/>
      <c r="HVI593" s="47"/>
      <c r="HVJ593" s="47"/>
      <c r="HVK593" s="47"/>
      <c r="HVL593" s="47"/>
      <c r="HVM593" s="47"/>
      <c r="HVN593" s="47"/>
      <c r="HVO593" s="47"/>
      <c r="HVP593" s="47"/>
      <c r="HVQ593" s="47"/>
      <c r="HVR593" s="47"/>
      <c r="HVS593" s="47"/>
      <c r="HVT593" s="47"/>
      <c r="HVU593" s="47"/>
      <c r="HVV593" s="47"/>
      <c r="HVW593" s="47"/>
      <c r="HVX593" s="47"/>
      <c r="HVY593" s="47"/>
      <c r="HVZ593" s="47"/>
      <c r="HWA593" s="47"/>
      <c r="HWB593" s="47"/>
      <c r="HWC593" s="47"/>
      <c r="HWD593" s="47"/>
      <c r="HWE593" s="47"/>
      <c r="HWF593" s="47"/>
      <c r="HWG593" s="47"/>
      <c r="HWH593" s="47"/>
      <c r="HWI593" s="47"/>
      <c r="HWJ593" s="47"/>
      <c r="HWK593" s="47"/>
      <c r="HWL593" s="47"/>
      <c r="HWM593" s="47"/>
      <c r="HWN593" s="47"/>
      <c r="HWO593" s="47"/>
      <c r="HWP593" s="47"/>
      <c r="HWQ593" s="47"/>
      <c r="HWR593" s="47"/>
      <c r="HWS593" s="47"/>
      <c r="HWT593" s="47"/>
      <c r="HWU593" s="47"/>
      <c r="HWV593" s="47"/>
      <c r="HWW593" s="47"/>
      <c r="HWX593" s="47"/>
      <c r="HWY593" s="47"/>
      <c r="HWZ593" s="47"/>
      <c r="HXA593" s="47"/>
      <c r="HXB593" s="47"/>
      <c r="HXC593" s="47"/>
      <c r="HXD593" s="47"/>
      <c r="HXE593" s="47"/>
      <c r="HXF593" s="47"/>
      <c r="HXG593" s="47"/>
      <c r="HXH593" s="47"/>
      <c r="HXI593" s="47"/>
      <c r="HXJ593" s="47"/>
      <c r="HXK593" s="47"/>
      <c r="HXL593" s="47"/>
      <c r="HXM593" s="47"/>
      <c r="HXN593" s="47"/>
      <c r="HXO593" s="47"/>
      <c r="HXP593" s="47"/>
      <c r="HXQ593" s="47"/>
      <c r="HXR593" s="47"/>
      <c r="HXS593" s="47"/>
      <c r="HXT593" s="47"/>
      <c r="HXU593" s="47"/>
      <c r="HXV593" s="47"/>
      <c r="HXW593" s="47"/>
      <c r="HXX593" s="47"/>
      <c r="HXY593" s="47"/>
      <c r="HXZ593" s="47"/>
      <c r="HYA593" s="47"/>
      <c r="HYB593" s="47"/>
      <c r="HYC593" s="47"/>
      <c r="HYD593" s="47"/>
      <c r="HYE593" s="47"/>
      <c r="HYF593" s="47"/>
      <c r="HYG593" s="47"/>
      <c r="HYH593" s="47"/>
      <c r="HYI593" s="47"/>
      <c r="HYJ593" s="47"/>
      <c r="HYK593" s="47"/>
      <c r="HYL593" s="47"/>
      <c r="HYM593" s="47"/>
      <c r="HYN593" s="47"/>
      <c r="HYO593" s="47"/>
      <c r="HYP593" s="47"/>
      <c r="HYQ593" s="47"/>
      <c r="HYR593" s="47"/>
      <c r="HYS593" s="47"/>
      <c r="HYT593" s="47"/>
      <c r="HYU593" s="47"/>
      <c r="HYV593" s="47"/>
      <c r="HYW593" s="47"/>
      <c r="HYX593" s="47"/>
      <c r="HYY593" s="47"/>
      <c r="HYZ593" s="47"/>
      <c r="HZA593" s="47"/>
      <c r="HZB593" s="47"/>
      <c r="HZC593" s="47"/>
      <c r="HZD593" s="47"/>
      <c r="HZE593" s="47"/>
      <c r="HZF593" s="47"/>
      <c r="HZG593" s="47"/>
      <c r="HZH593" s="47"/>
      <c r="HZI593" s="47"/>
      <c r="HZJ593" s="47"/>
      <c r="HZK593" s="47"/>
      <c r="HZL593" s="47"/>
      <c r="HZM593" s="47"/>
      <c r="HZN593" s="47"/>
      <c r="HZO593" s="47"/>
      <c r="HZP593" s="47"/>
      <c r="HZQ593" s="47"/>
      <c r="HZR593" s="47"/>
      <c r="HZS593" s="47"/>
      <c r="HZT593" s="47"/>
      <c r="HZU593" s="47"/>
      <c r="HZV593" s="47"/>
      <c r="HZW593" s="47"/>
      <c r="HZX593" s="47"/>
      <c r="HZY593" s="47"/>
      <c r="HZZ593" s="47"/>
      <c r="IAA593" s="47"/>
      <c r="IAB593" s="47"/>
      <c r="IAC593" s="47"/>
      <c r="IAD593" s="47"/>
      <c r="IAE593" s="47"/>
      <c r="IAF593" s="47"/>
      <c r="IAG593" s="47"/>
      <c r="IAH593" s="47"/>
      <c r="IAI593" s="47"/>
      <c r="IAJ593" s="47"/>
      <c r="IAK593" s="47"/>
      <c r="IAL593" s="47"/>
      <c r="IAM593" s="47"/>
      <c r="IAN593" s="47"/>
      <c r="IAO593" s="47"/>
      <c r="IAP593" s="47"/>
      <c r="IAQ593" s="47"/>
      <c r="IAR593" s="47"/>
      <c r="IAS593" s="47"/>
      <c r="IAT593" s="47"/>
      <c r="IAU593" s="47"/>
      <c r="IAV593" s="47"/>
      <c r="IAW593" s="47"/>
      <c r="IAX593" s="47"/>
      <c r="IAY593" s="47"/>
      <c r="IAZ593" s="47"/>
      <c r="IBA593" s="47"/>
      <c r="IBB593" s="47"/>
      <c r="IBC593" s="47"/>
      <c r="IBD593" s="47"/>
      <c r="IBE593" s="47"/>
      <c r="IBF593" s="47"/>
      <c r="IBG593" s="47"/>
      <c r="IBH593" s="47"/>
      <c r="IBI593" s="47"/>
      <c r="IBJ593" s="47"/>
      <c r="IBK593" s="47"/>
      <c r="IBL593" s="47"/>
      <c r="IBM593" s="47"/>
      <c r="IBN593" s="47"/>
      <c r="IBO593" s="47"/>
      <c r="IBP593" s="47"/>
      <c r="IBQ593" s="47"/>
      <c r="IBR593" s="47"/>
      <c r="IBS593" s="47"/>
      <c r="IBT593" s="47"/>
      <c r="IBU593" s="47"/>
      <c r="IBV593" s="47"/>
      <c r="IBW593" s="47"/>
      <c r="IBX593" s="47"/>
      <c r="IBY593" s="47"/>
      <c r="IBZ593" s="47"/>
      <c r="ICA593" s="47"/>
      <c r="ICB593" s="47"/>
      <c r="ICC593" s="47"/>
      <c r="ICD593" s="47"/>
      <c r="ICE593" s="47"/>
      <c r="ICF593" s="47"/>
      <c r="ICG593" s="47"/>
      <c r="ICH593" s="47"/>
      <c r="ICI593" s="47"/>
      <c r="ICJ593" s="47"/>
      <c r="ICK593" s="47"/>
      <c r="ICL593" s="47"/>
      <c r="ICM593" s="47"/>
      <c r="ICN593" s="47"/>
      <c r="ICO593" s="47"/>
      <c r="ICP593" s="47"/>
      <c r="ICQ593" s="47"/>
      <c r="ICR593" s="47"/>
      <c r="ICS593" s="47"/>
      <c r="ICT593" s="47"/>
      <c r="ICU593" s="47"/>
      <c r="ICV593" s="47"/>
      <c r="ICW593" s="47"/>
      <c r="ICX593" s="47"/>
      <c r="ICY593" s="47"/>
      <c r="ICZ593" s="47"/>
      <c r="IDA593" s="47"/>
      <c r="IDB593" s="47"/>
      <c r="IDC593" s="47"/>
      <c r="IDD593" s="47"/>
      <c r="IDE593" s="47"/>
      <c r="IDF593" s="47"/>
      <c r="IDG593" s="47"/>
      <c r="IDH593" s="47"/>
      <c r="IDI593" s="47"/>
      <c r="IDJ593" s="47"/>
      <c r="IDK593" s="47"/>
      <c r="IDL593" s="47"/>
      <c r="IDM593" s="47"/>
      <c r="IDN593" s="47"/>
      <c r="IDO593" s="47"/>
      <c r="IDP593" s="47"/>
      <c r="IDQ593" s="47"/>
      <c r="IDR593" s="47"/>
      <c r="IDS593" s="47"/>
      <c r="IDT593" s="47"/>
      <c r="IDU593" s="47"/>
      <c r="IDV593" s="47"/>
      <c r="IDW593" s="47"/>
      <c r="IDX593" s="47"/>
      <c r="IDY593" s="47"/>
      <c r="IDZ593" s="47"/>
      <c r="IEA593" s="47"/>
      <c r="IEB593" s="47"/>
      <c r="IEC593" s="47"/>
      <c r="IED593" s="47"/>
      <c r="IEE593" s="47"/>
      <c r="IEF593" s="47"/>
      <c r="IEG593" s="47"/>
      <c r="IEH593" s="47"/>
      <c r="IEI593" s="47"/>
      <c r="IEJ593" s="47"/>
      <c r="IEK593" s="47"/>
      <c r="IEL593" s="47"/>
      <c r="IEM593" s="47"/>
      <c r="IEN593" s="47"/>
      <c r="IEO593" s="47"/>
      <c r="IEP593" s="47"/>
      <c r="IEQ593" s="47"/>
      <c r="IER593" s="47"/>
      <c r="IES593" s="47"/>
      <c r="IET593" s="47"/>
      <c r="IEU593" s="47"/>
      <c r="IEV593" s="47"/>
      <c r="IEW593" s="47"/>
      <c r="IEX593" s="47"/>
      <c r="IEY593" s="47"/>
      <c r="IEZ593" s="47"/>
      <c r="IFA593" s="47"/>
      <c r="IFB593" s="47"/>
      <c r="IFC593" s="47"/>
      <c r="IFD593" s="47"/>
      <c r="IFE593" s="47"/>
      <c r="IFF593" s="47"/>
      <c r="IFG593" s="47"/>
      <c r="IFH593" s="47"/>
      <c r="IFI593" s="47"/>
      <c r="IFJ593" s="47"/>
      <c r="IFK593" s="47"/>
      <c r="IFL593" s="47"/>
      <c r="IFM593" s="47"/>
      <c r="IFN593" s="47"/>
      <c r="IFO593" s="47"/>
      <c r="IFP593" s="47"/>
      <c r="IFQ593" s="47"/>
      <c r="IFR593" s="47"/>
      <c r="IFS593" s="47"/>
      <c r="IFT593" s="47"/>
      <c r="IFU593" s="47"/>
      <c r="IFV593" s="47"/>
      <c r="IFW593" s="47"/>
      <c r="IFX593" s="47"/>
      <c r="IFY593" s="47"/>
      <c r="IFZ593" s="47"/>
      <c r="IGA593" s="47"/>
      <c r="IGB593" s="47"/>
      <c r="IGC593" s="47"/>
      <c r="IGD593" s="47"/>
      <c r="IGE593" s="47"/>
      <c r="IGF593" s="47"/>
      <c r="IGG593" s="47"/>
      <c r="IGH593" s="47"/>
      <c r="IGI593" s="47"/>
      <c r="IGJ593" s="47"/>
      <c r="IGK593" s="47"/>
      <c r="IGL593" s="47"/>
      <c r="IGM593" s="47"/>
      <c r="IGN593" s="47"/>
      <c r="IGO593" s="47"/>
      <c r="IGP593" s="47"/>
      <c r="IGQ593" s="47"/>
      <c r="IGR593" s="47"/>
      <c r="IGS593" s="47"/>
      <c r="IGT593" s="47"/>
      <c r="IGU593" s="47"/>
      <c r="IGV593" s="47"/>
      <c r="IGW593" s="47"/>
      <c r="IGX593" s="47"/>
      <c r="IGY593" s="47"/>
      <c r="IGZ593" s="47"/>
      <c r="IHA593" s="47"/>
      <c r="IHB593" s="47"/>
      <c r="IHC593" s="47"/>
      <c r="IHD593" s="47"/>
      <c r="IHE593" s="47"/>
      <c r="IHF593" s="47"/>
      <c r="IHG593" s="47"/>
      <c r="IHH593" s="47"/>
      <c r="IHI593" s="47"/>
      <c r="IHJ593" s="47"/>
      <c r="IHK593" s="47"/>
      <c r="IHL593" s="47"/>
      <c r="IHM593" s="47"/>
      <c r="IHN593" s="47"/>
      <c r="IHO593" s="47"/>
      <c r="IHP593" s="47"/>
      <c r="IHQ593" s="47"/>
      <c r="IHR593" s="47"/>
      <c r="IHS593" s="47"/>
      <c r="IHT593" s="47"/>
      <c r="IHU593" s="47"/>
      <c r="IHV593" s="47"/>
      <c r="IHW593" s="47"/>
      <c r="IHX593" s="47"/>
      <c r="IHY593" s="47"/>
      <c r="IHZ593" s="47"/>
      <c r="IIA593" s="47"/>
      <c r="IIB593" s="47"/>
      <c r="IIC593" s="47"/>
      <c r="IID593" s="47"/>
      <c r="IIE593" s="47"/>
      <c r="IIF593" s="47"/>
      <c r="IIG593" s="47"/>
      <c r="IIH593" s="47"/>
      <c r="III593" s="47"/>
      <c r="IIJ593" s="47"/>
      <c r="IIK593" s="47"/>
      <c r="IIL593" s="47"/>
      <c r="IIM593" s="47"/>
      <c r="IIN593" s="47"/>
      <c r="IIO593" s="47"/>
      <c r="IIP593" s="47"/>
      <c r="IIQ593" s="47"/>
      <c r="IIR593" s="47"/>
      <c r="IIS593" s="47"/>
      <c r="IIT593" s="47"/>
      <c r="IIU593" s="47"/>
      <c r="IIV593" s="47"/>
      <c r="IIW593" s="47"/>
      <c r="IIX593" s="47"/>
      <c r="IIY593" s="47"/>
      <c r="IIZ593" s="47"/>
      <c r="IJA593" s="47"/>
      <c r="IJB593" s="47"/>
      <c r="IJC593" s="47"/>
      <c r="IJD593" s="47"/>
      <c r="IJE593" s="47"/>
      <c r="IJF593" s="47"/>
      <c r="IJG593" s="47"/>
      <c r="IJH593" s="47"/>
      <c r="IJI593" s="47"/>
      <c r="IJJ593" s="47"/>
      <c r="IJK593" s="47"/>
      <c r="IJL593" s="47"/>
      <c r="IJM593" s="47"/>
      <c r="IJN593" s="47"/>
      <c r="IJO593" s="47"/>
      <c r="IJP593" s="47"/>
      <c r="IJQ593" s="47"/>
      <c r="IJR593" s="47"/>
      <c r="IJS593" s="47"/>
      <c r="IJT593" s="47"/>
      <c r="IJU593" s="47"/>
      <c r="IJV593" s="47"/>
      <c r="IJW593" s="47"/>
      <c r="IJX593" s="47"/>
      <c r="IJY593" s="47"/>
      <c r="IJZ593" s="47"/>
      <c r="IKA593" s="47"/>
      <c r="IKB593" s="47"/>
      <c r="IKC593" s="47"/>
      <c r="IKD593" s="47"/>
      <c r="IKE593" s="47"/>
      <c r="IKF593" s="47"/>
      <c r="IKG593" s="47"/>
      <c r="IKH593" s="47"/>
      <c r="IKI593" s="47"/>
      <c r="IKJ593" s="47"/>
      <c r="IKK593" s="47"/>
      <c r="IKL593" s="47"/>
      <c r="IKM593" s="47"/>
      <c r="IKN593" s="47"/>
      <c r="IKO593" s="47"/>
      <c r="IKP593" s="47"/>
      <c r="IKQ593" s="47"/>
      <c r="IKR593" s="47"/>
      <c r="IKS593" s="47"/>
      <c r="IKT593" s="47"/>
      <c r="IKU593" s="47"/>
      <c r="IKV593" s="47"/>
      <c r="IKW593" s="47"/>
      <c r="IKX593" s="47"/>
      <c r="IKY593" s="47"/>
      <c r="IKZ593" s="47"/>
      <c r="ILA593" s="47"/>
      <c r="ILB593" s="47"/>
      <c r="ILC593" s="47"/>
      <c r="ILD593" s="47"/>
      <c r="ILE593" s="47"/>
      <c r="ILF593" s="47"/>
      <c r="ILG593" s="47"/>
      <c r="ILH593" s="47"/>
      <c r="ILI593" s="47"/>
      <c r="ILJ593" s="47"/>
      <c r="ILK593" s="47"/>
      <c r="ILL593" s="47"/>
      <c r="ILM593" s="47"/>
      <c r="ILN593" s="47"/>
      <c r="ILO593" s="47"/>
      <c r="ILP593" s="47"/>
      <c r="ILQ593" s="47"/>
      <c r="ILR593" s="47"/>
      <c r="ILS593" s="47"/>
      <c r="ILT593" s="47"/>
      <c r="ILU593" s="47"/>
      <c r="ILV593" s="47"/>
      <c r="ILW593" s="47"/>
      <c r="ILX593" s="47"/>
      <c r="ILY593" s="47"/>
      <c r="ILZ593" s="47"/>
      <c r="IMA593" s="47"/>
      <c r="IMB593" s="47"/>
      <c r="IMC593" s="47"/>
      <c r="IMD593" s="47"/>
      <c r="IME593" s="47"/>
      <c r="IMF593" s="47"/>
      <c r="IMG593" s="47"/>
      <c r="IMH593" s="47"/>
      <c r="IMI593" s="47"/>
      <c r="IMJ593" s="47"/>
      <c r="IMK593" s="47"/>
      <c r="IML593" s="47"/>
      <c r="IMM593" s="47"/>
      <c r="IMN593" s="47"/>
      <c r="IMO593" s="47"/>
      <c r="IMP593" s="47"/>
      <c r="IMQ593" s="47"/>
      <c r="IMR593" s="47"/>
      <c r="IMS593" s="47"/>
      <c r="IMT593" s="47"/>
      <c r="IMU593" s="47"/>
      <c r="IMV593" s="47"/>
      <c r="IMW593" s="47"/>
      <c r="IMX593" s="47"/>
      <c r="IMY593" s="47"/>
      <c r="IMZ593" s="47"/>
      <c r="INA593" s="47"/>
      <c r="INB593" s="47"/>
      <c r="INC593" s="47"/>
      <c r="IND593" s="47"/>
      <c r="INE593" s="47"/>
      <c r="INF593" s="47"/>
      <c r="ING593" s="47"/>
      <c r="INH593" s="47"/>
      <c r="INI593" s="47"/>
      <c r="INJ593" s="47"/>
      <c r="INK593" s="47"/>
      <c r="INL593" s="47"/>
      <c r="INM593" s="47"/>
      <c r="INN593" s="47"/>
      <c r="INO593" s="47"/>
      <c r="INP593" s="47"/>
      <c r="INQ593" s="47"/>
      <c r="INR593" s="47"/>
      <c r="INS593" s="47"/>
      <c r="INT593" s="47"/>
      <c r="INU593" s="47"/>
      <c r="INV593" s="47"/>
      <c r="INW593" s="47"/>
      <c r="INX593" s="47"/>
      <c r="INY593" s="47"/>
      <c r="INZ593" s="47"/>
      <c r="IOA593" s="47"/>
      <c r="IOB593" s="47"/>
      <c r="IOC593" s="47"/>
      <c r="IOD593" s="47"/>
      <c r="IOE593" s="47"/>
      <c r="IOF593" s="47"/>
      <c r="IOG593" s="47"/>
      <c r="IOH593" s="47"/>
      <c r="IOI593" s="47"/>
      <c r="IOJ593" s="47"/>
      <c r="IOK593" s="47"/>
      <c r="IOL593" s="47"/>
      <c r="IOM593" s="47"/>
      <c r="ION593" s="47"/>
      <c r="IOO593" s="47"/>
      <c r="IOP593" s="47"/>
      <c r="IOQ593" s="47"/>
      <c r="IOR593" s="47"/>
      <c r="IOS593" s="47"/>
      <c r="IOT593" s="47"/>
      <c r="IOU593" s="47"/>
      <c r="IOV593" s="47"/>
      <c r="IOW593" s="47"/>
      <c r="IOX593" s="47"/>
      <c r="IOY593" s="47"/>
      <c r="IOZ593" s="47"/>
      <c r="IPA593" s="47"/>
      <c r="IPB593" s="47"/>
      <c r="IPC593" s="47"/>
      <c r="IPD593" s="47"/>
      <c r="IPE593" s="47"/>
      <c r="IPF593" s="47"/>
      <c r="IPG593" s="47"/>
      <c r="IPH593" s="47"/>
      <c r="IPI593" s="47"/>
      <c r="IPJ593" s="47"/>
      <c r="IPK593" s="47"/>
      <c r="IPL593" s="47"/>
      <c r="IPM593" s="47"/>
      <c r="IPN593" s="47"/>
      <c r="IPO593" s="47"/>
      <c r="IPP593" s="47"/>
      <c r="IPQ593" s="47"/>
      <c r="IPR593" s="47"/>
      <c r="IPS593" s="47"/>
      <c r="IPT593" s="47"/>
      <c r="IPU593" s="47"/>
      <c r="IPV593" s="47"/>
      <c r="IPW593" s="47"/>
      <c r="IPX593" s="47"/>
      <c r="IPY593" s="47"/>
      <c r="IPZ593" s="47"/>
      <c r="IQA593" s="47"/>
      <c r="IQB593" s="47"/>
      <c r="IQC593" s="47"/>
      <c r="IQD593" s="47"/>
      <c r="IQE593" s="47"/>
      <c r="IQF593" s="47"/>
      <c r="IQG593" s="47"/>
      <c r="IQH593" s="47"/>
      <c r="IQI593" s="47"/>
      <c r="IQJ593" s="47"/>
      <c r="IQK593" s="47"/>
      <c r="IQL593" s="47"/>
      <c r="IQM593" s="47"/>
      <c r="IQN593" s="47"/>
      <c r="IQO593" s="47"/>
      <c r="IQP593" s="47"/>
      <c r="IQQ593" s="47"/>
      <c r="IQR593" s="47"/>
      <c r="IQS593" s="47"/>
      <c r="IQT593" s="47"/>
      <c r="IQU593" s="47"/>
      <c r="IQV593" s="47"/>
      <c r="IQW593" s="47"/>
      <c r="IQX593" s="47"/>
      <c r="IQY593" s="47"/>
      <c r="IQZ593" s="47"/>
      <c r="IRA593" s="47"/>
      <c r="IRB593" s="47"/>
      <c r="IRC593" s="47"/>
      <c r="IRD593" s="47"/>
      <c r="IRE593" s="47"/>
      <c r="IRF593" s="47"/>
      <c r="IRG593" s="47"/>
      <c r="IRH593" s="47"/>
      <c r="IRI593" s="47"/>
      <c r="IRJ593" s="47"/>
      <c r="IRK593" s="47"/>
      <c r="IRL593" s="47"/>
      <c r="IRM593" s="47"/>
      <c r="IRN593" s="47"/>
      <c r="IRO593" s="47"/>
      <c r="IRP593" s="47"/>
      <c r="IRQ593" s="47"/>
      <c r="IRR593" s="47"/>
      <c r="IRS593" s="47"/>
      <c r="IRT593" s="47"/>
      <c r="IRU593" s="47"/>
      <c r="IRV593" s="47"/>
      <c r="IRW593" s="47"/>
      <c r="IRX593" s="47"/>
      <c r="IRY593" s="47"/>
      <c r="IRZ593" s="47"/>
      <c r="ISA593" s="47"/>
      <c r="ISB593" s="47"/>
      <c r="ISC593" s="47"/>
      <c r="ISD593" s="47"/>
      <c r="ISE593" s="47"/>
      <c r="ISF593" s="47"/>
      <c r="ISG593" s="47"/>
      <c r="ISH593" s="47"/>
      <c r="ISI593" s="47"/>
      <c r="ISJ593" s="47"/>
      <c r="ISK593" s="47"/>
      <c r="ISL593" s="47"/>
      <c r="ISM593" s="47"/>
      <c r="ISN593" s="47"/>
      <c r="ISO593" s="47"/>
      <c r="ISP593" s="47"/>
      <c r="ISQ593" s="47"/>
      <c r="ISR593" s="47"/>
      <c r="ISS593" s="47"/>
      <c r="IST593" s="47"/>
      <c r="ISU593" s="47"/>
      <c r="ISV593" s="47"/>
      <c r="ISW593" s="47"/>
      <c r="ISX593" s="47"/>
      <c r="ISY593" s="47"/>
      <c r="ISZ593" s="47"/>
      <c r="ITA593" s="47"/>
      <c r="ITB593" s="47"/>
      <c r="ITC593" s="47"/>
      <c r="ITD593" s="47"/>
      <c r="ITE593" s="47"/>
      <c r="ITF593" s="47"/>
      <c r="ITG593" s="47"/>
      <c r="ITH593" s="47"/>
      <c r="ITI593" s="47"/>
      <c r="ITJ593" s="47"/>
      <c r="ITK593" s="47"/>
      <c r="ITL593" s="47"/>
      <c r="ITM593" s="47"/>
      <c r="ITN593" s="47"/>
      <c r="ITO593" s="47"/>
      <c r="ITP593" s="47"/>
      <c r="ITQ593" s="47"/>
      <c r="ITR593" s="47"/>
      <c r="ITS593" s="47"/>
      <c r="ITT593" s="47"/>
      <c r="ITU593" s="47"/>
      <c r="ITV593" s="47"/>
      <c r="ITW593" s="47"/>
      <c r="ITX593" s="47"/>
      <c r="ITY593" s="47"/>
      <c r="ITZ593" s="47"/>
      <c r="IUA593" s="47"/>
      <c r="IUB593" s="47"/>
      <c r="IUC593" s="47"/>
      <c r="IUD593" s="47"/>
      <c r="IUE593" s="47"/>
      <c r="IUF593" s="47"/>
      <c r="IUG593" s="47"/>
      <c r="IUH593" s="47"/>
      <c r="IUI593" s="47"/>
      <c r="IUJ593" s="47"/>
      <c r="IUK593" s="47"/>
      <c r="IUL593" s="47"/>
      <c r="IUM593" s="47"/>
      <c r="IUN593" s="47"/>
      <c r="IUO593" s="47"/>
      <c r="IUP593" s="47"/>
      <c r="IUQ593" s="47"/>
      <c r="IUR593" s="47"/>
      <c r="IUS593" s="47"/>
      <c r="IUT593" s="47"/>
      <c r="IUU593" s="47"/>
      <c r="IUV593" s="47"/>
      <c r="IUW593" s="47"/>
      <c r="IUX593" s="47"/>
      <c r="IUY593" s="47"/>
      <c r="IUZ593" s="47"/>
      <c r="IVA593" s="47"/>
      <c r="IVB593" s="47"/>
      <c r="IVC593" s="47"/>
      <c r="IVD593" s="47"/>
      <c r="IVE593" s="47"/>
      <c r="IVF593" s="47"/>
      <c r="IVG593" s="47"/>
      <c r="IVH593" s="47"/>
      <c r="IVI593" s="47"/>
      <c r="IVJ593" s="47"/>
      <c r="IVK593" s="47"/>
      <c r="IVL593" s="47"/>
      <c r="IVM593" s="47"/>
      <c r="IVN593" s="47"/>
      <c r="IVO593" s="47"/>
      <c r="IVP593" s="47"/>
      <c r="IVQ593" s="47"/>
      <c r="IVR593" s="47"/>
      <c r="IVS593" s="47"/>
      <c r="IVT593" s="47"/>
      <c r="IVU593" s="47"/>
      <c r="IVV593" s="47"/>
      <c r="IVW593" s="47"/>
      <c r="IVX593" s="47"/>
      <c r="IVY593" s="47"/>
      <c r="IVZ593" s="47"/>
      <c r="IWA593" s="47"/>
      <c r="IWB593" s="47"/>
      <c r="IWC593" s="47"/>
      <c r="IWD593" s="47"/>
      <c r="IWE593" s="47"/>
      <c r="IWF593" s="47"/>
      <c r="IWG593" s="47"/>
      <c r="IWH593" s="47"/>
      <c r="IWI593" s="47"/>
      <c r="IWJ593" s="47"/>
      <c r="IWK593" s="47"/>
      <c r="IWL593" s="47"/>
      <c r="IWM593" s="47"/>
      <c r="IWN593" s="47"/>
      <c r="IWO593" s="47"/>
      <c r="IWP593" s="47"/>
      <c r="IWQ593" s="47"/>
      <c r="IWR593" s="47"/>
      <c r="IWS593" s="47"/>
      <c r="IWT593" s="47"/>
      <c r="IWU593" s="47"/>
      <c r="IWV593" s="47"/>
      <c r="IWW593" s="47"/>
      <c r="IWX593" s="47"/>
      <c r="IWY593" s="47"/>
      <c r="IWZ593" s="47"/>
      <c r="IXA593" s="47"/>
      <c r="IXB593" s="47"/>
      <c r="IXC593" s="47"/>
      <c r="IXD593" s="47"/>
      <c r="IXE593" s="47"/>
      <c r="IXF593" s="47"/>
      <c r="IXG593" s="47"/>
      <c r="IXH593" s="47"/>
      <c r="IXI593" s="47"/>
      <c r="IXJ593" s="47"/>
      <c r="IXK593" s="47"/>
      <c r="IXL593" s="47"/>
      <c r="IXM593" s="47"/>
      <c r="IXN593" s="47"/>
      <c r="IXO593" s="47"/>
      <c r="IXP593" s="47"/>
      <c r="IXQ593" s="47"/>
      <c r="IXR593" s="47"/>
      <c r="IXS593" s="47"/>
      <c r="IXT593" s="47"/>
      <c r="IXU593" s="47"/>
      <c r="IXV593" s="47"/>
      <c r="IXW593" s="47"/>
      <c r="IXX593" s="47"/>
      <c r="IXY593" s="47"/>
      <c r="IXZ593" s="47"/>
      <c r="IYA593" s="47"/>
      <c r="IYB593" s="47"/>
      <c r="IYC593" s="47"/>
      <c r="IYD593" s="47"/>
      <c r="IYE593" s="47"/>
      <c r="IYF593" s="47"/>
      <c r="IYG593" s="47"/>
      <c r="IYH593" s="47"/>
      <c r="IYI593" s="47"/>
      <c r="IYJ593" s="47"/>
      <c r="IYK593" s="47"/>
      <c r="IYL593" s="47"/>
      <c r="IYM593" s="47"/>
      <c r="IYN593" s="47"/>
      <c r="IYO593" s="47"/>
      <c r="IYP593" s="47"/>
      <c r="IYQ593" s="47"/>
      <c r="IYR593" s="47"/>
      <c r="IYS593" s="47"/>
      <c r="IYT593" s="47"/>
      <c r="IYU593" s="47"/>
      <c r="IYV593" s="47"/>
      <c r="IYW593" s="47"/>
      <c r="IYX593" s="47"/>
      <c r="IYY593" s="47"/>
      <c r="IYZ593" s="47"/>
      <c r="IZA593" s="47"/>
      <c r="IZB593" s="47"/>
      <c r="IZC593" s="47"/>
      <c r="IZD593" s="47"/>
      <c r="IZE593" s="47"/>
      <c r="IZF593" s="47"/>
      <c r="IZG593" s="47"/>
      <c r="IZH593" s="47"/>
      <c r="IZI593" s="47"/>
      <c r="IZJ593" s="47"/>
      <c r="IZK593" s="47"/>
      <c r="IZL593" s="47"/>
      <c r="IZM593" s="47"/>
      <c r="IZN593" s="47"/>
      <c r="IZO593" s="47"/>
      <c r="IZP593" s="47"/>
      <c r="IZQ593" s="47"/>
      <c r="IZR593" s="47"/>
      <c r="IZS593" s="47"/>
      <c r="IZT593" s="47"/>
      <c r="IZU593" s="47"/>
      <c r="IZV593" s="47"/>
      <c r="IZW593" s="47"/>
      <c r="IZX593" s="47"/>
      <c r="IZY593" s="47"/>
      <c r="IZZ593" s="47"/>
      <c r="JAA593" s="47"/>
      <c r="JAB593" s="47"/>
      <c r="JAC593" s="47"/>
      <c r="JAD593" s="47"/>
      <c r="JAE593" s="47"/>
      <c r="JAF593" s="47"/>
      <c r="JAG593" s="47"/>
      <c r="JAH593" s="47"/>
      <c r="JAI593" s="47"/>
      <c r="JAJ593" s="47"/>
      <c r="JAK593" s="47"/>
      <c r="JAL593" s="47"/>
      <c r="JAM593" s="47"/>
      <c r="JAN593" s="47"/>
      <c r="JAO593" s="47"/>
      <c r="JAP593" s="47"/>
      <c r="JAQ593" s="47"/>
      <c r="JAR593" s="47"/>
      <c r="JAS593" s="47"/>
      <c r="JAT593" s="47"/>
      <c r="JAU593" s="47"/>
      <c r="JAV593" s="47"/>
      <c r="JAW593" s="47"/>
      <c r="JAX593" s="47"/>
      <c r="JAY593" s="47"/>
      <c r="JAZ593" s="47"/>
      <c r="JBA593" s="47"/>
      <c r="JBB593" s="47"/>
      <c r="JBC593" s="47"/>
      <c r="JBD593" s="47"/>
      <c r="JBE593" s="47"/>
      <c r="JBF593" s="47"/>
      <c r="JBG593" s="47"/>
      <c r="JBH593" s="47"/>
      <c r="JBI593" s="47"/>
      <c r="JBJ593" s="47"/>
      <c r="JBK593" s="47"/>
      <c r="JBL593" s="47"/>
      <c r="JBM593" s="47"/>
      <c r="JBN593" s="47"/>
      <c r="JBO593" s="47"/>
      <c r="JBP593" s="47"/>
      <c r="JBQ593" s="47"/>
      <c r="JBR593" s="47"/>
      <c r="JBS593" s="47"/>
      <c r="JBT593" s="47"/>
      <c r="JBU593" s="47"/>
      <c r="JBV593" s="47"/>
      <c r="JBW593" s="47"/>
      <c r="JBX593" s="47"/>
      <c r="JBY593" s="47"/>
      <c r="JBZ593" s="47"/>
      <c r="JCA593" s="47"/>
      <c r="JCB593" s="47"/>
      <c r="JCC593" s="47"/>
      <c r="JCD593" s="47"/>
      <c r="JCE593" s="47"/>
      <c r="JCF593" s="47"/>
      <c r="JCG593" s="47"/>
      <c r="JCH593" s="47"/>
      <c r="JCI593" s="47"/>
      <c r="JCJ593" s="47"/>
      <c r="JCK593" s="47"/>
      <c r="JCL593" s="47"/>
      <c r="JCM593" s="47"/>
      <c r="JCN593" s="47"/>
      <c r="JCO593" s="47"/>
      <c r="JCP593" s="47"/>
      <c r="JCQ593" s="47"/>
      <c r="JCR593" s="47"/>
      <c r="JCS593" s="47"/>
      <c r="JCT593" s="47"/>
      <c r="JCU593" s="47"/>
      <c r="JCV593" s="47"/>
      <c r="JCW593" s="47"/>
      <c r="JCX593" s="47"/>
      <c r="JCY593" s="47"/>
      <c r="JCZ593" s="47"/>
      <c r="JDA593" s="47"/>
      <c r="JDB593" s="47"/>
      <c r="JDC593" s="47"/>
      <c r="JDD593" s="47"/>
      <c r="JDE593" s="47"/>
      <c r="JDF593" s="47"/>
      <c r="JDG593" s="47"/>
      <c r="JDH593" s="47"/>
      <c r="JDI593" s="47"/>
      <c r="JDJ593" s="47"/>
      <c r="JDK593" s="47"/>
      <c r="JDL593" s="47"/>
      <c r="JDM593" s="47"/>
      <c r="JDN593" s="47"/>
      <c r="JDO593" s="47"/>
      <c r="JDP593" s="47"/>
      <c r="JDQ593" s="47"/>
      <c r="JDR593" s="47"/>
      <c r="JDS593" s="47"/>
      <c r="JDT593" s="47"/>
      <c r="JDU593" s="47"/>
      <c r="JDV593" s="47"/>
      <c r="JDW593" s="47"/>
      <c r="JDX593" s="47"/>
      <c r="JDY593" s="47"/>
      <c r="JDZ593" s="47"/>
      <c r="JEA593" s="47"/>
      <c r="JEB593" s="47"/>
      <c r="JEC593" s="47"/>
      <c r="JED593" s="47"/>
      <c r="JEE593" s="47"/>
      <c r="JEF593" s="47"/>
      <c r="JEG593" s="47"/>
      <c r="JEH593" s="47"/>
      <c r="JEI593" s="47"/>
      <c r="JEJ593" s="47"/>
      <c r="JEK593" s="47"/>
      <c r="JEL593" s="47"/>
      <c r="JEM593" s="47"/>
      <c r="JEN593" s="47"/>
      <c r="JEO593" s="47"/>
      <c r="JEP593" s="47"/>
      <c r="JEQ593" s="47"/>
      <c r="JER593" s="47"/>
      <c r="JES593" s="47"/>
      <c r="JET593" s="47"/>
      <c r="JEU593" s="47"/>
      <c r="JEV593" s="47"/>
      <c r="JEW593" s="47"/>
      <c r="JEX593" s="47"/>
      <c r="JEY593" s="47"/>
      <c r="JEZ593" s="47"/>
      <c r="JFA593" s="47"/>
      <c r="JFB593" s="47"/>
      <c r="JFC593" s="47"/>
      <c r="JFD593" s="47"/>
      <c r="JFE593" s="47"/>
      <c r="JFF593" s="47"/>
      <c r="JFG593" s="47"/>
      <c r="JFH593" s="47"/>
      <c r="JFI593" s="47"/>
      <c r="JFJ593" s="47"/>
      <c r="JFK593" s="47"/>
      <c r="JFL593" s="47"/>
      <c r="JFM593" s="47"/>
      <c r="JFN593" s="47"/>
      <c r="JFO593" s="47"/>
      <c r="JFP593" s="47"/>
      <c r="JFQ593" s="47"/>
      <c r="JFR593" s="47"/>
      <c r="JFS593" s="47"/>
      <c r="JFT593" s="47"/>
      <c r="JFU593" s="47"/>
      <c r="JFV593" s="47"/>
      <c r="JFW593" s="47"/>
      <c r="JFX593" s="47"/>
      <c r="JFY593" s="47"/>
      <c r="JFZ593" s="47"/>
      <c r="JGA593" s="47"/>
      <c r="JGB593" s="47"/>
      <c r="JGC593" s="47"/>
      <c r="JGD593" s="47"/>
      <c r="JGE593" s="47"/>
      <c r="JGF593" s="47"/>
      <c r="JGG593" s="47"/>
      <c r="JGH593" s="47"/>
      <c r="JGI593" s="47"/>
      <c r="JGJ593" s="47"/>
      <c r="JGK593" s="47"/>
      <c r="JGL593" s="47"/>
      <c r="JGM593" s="47"/>
      <c r="JGN593" s="47"/>
      <c r="JGO593" s="47"/>
      <c r="JGP593" s="47"/>
      <c r="JGQ593" s="47"/>
      <c r="JGR593" s="47"/>
      <c r="JGS593" s="47"/>
      <c r="JGT593" s="47"/>
      <c r="JGU593" s="47"/>
      <c r="JGV593" s="47"/>
      <c r="JGW593" s="47"/>
      <c r="JGX593" s="47"/>
      <c r="JGY593" s="47"/>
      <c r="JGZ593" s="47"/>
      <c r="JHA593" s="47"/>
      <c r="JHB593" s="47"/>
      <c r="JHC593" s="47"/>
      <c r="JHD593" s="47"/>
      <c r="JHE593" s="47"/>
      <c r="JHF593" s="47"/>
      <c r="JHG593" s="47"/>
      <c r="JHH593" s="47"/>
      <c r="JHI593" s="47"/>
      <c r="JHJ593" s="47"/>
      <c r="JHK593" s="47"/>
      <c r="JHL593" s="47"/>
      <c r="JHM593" s="47"/>
      <c r="JHN593" s="47"/>
      <c r="JHO593" s="47"/>
      <c r="JHP593" s="47"/>
      <c r="JHQ593" s="47"/>
      <c r="JHR593" s="47"/>
      <c r="JHS593" s="47"/>
      <c r="JHT593" s="47"/>
      <c r="JHU593" s="47"/>
      <c r="JHV593" s="47"/>
      <c r="JHW593" s="47"/>
      <c r="JHX593" s="47"/>
      <c r="JHY593" s="47"/>
      <c r="JHZ593" s="47"/>
      <c r="JIA593" s="47"/>
      <c r="JIB593" s="47"/>
      <c r="JIC593" s="47"/>
      <c r="JID593" s="47"/>
      <c r="JIE593" s="47"/>
      <c r="JIF593" s="47"/>
      <c r="JIG593" s="47"/>
      <c r="JIH593" s="47"/>
      <c r="JII593" s="47"/>
      <c r="JIJ593" s="47"/>
      <c r="JIK593" s="47"/>
      <c r="JIL593" s="47"/>
      <c r="JIM593" s="47"/>
      <c r="JIN593" s="47"/>
      <c r="JIO593" s="47"/>
      <c r="JIP593" s="47"/>
      <c r="JIQ593" s="47"/>
      <c r="JIR593" s="47"/>
      <c r="JIS593" s="47"/>
      <c r="JIT593" s="47"/>
      <c r="JIU593" s="47"/>
      <c r="JIV593" s="47"/>
      <c r="JIW593" s="47"/>
      <c r="JIX593" s="47"/>
      <c r="JIY593" s="47"/>
      <c r="JIZ593" s="47"/>
      <c r="JJA593" s="47"/>
      <c r="JJB593" s="47"/>
      <c r="JJC593" s="47"/>
      <c r="JJD593" s="47"/>
      <c r="JJE593" s="47"/>
      <c r="JJF593" s="47"/>
      <c r="JJG593" s="47"/>
      <c r="JJH593" s="47"/>
      <c r="JJI593" s="47"/>
      <c r="JJJ593" s="47"/>
      <c r="JJK593" s="47"/>
      <c r="JJL593" s="47"/>
      <c r="JJM593" s="47"/>
      <c r="JJN593" s="47"/>
      <c r="JJO593" s="47"/>
      <c r="JJP593" s="47"/>
      <c r="JJQ593" s="47"/>
      <c r="JJR593" s="47"/>
      <c r="JJS593" s="47"/>
      <c r="JJT593" s="47"/>
      <c r="JJU593" s="47"/>
      <c r="JJV593" s="47"/>
      <c r="JJW593" s="47"/>
      <c r="JJX593" s="47"/>
      <c r="JJY593" s="47"/>
      <c r="JJZ593" s="47"/>
      <c r="JKA593" s="47"/>
      <c r="JKB593" s="47"/>
      <c r="JKC593" s="47"/>
      <c r="JKD593" s="47"/>
      <c r="JKE593" s="47"/>
      <c r="JKF593" s="47"/>
      <c r="JKG593" s="47"/>
      <c r="JKH593" s="47"/>
      <c r="JKI593" s="47"/>
      <c r="JKJ593" s="47"/>
      <c r="JKK593" s="47"/>
      <c r="JKL593" s="47"/>
      <c r="JKM593" s="47"/>
      <c r="JKN593" s="47"/>
      <c r="JKO593" s="47"/>
      <c r="JKP593" s="47"/>
      <c r="JKQ593" s="47"/>
      <c r="JKR593" s="47"/>
      <c r="JKS593" s="47"/>
      <c r="JKT593" s="47"/>
      <c r="JKU593" s="47"/>
      <c r="JKV593" s="47"/>
      <c r="JKW593" s="47"/>
      <c r="JKX593" s="47"/>
      <c r="JKY593" s="47"/>
      <c r="JKZ593" s="47"/>
      <c r="JLA593" s="47"/>
      <c r="JLB593" s="47"/>
      <c r="JLC593" s="47"/>
      <c r="JLD593" s="47"/>
      <c r="JLE593" s="47"/>
      <c r="JLF593" s="47"/>
      <c r="JLG593" s="47"/>
      <c r="JLH593" s="47"/>
      <c r="JLI593" s="47"/>
      <c r="JLJ593" s="47"/>
      <c r="JLK593" s="47"/>
      <c r="JLL593" s="47"/>
      <c r="JLM593" s="47"/>
      <c r="JLN593" s="47"/>
      <c r="JLO593" s="47"/>
      <c r="JLP593" s="47"/>
      <c r="JLQ593" s="47"/>
      <c r="JLR593" s="47"/>
      <c r="JLS593" s="47"/>
      <c r="JLT593" s="47"/>
      <c r="JLU593" s="47"/>
      <c r="JLV593" s="47"/>
      <c r="JLW593" s="47"/>
      <c r="JLX593" s="47"/>
      <c r="JLY593" s="47"/>
      <c r="JLZ593" s="47"/>
      <c r="JMA593" s="47"/>
      <c r="JMB593" s="47"/>
      <c r="JMC593" s="47"/>
      <c r="JMD593" s="47"/>
      <c r="JME593" s="47"/>
      <c r="JMF593" s="47"/>
      <c r="JMG593" s="47"/>
      <c r="JMH593" s="47"/>
      <c r="JMI593" s="47"/>
      <c r="JMJ593" s="47"/>
      <c r="JMK593" s="47"/>
      <c r="JML593" s="47"/>
      <c r="JMM593" s="47"/>
      <c r="JMN593" s="47"/>
      <c r="JMO593" s="47"/>
      <c r="JMP593" s="47"/>
      <c r="JMQ593" s="47"/>
      <c r="JMR593" s="47"/>
      <c r="JMS593" s="47"/>
      <c r="JMT593" s="47"/>
      <c r="JMU593" s="47"/>
      <c r="JMV593" s="47"/>
      <c r="JMW593" s="47"/>
      <c r="JMX593" s="47"/>
      <c r="JMY593" s="47"/>
      <c r="JMZ593" s="47"/>
      <c r="JNA593" s="47"/>
      <c r="JNB593" s="47"/>
      <c r="JNC593" s="47"/>
      <c r="JND593" s="47"/>
      <c r="JNE593" s="47"/>
      <c r="JNF593" s="47"/>
      <c r="JNG593" s="47"/>
      <c r="JNH593" s="47"/>
      <c r="JNI593" s="47"/>
      <c r="JNJ593" s="47"/>
      <c r="JNK593" s="47"/>
      <c r="JNL593" s="47"/>
      <c r="JNM593" s="47"/>
      <c r="JNN593" s="47"/>
      <c r="JNO593" s="47"/>
      <c r="JNP593" s="47"/>
      <c r="JNQ593" s="47"/>
      <c r="JNR593" s="47"/>
      <c r="JNS593" s="47"/>
      <c r="JNT593" s="47"/>
      <c r="JNU593" s="47"/>
      <c r="JNV593" s="47"/>
      <c r="JNW593" s="47"/>
      <c r="JNX593" s="47"/>
      <c r="JNY593" s="47"/>
      <c r="JNZ593" s="47"/>
      <c r="JOA593" s="47"/>
      <c r="JOB593" s="47"/>
      <c r="JOC593" s="47"/>
      <c r="JOD593" s="47"/>
      <c r="JOE593" s="47"/>
      <c r="JOF593" s="47"/>
      <c r="JOG593" s="47"/>
      <c r="JOH593" s="47"/>
      <c r="JOI593" s="47"/>
      <c r="JOJ593" s="47"/>
      <c r="JOK593" s="47"/>
      <c r="JOL593" s="47"/>
      <c r="JOM593" s="47"/>
      <c r="JON593" s="47"/>
      <c r="JOO593" s="47"/>
      <c r="JOP593" s="47"/>
      <c r="JOQ593" s="47"/>
      <c r="JOR593" s="47"/>
      <c r="JOS593" s="47"/>
      <c r="JOT593" s="47"/>
      <c r="JOU593" s="47"/>
      <c r="JOV593" s="47"/>
      <c r="JOW593" s="47"/>
      <c r="JOX593" s="47"/>
      <c r="JOY593" s="47"/>
      <c r="JOZ593" s="47"/>
      <c r="JPA593" s="47"/>
      <c r="JPB593" s="47"/>
      <c r="JPC593" s="47"/>
      <c r="JPD593" s="47"/>
      <c r="JPE593" s="47"/>
      <c r="JPF593" s="47"/>
      <c r="JPG593" s="47"/>
      <c r="JPH593" s="47"/>
      <c r="JPI593" s="47"/>
      <c r="JPJ593" s="47"/>
      <c r="JPK593" s="47"/>
      <c r="JPL593" s="47"/>
      <c r="JPM593" s="47"/>
      <c r="JPN593" s="47"/>
      <c r="JPO593" s="47"/>
      <c r="JPP593" s="47"/>
      <c r="JPQ593" s="47"/>
      <c r="JPR593" s="47"/>
      <c r="JPS593" s="47"/>
      <c r="JPT593" s="47"/>
      <c r="JPU593" s="47"/>
      <c r="JPV593" s="47"/>
      <c r="JPW593" s="47"/>
      <c r="JPX593" s="47"/>
      <c r="JPY593" s="47"/>
      <c r="JPZ593" s="47"/>
      <c r="JQA593" s="47"/>
      <c r="JQB593" s="47"/>
      <c r="JQC593" s="47"/>
      <c r="JQD593" s="47"/>
      <c r="JQE593" s="47"/>
      <c r="JQF593" s="47"/>
      <c r="JQG593" s="47"/>
      <c r="JQH593" s="47"/>
      <c r="JQI593" s="47"/>
      <c r="JQJ593" s="47"/>
      <c r="JQK593" s="47"/>
      <c r="JQL593" s="47"/>
      <c r="JQM593" s="47"/>
      <c r="JQN593" s="47"/>
      <c r="JQO593" s="47"/>
      <c r="JQP593" s="47"/>
      <c r="JQQ593" s="47"/>
      <c r="JQR593" s="47"/>
      <c r="JQS593" s="47"/>
      <c r="JQT593" s="47"/>
      <c r="JQU593" s="47"/>
      <c r="JQV593" s="47"/>
      <c r="JQW593" s="47"/>
      <c r="JQX593" s="47"/>
      <c r="JQY593" s="47"/>
      <c r="JQZ593" s="47"/>
      <c r="JRA593" s="47"/>
      <c r="JRB593" s="47"/>
      <c r="JRC593" s="47"/>
      <c r="JRD593" s="47"/>
      <c r="JRE593" s="47"/>
      <c r="JRF593" s="47"/>
      <c r="JRG593" s="47"/>
      <c r="JRH593" s="47"/>
      <c r="JRI593" s="47"/>
      <c r="JRJ593" s="47"/>
      <c r="JRK593" s="47"/>
      <c r="JRL593" s="47"/>
      <c r="JRM593" s="47"/>
      <c r="JRN593" s="47"/>
      <c r="JRO593" s="47"/>
      <c r="JRP593" s="47"/>
      <c r="JRQ593" s="47"/>
      <c r="JRR593" s="47"/>
      <c r="JRS593" s="47"/>
      <c r="JRT593" s="47"/>
      <c r="JRU593" s="47"/>
      <c r="JRV593" s="47"/>
      <c r="JRW593" s="47"/>
      <c r="JRX593" s="47"/>
      <c r="JRY593" s="47"/>
      <c r="JRZ593" s="47"/>
      <c r="JSA593" s="47"/>
      <c r="JSB593" s="47"/>
      <c r="JSC593" s="47"/>
      <c r="JSD593" s="47"/>
      <c r="JSE593" s="47"/>
      <c r="JSF593" s="47"/>
      <c r="JSG593" s="47"/>
      <c r="JSH593" s="47"/>
      <c r="JSI593" s="47"/>
      <c r="JSJ593" s="47"/>
      <c r="JSK593" s="47"/>
      <c r="JSL593" s="47"/>
      <c r="JSM593" s="47"/>
      <c r="JSN593" s="47"/>
      <c r="JSO593" s="47"/>
      <c r="JSP593" s="47"/>
      <c r="JSQ593" s="47"/>
      <c r="JSR593" s="47"/>
      <c r="JSS593" s="47"/>
      <c r="JST593" s="47"/>
      <c r="JSU593" s="47"/>
      <c r="JSV593" s="47"/>
      <c r="JSW593" s="47"/>
      <c r="JSX593" s="47"/>
      <c r="JSY593" s="47"/>
      <c r="JSZ593" s="47"/>
      <c r="JTA593" s="47"/>
      <c r="JTB593" s="47"/>
      <c r="JTC593" s="47"/>
      <c r="JTD593" s="47"/>
      <c r="JTE593" s="47"/>
      <c r="JTF593" s="47"/>
      <c r="JTG593" s="47"/>
      <c r="JTH593" s="47"/>
      <c r="JTI593" s="47"/>
      <c r="JTJ593" s="47"/>
      <c r="JTK593" s="47"/>
      <c r="JTL593" s="47"/>
      <c r="JTM593" s="47"/>
      <c r="JTN593" s="47"/>
      <c r="JTO593" s="47"/>
      <c r="JTP593" s="47"/>
      <c r="JTQ593" s="47"/>
      <c r="JTR593" s="47"/>
      <c r="JTS593" s="47"/>
      <c r="JTT593" s="47"/>
      <c r="JTU593" s="47"/>
      <c r="JTV593" s="47"/>
      <c r="JTW593" s="47"/>
      <c r="JTX593" s="47"/>
      <c r="JTY593" s="47"/>
      <c r="JTZ593" s="47"/>
      <c r="JUA593" s="47"/>
      <c r="JUB593" s="47"/>
      <c r="JUC593" s="47"/>
      <c r="JUD593" s="47"/>
      <c r="JUE593" s="47"/>
      <c r="JUF593" s="47"/>
      <c r="JUG593" s="47"/>
      <c r="JUH593" s="47"/>
      <c r="JUI593" s="47"/>
      <c r="JUJ593" s="47"/>
      <c r="JUK593" s="47"/>
      <c r="JUL593" s="47"/>
      <c r="JUM593" s="47"/>
      <c r="JUN593" s="47"/>
      <c r="JUO593" s="47"/>
      <c r="JUP593" s="47"/>
      <c r="JUQ593" s="47"/>
      <c r="JUR593" s="47"/>
      <c r="JUS593" s="47"/>
      <c r="JUT593" s="47"/>
      <c r="JUU593" s="47"/>
      <c r="JUV593" s="47"/>
      <c r="JUW593" s="47"/>
      <c r="JUX593" s="47"/>
      <c r="JUY593" s="47"/>
      <c r="JUZ593" s="47"/>
      <c r="JVA593" s="47"/>
      <c r="JVB593" s="47"/>
      <c r="JVC593" s="47"/>
      <c r="JVD593" s="47"/>
      <c r="JVE593" s="47"/>
      <c r="JVF593" s="47"/>
      <c r="JVG593" s="47"/>
      <c r="JVH593" s="47"/>
      <c r="JVI593" s="47"/>
      <c r="JVJ593" s="47"/>
      <c r="JVK593" s="47"/>
      <c r="JVL593" s="47"/>
      <c r="JVM593" s="47"/>
      <c r="JVN593" s="47"/>
      <c r="JVO593" s="47"/>
      <c r="JVP593" s="47"/>
      <c r="JVQ593" s="47"/>
      <c r="JVR593" s="47"/>
      <c r="JVS593" s="47"/>
      <c r="JVT593" s="47"/>
      <c r="JVU593" s="47"/>
      <c r="JVV593" s="47"/>
      <c r="JVW593" s="47"/>
      <c r="JVX593" s="47"/>
      <c r="JVY593" s="47"/>
      <c r="JVZ593" s="47"/>
      <c r="JWA593" s="47"/>
      <c r="JWB593" s="47"/>
      <c r="JWC593" s="47"/>
      <c r="JWD593" s="47"/>
      <c r="JWE593" s="47"/>
      <c r="JWF593" s="47"/>
      <c r="JWG593" s="47"/>
      <c r="JWH593" s="47"/>
      <c r="JWI593" s="47"/>
      <c r="JWJ593" s="47"/>
      <c r="JWK593" s="47"/>
      <c r="JWL593" s="47"/>
      <c r="JWM593" s="47"/>
      <c r="JWN593" s="47"/>
      <c r="JWO593" s="47"/>
      <c r="JWP593" s="47"/>
      <c r="JWQ593" s="47"/>
      <c r="JWR593" s="47"/>
      <c r="JWS593" s="47"/>
      <c r="JWT593" s="47"/>
      <c r="JWU593" s="47"/>
      <c r="JWV593" s="47"/>
      <c r="JWW593" s="47"/>
      <c r="JWX593" s="47"/>
      <c r="JWY593" s="47"/>
      <c r="JWZ593" s="47"/>
      <c r="JXA593" s="47"/>
      <c r="JXB593" s="47"/>
      <c r="JXC593" s="47"/>
      <c r="JXD593" s="47"/>
      <c r="JXE593" s="47"/>
      <c r="JXF593" s="47"/>
      <c r="JXG593" s="47"/>
      <c r="JXH593" s="47"/>
      <c r="JXI593" s="47"/>
      <c r="JXJ593" s="47"/>
      <c r="JXK593" s="47"/>
      <c r="JXL593" s="47"/>
      <c r="JXM593" s="47"/>
      <c r="JXN593" s="47"/>
      <c r="JXO593" s="47"/>
      <c r="JXP593" s="47"/>
      <c r="JXQ593" s="47"/>
      <c r="JXR593" s="47"/>
      <c r="JXS593" s="47"/>
      <c r="JXT593" s="47"/>
      <c r="JXU593" s="47"/>
      <c r="JXV593" s="47"/>
      <c r="JXW593" s="47"/>
      <c r="JXX593" s="47"/>
      <c r="JXY593" s="47"/>
      <c r="JXZ593" s="47"/>
      <c r="JYA593" s="47"/>
      <c r="JYB593" s="47"/>
      <c r="JYC593" s="47"/>
      <c r="JYD593" s="47"/>
      <c r="JYE593" s="47"/>
      <c r="JYF593" s="47"/>
      <c r="JYG593" s="47"/>
      <c r="JYH593" s="47"/>
      <c r="JYI593" s="47"/>
      <c r="JYJ593" s="47"/>
      <c r="JYK593" s="47"/>
      <c r="JYL593" s="47"/>
      <c r="JYM593" s="47"/>
      <c r="JYN593" s="47"/>
      <c r="JYO593" s="47"/>
      <c r="JYP593" s="47"/>
      <c r="JYQ593" s="47"/>
      <c r="JYR593" s="47"/>
      <c r="JYS593" s="47"/>
      <c r="JYT593" s="47"/>
      <c r="JYU593" s="47"/>
      <c r="JYV593" s="47"/>
      <c r="JYW593" s="47"/>
      <c r="JYX593" s="47"/>
      <c r="JYY593" s="47"/>
      <c r="JYZ593" s="47"/>
      <c r="JZA593" s="47"/>
      <c r="JZB593" s="47"/>
      <c r="JZC593" s="47"/>
      <c r="JZD593" s="47"/>
      <c r="JZE593" s="47"/>
      <c r="JZF593" s="47"/>
      <c r="JZG593" s="47"/>
      <c r="JZH593" s="47"/>
      <c r="JZI593" s="47"/>
      <c r="JZJ593" s="47"/>
      <c r="JZK593" s="47"/>
      <c r="JZL593" s="47"/>
      <c r="JZM593" s="47"/>
      <c r="JZN593" s="47"/>
      <c r="JZO593" s="47"/>
      <c r="JZP593" s="47"/>
      <c r="JZQ593" s="47"/>
      <c r="JZR593" s="47"/>
      <c r="JZS593" s="47"/>
      <c r="JZT593" s="47"/>
      <c r="JZU593" s="47"/>
      <c r="JZV593" s="47"/>
      <c r="JZW593" s="47"/>
      <c r="JZX593" s="47"/>
      <c r="JZY593" s="47"/>
      <c r="JZZ593" s="47"/>
      <c r="KAA593" s="47"/>
      <c r="KAB593" s="47"/>
      <c r="KAC593" s="47"/>
      <c r="KAD593" s="47"/>
      <c r="KAE593" s="47"/>
      <c r="KAF593" s="47"/>
      <c r="KAG593" s="47"/>
      <c r="KAH593" s="47"/>
      <c r="KAI593" s="47"/>
      <c r="KAJ593" s="47"/>
      <c r="KAK593" s="47"/>
      <c r="KAL593" s="47"/>
      <c r="KAM593" s="47"/>
      <c r="KAN593" s="47"/>
      <c r="KAO593" s="47"/>
      <c r="KAP593" s="47"/>
      <c r="KAQ593" s="47"/>
      <c r="KAR593" s="47"/>
      <c r="KAS593" s="47"/>
      <c r="KAT593" s="47"/>
      <c r="KAU593" s="47"/>
      <c r="KAV593" s="47"/>
      <c r="KAW593" s="47"/>
      <c r="KAX593" s="47"/>
      <c r="KAY593" s="47"/>
      <c r="KAZ593" s="47"/>
      <c r="KBA593" s="47"/>
      <c r="KBB593" s="47"/>
      <c r="KBC593" s="47"/>
      <c r="KBD593" s="47"/>
      <c r="KBE593" s="47"/>
      <c r="KBF593" s="47"/>
      <c r="KBG593" s="47"/>
      <c r="KBH593" s="47"/>
      <c r="KBI593" s="47"/>
      <c r="KBJ593" s="47"/>
      <c r="KBK593" s="47"/>
      <c r="KBL593" s="47"/>
      <c r="KBM593" s="47"/>
      <c r="KBN593" s="47"/>
      <c r="KBO593" s="47"/>
      <c r="KBP593" s="47"/>
      <c r="KBQ593" s="47"/>
      <c r="KBR593" s="47"/>
      <c r="KBS593" s="47"/>
      <c r="KBT593" s="47"/>
      <c r="KBU593" s="47"/>
      <c r="KBV593" s="47"/>
      <c r="KBW593" s="47"/>
      <c r="KBX593" s="47"/>
      <c r="KBY593" s="47"/>
      <c r="KBZ593" s="47"/>
      <c r="KCA593" s="47"/>
      <c r="KCB593" s="47"/>
      <c r="KCC593" s="47"/>
      <c r="KCD593" s="47"/>
      <c r="KCE593" s="47"/>
      <c r="KCF593" s="47"/>
      <c r="KCG593" s="47"/>
      <c r="KCH593" s="47"/>
      <c r="KCI593" s="47"/>
      <c r="KCJ593" s="47"/>
      <c r="KCK593" s="47"/>
      <c r="KCL593" s="47"/>
      <c r="KCM593" s="47"/>
      <c r="KCN593" s="47"/>
      <c r="KCO593" s="47"/>
      <c r="KCP593" s="47"/>
      <c r="KCQ593" s="47"/>
      <c r="KCR593" s="47"/>
      <c r="KCS593" s="47"/>
      <c r="KCT593" s="47"/>
      <c r="KCU593" s="47"/>
      <c r="KCV593" s="47"/>
      <c r="KCW593" s="47"/>
      <c r="KCX593" s="47"/>
      <c r="KCY593" s="47"/>
      <c r="KCZ593" s="47"/>
      <c r="KDA593" s="47"/>
      <c r="KDB593" s="47"/>
      <c r="KDC593" s="47"/>
      <c r="KDD593" s="47"/>
      <c r="KDE593" s="47"/>
      <c r="KDF593" s="47"/>
      <c r="KDG593" s="47"/>
      <c r="KDH593" s="47"/>
      <c r="KDI593" s="47"/>
      <c r="KDJ593" s="47"/>
      <c r="KDK593" s="47"/>
      <c r="KDL593" s="47"/>
      <c r="KDM593" s="47"/>
      <c r="KDN593" s="47"/>
      <c r="KDO593" s="47"/>
      <c r="KDP593" s="47"/>
      <c r="KDQ593" s="47"/>
      <c r="KDR593" s="47"/>
      <c r="KDS593" s="47"/>
      <c r="KDT593" s="47"/>
      <c r="KDU593" s="47"/>
      <c r="KDV593" s="47"/>
      <c r="KDW593" s="47"/>
      <c r="KDX593" s="47"/>
      <c r="KDY593" s="47"/>
      <c r="KDZ593" s="47"/>
      <c r="KEA593" s="47"/>
      <c r="KEB593" s="47"/>
      <c r="KEC593" s="47"/>
      <c r="KED593" s="47"/>
      <c r="KEE593" s="47"/>
      <c r="KEF593" s="47"/>
      <c r="KEG593" s="47"/>
      <c r="KEH593" s="47"/>
      <c r="KEI593" s="47"/>
      <c r="KEJ593" s="47"/>
      <c r="KEK593" s="47"/>
      <c r="KEL593" s="47"/>
      <c r="KEM593" s="47"/>
      <c r="KEN593" s="47"/>
      <c r="KEO593" s="47"/>
      <c r="KEP593" s="47"/>
      <c r="KEQ593" s="47"/>
      <c r="KER593" s="47"/>
      <c r="KES593" s="47"/>
      <c r="KET593" s="47"/>
      <c r="KEU593" s="47"/>
      <c r="KEV593" s="47"/>
      <c r="KEW593" s="47"/>
      <c r="KEX593" s="47"/>
      <c r="KEY593" s="47"/>
      <c r="KEZ593" s="47"/>
      <c r="KFA593" s="47"/>
      <c r="KFB593" s="47"/>
      <c r="KFC593" s="47"/>
      <c r="KFD593" s="47"/>
      <c r="KFE593" s="47"/>
      <c r="KFF593" s="47"/>
      <c r="KFG593" s="47"/>
      <c r="KFH593" s="47"/>
      <c r="KFI593" s="47"/>
      <c r="KFJ593" s="47"/>
      <c r="KFK593" s="47"/>
      <c r="KFL593" s="47"/>
      <c r="KFM593" s="47"/>
      <c r="KFN593" s="47"/>
      <c r="KFO593" s="47"/>
      <c r="KFP593" s="47"/>
      <c r="KFQ593" s="47"/>
      <c r="KFR593" s="47"/>
      <c r="KFS593" s="47"/>
      <c r="KFT593" s="47"/>
      <c r="KFU593" s="47"/>
      <c r="KFV593" s="47"/>
      <c r="KFW593" s="47"/>
      <c r="KFX593" s="47"/>
      <c r="KFY593" s="47"/>
      <c r="KFZ593" s="47"/>
      <c r="KGA593" s="47"/>
      <c r="KGB593" s="47"/>
      <c r="KGC593" s="47"/>
      <c r="KGD593" s="47"/>
      <c r="KGE593" s="47"/>
      <c r="KGF593" s="47"/>
      <c r="KGG593" s="47"/>
      <c r="KGH593" s="47"/>
      <c r="KGI593" s="47"/>
      <c r="KGJ593" s="47"/>
      <c r="KGK593" s="47"/>
      <c r="KGL593" s="47"/>
      <c r="KGM593" s="47"/>
      <c r="KGN593" s="47"/>
      <c r="KGO593" s="47"/>
      <c r="KGP593" s="47"/>
      <c r="KGQ593" s="47"/>
      <c r="KGR593" s="47"/>
      <c r="KGS593" s="47"/>
      <c r="KGT593" s="47"/>
      <c r="KGU593" s="47"/>
      <c r="KGV593" s="47"/>
      <c r="KGW593" s="47"/>
      <c r="KGX593" s="47"/>
      <c r="KGY593" s="47"/>
      <c r="KGZ593" s="47"/>
      <c r="KHA593" s="47"/>
      <c r="KHB593" s="47"/>
      <c r="KHC593" s="47"/>
      <c r="KHD593" s="47"/>
      <c r="KHE593" s="47"/>
      <c r="KHF593" s="47"/>
      <c r="KHG593" s="47"/>
      <c r="KHH593" s="47"/>
      <c r="KHI593" s="47"/>
      <c r="KHJ593" s="47"/>
      <c r="KHK593" s="47"/>
      <c r="KHL593" s="47"/>
      <c r="KHM593" s="47"/>
      <c r="KHN593" s="47"/>
      <c r="KHO593" s="47"/>
      <c r="KHP593" s="47"/>
      <c r="KHQ593" s="47"/>
      <c r="KHR593" s="47"/>
      <c r="KHS593" s="47"/>
      <c r="KHT593" s="47"/>
      <c r="KHU593" s="47"/>
      <c r="KHV593" s="47"/>
      <c r="KHW593" s="47"/>
      <c r="KHX593" s="47"/>
      <c r="KHY593" s="47"/>
      <c r="KHZ593" s="47"/>
      <c r="KIA593" s="47"/>
      <c r="KIB593" s="47"/>
      <c r="KIC593" s="47"/>
      <c r="KID593" s="47"/>
      <c r="KIE593" s="47"/>
      <c r="KIF593" s="47"/>
      <c r="KIG593" s="47"/>
      <c r="KIH593" s="47"/>
      <c r="KII593" s="47"/>
      <c r="KIJ593" s="47"/>
      <c r="KIK593" s="47"/>
      <c r="KIL593" s="47"/>
      <c r="KIM593" s="47"/>
      <c r="KIN593" s="47"/>
      <c r="KIO593" s="47"/>
      <c r="KIP593" s="47"/>
      <c r="KIQ593" s="47"/>
      <c r="KIR593" s="47"/>
      <c r="KIS593" s="47"/>
      <c r="KIT593" s="47"/>
      <c r="KIU593" s="47"/>
      <c r="KIV593" s="47"/>
      <c r="KIW593" s="47"/>
      <c r="KIX593" s="47"/>
      <c r="KIY593" s="47"/>
      <c r="KIZ593" s="47"/>
      <c r="KJA593" s="47"/>
      <c r="KJB593" s="47"/>
      <c r="KJC593" s="47"/>
      <c r="KJD593" s="47"/>
      <c r="KJE593" s="47"/>
      <c r="KJF593" s="47"/>
      <c r="KJG593" s="47"/>
      <c r="KJH593" s="47"/>
      <c r="KJI593" s="47"/>
      <c r="KJJ593" s="47"/>
      <c r="KJK593" s="47"/>
      <c r="KJL593" s="47"/>
      <c r="KJM593" s="47"/>
      <c r="KJN593" s="47"/>
      <c r="KJO593" s="47"/>
      <c r="KJP593" s="47"/>
      <c r="KJQ593" s="47"/>
      <c r="KJR593" s="47"/>
      <c r="KJS593" s="47"/>
      <c r="KJT593" s="47"/>
      <c r="KJU593" s="47"/>
      <c r="KJV593" s="47"/>
      <c r="KJW593" s="47"/>
      <c r="KJX593" s="47"/>
      <c r="KJY593" s="47"/>
      <c r="KJZ593" s="47"/>
      <c r="KKA593" s="47"/>
      <c r="KKB593" s="47"/>
      <c r="KKC593" s="47"/>
      <c r="KKD593" s="47"/>
      <c r="KKE593" s="47"/>
      <c r="KKF593" s="47"/>
      <c r="KKG593" s="47"/>
      <c r="KKH593" s="47"/>
      <c r="KKI593" s="47"/>
      <c r="KKJ593" s="47"/>
      <c r="KKK593" s="47"/>
      <c r="KKL593" s="47"/>
      <c r="KKM593" s="47"/>
      <c r="KKN593" s="47"/>
      <c r="KKO593" s="47"/>
      <c r="KKP593" s="47"/>
      <c r="KKQ593" s="47"/>
      <c r="KKR593" s="47"/>
      <c r="KKS593" s="47"/>
      <c r="KKT593" s="47"/>
      <c r="KKU593" s="47"/>
      <c r="KKV593" s="47"/>
      <c r="KKW593" s="47"/>
      <c r="KKX593" s="47"/>
      <c r="KKY593" s="47"/>
      <c r="KKZ593" s="47"/>
      <c r="KLA593" s="47"/>
      <c r="KLB593" s="47"/>
      <c r="KLC593" s="47"/>
      <c r="KLD593" s="47"/>
      <c r="KLE593" s="47"/>
      <c r="KLF593" s="47"/>
      <c r="KLG593" s="47"/>
      <c r="KLH593" s="47"/>
      <c r="KLI593" s="47"/>
      <c r="KLJ593" s="47"/>
      <c r="KLK593" s="47"/>
      <c r="KLL593" s="47"/>
      <c r="KLM593" s="47"/>
      <c r="KLN593" s="47"/>
      <c r="KLO593" s="47"/>
      <c r="KLP593" s="47"/>
      <c r="KLQ593" s="47"/>
      <c r="KLR593" s="47"/>
      <c r="KLS593" s="47"/>
      <c r="KLT593" s="47"/>
      <c r="KLU593" s="47"/>
      <c r="KLV593" s="47"/>
      <c r="KLW593" s="47"/>
      <c r="KLX593" s="47"/>
      <c r="KLY593" s="47"/>
      <c r="KLZ593" s="47"/>
      <c r="KMA593" s="47"/>
      <c r="KMB593" s="47"/>
      <c r="KMC593" s="47"/>
      <c r="KMD593" s="47"/>
      <c r="KME593" s="47"/>
      <c r="KMF593" s="47"/>
      <c r="KMG593" s="47"/>
      <c r="KMH593" s="47"/>
      <c r="KMI593" s="47"/>
      <c r="KMJ593" s="47"/>
      <c r="KMK593" s="47"/>
      <c r="KML593" s="47"/>
      <c r="KMM593" s="47"/>
      <c r="KMN593" s="47"/>
      <c r="KMO593" s="47"/>
      <c r="KMP593" s="47"/>
      <c r="KMQ593" s="47"/>
      <c r="KMR593" s="47"/>
      <c r="KMS593" s="47"/>
      <c r="KMT593" s="47"/>
      <c r="KMU593" s="47"/>
      <c r="KMV593" s="47"/>
      <c r="KMW593" s="47"/>
      <c r="KMX593" s="47"/>
      <c r="KMY593" s="47"/>
      <c r="KMZ593" s="47"/>
      <c r="KNA593" s="47"/>
      <c r="KNB593" s="47"/>
      <c r="KNC593" s="47"/>
      <c r="KND593" s="47"/>
      <c r="KNE593" s="47"/>
      <c r="KNF593" s="47"/>
      <c r="KNG593" s="47"/>
      <c r="KNH593" s="47"/>
      <c r="KNI593" s="47"/>
      <c r="KNJ593" s="47"/>
      <c r="KNK593" s="47"/>
      <c r="KNL593" s="47"/>
      <c r="KNM593" s="47"/>
      <c r="KNN593" s="47"/>
      <c r="KNO593" s="47"/>
      <c r="KNP593" s="47"/>
      <c r="KNQ593" s="47"/>
      <c r="KNR593" s="47"/>
      <c r="KNS593" s="47"/>
      <c r="KNT593" s="47"/>
      <c r="KNU593" s="47"/>
      <c r="KNV593" s="47"/>
      <c r="KNW593" s="47"/>
      <c r="KNX593" s="47"/>
      <c r="KNY593" s="47"/>
      <c r="KNZ593" s="47"/>
      <c r="KOA593" s="47"/>
      <c r="KOB593" s="47"/>
      <c r="KOC593" s="47"/>
      <c r="KOD593" s="47"/>
      <c r="KOE593" s="47"/>
      <c r="KOF593" s="47"/>
      <c r="KOG593" s="47"/>
      <c r="KOH593" s="47"/>
      <c r="KOI593" s="47"/>
      <c r="KOJ593" s="47"/>
      <c r="KOK593" s="47"/>
      <c r="KOL593" s="47"/>
      <c r="KOM593" s="47"/>
      <c r="KON593" s="47"/>
      <c r="KOO593" s="47"/>
      <c r="KOP593" s="47"/>
      <c r="KOQ593" s="47"/>
      <c r="KOR593" s="47"/>
      <c r="KOS593" s="47"/>
      <c r="KOT593" s="47"/>
      <c r="KOU593" s="47"/>
      <c r="KOV593" s="47"/>
      <c r="KOW593" s="47"/>
      <c r="KOX593" s="47"/>
      <c r="KOY593" s="47"/>
      <c r="KOZ593" s="47"/>
      <c r="KPA593" s="47"/>
      <c r="KPB593" s="47"/>
      <c r="KPC593" s="47"/>
      <c r="KPD593" s="47"/>
      <c r="KPE593" s="47"/>
      <c r="KPF593" s="47"/>
      <c r="KPG593" s="47"/>
      <c r="KPH593" s="47"/>
      <c r="KPI593" s="47"/>
      <c r="KPJ593" s="47"/>
      <c r="KPK593" s="47"/>
      <c r="KPL593" s="47"/>
      <c r="KPM593" s="47"/>
      <c r="KPN593" s="47"/>
      <c r="KPO593" s="47"/>
      <c r="KPP593" s="47"/>
      <c r="KPQ593" s="47"/>
      <c r="KPR593" s="47"/>
      <c r="KPS593" s="47"/>
      <c r="KPT593" s="47"/>
      <c r="KPU593" s="47"/>
      <c r="KPV593" s="47"/>
      <c r="KPW593" s="47"/>
      <c r="KPX593" s="47"/>
      <c r="KPY593" s="47"/>
      <c r="KPZ593" s="47"/>
      <c r="KQA593" s="47"/>
      <c r="KQB593" s="47"/>
      <c r="KQC593" s="47"/>
      <c r="KQD593" s="47"/>
      <c r="KQE593" s="47"/>
      <c r="KQF593" s="47"/>
      <c r="KQG593" s="47"/>
      <c r="KQH593" s="47"/>
      <c r="KQI593" s="47"/>
      <c r="KQJ593" s="47"/>
      <c r="KQK593" s="47"/>
      <c r="KQL593" s="47"/>
      <c r="KQM593" s="47"/>
      <c r="KQN593" s="47"/>
      <c r="KQO593" s="47"/>
      <c r="KQP593" s="47"/>
      <c r="KQQ593" s="47"/>
      <c r="KQR593" s="47"/>
      <c r="KQS593" s="47"/>
      <c r="KQT593" s="47"/>
      <c r="KQU593" s="47"/>
      <c r="KQV593" s="47"/>
      <c r="KQW593" s="47"/>
      <c r="KQX593" s="47"/>
      <c r="KQY593" s="47"/>
      <c r="KQZ593" s="47"/>
      <c r="KRA593" s="47"/>
      <c r="KRB593" s="47"/>
      <c r="KRC593" s="47"/>
      <c r="KRD593" s="47"/>
      <c r="KRE593" s="47"/>
      <c r="KRF593" s="47"/>
      <c r="KRG593" s="47"/>
      <c r="KRH593" s="47"/>
      <c r="KRI593" s="47"/>
      <c r="KRJ593" s="47"/>
      <c r="KRK593" s="47"/>
      <c r="KRL593" s="47"/>
      <c r="KRM593" s="47"/>
      <c r="KRN593" s="47"/>
      <c r="KRO593" s="47"/>
      <c r="KRP593" s="47"/>
      <c r="KRQ593" s="47"/>
      <c r="KRR593" s="47"/>
      <c r="KRS593" s="47"/>
      <c r="KRT593" s="47"/>
      <c r="KRU593" s="47"/>
      <c r="KRV593" s="47"/>
      <c r="KRW593" s="47"/>
      <c r="KRX593" s="47"/>
      <c r="KRY593" s="47"/>
      <c r="KRZ593" s="47"/>
      <c r="KSA593" s="47"/>
      <c r="KSB593" s="47"/>
      <c r="KSC593" s="47"/>
      <c r="KSD593" s="47"/>
      <c r="KSE593" s="47"/>
      <c r="KSF593" s="47"/>
      <c r="KSG593" s="47"/>
      <c r="KSH593" s="47"/>
      <c r="KSI593" s="47"/>
      <c r="KSJ593" s="47"/>
      <c r="KSK593" s="47"/>
      <c r="KSL593" s="47"/>
      <c r="KSM593" s="47"/>
      <c r="KSN593" s="47"/>
      <c r="KSO593" s="47"/>
      <c r="KSP593" s="47"/>
      <c r="KSQ593" s="47"/>
      <c r="KSR593" s="47"/>
      <c r="KSS593" s="47"/>
      <c r="KST593" s="47"/>
      <c r="KSU593" s="47"/>
      <c r="KSV593" s="47"/>
      <c r="KSW593" s="47"/>
      <c r="KSX593" s="47"/>
      <c r="KSY593" s="47"/>
      <c r="KSZ593" s="47"/>
      <c r="KTA593" s="47"/>
      <c r="KTB593" s="47"/>
      <c r="KTC593" s="47"/>
      <c r="KTD593" s="47"/>
      <c r="KTE593" s="47"/>
      <c r="KTF593" s="47"/>
      <c r="KTG593" s="47"/>
      <c r="KTH593" s="47"/>
      <c r="KTI593" s="47"/>
      <c r="KTJ593" s="47"/>
      <c r="KTK593" s="47"/>
      <c r="KTL593" s="47"/>
      <c r="KTM593" s="47"/>
      <c r="KTN593" s="47"/>
      <c r="KTO593" s="47"/>
      <c r="KTP593" s="47"/>
      <c r="KTQ593" s="47"/>
      <c r="KTR593" s="47"/>
      <c r="KTS593" s="47"/>
      <c r="KTT593" s="47"/>
      <c r="KTU593" s="47"/>
      <c r="KTV593" s="47"/>
      <c r="KTW593" s="47"/>
      <c r="KTX593" s="47"/>
      <c r="KTY593" s="47"/>
      <c r="KTZ593" s="47"/>
      <c r="KUA593" s="47"/>
      <c r="KUB593" s="47"/>
      <c r="KUC593" s="47"/>
      <c r="KUD593" s="47"/>
      <c r="KUE593" s="47"/>
      <c r="KUF593" s="47"/>
      <c r="KUG593" s="47"/>
      <c r="KUH593" s="47"/>
      <c r="KUI593" s="47"/>
      <c r="KUJ593" s="47"/>
      <c r="KUK593" s="47"/>
      <c r="KUL593" s="47"/>
      <c r="KUM593" s="47"/>
      <c r="KUN593" s="47"/>
      <c r="KUO593" s="47"/>
      <c r="KUP593" s="47"/>
      <c r="KUQ593" s="47"/>
      <c r="KUR593" s="47"/>
      <c r="KUS593" s="47"/>
      <c r="KUT593" s="47"/>
      <c r="KUU593" s="47"/>
      <c r="KUV593" s="47"/>
      <c r="KUW593" s="47"/>
      <c r="KUX593" s="47"/>
      <c r="KUY593" s="47"/>
      <c r="KUZ593" s="47"/>
      <c r="KVA593" s="47"/>
      <c r="KVB593" s="47"/>
      <c r="KVC593" s="47"/>
      <c r="KVD593" s="47"/>
      <c r="KVE593" s="47"/>
      <c r="KVF593" s="47"/>
      <c r="KVG593" s="47"/>
      <c r="KVH593" s="47"/>
      <c r="KVI593" s="47"/>
      <c r="KVJ593" s="47"/>
      <c r="KVK593" s="47"/>
      <c r="KVL593" s="47"/>
      <c r="KVM593" s="47"/>
      <c r="KVN593" s="47"/>
      <c r="KVO593" s="47"/>
      <c r="KVP593" s="47"/>
      <c r="KVQ593" s="47"/>
      <c r="KVR593" s="47"/>
      <c r="KVS593" s="47"/>
      <c r="KVT593" s="47"/>
      <c r="KVU593" s="47"/>
      <c r="KVV593" s="47"/>
      <c r="KVW593" s="47"/>
      <c r="KVX593" s="47"/>
      <c r="KVY593" s="47"/>
      <c r="KVZ593" s="47"/>
      <c r="KWA593" s="47"/>
      <c r="KWB593" s="47"/>
      <c r="KWC593" s="47"/>
      <c r="KWD593" s="47"/>
      <c r="KWE593" s="47"/>
      <c r="KWF593" s="47"/>
      <c r="KWG593" s="47"/>
      <c r="KWH593" s="47"/>
      <c r="KWI593" s="47"/>
      <c r="KWJ593" s="47"/>
      <c r="KWK593" s="47"/>
      <c r="KWL593" s="47"/>
      <c r="KWM593" s="47"/>
      <c r="KWN593" s="47"/>
      <c r="KWO593" s="47"/>
      <c r="KWP593" s="47"/>
      <c r="KWQ593" s="47"/>
      <c r="KWR593" s="47"/>
      <c r="KWS593" s="47"/>
      <c r="KWT593" s="47"/>
      <c r="KWU593" s="47"/>
      <c r="KWV593" s="47"/>
      <c r="KWW593" s="47"/>
      <c r="KWX593" s="47"/>
      <c r="KWY593" s="47"/>
      <c r="KWZ593" s="47"/>
      <c r="KXA593" s="47"/>
      <c r="KXB593" s="47"/>
      <c r="KXC593" s="47"/>
      <c r="KXD593" s="47"/>
      <c r="KXE593" s="47"/>
      <c r="KXF593" s="47"/>
      <c r="KXG593" s="47"/>
      <c r="KXH593" s="47"/>
      <c r="KXI593" s="47"/>
      <c r="KXJ593" s="47"/>
      <c r="KXK593" s="47"/>
      <c r="KXL593" s="47"/>
      <c r="KXM593" s="47"/>
      <c r="KXN593" s="47"/>
      <c r="KXO593" s="47"/>
      <c r="KXP593" s="47"/>
      <c r="KXQ593" s="47"/>
      <c r="KXR593" s="47"/>
      <c r="KXS593" s="47"/>
      <c r="KXT593" s="47"/>
      <c r="KXU593" s="47"/>
      <c r="KXV593" s="47"/>
      <c r="KXW593" s="47"/>
      <c r="KXX593" s="47"/>
      <c r="KXY593" s="47"/>
      <c r="KXZ593" s="47"/>
      <c r="KYA593" s="47"/>
      <c r="KYB593" s="47"/>
      <c r="KYC593" s="47"/>
      <c r="KYD593" s="47"/>
      <c r="KYE593" s="47"/>
      <c r="KYF593" s="47"/>
      <c r="KYG593" s="47"/>
      <c r="KYH593" s="47"/>
      <c r="KYI593" s="47"/>
      <c r="KYJ593" s="47"/>
      <c r="KYK593" s="47"/>
      <c r="KYL593" s="47"/>
      <c r="KYM593" s="47"/>
      <c r="KYN593" s="47"/>
      <c r="KYO593" s="47"/>
      <c r="KYP593" s="47"/>
      <c r="KYQ593" s="47"/>
      <c r="KYR593" s="47"/>
      <c r="KYS593" s="47"/>
      <c r="KYT593" s="47"/>
      <c r="KYU593" s="47"/>
      <c r="KYV593" s="47"/>
      <c r="KYW593" s="47"/>
      <c r="KYX593" s="47"/>
      <c r="KYY593" s="47"/>
      <c r="KYZ593" s="47"/>
      <c r="KZA593" s="47"/>
      <c r="KZB593" s="47"/>
      <c r="KZC593" s="47"/>
      <c r="KZD593" s="47"/>
      <c r="KZE593" s="47"/>
      <c r="KZF593" s="47"/>
      <c r="KZG593" s="47"/>
      <c r="KZH593" s="47"/>
      <c r="KZI593" s="47"/>
      <c r="KZJ593" s="47"/>
      <c r="KZK593" s="47"/>
      <c r="KZL593" s="47"/>
      <c r="KZM593" s="47"/>
      <c r="KZN593" s="47"/>
      <c r="KZO593" s="47"/>
      <c r="KZP593" s="47"/>
      <c r="KZQ593" s="47"/>
      <c r="KZR593" s="47"/>
      <c r="KZS593" s="47"/>
      <c r="KZT593" s="47"/>
      <c r="KZU593" s="47"/>
      <c r="KZV593" s="47"/>
      <c r="KZW593" s="47"/>
      <c r="KZX593" s="47"/>
      <c r="KZY593" s="47"/>
      <c r="KZZ593" s="47"/>
      <c r="LAA593" s="47"/>
      <c r="LAB593" s="47"/>
      <c r="LAC593" s="47"/>
      <c r="LAD593" s="47"/>
      <c r="LAE593" s="47"/>
      <c r="LAF593" s="47"/>
      <c r="LAG593" s="47"/>
      <c r="LAH593" s="47"/>
      <c r="LAI593" s="47"/>
      <c r="LAJ593" s="47"/>
      <c r="LAK593" s="47"/>
      <c r="LAL593" s="47"/>
      <c r="LAM593" s="47"/>
      <c r="LAN593" s="47"/>
      <c r="LAO593" s="47"/>
      <c r="LAP593" s="47"/>
      <c r="LAQ593" s="47"/>
      <c r="LAR593" s="47"/>
      <c r="LAS593" s="47"/>
      <c r="LAT593" s="47"/>
      <c r="LAU593" s="47"/>
      <c r="LAV593" s="47"/>
      <c r="LAW593" s="47"/>
      <c r="LAX593" s="47"/>
      <c r="LAY593" s="47"/>
      <c r="LAZ593" s="47"/>
      <c r="LBA593" s="47"/>
      <c r="LBB593" s="47"/>
      <c r="LBC593" s="47"/>
      <c r="LBD593" s="47"/>
      <c r="LBE593" s="47"/>
      <c r="LBF593" s="47"/>
      <c r="LBG593" s="47"/>
      <c r="LBH593" s="47"/>
      <c r="LBI593" s="47"/>
      <c r="LBJ593" s="47"/>
      <c r="LBK593" s="47"/>
      <c r="LBL593" s="47"/>
      <c r="LBM593" s="47"/>
      <c r="LBN593" s="47"/>
      <c r="LBO593" s="47"/>
      <c r="LBP593" s="47"/>
      <c r="LBQ593" s="47"/>
      <c r="LBR593" s="47"/>
      <c r="LBS593" s="47"/>
      <c r="LBT593" s="47"/>
      <c r="LBU593" s="47"/>
      <c r="LBV593" s="47"/>
      <c r="LBW593" s="47"/>
      <c r="LBX593" s="47"/>
      <c r="LBY593" s="47"/>
      <c r="LBZ593" s="47"/>
      <c r="LCA593" s="47"/>
      <c r="LCB593" s="47"/>
      <c r="LCC593" s="47"/>
      <c r="LCD593" s="47"/>
      <c r="LCE593" s="47"/>
      <c r="LCF593" s="47"/>
      <c r="LCG593" s="47"/>
      <c r="LCH593" s="47"/>
      <c r="LCI593" s="47"/>
      <c r="LCJ593" s="47"/>
      <c r="LCK593" s="47"/>
      <c r="LCL593" s="47"/>
      <c r="LCM593" s="47"/>
      <c r="LCN593" s="47"/>
      <c r="LCO593" s="47"/>
      <c r="LCP593" s="47"/>
      <c r="LCQ593" s="47"/>
      <c r="LCR593" s="47"/>
      <c r="LCS593" s="47"/>
      <c r="LCT593" s="47"/>
      <c r="LCU593" s="47"/>
      <c r="LCV593" s="47"/>
      <c r="LCW593" s="47"/>
      <c r="LCX593" s="47"/>
      <c r="LCY593" s="47"/>
      <c r="LCZ593" s="47"/>
      <c r="LDA593" s="47"/>
      <c r="LDB593" s="47"/>
      <c r="LDC593" s="47"/>
      <c r="LDD593" s="47"/>
      <c r="LDE593" s="47"/>
      <c r="LDF593" s="47"/>
      <c r="LDG593" s="47"/>
      <c r="LDH593" s="47"/>
      <c r="LDI593" s="47"/>
      <c r="LDJ593" s="47"/>
      <c r="LDK593" s="47"/>
      <c r="LDL593" s="47"/>
      <c r="LDM593" s="47"/>
      <c r="LDN593" s="47"/>
      <c r="LDO593" s="47"/>
      <c r="LDP593" s="47"/>
      <c r="LDQ593" s="47"/>
      <c r="LDR593" s="47"/>
      <c r="LDS593" s="47"/>
      <c r="LDT593" s="47"/>
      <c r="LDU593" s="47"/>
      <c r="LDV593" s="47"/>
      <c r="LDW593" s="47"/>
      <c r="LDX593" s="47"/>
      <c r="LDY593" s="47"/>
      <c r="LDZ593" s="47"/>
      <c r="LEA593" s="47"/>
      <c r="LEB593" s="47"/>
      <c r="LEC593" s="47"/>
      <c r="LED593" s="47"/>
      <c r="LEE593" s="47"/>
      <c r="LEF593" s="47"/>
      <c r="LEG593" s="47"/>
      <c r="LEH593" s="47"/>
      <c r="LEI593" s="47"/>
      <c r="LEJ593" s="47"/>
      <c r="LEK593" s="47"/>
      <c r="LEL593" s="47"/>
      <c r="LEM593" s="47"/>
      <c r="LEN593" s="47"/>
      <c r="LEO593" s="47"/>
      <c r="LEP593" s="47"/>
      <c r="LEQ593" s="47"/>
      <c r="LER593" s="47"/>
      <c r="LES593" s="47"/>
      <c r="LET593" s="47"/>
      <c r="LEU593" s="47"/>
      <c r="LEV593" s="47"/>
      <c r="LEW593" s="47"/>
      <c r="LEX593" s="47"/>
      <c r="LEY593" s="47"/>
      <c r="LEZ593" s="47"/>
      <c r="LFA593" s="47"/>
      <c r="LFB593" s="47"/>
      <c r="LFC593" s="47"/>
      <c r="LFD593" s="47"/>
      <c r="LFE593" s="47"/>
      <c r="LFF593" s="47"/>
      <c r="LFG593" s="47"/>
      <c r="LFH593" s="47"/>
      <c r="LFI593" s="47"/>
      <c r="LFJ593" s="47"/>
      <c r="LFK593" s="47"/>
      <c r="LFL593" s="47"/>
      <c r="LFM593" s="47"/>
      <c r="LFN593" s="47"/>
      <c r="LFO593" s="47"/>
      <c r="LFP593" s="47"/>
      <c r="LFQ593" s="47"/>
      <c r="LFR593" s="47"/>
      <c r="LFS593" s="47"/>
      <c r="LFT593" s="47"/>
      <c r="LFU593" s="47"/>
      <c r="LFV593" s="47"/>
      <c r="LFW593" s="47"/>
      <c r="LFX593" s="47"/>
      <c r="LFY593" s="47"/>
      <c r="LFZ593" s="47"/>
      <c r="LGA593" s="47"/>
      <c r="LGB593" s="47"/>
      <c r="LGC593" s="47"/>
      <c r="LGD593" s="47"/>
      <c r="LGE593" s="47"/>
      <c r="LGF593" s="47"/>
      <c r="LGG593" s="47"/>
      <c r="LGH593" s="47"/>
      <c r="LGI593" s="47"/>
      <c r="LGJ593" s="47"/>
      <c r="LGK593" s="47"/>
      <c r="LGL593" s="47"/>
      <c r="LGM593" s="47"/>
      <c r="LGN593" s="47"/>
      <c r="LGO593" s="47"/>
      <c r="LGP593" s="47"/>
      <c r="LGQ593" s="47"/>
      <c r="LGR593" s="47"/>
      <c r="LGS593" s="47"/>
      <c r="LGT593" s="47"/>
      <c r="LGU593" s="47"/>
      <c r="LGV593" s="47"/>
      <c r="LGW593" s="47"/>
      <c r="LGX593" s="47"/>
      <c r="LGY593" s="47"/>
      <c r="LGZ593" s="47"/>
      <c r="LHA593" s="47"/>
      <c r="LHB593" s="47"/>
      <c r="LHC593" s="47"/>
      <c r="LHD593" s="47"/>
      <c r="LHE593" s="47"/>
      <c r="LHF593" s="47"/>
      <c r="LHG593" s="47"/>
      <c r="LHH593" s="47"/>
      <c r="LHI593" s="47"/>
      <c r="LHJ593" s="47"/>
      <c r="LHK593" s="47"/>
      <c r="LHL593" s="47"/>
      <c r="LHM593" s="47"/>
      <c r="LHN593" s="47"/>
      <c r="LHO593" s="47"/>
      <c r="LHP593" s="47"/>
      <c r="LHQ593" s="47"/>
      <c r="LHR593" s="47"/>
      <c r="LHS593" s="47"/>
      <c r="LHT593" s="47"/>
      <c r="LHU593" s="47"/>
      <c r="LHV593" s="47"/>
      <c r="LHW593" s="47"/>
      <c r="LHX593" s="47"/>
      <c r="LHY593" s="47"/>
      <c r="LHZ593" s="47"/>
      <c r="LIA593" s="47"/>
      <c r="LIB593" s="47"/>
      <c r="LIC593" s="47"/>
      <c r="LID593" s="47"/>
      <c r="LIE593" s="47"/>
      <c r="LIF593" s="47"/>
      <c r="LIG593" s="47"/>
      <c r="LIH593" s="47"/>
      <c r="LII593" s="47"/>
      <c r="LIJ593" s="47"/>
      <c r="LIK593" s="47"/>
      <c r="LIL593" s="47"/>
      <c r="LIM593" s="47"/>
      <c r="LIN593" s="47"/>
      <c r="LIO593" s="47"/>
      <c r="LIP593" s="47"/>
      <c r="LIQ593" s="47"/>
      <c r="LIR593" s="47"/>
      <c r="LIS593" s="47"/>
      <c r="LIT593" s="47"/>
      <c r="LIU593" s="47"/>
      <c r="LIV593" s="47"/>
      <c r="LIW593" s="47"/>
      <c r="LIX593" s="47"/>
      <c r="LIY593" s="47"/>
      <c r="LIZ593" s="47"/>
      <c r="LJA593" s="47"/>
      <c r="LJB593" s="47"/>
      <c r="LJC593" s="47"/>
      <c r="LJD593" s="47"/>
      <c r="LJE593" s="47"/>
      <c r="LJF593" s="47"/>
      <c r="LJG593" s="47"/>
      <c r="LJH593" s="47"/>
      <c r="LJI593" s="47"/>
      <c r="LJJ593" s="47"/>
      <c r="LJK593" s="47"/>
      <c r="LJL593" s="47"/>
      <c r="LJM593" s="47"/>
      <c r="LJN593" s="47"/>
      <c r="LJO593" s="47"/>
      <c r="LJP593" s="47"/>
      <c r="LJQ593" s="47"/>
      <c r="LJR593" s="47"/>
      <c r="LJS593" s="47"/>
      <c r="LJT593" s="47"/>
      <c r="LJU593" s="47"/>
      <c r="LJV593" s="47"/>
      <c r="LJW593" s="47"/>
      <c r="LJX593" s="47"/>
      <c r="LJY593" s="47"/>
      <c r="LJZ593" s="47"/>
      <c r="LKA593" s="47"/>
      <c r="LKB593" s="47"/>
      <c r="LKC593" s="47"/>
      <c r="LKD593" s="47"/>
      <c r="LKE593" s="47"/>
      <c r="LKF593" s="47"/>
      <c r="LKG593" s="47"/>
      <c r="LKH593" s="47"/>
      <c r="LKI593" s="47"/>
      <c r="LKJ593" s="47"/>
      <c r="LKK593" s="47"/>
      <c r="LKL593" s="47"/>
      <c r="LKM593" s="47"/>
      <c r="LKN593" s="47"/>
      <c r="LKO593" s="47"/>
      <c r="LKP593" s="47"/>
      <c r="LKQ593" s="47"/>
      <c r="LKR593" s="47"/>
      <c r="LKS593" s="47"/>
      <c r="LKT593" s="47"/>
      <c r="LKU593" s="47"/>
      <c r="LKV593" s="47"/>
      <c r="LKW593" s="47"/>
      <c r="LKX593" s="47"/>
      <c r="LKY593" s="47"/>
      <c r="LKZ593" s="47"/>
      <c r="LLA593" s="47"/>
      <c r="LLB593" s="47"/>
      <c r="LLC593" s="47"/>
      <c r="LLD593" s="47"/>
      <c r="LLE593" s="47"/>
      <c r="LLF593" s="47"/>
      <c r="LLG593" s="47"/>
      <c r="LLH593" s="47"/>
      <c r="LLI593" s="47"/>
      <c r="LLJ593" s="47"/>
      <c r="LLK593" s="47"/>
      <c r="LLL593" s="47"/>
      <c r="LLM593" s="47"/>
      <c r="LLN593" s="47"/>
      <c r="LLO593" s="47"/>
      <c r="LLP593" s="47"/>
      <c r="LLQ593" s="47"/>
      <c r="LLR593" s="47"/>
      <c r="LLS593" s="47"/>
      <c r="LLT593" s="47"/>
      <c r="LLU593" s="47"/>
      <c r="LLV593" s="47"/>
      <c r="LLW593" s="47"/>
      <c r="LLX593" s="47"/>
      <c r="LLY593" s="47"/>
      <c r="LLZ593" s="47"/>
      <c r="LMA593" s="47"/>
      <c r="LMB593" s="47"/>
      <c r="LMC593" s="47"/>
      <c r="LMD593" s="47"/>
      <c r="LME593" s="47"/>
      <c r="LMF593" s="47"/>
      <c r="LMG593" s="47"/>
      <c r="LMH593" s="47"/>
      <c r="LMI593" s="47"/>
      <c r="LMJ593" s="47"/>
      <c r="LMK593" s="47"/>
      <c r="LML593" s="47"/>
      <c r="LMM593" s="47"/>
      <c r="LMN593" s="47"/>
      <c r="LMO593" s="47"/>
      <c r="LMP593" s="47"/>
      <c r="LMQ593" s="47"/>
      <c r="LMR593" s="47"/>
      <c r="LMS593" s="47"/>
      <c r="LMT593" s="47"/>
      <c r="LMU593" s="47"/>
      <c r="LMV593" s="47"/>
      <c r="LMW593" s="47"/>
      <c r="LMX593" s="47"/>
      <c r="LMY593" s="47"/>
      <c r="LMZ593" s="47"/>
      <c r="LNA593" s="47"/>
      <c r="LNB593" s="47"/>
      <c r="LNC593" s="47"/>
      <c r="LND593" s="47"/>
      <c r="LNE593" s="47"/>
      <c r="LNF593" s="47"/>
      <c r="LNG593" s="47"/>
      <c r="LNH593" s="47"/>
      <c r="LNI593" s="47"/>
      <c r="LNJ593" s="47"/>
      <c r="LNK593" s="47"/>
      <c r="LNL593" s="47"/>
      <c r="LNM593" s="47"/>
      <c r="LNN593" s="47"/>
      <c r="LNO593" s="47"/>
      <c r="LNP593" s="47"/>
      <c r="LNQ593" s="47"/>
      <c r="LNR593" s="47"/>
      <c r="LNS593" s="47"/>
      <c r="LNT593" s="47"/>
      <c r="LNU593" s="47"/>
      <c r="LNV593" s="47"/>
      <c r="LNW593" s="47"/>
      <c r="LNX593" s="47"/>
      <c r="LNY593" s="47"/>
      <c r="LNZ593" s="47"/>
      <c r="LOA593" s="47"/>
      <c r="LOB593" s="47"/>
      <c r="LOC593" s="47"/>
      <c r="LOD593" s="47"/>
      <c r="LOE593" s="47"/>
      <c r="LOF593" s="47"/>
      <c r="LOG593" s="47"/>
      <c r="LOH593" s="47"/>
      <c r="LOI593" s="47"/>
      <c r="LOJ593" s="47"/>
      <c r="LOK593" s="47"/>
      <c r="LOL593" s="47"/>
      <c r="LOM593" s="47"/>
      <c r="LON593" s="47"/>
      <c r="LOO593" s="47"/>
      <c r="LOP593" s="47"/>
      <c r="LOQ593" s="47"/>
      <c r="LOR593" s="47"/>
      <c r="LOS593" s="47"/>
      <c r="LOT593" s="47"/>
      <c r="LOU593" s="47"/>
      <c r="LOV593" s="47"/>
      <c r="LOW593" s="47"/>
      <c r="LOX593" s="47"/>
      <c r="LOY593" s="47"/>
      <c r="LOZ593" s="47"/>
      <c r="LPA593" s="47"/>
      <c r="LPB593" s="47"/>
      <c r="LPC593" s="47"/>
      <c r="LPD593" s="47"/>
      <c r="LPE593" s="47"/>
      <c r="LPF593" s="47"/>
      <c r="LPG593" s="47"/>
      <c r="LPH593" s="47"/>
      <c r="LPI593" s="47"/>
      <c r="LPJ593" s="47"/>
      <c r="LPK593" s="47"/>
      <c r="LPL593" s="47"/>
      <c r="LPM593" s="47"/>
      <c r="LPN593" s="47"/>
      <c r="LPO593" s="47"/>
      <c r="LPP593" s="47"/>
      <c r="LPQ593" s="47"/>
      <c r="LPR593" s="47"/>
      <c r="LPS593" s="47"/>
      <c r="LPT593" s="47"/>
      <c r="LPU593" s="47"/>
      <c r="LPV593" s="47"/>
      <c r="LPW593" s="47"/>
      <c r="LPX593" s="47"/>
      <c r="LPY593" s="47"/>
      <c r="LPZ593" s="47"/>
      <c r="LQA593" s="47"/>
      <c r="LQB593" s="47"/>
      <c r="LQC593" s="47"/>
      <c r="LQD593" s="47"/>
      <c r="LQE593" s="47"/>
      <c r="LQF593" s="47"/>
      <c r="LQG593" s="47"/>
      <c r="LQH593" s="47"/>
      <c r="LQI593" s="47"/>
      <c r="LQJ593" s="47"/>
      <c r="LQK593" s="47"/>
      <c r="LQL593" s="47"/>
      <c r="LQM593" s="47"/>
      <c r="LQN593" s="47"/>
      <c r="LQO593" s="47"/>
      <c r="LQP593" s="47"/>
      <c r="LQQ593" s="47"/>
      <c r="LQR593" s="47"/>
      <c r="LQS593" s="47"/>
      <c r="LQT593" s="47"/>
      <c r="LQU593" s="47"/>
      <c r="LQV593" s="47"/>
      <c r="LQW593" s="47"/>
      <c r="LQX593" s="47"/>
      <c r="LQY593" s="47"/>
      <c r="LQZ593" s="47"/>
      <c r="LRA593" s="47"/>
      <c r="LRB593" s="47"/>
      <c r="LRC593" s="47"/>
      <c r="LRD593" s="47"/>
      <c r="LRE593" s="47"/>
      <c r="LRF593" s="47"/>
      <c r="LRG593" s="47"/>
      <c r="LRH593" s="47"/>
      <c r="LRI593" s="47"/>
      <c r="LRJ593" s="47"/>
      <c r="LRK593" s="47"/>
      <c r="LRL593" s="47"/>
      <c r="LRM593" s="47"/>
      <c r="LRN593" s="47"/>
      <c r="LRO593" s="47"/>
      <c r="LRP593" s="47"/>
      <c r="LRQ593" s="47"/>
      <c r="LRR593" s="47"/>
      <c r="LRS593" s="47"/>
      <c r="LRT593" s="47"/>
      <c r="LRU593" s="47"/>
      <c r="LRV593" s="47"/>
      <c r="LRW593" s="47"/>
      <c r="LRX593" s="47"/>
      <c r="LRY593" s="47"/>
      <c r="LRZ593" s="47"/>
      <c r="LSA593" s="47"/>
      <c r="LSB593" s="47"/>
      <c r="LSC593" s="47"/>
      <c r="LSD593" s="47"/>
      <c r="LSE593" s="47"/>
      <c r="LSF593" s="47"/>
      <c r="LSG593" s="47"/>
      <c r="LSH593" s="47"/>
      <c r="LSI593" s="47"/>
      <c r="LSJ593" s="47"/>
      <c r="LSK593" s="47"/>
      <c r="LSL593" s="47"/>
      <c r="LSM593" s="47"/>
      <c r="LSN593" s="47"/>
      <c r="LSO593" s="47"/>
      <c r="LSP593" s="47"/>
      <c r="LSQ593" s="47"/>
      <c r="LSR593" s="47"/>
      <c r="LSS593" s="47"/>
      <c r="LST593" s="47"/>
      <c r="LSU593" s="47"/>
      <c r="LSV593" s="47"/>
      <c r="LSW593" s="47"/>
      <c r="LSX593" s="47"/>
      <c r="LSY593" s="47"/>
      <c r="LSZ593" s="47"/>
      <c r="LTA593" s="47"/>
      <c r="LTB593" s="47"/>
      <c r="LTC593" s="47"/>
      <c r="LTD593" s="47"/>
      <c r="LTE593" s="47"/>
      <c r="LTF593" s="47"/>
      <c r="LTG593" s="47"/>
      <c r="LTH593" s="47"/>
      <c r="LTI593" s="47"/>
      <c r="LTJ593" s="47"/>
      <c r="LTK593" s="47"/>
      <c r="LTL593" s="47"/>
      <c r="LTM593" s="47"/>
      <c r="LTN593" s="47"/>
      <c r="LTO593" s="47"/>
      <c r="LTP593" s="47"/>
      <c r="LTQ593" s="47"/>
      <c r="LTR593" s="47"/>
      <c r="LTS593" s="47"/>
      <c r="LTT593" s="47"/>
      <c r="LTU593" s="47"/>
      <c r="LTV593" s="47"/>
      <c r="LTW593" s="47"/>
      <c r="LTX593" s="47"/>
      <c r="LTY593" s="47"/>
      <c r="LTZ593" s="47"/>
      <c r="LUA593" s="47"/>
      <c r="LUB593" s="47"/>
      <c r="LUC593" s="47"/>
      <c r="LUD593" s="47"/>
      <c r="LUE593" s="47"/>
      <c r="LUF593" s="47"/>
      <c r="LUG593" s="47"/>
      <c r="LUH593" s="47"/>
      <c r="LUI593" s="47"/>
      <c r="LUJ593" s="47"/>
      <c r="LUK593" s="47"/>
      <c r="LUL593" s="47"/>
      <c r="LUM593" s="47"/>
      <c r="LUN593" s="47"/>
      <c r="LUO593" s="47"/>
      <c r="LUP593" s="47"/>
      <c r="LUQ593" s="47"/>
      <c r="LUR593" s="47"/>
      <c r="LUS593" s="47"/>
      <c r="LUT593" s="47"/>
      <c r="LUU593" s="47"/>
      <c r="LUV593" s="47"/>
      <c r="LUW593" s="47"/>
      <c r="LUX593" s="47"/>
      <c r="LUY593" s="47"/>
      <c r="LUZ593" s="47"/>
      <c r="LVA593" s="47"/>
      <c r="LVB593" s="47"/>
      <c r="LVC593" s="47"/>
      <c r="LVD593" s="47"/>
      <c r="LVE593" s="47"/>
      <c r="LVF593" s="47"/>
      <c r="LVG593" s="47"/>
      <c r="LVH593" s="47"/>
      <c r="LVI593" s="47"/>
      <c r="LVJ593" s="47"/>
      <c r="LVK593" s="47"/>
      <c r="LVL593" s="47"/>
      <c r="LVM593" s="47"/>
      <c r="LVN593" s="47"/>
      <c r="LVO593" s="47"/>
      <c r="LVP593" s="47"/>
      <c r="LVQ593" s="47"/>
      <c r="LVR593" s="47"/>
      <c r="LVS593" s="47"/>
      <c r="LVT593" s="47"/>
      <c r="LVU593" s="47"/>
      <c r="LVV593" s="47"/>
      <c r="LVW593" s="47"/>
      <c r="LVX593" s="47"/>
      <c r="LVY593" s="47"/>
      <c r="LVZ593" s="47"/>
      <c r="LWA593" s="47"/>
      <c r="LWB593" s="47"/>
      <c r="LWC593" s="47"/>
      <c r="LWD593" s="47"/>
      <c r="LWE593" s="47"/>
      <c r="LWF593" s="47"/>
      <c r="LWG593" s="47"/>
      <c r="LWH593" s="47"/>
      <c r="LWI593" s="47"/>
      <c r="LWJ593" s="47"/>
      <c r="LWK593" s="47"/>
      <c r="LWL593" s="47"/>
      <c r="LWM593" s="47"/>
      <c r="LWN593" s="47"/>
      <c r="LWO593" s="47"/>
      <c r="LWP593" s="47"/>
      <c r="LWQ593" s="47"/>
      <c r="LWR593" s="47"/>
      <c r="LWS593" s="47"/>
      <c r="LWT593" s="47"/>
      <c r="LWU593" s="47"/>
      <c r="LWV593" s="47"/>
      <c r="LWW593" s="47"/>
      <c r="LWX593" s="47"/>
      <c r="LWY593" s="47"/>
      <c r="LWZ593" s="47"/>
      <c r="LXA593" s="47"/>
      <c r="LXB593" s="47"/>
      <c r="LXC593" s="47"/>
      <c r="LXD593" s="47"/>
      <c r="LXE593" s="47"/>
      <c r="LXF593" s="47"/>
      <c r="LXG593" s="47"/>
      <c r="LXH593" s="47"/>
      <c r="LXI593" s="47"/>
      <c r="LXJ593" s="47"/>
      <c r="LXK593" s="47"/>
      <c r="LXL593" s="47"/>
      <c r="LXM593" s="47"/>
      <c r="LXN593" s="47"/>
      <c r="LXO593" s="47"/>
      <c r="LXP593" s="47"/>
      <c r="LXQ593" s="47"/>
      <c r="LXR593" s="47"/>
      <c r="LXS593" s="47"/>
      <c r="LXT593" s="47"/>
      <c r="LXU593" s="47"/>
      <c r="LXV593" s="47"/>
      <c r="LXW593" s="47"/>
      <c r="LXX593" s="47"/>
      <c r="LXY593" s="47"/>
      <c r="LXZ593" s="47"/>
      <c r="LYA593" s="47"/>
      <c r="LYB593" s="47"/>
      <c r="LYC593" s="47"/>
      <c r="LYD593" s="47"/>
      <c r="LYE593" s="47"/>
      <c r="LYF593" s="47"/>
      <c r="LYG593" s="47"/>
      <c r="LYH593" s="47"/>
      <c r="LYI593" s="47"/>
      <c r="LYJ593" s="47"/>
      <c r="LYK593" s="47"/>
      <c r="LYL593" s="47"/>
      <c r="LYM593" s="47"/>
      <c r="LYN593" s="47"/>
      <c r="LYO593" s="47"/>
      <c r="LYP593" s="47"/>
      <c r="LYQ593" s="47"/>
      <c r="LYR593" s="47"/>
      <c r="LYS593" s="47"/>
      <c r="LYT593" s="47"/>
      <c r="LYU593" s="47"/>
      <c r="LYV593" s="47"/>
      <c r="LYW593" s="47"/>
      <c r="LYX593" s="47"/>
      <c r="LYY593" s="47"/>
      <c r="LYZ593" s="47"/>
      <c r="LZA593" s="47"/>
      <c r="LZB593" s="47"/>
      <c r="LZC593" s="47"/>
      <c r="LZD593" s="47"/>
      <c r="LZE593" s="47"/>
      <c r="LZF593" s="47"/>
      <c r="LZG593" s="47"/>
      <c r="LZH593" s="47"/>
      <c r="LZI593" s="47"/>
      <c r="LZJ593" s="47"/>
      <c r="LZK593" s="47"/>
      <c r="LZL593" s="47"/>
      <c r="LZM593" s="47"/>
      <c r="LZN593" s="47"/>
      <c r="LZO593" s="47"/>
      <c r="LZP593" s="47"/>
      <c r="LZQ593" s="47"/>
      <c r="LZR593" s="47"/>
      <c r="LZS593" s="47"/>
      <c r="LZT593" s="47"/>
      <c r="LZU593" s="47"/>
      <c r="LZV593" s="47"/>
      <c r="LZW593" s="47"/>
      <c r="LZX593" s="47"/>
      <c r="LZY593" s="47"/>
      <c r="LZZ593" s="47"/>
      <c r="MAA593" s="47"/>
      <c r="MAB593" s="47"/>
      <c r="MAC593" s="47"/>
      <c r="MAD593" s="47"/>
      <c r="MAE593" s="47"/>
      <c r="MAF593" s="47"/>
      <c r="MAG593" s="47"/>
      <c r="MAH593" s="47"/>
      <c r="MAI593" s="47"/>
      <c r="MAJ593" s="47"/>
      <c r="MAK593" s="47"/>
      <c r="MAL593" s="47"/>
      <c r="MAM593" s="47"/>
      <c r="MAN593" s="47"/>
      <c r="MAO593" s="47"/>
      <c r="MAP593" s="47"/>
      <c r="MAQ593" s="47"/>
      <c r="MAR593" s="47"/>
      <c r="MAS593" s="47"/>
      <c r="MAT593" s="47"/>
      <c r="MAU593" s="47"/>
      <c r="MAV593" s="47"/>
      <c r="MAW593" s="47"/>
      <c r="MAX593" s="47"/>
      <c r="MAY593" s="47"/>
      <c r="MAZ593" s="47"/>
      <c r="MBA593" s="47"/>
      <c r="MBB593" s="47"/>
      <c r="MBC593" s="47"/>
      <c r="MBD593" s="47"/>
      <c r="MBE593" s="47"/>
      <c r="MBF593" s="47"/>
      <c r="MBG593" s="47"/>
      <c r="MBH593" s="47"/>
      <c r="MBI593" s="47"/>
      <c r="MBJ593" s="47"/>
      <c r="MBK593" s="47"/>
      <c r="MBL593" s="47"/>
      <c r="MBM593" s="47"/>
      <c r="MBN593" s="47"/>
      <c r="MBO593" s="47"/>
      <c r="MBP593" s="47"/>
      <c r="MBQ593" s="47"/>
      <c r="MBR593" s="47"/>
      <c r="MBS593" s="47"/>
      <c r="MBT593" s="47"/>
      <c r="MBU593" s="47"/>
      <c r="MBV593" s="47"/>
      <c r="MBW593" s="47"/>
      <c r="MBX593" s="47"/>
      <c r="MBY593" s="47"/>
      <c r="MBZ593" s="47"/>
      <c r="MCA593" s="47"/>
      <c r="MCB593" s="47"/>
      <c r="MCC593" s="47"/>
      <c r="MCD593" s="47"/>
      <c r="MCE593" s="47"/>
      <c r="MCF593" s="47"/>
      <c r="MCG593" s="47"/>
      <c r="MCH593" s="47"/>
      <c r="MCI593" s="47"/>
      <c r="MCJ593" s="47"/>
      <c r="MCK593" s="47"/>
      <c r="MCL593" s="47"/>
      <c r="MCM593" s="47"/>
      <c r="MCN593" s="47"/>
      <c r="MCO593" s="47"/>
      <c r="MCP593" s="47"/>
      <c r="MCQ593" s="47"/>
      <c r="MCR593" s="47"/>
      <c r="MCS593" s="47"/>
      <c r="MCT593" s="47"/>
      <c r="MCU593" s="47"/>
      <c r="MCV593" s="47"/>
      <c r="MCW593" s="47"/>
      <c r="MCX593" s="47"/>
      <c r="MCY593" s="47"/>
      <c r="MCZ593" s="47"/>
      <c r="MDA593" s="47"/>
      <c r="MDB593" s="47"/>
      <c r="MDC593" s="47"/>
      <c r="MDD593" s="47"/>
      <c r="MDE593" s="47"/>
      <c r="MDF593" s="47"/>
      <c r="MDG593" s="47"/>
      <c r="MDH593" s="47"/>
      <c r="MDI593" s="47"/>
      <c r="MDJ593" s="47"/>
      <c r="MDK593" s="47"/>
      <c r="MDL593" s="47"/>
      <c r="MDM593" s="47"/>
      <c r="MDN593" s="47"/>
      <c r="MDO593" s="47"/>
      <c r="MDP593" s="47"/>
      <c r="MDQ593" s="47"/>
      <c r="MDR593" s="47"/>
      <c r="MDS593" s="47"/>
      <c r="MDT593" s="47"/>
      <c r="MDU593" s="47"/>
      <c r="MDV593" s="47"/>
      <c r="MDW593" s="47"/>
      <c r="MDX593" s="47"/>
      <c r="MDY593" s="47"/>
      <c r="MDZ593" s="47"/>
      <c r="MEA593" s="47"/>
      <c r="MEB593" s="47"/>
      <c r="MEC593" s="47"/>
      <c r="MED593" s="47"/>
      <c r="MEE593" s="47"/>
      <c r="MEF593" s="47"/>
      <c r="MEG593" s="47"/>
      <c r="MEH593" s="47"/>
      <c r="MEI593" s="47"/>
      <c r="MEJ593" s="47"/>
      <c r="MEK593" s="47"/>
      <c r="MEL593" s="47"/>
      <c r="MEM593" s="47"/>
      <c r="MEN593" s="47"/>
      <c r="MEO593" s="47"/>
      <c r="MEP593" s="47"/>
      <c r="MEQ593" s="47"/>
      <c r="MER593" s="47"/>
      <c r="MES593" s="47"/>
      <c r="MET593" s="47"/>
      <c r="MEU593" s="47"/>
      <c r="MEV593" s="47"/>
      <c r="MEW593" s="47"/>
      <c r="MEX593" s="47"/>
      <c r="MEY593" s="47"/>
      <c r="MEZ593" s="47"/>
      <c r="MFA593" s="47"/>
      <c r="MFB593" s="47"/>
      <c r="MFC593" s="47"/>
      <c r="MFD593" s="47"/>
      <c r="MFE593" s="47"/>
      <c r="MFF593" s="47"/>
      <c r="MFG593" s="47"/>
      <c r="MFH593" s="47"/>
      <c r="MFI593" s="47"/>
      <c r="MFJ593" s="47"/>
      <c r="MFK593" s="47"/>
      <c r="MFL593" s="47"/>
      <c r="MFM593" s="47"/>
      <c r="MFN593" s="47"/>
      <c r="MFO593" s="47"/>
      <c r="MFP593" s="47"/>
      <c r="MFQ593" s="47"/>
      <c r="MFR593" s="47"/>
      <c r="MFS593" s="47"/>
      <c r="MFT593" s="47"/>
      <c r="MFU593" s="47"/>
      <c r="MFV593" s="47"/>
      <c r="MFW593" s="47"/>
      <c r="MFX593" s="47"/>
      <c r="MFY593" s="47"/>
      <c r="MFZ593" s="47"/>
      <c r="MGA593" s="47"/>
      <c r="MGB593" s="47"/>
      <c r="MGC593" s="47"/>
      <c r="MGD593" s="47"/>
      <c r="MGE593" s="47"/>
      <c r="MGF593" s="47"/>
      <c r="MGG593" s="47"/>
      <c r="MGH593" s="47"/>
      <c r="MGI593" s="47"/>
      <c r="MGJ593" s="47"/>
      <c r="MGK593" s="47"/>
      <c r="MGL593" s="47"/>
      <c r="MGM593" s="47"/>
      <c r="MGN593" s="47"/>
      <c r="MGO593" s="47"/>
      <c r="MGP593" s="47"/>
      <c r="MGQ593" s="47"/>
      <c r="MGR593" s="47"/>
      <c r="MGS593" s="47"/>
      <c r="MGT593" s="47"/>
      <c r="MGU593" s="47"/>
      <c r="MGV593" s="47"/>
      <c r="MGW593" s="47"/>
      <c r="MGX593" s="47"/>
      <c r="MGY593" s="47"/>
      <c r="MGZ593" s="47"/>
      <c r="MHA593" s="47"/>
      <c r="MHB593" s="47"/>
      <c r="MHC593" s="47"/>
      <c r="MHD593" s="47"/>
      <c r="MHE593" s="47"/>
      <c r="MHF593" s="47"/>
      <c r="MHG593" s="47"/>
      <c r="MHH593" s="47"/>
      <c r="MHI593" s="47"/>
      <c r="MHJ593" s="47"/>
      <c r="MHK593" s="47"/>
      <c r="MHL593" s="47"/>
      <c r="MHM593" s="47"/>
      <c r="MHN593" s="47"/>
      <c r="MHO593" s="47"/>
      <c r="MHP593" s="47"/>
      <c r="MHQ593" s="47"/>
      <c r="MHR593" s="47"/>
      <c r="MHS593" s="47"/>
      <c r="MHT593" s="47"/>
      <c r="MHU593" s="47"/>
      <c r="MHV593" s="47"/>
      <c r="MHW593" s="47"/>
      <c r="MHX593" s="47"/>
      <c r="MHY593" s="47"/>
      <c r="MHZ593" s="47"/>
      <c r="MIA593" s="47"/>
      <c r="MIB593" s="47"/>
      <c r="MIC593" s="47"/>
      <c r="MID593" s="47"/>
      <c r="MIE593" s="47"/>
      <c r="MIF593" s="47"/>
      <c r="MIG593" s="47"/>
      <c r="MIH593" s="47"/>
      <c r="MII593" s="47"/>
      <c r="MIJ593" s="47"/>
      <c r="MIK593" s="47"/>
      <c r="MIL593" s="47"/>
      <c r="MIM593" s="47"/>
      <c r="MIN593" s="47"/>
      <c r="MIO593" s="47"/>
      <c r="MIP593" s="47"/>
      <c r="MIQ593" s="47"/>
      <c r="MIR593" s="47"/>
      <c r="MIS593" s="47"/>
      <c r="MIT593" s="47"/>
      <c r="MIU593" s="47"/>
      <c r="MIV593" s="47"/>
      <c r="MIW593" s="47"/>
      <c r="MIX593" s="47"/>
      <c r="MIY593" s="47"/>
      <c r="MIZ593" s="47"/>
      <c r="MJA593" s="47"/>
      <c r="MJB593" s="47"/>
      <c r="MJC593" s="47"/>
      <c r="MJD593" s="47"/>
      <c r="MJE593" s="47"/>
      <c r="MJF593" s="47"/>
      <c r="MJG593" s="47"/>
      <c r="MJH593" s="47"/>
      <c r="MJI593" s="47"/>
      <c r="MJJ593" s="47"/>
      <c r="MJK593" s="47"/>
      <c r="MJL593" s="47"/>
      <c r="MJM593" s="47"/>
      <c r="MJN593" s="47"/>
      <c r="MJO593" s="47"/>
      <c r="MJP593" s="47"/>
      <c r="MJQ593" s="47"/>
      <c r="MJR593" s="47"/>
      <c r="MJS593" s="47"/>
      <c r="MJT593" s="47"/>
      <c r="MJU593" s="47"/>
      <c r="MJV593" s="47"/>
      <c r="MJW593" s="47"/>
      <c r="MJX593" s="47"/>
      <c r="MJY593" s="47"/>
      <c r="MJZ593" s="47"/>
      <c r="MKA593" s="47"/>
      <c r="MKB593" s="47"/>
      <c r="MKC593" s="47"/>
      <c r="MKD593" s="47"/>
      <c r="MKE593" s="47"/>
      <c r="MKF593" s="47"/>
      <c r="MKG593" s="47"/>
      <c r="MKH593" s="47"/>
      <c r="MKI593" s="47"/>
      <c r="MKJ593" s="47"/>
      <c r="MKK593" s="47"/>
      <c r="MKL593" s="47"/>
      <c r="MKM593" s="47"/>
      <c r="MKN593" s="47"/>
      <c r="MKO593" s="47"/>
      <c r="MKP593" s="47"/>
      <c r="MKQ593" s="47"/>
      <c r="MKR593" s="47"/>
      <c r="MKS593" s="47"/>
      <c r="MKT593" s="47"/>
      <c r="MKU593" s="47"/>
      <c r="MKV593" s="47"/>
      <c r="MKW593" s="47"/>
      <c r="MKX593" s="47"/>
      <c r="MKY593" s="47"/>
      <c r="MKZ593" s="47"/>
      <c r="MLA593" s="47"/>
      <c r="MLB593" s="47"/>
      <c r="MLC593" s="47"/>
      <c r="MLD593" s="47"/>
      <c r="MLE593" s="47"/>
      <c r="MLF593" s="47"/>
      <c r="MLG593" s="47"/>
      <c r="MLH593" s="47"/>
      <c r="MLI593" s="47"/>
      <c r="MLJ593" s="47"/>
      <c r="MLK593" s="47"/>
      <c r="MLL593" s="47"/>
      <c r="MLM593" s="47"/>
      <c r="MLN593" s="47"/>
      <c r="MLO593" s="47"/>
      <c r="MLP593" s="47"/>
      <c r="MLQ593" s="47"/>
      <c r="MLR593" s="47"/>
      <c r="MLS593" s="47"/>
      <c r="MLT593" s="47"/>
      <c r="MLU593" s="47"/>
      <c r="MLV593" s="47"/>
      <c r="MLW593" s="47"/>
      <c r="MLX593" s="47"/>
      <c r="MLY593" s="47"/>
      <c r="MLZ593" s="47"/>
      <c r="MMA593" s="47"/>
      <c r="MMB593" s="47"/>
      <c r="MMC593" s="47"/>
      <c r="MMD593" s="47"/>
      <c r="MME593" s="47"/>
      <c r="MMF593" s="47"/>
      <c r="MMG593" s="47"/>
      <c r="MMH593" s="47"/>
      <c r="MMI593" s="47"/>
      <c r="MMJ593" s="47"/>
      <c r="MMK593" s="47"/>
      <c r="MML593" s="47"/>
      <c r="MMM593" s="47"/>
      <c r="MMN593" s="47"/>
      <c r="MMO593" s="47"/>
      <c r="MMP593" s="47"/>
      <c r="MMQ593" s="47"/>
      <c r="MMR593" s="47"/>
      <c r="MMS593" s="47"/>
      <c r="MMT593" s="47"/>
      <c r="MMU593" s="47"/>
      <c r="MMV593" s="47"/>
      <c r="MMW593" s="47"/>
      <c r="MMX593" s="47"/>
      <c r="MMY593" s="47"/>
      <c r="MMZ593" s="47"/>
      <c r="MNA593" s="47"/>
      <c r="MNB593" s="47"/>
      <c r="MNC593" s="47"/>
      <c r="MND593" s="47"/>
      <c r="MNE593" s="47"/>
      <c r="MNF593" s="47"/>
      <c r="MNG593" s="47"/>
      <c r="MNH593" s="47"/>
      <c r="MNI593" s="47"/>
      <c r="MNJ593" s="47"/>
      <c r="MNK593" s="47"/>
      <c r="MNL593" s="47"/>
      <c r="MNM593" s="47"/>
      <c r="MNN593" s="47"/>
      <c r="MNO593" s="47"/>
      <c r="MNP593" s="47"/>
      <c r="MNQ593" s="47"/>
      <c r="MNR593" s="47"/>
      <c r="MNS593" s="47"/>
      <c r="MNT593" s="47"/>
      <c r="MNU593" s="47"/>
      <c r="MNV593" s="47"/>
      <c r="MNW593" s="47"/>
      <c r="MNX593" s="47"/>
      <c r="MNY593" s="47"/>
      <c r="MNZ593" s="47"/>
      <c r="MOA593" s="47"/>
      <c r="MOB593" s="47"/>
      <c r="MOC593" s="47"/>
      <c r="MOD593" s="47"/>
      <c r="MOE593" s="47"/>
      <c r="MOF593" s="47"/>
      <c r="MOG593" s="47"/>
      <c r="MOH593" s="47"/>
      <c r="MOI593" s="47"/>
      <c r="MOJ593" s="47"/>
      <c r="MOK593" s="47"/>
      <c r="MOL593" s="47"/>
      <c r="MOM593" s="47"/>
      <c r="MON593" s="47"/>
      <c r="MOO593" s="47"/>
      <c r="MOP593" s="47"/>
      <c r="MOQ593" s="47"/>
      <c r="MOR593" s="47"/>
      <c r="MOS593" s="47"/>
      <c r="MOT593" s="47"/>
      <c r="MOU593" s="47"/>
      <c r="MOV593" s="47"/>
      <c r="MOW593" s="47"/>
      <c r="MOX593" s="47"/>
      <c r="MOY593" s="47"/>
      <c r="MOZ593" s="47"/>
      <c r="MPA593" s="47"/>
      <c r="MPB593" s="47"/>
      <c r="MPC593" s="47"/>
      <c r="MPD593" s="47"/>
      <c r="MPE593" s="47"/>
      <c r="MPF593" s="47"/>
      <c r="MPG593" s="47"/>
      <c r="MPH593" s="47"/>
      <c r="MPI593" s="47"/>
      <c r="MPJ593" s="47"/>
      <c r="MPK593" s="47"/>
      <c r="MPL593" s="47"/>
      <c r="MPM593" s="47"/>
      <c r="MPN593" s="47"/>
      <c r="MPO593" s="47"/>
      <c r="MPP593" s="47"/>
      <c r="MPQ593" s="47"/>
      <c r="MPR593" s="47"/>
      <c r="MPS593" s="47"/>
      <c r="MPT593" s="47"/>
      <c r="MPU593" s="47"/>
      <c r="MPV593" s="47"/>
      <c r="MPW593" s="47"/>
      <c r="MPX593" s="47"/>
      <c r="MPY593" s="47"/>
      <c r="MPZ593" s="47"/>
      <c r="MQA593" s="47"/>
      <c r="MQB593" s="47"/>
      <c r="MQC593" s="47"/>
      <c r="MQD593" s="47"/>
      <c r="MQE593" s="47"/>
      <c r="MQF593" s="47"/>
      <c r="MQG593" s="47"/>
      <c r="MQH593" s="47"/>
      <c r="MQI593" s="47"/>
      <c r="MQJ593" s="47"/>
      <c r="MQK593" s="47"/>
      <c r="MQL593" s="47"/>
      <c r="MQM593" s="47"/>
      <c r="MQN593" s="47"/>
      <c r="MQO593" s="47"/>
      <c r="MQP593" s="47"/>
      <c r="MQQ593" s="47"/>
      <c r="MQR593" s="47"/>
      <c r="MQS593" s="47"/>
      <c r="MQT593" s="47"/>
      <c r="MQU593" s="47"/>
      <c r="MQV593" s="47"/>
      <c r="MQW593" s="47"/>
      <c r="MQX593" s="47"/>
      <c r="MQY593" s="47"/>
      <c r="MQZ593" s="47"/>
      <c r="MRA593" s="47"/>
      <c r="MRB593" s="47"/>
      <c r="MRC593" s="47"/>
      <c r="MRD593" s="47"/>
      <c r="MRE593" s="47"/>
      <c r="MRF593" s="47"/>
      <c r="MRG593" s="47"/>
      <c r="MRH593" s="47"/>
      <c r="MRI593" s="47"/>
      <c r="MRJ593" s="47"/>
      <c r="MRK593" s="47"/>
      <c r="MRL593" s="47"/>
      <c r="MRM593" s="47"/>
      <c r="MRN593" s="47"/>
      <c r="MRO593" s="47"/>
      <c r="MRP593" s="47"/>
      <c r="MRQ593" s="47"/>
      <c r="MRR593" s="47"/>
      <c r="MRS593" s="47"/>
      <c r="MRT593" s="47"/>
      <c r="MRU593" s="47"/>
      <c r="MRV593" s="47"/>
      <c r="MRW593" s="47"/>
      <c r="MRX593" s="47"/>
      <c r="MRY593" s="47"/>
      <c r="MRZ593" s="47"/>
      <c r="MSA593" s="47"/>
      <c r="MSB593" s="47"/>
      <c r="MSC593" s="47"/>
      <c r="MSD593" s="47"/>
      <c r="MSE593" s="47"/>
      <c r="MSF593" s="47"/>
      <c r="MSG593" s="47"/>
      <c r="MSH593" s="47"/>
      <c r="MSI593" s="47"/>
      <c r="MSJ593" s="47"/>
      <c r="MSK593" s="47"/>
      <c r="MSL593" s="47"/>
      <c r="MSM593" s="47"/>
      <c r="MSN593" s="47"/>
      <c r="MSO593" s="47"/>
      <c r="MSP593" s="47"/>
      <c r="MSQ593" s="47"/>
      <c r="MSR593" s="47"/>
      <c r="MSS593" s="47"/>
      <c r="MST593" s="47"/>
      <c r="MSU593" s="47"/>
      <c r="MSV593" s="47"/>
      <c r="MSW593" s="47"/>
      <c r="MSX593" s="47"/>
      <c r="MSY593" s="47"/>
      <c r="MSZ593" s="47"/>
      <c r="MTA593" s="47"/>
      <c r="MTB593" s="47"/>
      <c r="MTC593" s="47"/>
      <c r="MTD593" s="47"/>
      <c r="MTE593" s="47"/>
      <c r="MTF593" s="47"/>
      <c r="MTG593" s="47"/>
      <c r="MTH593" s="47"/>
      <c r="MTI593" s="47"/>
      <c r="MTJ593" s="47"/>
      <c r="MTK593" s="47"/>
      <c r="MTL593" s="47"/>
      <c r="MTM593" s="47"/>
      <c r="MTN593" s="47"/>
      <c r="MTO593" s="47"/>
      <c r="MTP593" s="47"/>
      <c r="MTQ593" s="47"/>
      <c r="MTR593" s="47"/>
      <c r="MTS593" s="47"/>
      <c r="MTT593" s="47"/>
      <c r="MTU593" s="47"/>
      <c r="MTV593" s="47"/>
      <c r="MTW593" s="47"/>
      <c r="MTX593" s="47"/>
      <c r="MTY593" s="47"/>
      <c r="MTZ593" s="47"/>
      <c r="MUA593" s="47"/>
      <c r="MUB593" s="47"/>
      <c r="MUC593" s="47"/>
      <c r="MUD593" s="47"/>
      <c r="MUE593" s="47"/>
      <c r="MUF593" s="47"/>
      <c r="MUG593" s="47"/>
      <c r="MUH593" s="47"/>
      <c r="MUI593" s="47"/>
      <c r="MUJ593" s="47"/>
      <c r="MUK593" s="47"/>
      <c r="MUL593" s="47"/>
      <c r="MUM593" s="47"/>
      <c r="MUN593" s="47"/>
      <c r="MUO593" s="47"/>
      <c r="MUP593" s="47"/>
      <c r="MUQ593" s="47"/>
      <c r="MUR593" s="47"/>
      <c r="MUS593" s="47"/>
      <c r="MUT593" s="47"/>
      <c r="MUU593" s="47"/>
      <c r="MUV593" s="47"/>
      <c r="MUW593" s="47"/>
      <c r="MUX593" s="47"/>
      <c r="MUY593" s="47"/>
      <c r="MUZ593" s="47"/>
      <c r="MVA593" s="47"/>
      <c r="MVB593" s="47"/>
      <c r="MVC593" s="47"/>
      <c r="MVD593" s="47"/>
      <c r="MVE593" s="47"/>
      <c r="MVF593" s="47"/>
      <c r="MVG593" s="47"/>
      <c r="MVH593" s="47"/>
      <c r="MVI593" s="47"/>
      <c r="MVJ593" s="47"/>
      <c r="MVK593" s="47"/>
      <c r="MVL593" s="47"/>
      <c r="MVM593" s="47"/>
      <c r="MVN593" s="47"/>
      <c r="MVO593" s="47"/>
      <c r="MVP593" s="47"/>
      <c r="MVQ593" s="47"/>
      <c r="MVR593" s="47"/>
      <c r="MVS593" s="47"/>
      <c r="MVT593" s="47"/>
      <c r="MVU593" s="47"/>
      <c r="MVV593" s="47"/>
      <c r="MVW593" s="47"/>
      <c r="MVX593" s="47"/>
      <c r="MVY593" s="47"/>
      <c r="MVZ593" s="47"/>
      <c r="MWA593" s="47"/>
      <c r="MWB593" s="47"/>
      <c r="MWC593" s="47"/>
      <c r="MWD593" s="47"/>
      <c r="MWE593" s="47"/>
      <c r="MWF593" s="47"/>
      <c r="MWG593" s="47"/>
      <c r="MWH593" s="47"/>
      <c r="MWI593" s="47"/>
      <c r="MWJ593" s="47"/>
      <c r="MWK593" s="47"/>
      <c r="MWL593" s="47"/>
      <c r="MWM593" s="47"/>
      <c r="MWN593" s="47"/>
      <c r="MWO593" s="47"/>
      <c r="MWP593" s="47"/>
      <c r="MWQ593" s="47"/>
      <c r="MWR593" s="47"/>
      <c r="MWS593" s="47"/>
      <c r="MWT593" s="47"/>
      <c r="MWU593" s="47"/>
      <c r="MWV593" s="47"/>
      <c r="MWW593" s="47"/>
      <c r="MWX593" s="47"/>
      <c r="MWY593" s="47"/>
      <c r="MWZ593" s="47"/>
      <c r="MXA593" s="47"/>
      <c r="MXB593" s="47"/>
      <c r="MXC593" s="47"/>
      <c r="MXD593" s="47"/>
      <c r="MXE593" s="47"/>
      <c r="MXF593" s="47"/>
      <c r="MXG593" s="47"/>
      <c r="MXH593" s="47"/>
      <c r="MXI593" s="47"/>
      <c r="MXJ593" s="47"/>
      <c r="MXK593" s="47"/>
      <c r="MXL593" s="47"/>
      <c r="MXM593" s="47"/>
      <c r="MXN593" s="47"/>
      <c r="MXO593" s="47"/>
      <c r="MXP593" s="47"/>
      <c r="MXQ593" s="47"/>
      <c r="MXR593" s="47"/>
      <c r="MXS593" s="47"/>
      <c r="MXT593" s="47"/>
      <c r="MXU593" s="47"/>
      <c r="MXV593" s="47"/>
      <c r="MXW593" s="47"/>
      <c r="MXX593" s="47"/>
      <c r="MXY593" s="47"/>
      <c r="MXZ593" s="47"/>
      <c r="MYA593" s="47"/>
      <c r="MYB593" s="47"/>
      <c r="MYC593" s="47"/>
      <c r="MYD593" s="47"/>
      <c r="MYE593" s="47"/>
      <c r="MYF593" s="47"/>
      <c r="MYG593" s="47"/>
      <c r="MYH593" s="47"/>
      <c r="MYI593" s="47"/>
      <c r="MYJ593" s="47"/>
      <c r="MYK593" s="47"/>
      <c r="MYL593" s="47"/>
      <c r="MYM593" s="47"/>
      <c r="MYN593" s="47"/>
      <c r="MYO593" s="47"/>
      <c r="MYP593" s="47"/>
      <c r="MYQ593" s="47"/>
      <c r="MYR593" s="47"/>
      <c r="MYS593" s="47"/>
      <c r="MYT593" s="47"/>
      <c r="MYU593" s="47"/>
      <c r="MYV593" s="47"/>
      <c r="MYW593" s="47"/>
      <c r="MYX593" s="47"/>
      <c r="MYY593" s="47"/>
      <c r="MYZ593" s="47"/>
      <c r="MZA593" s="47"/>
      <c r="MZB593" s="47"/>
      <c r="MZC593" s="47"/>
      <c r="MZD593" s="47"/>
      <c r="MZE593" s="47"/>
      <c r="MZF593" s="47"/>
      <c r="MZG593" s="47"/>
      <c r="MZH593" s="47"/>
      <c r="MZI593" s="47"/>
      <c r="MZJ593" s="47"/>
      <c r="MZK593" s="47"/>
      <c r="MZL593" s="47"/>
      <c r="MZM593" s="47"/>
      <c r="MZN593" s="47"/>
      <c r="MZO593" s="47"/>
      <c r="MZP593" s="47"/>
      <c r="MZQ593" s="47"/>
      <c r="MZR593" s="47"/>
      <c r="MZS593" s="47"/>
      <c r="MZT593" s="47"/>
      <c r="MZU593" s="47"/>
      <c r="MZV593" s="47"/>
      <c r="MZW593" s="47"/>
      <c r="MZX593" s="47"/>
      <c r="MZY593" s="47"/>
      <c r="MZZ593" s="47"/>
      <c r="NAA593" s="47"/>
      <c r="NAB593" s="47"/>
      <c r="NAC593" s="47"/>
      <c r="NAD593" s="47"/>
      <c r="NAE593" s="47"/>
      <c r="NAF593" s="47"/>
      <c r="NAG593" s="47"/>
      <c r="NAH593" s="47"/>
      <c r="NAI593" s="47"/>
      <c r="NAJ593" s="47"/>
      <c r="NAK593" s="47"/>
      <c r="NAL593" s="47"/>
      <c r="NAM593" s="47"/>
      <c r="NAN593" s="47"/>
      <c r="NAO593" s="47"/>
      <c r="NAP593" s="47"/>
      <c r="NAQ593" s="47"/>
      <c r="NAR593" s="47"/>
      <c r="NAS593" s="47"/>
      <c r="NAT593" s="47"/>
      <c r="NAU593" s="47"/>
      <c r="NAV593" s="47"/>
      <c r="NAW593" s="47"/>
      <c r="NAX593" s="47"/>
      <c r="NAY593" s="47"/>
      <c r="NAZ593" s="47"/>
      <c r="NBA593" s="47"/>
      <c r="NBB593" s="47"/>
      <c r="NBC593" s="47"/>
      <c r="NBD593" s="47"/>
      <c r="NBE593" s="47"/>
      <c r="NBF593" s="47"/>
      <c r="NBG593" s="47"/>
      <c r="NBH593" s="47"/>
      <c r="NBI593" s="47"/>
      <c r="NBJ593" s="47"/>
      <c r="NBK593" s="47"/>
      <c r="NBL593" s="47"/>
      <c r="NBM593" s="47"/>
      <c r="NBN593" s="47"/>
      <c r="NBO593" s="47"/>
      <c r="NBP593" s="47"/>
      <c r="NBQ593" s="47"/>
      <c r="NBR593" s="47"/>
      <c r="NBS593" s="47"/>
      <c r="NBT593" s="47"/>
      <c r="NBU593" s="47"/>
      <c r="NBV593" s="47"/>
      <c r="NBW593" s="47"/>
      <c r="NBX593" s="47"/>
      <c r="NBY593" s="47"/>
      <c r="NBZ593" s="47"/>
      <c r="NCA593" s="47"/>
      <c r="NCB593" s="47"/>
      <c r="NCC593" s="47"/>
      <c r="NCD593" s="47"/>
      <c r="NCE593" s="47"/>
      <c r="NCF593" s="47"/>
      <c r="NCG593" s="47"/>
      <c r="NCH593" s="47"/>
      <c r="NCI593" s="47"/>
      <c r="NCJ593" s="47"/>
      <c r="NCK593" s="47"/>
      <c r="NCL593" s="47"/>
      <c r="NCM593" s="47"/>
      <c r="NCN593" s="47"/>
      <c r="NCO593" s="47"/>
      <c r="NCP593" s="47"/>
      <c r="NCQ593" s="47"/>
      <c r="NCR593" s="47"/>
      <c r="NCS593" s="47"/>
      <c r="NCT593" s="47"/>
      <c r="NCU593" s="47"/>
      <c r="NCV593" s="47"/>
      <c r="NCW593" s="47"/>
      <c r="NCX593" s="47"/>
      <c r="NCY593" s="47"/>
      <c r="NCZ593" s="47"/>
      <c r="NDA593" s="47"/>
      <c r="NDB593" s="47"/>
      <c r="NDC593" s="47"/>
      <c r="NDD593" s="47"/>
      <c r="NDE593" s="47"/>
      <c r="NDF593" s="47"/>
      <c r="NDG593" s="47"/>
      <c r="NDH593" s="47"/>
      <c r="NDI593" s="47"/>
      <c r="NDJ593" s="47"/>
      <c r="NDK593" s="47"/>
      <c r="NDL593" s="47"/>
      <c r="NDM593" s="47"/>
      <c r="NDN593" s="47"/>
      <c r="NDO593" s="47"/>
      <c r="NDP593" s="47"/>
      <c r="NDQ593" s="47"/>
      <c r="NDR593" s="47"/>
      <c r="NDS593" s="47"/>
      <c r="NDT593" s="47"/>
      <c r="NDU593" s="47"/>
      <c r="NDV593" s="47"/>
      <c r="NDW593" s="47"/>
      <c r="NDX593" s="47"/>
      <c r="NDY593" s="47"/>
      <c r="NDZ593" s="47"/>
      <c r="NEA593" s="47"/>
      <c r="NEB593" s="47"/>
      <c r="NEC593" s="47"/>
      <c r="NED593" s="47"/>
      <c r="NEE593" s="47"/>
      <c r="NEF593" s="47"/>
      <c r="NEG593" s="47"/>
      <c r="NEH593" s="47"/>
      <c r="NEI593" s="47"/>
      <c r="NEJ593" s="47"/>
      <c r="NEK593" s="47"/>
      <c r="NEL593" s="47"/>
      <c r="NEM593" s="47"/>
      <c r="NEN593" s="47"/>
      <c r="NEO593" s="47"/>
      <c r="NEP593" s="47"/>
      <c r="NEQ593" s="47"/>
      <c r="NER593" s="47"/>
      <c r="NES593" s="47"/>
      <c r="NET593" s="47"/>
      <c r="NEU593" s="47"/>
      <c r="NEV593" s="47"/>
      <c r="NEW593" s="47"/>
      <c r="NEX593" s="47"/>
      <c r="NEY593" s="47"/>
      <c r="NEZ593" s="47"/>
      <c r="NFA593" s="47"/>
      <c r="NFB593" s="47"/>
      <c r="NFC593" s="47"/>
      <c r="NFD593" s="47"/>
      <c r="NFE593" s="47"/>
      <c r="NFF593" s="47"/>
      <c r="NFG593" s="47"/>
      <c r="NFH593" s="47"/>
      <c r="NFI593" s="47"/>
      <c r="NFJ593" s="47"/>
      <c r="NFK593" s="47"/>
      <c r="NFL593" s="47"/>
      <c r="NFM593" s="47"/>
      <c r="NFN593" s="47"/>
      <c r="NFO593" s="47"/>
      <c r="NFP593" s="47"/>
      <c r="NFQ593" s="47"/>
      <c r="NFR593" s="47"/>
      <c r="NFS593" s="47"/>
      <c r="NFT593" s="47"/>
      <c r="NFU593" s="47"/>
      <c r="NFV593" s="47"/>
      <c r="NFW593" s="47"/>
      <c r="NFX593" s="47"/>
      <c r="NFY593" s="47"/>
      <c r="NFZ593" s="47"/>
      <c r="NGA593" s="47"/>
      <c r="NGB593" s="47"/>
      <c r="NGC593" s="47"/>
      <c r="NGD593" s="47"/>
      <c r="NGE593" s="47"/>
      <c r="NGF593" s="47"/>
      <c r="NGG593" s="47"/>
      <c r="NGH593" s="47"/>
      <c r="NGI593" s="47"/>
      <c r="NGJ593" s="47"/>
      <c r="NGK593" s="47"/>
      <c r="NGL593" s="47"/>
      <c r="NGM593" s="47"/>
      <c r="NGN593" s="47"/>
      <c r="NGO593" s="47"/>
      <c r="NGP593" s="47"/>
      <c r="NGQ593" s="47"/>
      <c r="NGR593" s="47"/>
      <c r="NGS593" s="47"/>
      <c r="NGT593" s="47"/>
      <c r="NGU593" s="47"/>
      <c r="NGV593" s="47"/>
      <c r="NGW593" s="47"/>
      <c r="NGX593" s="47"/>
      <c r="NGY593" s="47"/>
      <c r="NGZ593" s="47"/>
      <c r="NHA593" s="47"/>
      <c r="NHB593" s="47"/>
      <c r="NHC593" s="47"/>
      <c r="NHD593" s="47"/>
      <c r="NHE593" s="47"/>
      <c r="NHF593" s="47"/>
      <c r="NHG593" s="47"/>
      <c r="NHH593" s="47"/>
      <c r="NHI593" s="47"/>
      <c r="NHJ593" s="47"/>
      <c r="NHK593" s="47"/>
      <c r="NHL593" s="47"/>
      <c r="NHM593" s="47"/>
      <c r="NHN593" s="47"/>
      <c r="NHO593" s="47"/>
      <c r="NHP593" s="47"/>
      <c r="NHQ593" s="47"/>
      <c r="NHR593" s="47"/>
      <c r="NHS593" s="47"/>
      <c r="NHT593" s="47"/>
      <c r="NHU593" s="47"/>
      <c r="NHV593" s="47"/>
      <c r="NHW593" s="47"/>
      <c r="NHX593" s="47"/>
      <c r="NHY593" s="47"/>
      <c r="NHZ593" s="47"/>
      <c r="NIA593" s="47"/>
      <c r="NIB593" s="47"/>
      <c r="NIC593" s="47"/>
      <c r="NID593" s="47"/>
      <c r="NIE593" s="47"/>
      <c r="NIF593" s="47"/>
      <c r="NIG593" s="47"/>
      <c r="NIH593" s="47"/>
      <c r="NII593" s="47"/>
      <c r="NIJ593" s="47"/>
      <c r="NIK593" s="47"/>
      <c r="NIL593" s="47"/>
      <c r="NIM593" s="47"/>
      <c r="NIN593" s="47"/>
      <c r="NIO593" s="47"/>
      <c r="NIP593" s="47"/>
      <c r="NIQ593" s="47"/>
      <c r="NIR593" s="47"/>
      <c r="NIS593" s="47"/>
      <c r="NIT593" s="47"/>
      <c r="NIU593" s="47"/>
      <c r="NIV593" s="47"/>
      <c r="NIW593" s="47"/>
      <c r="NIX593" s="47"/>
      <c r="NIY593" s="47"/>
      <c r="NIZ593" s="47"/>
      <c r="NJA593" s="47"/>
      <c r="NJB593" s="47"/>
      <c r="NJC593" s="47"/>
      <c r="NJD593" s="47"/>
      <c r="NJE593" s="47"/>
      <c r="NJF593" s="47"/>
      <c r="NJG593" s="47"/>
      <c r="NJH593" s="47"/>
      <c r="NJI593" s="47"/>
      <c r="NJJ593" s="47"/>
      <c r="NJK593" s="47"/>
      <c r="NJL593" s="47"/>
      <c r="NJM593" s="47"/>
      <c r="NJN593" s="47"/>
      <c r="NJO593" s="47"/>
      <c r="NJP593" s="47"/>
      <c r="NJQ593" s="47"/>
      <c r="NJR593" s="47"/>
      <c r="NJS593" s="47"/>
      <c r="NJT593" s="47"/>
      <c r="NJU593" s="47"/>
      <c r="NJV593" s="47"/>
      <c r="NJW593" s="47"/>
      <c r="NJX593" s="47"/>
      <c r="NJY593" s="47"/>
      <c r="NJZ593" s="47"/>
      <c r="NKA593" s="47"/>
      <c r="NKB593" s="47"/>
      <c r="NKC593" s="47"/>
      <c r="NKD593" s="47"/>
      <c r="NKE593" s="47"/>
      <c r="NKF593" s="47"/>
      <c r="NKG593" s="47"/>
      <c r="NKH593" s="47"/>
      <c r="NKI593" s="47"/>
      <c r="NKJ593" s="47"/>
      <c r="NKK593" s="47"/>
      <c r="NKL593" s="47"/>
      <c r="NKM593" s="47"/>
      <c r="NKN593" s="47"/>
      <c r="NKO593" s="47"/>
      <c r="NKP593" s="47"/>
      <c r="NKQ593" s="47"/>
      <c r="NKR593" s="47"/>
      <c r="NKS593" s="47"/>
      <c r="NKT593" s="47"/>
      <c r="NKU593" s="47"/>
      <c r="NKV593" s="47"/>
      <c r="NKW593" s="47"/>
      <c r="NKX593" s="47"/>
      <c r="NKY593" s="47"/>
      <c r="NKZ593" s="47"/>
      <c r="NLA593" s="47"/>
      <c r="NLB593" s="47"/>
      <c r="NLC593" s="47"/>
      <c r="NLD593" s="47"/>
      <c r="NLE593" s="47"/>
      <c r="NLF593" s="47"/>
      <c r="NLG593" s="47"/>
      <c r="NLH593" s="47"/>
      <c r="NLI593" s="47"/>
      <c r="NLJ593" s="47"/>
      <c r="NLK593" s="47"/>
      <c r="NLL593" s="47"/>
      <c r="NLM593" s="47"/>
      <c r="NLN593" s="47"/>
      <c r="NLO593" s="47"/>
      <c r="NLP593" s="47"/>
      <c r="NLQ593" s="47"/>
      <c r="NLR593" s="47"/>
      <c r="NLS593" s="47"/>
      <c r="NLT593" s="47"/>
      <c r="NLU593" s="47"/>
      <c r="NLV593" s="47"/>
      <c r="NLW593" s="47"/>
      <c r="NLX593" s="47"/>
      <c r="NLY593" s="47"/>
      <c r="NLZ593" s="47"/>
      <c r="NMA593" s="47"/>
      <c r="NMB593" s="47"/>
      <c r="NMC593" s="47"/>
      <c r="NMD593" s="47"/>
      <c r="NME593" s="47"/>
      <c r="NMF593" s="47"/>
      <c r="NMG593" s="47"/>
      <c r="NMH593" s="47"/>
      <c r="NMI593" s="47"/>
      <c r="NMJ593" s="47"/>
      <c r="NMK593" s="47"/>
      <c r="NML593" s="47"/>
      <c r="NMM593" s="47"/>
      <c r="NMN593" s="47"/>
      <c r="NMO593" s="47"/>
      <c r="NMP593" s="47"/>
      <c r="NMQ593" s="47"/>
      <c r="NMR593" s="47"/>
      <c r="NMS593" s="47"/>
      <c r="NMT593" s="47"/>
      <c r="NMU593" s="47"/>
      <c r="NMV593" s="47"/>
      <c r="NMW593" s="47"/>
      <c r="NMX593" s="47"/>
      <c r="NMY593" s="47"/>
      <c r="NMZ593" s="47"/>
      <c r="NNA593" s="47"/>
      <c r="NNB593" s="47"/>
      <c r="NNC593" s="47"/>
      <c r="NND593" s="47"/>
      <c r="NNE593" s="47"/>
      <c r="NNF593" s="47"/>
      <c r="NNG593" s="47"/>
      <c r="NNH593" s="47"/>
      <c r="NNI593" s="47"/>
      <c r="NNJ593" s="47"/>
      <c r="NNK593" s="47"/>
      <c r="NNL593" s="47"/>
      <c r="NNM593" s="47"/>
      <c r="NNN593" s="47"/>
      <c r="NNO593" s="47"/>
      <c r="NNP593" s="47"/>
      <c r="NNQ593" s="47"/>
      <c r="NNR593" s="47"/>
      <c r="NNS593" s="47"/>
      <c r="NNT593" s="47"/>
      <c r="NNU593" s="47"/>
      <c r="NNV593" s="47"/>
      <c r="NNW593" s="47"/>
      <c r="NNX593" s="47"/>
      <c r="NNY593" s="47"/>
      <c r="NNZ593" s="47"/>
      <c r="NOA593" s="47"/>
      <c r="NOB593" s="47"/>
      <c r="NOC593" s="47"/>
      <c r="NOD593" s="47"/>
      <c r="NOE593" s="47"/>
      <c r="NOF593" s="47"/>
      <c r="NOG593" s="47"/>
      <c r="NOH593" s="47"/>
      <c r="NOI593" s="47"/>
      <c r="NOJ593" s="47"/>
      <c r="NOK593" s="47"/>
      <c r="NOL593" s="47"/>
      <c r="NOM593" s="47"/>
      <c r="NON593" s="47"/>
      <c r="NOO593" s="47"/>
      <c r="NOP593" s="47"/>
      <c r="NOQ593" s="47"/>
      <c r="NOR593" s="47"/>
      <c r="NOS593" s="47"/>
      <c r="NOT593" s="47"/>
      <c r="NOU593" s="47"/>
      <c r="NOV593" s="47"/>
      <c r="NOW593" s="47"/>
      <c r="NOX593" s="47"/>
      <c r="NOY593" s="47"/>
      <c r="NOZ593" s="47"/>
      <c r="NPA593" s="47"/>
      <c r="NPB593" s="47"/>
      <c r="NPC593" s="47"/>
      <c r="NPD593" s="47"/>
      <c r="NPE593" s="47"/>
      <c r="NPF593" s="47"/>
      <c r="NPG593" s="47"/>
      <c r="NPH593" s="47"/>
      <c r="NPI593" s="47"/>
      <c r="NPJ593" s="47"/>
      <c r="NPK593" s="47"/>
      <c r="NPL593" s="47"/>
      <c r="NPM593" s="47"/>
      <c r="NPN593" s="47"/>
      <c r="NPO593" s="47"/>
      <c r="NPP593" s="47"/>
      <c r="NPQ593" s="47"/>
      <c r="NPR593" s="47"/>
      <c r="NPS593" s="47"/>
      <c r="NPT593" s="47"/>
      <c r="NPU593" s="47"/>
      <c r="NPV593" s="47"/>
      <c r="NPW593" s="47"/>
      <c r="NPX593" s="47"/>
      <c r="NPY593" s="47"/>
      <c r="NPZ593" s="47"/>
      <c r="NQA593" s="47"/>
      <c r="NQB593" s="47"/>
      <c r="NQC593" s="47"/>
      <c r="NQD593" s="47"/>
      <c r="NQE593" s="47"/>
      <c r="NQF593" s="47"/>
      <c r="NQG593" s="47"/>
      <c r="NQH593" s="47"/>
      <c r="NQI593" s="47"/>
      <c r="NQJ593" s="47"/>
      <c r="NQK593" s="47"/>
      <c r="NQL593" s="47"/>
      <c r="NQM593" s="47"/>
      <c r="NQN593" s="47"/>
      <c r="NQO593" s="47"/>
      <c r="NQP593" s="47"/>
      <c r="NQQ593" s="47"/>
      <c r="NQR593" s="47"/>
      <c r="NQS593" s="47"/>
      <c r="NQT593" s="47"/>
      <c r="NQU593" s="47"/>
      <c r="NQV593" s="47"/>
      <c r="NQW593" s="47"/>
      <c r="NQX593" s="47"/>
      <c r="NQY593" s="47"/>
      <c r="NQZ593" s="47"/>
      <c r="NRA593" s="47"/>
      <c r="NRB593" s="47"/>
      <c r="NRC593" s="47"/>
      <c r="NRD593" s="47"/>
      <c r="NRE593" s="47"/>
      <c r="NRF593" s="47"/>
      <c r="NRG593" s="47"/>
      <c r="NRH593" s="47"/>
      <c r="NRI593" s="47"/>
      <c r="NRJ593" s="47"/>
      <c r="NRK593" s="47"/>
      <c r="NRL593" s="47"/>
      <c r="NRM593" s="47"/>
      <c r="NRN593" s="47"/>
      <c r="NRO593" s="47"/>
      <c r="NRP593" s="47"/>
      <c r="NRQ593" s="47"/>
      <c r="NRR593" s="47"/>
      <c r="NRS593" s="47"/>
      <c r="NRT593" s="47"/>
      <c r="NRU593" s="47"/>
      <c r="NRV593" s="47"/>
      <c r="NRW593" s="47"/>
      <c r="NRX593" s="47"/>
      <c r="NRY593" s="47"/>
      <c r="NRZ593" s="47"/>
      <c r="NSA593" s="47"/>
      <c r="NSB593" s="47"/>
      <c r="NSC593" s="47"/>
      <c r="NSD593" s="47"/>
      <c r="NSE593" s="47"/>
      <c r="NSF593" s="47"/>
      <c r="NSG593" s="47"/>
      <c r="NSH593" s="47"/>
      <c r="NSI593" s="47"/>
      <c r="NSJ593" s="47"/>
      <c r="NSK593" s="47"/>
      <c r="NSL593" s="47"/>
      <c r="NSM593" s="47"/>
      <c r="NSN593" s="47"/>
      <c r="NSO593" s="47"/>
      <c r="NSP593" s="47"/>
      <c r="NSQ593" s="47"/>
      <c r="NSR593" s="47"/>
      <c r="NSS593" s="47"/>
      <c r="NST593" s="47"/>
      <c r="NSU593" s="47"/>
      <c r="NSV593" s="47"/>
      <c r="NSW593" s="47"/>
      <c r="NSX593" s="47"/>
      <c r="NSY593" s="47"/>
      <c r="NSZ593" s="47"/>
      <c r="NTA593" s="47"/>
      <c r="NTB593" s="47"/>
      <c r="NTC593" s="47"/>
      <c r="NTD593" s="47"/>
      <c r="NTE593" s="47"/>
      <c r="NTF593" s="47"/>
      <c r="NTG593" s="47"/>
      <c r="NTH593" s="47"/>
      <c r="NTI593" s="47"/>
      <c r="NTJ593" s="47"/>
      <c r="NTK593" s="47"/>
      <c r="NTL593" s="47"/>
      <c r="NTM593" s="47"/>
      <c r="NTN593" s="47"/>
      <c r="NTO593" s="47"/>
      <c r="NTP593" s="47"/>
      <c r="NTQ593" s="47"/>
      <c r="NTR593" s="47"/>
      <c r="NTS593" s="47"/>
      <c r="NTT593" s="47"/>
      <c r="NTU593" s="47"/>
      <c r="NTV593" s="47"/>
      <c r="NTW593" s="47"/>
      <c r="NTX593" s="47"/>
      <c r="NTY593" s="47"/>
      <c r="NTZ593" s="47"/>
      <c r="NUA593" s="47"/>
      <c r="NUB593" s="47"/>
      <c r="NUC593" s="47"/>
      <c r="NUD593" s="47"/>
      <c r="NUE593" s="47"/>
      <c r="NUF593" s="47"/>
      <c r="NUG593" s="47"/>
      <c r="NUH593" s="47"/>
      <c r="NUI593" s="47"/>
      <c r="NUJ593" s="47"/>
      <c r="NUK593" s="47"/>
      <c r="NUL593" s="47"/>
      <c r="NUM593" s="47"/>
      <c r="NUN593" s="47"/>
      <c r="NUO593" s="47"/>
      <c r="NUP593" s="47"/>
      <c r="NUQ593" s="47"/>
      <c r="NUR593" s="47"/>
      <c r="NUS593" s="47"/>
      <c r="NUT593" s="47"/>
      <c r="NUU593" s="47"/>
      <c r="NUV593" s="47"/>
      <c r="NUW593" s="47"/>
      <c r="NUX593" s="47"/>
      <c r="NUY593" s="47"/>
      <c r="NUZ593" s="47"/>
      <c r="NVA593" s="47"/>
      <c r="NVB593" s="47"/>
      <c r="NVC593" s="47"/>
      <c r="NVD593" s="47"/>
      <c r="NVE593" s="47"/>
      <c r="NVF593" s="47"/>
      <c r="NVG593" s="47"/>
      <c r="NVH593" s="47"/>
      <c r="NVI593" s="47"/>
      <c r="NVJ593" s="47"/>
      <c r="NVK593" s="47"/>
      <c r="NVL593" s="47"/>
      <c r="NVM593" s="47"/>
      <c r="NVN593" s="47"/>
      <c r="NVO593" s="47"/>
      <c r="NVP593" s="47"/>
      <c r="NVQ593" s="47"/>
      <c r="NVR593" s="47"/>
      <c r="NVS593" s="47"/>
      <c r="NVT593" s="47"/>
      <c r="NVU593" s="47"/>
      <c r="NVV593" s="47"/>
      <c r="NVW593" s="47"/>
      <c r="NVX593" s="47"/>
      <c r="NVY593" s="47"/>
      <c r="NVZ593" s="47"/>
      <c r="NWA593" s="47"/>
      <c r="NWB593" s="47"/>
      <c r="NWC593" s="47"/>
      <c r="NWD593" s="47"/>
      <c r="NWE593" s="47"/>
      <c r="NWF593" s="47"/>
      <c r="NWG593" s="47"/>
      <c r="NWH593" s="47"/>
      <c r="NWI593" s="47"/>
      <c r="NWJ593" s="47"/>
      <c r="NWK593" s="47"/>
      <c r="NWL593" s="47"/>
      <c r="NWM593" s="47"/>
      <c r="NWN593" s="47"/>
      <c r="NWO593" s="47"/>
      <c r="NWP593" s="47"/>
      <c r="NWQ593" s="47"/>
      <c r="NWR593" s="47"/>
      <c r="NWS593" s="47"/>
      <c r="NWT593" s="47"/>
      <c r="NWU593" s="47"/>
      <c r="NWV593" s="47"/>
      <c r="NWW593" s="47"/>
      <c r="NWX593" s="47"/>
      <c r="NWY593" s="47"/>
      <c r="NWZ593" s="47"/>
      <c r="NXA593" s="47"/>
      <c r="NXB593" s="47"/>
      <c r="NXC593" s="47"/>
      <c r="NXD593" s="47"/>
      <c r="NXE593" s="47"/>
      <c r="NXF593" s="47"/>
      <c r="NXG593" s="47"/>
      <c r="NXH593" s="47"/>
      <c r="NXI593" s="47"/>
      <c r="NXJ593" s="47"/>
      <c r="NXK593" s="47"/>
      <c r="NXL593" s="47"/>
      <c r="NXM593" s="47"/>
      <c r="NXN593" s="47"/>
      <c r="NXO593" s="47"/>
      <c r="NXP593" s="47"/>
      <c r="NXQ593" s="47"/>
      <c r="NXR593" s="47"/>
      <c r="NXS593" s="47"/>
      <c r="NXT593" s="47"/>
      <c r="NXU593" s="47"/>
      <c r="NXV593" s="47"/>
      <c r="NXW593" s="47"/>
      <c r="NXX593" s="47"/>
      <c r="NXY593" s="47"/>
      <c r="NXZ593" s="47"/>
      <c r="NYA593" s="47"/>
      <c r="NYB593" s="47"/>
      <c r="NYC593" s="47"/>
      <c r="NYD593" s="47"/>
      <c r="NYE593" s="47"/>
      <c r="NYF593" s="47"/>
      <c r="NYG593" s="47"/>
      <c r="NYH593" s="47"/>
      <c r="NYI593" s="47"/>
      <c r="NYJ593" s="47"/>
      <c r="NYK593" s="47"/>
      <c r="NYL593" s="47"/>
      <c r="NYM593" s="47"/>
      <c r="NYN593" s="47"/>
      <c r="NYO593" s="47"/>
      <c r="NYP593" s="47"/>
      <c r="NYQ593" s="47"/>
      <c r="NYR593" s="47"/>
      <c r="NYS593" s="47"/>
      <c r="NYT593" s="47"/>
      <c r="NYU593" s="47"/>
      <c r="NYV593" s="47"/>
      <c r="NYW593" s="47"/>
      <c r="NYX593" s="47"/>
      <c r="NYY593" s="47"/>
      <c r="NYZ593" s="47"/>
      <c r="NZA593" s="47"/>
      <c r="NZB593" s="47"/>
      <c r="NZC593" s="47"/>
      <c r="NZD593" s="47"/>
      <c r="NZE593" s="47"/>
      <c r="NZF593" s="47"/>
      <c r="NZG593" s="47"/>
      <c r="NZH593" s="47"/>
      <c r="NZI593" s="47"/>
      <c r="NZJ593" s="47"/>
      <c r="NZK593" s="47"/>
      <c r="NZL593" s="47"/>
      <c r="NZM593" s="47"/>
      <c r="NZN593" s="47"/>
      <c r="NZO593" s="47"/>
      <c r="NZP593" s="47"/>
      <c r="NZQ593" s="47"/>
      <c r="NZR593" s="47"/>
      <c r="NZS593" s="47"/>
      <c r="NZT593" s="47"/>
      <c r="NZU593" s="47"/>
      <c r="NZV593" s="47"/>
      <c r="NZW593" s="47"/>
      <c r="NZX593" s="47"/>
      <c r="NZY593" s="47"/>
      <c r="NZZ593" s="47"/>
      <c r="OAA593" s="47"/>
      <c r="OAB593" s="47"/>
      <c r="OAC593" s="47"/>
      <c r="OAD593" s="47"/>
      <c r="OAE593" s="47"/>
      <c r="OAF593" s="47"/>
      <c r="OAG593" s="47"/>
      <c r="OAH593" s="47"/>
      <c r="OAI593" s="47"/>
      <c r="OAJ593" s="47"/>
      <c r="OAK593" s="47"/>
      <c r="OAL593" s="47"/>
      <c r="OAM593" s="47"/>
      <c r="OAN593" s="47"/>
      <c r="OAO593" s="47"/>
      <c r="OAP593" s="47"/>
      <c r="OAQ593" s="47"/>
      <c r="OAR593" s="47"/>
      <c r="OAS593" s="47"/>
      <c r="OAT593" s="47"/>
      <c r="OAU593" s="47"/>
      <c r="OAV593" s="47"/>
      <c r="OAW593" s="47"/>
      <c r="OAX593" s="47"/>
      <c r="OAY593" s="47"/>
      <c r="OAZ593" s="47"/>
      <c r="OBA593" s="47"/>
      <c r="OBB593" s="47"/>
      <c r="OBC593" s="47"/>
      <c r="OBD593" s="47"/>
      <c r="OBE593" s="47"/>
      <c r="OBF593" s="47"/>
      <c r="OBG593" s="47"/>
      <c r="OBH593" s="47"/>
      <c r="OBI593" s="47"/>
      <c r="OBJ593" s="47"/>
      <c r="OBK593" s="47"/>
      <c r="OBL593" s="47"/>
      <c r="OBM593" s="47"/>
      <c r="OBN593" s="47"/>
      <c r="OBO593" s="47"/>
      <c r="OBP593" s="47"/>
      <c r="OBQ593" s="47"/>
      <c r="OBR593" s="47"/>
      <c r="OBS593" s="47"/>
      <c r="OBT593" s="47"/>
      <c r="OBU593" s="47"/>
      <c r="OBV593" s="47"/>
      <c r="OBW593" s="47"/>
      <c r="OBX593" s="47"/>
      <c r="OBY593" s="47"/>
      <c r="OBZ593" s="47"/>
      <c r="OCA593" s="47"/>
      <c r="OCB593" s="47"/>
      <c r="OCC593" s="47"/>
      <c r="OCD593" s="47"/>
      <c r="OCE593" s="47"/>
      <c r="OCF593" s="47"/>
      <c r="OCG593" s="47"/>
      <c r="OCH593" s="47"/>
      <c r="OCI593" s="47"/>
      <c r="OCJ593" s="47"/>
      <c r="OCK593" s="47"/>
      <c r="OCL593" s="47"/>
      <c r="OCM593" s="47"/>
      <c r="OCN593" s="47"/>
      <c r="OCO593" s="47"/>
      <c r="OCP593" s="47"/>
      <c r="OCQ593" s="47"/>
      <c r="OCR593" s="47"/>
      <c r="OCS593" s="47"/>
      <c r="OCT593" s="47"/>
      <c r="OCU593" s="47"/>
      <c r="OCV593" s="47"/>
      <c r="OCW593" s="47"/>
      <c r="OCX593" s="47"/>
      <c r="OCY593" s="47"/>
      <c r="OCZ593" s="47"/>
      <c r="ODA593" s="47"/>
      <c r="ODB593" s="47"/>
      <c r="ODC593" s="47"/>
      <c r="ODD593" s="47"/>
      <c r="ODE593" s="47"/>
      <c r="ODF593" s="47"/>
      <c r="ODG593" s="47"/>
      <c r="ODH593" s="47"/>
      <c r="ODI593" s="47"/>
      <c r="ODJ593" s="47"/>
      <c r="ODK593" s="47"/>
      <c r="ODL593" s="47"/>
      <c r="ODM593" s="47"/>
      <c r="ODN593" s="47"/>
      <c r="ODO593" s="47"/>
      <c r="ODP593" s="47"/>
      <c r="ODQ593" s="47"/>
      <c r="ODR593" s="47"/>
      <c r="ODS593" s="47"/>
      <c r="ODT593" s="47"/>
      <c r="ODU593" s="47"/>
      <c r="ODV593" s="47"/>
      <c r="ODW593" s="47"/>
      <c r="ODX593" s="47"/>
      <c r="ODY593" s="47"/>
      <c r="ODZ593" s="47"/>
      <c r="OEA593" s="47"/>
      <c r="OEB593" s="47"/>
      <c r="OEC593" s="47"/>
      <c r="OED593" s="47"/>
      <c r="OEE593" s="47"/>
      <c r="OEF593" s="47"/>
      <c r="OEG593" s="47"/>
      <c r="OEH593" s="47"/>
      <c r="OEI593" s="47"/>
      <c r="OEJ593" s="47"/>
      <c r="OEK593" s="47"/>
      <c r="OEL593" s="47"/>
      <c r="OEM593" s="47"/>
      <c r="OEN593" s="47"/>
      <c r="OEO593" s="47"/>
      <c r="OEP593" s="47"/>
      <c r="OEQ593" s="47"/>
      <c r="OER593" s="47"/>
      <c r="OES593" s="47"/>
      <c r="OET593" s="47"/>
      <c r="OEU593" s="47"/>
      <c r="OEV593" s="47"/>
      <c r="OEW593" s="47"/>
      <c r="OEX593" s="47"/>
      <c r="OEY593" s="47"/>
      <c r="OEZ593" s="47"/>
      <c r="OFA593" s="47"/>
      <c r="OFB593" s="47"/>
      <c r="OFC593" s="47"/>
      <c r="OFD593" s="47"/>
      <c r="OFE593" s="47"/>
      <c r="OFF593" s="47"/>
      <c r="OFG593" s="47"/>
      <c r="OFH593" s="47"/>
      <c r="OFI593" s="47"/>
      <c r="OFJ593" s="47"/>
      <c r="OFK593" s="47"/>
      <c r="OFL593" s="47"/>
      <c r="OFM593" s="47"/>
      <c r="OFN593" s="47"/>
      <c r="OFO593" s="47"/>
      <c r="OFP593" s="47"/>
      <c r="OFQ593" s="47"/>
      <c r="OFR593" s="47"/>
      <c r="OFS593" s="47"/>
      <c r="OFT593" s="47"/>
      <c r="OFU593" s="47"/>
      <c r="OFV593" s="47"/>
      <c r="OFW593" s="47"/>
      <c r="OFX593" s="47"/>
      <c r="OFY593" s="47"/>
      <c r="OFZ593" s="47"/>
      <c r="OGA593" s="47"/>
      <c r="OGB593" s="47"/>
      <c r="OGC593" s="47"/>
      <c r="OGD593" s="47"/>
      <c r="OGE593" s="47"/>
      <c r="OGF593" s="47"/>
      <c r="OGG593" s="47"/>
      <c r="OGH593" s="47"/>
      <c r="OGI593" s="47"/>
      <c r="OGJ593" s="47"/>
      <c r="OGK593" s="47"/>
      <c r="OGL593" s="47"/>
      <c r="OGM593" s="47"/>
      <c r="OGN593" s="47"/>
      <c r="OGO593" s="47"/>
      <c r="OGP593" s="47"/>
      <c r="OGQ593" s="47"/>
      <c r="OGR593" s="47"/>
      <c r="OGS593" s="47"/>
      <c r="OGT593" s="47"/>
      <c r="OGU593" s="47"/>
      <c r="OGV593" s="47"/>
      <c r="OGW593" s="47"/>
      <c r="OGX593" s="47"/>
      <c r="OGY593" s="47"/>
      <c r="OGZ593" s="47"/>
      <c r="OHA593" s="47"/>
      <c r="OHB593" s="47"/>
      <c r="OHC593" s="47"/>
      <c r="OHD593" s="47"/>
      <c r="OHE593" s="47"/>
      <c r="OHF593" s="47"/>
      <c r="OHG593" s="47"/>
      <c r="OHH593" s="47"/>
      <c r="OHI593" s="47"/>
      <c r="OHJ593" s="47"/>
      <c r="OHK593" s="47"/>
      <c r="OHL593" s="47"/>
      <c r="OHM593" s="47"/>
      <c r="OHN593" s="47"/>
      <c r="OHO593" s="47"/>
      <c r="OHP593" s="47"/>
      <c r="OHQ593" s="47"/>
      <c r="OHR593" s="47"/>
      <c r="OHS593" s="47"/>
      <c r="OHT593" s="47"/>
      <c r="OHU593" s="47"/>
      <c r="OHV593" s="47"/>
      <c r="OHW593" s="47"/>
      <c r="OHX593" s="47"/>
      <c r="OHY593" s="47"/>
      <c r="OHZ593" s="47"/>
      <c r="OIA593" s="47"/>
      <c r="OIB593" s="47"/>
      <c r="OIC593" s="47"/>
      <c r="OID593" s="47"/>
      <c r="OIE593" s="47"/>
      <c r="OIF593" s="47"/>
      <c r="OIG593" s="47"/>
      <c r="OIH593" s="47"/>
      <c r="OII593" s="47"/>
      <c r="OIJ593" s="47"/>
      <c r="OIK593" s="47"/>
      <c r="OIL593" s="47"/>
      <c r="OIM593" s="47"/>
      <c r="OIN593" s="47"/>
      <c r="OIO593" s="47"/>
      <c r="OIP593" s="47"/>
      <c r="OIQ593" s="47"/>
      <c r="OIR593" s="47"/>
      <c r="OIS593" s="47"/>
      <c r="OIT593" s="47"/>
      <c r="OIU593" s="47"/>
      <c r="OIV593" s="47"/>
      <c r="OIW593" s="47"/>
      <c r="OIX593" s="47"/>
      <c r="OIY593" s="47"/>
      <c r="OIZ593" s="47"/>
      <c r="OJA593" s="47"/>
      <c r="OJB593" s="47"/>
      <c r="OJC593" s="47"/>
      <c r="OJD593" s="47"/>
      <c r="OJE593" s="47"/>
      <c r="OJF593" s="47"/>
      <c r="OJG593" s="47"/>
      <c r="OJH593" s="47"/>
      <c r="OJI593" s="47"/>
      <c r="OJJ593" s="47"/>
      <c r="OJK593" s="47"/>
      <c r="OJL593" s="47"/>
      <c r="OJM593" s="47"/>
      <c r="OJN593" s="47"/>
      <c r="OJO593" s="47"/>
      <c r="OJP593" s="47"/>
      <c r="OJQ593" s="47"/>
      <c r="OJR593" s="47"/>
      <c r="OJS593" s="47"/>
      <c r="OJT593" s="47"/>
      <c r="OJU593" s="47"/>
      <c r="OJV593" s="47"/>
      <c r="OJW593" s="47"/>
      <c r="OJX593" s="47"/>
      <c r="OJY593" s="47"/>
      <c r="OJZ593" s="47"/>
      <c r="OKA593" s="47"/>
      <c r="OKB593" s="47"/>
      <c r="OKC593" s="47"/>
      <c r="OKD593" s="47"/>
      <c r="OKE593" s="47"/>
      <c r="OKF593" s="47"/>
      <c r="OKG593" s="47"/>
      <c r="OKH593" s="47"/>
      <c r="OKI593" s="47"/>
      <c r="OKJ593" s="47"/>
      <c r="OKK593" s="47"/>
      <c r="OKL593" s="47"/>
      <c r="OKM593" s="47"/>
      <c r="OKN593" s="47"/>
      <c r="OKO593" s="47"/>
      <c r="OKP593" s="47"/>
      <c r="OKQ593" s="47"/>
      <c r="OKR593" s="47"/>
      <c r="OKS593" s="47"/>
      <c r="OKT593" s="47"/>
      <c r="OKU593" s="47"/>
      <c r="OKV593" s="47"/>
      <c r="OKW593" s="47"/>
      <c r="OKX593" s="47"/>
      <c r="OKY593" s="47"/>
      <c r="OKZ593" s="47"/>
      <c r="OLA593" s="47"/>
      <c r="OLB593" s="47"/>
      <c r="OLC593" s="47"/>
      <c r="OLD593" s="47"/>
      <c r="OLE593" s="47"/>
      <c r="OLF593" s="47"/>
      <c r="OLG593" s="47"/>
      <c r="OLH593" s="47"/>
      <c r="OLI593" s="47"/>
      <c r="OLJ593" s="47"/>
      <c r="OLK593" s="47"/>
      <c r="OLL593" s="47"/>
      <c r="OLM593" s="47"/>
      <c r="OLN593" s="47"/>
      <c r="OLO593" s="47"/>
      <c r="OLP593" s="47"/>
      <c r="OLQ593" s="47"/>
      <c r="OLR593" s="47"/>
      <c r="OLS593" s="47"/>
      <c r="OLT593" s="47"/>
      <c r="OLU593" s="47"/>
      <c r="OLV593" s="47"/>
      <c r="OLW593" s="47"/>
      <c r="OLX593" s="47"/>
      <c r="OLY593" s="47"/>
      <c r="OLZ593" s="47"/>
      <c r="OMA593" s="47"/>
      <c r="OMB593" s="47"/>
      <c r="OMC593" s="47"/>
      <c r="OMD593" s="47"/>
      <c r="OME593" s="47"/>
      <c r="OMF593" s="47"/>
      <c r="OMG593" s="47"/>
      <c r="OMH593" s="47"/>
      <c r="OMI593" s="47"/>
      <c r="OMJ593" s="47"/>
      <c r="OMK593" s="47"/>
      <c r="OML593" s="47"/>
      <c r="OMM593" s="47"/>
      <c r="OMN593" s="47"/>
      <c r="OMO593" s="47"/>
      <c r="OMP593" s="47"/>
      <c r="OMQ593" s="47"/>
      <c r="OMR593" s="47"/>
      <c r="OMS593" s="47"/>
      <c r="OMT593" s="47"/>
      <c r="OMU593" s="47"/>
      <c r="OMV593" s="47"/>
      <c r="OMW593" s="47"/>
      <c r="OMX593" s="47"/>
      <c r="OMY593" s="47"/>
      <c r="OMZ593" s="47"/>
      <c r="ONA593" s="47"/>
      <c r="ONB593" s="47"/>
      <c r="ONC593" s="47"/>
      <c r="OND593" s="47"/>
      <c r="ONE593" s="47"/>
      <c r="ONF593" s="47"/>
      <c r="ONG593" s="47"/>
      <c r="ONH593" s="47"/>
      <c r="ONI593" s="47"/>
      <c r="ONJ593" s="47"/>
      <c r="ONK593" s="47"/>
      <c r="ONL593" s="47"/>
      <c r="ONM593" s="47"/>
      <c r="ONN593" s="47"/>
      <c r="ONO593" s="47"/>
      <c r="ONP593" s="47"/>
      <c r="ONQ593" s="47"/>
      <c r="ONR593" s="47"/>
      <c r="ONS593" s="47"/>
      <c r="ONT593" s="47"/>
      <c r="ONU593" s="47"/>
      <c r="ONV593" s="47"/>
      <c r="ONW593" s="47"/>
      <c r="ONX593" s="47"/>
      <c r="ONY593" s="47"/>
      <c r="ONZ593" s="47"/>
      <c r="OOA593" s="47"/>
      <c r="OOB593" s="47"/>
      <c r="OOC593" s="47"/>
      <c r="OOD593" s="47"/>
      <c r="OOE593" s="47"/>
      <c r="OOF593" s="47"/>
      <c r="OOG593" s="47"/>
      <c r="OOH593" s="47"/>
      <c r="OOI593" s="47"/>
      <c r="OOJ593" s="47"/>
      <c r="OOK593" s="47"/>
      <c r="OOL593" s="47"/>
      <c r="OOM593" s="47"/>
      <c r="OON593" s="47"/>
      <c r="OOO593" s="47"/>
      <c r="OOP593" s="47"/>
      <c r="OOQ593" s="47"/>
      <c r="OOR593" s="47"/>
      <c r="OOS593" s="47"/>
      <c r="OOT593" s="47"/>
      <c r="OOU593" s="47"/>
      <c r="OOV593" s="47"/>
      <c r="OOW593" s="47"/>
      <c r="OOX593" s="47"/>
      <c r="OOY593" s="47"/>
      <c r="OOZ593" s="47"/>
      <c r="OPA593" s="47"/>
      <c r="OPB593" s="47"/>
      <c r="OPC593" s="47"/>
      <c r="OPD593" s="47"/>
      <c r="OPE593" s="47"/>
      <c r="OPF593" s="47"/>
      <c r="OPG593" s="47"/>
      <c r="OPH593" s="47"/>
      <c r="OPI593" s="47"/>
      <c r="OPJ593" s="47"/>
      <c r="OPK593" s="47"/>
      <c r="OPL593" s="47"/>
      <c r="OPM593" s="47"/>
      <c r="OPN593" s="47"/>
      <c r="OPO593" s="47"/>
      <c r="OPP593" s="47"/>
      <c r="OPQ593" s="47"/>
      <c r="OPR593" s="47"/>
      <c r="OPS593" s="47"/>
      <c r="OPT593" s="47"/>
      <c r="OPU593" s="47"/>
      <c r="OPV593" s="47"/>
      <c r="OPW593" s="47"/>
      <c r="OPX593" s="47"/>
      <c r="OPY593" s="47"/>
      <c r="OPZ593" s="47"/>
      <c r="OQA593" s="47"/>
      <c r="OQB593" s="47"/>
      <c r="OQC593" s="47"/>
      <c r="OQD593" s="47"/>
      <c r="OQE593" s="47"/>
      <c r="OQF593" s="47"/>
      <c r="OQG593" s="47"/>
      <c r="OQH593" s="47"/>
      <c r="OQI593" s="47"/>
      <c r="OQJ593" s="47"/>
      <c r="OQK593" s="47"/>
      <c r="OQL593" s="47"/>
      <c r="OQM593" s="47"/>
      <c r="OQN593" s="47"/>
      <c r="OQO593" s="47"/>
      <c r="OQP593" s="47"/>
      <c r="OQQ593" s="47"/>
      <c r="OQR593" s="47"/>
      <c r="OQS593" s="47"/>
      <c r="OQT593" s="47"/>
      <c r="OQU593" s="47"/>
      <c r="OQV593" s="47"/>
      <c r="OQW593" s="47"/>
      <c r="OQX593" s="47"/>
      <c r="OQY593" s="47"/>
      <c r="OQZ593" s="47"/>
      <c r="ORA593" s="47"/>
      <c r="ORB593" s="47"/>
      <c r="ORC593" s="47"/>
      <c r="ORD593" s="47"/>
      <c r="ORE593" s="47"/>
      <c r="ORF593" s="47"/>
      <c r="ORG593" s="47"/>
      <c r="ORH593" s="47"/>
      <c r="ORI593" s="47"/>
      <c r="ORJ593" s="47"/>
      <c r="ORK593" s="47"/>
      <c r="ORL593" s="47"/>
      <c r="ORM593" s="47"/>
      <c r="ORN593" s="47"/>
      <c r="ORO593" s="47"/>
      <c r="ORP593" s="47"/>
      <c r="ORQ593" s="47"/>
      <c r="ORR593" s="47"/>
      <c r="ORS593" s="47"/>
      <c r="ORT593" s="47"/>
      <c r="ORU593" s="47"/>
      <c r="ORV593" s="47"/>
      <c r="ORW593" s="47"/>
      <c r="ORX593" s="47"/>
      <c r="ORY593" s="47"/>
      <c r="ORZ593" s="47"/>
      <c r="OSA593" s="47"/>
      <c r="OSB593" s="47"/>
      <c r="OSC593" s="47"/>
      <c r="OSD593" s="47"/>
      <c r="OSE593" s="47"/>
      <c r="OSF593" s="47"/>
      <c r="OSG593" s="47"/>
      <c r="OSH593" s="47"/>
      <c r="OSI593" s="47"/>
      <c r="OSJ593" s="47"/>
      <c r="OSK593" s="47"/>
      <c r="OSL593" s="47"/>
      <c r="OSM593" s="47"/>
      <c r="OSN593" s="47"/>
      <c r="OSO593" s="47"/>
      <c r="OSP593" s="47"/>
      <c r="OSQ593" s="47"/>
      <c r="OSR593" s="47"/>
      <c r="OSS593" s="47"/>
      <c r="OST593" s="47"/>
      <c r="OSU593" s="47"/>
      <c r="OSV593" s="47"/>
      <c r="OSW593" s="47"/>
      <c r="OSX593" s="47"/>
      <c r="OSY593" s="47"/>
      <c r="OSZ593" s="47"/>
      <c r="OTA593" s="47"/>
      <c r="OTB593" s="47"/>
      <c r="OTC593" s="47"/>
      <c r="OTD593" s="47"/>
      <c r="OTE593" s="47"/>
      <c r="OTF593" s="47"/>
      <c r="OTG593" s="47"/>
      <c r="OTH593" s="47"/>
      <c r="OTI593" s="47"/>
      <c r="OTJ593" s="47"/>
      <c r="OTK593" s="47"/>
      <c r="OTL593" s="47"/>
      <c r="OTM593" s="47"/>
      <c r="OTN593" s="47"/>
      <c r="OTO593" s="47"/>
      <c r="OTP593" s="47"/>
      <c r="OTQ593" s="47"/>
      <c r="OTR593" s="47"/>
      <c r="OTS593" s="47"/>
      <c r="OTT593" s="47"/>
      <c r="OTU593" s="47"/>
      <c r="OTV593" s="47"/>
      <c r="OTW593" s="47"/>
      <c r="OTX593" s="47"/>
      <c r="OTY593" s="47"/>
      <c r="OTZ593" s="47"/>
      <c r="OUA593" s="47"/>
      <c r="OUB593" s="47"/>
      <c r="OUC593" s="47"/>
      <c r="OUD593" s="47"/>
      <c r="OUE593" s="47"/>
      <c r="OUF593" s="47"/>
      <c r="OUG593" s="47"/>
      <c r="OUH593" s="47"/>
      <c r="OUI593" s="47"/>
      <c r="OUJ593" s="47"/>
      <c r="OUK593" s="47"/>
      <c r="OUL593" s="47"/>
      <c r="OUM593" s="47"/>
      <c r="OUN593" s="47"/>
      <c r="OUO593" s="47"/>
      <c r="OUP593" s="47"/>
      <c r="OUQ593" s="47"/>
      <c r="OUR593" s="47"/>
      <c r="OUS593" s="47"/>
      <c r="OUT593" s="47"/>
      <c r="OUU593" s="47"/>
      <c r="OUV593" s="47"/>
      <c r="OUW593" s="47"/>
      <c r="OUX593" s="47"/>
      <c r="OUY593" s="47"/>
      <c r="OUZ593" s="47"/>
      <c r="OVA593" s="47"/>
      <c r="OVB593" s="47"/>
      <c r="OVC593" s="47"/>
      <c r="OVD593" s="47"/>
      <c r="OVE593" s="47"/>
      <c r="OVF593" s="47"/>
      <c r="OVG593" s="47"/>
      <c r="OVH593" s="47"/>
      <c r="OVI593" s="47"/>
      <c r="OVJ593" s="47"/>
      <c r="OVK593" s="47"/>
      <c r="OVL593" s="47"/>
      <c r="OVM593" s="47"/>
      <c r="OVN593" s="47"/>
      <c r="OVO593" s="47"/>
      <c r="OVP593" s="47"/>
      <c r="OVQ593" s="47"/>
      <c r="OVR593" s="47"/>
      <c r="OVS593" s="47"/>
      <c r="OVT593" s="47"/>
      <c r="OVU593" s="47"/>
      <c r="OVV593" s="47"/>
      <c r="OVW593" s="47"/>
      <c r="OVX593" s="47"/>
      <c r="OVY593" s="47"/>
      <c r="OVZ593" s="47"/>
      <c r="OWA593" s="47"/>
      <c r="OWB593" s="47"/>
      <c r="OWC593" s="47"/>
      <c r="OWD593" s="47"/>
      <c r="OWE593" s="47"/>
      <c r="OWF593" s="47"/>
      <c r="OWG593" s="47"/>
      <c r="OWH593" s="47"/>
      <c r="OWI593" s="47"/>
      <c r="OWJ593" s="47"/>
      <c r="OWK593" s="47"/>
      <c r="OWL593" s="47"/>
      <c r="OWM593" s="47"/>
      <c r="OWN593" s="47"/>
      <c r="OWO593" s="47"/>
      <c r="OWP593" s="47"/>
      <c r="OWQ593" s="47"/>
      <c r="OWR593" s="47"/>
      <c r="OWS593" s="47"/>
      <c r="OWT593" s="47"/>
      <c r="OWU593" s="47"/>
      <c r="OWV593" s="47"/>
      <c r="OWW593" s="47"/>
      <c r="OWX593" s="47"/>
      <c r="OWY593" s="47"/>
      <c r="OWZ593" s="47"/>
      <c r="OXA593" s="47"/>
      <c r="OXB593" s="47"/>
      <c r="OXC593" s="47"/>
      <c r="OXD593" s="47"/>
      <c r="OXE593" s="47"/>
      <c r="OXF593" s="47"/>
      <c r="OXG593" s="47"/>
      <c r="OXH593" s="47"/>
      <c r="OXI593" s="47"/>
      <c r="OXJ593" s="47"/>
      <c r="OXK593" s="47"/>
      <c r="OXL593" s="47"/>
      <c r="OXM593" s="47"/>
      <c r="OXN593" s="47"/>
      <c r="OXO593" s="47"/>
      <c r="OXP593" s="47"/>
      <c r="OXQ593" s="47"/>
      <c r="OXR593" s="47"/>
      <c r="OXS593" s="47"/>
      <c r="OXT593" s="47"/>
      <c r="OXU593" s="47"/>
      <c r="OXV593" s="47"/>
      <c r="OXW593" s="47"/>
      <c r="OXX593" s="47"/>
      <c r="OXY593" s="47"/>
      <c r="OXZ593" s="47"/>
      <c r="OYA593" s="47"/>
      <c r="OYB593" s="47"/>
      <c r="OYC593" s="47"/>
      <c r="OYD593" s="47"/>
      <c r="OYE593" s="47"/>
      <c r="OYF593" s="47"/>
      <c r="OYG593" s="47"/>
      <c r="OYH593" s="47"/>
      <c r="OYI593" s="47"/>
      <c r="OYJ593" s="47"/>
      <c r="OYK593" s="47"/>
      <c r="OYL593" s="47"/>
      <c r="OYM593" s="47"/>
      <c r="OYN593" s="47"/>
      <c r="OYO593" s="47"/>
      <c r="OYP593" s="47"/>
      <c r="OYQ593" s="47"/>
      <c r="OYR593" s="47"/>
      <c r="OYS593" s="47"/>
      <c r="OYT593" s="47"/>
      <c r="OYU593" s="47"/>
      <c r="OYV593" s="47"/>
      <c r="OYW593" s="47"/>
      <c r="OYX593" s="47"/>
      <c r="OYY593" s="47"/>
      <c r="OYZ593" s="47"/>
      <c r="OZA593" s="47"/>
      <c r="OZB593" s="47"/>
      <c r="OZC593" s="47"/>
      <c r="OZD593" s="47"/>
      <c r="OZE593" s="47"/>
      <c r="OZF593" s="47"/>
      <c r="OZG593" s="47"/>
      <c r="OZH593" s="47"/>
      <c r="OZI593" s="47"/>
      <c r="OZJ593" s="47"/>
      <c r="OZK593" s="47"/>
      <c r="OZL593" s="47"/>
      <c r="OZM593" s="47"/>
      <c r="OZN593" s="47"/>
      <c r="OZO593" s="47"/>
      <c r="OZP593" s="47"/>
      <c r="OZQ593" s="47"/>
      <c r="OZR593" s="47"/>
      <c r="OZS593" s="47"/>
      <c r="OZT593" s="47"/>
      <c r="OZU593" s="47"/>
      <c r="OZV593" s="47"/>
      <c r="OZW593" s="47"/>
      <c r="OZX593" s="47"/>
      <c r="OZY593" s="47"/>
      <c r="OZZ593" s="47"/>
      <c r="PAA593" s="47"/>
      <c r="PAB593" s="47"/>
      <c r="PAC593" s="47"/>
      <c r="PAD593" s="47"/>
      <c r="PAE593" s="47"/>
      <c r="PAF593" s="47"/>
      <c r="PAG593" s="47"/>
      <c r="PAH593" s="47"/>
      <c r="PAI593" s="47"/>
      <c r="PAJ593" s="47"/>
      <c r="PAK593" s="47"/>
      <c r="PAL593" s="47"/>
      <c r="PAM593" s="47"/>
      <c r="PAN593" s="47"/>
      <c r="PAO593" s="47"/>
      <c r="PAP593" s="47"/>
      <c r="PAQ593" s="47"/>
      <c r="PAR593" s="47"/>
      <c r="PAS593" s="47"/>
      <c r="PAT593" s="47"/>
      <c r="PAU593" s="47"/>
      <c r="PAV593" s="47"/>
      <c r="PAW593" s="47"/>
      <c r="PAX593" s="47"/>
      <c r="PAY593" s="47"/>
      <c r="PAZ593" s="47"/>
      <c r="PBA593" s="47"/>
      <c r="PBB593" s="47"/>
      <c r="PBC593" s="47"/>
      <c r="PBD593" s="47"/>
      <c r="PBE593" s="47"/>
      <c r="PBF593" s="47"/>
      <c r="PBG593" s="47"/>
      <c r="PBH593" s="47"/>
      <c r="PBI593" s="47"/>
      <c r="PBJ593" s="47"/>
      <c r="PBK593" s="47"/>
      <c r="PBL593" s="47"/>
      <c r="PBM593" s="47"/>
      <c r="PBN593" s="47"/>
      <c r="PBO593" s="47"/>
      <c r="PBP593" s="47"/>
      <c r="PBQ593" s="47"/>
      <c r="PBR593" s="47"/>
      <c r="PBS593" s="47"/>
      <c r="PBT593" s="47"/>
      <c r="PBU593" s="47"/>
      <c r="PBV593" s="47"/>
      <c r="PBW593" s="47"/>
      <c r="PBX593" s="47"/>
      <c r="PBY593" s="47"/>
      <c r="PBZ593" s="47"/>
      <c r="PCA593" s="47"/>
      <c r="PCB593" s="47"/>
      <c r="PCC593" s="47"/>
      <c r="PCD593" s="47"/>
      <c r="PCE593" s="47"/>
      <c r="PCF593" s="47"/>
      <c r="PCG593" s="47"/>
      <c r="PCH593" s="47"/>
      <c r="PCI593" s="47"/>
      <c r="PCJ593" s="47"/>
      <c r="PCK593" s="47"/>
      <c r="PCL593" s="47"/>
      <c r="PCM593" s="47"/>
      <c r="PCN593" s="47"/>
      <c r="PCO593" s="47"/>
      <c r="PCP593" s="47"/>
      <c r="PCQ593" s="47"/>
      <c r="PCR593" s="47"/>
      <c r="PCS593" s="47"/>
      <c r="PCT593" s="47"/>
      <c r="PCU593" s="47"/>
      <c r="PCV593" s="47"/>
      <c r="PCW593" s="47"/>
      <c r="PCX593" s="47"/>
      <c r="PCY593" s="47"/>
      <c r="PCZ593" s="47"/>
      <c r="PDA593" s="47"/>
      <c r="PDB593" s="47"/>
      <c r="PDC593" s="47"/>
      <c r="PDD593" s="47"/>
      <c r="PDE593" s="47"/>
      <c r="PDF593" s="47"/>
      <c r="PDG593" s="47"/>
      <c r="PDH593" s="47"/>
      <c r="PDI593" s="47"/>
      <c r="PDJ593" s="47"/>
      <c r="PDK593" s="47"/>
      <c r="PDL593" s="47"/>
      <c r="PDM593" s="47"/>
      <c r="PDN593" s="47"/>
      <c r="PDO593" s="47"/>
      <c r="PDP593" s="47"/>
      <c r="PDQ593" s="47"/>
      <c r="PDR593" s="47"/>
      <c r="PDS593" s="47"/>
      <c r="PDT593" s="47"/>
      <c r="PDU593" s="47"/>
      <c r="PDV593" s="47"/>
      <c r="PDW593" s="47"/>
      <c r="PDX593" s="47"/>
      <c r="PDY593" s="47"/>
      <c r="PDZ593" s="47"/>
      <c r="PEA593" s="47"/>
      <c r="PEB593" s="47"/>
      <c r="PEC593" s="47"/>
      <c r="PED593" s="47"/>
      <c r="PEE593" s="47"/>
      <c r="PEF593" s="47"/>
      <c r="PEG593" s="47"/>
      <c r="PEH593" s="47"/>
      <c r="PEI593" s="47"/>
      <c r="PEJ593" s="47"/>
      <c r="PEK593" s="47"/>
      <c r="PEL593" s="47"/>
      <c r="PEM593" s="47"/>
      <c r="PEN593" s="47"/>
      <c r="PEO593" s="47"/>
      <c r="PEP593" s="47"/>
      <c r="PEQ593" s="47"/>
      <c r="PER593" s="47"/>
      <c r="PES593" s="47"/>
      <c r="PET593" s="47"/>
      <c r="PEU593" s="47"/>
      <c r="PEV593" s="47"/>
      <c r="PEW593" s="47"/>
      <c r="PEX593" s="47"/>
      <c r="PEY593" s="47"/>
      <c r="PEZ593" s="47"/>
      <c r="PFA593" s="47"/>
      <c r="PFB593" s="47"/>
      <c r="PFC593" s="47"/>
      <c r="PFD593" s="47"/>
      <c r="PFE593" s="47"/>
      <c r="PFF593" s="47"/>
      <c r="PFG593" s="47"/>
      <c r="PFH593" s="47"/>
      <c r="PFI593" s="47"/>
      <c r="PFJ593" s="47"/>
      <c r="PFK593" s="47"/>
      <c r="PFL593" s="47"/>
      <c r="PFM593" s="47"/>
      <c r="PFN593" s="47"/>
      <c r="PFO593" s="47"/>
      <c r="PFP593" s="47"/>
      <c r="PFQ593" s="47"/>
      <c r="PFR593" s="47"/>
      <c r="PFS593" s="47"/>
      <c r="PFT593" s="47"/>
      <c r="PFU593" s="47"/>
      <c r="PFV593" s="47"/>
      <c r="PFW593" s="47"/>
      <c r="PFX593" s="47"/>
      <c r="PFY593" s="47"/>
      <c r="PFZ593" s="47"/>
      <c r="PGA593" s="47"/>
      <c r="PGB593" s="47"/>
      <c r="PGC593" s="47"/>
      <c r="PGD593" s="47"/>
      <c r="PGE593" s="47"/>
      <c r="PGF593" s="47"/>
      <c r="PGG593" s="47"/>
      <c r="PGH593" s="47"/>
      <c r="PGI593" s="47"/>
      <c r="PGJ593" s="47"/>
      <c r="PGK593" s="47"/>
      <c r="PGL593" s="47"/>
      <c r="PGM593" s="47"/>
      <c r="PGN593" s="47"/>
      <c r="PGO593" s="47"/>
      <c r="PGP593" s="47"/>
      <c r="PGQ593" s="47"/>
      <c r="PGR593" s="47"/>
      <c r="PGS593" s="47"/>
      <c r="PGT593" s="47"/>
      <c r="PGU593" s="47"/>
      <c r="PGV593" s="47"/>
      <c r="PGW593" s="47"/>
      <c r="PGX593" s="47"/>
      <c r="PGY593" s="47"/>
      <c r="PGZ593" s="47"/>
      <c r="PHA593" s="47"/>
      <c r="PHB593" s="47"/>
      <c r="PHC593" s="47"/>
      <c r="PHD593" s="47"/>
      <c r="PHE593" s="47"/>
      <c r="PHF593" s="47"/>
      <c r="PHG593" s="47"/>
      <c r="PHH593" s="47"/>
      <c r="PHI593" s="47"/>
      <c r="PHJ593" s="47"/>
      <c r="PHK593" s="47"/>
      <c r="PHL593" s="47"/>
      <c r="PHM593" s="47"/>
      <c r="PHN593" s="47"/>
      <c r="PHO593" s="47"/>
      <c r="PHP593" s="47"/>
      <c r="PHQ593" s="47"/>
      <c r="PHR593" s="47"/>
      <c r="PHS593" s="47"/>
      <c r="PHT593" s="47"/>
      <c r="PHU593" s="47"/>
      <c r="PHV593" s="47"/>
      <c r="PHW593" s="47"/>
      <c r="PHX593" s="47"/>
      <c r="PHY593" s="47"/>
      <c r="PHZ593" s="47"/>
      <c r="PIA593" s="47"/>
      <c r="PIB593" s="47"/>
      <c r="PIC593" s="47"/>
      <c r="PID593" s="47"/>
      <c r="PIE593" s="47"/>
      <c r="PIF593" s="47"/>
      <c r="PIG593" s="47"/>
      <c r="PIH593" s="47"/>
      <c r="PII593" s="47"/>
      <c r="PIJ593" s="47"/>
      <c r="PIK593" s="47"/>
      <c r="PIL593" s="47"/>
      <c r="PIM593" s="47"/>
      <c r="PIN593" s="47"/>
      <c r="PIO593" s="47"/>
      <c r="PIP593" s="47"/>
      <c r="PIQ593" s="47"/>
      <c r="PIR593" s="47"/>
      <c r="PIS593" s="47"/>
      <c r="PIT593" s="47"/>
      <c r="PIU593" s="47"/>
      <c r="PIV593" s="47"/>
      <c r="PIW593" s="47"/>
      <c r="PIX593" s="47"/>
      <c r="PIY593" s="47"/>
      <c r="PIZ593" s="47"/>
      <c r="PJA593" s="47"/>
      <c r="PJB593" s="47"/>
      <c r="PJC593" s="47"/>
      <c r="PJD593" s="47"/>
      <c r="PJE593" s="47"/>
      <c r="PJF593" s="47"/>
      <c r="PJG593" s="47"/>
      <c r="PJH593" s="47"/>
      <c r="PJI593" s="47"/>
      <c r="PJJ593" s="47"/>
      <c r="PJK593" s="47"/>
      <c r="PJL593" s="47"/>
      <c r="PJM593" s="47"/>
      <c r="PJN593" s="47"/>
      <c r="PJO593" s="47"/>
      <c r="PJP593" s="47"/>
      <c r="PJQ593" s="47"/>
      <c r="PJR593" s="47"/>
      <c r="PJS593" s="47"/>
      <c r="PJT593" s="47"/>
      <c r="PJU593" s="47"/>
      <c r="PJV593" s="47"/>
      <c r="PJW593" s="47"/>
      <c r="PJX593" s="47"/>
      <c r="PJY593" s="47"/>
      <c r="PJZ593" s="47"/>
      <c r="PKA593" s="47"/>
      <c r="PKB593" s="47"/>
      <c r="PKC593" s="47"/>
      <c r="PKD593" s="47"/>
      <c r="PKE593" s="47"/>
      <c r="PKF593" s="47"/>
      <c r="PKG593" s="47"/>
      <c r="PKH593" s="47"/>
      <c r="PKI593" s="47"/>
      <c r="PKJ593" s="47"/>
      <c r="PKK593" s="47"/>
      <c r="PKL593" s="47"/>
      <c r="PKM593" s="47"/>
      <c r="PKN593" s="47"/>
      <c r="PKO593" s="47"/>
      <c r="PKP593" s="47"/>
      <c r="PKQ593" s="47"/>
      <c r="PKR593" s="47"/>
      <c r="PKS593" s="47"/>
      <c r="PKT593" s="47"/>
      <c r="PKU593" s="47"/>
      <c r="PKV593" s="47"/>
      <c r="PKW593" s="47"/>
      <c r="PKX593" s="47"/>
      <c r="PKY593" s="47"/>
      <c r="PKZ593" s="47"/>
      <c r="PLA593" s="47"/>
      <c r="PLB593" s="47"/>
      <c r="PLC593" s="47"/>
      <c r="PLD593" s="47"/>
      <c r="PLE593" s="47"/>
      <c r="PLF593" s="47"/>
      <c r="PLG593" s="47"/>
      <c r="PLH593" s="47"/>
      <c r="PLI593" s="47"/>
      <c r="PLJ593" s="47"/>
      <c r="PLK593" s="47"/>
      <c r="PLL593" s="47"/>
      <c r="PLM593" s="47"/>
      <c r="PLN593" s="47"/>
      <c r="PLO593" s="47"/>
      <c r="PLP593" s="47"/>
      <c r="PLQ593" s="47"/>
      <c r="PLR593" s="47"/>
      <c r="PLS593" s="47"/>
      <c r="PLT593" s="47"/>
      <c r="PLU593" s="47"/>
      <c r="PLV593" s="47"/>
      <c r="PLW593" s="47"/>
      <c r="PLX593" s="47"/>
      <c r="PLY593" s="47"/>
      <c r="PLZ593" s="47"/>
      <c r="PMA593" s="47"/>
      <c r="PMB593" s="47"/>
      <c r="PMC593" s="47"/>
      <c r="PMD593" s="47"/>
      <c r="PME593" s="47"/>
      <c r="PMF593" s="47"/>
      <c r="PMG593" s="47"/>
      <c r="PMH593" s="47"/>
      <c r="PMI593" s="47"/>
      <c r="PMJ593" s="47"/>
      <c r="PMK593" s="47"/>
      <c r="PML593" s="47"/>
      <c r="PMM593" s="47"/>
      <c r="PMN593" s="47"/>
      <c r="PMO593" s="47"/>
      <c r="PMP593" s="47"/>
      <c r="PMQ593" s="47"/>
      <c r="PMR593" s="47"/>
      <c r="PMS593" s="47"/>
      <c r="PMT593" s="47"/>
      <c r="PMU593" s="47"/>
      <c r="PMV593" s="47"/>
      <c r="PMW593" s="47"/>
      <c r="PMX593" s="47"/>
      <c r="PMY593" s="47"/>
      <c r="PMZ593" s="47"/>
      <c r="PNA593" s="47"/>
      <c r="PNB593" s="47"/>
      <c r="PNC593" s="47"/>
      <c r="PND593" s="47"/>
      <c r="PNE593" s="47"/>
      <c r="PNF593" s="47"/>
      <c r="PNG593" s="47"/>
      <c r="PNH593" s="47"/>
      <c r="PNI593" s="47"/>
      <c r="PNJ593" s="47"/>
      <c r="PNK593" s="47"/>
      <c r="PNL593" s="47"/>
      <c r="PNM593" s="47"/>
      <c r="PNN593" s="47"/>
      <c r="PNO593" s="47"/>
      <c r="PNP593" s="47"/>
      <c r="PNQ593" s="47"/>
      <c r="PNR593" s="47"/>
      <c r="PNS593" s="47"/>
      <c r="PNT593" s="47"/>
      <c r="PNU593" s="47"/>
      <c r="PNV593" s="47"/>
      <c r="PNW593" s="47"/>
      <c r="PNX593" s="47"/>
      <c r="PNY593" s="47"/>
      <c r="PNZ593" s="47"/>
      <c r="POA593" s="47"/>
      <c r="POB593" s="47"/>
      <c r="POC593" s="47"/>
      <c r="POD593" s="47"/>
      <c r="POE593" s="47"/>
      <c r="POF593" s="47"/>
      <c r="POG593" s="47"/>
      <c r="POH593" s="47"/>
      <c r="POI593" s="47"/>
      <c r="POJ593" s="47"/>
      <c r="POK593" s="47"/>
      <c r="POL593" s="47"/>
      <c r="POM593" s="47"/>
      <c r="PON593" s="47"/>
      <c r="POO593" s="47"/>
      <c r="POP593" s="47"/>
      <c r="POQ593" s="47"/>
      <c r="POR593" s="47"/>
      <c r="POS593" s="47"/>
      <c r="POT593" s="47"/>
      <c r="POU593" s="47"/>
      <c r="POV593" s="47"/>
      <c r="POW593" s="47"/>
      <c r="POX593" s="47"/>
      <c r="POY593" s="47"/>
      <c r="POZ593" s="47"/>
      <c r="PPA593" s="47"/>
      <c r="PPB593" s="47"/>
      <c r="PPC593" s="47"/>
      <c r="PPD593" s="47"/>
      <c r="PPE593" s="47"/>
      <c r="PPF593" s="47"/>
      <c r="PPG593" s="47"/>
      <c r="PPH593" s="47"/>
      <c r="PPI593" s="47"/>
      <c r="PPJ593" s="47"/>
      <c r="PPK593" s="47"/>
      <c r="PPL593" s="47"/>
      <c r="PPM593" s="47"/>
      <c r="PPN593" s="47"/>
      <c r="PPO593" s="47"/>
      <c r="PPP593" s="47"/>
      <c r="PPQ593" s="47"/>
      <c r="PPR593" s="47"/>
      <c r="PPS593" s="47"/>
      <c r="PPT593" s="47"/>
      <c r="PPU593" s="47"/>
      <c r="PPV593" s="47"/>
      <c r="PPW593" s="47"/>
      <c r="PPX593" s="47"/>
      <c r="PPY593" s="47"/>
      <c r="PPZ593" s="47"/>
      <c r="PQA593" s="47"/>
      <c r="PQB593" s="47"/>
      <c r="PQC593" s="47"/>
      <c r="PQD593" s="47"/>
      <c r="PQE593" s="47"/>
      <c r="PQF593" s="47"/>
      <c r="PQG593" s="47"/>
      <c r="PQH593" s="47"/>
      <c r="PQI593" s="47"/>
      <c r="PQJ593" s="47"/>
      <c r="PQK593" s="47"/>
      <c r="PQL593" s="47"/>
      <c r="PQM593" s="47"/>
      <c r="PQN593" s="47"/>
      <c r="PQO593" s="47"/>
      <c r="PQP593" s="47"/>
      <c r="PQQ593" s="47"/>
      <c r="PQR593" s="47"/>
      <c r="PQS593" s="47"/>
      <c r="PQT593" s="47"/>
      <c r="PQU593" s="47"/>
      <c r="PQV593" s="47"/>
      <c r="PQW593" s="47"/>
      <c r="PQX593" s="47"/>
      <c r="PQY593" s="47"/>
      <c r="PQZ593" s="47"/>
      <c r="PRA593" s="47"/>
      <c r="PRB593" s="47"/>
      <c r="PRC593" s="47"/>
      <c r="PRD593" s="47"/>
      <c r="PRE593" s="47"/>
      <c r="PRF593" s="47"/>
      <c r="PRG593" s="47"/>
      <c r="PRH593" s="47"/>
      <c r="PRI593" s="47"/>
      <c r="PRJ593" s="47"/>
      <c r="PRK593" s="47"/>
      <c r="PRL593" s="47"/>
      <c r="PRM593" s="47"/>
      <c r="PRN593" s="47"/>
      <c r="PRO593" s="47"/>
      <c r="PRP593" s="47"/>
      <c r="PRQ593" s="47"/>
      <c r="PRR593" s="47"/>
      <c r="PRS593" s="47"/>
      <c r="PRT593" s="47"/>
      <c r="PRU593" s="47"/>
      <c r="PRV593" s="47"/>
      <c r="PRW593" s="47"/>
      <c r="PRX593" s="47"/>
      <c r="PRY593" s="47"/>
      <c r="PRZ593" s="47"/>
      <c r="PSA593" s="47"/>
      <c r="PSB593" s="47"/>
      <c r="PSC593" s="47"/>
      <c r="PSD593" s="47"/>
      <c r="PSE593" s="47"/>
      <c r="PSF593" s="47"/>
      <c r="PSG593" s="47"/>
      <c r="PSH593" s="47"/>
      <c r="PSI593" s="47"/>
      <c r="PSJ593" s="47"/>
      <c r="PSK593" s="47"/>
      <c r="PSL593" s="47"/>
      <c r="PSM593" s="47"/>
      <c r="PSN593" s="47"/>
      <c r="PSO593" s="47"/>
      <c r="PSP593" s="47"/>
      <c r="PSQ593" s="47"/>
      <c r="PSR593" s="47"/>
      <c r="PSS593" s="47"/>
      <c r="PST593" s="47"/>
      <c r="PSU593" s="47"/>
      <c r="PSV593" s="47"/>
      <c r="PSW593" s="47"/>
      <c r="PSX593" s="47"/>
      <c r="PSY593" s="47"/>
      <c r="PSZ593" s="47"/>
      <c r="PTA593" s="47"/>
      <c r="PTB593" s="47"/>
      <c r="PTC593" s="47"/>
      <c r="PTD593" s="47"/>
      <c r="PTE593" s="47"/>
      <c r="PTF593" s="47"/>
      <c r="PTG593" s="47"/>
      <c r="PTH593" s="47"/>
      <c r="PTI593" s="47"/>
      <c r="PTJ593" s="47"/>
      <c r="PTK593" s="47"/>
      <c r="PTL593" s="47"/>
      <c r="PTM593" s="47"/>
      <c r="PTN593" s="47"/>
      <c r="PTO593" s="47"/>
      <c r="PTP593" s="47"/>
      <c r="PTQ593" s="47"/>
      <c r="PTR593" s="47"/>
      <c r="PTS593" s="47"/>
      <c r="PTT593" s="47"/>
      <c r="PTU593" s="47"/>
      <c r="PTV593" s="47"/>
      <c r="PTW593" s="47"/>
      <c r="PTX593" s="47"/>
      <c r="PTY593" s="47"/>
      <c r="PTZ593" s="47"/>
      <c r="PUA593" s="47"/>
      <c r="PUB593" s="47"/>
      <c r="PUC593" s="47"/>
      <c r="PUD593" s="47"/>
      <c r="PUE593" s="47"/>
      <c r="PUF593" s="47"/>
      <c r="PUG593" s="47"/>
      <c r="PUH593" s="47"/>
      <c r="PUI593" s="47"/>
      <c r="PUJ593" s="47"/>
      <c r="PUK593" s="47"/>
      <c r="PUL593" s="47"/>
      <c r="PUM593" s="47"/>
      <c r="PUN593" s="47"/>
      <c r="PUO593" s="47"/>
      <c r="PUP593" s="47"/>
      <c r="PUQ593" s="47"/>
      <c r="PUR593" s="47"/>
      <c r="PUS593" s="47"/>
      <c r="PUT593" s="47"/>
      <c r="PUU593" s="47"/>
      <c r="PUV593" s="47"/>
      <c r="PUW593" s="47"/>
      <c r="PUX593" s="47"/>
      <c r="PUY593" s="47"/>
      <c r="PUZ593" s="47"/>
      <c r="PVA593" s="47"/>
      <c r="PVB593" s="47"/>
      <c r="PVC593" s="47"/>
      <c r="PVD593" s="47"/>
      <c r="PVE593" s="47"/>
      <c r="PVF593" s="47"/>
      <c r="PVG593" s="47"/>
      <c r="PVH593" s="47"/>
      <c r="PVI593" s="47"/>
      <c r="PVJ593" s="47"/>
      <c r="PVK593" s="47"/>
      <c r="PVL593" s="47"/>
      <c r="PVM593" s="47"/>
      <c r="PVN593" s="47"/>
      <c r="PVO593" s="47"/>
      <c r="PVP593" s="47"/>
      <c r="PVQ593" s="47"/>
      <c r="PVR593" s="47"/>
      <c r="PVS593" s="47"/>
      <c r="PVT593" s="47"/>
      <c r="PVU593" s="47"/>
      <c r="PVV593" s="47"/>
      <c r="PVW593" s="47"/>
      <c r="PVX593" s="47"/>
      <c r="PVY593" s="47"/>
      <c r="PVZ593" s="47"/>
      <c r="PWA593" s="47"/>
      <c r="PWB593" s="47"/>
      <c r="PWC593" s="47"/>
      <c r="PWD593" s="47"/>
      <c r="PWE593" s="47"/>
      <c r="PWF593" s="47"/>
      <c r="PWG593" s="47"/>
      <c r="PWH593" s="47"/>
      <c r="PWI593" s="47"/>
      <c r="PWJ593" s="47"/>
      <c r="PWK593" s="47"/>
      <c r="PWL593" s="47"/>
      <c r="PWM593" s="47"/>
      <c r="PWN593" s="47"/>
      <c r="PWO593" s="47"/>
      <c r="PWP593" s="47"/>
      <c r="PWQ593" s="47"/>
      <c r="PWR593" s="47"/>
      <c r="PWS593" s="47"/>
      <c r="PWT593" s="47"/>
      <c r="PWU593" s="47"/>
      <c r="PWV593" s="47"/>
      <c r="PWW593" s="47"/>
      <c r="PWX593" s="47"/>
      <c r="PWY593" s="47"/>
      <c r="PWZ593" s="47"/>
      <c r="PXA593" s="47"/>
      <c r="PXB593" s="47"/>
      <c r="PXC593" s="47"/>
      <c r="PXD593" s="47"/>
      <c r="PXE593" s="47"/>
      <c r="PXF593" s="47"/>
      <c r="PXG593" s="47"/>
      <c r="PXH593" s="47"/>
      <c r="PXI593" s="47"/>
      <c r="PXJ593" s="47"/>
      <c r="PXK593" s="47"/>
      <c r="PXL593" s="47"/>
      <c r="PXM593" s="47"/>
      <c r="PXN593" s="47"/>
      <c r="PXO593" s="47"/>
      <c r="PXP593" s="47"/>
      <c r="PXQ593" s="47"/>
      <c r="PXR593" s="47"/>
      <c r="PXS593" s="47"/>
      <c r="PXT593" s="47"/>
      <c r="PXU593" s="47"/>
      <c r="PXV593" s="47"/>
      <c r="PXW593" s="47"/>
      <c r="PXX593" s="47"/>
      <c r="PXY593" s="47"/>
      <c r="PXZ593" s="47"/>
      <c r="PYA593" s="47"/>
      <c r="PYB593" s="47"/>
      <c r="PYC593" s="47"/>
      <c r="PYD593" s="47"/>
      <c r="PYE593" s="47"/>
      <c r="PYF593" s="47"/>
      <c r="PYG593" s="47"/>
      <c r="PYH593" s="47"/>
      <c r="PYI593" s="47"/>
      <c r="PYJ593" s="47"/>
      <c r="PYK593" s="47"/>
      <c r="PYL593" s="47"/>
      <c r="PYM593" s="47"/>
      <c r="PYN593" s="47"/>
      <c r="PYO593" s="47"/>
      <c r="PYP593" s="47"/>
      <c r="PYQ593" s="47"/>
      <c r="PYR593" s="47"/>
      <c r="PYS593" s="47"/>
      <c r="PYT593" s="47"/>
      <c r="PYU593" s="47"/>
      <c r="PYV593" s="47"/>
      <c r="PYW593" s="47"/>
      <c r="PYX593" s="47"/>
      <c r="PYY593" s="47"/>
      <c r="PYZ593" s="47"/>
      <c r="PZA593" s="47"/>
      <c r="PZB593" s="47"/>
      <c r="PZC593" s="47"/>
      <c r="PZD593" s="47"/>
      <c r="PZE593" s="47"/>
      <c r="PZF593" s="47"/>
      <c r="PZG593" s="47"/>
      <c r="PZH593" s="47"/>
      <c r="PZI593" s="47"/>
      <c r="PZJ593" s="47"/>
      <c r="PZK593" s="47"/>
      <c r="PZL593" s="47"/>
      <c r="PZM593" s="47"/>
      <c r="PZN593" s="47"/>
      <c r="PZO593" s="47"/>
      <c r="PZP593" s="47"/>
      <c r="PZQ593" s="47"/>
      <c r="PZR593" s="47"/>
      <c r="PZS593" s="47"/>
      <c r="PZT593" s="47"/>
      <c r="PZU593" s="47"/>
      <c r="PZV593" s="47"/>
      <c r="PZW593" s="47"/>
      <c r="PZX593" s="47"/>
      <c r="PZY593" s="47"/>
      <c r="PZZ593" s="47"/>
      <c r="QAA593" s="47"/>
      <c r="QAB593" s="47"/>
      <c r="QAC593" s="47"/>
      <c r="QAD593" s="47"/>
      <c r="QAE593" s="47"/>
      <c r="QAF593" s="47"/>
      <c r="QAG593" s="47"/>
      <c r="QAH593" s="47"/>
      <c r="QAI593" s="47"/>
      <c r="QAJ593" s="47"/>
      <c r="QAK593" s="47"/>
      <c r="QAL593" s="47"/>
      <c r="QAM593" s="47"/>
      <c r="QAN593" s="47"/>
      <c r="QAO593" s="47"/>
      <c r="QAP593" s="47"/>
      <c r="QAQ593" s="47"/>
      <c r="QAR593" s="47"/>
      <c r="QAS593" s="47"/>
      <c r="QAT593" s="47"/>
      <c r="QAU593" s="47"/>
      <c r="QAV593" s="47"/>
      <c r="QAW593" s="47"/>
      <c r="QAX593" s="47"/>
      <c r="QAY593" s="47"/>
      <c r="QAZ593" s="47"/>
      <c r="QBA593" s="47"/>
      <c r="QBB593" s="47"/>
      <c r="QBC593" s="47"/>
      <c r="QBD593" s="47"/>
      <c r="QBE593" s="47"/>
      <c r="QBF593" s="47"/>
      <c r="QBG593" s="47"/>
      <c r="QBH593" s="47"/>
      <c r="QBI593" s="47"/>
      <c r="QBJ593" s="47"/>
      <c r="QBK593" s="47"/>
      <c r="QBL593" s="47"/>
      <c r="QBM593" s="47"/>
      <c r="QBN593" s="47"/>
      <c r="QBO593" s="47"/>
      <c r="QBP593" s="47"/>
      <c r="QBQ593" s="47"/>
      <c r="QBR593" s="47"/>
      <c r="QBS593" s="47"/>
      <c r="QBT593" s="47"/>
      <c r="QBU593" s="47"/>
      <c r="QBV593" s="47"/>
      <c r="QBW593" s="47"/>
      <c r="QBX593" s="47"/>
      <c r="QBY593" s="47"/>
      <c r="QBZ593" s="47"/>
      <c r="QCA593" s="47"/>
      <c r="QCB593" s="47"/>
      <c r="QCC593" s="47"/>
      <c r="QCD593" s="47"/>
      <c r="QCE593" s="47"/>
      <c r="QCF593" s="47"/>
      <c r="QCG593" s="47"/>
      <c r="QCH593" s="47"/>
      <c r="QCI593" s="47"/>
      <c r="QCJ593" s="47"/>
      <c r="QCK593" s="47"/>
      <c r="QCL593" s="47"/>
      <c r="QCM593" s="47"/>
      <c r="QCN593" s="47"/>
      <c r="QCO593" s="47"/>
      <c r="QCP593" s="47"/>
      <c r="QCQ593" s="47"/>
      <c r="QCR593" s="47"/>
      <c r="QCS593" s="47"/>
      <c r="QCT593" s="47"/>
      <c r="QCU593" s="47"/>
      <c r="QCV593" s="47"/>
      <c r="QCW593" s="47"/>
      <c r="QCX593" s="47"/>
      <c r="QCY593" s="47"/>
      <c r="QCZ593" s="47"/>
      <c r="QDA593" s="47"/>
      <c r="QDB593" s="47"/>
      <c r="QDC593" s="47"/>
      <c r="QDD593" s="47"/>
      <c r="QDE593" s="47"/>
      <c r="QDF593" s="47"/>
      <c r="QDG593" s="47"/>
      <c r="QDH593" s="47"/>
      <c r="QDI593" s="47"/>
      <c r="QDJ593" s="47"/>
      <c r="QDK593" s="47"/>
      <c r="QDL593" s="47"/>
      <c r="QDM593" s="47"/>
      <c r="QDN593" s="47"/>
      <c r="QDO593" s="47"/>
      <c r="QDP593" s="47"/>
      <c r="QDQ593" s="47"/>
      <c r="QDR593" s="47"/>
      <c r="QDS593" s="47"/>
      <c r="QDT593" s="47"/>
      <c r="QDU593" s="47"/>
      <c r="QDV593" s="47"/>
      <c r="QDW593" s="47"/>
      <c r="QDX593" s="47"/>
      <c r="QDY593" s="47"/>
      <c r="QDZ593" s="47"/>
      <c r="QEA593" s="47"/>
      <c r="QEB593" s="47"/>
      <c r="QEC593" s="47"/>
      <c r="QED593" s="47"/>
      <c r="QEE593" s="47"/>
      <c r="QEF593" s="47"/>
      <c r="QEG593" s="47"/>
      <c r="QEH593" s="47"/>
      <c r="QEI593" s="47"/>
      <c r="QEJ593" s="47"/>
      <c r="QEK593" s="47"/>
      <c r="QEL593" s="47"/>
      <c r="QEM593" s="47"/>
      <c r="QEN593" s="47"/>
      <c r="QEO593" s="47"/>
      <c r="QEP593" s="47"/>
      <c r="QEQ593" s="47"/>
      <c r="QER593" s="47"/>
      <c r="QES593" s="47"/>
      <c r="QET593" s="47"/>
      <c r="QEU593" s="47"/>
      <c r="QEV593" s="47"/>
      <c r="QEW593" s="47"/>
      <c r="QEX593" s="47"/>
      <c r="QEY593" s="47"/>
      <c r="QEZ593" s="47"/>
      <c r="QFA593" s="47"/>
      <c r="QFB593" s="47"/>
      <c r="QFC593" s="47"/>
      <c r="QFD593" s="47"/>
      <c r="QFE593" s="47"/>
      <c r="QFF593" s="47"/>
      <c r="QFG593" s="47"/>
      <c r="QFH593" s="47"/>
      <c r="QFI593" s="47"/>
      <c r="QFJ593" s="47"/>
      <c r="QFK593" s="47"/>
      <c r="QFL593" s="47"/>
      <c r="QFM593" s="47"/>
      <c r="QFN593" s="47"/>
      <c r="QFO593" s="47"/>
      <c r="QFP593" s="47"/>
      <c r="QFQ593" s="47"/>
      <c r="QFR593" s="47"/>
      <c r="QFS593" s="47"/>
      <c r="QFT593" s="47"/>
      <c r="QFU593" s="47"/>
      <c r="QFV593" s="47"/>
      <c r="QFW593" s="47"/>
      <c r="QFX593" s="47"/>
      <c r="QFY593" s="47"/>
      <c r="QFZ593" s="47"/>
      <c r="QGA593" s="47"/>
      <c r="QGB593" s="47"/>
      <c r="QGC593" s="47"/>
      <c r="QGD593" s="47"/>
      <c r="QGE593" s="47"/>
      <c r="QGF593" s="47"/>
      <c r="QGG593" s="47"/>
      <c r="QGH593" s="47"/>
      <c r="QGI593" s="47"/>
      <c r="QGJ593" s="47"/>
      <c r="QGK593" s="47"/>
      <c r="QGL593" s="47"/>
      <c r="QGM593" s="47"/>
      <c r="QGN593" s="47"/>
      <c r="QGO593" s="47"/>
      <c r="QGP593" s="47"/>
      <c r="QGQ593" s="47"/>
      <c r="QGR593" s="47"/>
      <c r="QGS593" s="47"/>
      <c r="QGT593" s="47"/>
      <c r="QGU593" s="47"/>
      <c r="QGV593" s="47"/>
      <c r="QGW593" s="47"/>
      <c r="QGX593" s="47"/>
      <c r="QGY593" s="47"/>
      <c r="QGZ593" s="47"/>
      <c r="QHA593" s="47"/>
      <c r="QHB593" s="47"/>
      <c r="QHC593" s="47"/>
      <c r="QHD593" s="47"/>
      <c r="QHE593" s="47"/>
      <c r="QHF593" s="47"/>
      <c r="QHG593" s="47"/>
      <c r="QHH593" s="47"/>
      <c r="QHI593" s="47"/>
      <c r="QHJ593" s="47"/>
      <c r="QHK593" s="47"/>
      <c r="QHL593" s="47"/>
      <c r="QHM593" s="47"/>
      <c r="QHN593" s="47"/>
      <c r="QHO593" s="47"/>
      <c r="QHP593" s="47"/>
      <c r="QHQ593" s="47"/>
      <c r="QHR593" s="47"/>
      <c r="QHS593" s="47"/>
      <c r="QHT593" s="47"/>
      <c r="QHU593" s="47"/>
      <c r="QHV593" s="47"/>
      <c r="QHW593" s="47"/>
      <c r="QHX593" s="47"/>
      <c r="QHY593" s="47"/>
      <c r="QHZ593" s="47"/>
      <c r="QIA593" s="47"/>
      <c r="QIB593" s="47"/>
      <c r="QIC593" s="47"/>
      <c r="QID593" s="47"/>
      <c r="QIE593" s="47"/>
      <c r="QIF593" s="47"/>
      <c r="QIG593" s="47"/>
      <c r="QIH593" s="47"/>
      <c r="QII593" s="47"/>
      <c r="QIJ593" s="47"/>
      <c r="QIK593" s="47"/>
      <c r="QIL593" s="47"/>
      <c r="QIM593" s="47"/>
      <c r="QIN593" s="47"/>
      <c r="QIO593" s="47"/>
      <c r="QIP593" s="47"/>
      <c r="QIQ593" s="47"/>
      <c r="QIR593" s="47"/>
      <c r="QIS593" s="47"/>
      <c r="QIT593" s="47"/>
      <c r="QIU593" s="47"/>
      <c r="QIV593" s="47"/>
      <c r="QIW593" s="47"/>
      <c r="QIX593" s="47"/>
      <c r="QIY593" s="47"/>
      <c r="QIZ593" s="47"/>
      <c r="QJA593" s="47"/>
      <c r="QJB593" s="47"/>
      <c r="QJC593" s="47"/>
      <c r="QJD593" s="47"/>
      <c r="QJE593" s="47"/>
      <c r="QJF593" s="47"/>
      <c r="QJG593" s="47"/>
      <c r="QJH593" s="47"/>
      <c r="QJI593" s="47"/>
      <c r="QJJ593" s="47"/>
      <c r="QJK593" s="47"/>
      <c r="QJL593" s="47"/>
      <c r="QJM593" s="47"/>
      <c r="QJN593" s="47"/>
      <c r="QJO593" s="47"/>
      <c r="QJP593" s="47"/>
      <c r="QJQ593" s="47"/>
      <c r="QJR593" s="47"/>
      <c r="QJS593" s="47"/>
      <c r="QJT593" s="47"/>
      <c r="QJU593" s="47"/>
      <c r="QJV593" s="47"/>
      <c r="QJW593" s="47"/>
      <c r="QJX593" s="47"/>
      <c r="QJY593" s="47"/>
      <c r="QJZ593" s="47"/>
      <c r="QKA593" s="47"/>
      <c r="QKB593" s="47"/>
      <c r="QKC593" s="47"/>
      <c r="QKD593" s="47"/>
      <c r="QKE593" s="47"/>
      <c r="QKF593" s="47"/>
      <c r="QKG593" s="47"/>
      <c r="QKH593" s="47"/>
      <c r="QKI593" s="47"/>
      <c r="QKJ593" s="47"/>
      <c r="QKK593" s="47"/>
      <c r="QKL593" s="47"/>
      <c r="QKM593" s="47"/>
      <c r="QKN593" s="47"/>
      <c r="QKO593" s="47"/>
      <c r="QKP593" s="47"/>
      <c r="QKQ593" s="47"/>
      <c r="QKR593" s="47"/>
      <c r="QKS593" s="47"/>
      <c r="QKT593" s="47"/>
      <c r="QKU593" s="47"/>
      <c r="QKV593" s="47"/>
      <c r="QKW593" s="47"/>
      <c r="QKX593" s="47"/>
      <c r="QKY593" s="47"/>
      <c r="QKZ593" s="47"/>
      <c r="QLA593" s="47"/>
      <c r="QLB593" s="47"/>
      <c r="QLC593" s="47"/>
      <c r="QLD593" s="47"/>
      <c r="QLE593" s="47"/>
      <c r="QLF593" s="47"/>
      <c r="QLG593" s="47"/>
      <c r="QLH593" s="47"/>
      <c r="QLI593" s="47"/>
      <c r="QLJ593" s="47"/>
      <c r="QLK593" s="47"/>
      <c r="QLL593" s="47"/>
      <c r="QLM593" s="47"/>
      <c r="QLN593" s="47"/>
      <c r="QLO593" s="47"/>
      <c r="QLP593" s="47"/>
      <c r="QLQ593" s="47"/>
      <c r="QLR593" s="47"/>
      <c r="QLS593" s="47"/>
      <c r="QLT593" s="47"/>
      <c r="QLU593" s="47"/>
      <c r="QLV593" s="47"/>
      <c r="QLW593" s="47"/>
      <c r="QLX593" s="47"/>
      <c r="QLY593" s="47"/>
      <c r="QLZ593" s="47"/>
      <c r="QMA593" s="47"/>
      <c r="QMB593" s="47"/>
      <c r="QMC593" s="47"/>
      <c r="QMD593" s="47"/>
      <c r="QME593" s="47"/>
      <c r="QMF593" s="47"/>
      <c r="QMG593" s="47"/>
      <c r="QMH593" s="47"/>
      <c r="QMI593" s="47"/>
      <c r="QMJ593" s="47"/>
      <c r="QMK593" s="47"/>
      <c r="QML593" s="47"/>
      <c r="QMM593" s="47"/>
      <c r="QMN593" s="47"/>
      <c r="QMO593" s="47"/>
      <c r="QMP593" s="47"/>
      <c r="QMQ593" s="47"/>
      <c r="QMR593" s="47"/>
      <c r="QMS593" s="47"/>
      <c r="QMT593" s="47"/>
      <c r="QMU593" s="47"/>
      <c r="QMV593" s="47"/>
      <c r="QMW593" s="47"/>
      <c r="QMX593" s="47"/>
      <c r="QMY593" s="47"/>
      <c r="QMZ593" s="47"/>
      <c r="QNA593" s="47"/>
      <c r="QNB593" s="47"/>
      <c r="QNC593" s="47"/>
      <c r="QND593" s="47"/>
      <c r="QNE593" s="47"/>
      <c r="QNF593" s="47"/>
      <c r="QNG593" s="47"/>
      <c r="QNH593" s="47"/>
      <c r="QNI593" s="47"/>
      <c r="QNJ593" s="47"/>
      <c r="QNK593" s="47"/>
      <c r="QNL593" s="47"/>
      <c r="QNM593" s="47"/>
      <c r="QNN593" s="47"/>
      <c r="QNO593" s="47"/>
      <c r="QNP593" s="47"/>
      <c r="QNQ593" s="47"/>
      <c r="QNR593" s="47"/>
      <c r="QNS593" s="47"/>
      <c r="QNT593" s="47"/>
      <c r="QNU593" s="47"/>
      <c r="QNV593" s="47"/>
      <c r="QNW593" s="47"/>
      <c r="QNX593" s="47"/>
      <c r="QNY593" s="47"/>
      <c r="QNZ593" s="47"/>
      <c r="QOA593" s="47"/>
      <c r="QOB593" s="47"/>
      <c r="QOC593" s="47"/>
      <c r="QOD593" s="47"/>
      <c r="QOE593" s="47"/>
      <c r="QOF593" s="47"/>
      <c r="QOG593" s="47"/>
      <c r="QOH593" s="47"/>
      <c r="QOI593" s="47"/>
      <c r="QOJ593" s="47"/>
      <c r="QOK593" s="47"/>
      <c r="QOL593" s="47"/>
      <c r="QOM593" s="47"/>
      <c r="QON593" s="47"/>
      <c r="QOO593" s="47"/>
      <c r="QOP593" s="47"/>
      <c r="QOQ593" s="47"/>
      <c r="QOR593" s="47"/>
      <c r="QOS593" s="47"/>
      <c r="QOT593" s="47"/>
      <c r="QOU593" s="47"/>
      <c r="QOV593" s="47"/>
      <c r="QOW593" s="47"/>
      <c r="QOX593" s="47"/>
      <c r="QOY593" s="47"/>
      <c r="QOZ593" s="47"/>
      <c r="QPA593" s="47"/>
      <c r="QPB593" s="47"/>
      <c r="QPC593" s="47"/>
      <c r="QPD593" s="47"/>
      <c r="QPE593" s="47"/>
      <c r="QPF593" s="47"/>
      <c r="QPG593" s="47"/>
      <c r="QPH593" s="47"/>
      <c r="QPI593" s="47"/>
      <c r="QPJ593" s="47"/>
      <c r="QPK593" s="47"/>
      <c r="QPL593" s="47"/>
      <c r="QPM593" s="47"/>
      <c r="QPN593" s="47"/>
      <c r="QPO593" s="47"/>
      <c r="QPP593" s="47"/>
      <c r="QPQ593" s="47"/>
      <c r="QPR593" s="47"/>
      <c r="QPS593" s="47"/>
      <c r="QPT593" s="47"/>
      <c r="QPU593" s="47"/>
      <c r="QPV593" s="47"/>
      <c r="QPW593" s="47"/>
      <c r="QPX593" s="47"/>
      <c r="QPY593" s="47"/>
      <c r="QPZ593" s="47"/>
      <c r="QQA593" s="47"/>
      <c r="QQB593" s="47"/>
      <c r="QQC593" s="47"/>
      <c r="QQD593" s="47"/>
      <c r="QQE593" s="47"/>
      <c r="QQF593" s="47"/>
      <c r="QQG593" s="47"/>
      <c r="QQH593" s="47"/>
      <c r="QQI593" s="47"/>
      <c r="QQJ593" s="47"/>
      <c r="QQK593" s="47"/>
      <c r="QQL593" s="47"/>
      <c r="QQM593" s="47"/>
      <c r="QQN593" s="47"/>
      <c r="QQO593" s="47"/>
      <c r="QQP593" s="47"/>
      <c r="QQQ593" s="47"/>
      <c r="QQR593" s="47"/>
      <c r="QQS593" s="47"/>
      <c r="QQT593" s="47"/>
      <c r="QQU593" s="47"/>
      <c r="QQV593" s="47"/>
      <c r="QQW593" s="47"/>
      <c r="QQX593" s="47"/>
      <c r="QQY593" s="47"/>
      <c r="QQZ593" s="47"/>
      <c r="QRA593" s="47"/>
      <c r="QRB593" s="47"/>
      <c r="QRC593" s="47"/>
      <c r="QRD593" s="47"/>
      <c r="QRE593" s="47"/>
      <c r="QRF593" s="47"/>
      <c r="QRG593" s="47"/>
      <c r="QRH593" s="47"/>
      <c r="QRI593" s="47"/>
      <c r="QRJ593" s="47"/>
      <c r="QRK593" s="47"/>
      <c r="QRL593" s="47"/>
      <c r="QRM593" s="47"/>
      <c r="QRN593" s="47"/>
      <c r="QRO593" s="47"/>
      <c r="QRP593" s="47"/>
      <c r="QRQ593" s="47"/>
      <c r="QRR593" s="47"/>
      <c r="QRS593" s="47"/>
      <c r="QRT593" s="47"/>
      <c r="QRU593" s="47"/>
      <c r="QRV593" s="47"/>
      <c r="QRW593" s="47"/>
      <c r="QRX593" s="47"/>
      <c r="QRY593" s="47"/>
      <c r="QRZ593" s="47"/>
      <c r="QSA593" s="47"/>
      <c r="QSB593" s="47"/>
      <c r="QSC593" s="47"/>
      <c r="QSD593" s="47"/>
      <c r="QSE593" s="47"/>
      <c r="QSF593" s="47"/>
      <c r="QSG593" s="47"/>
      <c r="QSH593" s="47"/>
      <c r="QSI593" s="47"/>
      <c r="QSJ593" s="47"/>
      <c r="QSK593" s="47"/>
      <c r="QSL593" s="47"/>
      <c r="QSM593" s="47"/>
      <c r="QSN593" s="47"/>
      <c r="QSO593" s="47"/>
      <c r="QSP593" s="47"/>
      <c r="QSQ593" s="47"/>
      <c r="QSR593" s="47"/>
      <c r="QSS593" s="47"/>
      <c r="QST593" s="47"/>
      <c r="QSU593" s="47"/>
      <c r="QSV593" s="47"/>
      <c r="QSW593" s="47"/>
      <c r="QSX593" s="47"/>
      <c r="QSY593" s="47"/>
      <c r="QSZ593" s="47"/>
      <c r="QTA593" s="47"/>
      <c r="QTB593" s="47"/>
      <c r="QTC593" s="47"/>
      <c r="QTD593" s="47"/>
      <c r="QTE593" s="47"/>
      <c r="QTF593" s="47"/>
      <c r="QTG593" s="47"/>
      <c r="QTH593" s="47"/>
      <c r="QTI593" s="47"/>
      <c r="QTJ593" s="47"/>
      <c r="QTK593" s="47"/>
      <c r="QTL593" s="47"/>
      <c r="QTM593" s="47"/>
      <c r="QTN593" s="47"/>
      <c r="QTO593" s="47"/>
      <c r="QTP593" s="47"/>
      <c r="QTQ593" s="47"/>
      <c r="QTR593" s="47"/>
      <c r="QTS593" s="47"/>
      <c r="QTT593" s="47"/>
      <c r="QTU593" s="47"/>
      <c r="QTV593" s="47"/>
      <c r="QTW593" s="47"/>
      <c r="QTX593" s="47"/>
      <c r="QTY593" s="47"/>
      <c r="QTZ593" s="47"/>
      <c r="QUA593" s="47"/>
      <c r="QUB593" s="47"/>
      <c r="QUC593" s="47"/>
      <c r="QUD593" s="47"/>
      <c r="QUE593" s="47"/>
      <c r="QUF593" s="47"/>
      <c r="QUG593" s="47"/>
      <c r="QUH593" s="47"/>
      <c r="QUI593" s="47"/>
      <c r="QUJ593" s="47"/>
      <c r="QUK593" s="47"/>
      <c r="QUL593" s="47"/>
      <c r="QUM593" s="47"/>
      <c r="QUN593" s="47"/>
      <c r="QUO593" s="47"/>
      <c r="QUP593" s="47"/>
      <c r="QUQ593" s="47"/>
      <c r="QUR593" s="47"/>
      <c r="QUS593" s="47"/>
      <c r="QUT593" s="47"/>
      <c r="QUU593" s="47"/>
      <c r="QUV593" s="47"/>
      <c r="QUW593" s="47"/>
      <c r="QUX593" s="47"/>
      <c r="QUY593" s="47"/>
      <c r="QUZ593" s="47"/>
      <c r="QVA593" s="47"/>
      <c r="QVB593" s="47"/>
      <c r="QVC593" s="47"/>
      <c r="QVD593" s="47"/>
      <c r="QVE593" s="47"/>
      <c r="QVF593" s="47"/>
      <c r="QVG593" s="47"/>
      <c r="QVH593" s="47"/>
      <c r="QVI593" s="47"/>
      <c r="QVJ593" s="47"/>
      <c r="QVK593" s="47"/>
      <c r="QVL593" s="47"/>
      <c r="QVM593" s="47"/>
      <c r="QVN593" s="47"/>
      <c r="QVO593" s="47"/>
      <c r="QVP593" s="47"/>
      <c r="QVQ593" s="47"/>
      <c r="QVR593" s="47"/>
      <c r="QVS593" s="47"/>
      <c r="QVT593" s="47"/>
      <c r="QVU593" s="47"/>
      <c r="QVV593" s="47"/>
      <c r="QVW593" s="47"/>
      <c r="QVX593" s="47"/>
      <c r="QVY593" s="47"/>
      <c r="QVZ593" s="47"/>
      <c r="QWA593" s="47"/>
      <c r="QWB593" s="47"/>
      <c r="QWC593" s="47"/>
      <c r="QWD593" s="47"/>
      <c r="QWE593" s="47"/>
      <c r="QWF593" s="47"/>
      <c r="QWG593" s="47"/>
      <c r="QWH593" s="47"/>
      <c r="QWI593" s="47"/>
      <c r="QWJ593" s="47"/>
      <c r="QWK593" s="47"/>
      <c r="QWL593" s="47"/>
      <c r="QWM593" s="47"/>
      <c r="QWN593" s="47"/>
      <c r="QWO593" s="47"/>
      <c r="QWP593" s="47"/>
      <c r="QWQ593" s="47"/>
      <c r="QWR593" s="47"/>
      <c r="QWS593" s="47"/>
      <c r="QWT593" s="47"/>
      <c r="QWU593" s="47"/>
      <c r="QWV593" s="47"/>
      <c r="QWW593" s="47"/>
      <c r="QWX593" s="47"/>
      <c r="QWY593" s="47"/>
      <c r="QWZ593" s="47"/>
      <c r="QXA593" s="47"/>
      <c r="QXB593" s="47"/>
      <c r="QXC593" s="47"/>
      <c r="QXD593" s="47"/>
      <c r="QXE593" s="47"/>
      <c r="QXF593" s="47"/>
      <c r="QXG593" s="47"/>
      <c r="QXH593" s="47"/>
      <c r="QXI593" s="47"/>
      <c r="QXJ593" s="47"/>
      <c r="QXK593" s="47"/>
      <c r="QXL593" s="47"/>
      <c r="QXM593" s="47"/>
      <c r="QXN593" s="47"/>
      <c r="QXO593" s="47"/>
      <c r="QXP593" s="47"/>
      <c r="QXQ593" s="47"/>
      <c r="QXR593" s="47"/>
      <c r="QXS593" s="47"/>
      <c r="QXT593" s="47"/>
      <c r="QXU593" s="47"/>
      <c r="QXV593" s="47"/>
      <c r="QXW593" s="47"/>
      <c r="QXX593" s="47"/>
      <c r="QXY593" s="47"/>
      <c r="QXZ593" s="47"/>
      <c r="QYA593" s="47"/>
      <c r="QYB593" s="47"/>
      <c r="QYC593" s="47"/>
      <c r="QYD593" s="47"/>
      <c r="QYE593" s="47"/>
      <c r="QYF593" s="47"/>
      <c r="QYG593" s="47"/>
      <c r="QYH593" s="47"/>
      <c r="QYI593" s="47"/>
      <c r="QYJ593" s="47"/>
      <c r="QYK593" s="47"/>
      <c r="QYL593" s="47"/>
      <c r="QYM593" s="47"/>
      <c r="QYN593" s="47"/>
      <c r="QYO593" s="47"/>
      <c r="QYP593" s="47"/>
      <c r="QYQ593" s="47"/>
      <c r="QYR593" s="47"/>
      <c r="QYS593" s="47"/>
      <c r="QYT593" s="47"/>
      <c r="QYU593" s="47"/>
      <c r="QYV593" s="47"/>
      <c r="QYW593" s="47"/>
      <c r="QYX593" s="47"/>
      <c r="QYY593" s="47"/>
      <c r="QYZ593" s="47"/>
      <c r="QZA593" s="47"/>
      <c r="QZB593" s="47"/>
      <c r="QZC593" s="47"/>
      <c r="QZD593" s="47"/>
      <c r="QZE593" s="47"/>
      <c r="QZF593" s="47"/>
      <c r="QZG593" s="47"/>
      <c r="QZH593" s="47"/>
      <c r="QZI593" s="47"/>
      <c r="QZJ593" s="47"/>
      <c r="QZK593" s="47"/>
      <c r="QZL593" s="47"/>
      <c r="QZM593" s="47"/>
      <c r="QZN593" s="47"/>
      <c r="QZO593" s="47"/>
      <c r="QZP593" s="47"/>
      <c r="QZQ593" s="47"/>
      <c r="QZR593" s="47"/>
      <c r="QZS593" s="47"/>
      <c r="QZT593" s="47"/>
      <c r="QZU593" s="47"/>
      <c r="QZV593" s="47"/>
      <c r="QZW593" s="47"/>
      <c r="QZX593" s="47"/>
      <c r="QZY593" s="47"/>
      <c r="QZZ593" s="47"/>
      <c r="RAA593" s="47"/>
      <c r="RAB593" s="47"/>
      <c r="RAC593" s="47"/>
      <c r="RAD593" s="47"/>
      <c r="RAE593" s="47"/>
      <c r="RAF593" s="47"/>
      <c r="RAG593" s="47"/>
      <c r="RAH593" s="47"/>
      <c r="RAI593" s="47"/>
      <c r="RAJ593" s="47"/>
      <c r="RAK593" s="47"/>
      <c r="RAL593" s="47"/>
      <c r="RAM593" s="47"/>
      <c r="RAN593" s="47"/>
      <c r="RAO593" s="47"/>
      <c r="RAP593" s="47"/>
      <c r="RAQ593" s="47"/>
      <c r="RAR593" s="47"/>
      <c r="RAS593" s="47"/>
      <c r="RAT593" s="47"/>
      <c r="RAU593" s="47"/>
      <c r="RAV593" s="47"/>
      <c r="RAW593" s="47"/>
      <c r="RAX593" s="47"/>
      <c r="RAY593" s="47"/>
      <c r="RAZ593" s="47"/>
      <c r="RBA593" s="47"/>
      <c r="RBB593" s="47"/>
      <c r="RBC593" s="47"/>
      <c r="RBD593" s="47"/>
      <c r="RBE593" s="47"/>
      <c r="RBF593" s="47"/>
      <c r="RBG593" s="47"/>
      <c r="RBH593" s="47"/>
      <c r="RBI593" s="47"/>
      <c r="RBJ593" s="47"/>
      <c r="RBK593" s="47"/>
      <c r="RBL593" s="47"/>
      <c r="RBM593" s="47"/>
      <c r="RBN593" s="47"/>
      <c r="RBO593" s="47"/>
      <c r="RBP593" s="47"/>
      <c r="RBQ593" s="47"/>
      <c r="RBR593" s="47"/>
      <c r="RBS593" s="47"/>
      <c r="RBT593" s="47"/>
      <c r="RBU593" s="47"/>
      <c r="RBV593" s="47"/>
      <c r="RBW593" s="47"/>
      <c r="RBX593" s="47"/>
      <c r="RBY593" s="47"/>
      <c r="RBZ593" s="47"/>
      <c r="RCA593" s="47"/>
      <c r="RCB593" s="47"/>
      <c r="RCC593" s="47"/>
      <c r="RCD593" s="47"/>
      <c r="RCE593" s="47"/>
      <c r="RCF593" s="47"/>
      <c r="RCG593" s="47"/>
      <c r="RCH593" s="47"/>
      <c r="RCI593" s="47"/>
      <c r="RCJ593" s="47"/>
      <c r="RCK593" s="47"/>
      <c r="RCL593" s="47"/>
      <c r="RCM593" s="47"/>
      <c r="RCN593" s="47"/>
      <c r="RCO593" s="47"/>
      <c r="RCP593" s="47"/>
      <c r="RCQ593" s="47"/>
      <c r="RCR593" s="47"/>
      <c r="RCS593" s="47"/>
      <c r="RCT593" s="47"/>
      <c r="RCU593" s="47"/>
      <c r="RCV593" s="47"/>
      <c r="RCW593" s="47"/>
      <c r="RCX593" s="47"/>
      <c r="RCY593" s="47"/>
      <c r="RCZ593" s="47"/>
      <c r="RDA593" s="47"/>
      <c r="RDB593" s="47"/>
      <c r="RDC593" s="47"/>
      <c r="RDD593" s="47"/>
      <c r="RDE593" s="47"/>
      <c r="RDF593" s="47"/>
      <c r="RDG593" s="47"/>
      <c r="RDH593" s="47"/>
      <c r="RDI593" s="47"/>
      <c r="RDJ593" s="47"/>
      <c r="RDK593" s="47"/>
      <c r="RDL593" s="47"/>
      <c r="RDM593" s="47"/>
      <c r="RDN593" s="47"/>
      <c r="RDO593" s="47"/>
      <c r="RDP593" s="47"/>
      <c r="RDQ593" s="47"/>
      <c r="RDR593" s="47"/>
      <c r="RDS593" s="47"/>
      <c r="RDT593" s="47"/>
      <c r="RDU593" s="47"/>
      <c r="RDV593" s="47"/>
      <c r="RDW593" s="47"/>
      <c r="RDX593" s="47"/>
      <c r="RDY593" s="47"/>
      <c r="RDZ593" s="47"/>
      <c r="REA593" s="47"/>
      <c r="REB593" s="47"/>
      <c r="REC593" s="47"/>
      <c r="RED593" s="47"/>
      <c r="REE593" s="47"/>
      <c r="REF593" s="47"/>
      <c r="REG593" s="47"/>
      <c r="REH593" s="47"/>
      <c r="REI593" s="47"/>
      <c r="REJ593" s="47"/>
      <c r="REK593" s="47"/>
      <c r="REL593" s="47"/>
      <c r="REM593" s="47"/>
      <c r="REN593" s="47"/>
      <c r="REO593" s="47"/>
      <c r="REP593" s="47"/>
      <c r="REQ593" s="47"/>
      <c r="RER593" s="47"/>
      <c r="RES593" s="47"/>
      <c r="RET593" s="47"/>
      <c r="REU593" s="47"/>
      <c r="REV593" s="47"/>
      <c r="REW593" s="47"/>
      <c r="REX593" s="47"/>
      <c r="REY593" s="47"/>
      <c r="REZ593" s="47"/>
      <c r="RFA593" s="47"/>
      <c r="RFB593" s="47"/>
      <c r="RFC593" s="47"/>
      <c r="RFD593" s="47"/>
      <c r="RFE593" s="47"/>
      <c r="RFF593" s="47"/>
      <c r="RFG593" s="47"/>
      <c r="RFH593" s="47"/>
      <c r="RFI593" s="47"/>
      <c r="RFJ593" s="47"/>
      <c r="RFK593" s="47"/>
      <c r="RFL593" s="47"/>
      <c r="RFM593" s="47"/>
      <c r="RFN593" s="47"/>
      <c r="RFO593" s="47"/>
      <c r="RFP593" s="47"/>
      <c r="RFQ593" s="47"/>
      <c r="RFR593" s="47"/>
      <c r="RFS593" s="47"/>
      <c r="RFT593" s="47"/>
      <c r="RFU593" s="47"/>
      <c r="RFV593" s="47"/>
      <c r="RFW593" s="47"/>
      <c r="RFX593" s="47"/>
      <c r="RFY593" s="47"/>
      <c r="RFZ593" s="47"/>
      <c r="RGA593" s="47"/>
      <c r="RGB593" s="47"/>
      <c r="RGC593" s="47"/>
      <c r="RGD593" s="47"/>
      <c r="RGE593" s="47"/>
      <c r="RGF593" s="47"/>
      <c r="RGG593" s="47"/>
      <c r="RGH593" s="47"/>
      <c r="RGI593" s="47"/>
      <c r="RGJ593" s="47"/>
      <c r="RGK593" s="47"/>
      <c r="RGL593" s="47"/>
      <c r="RGM593" s="47"/>
      <c r="RGN593" s="47"/>
      <c r="RGO593" s="47"/>
      <c r="RGP593" s="47"/>
      <c r="RGQ593" s="47"/>
      <c r="RGR593" s="47"/>
      <c r="RGS593" s="47"/>
      <c r="RGT593" s="47"/>
      <c r="RGU593" s="47"/>
      <c r="RGV593" s="47"/>
      <c r="RGW593" s="47"/>
      <c r="RGX593" s="47"/>
      <c r="RGY593" s="47"/>
      <c r="RGZ593" s="47"/>
      <c r="RHA593" s="47"/>
      <c r="RHB593" s="47"/>
      <c r="RHC593" s="47"/>
      <c r="RHD593" s="47"/>
      <c r="RHE593" s="47"/>
      <c r="RHF593" s="47"/>
      <c r="RHG593" s="47"/>
      <c r="RHH593" s="47"/>
      <c r="RHI593" s="47"/>
      <c r="RHJ593" s="47"/>
      <c r="RHK593" s="47"/>
      <c r="RHL593" s="47"/>
      <c r="RHM593" s="47"/>
      <c r="RHN593" s="47"/>
      <c r="RHO593" s="47"/>
      <c r="RHP593" s="47"/>
      <c r="RHQ593" s="47"/>
      <c r="RHR593" s="47"/>
      <c r="RHS593" s="47"/>
      <c r="RHT593" s="47"/>
      <c r="RHU593" s="47"/>
      <c r="RHV593" s="47"/>
      <c r="RHW593" s="47"/>
      <c r="RHX593" s="47"/>
      <c r="RHY593" s="47"/>
      <c r="RHZ593" s="47"/>
      <c r="RIA593" s="47"/>
      <c r="RIB593" s="47"/>
      <c r="RIC593" s="47"/>
      <c r="RID593" s="47"/>
      <c r="RIE593" s="47"/>
      <c r="RIF593" s="47"/>
      <c r="RIG593" s="47"/>
      <c r="RIH593" s="47"/>
      <c r="RII593" s="47"/>
      <c r="RIJ593" s="47"/>
      <c r="RIK593" s="47"/>
      <c r="RIL593" s="47"/>
      <c r="RIM593" s="47"/>
      <c r="RIN593" s="47"/>
      <c r="RIO593" s="47"/>
      <c r="RIP593" s="47"/>
      <c r="RIQ593" s="47"/>
      <c r="RIR593" s="47"/>
      <c r="RIS593" s="47"/>
      <c r="RIT593" s="47"/>
      <c r="RIU593" s="47"/>
      <c r="RIV593" s="47"/>
      <c r="RIW593" s="47"/>
      <c r="RIX593" s="47"/>
      <c r="RIY593" s="47"/>
      <c r="RIZ593" s="47"/>
      <c r="RJA593" s="47"/>
      <c r="RJB593" s="47"/>
      <c r="RJC593" s="47"/>
      <c r="RJD593" s="47"/>
      <c r="RJE593" s="47"/>
      <c r="RJF593" s="47"/>
      <c r="RJG593" s="47"/>
      <c r="RJH593" s="47"/>
      <c r="RJI593" s="47"/>
      <c r="RJJ593" s="47"/>
      <c r="RJK593" s="47"/>
      <c r="RJL593" s="47"/>
      <c r="RJM593" s="47"/>
      <c r="RJN593" s="47"/>
      <c r="RJO593" s="47"/>
      <c r="RJP593" s="47"/>
      <c r="RJQ593" s="47"/>
      <c r="RJR593" s="47"/>
      <c r="RJS593" s="47"/>
      <c r="RJT593" s="47"/>
      <c r="RJU593" s="47"/>
      <c r="RJV593" s="47"/>
      <c r="RJW593" s="47"/>
      <c r="RJX593" s="47"/>
      <c r="RJY593" s="47"/>
      <c r="RJZ593" s="47"/>
      <c r="RKA593" s="47"/>
      <c r="RKB593" s="47"/>
      <c r="RKC593" s="47"/>
      <c r="RKD593" s="47"/>
      <c r="RKE593" s="47"/>
      <c r="RKF593" s="47"/>
      <c r="RKG593" s="47"/>
      <c r="RKH593" s="47"/>
      <c r="RKI593" s="47"/>
      <c r="RKJ593" s="47"/>
      <c r="RKK593" s="47"/>
      <c r="RKL593" s="47"/>
      <c r="RKM593" s="47"/>
      <c r="RKN593" s="47"/>
      <c r="RKO593" s="47"/>
      <c r="RKP593" s="47"/>
      <c r="RKQ593" s="47"/>
      <c r="RKR593" s="47"/>
      <c r="RKS593" s="47"/>
      <c r="RKT593" s="47"/>
      <c r="RKU593" s="47"/>
      <c r="RKV593" s="47"/>
      <c r="RKW593" s="47"/>
      <c r="RKX593" s="47"/>
      <c r="RKY593" s="47"/>
      <c r="RKZ593" s="47"/>
      <c r="RLA593" s="47"/>
      <c r="RLB593" s="47"/>
      <c r="RLC593" s="47"/>
      <c r="RLD593" s="47"/>
      <c r="RLE593" s="47"/>
      <c r="RLF593" s="47"/>
      <c r="RLG593" s="47"/>
      <c r="RLH593" s="47"/>
      <c r="RLI593" s="47"/>
      <c r="RLJ593" s="47"/>
      <c r="RLK593" s="47"/>
      <c r="RLL593" s="47"/>
      <c r="RLM593" s="47"/>
      <c r="RLN593" s="47"/>
      <c r="RLO593" s="47"/>
      <c r="RLP593" s="47"/>
      <c r="RLQ593" s="47"/>
      <c r="RLR593" s="47"/>
      <c r="RLS593" s="47"/>
      <c r="RLT593" s="47"/>
      <c r="RLU593" s="47"/>
      <c r="RLV593" s="47"/>
      <c r="RLW593" s="47"/>
      <c r="RLX593" s="47"/>
      <c r="RLY593" s="47"/>
      <c r="RLZ593" s="47"/>
      <c r="RMA593" s="47"/>
      <c r="RMB593" s="47"/>
      <c r="RMC593" s="47"/>
      <c r="RMD593" s="47"/>
      <c r="RME593" s="47"/>
      <c r="RMF593" s="47"/>
      <c r="RMG593" s="47"/>
      <c r="RMH593" s="47"/>
      <c r="RMI593" s="47"/>
      <c r="RMJ593" s="47"/>
      <c r="RMK593" s="47"/>
      <c r="RML593" s="47"/>
      <c r="RMM593" s="47"/>
      <c r="RMN593" s="47"/>
      <c r="RMO593" s="47"/>
      <c r="RMP593" s="47"/>
      <c r="RMQ593" s="47"/>
      <c r="RMR593" s="47"/>
      <c r="RMS593" s="47"/>
      <c r="RMT593" s="47"/>
      <c r="RMU593" s="47"/>
      <c r="RMV593" s="47"/>
      <c r="RMW593" s="47"/>
      <c r="RMX593" s="47"/>
      <c r="RMY593" s="47"/>
      <c r="RMZ593" s="47"/>
      <c r="RNA593" s="47"/>
      <c r="RNB593" s="47"/>
      <c r="RNC593" s="47"/>
      <c r="RND593" s="47"/>
      <c r="RNE593" s="47"/>
      <c r="RNF593" s="47"/>
      <c r="RNG593" s="47"/>
      <c r="RNH593" s="47"/>
      <c r="RNI593" s="47"/>
      <c r="RNJ593" s="47"/>
      <c r="RNK593" s="47"/>
      <c r="RNL593" s="47"/>
      <c r="RNM593" s="47"/>
      <c r="RNN593" s="47"/>
      <c r="RNO593" s="47"/>
      <c r="RNP593" s="47"/>
      <c r="RNQ593" s="47"/>
      <c r="RNR593" s="47"/>
      <c r="RNS593" s="47"/>
      <c r="RNT593" s="47"/>
      <c r="RNU593" s="47"/>
      <c r="RNV593" s="47"/>
      <c r="RNW593" s="47"/>
      <c r="RNX593" s="47"/>
      <c r="RNY593" s="47"/>
      <c r="RNZ593" s="47"/>
      <c r="ROA593" s="47"/>
      <c r="ROB593" s="47"/>
      <c r="ROC593" s="47"/>
      <c r="ROD593" s="47"/>
      <c r="ROE593" s="47"/>
      <c r="ROF593" s="47"/>
      <c r="ROG593" s="47"/>
      <c r="ROH593" s="47"/>
      <c r="ROI593" s="47"/>
      <c r="ROJ593" s="47"/>
      <c r="ROK593" s="47"/>
      <c r="ROL593" s="47"/>
      <c r="ROM593" s="47"/>
      <c r="RON593" s="47"/>
      <c r="ROO593" s="47"/>
      <c r="ROP593" s="47"/>
      <c r="ROQ593" s="47"/>
      <c r="ROR593" s="47"/>
      <c r="ROS593" s="47"/>
      <c r="ROT593" s="47"/>
      <c r="ROU593" s="47"/>
      <c r="ROV593" s="47"/>
      <c r="ROW593" s="47"/>
      <c r="ROX593" s="47"/>
      <c r="ROY593" s="47"/>
      <c r="ROZ593" s="47"/>
      <c r="RPA593" s="47"/>
      <c r="RPB593" s="47"/>
      <c r="RPC593" s="47"/>
      <c r="RPD593" s="47"/>
      <c r="RPE593" s="47"/>
      <c r="RPF593" s="47"/>
      <c r="RPG593" s="47"/>
      <c r="RPH593" s="47"/>
      <c r="RPI593" s="47"/>
      <c r="RPJ593" s="47"/>
      <c r="RPK593" s="47"/>
      <c r="RPL593" s="47"/>
      <c r="RPM593" s="47"/>
      <c r="RPN593" s="47"/>
      <c r="RPO593" s="47"/>
      <c r="RPP593" s="47"/>
      <c r="RPQ593" s="47"/>
      <c r="RPR593" s="47"/>
      <c r="RPS593" s="47"/>
      <c r="RPT593" s="47"/>
      <c r="RPU593" s="47"/>
      <c r="RPV593" s="47"/>
      <c r="RPW593" s="47"/>
      <c r="RPX593" s="47"/>
      <c r="RPY593" s="47"/>
      <c r="RPZ593" s="47"/>
      <c r="RQA593" s="47"/>
      <c r="RQB593" s="47"/>
      <c r="RQC593" s="47"/>
      <c r="RQD593" s="47"/>
      <c r="RQE593" s="47"/>
      <c r="RQF593" s="47"/>
      <c r="RQG593" s="47"/>
      <c r="RQH593" s="47"/>
      <c r="RQI593" s="47"/>
      <c r="RQJ593" s="47"/>
      <c r="RQK593" s="47"/>
      <c r="RQL593" s="47"/>
      <c r="RQM593" s="47"/>
      <c r="RQN593" s="47"/>
      <c r="RQO593" s="47"/>
      <c r="RQP593" s="47"/>
      <c r="RQQ593" s="47"/>
      <c r="RQR593" s="47"/>
      <c r="RQS593" s="47"/>
      <c r="RQT593" s="47"/>
      <c r="RQU593" s="47"/>
      <c r="RQV593" s="47"/>
      <c r="RQW593" s="47"/>
      <c r="RQX593" s="47"/>
      <c r="RQY593" s="47"/>
      <c r="RQZ593" s="47"/>
      <c r="RRA593" s="47"/>
      <c r="RRB593" s="47"/>
      <c r="RRC593" s="47"/>
      <c r="RRD593" s="47"/>
      <c r="RRE593" s="47"/>
      <c r="RRF593" s="47"/>
      <c r="RRG593" s="47"/>
      <c r="RRH593" s="47"/>
      <c r="RRI593" s="47"/>
      <c r="RRJ593" s="47"/>
      <c r="RRK593" s="47"/>
      <c r="RRL593" s="47"/>
      <c r="RRM593" s="47"/>
      <c r="RRN593" s="47"/>
      <c r="RRO593" s="47"/>
      <c r="RRP593" s="47"/>
      <c r="RRQ593" s="47"/>
      <c r="RRR593" s="47"/>
      <c r="RRS593" s="47"/>
      <c r="RRT593" s="47"/>
      <c r="RRU593" s="47"/>
      <c r="RRV593" s="47"/>
      <c r="RRW593" s="47"/>
      <c r="RRX593" s="47"/>
      <c r="RRY593" s="47"/>
      <c r="RRZ593" s="47"/>
      <c r="RSA593" s="47"/>
      <c r="RSB593" s="47"/>
      <c r="RSC593" s="47"/>
      <c r="RSD593" s="47"/>
      <c r="RSE593" s="47"/>
      <c r="RSF593" s="47"/>
      <c r="RSG593" s="47"/>
      <c r="RSH593" s="47"/>
      <c r="RSI593" s="47"/>
      <c r="RSJ593" s="47"/>
      <c r="RSK593" s="47"/>
      <c r="RSL593" s="47"/>
      <c r="RSM593" s="47"/>
      <c r="RSN593" s="47"/>
      <c r="RSO593" s="47"/>
      <c r="RSP593" s="47"/>
      <c r="RSQ593" s="47"/>
      <c r="RSR593" s="47"/>
      <c r="RSS593" s="47"/>
      <c r="RST593" s="47"/>
      <c r="RSU593" s="47"/>
      <c r="RSV593" s="47"/>
      <c r="RSW593" s="47"/>
      <c r="RSX593" s="47"/>
      <c r="RSY593" s="47"/>
      <c r="RSZ593" s="47"/>
      <c r="RTA593" s="47"/>
      <c r="RTB593" s="47"/>
      <c r="RTC593" s="47"/>
      <c r="RTD593" s="47"/>
      <c r="RTE593" s="47"/>
      <c r="RTF593" s="47"/>
      <c r="RTG593" s="47"/>
      <c r="RTH593" s="47"/>
      <c r="RTI593" s="47"/>
      <c r="RTJ593" s="47"/>
      <c r="RTK593" s="47"/>
      <c r="RTL593" s="47"/>
      <c r="RTM593" s="47"/>
      <c r="RTN593" s="47"/>
      <c r="RTO593" s="47"/>
      <c r="RTP593" s="47"/>
      <c r="RTQ593" s="47"/>
      <c r="RTR593" s="47"/>
      <c r="RTS593" s="47"/>
      <c r="RTT593" s="47"/>
      <c r="RTU593" s="47"/>
      <c r="RTV593" s="47"/>
      <c r="RTW593" s="47"/>
      <c r="RTX593" s="47"/>
      <c r="RTY593" s="47"/>
      <c r="RTZ593" s="47"/>
      <c r="RUA593" s="47"/>
      <c r="RUB593" s="47"/>
      <c r="RUC593" s="47"/>
      <c r="RUD593" s="47"/>
      <c r="RUE593" s="47"/>
      <c r="RUF593" s="47"/>
      <c r="RUG593" s="47"/>
      <c r="RUH593" s="47"/>
      <c r="RUI593" s="47"/>
      <c r="RUJ593" s="47"/>
      <c r="RUK593" s="47"/>
      <c r="RUL593" s="47"/>
      <c r="RUM593" s="47"/>
      <c r="RUN593" s="47"/>
      <c r="RUO593" s="47"/>
      <c r="RUP593" s="47"/>
      <c r="RUQ593" s="47"/>
      <c r="RUR593" s="47"/>
      <c r="RUS593" s="47"/>
      <c r="RUT593" s="47"/>
      <c r="RUU593" s="47"/>
      <c r="RUV593" s="47"/>
      <c r="RUW593" s="47"/>
      <c r="RUX593" s="47"/>
      <c r="RUY593" s="47"/>
      <c r="RUZ593" s="47"/>
      <c r="RVA593" s="47"/>
      <c r="RVB593" s="47"/>
      <c r="RVC593" s="47"/>
      <c r="RVD593" s="47"/>
      <c r="RVE593" s="47"/>
      <c r="RVF593" s="47"/>
      <c r="RVG593" s="47"/>
      <c r="RVH593" s="47"/>
      <c r="RVI593" s="47"/>
      <c r="RVJ593" s="47"/>
      <c r="RVK593" s="47"/>
      <c r="RVL593" s="47"/>
      <c r="RVM593" s="47"/>
      <c r="RVN593" s="47"/>
      <c r="RVO593" s="47"/>
      <c r="RVP593" s="47"/>
      <c r="RVQ593" s="47"/>
      <c r="RVR593" s="47"/>
      <c r="RVS593" s="47"/>
      <c r="RVT593" s="47"/>
      <c r="RVU593" s="47"/>
      <c r="RVV593" s="47"/>
      <c r="RVW593" s="47"/>
      <c r="RVX593" s="47"/>
      <c r="RVY593" s="47"/>
      <c r="RVZ593" s="47"/>
      <c r="RWA593" s="47"/>
      <c r="RWB593" s="47"/>
      <c r="RWC593" s="47"/>
      <c r="RWD593" s="47"/>
      <c r="RWE593" s="47"/>
      <c r="RWF593" s="47"/>
      <c r="RWG593" s="47"/>
      <c r="RWH593" s="47"/>
      <c r="RWI593" s="47"/>
      <c r="RWJ593" s="47"/>
      <c r="RWK593" s="47"/>
      <c r="RWL593" s="47"/>
      <c r="RWM593" s="47"/>
      <c r="RWN593" s="47"/>
      <c r="RWO593" s="47"/>
      <c r="RWP593" s="47"/>
      <c r="RWQ593" s="47"/>
      <c r="RWR593" s="47"/>
      <c r="RWS593" s="47"/>
      <c r="RWT593" s="47"/>
      <c r="RWU593" s="47"/>
      <c r="RWV593" s="47"/>
      <c r="RWW593" s="47"/>
      <c r="RWX593" s="47"/>
      <c r="RWY593" s="47"/>
      <c r="RWZ593" s="47"/>
      <c r="RXA593" s="47"/>
      <c r="RXB593" s="47"/>
      <c r="RXC593" s="47"/>
      <c r="RXD593" s="47"/>
      <c r="RXE593" s="47"/>
      <c r="RXF593" s="47"/>
      <c r="RXG593" s="47"/>
      <c r="RXH593" s="47"/>
      <c r="RXI593" s="47"/>
      <c r="RXJ593" s="47"/>
      <c r="RXK593" s="47"/>
      <c r="RXL593" s="47"/>
      <c r="RXM593" s="47"/>
      <c r="RXN593" s="47"/>
      <c r="RXO593" s="47"/>
      <c r="RXP593" s="47"/>
      <c r="RXQ593" s="47"/>
      <c r="RXR593" s="47"/>
      <c r="RXS593" s="47"/>
      <c r="RXT593" s="47"/>
      <c r="RXU593" s="47"/>
      <c r="RXV593" s="47"/>
      <c r="RXW593" s="47"/>
      <c r="RXX593" s="47"/>
      <c r="RXY593" s="47"/>
      <c r="RXZ593" s="47"/>
      <c r="RYA593" s="47"/>
      <c r="RYB593" s="47"/>
      <c r="RYC593" s="47"/>
      <c r="RYD593" s="47"/>
      <c r="RYE593" s="47"/>
      <c r="RYF593" s="47"/>
      <c r="RYG593" s="47"/>
      <c r="RYH593" s="47"/>
      <c r="RYI593" s="47"/>
      <c r="RYJ593" s="47"/>
      <c r="RYK593" s="47"/>
      <c r="RYL593" s="47"/>
      <c r="RYM593" s="47"/>
      <c r="RYN593" s="47"/>
      <c r="RYO593" s="47"/>
      <c r="RYP593" s="47"/>
      <c r="RYQ593" s="47"/>
      <c r="RYR593" s="47"/>
      <c r="RYS593" s="47"/>
      <c r="RYT593" s="47"/>
      <c r="RYU593" s="47"/>
      <c r="RYV593" s="47"/>
      <c r="RYW593" s="47"/>
      <c r="RYX593" s="47"/>
      <c r="RYY593" s="47"/>
      <c r="RYZ593" s="47"/>
      <c r="RZA593" s="47"/>
      <c r="RZB593" s="47"/>
      <c r="RZC593" s="47"/>
      <c r="RZD593" s="47"/>
      <c r="RZE593" s="47"/>
      <c r="RZF593" s="47"/>
      <c r="RZG593" s="47"/>
      <c r="RZH593" s="47"/>
      <c r="RZI593" s="47"/>
      <c r="RZJ593" s="47"/>
      <c r="RZK593" s="47"/>
      <c r="RZL593" s="47"/>
      <c r="RZM593" s="47"/>
      <c r="RZN593" s="47"/>
      <c r="RZO593" s="47"/>
      <c r="RZP593" s="47"/>
      <c r="RZQ593" s="47"/>
      <c r="RZR593" s="47"/>
      <c r="RZS593" s="47"/>
      <c r="RZT593" s="47"/>
      <c r="RZU593" s="47"/>
      <c r="RZV593" s="47"/>
      <c r="RZW593" s="47"/>
      <c r="RZX593" s="47"/>
      <c r="RZY593" s="47"/>
      <c r="RZZ593" s="47"/>
      <c r="SAA593" s="47"/>
      <c r="SAB593" s="47"/>
      <c r="SAC593" s="47"/>
      <c r="SAD593" s="47"/>
      <c r="SAE593" s="47"/>
      <c r="SAF593" s="47"/>
      <c r="SAG593" s="47"/>
      <c r="SAH593" s="47"/>
      <c r="SAI593" s="47"/>
      <c r="SAJ593" s="47"/>
      <c r="SAK593" s="47"/>
      <c r="SAL593" s="47"/>
      <c r="SAM593" s="47"/>
      <c r="SAN593" s="47"/>
      <c r="SAO593" s="47"/>
      <c r="SAP593" s="47"/>
      <c r="SAQ593" s="47"/>
      <c r="SAR593" s="47"/>
      <c r="SAS593" s="47"/>
      <c r="SAT593" s="47"/>
      <c r="SAU593" s="47"/>
      <c r="SAV593" s="47"/>
      <c r="SAW593" s="47"/>
      <c r="SAX593" s="47"/>
      <c r="SAY593" s="47"/>
      <c r="SAZ593" s="47"/>
      <c r="SBA593" s="47"/>
      <c r="SBB593" s="47"/>
      <c r="SBC593" s="47"/>
      <c r="SBD593" s="47"/>
      <c r="SBE593" s="47"/>
      <c r="SBF593" s="47"/>
      <c r="SBG593" s="47"/>
      <c r="SBH593" s="47"/>
      <c r="SBI593" s="47"/>
      <c r="SBJ593" s="47"/>
      <c r="SBK593" s="47"/>
      <c r="SBL593" s="47"/>
      <c r="SBM593" s="47"/>
      <c r="SBN593" s="47"/>
      <c r="SBO593" s="47"/>
      <c r="SBP593" s="47"/>
      <c r="SBQ593" s="47"/>
      <c r="SBR593" s="47"/>
      <c r="SBS593" s="47"/>
      <c r="SBT593" s="47"/>
      <c r="SBU593" s="47"/>
      <c r="SBV593" s="47"/>
      <c r="SBW593" s="47"/>
      <c r="SBX593" s="47"/>
      <c r="SBY593" s="47"/>
      <c r="SBZ593" s="47"/>
      <c r="SCA593" s="47"/>
      <c r="SCB593" s="47"/>
      <c r="SCC593" s="47"/>
      <c r="SCD593" s="47"/>
      <c r="SCE593" s="47"/>
      <c r="SCF593" s="47"/>
      <c r="SCG593" s="47"/>
      <c r="SCH593" s="47"/>
      <c r="SCI593" s="47"/>
      <c r="SCJ593" s="47"/>
      <c r="SCK593" s="47"/>
      <c r="SCL593" s="47"/>
      <c r="SCM593" s="47"/>
      <c r="SCN593" s="47"/>
      <c r="SCO593" s="47"/>
      <c r="SCP593" s="47"/>
      <c r="SCQ593" s="47"/>
      <c r="SCR593" s="47"/>
      <c r="SCS593" s="47"/>
      <c r="SCT593" s="47"/>
      <c r="SCU593" s="47"/>
      <c r="SCV593" s="47"/>
      <c r="SCW593" s="47"/>
      <c r="SCX593" s="47"/>
      <c r="SCY593" s="47"/>
      <c r="SCZ593" s="47"/>
      <c r="SDA593" s="47"/>
      <c r="SDB593" s="47"/>
      <c r="SDC593" s="47"/>
      <c r="SDD593" s="47"/>
      <c r="SDE593" s="47"/>
      <c r="SDF593" s="47"/>
      <c r="SDG593" s="47"/>
      <c r="SDH593" s="47"/>
      <c r="SDI593" s="47"/>
      <c r="SDJ593" s="47"/>
      <c r="SDK593" s="47"/>
      <c r="SDL593" s="47"/>
      <c r="SDM593" s="47"/>
      <c r="SDN593" s="47"/>
      <c r="SDO593" s="47"/>
      <c r="SDP593" s="47"/>
      <c r="SDQ593" s="47"/>
      <c r="SDR593" s="47"/>
      <c r="SDS593" s="47"/>
      <c r="SDT593" s="47"/>
      <c r="SDU593" s="47"/>
      <c r="SDV593" s="47"/>
      <c r="SDW593" s="47"/>
      <c r="SDX593" s="47"/>
      <c r="SDY593" s="47"/>
      <c r="SDZ593" s="47"/>
      <c r="SEA593" s="47"/>
      <c r="SEB593" s="47"/>
      <c r="SEC593" s="47"/>
      <c r="SED593" s="47"/>
      <c r="SEE593" s="47"/>
      <c r="SEF593" s="47"/>
      <c r="SEG593" s="47"/>
      <c r="SEH593" s="47"/>
      <c r="SEI593" s="47"/>
      <c r="SEJ593" s="47"/>
      <c r="SEK593" s="47"/>
      <c r="SEL593" s="47"/>
      <c r="SEM593" s="47"/>
      <c r="SEN593" s="47"/>
      <c r="SEO593" s="47"/>
      <c r="SEP593" s="47"/>
      <c r="SEQ593" s="47"/>
      <c r="SER593" s="47"/>
      <c r="SES593" s="47"/>
      <c r="SET593" s="47"/>
      <c r="SEU593" s="47"/>
      <c r="SEV593" s="47"/>
      <c r="SEW593" s="47"/>
      <c r="SEX593" s="47"/>
      <c r="SEY593" s="47"/>
      <c r="SEZ593" s="47"/>
      <c r="SFA593" s="47"/>
      <c r="SFB593" s="47"/>
      <c r="SFC593" s="47"/>
      <c r="SFD593" s="47"/>
      <c r="SFE593" s="47"/>
      <c r="SFF593" s="47"/>
      <c r="SFG593" s="47"/>
      <c r="SFH593" s="47"/>
      <c r="SFI593" s="47"/>
      <c r="SFJ593" s="47"/>
      <c r="SFK593" s="47"/>
      <c r="SFL593" s="47"/>
      <c r="SFM593" s="47"/>
      <c r="SFN593" s="47"/>
      <c r="SFO593" s="47"/>
      <c r="SFP593" s="47"/>
      <c r="SFQ593" s="47"/>
      <c r="SFR593" s="47"/>
      <c r="SFS593" s="47"/>
      <c r="SFT593" s="47"/>
      <c r="SFU593" s="47"/>
      <c r="SFV593" s="47"/>
      <c r="SFW593" s="47"/>
      <c r="SFX593" s="47"/>
      <c r="SFY593" s="47"/>
      <c r="SFZ593" s="47"/>
      <c r="SGA593" s="47"/>
      <c r="SGB593" s="47"/>
      <c r="SGC593" s="47"/>
      <c r="SGD593" s="47"/>
      <c r="SGE593" s="47"/>
      <c r="SGF593" s="47"/>
      <c r="SGG593" s="47"/>
      <c r="SGH593" s="47"/>
      <c r="SGI593" s="47"/>
      <c r="SGJ593" s="47"/>
      <c r="SGK593" s="47"/>
      <c r="SGL593" s="47"/>
      <c r="SGM593" s="47"/>
      <c r="SGN593" s="47"/>
      <c r="SGO593" s="47"/>
      <c r="SGP593" s="47"/>
      <c r="SGQ593" s="47"/>
      <c r="SGR593" s="47"/>
      <c r="SGS593" s="47"/>
      <c r="SGT593" s="47"/>
      <c r="SGU593" s="47"/>
      <c r="SGV593" s="47"/>
      <c r="SGW593" s="47"/>
      <c r="SGX593" s="47"/>
      <c r="SGY593" s="47"/>
      <c r="SGZ593" s="47"/>
      <c r="SHA593" s="47"/>
      <c r="SHB593" s="47"/>
      <c r="SHC593" s="47"/>
      <c r="SHD593" s="47"/>
      <c r="SHE593" s="47"/>
      <c r="SHF593" s="47"/>
      <c r="SHG593" s="47"/>
      <c r="SHH593" s="47"/>
      <c r="SHI593" s="47"/>
      <c r="SHJ593" s="47"/>
      <c r="SHK593" s="47"/>
      <c r="SHL593" s="47"/>
      <c r="SHM593" s="47"/>
      <c r="SHN593" s="47"/>
      <c r="SHO593" s="47"/>
      <c r="SHP593" s="47"/>
      <c r="SHQ593" s="47"/>
      <c r="SHR593" s="47"/>
      <c r="SHS593" s="47"/>
      <c r="SHT593" s="47"/>
      <c r="SHU593" s="47"/>
      <c r="SHV593" s="47"/>
      <c r="SHW593" s="47"/>
      <c r="SHX593" s="47"/>
      <c r="SHY593" s="47"/>
      <c r="SHZ593" s="47"/>
      <c r="SIA593" s="47"/>
      <c r="SIB593" s="47"/>
      <c r="SIC593" s="47"/>
      <c r="SID593" s="47"/>
      <c r="SIE593" s="47"/>
      <c r="SIF593" s="47"/>
      <c r="SIG593" s="47"/>
      <c r="SIH593" s="47"/>
      <c r="SII593" s="47"/>
      <c r="SIJ593" s="47"/>
      <c r="SIK593" s="47"/>
      <c r="SIL593" s="47"/>
      <c r="SIM593" s="47"/>
      <c r="SIN593" s="47"/>
      <c r="SIO593" s="47"/>
      <c r="SIP593" s="47"/>
      <c r="SIQ593" s="47"/>
      <c r="SIR593" s="47"/>
      <c r="SIS593" s="47"/>
      <c r="SIT593" s="47"/>
      <c r="SIU593" s="47"/>
      <c r="SIV593" s="47"/>
      <c r="SIW593" s="47"/>
      <c r="SIX593" s="47"/>
      <c r="SIY593" s="47"/>
      <c r="SIZ593" s="47"/>
      <c r="SJA593" s="47"/>
      <c r="SJB593" s="47"/>
      <c r="SJC593" s="47"/>
      <c r="SJD593" s="47"/>
      <c r="SJE593" s="47"/>
      <c r="SJF593" s="47"/>
      <c r="SJG593" s="47"/>
      <c r="SJH593" s="47"/>
      <c r="SJI593" s="47"/>
      <c r="SJJ593" s="47"/>
      <c r="SJK593" s="47"/>
      <c r="SJL593" s="47"/>
      <c r="SJM593" s="47"/>
      <c r="SJN593" s="47"/>
      <c r="SJO593" s="47"/>
      <c r="SJP593" s="47"/>
      <c r="SJQ593" s="47"/>
      <c r="SJR593" s="47"/>
      <c r="SJS593" s="47"/>
      <c r="SJT593" s="47"/>
      <c r="SJU593" s="47"/>
      <c r="SJV593" s="47"/>
      <c r="SJW593" s="47"/>
      <c r="SJX593" s="47"/>
      <c r="SJY593" s="47"/>
      <c r="SJZ593" s="47"/>
      <c r="SKA593" s="47"/>
      <c r="SKB593" s="47"/>
      <c r="SKC593" s="47"/>
      <c r="SKD593" s="47"/>
      <c r="SKE593" s="47"/>
      <c r="SKF593" s="47"/>
      <c r="SKG593" s="47"/>
      <c r="SKH593" s="47"/>
      <c r="SKI593" s="47"/>
      <c r="SKJ593" s="47"/>
      <c r="SKK593" s="47"/>
      <c r="SKL593" s="47"/>
      <c r="SKM593" s="47"/>
      <c r="SKN593" s="47"/>
      <c r="SKO593" s="47"/>
      <c r="SKP593" s="47"/>
      <c r="SKQ593" s="47"/>
      <c r="SKR593" s="47"/>
      <c r="SKS593" s="47"/>
      <c r="SKT593" s="47"/>
      <c r="SKU593" s="47"/>
      <c r="SKV593" s="47"/>
      <c r="SKW593" s="47"/>
      <c r="SKX593" s="47"/>
      <c r="SKY593" s="47"/>
      <c r="SKZ593" s="47"/>
      <c r="SLA593" s="47"/>
      <c r="SLB593" s="47"/>
      <c r="SLC593" s="47"/>
      <c r="SLD593" s="47"/>
      <c r="SLE593" s="47"/>
      <c r="SLF593" s="47"/>
      <c r="SLG593" s="47"/>
      <c r="SLH593" s="47"/>
      <c r="SLI593" s="47"/>
      <c r="SLJ593" s="47"/>
      <c r="SLK593" s="47"/>
      <c r="SLL593" s="47"/>
      <c r="SLM593" s="47"/>
      <c r="SLN593" s="47"/>
      <c r="SLO593" s="47"/>
      <c r="SLP593" s="47"/>
      <c r="SLQ593" s="47"/>
      <c r="SLR593" s="47"/>
      <c r="SLS593" s="47"/>
      <c r="SLT593" s="47"/>
      <c r="SLU593" s="47"/>
      <c r="SLV593" s="47"/>
      <c r="SLW593" s="47"/>
      <c r="SLX593" s="47"/>
      <c r="SLY593" s="47"/>
      <c r="SLZ593" s="47"/>
      <c r="SMA593" s="47"/>
      <c r="SMB593" s="47"/>
      <c r="SMC593" s="47"/>
      <c r="SMD593" s="47"/>
      <c r="SME593" s="47"/>
      <c r="SMF593" s="47"/>
      <c r="SMG593" s="47"/>
      <c r="SMH593" s="47"/>
      <c r="SMI593" s="47"/>
      <c r="SMJ593" s="47"/>
      <c r="SMK593" s="47"/>
      <c r="SML593" s="47"/>
      <c r="SMM593" s="47"/>
      <c r="SMN593" s="47"/>
      <c r="SMO593" s="47"/>
      <c r="SMP593" s="47"/>
      <c r="SMQ593" s="47"/>
      <c r="SMR593" s="47"/>
      <c r="SMS593" s="47"/>
      <c r="SMT593" s="47"/>
      <c r="SMU593" s="47"/>
      <c r="SMV593" s="47"/>
      <c r="SMW593" s="47"/>
      <c r="SMX593" s="47"/>
      <c r="SMY593" s="47"/>
      <c r="SMZ593" s="47"/>
      <c r="SNA593" s="47"/>
      <c r="SNB593" s="47"/>
      <c r="SNC593" s="47"/>
      <c r="SND593" s="47"/>
      <c r="SNE593" s="47"/>
      <c r="SNF593" s="47"/>
      <c r="SNG593" s="47"/>
      <c r="SNH593" s="47"/>
      <c r="SNI593" s="47"/>
      <c r="SNJ593" s="47"/>
      <c r="SNK593" s="47"/>
      <c r="SNL593" s="47"/>
      <c r="SNM593" s="47"/>
      <c r="SNN593" s="47"/>
      <c r="SNO593" s="47"/>
      <c r="SNP593" s="47"/>
      <c r="SNQ593" s="47"/>
      <c r="SNR593" s="47"/>
      <c r="SNS593" s="47"/>
      <c r="SNT593" s="47"/>
      <c r="SNU593" s="47"/>
      <c r="SNV593" s="47"/>
      <c r="SNW593" s="47"/>
      <c r="SNX593" s="47"/>
      <c r="SNY593" s="47"/>
      <c r="SNZ593" s="47"/>
      <c r="SOA593" s="47"/>
      <c r="SOB593" s="47"/>
      <c r="SOC593" s="47"/>
      <c r="SOD593" s="47"/>
      <c r="SOE593" s="47"/>
      <c r="SOF593" s="47"/>
      <c r="SOG593" s="47"/>
      <c r="SOH593" s="47"/>
      <c r="SOI593" s="47"/>
      <c r="SOJ593" s="47"/>
      <c r="SOK593" s="47"/>
      <c r="SOL593" s="47"/>
      <c r="SOM593" s="47"/>
      <c r="SON593" s="47"/>
      <c r="SOO593" s="47"/>
      <c r="SOP593" s="47"/>
      <c r="SOQ593" s="47"/>
      <c r="SOR593" s="47"/>
      <c r="SOS593" s="47"/>
      <c r="SOT593" s="47"/>
      <c r="SOU593" s="47"/>
      <c r="SOV593" s="47"/>
      <c r="SOW593" s="47"/>
      <c r="SOX593" s="47"/>
      <c r="SOY593" s="47"/>
      <c r="SOZ593" s="47"/>
      <c r="SPA593" s="47"/>
      <c r="SPB593" s="47"/>
      <c r="SPC593" s="47"/>
      <c r="SPD593" s="47"/>
      <c r="SPE593" s="47"/>
      <c r="SPF593" s="47"/>
      <c r="SPG593" s="47"/>
      <c r="SPH593" s="47"/>
      <c r="SPI593" s="47"/>
      <c r="SPJ593" s="47"/>
      <c r="SPK593" s="47"/>
      <c r="SPL593" s="47"/>
      <c r="SPM593" s="47"/>
      <c r="SPN593" s="47"/>
      <c r="SPO593" s="47"/>
      <c r="SPP593" s="47"/>
      <c r="SPQ593" s="47"/>
      <c r="SPR593" s="47"/>
      <c r="SPS593" s="47"/>
      <c r="SPT593" s="47"/>
      <c r="SPU593" s="47"/>
      <c r="SPV593" s="47"/>
      <c r="SPW593" s="47"/>
      <c r="SPX593" s="47"/>
      <c r="SPY593" s="47"/>
      <c r="SPZ593" s="47"/>
      <c r="SQA593" s="47"/>
      <c r="SQB593" s="47"/>
      <c r="SQC593" s="47"/>
      <c r="SQD593" s="47"/>
      <c r="SQE593" s="47"/>
      <c r="SQF593" s="47"/>
      <c r="SQG593" s="47"/>
      <c r="SQH593" s="47"/>
      <c r="SQI593" s="47"/>
      <c r="SQJ593" s="47"/>
      <c r="SQK593" s="47"/>
      <c r="SQL593" s="47"/>
      <c r="SQM593" s="47"/>
      <c r="SQN593" s="47"/>
      <c r="SQO593" s="47"/>
      <c r="SQP593" s="47"/>
      <c r="SQQ593" s="47"/>
      <c r="SQR593" s="47"/>
      <c r="SQS593" s="47"/>
      <c r="SQT593" s="47"/>
      <c r="SQU593" s="47"/>
      <c r="SQV593" s="47"/>
      <c r="SQW593" s="47"/>
      <c r="SQX593" s="47"/>
      <c r="SQY593" s="47"/>
      <c r="SQZ593" s="47"/>
      <c r="SRA593" s="47"/>
      <c r="SRB593" s="47"/>
      <c r="SRC593" s="47"/>
      <c r="SRD593" s="47"/>
      <c r="SRE593" s="47"/>
      <c r="SRF593" s="47"/>
      <c r="SRG593" s="47"/>
      <c r="SRH593" s="47"/>
      <c r="SRI593" s="47"/>
      <c r="SRJ593" s="47"/>
      <c r="SRK593" s="47"/>
      <c r="SRL593" s="47"/>
      <c r="SRM593" s="47"/>
      <c r="SRN593" s="47"/>
      <c r="SRO593" s="47"/>
      <c r="SRP593" s="47"/>
      <c r="SRQ593" s="47"/>
      <c r="SRR593" s="47"/>
      <c r="SRS593" s="47"/>
      <c r="SRT593" s="47"/>
      <c r="SRU593" s="47"/>
      <c r="SRV593" s="47"/>
      <c r="SRW593" s="47"/>
      <c r="SRX593" s="47"/>
      <c r="SRY593" s="47"/>
      <c r="SRZ593" s="47"/>
      <c r="SSA593" s="47"/>
      <c r="SSB593" s="47"/>
      <c r="SSC593" s="47"/>
      <c r="SSD593" s="47"/>
      <c r="SSE593" s="47"/>
      <c r="SSF593" s="47"/>
      <c r="SSG593" s="47"/>
      <c r="SSH593" s="47"/>
      <c r="SSI593" s="47"/>
      <c r="SSJ593" s="47"/>
      <c r="SSK593" s="47"/>
      <c r="SSL593" s="47"/>
      <c r="SSM593" s="47"/>
      <c r="SSN593" s="47"/>
      <c r="SSO593" s="47"/>
      <c r="SSP593" s="47"/>
      <c r="SSQ593" s="47"/>
      <c r="SSR593" s="47"/>
      <c r="SSS593" s="47"/>
      <c r="SST593" s="47"/>
      <c r="SSU593" s="47"/>
      <c r="SSV593" s="47"/>
      <c r="SSW593" s="47"/>
      <c r="SSX593" s="47"/>
      <c r="SSY593" s="47"/>
      <c r="SSZ593" s="47"/>
      <c r="STA593" s="47"/>
      <c r="STB593" s="47"/>
      <c r="STC593" s="47"/>
      <c r="STD593" s="47"/>
      <c r="STE593" s="47"/>
      <c r="STF593" s="47"/>
      <c r="STG593" s="47"/>
      <c r="STH593" s="47"/>
      <c r="STI593" s="47"/>
      <c r="STJ593" s="47"/>
      <c r="STK593" s="47"/>
      <c r="STL593" s="47"/>
      <c r="STM593" s="47"/>
      <c r="STN593" s="47"/>
      <c r="STO593" s="47"/>
      <c r="STP593" s="47"/>
      <c r="STQ593" s="47"/>
      <c r="STR593" s="47"/>
      <c r="STS593" s="47"/>
      <c r="STT593" s="47"/>
      <c r="STU593" s="47"/>
      <c r="STV593" s="47"/>
      <c r="STW593" s="47"/>
      <c r="STX593" s="47"/>
      <c r="STY593" s="47"/>
      <c r="STZ593" s="47"/>
      <c r="SUA593" s="47"/>
      <c r="SUB593" s="47"/>
      <c r="SUC593" s="47"/>
      <c r="SUD593" s="47"/>
      <c r="SUE593" s="47"/>
      <c r="SUF593" s="47"/>
      <c r="SUG593" s="47"/>
      <c r="SUH593" s="47"/>
      <c r="SUI593" s="47"/>
      <c r="SUJ593" s="47"/>
      <c r="SUK593" s="47"/>
      <c r="SUL593" s="47"/>
      <c r="SUM593" s="47"/>
      <c r="SUN593" s="47"/>
      <c r="SUO593" s="47"/>
      <c r="SUP593" s="47"/>
      <c r="SUQ593" s="47"/>
      <c r="SUR593" s="47"/>
      <c r="SUS593" s="47"/>
      <c r="SUT593" s="47"/>
      <c r="SUU593" s="47"/>
      <c r="SUV593" s="47"/>
      <c r="SUW593" s="47"/>
      <c r="SUX593" s="47"/>
      <c r="SUY593" s="47"/>
      <c r="SUZ593" s="47"/>
      <c r="SVA593" s="47"/>
      <c r="SVB593" s="47"/>
      <c r="SVC593" s="47"/>
      <c r="SVD593" s="47"/>
      <c r="SVE593" s="47"/>
      <c r="SVF593" s="47"/>
      <c r="SVG593" s="47"/>
      <c r="SVH593" s="47"/>
      <c r="SVI593" s="47"/>
      <c r="SVJ593" s="47"/>
      <c r="SVK593" s="47"/>
      <c r="SVL593" s="47"/>
      <c r="SVM593" s="47"/>
      <c r="SVN593" s="47"/>
      <c r="SVO593" s="47"/>
      <c r="SVP593" s="47"/>
      <c r="SVQ593" s="47"/>
      <c r="SVR593" s="47"/>
      <c r="SVS593" s="47"/>
      <c r="SVT593" s="47"/>
      <c r="SVU593" s="47"/>
      <c r="SVV593" s="47"/>
      <c r="SVW593" s="47"/>
      <c r="SVX593" s="47"/>
      <c r="SVY593" s="47"/>
      <c r="SVZ593" s="47"/>
      <c r="SWA593" s="47"/>
      <c r="SWB593" s="47"/>
      <c r="SWC593" s="47"/>
      <c r="SWD593" s="47"/>
      <c r="SWE593" s="47"/>
      <c r="SWF593" s="47"/>
      <c r="SWG593" s="47"/>
      <c r="SWH593" s="47"/>
      <c r="SWI593" s="47"/>
      <c r="SWJ593" s="47"/>
      <c r="SWK593" s="47"/>
      <c r="SWL593" s="47"/>
      <c r="SWM593" s="47"/>
      <c r="SWN593" s="47"/>
      <c r="SWO593" s="47"/>
      <c r="SWP593" s="47"/>
      <c r="SWQ593" s="47"/>
      <c r="SWR593" s="47"/>
      <c r="SWS593" s="47"/>
      <c r="SWT593" s="47"/>
      <c r="SWU593" s="47"/>
      <c r="SWV593" s="47"/>
      <c r="SWW593" s="47"/>
      <c r="SWX593" s="47"/>
      <c r="SWY593" s="47"/>
      <c r="SWZ593" s="47"/>
      <c r="SXA593" s="47"/>
      <c r="SXB593" s="47"/>
      <c r="SXC593" s="47"/>
      <c r="SXD593" s="47"/>
      <c r="SXE593" s="47"/>
      <c r="SXF593" s="47"/>
      <c r="SXG593" s="47"/>
      <c r="SXH593" s="47"/>
      <c r="SXI593" s="47"/>
      <c r="SXJ593" s="47"/>
      <c r="SXK593" s="47"/>
      <c r="SXL593" s="47"/>
      <c r="SXM593" s="47"/>
      <c r="SXN593" s="47"/>
      <c r="SXO593" s="47"/>
      <c r="SXP593" s="47"/>
      <c r="SXQ593" s="47"/>
      <c r="SXR593" s="47"/>
      <c r="SXS593" s="47"/>
      <c r="SXT593" s="47"/>
      <c r="SXU593" s="47"/>
      <c r="SXV593" s="47"/>
      <c r="SXW593" s="47"/>
      <c r="SXX593" s="47"/>
      <c r="SXY593" s="47"/>
      <c r="SXZ593" s="47"/>
      <c r="SYA593" s="47"/>
      <c r="SYB593" s="47"/>
      <c r="SYC593" s="47"/>
      <c r="SYD593" s="47"/>
      <c r="SYE593" s="47"/>
      <c r="SYF593" s="47"/>
      <c r="SYG593" s="47"/>
      <c r="SYH593" s="47"/>
      <c r="SYI593" s="47"/>
      <c r="SYJ593" s="47"/>
      <c r="SYK593" s="47"/>
      <c r="SYL593" s="47"/>
      <c r="SYM593" s="47"/>
      <c r="SYN593" s="47"/>
      <c r="SYO593" s="47"/>
      <c r="SYP593" s="47"/>
      <c r="SYQ593" s="47"/>
      <c r="SYR593" s="47"/>
      <c r="SYS593" s="47"/>
      <c r="SYT593" s="47"/>
      <c r="SYU593" s="47"/>
      <c r="SYV593" s="47"/>
      <c r="SYW593" s="47"/>
      <c r="SYX593" s="47"/>
      <c r="SYY593" s="47"/>
      <c r="SYZ593" s="47"/>
      <c r="SZA593" s="47"/>
      <c r="SZB593" s="47"/>
      <c r="SZC593" s="47"/>
      <c r="SZD593" s="47"/>
      <c r="SZE593" s="47"/>
      <c r="SZF593" s="47"/>
      <c r="SZG593" s="47"/>
      <c r="SZH593" s="47"/>
      <c r="SZI593" s="47"/>
      <c r="SZJ593" s="47"/>
      <c r="SZK593" s="47"/>
      <c r="SZL593" s="47"/>
      <c r="SZM593" s="47"/>
      <c r="SZN593" s="47"/>
      <c r="SZO593" s="47"/>
      <c r="SZP593" s="47"/>
      <c r="SZQ593" s="47"/>
      <c r="SZR593" s="47"/>
      <c r="SZS593" s="47"/>
      <c r="SZT593" s="47"/>
      <c r="SZU593" s="47"/>
      <c r="SZV593" s="47"/>
      <c r="SZW593" s="47"/>
      <c r="SZX593" s="47"/>
      <c r="SZY593" s="47"/>
      <c r="SZZ593" s="47"/>
      <c r="TAA593" s="47"/>
      <c r="TAB593" s="47"/>
      <c r="TAC593" s="47"/>
      <c r="TAD593" s="47"/>
      <c r="TAE593" s="47"/>
      <c r="TAF593" s="47"/>
      <c r="TAG593" s="47"/>
      <c r="TAH593" s="47"/>
      <c r="TAI593" s="47"/>
      <c r="TAJ593" s="47"/>
      <c r="TAK593" s="47"/>
      <c r="TAL593" s="47"/>
      <c r="TAM593" s="47"/>
      <c r="TAN593" s="47"/>
      <c r="TAO593" s="47"/>
      <c r="TAP593" s="47"/>
      <c r="TAQ593" s="47"/>
      <c r="TAR593" s="47"/>
      <c r="TAS593" s="47"/>
      <c r="TAT593" s="47"/>
      <c r="TAU593" s="47"/>
      <c r="TAV593" s="47"/>
      <c r="TAW593" s="47"/>
      <c r="TAX593" s="47"/>
      <c r="TAY593" s="47"/>
      <c r="TAZ593" s="47"/>
      <c r="TBA593" s="47"/>
      <c r="TBB593" s="47"/>
      <c r="TBC593" s="47"/>
      <c r="TBD593" s="47"/>
      <c r="TBE593" s="47"/>
      <c r="TBF593" s="47"/>
      <c r="TBG593" s="47"/>
      <c r="TBH593" s="47"/>
      <c r="TBI593" s="47"/>
      <c r="TBJ593" s="47"/>
      <c r="TBK593" s="47"/>
      <c r="TBL593" s="47"/>
      <c r="TBM593" s="47"/>
      <c r="TBN593" s="47"/>
      <c r="TBO593" s="47"/>
      <c r="TBP593" s="47"/>
      <c r="TBQ593" s="47"/>
      <c r="TBR593" s="47"/>
      <c r="TBS593" s="47"/>
      <c r="TBT593" s="47"/>
      <c r="TBU593" s="47"/>
      <c r="TBV593" s="47"/>
      <c r="TBW593" s="47"/>
      <c r="TBX593" s="47"/>
      <c r="TBY593" s="47"/>
      <c r="TBZ593" s="47"/>
      <c r="TCA593" s="47"/>
      <c r="TCB593" s="47"/>
      <c r="TCC593" s="47"/>
      <c r="TCD593" s="47"/>
      <c r="TCE593" s="47"/>
      <c r="TCF593" s="47"/>
      <c r="TCG593" s="47"/>
      <c r="TCH593" s="47"/>
      <c r="TCI593" s="47"/>
      <c r="TCJ593" s="47"/>
      <c r="TCK593" s="47"/>
      <c r="TCL593" s="47"/>
      <c r="TCM593" s="47"/>
      <c r="TCN593" s="47"/>
      <c r="TCO593" s="47"/>
      <c r="TCP593" s="47"/>
      <c r="TCQ593" s="47"/>
      <c r="TCR593" s="47"/>
      <c r="TCS593" s="47"/>
      <c r="TCT593" s="47"/>
      <c r="TCU593" s="47"/>
      <c r="TCV593" s="47"/>
      <c r="TCW593" s="47"/>
      <c r="TCX593" s="47"/>
      <c r="TCY593" s="47"/>
      <c r="TCZ593" s="47"/>
      <c r="TDA593" s="47"/>
      <c r="TDB593" s="47"/>
      <c r="TDC593" s="47"/>
      <c r="TDD593" s="47"/>
      <c r="TDE593" s="47"/>
      <c r="TDF593" s="47"/>
      <c r="TDG593" s="47"/>
      <c r="TDH593" s="47"/>
      <c r="TDI593" s="47"/>
      <c r="TDJ593" s="47"/>
      <c r="TDK593" s="47"/>
      <c r="TDL593" s="47"/>
      <c r="TDM593" s="47"/>
      <c r="TDN593" s="47"/>
      <c r="TDO593" s="47"/>
      <c r="TDP593" s="47"/>
      <c r="TDQ593" s="47"/>
      <c r="TDR593" s="47"/>
      <c r="TDS593" s="47"/>
      <c r="TDT593" s="47"/>
      <c r="TDU593" s="47"/>
      <c r="TDV593" s="47"/>
      <c r="TDW593" s="47"/>
      <c r="TDX593" s="47"/>
      <c r="TDY593" s="47"/>
      <c r="TDZ593" s="47"/>
      <c r="TEA593" s="47"/>
      <c r="TEB593" s="47"/>
      <c r="TEC593" s="47"/>
      <c r="TED593" s="47"/>
      <c r="TEE593" s="47"/>
      <c r="TEF593" s="47"/>
      <c r="TEG593" s="47"/>
      <c r="TEH593" s="47"/>
      <c r="TEI593" s="47"/>
      <c r="TEJ593" s="47"/>
      <c r="TEK593" s="47"/>
      <c r="TEL593" s="47"/>
      <c r="TEM593" s="47"/>
      <c r="TEN593" s="47"/>
      <c r="TEO593" s="47"/>
      <c r="TEP593" s="47"/>
      <c r="TEQ593" s="47"/>
      <c r="TER593" s="47"/>
      <c r="TES593" s="47"/>
      <c r="TET593" s="47"/>
      <c r="TEU593" s="47"/>
      <c r="TEV593" s="47"/>
      <c r="TEW593" s="47"/>
      <c r="TEX593" s="47"/>
      <c r="TEY593" s="47"/>
      <c r="TEZ593" s="47"/>
      <c r="TFA593" s="47"/>
      <c r="TFB593" s="47"/>
      <c r="TFC593" s="47"/>
      <c r="TFD593" s="47"/>
      <c r="TFE593" s="47"/>
      <c r="TFF593" s="47"/>
      <c r="TFG593" s="47"/>
      <c r="TFH593" s="47"/>
      <c r="TFI593" s="47"/>
      <c r="TFJ593" s="47"/>
      <c r="TFK593" s="47"/>
      <c r="TFL593" s="47"/>
      <c r="TFM593" s="47"/>
      <c r="TFN593" s="47"/>
      <c r="TFO593" s="47"/>
      <c r="TFP593" s="47"/>
      <c r="TFQ593" s="47"/>
      <c r="TFR593" s="47"/>
      <c r="TFS593" s="47"/>
      <c r="TFT593" s="47"/>
      <c r="TFU593" s="47"/>
      <c r="TFV593" s="47"/>
      <c r="TFW593" s="47"/>
      <c r="TFX593" s="47"/>
      <c r="TFY593" s="47"/>
      <c r="TFZ593" s="47"/>
      <c r="TGA593" s="47"/>
      <c r="TGB593" s="47"/>
      <c r="TGC593" s="47"/>
      <c r="TGD593" s="47"/>
      <c r="TGE593" s="47"/>
      <c r="TGF593" s="47"/>
      <c r="TGG593" s="47"/>
      <c r="TGH593" s="47"/>
      <c r="TGI593" s="47"/>
      <c r="TGJ593" s="47"/>
      <c r="TGK593" s="47"/>
      <c r="TGL593" s="47"/>
      <c r="TGM593" s="47"/>
      <c r="TGN593" s="47"/>
      <c r="TGO593" s="47"/>
      <c r="TGP593" s="47"/>
      <c r="TGQ593" s="47"/>
      <c r="TGR593" s="47"/>
      <c r="TGS593" s="47"/>
      <c r="TGT593" s="47"/>
      <c r="TGU593" s="47"/>
      <c r="TGV593" s="47"/>
      <c r="TGW593" s="47"/>
      <c r="TGX593" s="47"/>
      <c r="TGY593" s="47"/>
      <c r="TGZ593" s="47"/>
      <c r="THA593" s="47"/>
      <c r="THB593" s="47"/>
      <c r="THC593" s="47"/>
      <c r="THD593" s="47"/>
      <c r="THE593" s="47"/>
      <c r="THF593" s="47"/>
      <c r="THG593" s="47"/>
      <c r="THH593" s="47"/>
      <c r="THI593" s="47"/>
      <c r="THJ593" s="47"/>
      <c r="THK593" s="47"/>
      <c r="THL593" s="47"/>
      <c r="THM593" s="47"/>
      <c r="THN593" s="47"/>
      <c r="THO593" s="47"/>
      <c r="THP593" s="47"/>
      <c r="THQ593" s="47"/>
      <c r="THR593" s="47"/>
      <c r="THS593" s="47"/>
      <c r="THT593" s="47"/>
      <c r="THU593" s="47"/>
      <c r="THV593" s="47"/>
      <c r="THW593" s="47"/>
      <c r="THX593" s="47"/>
      <c r="THY593" s="47"/>
      <c r="THZ593" s="47"/>
      <c r="TIA593" s="47"/>
      <c r="TIB593" s="47"/>
      <c r="TIC593" s="47"/>
      <c r="TID593" s="47"/>
      <c r="TIE593" s="47"/>
      <c r="TIF593" s="47"/>
      <c r="TIG593" s="47"/>
      <c r="TIH593" s="47"/>
      <c r="TII593" s="47"/>
      <c r="TIJ593" s="47"/>
      <c r="TIK593" s="47"/>
      <c r="TIL593" s="47"/>
      <c r="TIM593" s="47"/>
      <c r="TIN593" s="47"/>
      <c r="TIO593" s="47"/>
      <c r="TIP593" s="47"/>
      <c r="TIQ593" s="47"/>
      <c r="TIR593" s="47"/>
      <c r="TIS593" s="47"/>
      <c r="TIT593" s="47"/>
      <c r="TIU593" s="47"/>
      <c r="TIV593" s="47"/>
      <c r="TIW593" s="47"/>
      <c r="TIX593" s="47"/>
      <c r="TIY593" s="47"/>
      <c r="TIZ593" s="47"/>
      <c r="TJA593" s="47"/>
      <c r="TJB593" s="47"/>
      <c r="TJC593" s="47"/>
      <c r="TJD593" s="47"/>
      <c r="TJE593" s="47"/>
      <c r="TJF593" s="47"/>
      <c r="TJG593" s="47"/>
      <c r="TJH593" s="47"/>
      <c r="TJI593" s="47"/>
      <c r="TJJ593" s="47"/>
      <c r="TJK593" s="47"/>
      <c r="TJL593" s="47"/>
      <c r="TJM593" s="47"/>
      <c r="TJN593" s="47"/>
      <c r="TJO593" s="47"/>
      <c r="TJP593" s="47"/>
      <c r="TJQ593" s="47"/>
      <c r="TJR593" s="47"/>
      <c r="TJS593" s="47"/>
      <c r="TJT593" s="47"/>
      <c r="TJU593" s="47"/>
      <c r="TJV593" s="47"/>
      <c r="TJW593" s="47"/>
      <c r="TJX593" s="47"/>
      <c r="TJY593" s="47"/>
      <c r="TJZ593" s="47"/>
      <c r="TKA593" s="47"/>
      <c r="TKB593" s="47"/>
      <c r="TKC593" s="47"/>
      <c r="TKD593" s="47"/>
      <c r="TKE593" s="47"/>
      <c r="TKF593" s="47"/>
      <c r="TKG593" s="47"/>
      <c r="TKH593" s="47"/>
      <c r="TKI593" s="47"/>
      <c r="TKJ593" s="47"/>
      <c r="TKK593" s="47"/>
      <c r="TKL593" s="47"/>
      <c r="TKM593" s="47"/>
      <c r="TKN593" s="47"/>
      <c r="TKO593" s="47"/>
      <c r="TKP593" s="47"/>
      <c r="TKQ593" s="47"/>
      <c r="TKR593" s="47"/>
      <c r="TKS593" s="47"/>
      <c r="TKT593" s="47"/>
      <c r="TKU593" s="47"/>
      <c r="TKV593" s="47"/>
      <c r="TKW593" s="47"/>
      <c r="TKX593" s="47"/>
      <c r="TKY593" s="47"/>
      <c r="TKZ593" s="47"/>
      <c r="TLA593" s="47"/>
      <c r="TLB593" s="47"/>
      <c r="TLC593" s="47"/>
      <c r="TLD593" s="47"/>
      <c r="TLE593" s="47"/>
      <c r="TLF593" s="47"/>
      <c r="TLG593" s="47"/>
      <c r="TLH593" s="47"/>
      <c r="TLI593" s="47"/>
      <c r="TLJ593" s="47"/>
      <c r="TLK593" s="47"/>
      <c r="TLL593" s="47"/>
      <c r="TLM593" s="47"/>
      <c r="TLN593" s="47"/>
      <c r="TLO593" s="47"/>
      <c r="TLP593" s="47"/>
      <c r="TLQ593" s="47"/>
      <c r="TLR593" s="47"/>
      <c r="TLS593" s="47"/>
      <c r="TLT593" s="47"/>
      <c r="TLU593" s="47"/>
      <c r="TLV593" s="47"/>
      <c r="TLW593" s="47"/>
      <c r="TLX593" s="47"/>
      <c r="TLY593" s="47"/>
      <c r="TLZ593" s="47"/>
      <c r="TMA593" s="47"/>
      <c r="TMB593" s="47"/>
      <c r="TMC593" s="47"/>
      <c r="TMD593" s="47"/>
      <c r="TME593" s="47"/>
      <c r="TMF593" s="47"/>
      <c r="TMG593" s="47"/>
      <c r="TMH593" s="47"/>
      <c r="TMI593" s="47"/>
      <c r="TMJ593" s="47"/>
      <c r="TMK593" s="47"/>
      <c r="TML593" s="47"/>
      <c r="TMM593" s="47"/>
      <c r="TMN593" s="47"/>
      <c r="TMO593" s="47"/>
      <c r="TMP593" s="47"/>
      <c r="TMQ593" s="47"/>
      <c r="TMR593" s="47"/>
      <c r="TMS593" s="47"/>
      <c r="TMT593" s="47"/>
      <c r="TMU593" s="47"/>
      <c r="TMV593" s="47"/>
      <c r="TMW593" s="47"/>
      <c r="TMX593" s="47"/>
      <c r="TMY593" s="47"/>
      <c r="TMZ593" s="47"/>
      <c r="TNA593" s="47"/>
      <c r="TNB593" s="47"/>
      <c r="TNC593" s="47"/>
      <c r="TND593" s="47"/>
      <c r="TNE593" s="47"/>
      <c r="TNF593" s="47"/>
      <c r="TNG593" s="47"/>
      <c r="TNH593" s="47"/>
      <c r="TNI593" s="47"/>
      <c r="TNJ593" s="47"/>
      <c r="TNK593" s="47"/>
      <c r="TNL593" s="47"/>
      <c r="TNM593" s="47"/>
      <c r="TNN593" s="47"/>
      <c r="TNO593" s="47"/>
      <c r="TNP593" s="47"/>
      <c r="TNQ593" s="47"/>
      <c r="TNR593" s="47"/>
      <c r="TNS593" s="47"/>
      <c r="TNT593" s="47"/>
      <c r="TNU593" s="47"/>
      <c r="TNV593" s="47"/>
      <c r="TNW593" s="47"/>
      <c r="TNX593" s="47"/>
      <c r="TNY593" s="47"/>
      <c r="TNZ593" s="47"/>
      <c r="TOA593" s="47"/>
      <c r="TOB593" s="47"/>
      <c r="TOC593" s="47"/>
      <c r="TOD593" s="47"/>
      <c r="TOE593" s="47"/>
      <c r="TOF593" s="47"/>
      <c r="TOG593" s="47"/>
      <c r="TOH593" s="47"/>
      <c r="TOI593" s="47"/>
      <c r="TOJ593" s="47"/>
      <c r="TOK593" s="47"/>
      <c r="TOL593" s="47"/>
      <c r="TOM593" s="47"/>
      <c r="TON593" s="47"/>
      <c r="TOO593" s="47"/>
      <c r="TOP593" s="47"/>
      <c r="TOQ593" s="47"/>
      <c r="TOR593" s="47"/>
      <c r="TOS593" s="47"/>
      <c r="TOT593" s="47"/>
      <c r="TOU593" s="47"/>
      <c r="TOV593" s="47"/>
      <c r="TOW593" s="47"/>
      <c r="TOX593" s="47"/>
      <c r="TOY593" s="47"/>
      <c r="TOZ593" s="47"/>
      <c r="TPA593" s="47"/>
      <c r="TPB593" s="47"/>
      <c r="TPC593" s="47"/>
      <c r="TPD593" s="47"/>
      <c r="TPE593" s="47"/>
      <c r="TPF593" s="47"/>
      <c r="TPG593" s="47"/>
      <c r="TPH593" s="47"/>
      <c r="TPI593" s="47"/>
      <c r="TPJ593" s="47"/>
      <c r="TPK593" s="47"/>
      <c r="TPL593" s="47"/>
      <c r="TPM593" s="47"/>
      <c r="TPN593" s="47"/>
      <c r="TPO593" s="47"/>
      <c r="TPP593" s="47"/>
      <c r="TPQ593" s="47"/>
      <c r="TPR593" s="47"/>
      <c r="TPS593" s="47"/>
      <c r="TPT593" s="47"/>
      <c r="TPU593" s="47"/>
      <c r="TPV593" s="47"/>
      <c r="TPW593" s="47"/>
      <c r="TPX593" s="47"/>
      <c r="TPY593" s="47"/>
      <c r="TPZ593" s="47"/>
      <c r="TQA593" s="47"/>
      <c r="TQB593" s="47"/>
      <c r="TQC593" s="47"/>
      <c r="TQD593" s="47"/>
      <c r="TQE593" s="47"/>
      <c r="TQF593" s="47"/>
      <c r="TQG593" s="47"/>
      <c r="TQH593" s="47"/>
      <c r="TQI593" s="47"/>
      <c r="TQJ593" s="47"/>
      <c r="TQK593" s="47"/>
      <c r="TQL593" s="47"/>
      <c r="TQM593" s="47"/>
      <c r="TQN593" s="47"/>
      <c r="TQO593" s="47"/>
      <c r="TQP593" s="47"/>
      <c r="TQQ593" s="47"/>
      <c r="TQR593" s="47"/>
      <c r="TQS593" s="47"/>
      <c r="TQT593" s="47"/>
      <c r="TQU593" s="47"/>
      <c r="TQV593" s="47"/>
      <c r="TQW593" s="47"/>
      <c r="TQX593" s="47"/>
      <c r="TQY593" s="47"/>
      <c r="TQZ593" s="47"/>
      <c r="TRA593" s="47"/>
      <c r="TRB593" s="47"/>
      <c r="TRC593" s="47"/>
      <c r="TRD593" s="47"/>
      <c r="TRE593" s="47"/>
      <c r="TRF593" s="47"/>
      <c r="TRG593" s="47"/>
      <c r="TRH593" s="47"/>
      <c r="TRI593" s="47"/>
      <c r="TRJ593" s="47"/>
      <c r="TRK593" s="47"/>
      <c r="TRL593" s="47"/>
      <c r="TRM593" s="47"/>
      <c r="TRN593" s="47"/>
      <c r="TRO593" s="47"/>
      <c r="TRP593" s="47"/>
      <c r="TRQ593" s="47"/>
      <c r="TRR593" s="47"/>
      <c r="TRS593" s="47"/>
      <c r="TRT593" s="47"/>
      <c r="TRU593" s="47"/>
      <c r="TRV593" s="47"/>
      <c r="TRW593" s="47"/>
      <c r="TRX593" s="47"/>
      <c r="TRY593" s="47"/>
      <c r="TRZ593" s="47"/>
      <c r="TSA593" s="47"/>
      <c r="TSB593" s="47"/>
      <c r="TSC593" s="47"/>
      <c r="TSD593" s="47"/>
      <c r="TSE593" s="47"/>
      <c r="TSF593" s="47"/>
      <c r="TSG593" s="47"/>
      <c r="TSH593" s="47"/>
      <c r="TSI593" s="47"/>
      <c r="TSJ593" s="47"/>
      <c r="TSK593" s="47"/>
      <c r="TSL593" s="47"/>
      <c r="TSM593" s="47"/>
      <c r="TSN593" s="47"/>
      <c r="TSO593" s="47"/>
      <c r="TSP593" s="47"/>
      <c r="TSQ593" s="47"/>
      <c r="TSR593" s="47"/>
      <c r="TSS593" s="47"/>
      <c r="TST593" s="47"/>
      <c r="TSU593" s="47"/>
      <c r="TSV593" s="47"/>
      <c r="TSW593" s="47"/>
      <c r="TSX593" s="47"/>
      <c r="TSY593" s="47"/>
      <c r="TSZ593" s="47"/>
      <c r="TTA593" s="47"/>
      <c r="TTB593" s="47"/>
      <c r="TTC593" s="47"/>
      <c r="TTD593" s="47"/>
      <c r="TTE593" s="47"/>
      <c r="TTF593" s="47"/>
      <c r="TTG593" s="47"/>
      <c r="TTH593" s="47"/>
      <c r="TTI593" s="47"/>
      <c r="TTJ593" s="47"/>
      <c r="TTK593" s="47"/>
      <c r="TTL593" s="47"/>
      <c r="TTM593" s="47"/>
      <c r="TTN593" s="47"/>
      <c r="TTO593" s="47"/>
      <c r="TTP593" s="47"/>
      <c r="TTQ593" s="47"/>
      <c r="TTR593" s="47"/>
      <c r="TTS593" s="47"/>
      <c r="TTT593" s="47"/>
      <c r="TTU593" s="47"/>
      <c r="TTV593" s="47"/>
      <c r="TTW593" s="47"/>
      <c r="TTX593" s="47"/>
      <c r="TTY593" s="47"/>
      <c r="TTZ593" s="47"/>
      <c r="TUA593" s="47"/>
      <c r="TUB593" s="47"/>
      <c r="TUC593" s="47"/>
      <c r="TUD593" s="47"/>
      <c r="TUE593" s="47"/>
      <c r="TUF593" s="47"/>
      <c r="TUG593" s="47"/>
      <c r="TUH593" s="47"/>
      <c r="TUI593" s="47"/>
      <c r="TUJ593" s="47"/>
      <c r="TUK593" s="47"/>
      <c r="TUL593" s="47"/>
      <c r="TUM593" s="47"/>
      <c r="TUN593" s="47"/>
      <c r="TUO593" s="47"/>
      <c r="TUP593" s="47"/>
      <c r="TUQ593" s="47"/>
      <c r="TUR593" s="47"/>
      <c r="TUS593" s="47"/>
      <c r="TUT593" s="47"/>
      <c r="TUU593" s="47"/>
      <c r="TUV593" s="47"/>
      <c r="TUW593" s="47"/>
      <c r="TUX593" s="47"/>
      <c r="TUY593" s="47"/>
      <c r="TUZ593" s="47"/>
      <c r="TVA593" s="47"/>
      <c r="TVB593" s="47"/>
      <c r="TVC593" s="47"/>
      <c r="TVD593" s="47"/>
      <c r="TVE593" s="47"/>
      <c r="TVF593" s="47"/>
      <c r="TVG593" s="47"/>
      <c r="TVH593" s="47"/>
      <c r="TVI593" s="47"/>
      <c r="TVJ593" s="47"/>
      <c r="TVK593" s="47"/>
      <c r="TVL593" s="47"/>
      <c r="TVM593" s="47"/>
      <c r="TVN593" s="47"/>
      <c r="TVO593" s="47"/>
      <c r="TVP593" s="47"/>
      <c r="TVQ593" s="47"/>
      <c r="TVR593" s="47"/>
      <c r="TVS593" s="47"/>
      <c r="TVT593" s="47"/>
      <c r="TVU593" s="47"/>
      <c r="TVV593" s="47"/>
      <c r="TVW593" s="47"/>
      <c r="TVX593" s="47"/>
      <c r="TVY593" s="47"/>
      <c r="TVZ593" s="47"/>
      <c r="TWA593" s="47"/>
      <c r="TWB593" s="47"/>
      <c r="TWC593" s="47"/>
      <c r="TWD593" s="47"/>
      <c r="TWE593" s="47"/>
      <c r="TWF593" s="47"/>
      <c r="TWG593" s="47"/>
      <c r="TWH593" s="47"/>
      <c r="TWI593" s="47"/>
      <c r="TWJ593" s="47"/>
      <c r="TWK593" s="47"/>
      <c r="TWL593" s="47"/>
      <c r="TWM593" s="47"/>
      <c r="TWN593" s="47"/>
      <c r="TWO593" s="47"/>
      <c r="TWP593" s="47"/>
      <c r="TWQ593" s="47"/>
      <c r="TWR593" s="47"/>
      <c r="TWS593" s="47"/>
      <c r="TWT593" s="47"/>
      <c r="TWU593" s="47"/>
      <c r="TWV593" s="47"/>
      <c r="TWW593" s="47"/>
      <c r="TWX593" s="47"/>
      <c r="TWY593" s="47"/>
      <c r="TWZ593" s="47"/>
      <c r="TXA593" s="47"/>
      <c r="TXB593" s="47"/>
      <c r="TXC593" s="47"/>
      <c r="TXD593" s="47"/>
      <c r="TXE593" s="47"/>
      <c r="TXF593" s="47"/>
      <c r="TXG593" s="47"/>
      <c r="TXH593" s="47"/>
      <c r="TXI593" s="47"/>
      <c r="TXJ593" s="47"/>
      <c r="TXK593" s="47"/>
      <c r="TXL593" s="47"/>
      <c r="TXM593" s="47"/>
      <c r="TXN593" s="47"/>
      <c r="TXO593" s="47"/>
      <c r="TXP593" s="47"/>
      <c r="TXQ593" s="47"/>
      <c r="TXR593" s="47"/>
      <c r="TXS593" s="47"/>
      <c r="TXT593" s="47"/>
      <c r="TXU593" s="47"/>
      <c r="TXV593" s="47"/>
      <c r="TXW593" s="47"/>
      <c r="TXX593" s="47"/>
      <c r="TXY593" s="47"/>
      <c r="TXZ593" s="47"/>
      <c r="TYA593" s="47"/>
      <c r="TYB593" s="47"/>
      <c r="TYC593" s="47"/>
      <c r="TYD593" s="47"/>
      <c r="TYE593" s="47"/>
      <c r="TYF593" s="47"/>
      <c r="TYG593" s="47"/>
      <c r="TYH593" s="47"/>
      <c r="TYI593" s="47"/>
      <c r="TYJ593" s="47"/>
      <c r="TYK593" s="47"/>
      <c r="TYL593" s="47"/>
      <c r="TYM593" s="47"/>
      <c r="TYN593" s="47"/>
      <c r="TYO593" s="47"/>
      <c r="TYP593" s="47"/>
      <c r="TYQ593" s="47"/>
      <c r="TYR593" s="47"/>
      <c r="TYS593" s="47"/>
      <c r="TYT593" s="47"/>
      <c r="TYU593" s="47"/>
      <c r="TYV593" s="47"/>
      <c r="TYW593" s="47"/>
      <c r="TYX593" s="47"/>
      <c r="TYY593" s="47"/>
      <c r="TYZ593" s="47"/>
      <c r="TZA593" s="47"/>
      <c r="TZB593" s="47"/>
      <c r="TZC593" s="47"/>
      <c r="TZD593" s="47"/>
      <c r="TZE593" s="47"/>
      <c r="TZF593" s="47"/>
      <c r="TZG593" s="47"/>
      <c r="TZH593" s="47"/>
      <c r="TZI593" s="47"/>
      <c r="TZJ593" s="47"/>
      <c r="TZK593" s="47"/>
      <c r="TZL593" s="47"/>
      <c r="TZM593" s="47"/>
      <c r="TZN593" s="47"/>
      <c r="TZO593" s="47"/>
      <c r="TZP593" s="47"/>
      <c r="TZQ593" s="47"/>
      <c r="TZR593" s="47"/>
      <c r="TZS593" s="47"/>
      <c r="TZT593" s="47"/>
      <c r="TZU593" s="47"/>
      <c r="TZV593" s="47"/>
      <c r="TZW593" s="47"/>
      <c r="TZX593" s="47"/>
      <c r="TZY593" s="47"/>
      <c r="TZZ593" s="47"/>
      <c r="UAA593" s="47"/>
      <c r="UAB593" s="47"/>
      <c r="UAC593" s="47"/>
      <c r="UAD593" s="47"/>
      <c r="UAE593" s="47"/>
      <c r="UAF593" s="47"/>
      <c r="UAG593" s="47"/>
      <c r="UAH593" s="47"/>
      <c r="UAI593" s="47"/>
      <c r="UAJ593" s="47"/>
      <c r="UAK593" s="47"/>
      <c r="UAL593" s="47"/>
      <c r="UAM593" s="47"/>
      <c r="UAN593" s="47"/>
      <c r="UAO593" s="47"/>
      <c r="UAP593" s="47"/>
      <c r="UAQ593" s="47"/>
      <c r="UAR593" s="47"/>
      <c r="UAS593" s="47"/>
      <c r="UAT593" s="47"/>
      <c r="UAU593" s="47"/>
      <c r="UAV593" s="47"/>
      <c r="UAW593" s="47"/>
      <c r="UAX593" s="47"/>
      <c r="UAY593" s="47"/>
      <c r="UAZ593" s="47"/>
      <c r="UBA593" s="47"/>
      <c r="UBB593" s="47"/>
      <c r="UBC593" s="47"/>
      <c r="UBD593" s="47"/>
      <c r="UBE593" s="47"/>
      <c r="UBF593" s="47"/>
      <c r="UBG593" s="47"/>
      <c r="UBH593" s="47"/>
      <c r="UBI593" s="47"/>
      <c r="UBJ593" s="47"/>
      <c r="UBK593" s="47"/>
      <c r="UBL593" s="47"/>
      <c r="UBM593" s="47"/>
      <c r="UBN593" s="47"/>
      <c r="UBO593" s="47"/>
      <c r="UBP593" s="47"/>
      <c r="UBQ593" s="47"/>
      <c r="UBR593" s="47"/>
      <c r="UBS593" s="47"/>
      <c r="UBT593" s="47"/>
      <c r="UBU593" s="47"/>
      <c r="UBV593" s="47"/>
      <c r="UBW593" s="47"/>
      <c r="UBX593" s="47"/>
      <c r="UBY593" s="47"/>
      <c r="UBZ593" s="47"/>
      <c r="UCA593" s="47"/>
      <c r="UCB593" s="47"/>
      <c r="UCC593" s="47"/>
      <c r="UCD593" s="47"/>
      <c r="UCE593" s="47"/>
      <c r="UCF593" s="47"/>
      <c r="UCG593" s="47"/>
      <c r="UCH593" s="47"/>
      <c r="UCI593" s="47"/>
      <c r="UCJ593" s="47"/>
      <c r="UCK593" s="47"/>
      <c r="UCL593" s="47"/>
      <c r="UCM593" s="47"/>
      <c r="UCN593" s="47"/>
      <c r="UCO593" s="47"/>
      <c r="UCP593" s="47"/>
      <c r="UCQ593" s="47"/>
      <c r="UCR593" s="47"/>
      <c r="UCS593" s="47"/>
      <c r="UCT593" s="47"/>
      <c r="UCU593" s="47"/>
      <c r="UCV593" s="47"/>
      <c r="UCW593" s="47"/>
      <c r="UCX593" s="47"/>
      <c r="UCY593" s="47"/>
      <c r="UCZ593" s="47"/>
      <c r="UDA593" s="47"/>
      <c r="UDB593" s="47"/>
      <c r="UDC593" s="47"/>
      <c r="UDD593" s="47"/>
      <c r="UDE593" s="47"/>
      <c r="UDF593" s="47"/>
      <c r="UDG593" s="47"/>
      <c r="UDH593" s="47"/>
      <c r="UDI593" s="47"/>
      <c r="UDJ593" s="47"/>
      <c r="UDK593" s="47"/>
      <c r="UDL593" s="47"/>
      <c r="UDM593" s="47"/>
      <c r="UDN593" s="47"/>
      <c r="UDO593" s="47"/>
      <c r="UDP593" s="47"/>
      <c r="UDQ593" s="47"/>
      <c r="UDR593" s="47"/>
      <c r="UDS593" s="47"/>
      <c r="UDT593" s="47"/>
      <c r="UDU593" s="47"/>
      <c r="UDV593" s="47"/>
      <c r="UDW593" s="47"/>
      <c r="UDX593" s="47"/>
      <c r="UDY593" s="47"/>
      <c r="UDZ593" s="47"/>
      <c r="UEA593" s="47"/>
      <c r="UEB593" s="47"/>
      <c r="UEC593" s="47"/>
      <c r="UED593" s="47"/>
      <c r="UEE593" s="47"/>
      <c r="UEF593" s="47"/>
      <c r="UEG593" s="47"/>
      <c r="UEH593" s="47"/>
      <c r="UEI593" s="47"/>
      <c r="UEJ593" s="47"/>
      <c r="UEK593" s="47"/>
      <c r="UEL593" s="47"/>
      <c r="UEM593" s="47"/>
      <c r="UEN593" s="47"/>
      <c r="UEO593" s="47"/>
      <c r="UEP593" s="47"/>
      <c r="UEQ593" s="47"/>
      <c r="UER593" s="47"/>
      <c r="UES593" s="47"/>
      <c r="UET593" s="47"/>
      <c r="UEU593" s="47"/>
      <c r="UEV593" s="47"/>
      <c r="UEW593" s="47"/>
      <c r="UEX593" s="47"/>
      <c r="UEY593" s="47"/>
      <c r="UEZ593" s="47"/>
      <c r="UFA593" s="47"/>
      <c r="UFB593" s="47"/>
      <c r="UFC593" s="47"/>
      <c r="UFD593" s="47"/>
      <c r="UFE593" s="47"/>
      <c r="UFF593" s="47"/>
      <c r="UFG593" s="47"/>
      <c r="UFH593" s="47"/>
      <c r="UFI593" s="47"/>
      <c r="UFJ593" s="47"/>
      <c r="UFK593" s="47"/>
      <c r="UFL593" s="47"/>
      <c r="UFM593" s="47"/>
      <c r="UFN593" s="47"/>
      <c r="UFO593" s="47"/>
      <c r="UFP593" s="47"/>
      <c r="UFQ593" s="47"/>
      <c r="UFR593" s="47"/>
      <c r="UFS593" s="47"/>
      <c r="UFT593" s="47"/>
      <c r="UFU593" s="47"/>
      <c r="UFV593" s="47"/>
      <c r="UFW593" s="47"/>
      <c r="UFX593" s="47"/>
      <c r="UFY593" s="47"/>
      <c r="UFZ593" s="47"/>
      <c r="UGA593" s="47"/>
      <c r="UGB593" s="47"/>
      <c r="UGC593" s="47"/>
      <c r="UGD593" s="47"/>
      <c r="UGE593" s="47"/>
      <c r="UGF593" s="47"/>
      <c r="UGG593" s="47"/>
      <c r="UGH593" s="47"/>
      <c r="UGI593" s="47"/>
      <c r="UGJ593" s="47"/>
      <c r="UGK593" s="47"/>
      <c r="UGL593" s="47"/>
      <c r="UGM593" s="47"/>
      <c r="UGN593" s="47"/>
      <c r="UGO593" s="47"/>
      <c r="UGP593" s="47"/>
      <c r="UGQ593" s="47"/>
      <c r="UGR593" s="47"/>
      <c r="UGS593" s="47"/>
      <c r="UGT593" s="47"/>
      <c r="UGU593" s="47"/>
      <c r="UGV593" s="47"/>
      <c r="UGW593" s="47"/>
      <c r="UGX593" s="47"/>
      <c r="UGY593" s="47"/>
      <c r="UGZ593" s="47"/>
      <c r="UHA593" s="47"/>
      <c r="UHB593" s="47"/>
      <c r="UHC593" s="47"/>
      <c r="UHD593" s="47"/>
      <c r="UHE593" s="47"/>
      <c r="UHF593" s="47"/>
      <c r="UHG593" s="47"/>
      <c r="UHH593" s="47"/>
      <c r="UHI593" s="47"/>
      <c r="UHJ593" s="47"/>
      <c r="UHK593" s="47"/>
      <c r="UHL593" s="47"/>
      <c r="UHM593" s="47"/>
      <c r="UHN593" s="47"/>
      <c r="UHO593" s="47"/>
      <c r="UHP593" s="47"/>
      <c r="UHQ593" s="47"/>
      <c r="UHR593" s="47"/>
      <c r="UHS593" s="47"/>
      <c r="UHT593" s="47"/>
      <c r="UHU593" s="47"/>
      <c r="UHV593" s="47"/>
      <c r="UHW593" s="47"/>
      <c r="UHX593" s="47"/>
      <c r="UHY593" s="47"/>
      <c r="UHZ593" s="47"/>
      <c r="UIA593" s="47"/>
      <c r="UIB593" s="47"/>
      <c r="UIC593" s="47"/>
      <c r="UID593" s="47"/>
      <c r="UIE593" s="47"/>
      <c r="UIF593" s="47"/>
      <c r="UIG593" s="47"/>
      <c r="UIH593" s="47"/>
      <c r="UII593" s="47"/>
      <c r="UIJ593" s="47"/>
      <c r="UIK593" s="47"/>
      <c r="UIL593" s="47"/>
      <c r="UIM593" s="47"/>
      <c r="UIN593" s="47"/>
      <c r="UIO593" s="47"/>
      <c r="UIP593" s="47"/>
      <c r="UIQ593" s="47"/>
      <c r="UIR593" s="47"/>
      <c r="UIS593" s="47"/>
      <c r="UIT593" s="47"/>
      <c r="UIU593" s="47"/>
      <c r="UIV593" s="47"/>
      <c r="UIW593" s="47"/>
      <c r="UIX593" s="47"/>
      <c r="UIY593" s="47"/>
      <c r="UIZ593" s="47"/>
      <c r="UJA593" s="47"/>
      <c r="UJB593" s="47"/>
      <c r="UJC593" s="47"/>
      <c r="UJD593" s="47"/>
      <c r="UJE593" s="47"/>
      <c r="UJF593" s="47"/>
      <c r="UJG593" s="47"/>
      <c r="UJH593" s="47"/>
      <c r="UJI593" s="47"/>
      <c r="UJJ593" s="47"/>
      <c r="UJK593" s="47"/>
      <c r="UJL593" s="47"/>
      <c r="UJM593" s="47"/>
      <c r="UJN593" s="47"/>
      <c r="UJO593" s="47"/>
      <c r="UJP593" s="47"/>
      <c r="UJQ593" s="47"/>
      <c r="UJR593" s="47"/>
      <c r="UJS593" s="47"/>
      <c r="UJT593" s="47"/>
      <c r="UJU593" s="47"/>
      <c r="UJV593" s="47"/>
      <c r="UJW593" s="47"/>
      <c r="UJX593" s="47"/>
      <c r="UJY593" s="47"/>
      <c r="UJZ593" s="47"/>
      <c r="UKA593" s="47"/>
      <c r="UKB593" s="47"/>
      <c r="UKC593" s="47"/>
      <c r="UKD593" s="47"/>
      <c r="UKE593" s="47"/>
      <c r="UKF593" s="47"/>
      <c r="UKG593" s="47"/>
      <c r="UKH593" s="47"/>
      <c r="UKI593" s="47"/>
      <c r="UKJ593" s="47"/>
      <c r="UKK593" s="47"/>
      <c r="UKL593" s="47"/>
      <c r="UKM593" s="47"/>
      <c r="UKN593" s="47"/>
      <c r="UKO593" s="47"/>
      <c r="UKP593" s="47"/>
      <c r="UKQ593" s="47"/>
      <c r="UKR593" s="47"/>
      <c r="UKS593" s="47"/>
      <c r="UKT593" s="47"/>
      <c r="UKU593" s="47"/>
      <c r="UKV593" s="47"/>
      <c r="UKW593" s="47"/>
      <c r="UKX593" s="47"/>
      <c r="UKY593" s="47"/>
      <c r="UKZ593" s="47"/>
      <c r="ULA593" s="47"/>
      <c r="ULB593" s="47"/>
      <c r="ULC593" s="47"/>
      <c r="ULD593" s="47"/>
      <c r="ULE593" s="47"/>
      <c r="ULF593" s="47"/>
      <c r="ULG593" s="47"/>
      <c r="ULH593" s="47"/>
      <c r="ULI593" s="47"/>
      <c r="ULJ593" s="47"/>
      <c r="ULK593" s="47"/>
      <c r="ULL593" s="47"/>
      <c r="ULM593" s="47"/>
      <c r="ULN593" s="47"/>
      <c r="ULO593" s="47"/>
      <c r="ULP593" s="47"/>
      <c r="ULQ593" s="47"/>
      <c r="ULR593" s="47"/>
      <c r="ULS593" s="47"/>
      <c r="ULT593" s="47"/>
      <c r="ULU593" s="47"/>
      <c r="ULV593" s="47"/>
      <c r="ULW593" s="47"/>
      <c r="ULX593" s="47"/>
      <c r="ULY593" s="47"/>
      <c r="ULZ593" s="47"/>
      <c r="UMA593" s="47"/>
      <c r="UMB593" s="47"/>
      <c r="UMC593" s="47"/>
      <c r="UMD593" s="47"/>
      <c r="UME593" s="47"/>
      <c r="UMF593" s="47"/>
      <c r="UMG593" s="47"/>
      <c r="UMH593" s="47"/>
      <c r="UMI593" s="47"/>
      <c r="UMJ593" s="47"/>
      <c r="UMK593" s="47"/>
      <c r="UML593" s="47"/>
      <c r="UMM593" s="47"/>
      <c r="UMN593" s="47"/>
      <c r="UMO593" s="47"/>
      <c r="UMP593" s="47"/>
      <c r="UMQ593" s="47"/>
      <c r="UMR593" s="47"/>
      <c r="UMS593" s="47"/>
      <c r="UMT593" s="47"/>
      <c r="UMU593" s="47"/>
      <c r="UMV593" s="47"/>
      <c r="UMW593" s="47"/>
      <c r="UMX593" s="47"/>
      <c r="UMY593" s="47"/>
      <c r="UMZ593" s="47"/>
      <c r="UNA593" s="47"/>
      <c r="UNB593" s="47"/>
      <c r="UNC593" s="47"/>
      <c r="UND593" s="47"/>
      <c r="UNE593" s="47"/>
      <c r="UNF593" s="47"/>
      <c r="UNG593" s="47"/>
      <c r="UNH593" s="47"/>
      <c r="UNI593" s="47"/>
      <c r="UNJ593" s="47"/>
      <c r="UNK593" s="47"/>
      <c r="UNL593" s="47"/>
      <c r="UNM593" s="47"/>
      <c r="UNN593" s="47"/>
      <c r="UNO593" s="47"/>
      <c r="UNP593" s="47"/>
      <c r="UNQ593" s="47"/>
      <c r="UNR593" s="47"/>
      <c r="UNS593" s="47"/>
      <c r="UNT593" s="47"/>
      <c r="UNU593" s="47"/>
      <c r="UNV593" s="47"/>
      <c r="UNW593" s="47"/>
      <c r="UNX593" s="47"/>
      <c r="UNY593" s="47"/>
      <c r="UNZ593" s="47"/>
      <c r="UOA593" s="47"/>
      <c r="UOB593" s="47"/>
      <c r="UOC593" s="47"/>
      <c r="UOD593" s="47"/>
      <c r="UOE593" s="47"/>
      <c r="UOF593" s="47"/>
      <c r="UOG593" s="47"/>
      <c r="UOH593" s="47"/>
      <c r="UOI593" s="47"/>
      <c r="UOJ593" s="47"/>
      <c r="UOK593" s="47"/>
      <c r="UOL593" s="47"/>
      <c r="UOM593" s="47"/>
      <c r="UON593" s="47"/>
      <c r="UOO593" s="47"/>
      <c r="UOP593" s="47"/>
      <c r="UOQ593" s="47"/>
      <c r="UOR593" s="47"/>
      <c r="UOS593" s="47"/>
      <c r="UOT593" s="47"/>
      <c r="UOU593" s="47"/>
      <c r="UOV593" s="47"/>
      <c r="UOW593" s="47"/>
      <c r="UOX593" s="47"/>
      <c r="UOY593" s="47"/>
      <c r="UOZ593" s="47"/>
      <c r="UPA593" s="47"/>
      <c r="UPB593" s="47"/>
      <c r="UPC593" s="47"/>
      <c r="UPD593" s="47"/>
      <c r="UPE593" s="47"/>
      <c r="UPF593" s="47"/>
      <c r="UPG593" s="47"/>
      <c r="UPH593" s="47"/>
      <c r="UPI593" s="47"/>
      <c r="UPJ593" s="47"/>
      <c r="UPK593" s="47"/>
      <c r="UPL593" s="47"/>
      <c r="UPM593" s="47"/>
      <c r="UPN593" s="47"/>
      <c r="UPO593" s="47"/>
      <c r="UPP593" s="47"/>
      <c r="UPQ593" s="47"/>
      <c r="UPR593" s="47"/>
      <c r="UPS593" s="47"/>
      <c r="UPT593" s="47"/>
      <c r="UPU593" s="47"/>
      <c r="UPV593" s="47"/>
      <c r="UPW593" s="47"/>
      <c r="UPX593" s="47"/>
      <c r="UPY593" s="47"/>
      <c r="UPZ593" s="47"/>
      <c r="UQA593" s="47"/>
      <c r="UQB593" s="47"/>
      <c r="UQC593" s="47"/>
      <c r="UQD593" s="47"/>
      <c r="UQE593" s="47"/>
      <c r="UQF593" s="47"/>
      <c r="UQG593" s="47"/>
      <c r="UQH593" s="47"/>
      <c r="UQI593" s="47"/>
      <c r="UQJ593" s="47"/>
      <c r="UQK593" s="47"/>
      <c r="UQL593" s="47"/>
      <c r="UQM593" s="47"/>
      <c r="UQN593" s="47"/>
      <c r="UQO593" s="47"/>
      <c r="UQP593" s="47"/>
      <c r="UQQ593" s="47"/>
      <c r="UQR593" s="47"/>
      <c r="UQS593" s="47"/>
      <c r="UQT593" s="47"/>
      <c r="UQU593" s="47"/>
      <c r="UQV593" s="47"/>
      <c r="UQW593" s="47"/>
      <c r="UQX593" s="47"/>
      <c r="UQY593" s="47"/>
      <c r="UQZ593" s="47"/>
      <c r="URA593" s="47"/>
      <c r="URB593" s="47"/>
      <c r="URC593" s="47"/>
      <c r="URD593" s="47"/>
      <c r="URE593" s="47"/>
      <c r="URF593" s="47"/>
      <c r="URG593" s="47"/>
      <c r="URH593" s="47"/>
      <c r="URI593" s="47"/>
      <c r="URJ593" s="47"/>
      <c r="URK593" s="47"/>
      <c r="URL593" s="47"/>
      <c r="URM593" s="47"/>
      <c r="URN593" s="47"/>
      <c r="URO593" s="47"/>
      <c r="URP593" s="47"/>
      <c r="URQ593" s="47"/>
      <c r="URR593" s="47"/>
      <c r="URS593" s="47"/>
      <c r="URT593" s="47"/>
      <c r="URU593" s="47"/>
      <c r="URV593" s="47"/>
      <c r="URW593" s="47"/>
      <c r="URX593" s="47"/>
      <c r="URY593" s="47"/>
      <c r="URZ593" s="47"/>
      <c r="USA593" s="47"/>
      <c r="USB593" s="47"/>
      <c r="USC593" s="47"/>
      <c r="USD593" s="47"/>
      <c r="USE593" s="47"/>
      <c r="USF593" s="47"/>
      <c r="USG593" s="47"/>
      <c r="USH593" s="47"/>
      <c r="USI593" s="47"/>
      <c r="USJ593" s="47"/>
      <c r="USK593" s="47"/>
      <c r="USL593" s="47"/>
      <c r="USM593" s="47"/>
      <c r="USN593" s="47"/>
      <c r="USO593" s="47"/>
      <c r="USP593" s="47"/>
      <c r="USQ593" s="47"/>
      <c r="USR593" s="47"/>
      <c r="USS593" s="47"/>
      <c r="UST593" s="47"/>
      <c r="USU593" s="47"/>
      <c r="USV593" s="47"/>
      <c r="USW593" s="47"/>
      <c r="USX593" s="47"/>
      <c r="USY593" s="47"/>
      <c r="USZ593" s="47"/>
      <c r="UTA593" s="47"/>
      <c r="UTB593" s="47"/>
      <c r="UTC593" s="47"/>
      <c r="UTD593" s="47"/>
      <c r="UTE593" s="47"/>
      <c r="UTF593" s="47"/>
      <c r="UTG593" s="47"/>
      <c r="UTH593" s="47"/>
      <c r="UTI593" s="47"/>
      <c r="UTJ593" s="47"/>
      <c r="UTK593" s="47"/>
      <c r="UTL593" s="47"/>
      <c r="UTM593" s="47"/>
      <c r="UTN593" s="47"/>
      <c r="UTO593" s="47"/>
      <c r="UTP593" s="47"/>
      <c r="UTQ593" s="47"/>
      <c r="UTR593" s="47"/>
      <c r="UTS593" s="47"/>
      <c r="UTT593" s="47"/>
      <c r="UTU593" s="47"/>
      <c r="UTV593" s="47"/>
      <c r="UTW593" s="47"/>
      <c r="UTX593" s="47"/>
      <c r="UTY593" s="47"/>
      <c r="UTZ593" s="47"/>
      <c r="UUA593" s="47"/>
      <c r="UUB593" s="47"/>
      <c r="UUC593" s="47"/>
      <c r="UUD593" s="47"/>
      <c r="UUE593" s="47"/>
      <c r="UUF593" s="47"/>
      <c r="UUG593" s="47"/>
      <c r="UUH593" s="47"/>
      <c r="UUI593" s="47"/>
      <c r="UUJ593" s="47"/>
      <c r="UUK593" s="47"/>
      <c r="UUL593" s="47"/>
      <c r="UUM593" s="47"/>
      <c r="UUN593" s="47"/>
      <c r="UUO593" s="47"/>
      <c r="UUP593" s="47"/>
      <c r="UUQ593" s="47"/>
      <c r="UUR593" s="47"/>
      <c r="UUS593" s="47"/>
      <c r="UUT593" s="47"/>
      <c r="UUU593" s="47"/>
      <c r="UUV593" s="47"/>
      <c r="UUW593" s="47"/>
      <c r="UUX593" s="47"/>
      <c r="UUY593" s="47"/>
      <c r="UUZ593" s="47"/>
      <c r="UVA593" s="47"/>
      <c r="UVB593" s="47"/>
      <c r="UVC593" s="47"/>
      <c r="UVD593" s="47"/>
      <c r="UVE593" s="47"/>
      <c r="UVF593" s="47"/>
      <c r="UVG593" s="47"/>
      <c r="UVH593" s="47"/>
      <c r="UVI593" s="47"/>
      <c r="UVJ593" s="47"/>
      <c r="UVK593" s="47"/>
      <c r="UVL593" s="47"/>
      <c r="UVM593" s="47"/>
      <c r="UVN593" s="47"/>
      <c r="UVO593" s="47"/>
      <c r="UVP593" s="47"/>
      <c r="UVQ593" s="47"/>
      <c r="UVR593" s="47"/>
      <c r="UVS593" s="47"/>
      <c r="UVT593" s="47"/>
      <c r="UVU593" s="47"/>
      <c r="UVV593" s="47"/>
      <c r="UVW593" s="47"/>
      <c r="UVX593" s="47"/>
      <c r="UVY593" s="47"/>
      <c r="UVZ593" s="47"/>
      <c r="UWA593" s="47"/>
      <c r="UWB593" s="47"/>
      <c r="UWC593" s="47"/>
      <c r="UWD593" s="47"/>
      <c r="UWE593" s="47"/>
      <c r="UWF593" s="47"/>
      <c r="UWG593" s="47"/>
      <c r="UWH593" s="47"/>
      <c r="UWI593" s="47"/>
      <c r="UWJ593" s="47"/>
      <c r="UWK593" s="47"/>
      <c r="UWL593" s="47"/>
      <c r="UWM593" s="47"/>
      <c r="UWN593" s="47"/>
      <c r="UWO593" s="47"/>
      <c r="UWP593" s="47"/>
      <c r="UWQ593" s="47"/>
      <c r="UWR593" s="47"/>
      <c r="UWS593" s="47"/>
      <c r="UWT593" s="47"/>
      <c r="UWU593" s="47"/>
      <c r="UWV593" s="47"/>
      <c r="UWW593" s="47"/>
      <c r="UWX593" s="47"/>
      <c r="UWY593" s="47"/>
      <c r="UWZ593" s="47"/>
      <c r="UXA593" s="47"/>
      <c r="UXB593" s="47"/>
      <c r="UXC593" s="47"/>
      <c r="UXD593" s="47"/>
      <c r="UXE593" s="47"/>
      <c r="UXF593" s="47"/>
      <c r="UXG593" s="47"/>
      <c r="UXH593" s="47"/>
      <c r="UXI593" s="47"/>
      <c r="UXJ593" s="47"/>
      <c r="UXK593" s="47"/>
      <c r="UXL593" s="47"/>
      <c r="UXM593" s="47"/>
      <c r="UXN593" s="47"/>
      <c r="UXO593" s="47"/>
      <c r="UXP593" s="47"/>
      <c r="UXQ593" s="47"/>
      <c r="UXR593" s="47"/>
      <c r="UXS593" s="47"/>
      <c r="UXT593" s="47"/>
      <c r="UXU593" s="47"/>
      <c r="UXV593" s="47"/>
      <c r="UXW593" s="47"/>
      <c r="UXX593" s="47"/>
      <c r="UXY593" s="47"/>
      <c r="UXZ593" s="47"/>
      <c r="UYA593" s="47"/>
      <c r="UYB593" s="47"/>
      <c r="UYC593" s="47"/>
      <c r="UYD593" s="47"/>
      <c r="UYE593" s="47"/>
      <c r="UYF593" s="47"/>
      <c r="UYG593" s="47"/>
      <c r="UYH593" s="47"/>
      <c r="UYI593" s="47"/>
      <c r="UYJ593" s="47"/>
      <c r="UYK593" s="47"/>
      <c r="UYL593" s="47"/>
      <c r="UYM593" s="47"/>
      <c r="UYN593" s="47"/>
      <c r="UYO593" s="47"/>
      <c r="UYP593" s="47"/>
      <c r="UYQ593" s="47"/>
      <c r="UYR593" s="47"/>
      <c r="UYS593" s="47"/>
      <c r="UYT593" s="47"/>
      <c r="UYU593" s="47"/>
      <c r="UYV593" s="47"/>
      <c r="UYW593" s="47"/>
      <c r="UYX593" s="47"/>
      <c r="UYY593" s="47"/>
      <c r="UYZ593" s="47"/>
      <c r="UZA593" s="47"/>
      <c r="UZB593" s="47"/>
      <c r="UZC593" s="47"/>
      <c r="UZD593" s="47"/>
      <c r="UZE593" s="47"/>
      <c r="UZF593" s="47"/>
      <c r="UZG593" s="47"/>
      <c r="UZH593" s="47"/>
      <c r="UZI593" s="47"/>
      <c r="UZJ593" s="47"/>
      <c r="UZK593" s="47"/>
      <c r="UZL593" s="47"/>
      <c r="UZM593" s="47"/>
      <c r="UZN593" s="47"/>
      <c r="UZO593" s="47"/>
      <c r="UZP593" s="47"/>
      <c r="UZQ593" s="47"/>
      <c r="UZR593" s="47"/>
      <c r="UZS593" s="47"/>
      <c r="UZT593" s="47"/>
      <c r="UZU593" s="47"/>
      <c r="UZV593" s="47"/>
      <c r="UZW593" s="47"/>
      <c r="UZX593" s="47"/>
      <c r="UZY593" s="47"/>
      <c r="UZZ593" s="47"/>
      <c r="VAA593" s="47"/>
      <c r="VAB593" s="47"/>
      <c r="VAC593" s="47"/>
      <c r="VAD593" s="47"/>
      <c r="VAE593" s="47"/>
      <c r="VAF593" s="47"/>
      <c r="VAG593" s="47"/>
      <c r="VAH593" s="47"/>
      <c r="VAI593" s="47"/>
      <c r="VAJ593" s="47"/>
      <c r="VAK593" s="47"/>
      <c r="VAL593" s="47"/>
      <c r="VAM593" s="47"/>
      <c r="VAN593" s="47"/>
      <c r="VAO593" s="47"/>
      <c r="VAP593" s="47"/>
      <c r="VAQ593" s="47"/>
      <c r="VAR593" s="47"/>
      <c r="VAS593" s="47"/>
      <c r="VAT593" s="47"/>
      <c r="VAU593" s="47"/>
      <c r="VAV593" s="47"/>
      <c r="VAW593" s="47"/>
      <c r="VAX593" s="47"/>
      <c r="VAY593" s="47"/>
      <c r="VAZ593" s="47"/>
      <c r="VBA593" s="47"/>
      <c r="VBB593" s="47"/>
      <c r="VBC593" s="47"/>
      <c r="VBD593" s="47"/>
      <c r="VBE593" s="47"/>
      <c r="VBF593" s="47"/>
      <c r="VBG593" s="47"/>
      <c r="VBH593" s="47"/>
      <c r="VBI593" s="47"/>
      <c r="VBJ593" s="47"/>
      <c r="VBK593" s="47"/>
      <c r="VBL593" s="47"/>
      <c r="VBM593" s="47"/>
      <c r="VBN593" s="47"/>
      <c r="VBO593" s="47"/>
      <c r="VBP593" s="47"/>
      <c r="VBQ593" s="47"/>
      <c r="VBR593" s="47"/>
      <c r="VBS593" s="47"/>
      <c r="VBT593" s="47"/>
      <c r="VBU593" s="47"/>
      <c r="VBV593" s="47"/>
      <c r="VBW593" s="47"/>
      <c r="VBX593" s="47"/>
      <c r="VBY593" s="47"/>
      <c r="VBZ593" s="47"/>
      <c r="VCA593" s="47"/>
      <c r="VCB593" s="47"/>
      <c r="VCC593" s="47"/>
      <c r="VCD593" s="47"/>
      <c r="VCE593" s="47"/>
      <c r="VCF593" s="47"/>
      <c r="VCG593" s="47"/>
      <c r="VCH593" s="47"/>
      <c r="VCI593" s="47"/>
      <c r="VCJ593" s="47"/>
      <c r="VCK593" s="47"/>
      <c r="VCL593" s="47"/>
      <c r="VCM593" s="47"/>
      <c r="VCN593" s="47"/>
      <c r="VCO593" s="47"/>
      <c r="VCP593" s="47"/>
      <c r="VCQ593" s="47"/>
      <c r="VCR593" s="47"/>
      <c r="VCS593" s="47"/>
      <c r="VCT593" s="47"/>
      <c r="VCU593" s="47"/>
      <c r="VCV593" s="47"/>
      <c r="VCW593" s="47"/>
      <c r="VCX593" s="47"/>
      <c r="VCY593" s="47"/>
      <c r="VCZ593" s="47"/>
      <c r="VDA593" s="47"/>
      <c r="VDB593" s="47"/>
      <c r="VDC593" s="47"/>
      <c r="VDD593" s="47"/>
      <c r="VDE593" s="47"/>
      <c r="VDF593" s="47"/>
      <c r="VDG593" s="47"/>
      <c r="VDH593" s="47"/>
      <c r="VDI593" s="47"/>
      <c r="VDJ593" s="47"/>
      <c r="VDK593" s="47"/>
      <c r="VDL593" s="47"/>
      <c r="VDM593" s="47"/>
      <c r="VDN593" s="47"/>
      <c r="VDO593" s="47"/>
      <c r="VDP593" s="47"/>
      <c r="VDQ593" s="47"/>
      <c r="VDR593" s="47"/>
      <c r="VDS593" s="47"/>
      <c r="VDT593" s="47"/>
      <c r="VDU593" s="47"/>
      <c r="VDV593" s="47"/>
      <c r="VDW593" s="47"/>
      <c r="VDX593" s="47"/>
      <c r="VDY593" s="47"/>
      <c r="VDZ593" s="47"/>
      <c r="VEA593" s="47"/>
      <c r="VEB593" s="47"/>
      <c r="VEC593" s="47"/>
      <c r="VED593" s="47"/>
      <c r="VEE593" s="47"/>
      <c r="VEF593" s="47"/>
      <c r="VEG593" s="47"/>
      <c r="VEH593" s="47"/>
      <c r="VEI593" s="47"/>
      <c r="VEJ593" s="47"/>
      <c r="VEK593" s="47"/>
      <c r="VEL593" s="47"/>
      <c r="VEM593" s="47"/>
      <c r="VEN593" s="47"/>
      <c r="VEO593" s="47"/>
      <c r="VEP593" s="47"/>
      <c r="VEQ593" s="47"/>
      <c r="VER593" s="47"/>
      <c r="VES593" s="47"/>
      <c r="VET593" s="47"/>
      <c r="VEU593" s="47"/>
      <c r="VEV593" s="47"/>
      <c r="VEW593" s="47"/>
      <c r="VEX593" s="47"/>
      <c r="VEY593" s="47"/>
      <c r="VEZ593" s="47"/>
      <c r="VFA593" s="47"/>
      <c r="VFB593" s="47"/>
      <c r="VFC593" s="47"/>
      <c r="VFD593" s="47"/>
      <c r="VFE593" s="47"/>
      <c r="VFF593" s="47"/>
      <c r="VFG593" s="47"/>
      <c r="VFH593" s="47"/>
      <c r="VFI593" s="47"/>
      <c r="VFJ593" s="47"/>
      <c r="VFK593" s="47"/>
      <c r="VFL593" s="47"/>
      <c r="VFM593" s="47"/>
      <c r="VFN593" s="47"/>
      <c r="VFO593" s="47"/>
      <c r="VFP593" s="47"/>
      <c r="VFQ593" s="47"/>
      <c r="VFR593" s="47"/>
      <c r="VFS593" s="47"/>
      <c r="VFT593" s="47"/>
      <c r="VFU593" s="47"/>
      <c r="VFV593" s="47"/>
      <c r="VFW593" s="47"/>
      <c r="VFX593" s="47"/>
      <c r="VFY593" s="47"/>
      <c r="VFZ593" s="47"/>
      <c r="VGA593" s="47"/>
      <c r="VGB593" s="47"/>
      <c r="VGC593" s="47"/>
      <c r="VGD593" s="47"/>
      <c r="VGE593" s="47"/>
      <c r="VGF593" s="47"/>
      <c r="VGG593" s="47"/>
      <c r="VGH593" s="47"/>
      <c r="VGI593" s="47"/>
      <c r="VGJ593" s="47"/>
      <c r="VGK593" s="47"/>
      <c r="VGL593" s="47"/>
      <c r="VGM593" s="47"/>
      <c r="VGN593" s="47"/>
      <c r="VGO593" s="47"/>
      <c r="VGP593" s="47"/>
      <c r="VGQ593" s="47"/>
      <c r="VGR593" s="47"/>
      <c r="VGS593" s="47"/>
      <c r="VGT593" s="47"/>
      <c r="VGU593" s="47"/>
      <c r="VGV593" s="47"/>
      <c r="VGW593" s="47"/>
      <c r="VGX593" s="47"/>
      <c r="VGY593" s="47"/>
      <c r="VGZ593" s="47"/>
      <c r="VHA593" s="47"/>
      <c r="VHB593" s="47"/>
      <c r="VHC593" s="47"/>
      <c r="VHD593" s="47"/>
      <c r="VHE593" s="47"/>
      <c r="VHF593" s="47"/>
      <c r="VHG593" s="47"/>
      <c r="VHH593" s="47"/>
      <c r="VHI593" s="47"/>
      <c r="VHJ593" s="47"/>
      <c r="VHK593" s="47"/>
      <c r="VHL593" s="47"/>
      <c r="VHM593" s="47"/>
      <c r="VHN593" s="47"/>
      <c r="VHO593" s="47"/>
      <c r="VHP593" s="47"/>
      <c r="VHQ593" s="47"/>
      <c r="VHR593" s="47"/>
      <c r="VHS593" s="47"/>
      <c r="VHT593" s="47"/>
      <c r="VHU593" s="47"/>
      <c r="VHV593" s="47"/>
      <c r="VHW593" s="47"/>
      <c r="VHX593" s="47"/>
      <c r="VHY593" s="47"/>
      <c r="VHZ593" s="47"/>
      <c r="VIA593" s="47"/>
      <c r="VIB593" s="47"/>
      <c r="VIC593" s="47"/>
      <c r="VID593" s="47"/>
      <c r="VIE593" s="47"/>
      <c r="VIF593" s="47"/>
      <c r="VIG593" s="47"/>
      <c r="VIH593" s="47"/>
      <c r="VII593" s="47"/>
      <c r="VIJ593" s="47"/>
      <c r="VIK593" s="47"/>
      <c r="VIL593" s="47"/>
      <c r="VIM593" s="47"/>
      <c r="VIN593" s="47"/>
      <c r="VIO593" s="47"/>
      <c r="VIP593" s="47"/>
      <c r="VIQ593" s="47"/>
      <c r="VIR593" s="47"/>
      <c r="VIS593" s="47"/>
      <c r="VIT593" s="47"/>
      <c r="VIU593" s="47"/>
      <c r="VIV593" s="47"/>
      <c r="VIW593" s="47"/>
      <c r="VIX593" s="47"/>
      <c r="VIY593" s="47"/>
      <c r="VIZ593" s="47"/>
      <c r="VJA593" s="47"/>
      <c r="VJB593" s="47"/>
      <c r="VJC593" s="47"/>
      <c r="VJD593" s="47"/>
      <c r="VJE593" s="47"/>
      <c r="VJF593" s="47"/>
      <c r="VJG593" s="47"/>
      <c r="VJH593" s="47"/>
      <c r="VJI593" s="47"/>
      <c r="VJJ593" s="47"/>
      <c r="VJK593" s="47"/>
      <c r="VJL593" s="47"/>
      <c r="VJM593" s="47"/>
      <c r="VJN593" s="47"/>
      <c r="VJO593" s="47"/>
      <c r="VJP593" s="47"/>
      <c r="VJQ593" s="47"/>
      <c r="VJR593" s="47"/>
      <c r="VJS593" s="47"/>
      <c r="VJT593" s="47"/>
      <c r="VJU593" s="47"/>
      <c r="VJV593" s="47"/>
      <c r="VJW593" s="47"/>
      <c r="VJX593" s="47"/>
      <c r="VJY593" s="47"/>
      <c r="VJZ593" s="47"/>
      <c r="VKA593" s="47"/>
      <c r="VKB593" s="47"/>
      <c r="VKC593" s="47"/>
      <c r="VKD593" s="47"/>
      <c r="VKE593" s="47"/>
      <c r="VKF593" s="47"/>
      <c r="VKG593" s="47"/>
      <c r="VKH593" s="47"/>
      <c r="VKI593" s="47"/>
      <c r="VKJ593" s="47"/>
      <c r="VKK593" s="47"/>
      <c r="VKL593" s="47"/>
      <c r="VKM593" s="47"/>
      <c r="VKN593" s="47"/>
      <c r="VKO593" s="47"/>
      <c r="VKP593" s="47"/>
      <c r="VKQ593" s="47"/>
      <c r="VKR593" s="47"/>
      <c r="VKS593" s="47"/>
      <c r="VKT593" s="47"/>
      <c r="VKU593" s="47"/>
      <c r="VKV593" s="47"/>
      <c r="VKW593" s="47"/>
      <c r="VKX593" s="47"/>
      <c r="VKY593" s="47"/>
      <c r="VKZ593" s="47"/>
      <c r="VLA593" s="47"/>
      <c r="VLB593" s="47"/>
      <c r="VLC593" s="47"/>
      <c r="VLD593" s="47"/>
      <c r="VLE593" s="47"/>
      <c r="VLF593" s="47"/>
      <c r="VLG593" s="47"/>
      <c r="VLH593" s="47"/>
      <c r="VLI593" s="47"/>
      <c r="VLJ593" s="47"/>
      <c r="VLK593" s="47"/>
      <c r="VLL593" s="47"/>
      <c r="VLM593" s="47"/>
      <c r="VLN593" s="47"/>
      <c r="VLO593" s="47"/>
      <c r="VLP593" s="47"/>
      <c r="VLQ593" s="47"/>
      <c r="VLR593" s="47"/>
      <c r="VLS593" s="47"/>
      <c r="VLT593" s="47"/>
      <c r="VLU593" s="47"/>
      <c r="VLV593" s="47"/>
      <c r="VLW593" s="47"/>
      <c r="VLX593" s="47"/>
      <c r="VLY593" s="47"/>
      <c r="VLZ593" s="47"/>
      <c r="VMA593" s="47"/>
      <c r="VMB593" s="47"/>
      <c r="VMC593" s="47"/>
      <c r="VMD593" s="47"/>
      <c r="VME593" s="47"/>
      <c r="VMF593" s="47"/>
      <c r="VMG593" s="47"/>
      <c r="VMH593" s="47"/>
      <c r="VMI593" s="47"/>
      <c r="VMJ593" s="47"/>
      <c r="VMK593" s="47"/>
      <c r="VML593" s="47"/>
      <c r="VMM593" s="47"/>
      <c r="VMN593" s="47"/>
      <c r="VMO593" s="47"/>
      <c r="VMP593" s="47"/>
      <c r="VMQ593" s="47"/>
      <c r="VMR593" s="47"/>
      <c r="VMS593" s="47"/>
      <c r="VMT593" s="47"/>
      <c r="VMU593" s="47"/>
      <c r="VMV593" s="47"/>
      <c r="VMW593" s="47"/>
      <c r="VMX593" s="47"/>
      <c r="VMY593" s="47"/>
      <c r="VMZ593" s="47"/>
      <c r="VNA593" s="47"/>
      <c r="VNB593" s="47"/>
      <c r="VNC593" s="47"/>
      <c r="VND593" s="47"/>
      <c r="VNE593" s="47"/>
      <c r="VNF593" s="47"/>
      <c r="VNG593" s="47"/>
      <c r="VNH593" s="47"/>
      <c r="VNI593" s="47"/>
      <c r="VNJ593" s="47"/>
      <c r="VNK593" s="47"/>
      <c r="VNL593" s="47"/>
      <c r="VNM593" s="47"/>
      <c r="VNN593" s="47"/>
      <c r="VNO593" s="47"/>
      <c r="VNP593" s="47"/>
      <c r="VNQ593" s="47"/>
      <c r="VNR593" s="47"/>
      <c r="VNS593" s="47"/>
      <c r="VNT593" s="47"/>
      <c r="VNU593" s="47"/>
      <c r="VNV593" s="47"/>
      <c r="VNW593" s="47"/>
      <c r="VNX593" s="47"/>
      <c r="VNY593" s="47"/>
      <c r="VNZ593" s="47"/>
      <c r="VOA593" s="47"/>
      <c r="VOB593" s="47"/>
      <c r="VOC593" s="47"/>
      <c r="VOD593" s="47"/>
      <c r="VOE593" s="47"/>
      <c r="VOF593" s="47"/>
      <c r="VOG593" s="47"/>
      <c r="VOH593" s="47"/>
      <c r="VOI593" s="47"/>
      <c r="VOJ593" s="47"/>
      <c r="VOK593" s="47"/>
      <c r="VOL593" s="47"/>
      <c r="VOM593" s="47"/>
      <c r="VON593" s="47"/>
      <c r="VOO593" s="47"/>
      <c r="VOP593" s="47"/>
      <c r="VOQ593" s="47"/>
      <c r="VOR593" s="47"/>
      <c r="VOS593" s="47"/>
      <c r="VOT593" s="47"/>
      <c r="VOU593" s="47"/>
      <c r="VOV593" s="47"/>
      <c r="VOW593" s="47"/>
      <c r="VOX593" s="47"/>
      <c r="VOY593" s="47"/>
      <c r="VOZ593" s="47"/>
      <c r="VPA593" s="47"/>
      <c r="VPB593" s="47"/>
      <c r="VPC593" s="47"/>
      <c r="VPD593" s="47"/>
      <c r="VPE593" s="47"/>
      <c r="VPF593" s="47"/>
      <c r="VPG593" s="47"/>
      <c r="VPH593" s="47"/>
      <c r="VPI593" s="47"/>
      <c r="VPJ593" s="47"/>
      <c r="VPK593" s="47"/>
      <c r="VPL593" s="47"/>
      <c r="VPM593" s="47"/>
      <c r="VPN593" s="47"/>
      <c r="VPO593" s="47"/>
      <c r="VPP593" s="47"/>
      <c r="VPQ593" s="47"/>
      <c r="VPR593" s="47"/>
      <c r="VPS593" s="47"/>
      <c r="VPT593" s="47"/>
      <c r="VPU593" s="47"/>
      <c r="VPV593" s="47"/>
      <c r="VPW593" s="47"/>
      <c r="VPX593" s="47"/>
      <c r="VPY593" s="47"/>
      <c r="VPZ593" s="47"/>
      <c r="VQA593" s="47"/>
      <c r="VQB593" s="47"/>
      <c r="VQC593" s="47"/>
      <c r="VQD593" s="47"/>
      <c r="VQE593" s="47"/>
      <c r="VQF593" s="47"/>
      <c r="VQG593" s="47"/>
      <c r="VQH593" s="47"/>
      <c r="VQI593" s="47"/>
      <c r="VQJ593" s="47"/>
      <c r="VQK593" s="47"/>
      <c r="VQL593" s="47"/>
      <c r="VQM593" s="47"/>
      <c r="VQN593" s="47"/>
      <c r="VQO593" s="47"/>
      <c r="VQP593" s="47"/>
      <c r="VQQ593" s="47"/>
      <c r="VQR593" s="47"/>
      <c r="VQS593" s="47"/>
      <c r="VQT593" s="47"/>
      <c r="VQU593" s="47"/>
      <c r="VQV593" s="47"/>
      <c r="VQW593" s="47"/>
      <c r="VQX593" s="47"/>
      <c r="VQY593" s="47"/>
      <c r="VQZ593" s="47"/>
      <c r="VRA593" s="47"/>
      <c r="VRB593" s="47"/>
      <c r="VRC593" s="47"/>
      <c r="VRD593" s="47"/>
      <c r="VRE593" s="47"/>
      <c r="VRF593" s="47"/>
      <c r="VRG593" s="47"/>
      <c r="VRH593" s="47"/>
      <c r="VRI593" s="47"/>
      <c r="VRJ593" s="47"/>
      <c r="VRK593" s="47"/>
      <c r="VRL593" s="47"/>
      <c r="VRM593" s="47"/>
      <c r="VRN593" s="47"/>
      <c r="VRO593" s="47"/>
      <c r="VRP593" s="47"/>
      <c r="VRQ593" s="47"/>
      <c r="VRR593" s="47"/>
      <c r="VRS593" s="47"/>
      <c r="VRT593" s="47"/>
      <c r="VRU593" s="47"/>
      <c r="VRV593" s="47"/>
      <c r="VRW593" s="47"/>
      <c r="VRX593" s="47"/>
      <c r="VRY593" s="47"/>
      <c r="VRZ593" s="47"/>
      <c r="VSA593" s="47"/>
      <c r="VSB593" s="47"/>
      <c r="VSC593" s="47"/>
      <c r="VSD593" s="47"/>
      <c r="VSE593" s="47"/>
      <c r="VSF593" s="47"/>
      <c r="VSG593" s="47"/>
      <c r="VSH593" s="47"/>
      <c r="VSI593" s="47"/>
      <c r="VSJ593" s="47"/>
      <c r="VSK593" s="47"/>
      <c r="VSL593" s="47"/>
      <c r="VSM593" s="47"/>
      <c r="VSN593" s="47"/>
      <c r="VSO593" s="47"/>
      <c r="VSP593" s="47"/>
      <c r="VSQ593" s="47"/>
      <c r="VSR593" s="47"/>
      <c r="VSS593" s="47"/>
      <c r="VST593" s="47"/>
      <c r="VSU593" s="47"/>
      <c r="VSV593" s="47"/>
      <c r="VSW593" s="47"/>
      <c r="VSX593" s="47"/>
      <c r="VSY593" s="47"/>
      <c r="VSZ593" s="47"/>
      <c r="VTA593" s="47"/>
      <c r="VTB593" s="47"/>
      <c r="VTC593" s="47"/>
      <c r="VTD593" s="47"/>
      <c r="VTE593" s="47"/>
      <c r="VTF593" s="47"/>
      <c r="VTG593" s="47"/>
      <c r="VTH593" s="47"/>
      <c r="VTI593" s="47"/>
      <c r="VTJ593" s="47"/>
      <c r="VTK593" s="47"/>
      <c r="VTL593" s="47"/>
      <c r="VTM593" s="47"/>
      <c r="VTN593" s="47"/>
      <c r="VTO593" s="47"/>
      <c r="VTP593" s="47"/>
      <c r="VTQ593" s="47"/>
      <c r="VTR593" s="47"/>
      <c r="VTS593" s="47"/>
      <c r="VTT593" s="47"/>
      <c r="VTU593" s="47"/>
      <c r="VTV593" s="47"/>
      <c r="VTW593" s="47"/>
      <c r="VTX593" s="47"/>
      <c r="VTY593" s="47"/>
      <c r="VTZ593" s="47"/>
      <c r="VUA593" s="47"/>
      <c r="VUB593" s="47"/>
      <c r="VUC593" s="47"/>
      <c r="VUD593" s="47"/>
      <c r="VUE593" s="47"/>
      <c r="VUF593" s="47"/>
      <c r="VUG593" s="47"/>
      <c r="VUH593" s="47"/>
      <c r="VUI593" s="47"/>
      <c r="VUJ593" s="47"/>
      <c r="VUK593" s="47"/>
      <c r="VUL593" s="47"/>
      <c r="VUM593" s="47"/>
      <c r="VUN593" s="47"/>
      <c r="VUO593" s="47"/>
      <c r="VUP593" s="47"/>
      <c r="VUQ593" s="47"/>
      <c r="VUR593" s="47"/>
      <c r="VUS593" s="47"/>
      <c r="VUT593" s="47"/>
      <c r="VUU593" s="47"/>
      <c r="VUV593" s="47"/>
      <c r="VUW593" s="47"/>
      <c r="VUX593" s="47"/>
      <c r="VUY593" s="47"/>
      <c r="VUZ593" s="47"/>
      <c r="VVA593" s="47"/>
      <c r="VVB593" s="47"/>
      <c r="VVC593" s="47"/>
      <c r="VVD593" s="47"/>
      <c r="VVE593" s="47"/>
      <c r="VVF593" s="47"/>
      <c r="VVG593" s="47"/>
      <c r="VVH593" s="47"/>
      <c r="VVI593" s="47"/>
      <c r="VVJ593" s="47"/>
      <c r="VVK593" s="47"/>
      <c r="VVL593" s="47"/>
      <c r="VVM593" s="47"/>
      <c r="VVN593" s="47"/>
      <c r="VVO593" s="47"/>
      <c r="VVP593" s="47"/>
      <c r="VVQ593" s="47"/>
      <c r="VVR593" s="47"/>
      <c r="VVS593" s="47"/>
      <c r="VVT593" s="47"/>
      <c r="VVU593" s="47"/>
      <c r="VVV593" s="47"/>
      <c r="VVW593" s="47"/>
      <c r="VVX593" s="47"/>
      <c r="VVY593" s="47"/>
      <c r="VVZ593" s="47"/>
      <c r="VWA593" s="47"/>
      <c r="VWB593" s="47"/>
      <c r="VWC593" s="47"/>
      <c r="VWD593" s="47"/>
      <c r="VWE593" s="47"/>
      <c r="VWF593" s="47"/>
      <c r="VWG593" s="47"/>
      <c r="VWH593" s="47"/>
      <c r="VWI593" s="47"/>
      <c r="VWJ593" s="47"/>
      <c r="VWK593" s="47"/>
      <c r="VWL593" s="47"/>
      <c r="VWM593" s="47"/>
      <c r="VWN593" s="47"/>
      <c r="VWO593" s="47"/>
      <c r="VWP593" s="47"/>
      <c r="VWQ593" s="47"/>
      <c r="VWR593" s="47"/>
      <c r="VWS593" s="47"/>
      <c r="VWT593" s="47"/>
      <c r="VWU593" s="47"/>
      <c r="VWV593" s="47"/>
      <c r="VWW593" s="47"/>
      <c r="VWX593" s="47"/>
      <c r="VWY593" s="47"/>
      <c r="VWZ593" s="47"/>
      <c r="VXA593" s="47"/>
      <c r="VXB593" s="47"/>
      <c r="VXC593" s="47"/>
      <c r="VXD593" s="47"/>
      <c r="VXE593" s="47"/>
      <c r="VXF593" s="47"/>
      <c r="VXG593" s="47"/>
      <c r="VXH593" s="47"/>
      <c r="VXI593" s="47"/>
      <c r="VXJ593" s="47"/>
      <c r="VXK593" s="47"/>
      <c r="VXL593" s="47"/>
      <c r="VXM593" s="47"/>
      <c r="VXN593" s="47"/>
      <c r="VXO593" s="47"/>
      <c r="VXP593" s="47"/>
      <c r="VXQ593" s="47"/>
      <c r="VXR593" s="47"/>
      <c r="VXS593" s="47"/>
      <c r="VXT593" s="47"/>
      <c r="VXU593" s="47"/>
      <c r="VXV593" s="47"/>
      <c r="VXW593" s="47"/>
      <c r="VXX593" s="47"/>
      <c r="VXY593" s="47"/>
      <c r="VXZ593" s="47"/>
      <c r="VYA593" s="47"/>
      <c r="VYB593" s="47"/>
      <c r="VYC593" s="47"/>
      <c r="VYD593" s="47"/>
      <c r="VYE593" s="47"/>
      <c r="VYF593" s="47"/>
      <c r="VYG593" s="47"/>
      <c r="VYH593" s="47"/>
      <c r="VYI593" s="47"/>
      <c r="VYJ593" s="47"/>
      <c r="VYK593" s="47"/>
      <c r="VYL593" s="47"/>
      <c r="VYM593" s="47"/>
      <c r="VYN593" s="47"/>
      <c r="VYO593" s="47"/>
      <c r="VYP593" s="47"/>
      <c r="VYQ593" s="47"/>
      <c r="VYR593" s="47"/>
      <c r="VYS593" s="47"/>
      <c r="VYT593" s="47"/>
      <c r="VYU593" s="47"/>
      <c r="VYV593" s="47"/>
      <c r="VYW593" s="47"/>
      <c r="VYX593" s="47"/>
      <c r="VYY593" s="47"/>
      <c r="VYZ593" s="47"/>
      <c r="VZA593" s="47"/>
      <c r="VZB593" s="47"/>
      <c r="VZC593" s="47"/>
      <c r="VZD593" s="47"/>
      <c r="VZE593" s="47"/>
      <c r="VZF593" s="47"/>
      <c r="VZG593" s="47"/>
      <c r="VZH593" s="47"/>
      <c r="VZI593" s="47"/>
      <c r="VZJ593" s="47"/>
      <c r="VZK593" s="47"/>
      <c r="VZL593" s="47"/>
      <c r="VZM593" s="47"/>
      <c r="VZN593" s="47"/>
      <c r="VZO593" s="47"/>
      <c r="VZP593" s="47"/>
      <c r="VZQ593" s="47"/>
      <c r="VZR593" s="47"/>
      <c r="VZS593" s="47"/>
      <c r="VZT593" s="47"/>
      <c r="VZU593" s="47"/>
      <c r="VZV593" s="47"/>
      <c r="VZW593" s="47"/>
      <c r="VZX593" s="47"/>
      <c r="VZY593" s="47"/>
      <c r="VZZ593" s="47"/>
      <c r="WAA593" s="47"/>
      <c r="WAB593" s="47"/>
      <c r="WAC593" s="47"/>
      <c r="WAD593" s="47"/>
      <c r="WAE593" s="47"/>
      <c r="WAF593" s="47"/>
      <c r="WAG593" s="47"/>
      <c r="WAH593" s="47"/>
      <c r="WAI593" s="47"/>
      <c r="WAJ593" s="47"/>
      <c r="WAK593" s="47"/>
      <c r="WAL593" s="47"/>
      <c r="WAM593" s="47"/>
      <c r="WAN593" s="47"/>
      <c r="WAO593" s="47"/>
      <c r="WAP593" s="47"/>
      <c r="WAQ593" s="47"/>
      <c r="WAR593" s="47"/>
      <c r="WAS593" s="47"/>
      <c r="WAT593" s="47"/>
      <c r="WAU593" s="47"/>
      <c r="WAV593" s="47"/>
      <c r="WAW593" s="47"/>
      <c r="WAX593" s="47"/>
      <c r="WAY593" s="47"/>
      <c r="WAZ593" s="47"/>
      <c r="WBA593" s="47"/>
      <c r="WBB593" s="47"/>
      <c r="WBC593" s="47"/>
      <c r="WBD593" s="47"/>
      <c r="WBE593" s="47"/>
      <c r="WBF593" s="47"/>
      <c r="WBG593" s="47"/>
      <c r="WBH593" s="47"/>
      <c r="WBI593" s="47"/>
      <c r="WBJ593" s="47"/>
      <c r="WBK593" s="47"/>
      <c r="WBL593" s="47"/>
      <c r="WBM593" s="47"/>
      <c r="WBN593" s="47"/>
      <c r="WBO593" s="47"/>
      <c r="WBP593" s="47"/>
      <c r="WBQ593" s="47"/>
      <c r="WBR593" s="47"/>
      <c r="WBS593" s="47"/>
      <c r="WBT593" s="47"/>
      <c r="WBU593" s="47"/>
      <c r="WBV593" s="47"/>
      <c r="WBW593" s="47"/>
      <c r="WBX593" s="47"/>
      <c r="WBY593" s="47"/>
      <c r="WBZ593" s="47"/>
      <c r="WCA593" s="47"/>
      <c r="WCB593" s="47"/>
      <c r="WCC593" s="47"/>
      <c r="WCD593" s="47"/>
      <c r="WCE593" s="47"/>
      <c r="WCF593" s="47"/>
      <c r="WCG593" s="47"/>
      <c r="WCH593" s="47"/>
      <c r="WCI593" s="47"/>
      <c r="WCJ593" s="47"/>
      <c r="WCK593" s="47"/>
      <c r="WCL593" s="47"/>
      <c r="WCM593" s="47"/>
      <c r="WCN593" s="47"/>
      <c r="WCO593" s="47"/>
      <c r="WCP593" s="47"/>
      <c r="WCQ593" s="47"/>
      <c r="WCR593" s="47"/>
      <c r="WCS593" s="47"/>
      <c r="WCT593" s="47"/>
      <c r="WCU593" s="47"/>
      <c r="WCV593" s="47"/>
      <c r="WCW593" s="47"/>
      <c r="WCX593" s="47"/>
      <c r="WCY593" s="47"/>
      <c r="WCZ593" s="47"/>
      <c r="WDA593" s="47"/>
      <c r="WDB593" s="47"/>
      <c r="WDC593" s="47"/>
      <c r="WDD593" s="47"/>
      <c r="WDE593" s="47"/>
      <c r="WDF593" s="47"/>
      <c r="WDG593" s="47"/>
      <c r="WDH593" s="47"/>
      <c r="WDI593" s="47"/>
      <c r="WDJ593" s="47"/>
      <c r="WDK593" s="47"/>
      <c r="WDL593" s="47"/>
      <c r="WDM593" s="47"/>
      <c r="WDN593" s="47"/>
      <c r="WDO593" s="47"/>
      <c r="WDP593" s="47"/>
      <c r="WDQ593" s="47"/>
      <c r="WDR593" s="47"/>
      <c r="WDS593" s="47"/>
      <c r="WDT593" s="47"/>
      <c r="WDU593" s="47"/>
      <c r="WDV593" s="47"/>
      <c r="WDW593" s="47"/>
      <c r="WDX593" s="47"/>
      <c r="WDY593" s="47"/>
      <c r="WDZ593" s="47"/>
      <c r="WEA593" s="47"/>
      <c r="WEB593" s="47"/>
      <c r="WEC593" s="47"/>
      <c r="WED593" s="47"/>
      <c r="WEE593" s="47"/>
      <c r="WEF593" s="47"/>
      <c r="WEG593" s="47"/>
      <c r="WEH593" s="47"/>
      <c r="WEI593" s="47"/>
      <c r="WEJ593" s="47"/>
      <c r="WEK593" s="47"/>
      <c r="WEL593" s="47"/>
      <c r="WEM593" s="47"/>
      <c r="WEN593" s="47"/>
      <c r="WEO593" s="47"/>
      <c r="WEP593" s="47"/>
      <c r="WEQ593" s="47"/>
      <c r="WER593" s="47"/>
      <c r="WES593" s="47"/>
      <c r="WET593" s="47"/>
      <c r="WEU593" s="47"/>
      <c r="WEV593" s="47"/>
      <c r="WEW593" s="47"/>
      <c r="WEX593" s="47"/>
      <c r="WEY593" s="47"/>
      <c r="WEZ593" s="47"/>
      <c r="WFA593" s="47"/>
      <c r="WFB593" s="47"/>
      <c r="WFC593" s="47"/>
      <c r="WFD593" s="47"/>
      <c r="WFE593" s="47"/>
      <c r="WFF593" s="47"/>
      <c r="WFG593" s="47"/>
      <c r="WFH593" s="47"/>
      <c r="WFI593" s="47"/>
      <c r="WFJ593" s="47"/>
      <c r="WFK593" s="47"/>
      <c r="WFL593" s="47"/>
      <c r="WFM593" s="47"/>
      <c r="WFN593" s="47"/>
      <c r="WFO593" s="47"/>
      <c r="WFP593" s="47"/>
      <c r="WFQ593" s="47"/>
      <c r="WFR593" s="47"/>
      <c r="WFS593" s="47"/>
      <c r="WFT593" s="47"/>
      <c r="WFU593" s="47"/>
      <c r="WFV593" s="47"/>
      <c r="WFW593" s="47"/>
      <c r="WFX593" s="47"/>
      <c r="WFY593" s="47"/>
      <c r="WFZ593" s="47"/>
      <c r="WGA593" s="47"/>
      <c r="WGB593" s="47"/>
      <c r="WGC593" s="47"/>
      <c r="WGD593" s="47"/>
      <c r="WGE593" s="47"/>
      <c r="WGF593" s="47"/>
      <c r="WGG593" s="47"/>
      <c r="WGH593" s="47"/>
      <c r="WGI593" s="47"/>
      <c r="WGJ593" s="47"/>
      <c r="WGK593" s="47"/>
      <c r="WGL593" s="47"/>
      <c r="WGM593" s="47"/>
      <c r="WGN593" s="47"/>
      <c r="WGO593" s="47"/>
      <c r="WGP593" s="47"/>
      <c r="WGQ593" s="47"/>
      <c r="WGR593" s="47"/>
      <c r="WGS593" s="47"/>
      <c r="WGT593" s="47"/>
      <c r="WGU593" s="47"/>
      <c r="WGV593" s="47"/>
      <c r="WGW593" s="47"/>
      <c r="WGX593" s="47"/>
      <c r="WGY593" s="47"/>
      <c r="WGZ593" s="47"/>
      <c r="WHA593" s="47"/>
      <c r="WHB593" s="47"/>
      <c r="WHC593" s="47"/>
      <c r="WHD593" s="47"/>
      <c r="WHE593" s="47"/>
      <c r="WHF593" s="47"/>
      <c r="WHG593" s="47"/>
      <c r="WHH593" s="47"/>
      <c r="WHI593" s="47"/>
      <c r="WHJ593" s="47"/>
      <c r="WHK593" s="47"/>
      <c r="WHL593" s="47"/>
      <c r="WHM593" s="47"/>
      <c r="WHN593" s="47"/>
      <c r="WHO593" s="47"/>
      <c r="WHP593" s="47"/>
      <c r="WHQ593" s="47"/>
      <c r="WHR593" s="47"/>
      <c r="WHS593" s="47"/>
      <c r="WHT593" s="47"/>
      <c r="WHU593" s="47"/>
      <c r="WHV593" s="47"/>
      <c r="WHW593" s="47"/>
      <c r="WHX593" s="47"/>
      <c r="WHY593" s="47"/>
      <c r="WHZ593" s="47"/>
      <c r="WIA593" s="47"/>
      <c r="WIB593" s="47"/>
      <c r="WIC593" s="47"/>
      <c r="WID593" s="47"/>
      <c r="WIE593" s="47"/>
      <c r="WIF593" s="47"/>
      <c r="WIG593" s="47"/>
      <c r="WIH593" s="47"/>
      <c r="WII593" s="47"/>
      <c r="WIJ593" s="47"/>
      <c r="WIK593" s="47"/>
      <c r="WIL593" s="47"/>
      <c r="WIM593" s="47"/>
      <c r="WIN593" s="47"/>
      <c r="WIO593" s="47"/>
      <c r="WIP593" s="47"/>
      <c r="WIQ593" s="47"/>
      <c r="WIR593" s="47"/>
      <c r="WIS593" s="47"/>
      <c r="WIT593" s="47"/>
      <c r="WIU593" s="47"/>
      <c r="WIV593" s="47"/>
      <c r="WIW593" s="47"/>
      <c r="WIX593" s="47"/>
      <c r="WIY593" s="47"/>
      <c r="WIZ593" s="47"/>
      <c r="WJA593" s="47"/>
      <c r="WJB593" s="47"/>
      <c r="WJC593" s="47"/>
      <c r="WJD593" s="47"/>
      <c r="WJE593" s="47"/>
      <c r="WJF593" s="47"/>
      <c r="WJG593" s="47"/>
      <c r="WJH593" s="47"/>
      <c r="WJI593" s="47"/>
      <c r="WJJ593" s="47"/>
      <c r="WJK593" s="47"/>
      <c r="WJL593" s="47"/>
      <c r="WJM593" s="47"/>
      <c r="WJN593" s="47"/>
      <c r="WJO593" s="47"/>
      <c r="WJP593" s="47"/>
      <c r="WJQ593" s="47"/>
      <c r="WJR593" s="47"/>
      <c r="WJS593" s="47"/>
      <c r="WJT593" s="47"/>
      <c r="WJU593" s="47"/>
      <c r="WJV593" s="47"/>
      <c r="WJW593" s="47"/>
      <c r="WJX593" s="47"/>
      <c r="WJY593" s="47"/>
      <c r="WJZ593" s="47"/>
      <c r="WKA593" s="47"/>
      <c r="WKB593" s="47"/>
      <c r="WKC593" s="47"/>
      <c r="WKD593" s="47"/>
      <c r="WKE593" s="47"/>
      <c r="WKF593" s="47"/>
      <c r="WKG593" s="47"/>
      <c r="WKH593" s="47"/>
      <c r="WKI593" s="47"/>
      <c r="WKJ593" s="47"/>
      <c r="WKK593" s="47"/>
      <c r="WKL593" s="47"/>
      <c r="WKM593" s="47"/>
      <c r="WKN593" s="47"/>
      <c r="WKO593" s="47"/>
      <c r="WKP593" s="47"/>
      <c r="WKQ593" s="47"/>
      <c r="WKR593" s="47"/>
      <c r="WKS593" s="47"/>
      <c r="WKT593" s="47"/>
      <c r="WKU593" s="47"/>
      <c r="WKV593" s="47"/>
      <c r="WKW593" s="47"/>
      <c r="WKX593" s="47"/>
      <c r="WKY593" s="47"/>
      <c r="WKZ593" s="47"/>
      <c r="WLA593" s="47"/>
      <c r="WLB593" s="47"/>
      <c r="WLC593" s="47"/>
      <c r="WLD593" s="47"/>
      <c r="WLE593" s="47"/>
      <c r="WLF593" s="47"/>
      <c r="WLG593" s="47"/>
      <c r="WLH593" s="47"/>
      <c r="WLI593" s="47"/>
      <c r="WLJ593" s="47"/>
      <c r="WLK593" s="47"/>
      <c r="WLL593" s="47"/>
      <c r="WLM593" s="47"/>
      <c r="WLN593" s="47"/>
      <c r="WLO593" s="47"/>
      <c r="WLP593" s="47"/>
      <c r="WLQ593" s="47"/>
      <c r="WLR593" s="47"/>
      <c r="WLS593" s="47"/>
      <c r="WLT593" s="47"/>
      <c r="WLU593" s="47"/>
      <c r="WLV593" s="47"/>
      <c r="WLW593" s="47"/>
      <c r="WLX593" s="47"/>
      <c r="WLY593" s="47"/>
      <c r="WLZ593" s="47"/>
      <c r="WMA593" s="47"/>
      <c r="WMB593" s="47"/>
      <c r="WMC593" s="47"/>
      <c r="WMD593" s="47"/>
      <c r="WME593" s="47"/>
      <c r="WMF593" s="47"/>
      <c r="WMG593" s="47"/>
      <c r="WMH593" s="47"/>
      <c r="WMI593" s="47"/>
      <c r="WMJ593" s="47"/>
      <c r="WMK593" s="47"/>
      <c r="WML593" s="47"/>
      <c r="WMM593" s="47"/>
      <c r="WMN593" s="47"/>
      <c r="WMO593" s="47"/>
      <c r="WMP593" s="47"/>
      <c r="WMQ593" s="47"/>
      <c r="WMR593" s="47"/>
      <c r="WMS593" s="47"/>
      <c r="WMT593" s="47"/>
      <c r="WMU593" s="47"/>
      <c r="WMV593" s="47"/>
      <c r="WMW593" s="47"/>
      <c r="WMX593" s="47"/>
      <c r="WMY593" s="47"/>
      <c r="WMZ593" s="47"/>
      <c r="WNA593" s="47"/>
      <c r="WNB593" s="47"/>
      <c r="WNC593" s="47"/>
      <c r="WND593" s="47"/>
      <c r="WNE593" s="47"/>
      <c r="WNF593" s="47"/>
      <c r="WNG593" s="47"/>
      <c r="WNH593" s="47"/>
      <c r="WNI593" s="47"/>
      <c r="WNJ593" s="47"/>
      <c r="WNK593" s="47"/>
      <c r="WNL593" s="47"/>
      <c r="WNM593" s="47"/>
      <c r="WNN593" s="47"/>
      <c r="WNO593" s="47"/>
      <c r="WNP593" s="47"/>
      <c r="WNQ593" s="47"/>
      <c r="WNR593" s="47"/>
      <c r="WNS593" s="47"/>
      <c r="WNT593" s="47"/>
      <c r="WNU593" s="47"/>
      <c r="WNV593" s="47"/>
      <c r="WNW593" s="47"/>
      <c r="WNX593" s="47"/>
      <c r="WNY593" s="47"/>
      <c r="WNZ593" s="47"/>
      <c r="WOA593" s="47"/>
      <c r="WOB593" s="47"/>
      <c r="WOC593" s="47"/>
      <c r="WOD593" s="47"/>
      <c r="WOE593" s="47"/>
      <c r="WOF593" s="47"/>
      <c r="WOG593" s="47"/>
      <c r="WOH593" s="47"/>
      <c r="WOI593" s="47"/>
      <c r="WOJ593" s="47"/>
      <c r="WOK593" s="47"/>
      <c r="WOL593" s="47"/>
      <c r="WOM593" s="47"/>
      <c r="WON593" s="47"/>
      <c r="WOO593" s="47"/>
      <c r="WOP593" s="47"/>
      <c r="WOQ593" s="47"/>
      <c r="WOR593" s="47"/>
      <c r="WOS593" s="47"/>
      <c r="WOT593" s="47"/>
      <c r="WOU593" s="47"/>
      <c r="WOV593" s="47"/>
      <c r="WOW593" s="47"/>
      <c r="WOX593" s="47"/>
      <c r="WOY593" s="47"/>
      <c r="WOZ593" s="47"/>
      <c r="WPA593" s="47"/>
      <c r="WPB593" s="47"/>
      <c r="WPC593" s="47"/>
      <c r="WPD593" s="47"/>
      <c r="WPE593" s="47"/>
      <c r="WPF593" s="47"/>
      <c r="WPG593" s="47"/>
      <c r="WPH593" s="47"/>
      <c r="WPI593" s="47"/>
      <c r="WPJ593" s="47"/>
      <c r="WPK593" s="47"/>
      <c r="WPL593" s="47"/>
      <c r="WPM593" s="47"/>
      <c r="WPN593" s="47"/>
      <c r="WPO593" s="47"/>
      <c r="WPP593" s="47"/>
      <c r="WPQ593" s="47"/>
      <c r="WPR593" s="47"/>
      <c r="WPS593" s="47"/>
      <c r="WPT593" s="47"/>
      <c r="WPU593" s="47"/>
      <c r="WPV593" s="47"/>
      <c r="WPW593" s="47"/>
      <c r="WPX593" s="47"/>
      <c r="WPY593" s="47"/>
      <c r="WPZ593" s="47"/>
      <c r="WQA593" s="47"/>
      <c r="WQB593" s="47"/>
      <c r="WQC593" s="47"/>
      <c r="WQD593" s="47"/>
      <c r="WQE593" s="47"/>
      <c r="WQF593" s="47"/>
      <c r="WQG593" s="47"/>
      <c r="WQH593" s="47"/>
      <c r="WQI593" s="47"/>
      <c r="WQJ593" s="47"/>
      <c r="WQK593" s="47"/>
      <c r="WQL593" s="47"/>
      <c r="WQM593" s="47"/>
      <c r="WQN593" s="47"/>
      <c r="WQO593" s="47"/>
      <c r="WQP593" s="47"/>
      <c r="WQQ593" s="47"/>
      <c r="WQR593" s="47"/>
      <c r="WQS593" s="47"/>
      <c r="WQT593" s="47"/>
      <c r="WQU593" s="47"/>
      <c r="WQV593" s="47"/>
      <c r="WQW593" s="47"/>
      <c r="WQX593" s="47"/>
      <c r="WQY593" s="47"/>
      <c r="WQZ593" s="47"/>
      <c r="WRA593" s="47"/>
      <c r="WRB593" s="47"/>
      <c r="WRC593" s="47"/>
      <c r="WRD593" s="47"/>
      <c r="WRE593" s="47"/>
      <c r="WRF593" s="47"/>
      <c r="WRG593" s="47"/>
      <c r="WRH593" s="47"/>
      <c r="WRI593" s="47"/>
      <c r="WRJ593" s="47"/>
      <c r="WRK593" s="47"/>
      <c r="WRL593" s="47"/>
      <c r="WRM593" s="47"/>
      <c r="WRN593" s="47"/>
      <c r="WRO593" s="47"/>
      <c r="WRP593" s="47"/>
      <c r="WRQ593" s="47"/>
      <c r="WRR593" s="47"/>
      <c r="WRS593" s="47"/>
      <c r="WRT593" s="47"/>
      <c r="WRU593" s="47"/>
      <c r="WRV593" s="47"/>
      <c r="WRW593" s="47"/>
      <c r="WRX593" s="47"/>
      <c r="WRY593" s="47"/>
      <c r="WRZ593" s="47"/>
      <c r="WSA593" s="47"/>
      <c r="WSB593" s="47"/>
      <c r="WSC593" s="47"/>
      <c r="WSD593" s="47"/>
      <c r="WSE593" s="47"/>
      <c r="WSF593" s="47"/>
      <c r="WSG593" s="47"/>
      <c r="WSH593" s="47"/>
      <c r="WSI593" s="47"/>
      <c r="WSJ593" s="47"/>
      <c r="WSK593" s="47"/>
      <c r="WSL593" s="47"/>
      <c r="WSM593" s="47"/>
      <c r="WSN593" s="47"/>
      <c r="WSO593" s="47"/>
      <c r="WSP593" s="47"/>
      <c r="WSQ593" s="47"/>
      <c r="WSR593" s="47"/>
      <c r="WSS593" s="47"/>
      <c r="WST593" s="47"/>
      <c r="WSU593" s="47"/>
      <c r="WSV593" s="47"/>
      <c r="WSW593" s="47"/>
      <c r="WSX593" s="47"/>
      <c r="WSY593" s="47"/>
      <c r="WSZ593" s="47"/>
      <c r="WTA593" s="47"/>
      <c r="WTB593" s="47"/>
      <c r="WTC593" s="47"/>
      <c r="WTD593" s="47"/>
      <c r="WTE593" s="47"/>
      <c r="WTF593" s="47"/>
      <c r="WTG593" s="47"/>
      <c r="WTH593" s="47"/>
      <c r="WTI593" s="47"/>
      <c r="WTJ593" s="47"/>
      <c r="WTK593" s="47"/>
      <c r="WTL593" s="47"/>
      <c r="WTM593" s="47"/>
      <c r="WTN593" s="47"/>
      <c r="WTO593" s="47"/>
      <c r="WTP593" s="47"/>
      <c r="WTQ593" s="47"/>
      <c r="WTR593" s="47"/>
      <c r="WTS593" s="47"/>
      <c r="WTT593" s="47"/>
      <c r="WTU593" s="47"/>
      <c r="WTV593" s="47"/>
      <c r="WTW593" s="47"/>
      <c r="WTX593" s="47"/>
      <c r="WTY593" s="47"/>
      <c r="WTZ593" s="47"/>
      <c r="WUA593" s="47"/>
      <c r="WUB593" s="47"/>
      <c r="WUC593" s="47"/>
      <c r="WUD593" s="47"/>
      <c r="WUE593" s="47"/>
      <c r="WUF593" s="47"/>
      <c r="WUG593" s="47"/>
      <c r="WUH593" s="47"/>
      <c r="WUI593" s="47"/>
      <c r="WUJ593" s="47"/>
      <c r="WUK593" s="47"/>
      <c r="WUL593" s="47"/>
      <c r="WUM593" s="47"/>
      <c r="WUN593" s="47"/>
      <c r="WUO593" s="47"/>
      <c r="WUP593" s="47"/>
      <c r="WUQ593" s="47"/>
      <c r="WUR593" s="47"/>
      <c r="WUS593" s="47"/>
      <c r="WUT593" s="47"/>
      <c r="WUU593" s="47"/>
      <c r="WUV593" s="47"/>
      <c r="WUW593" s="47"/>
      <c r="WUX593" s="47"/>
      <c r="WUY593" s="47"/>
      <c r="WUZ593" s="47"/>
      <c r="WVA593" s="47"/>
      <c r="WVB593" s="47"/>
      <c r="WVC593" s="47"/>
      <c r="WVD593" s="47"/>
      <c r="WVE593" s="47"/>
      <c r="WVF593" s="47"/>
      <c r="WVG593" s="47"/>
      <c r="WVH593" s="47"/>
      <c r="WVI593" s="47"/>
      <c r="WVJ593" s="47"/>
      <c r="WVK593" s="47"/>
      <c r="WVL593" s="47"/>
      <c r="WVM593" s="47"/>
      <c r="WVN593" s="47"/>
      <c r="WVO593" s="47"/>
      <c r="WVP593" s="47"/>
      <c r="WVQ593" s="47"/>
      <c r="WVR593" s="47"/>
      <c r="WVS593" s="47"/>
      <c r="WVT593" s="47"/>
      <c r="WVU593" s="47"/>
      <c r="WVV593" s="47"/>
      <c r="WVW593" s="47"/>
      <c r="WVX593" s="47"/>
      <c r="WVY593" s="47"/>
      <c r="WVZ593" s="47"/>
      <c r="WWA593" s="47"/>
      <c r="WWB593" s="47"/>
      <c r="WWC593" s="47"/>
      <c r="WWD593" s="47"/>
      <c r="WWE593" s="47"/>
      <c r="WWF593" s="47"/>
      <c r="WWG593" s="47"/>
      <c r="WWH593" s="47"/>
      <c r="WWI593" s="47"/>
      <c r="WWJ593" s="47"/>
      <c r="WWK593" s="47"/>
      <c r="WWL593" s="47"/>
      <c r="WWM593" s="47"/>
      <c r="WWN593" s="47"/>
      <c r="WWO593" s="47"/>
      <c r="WWP593" s="47"/>
      <c r="WWQ593" s="47"/>
      <c r="WWR593" s="47"/>
      <c r="WWS593" s="47"/>
      <c r="WWT593" s="47"/>
      <c r="WWU593" s="47"/>
      <c r="WWV593" s="47"/>
      <c r="WWW593" s="47"/>
      <c r="WWX593" s="47"/>
      <c r="WWY593" s="47"/>
      <c r="WWZ593" s="47"/>
      <c r="WXA593" s="47"/>
      <c r="WXB593" s="47"/>
      <c r="WXC593" s="47"/>
      <c r="WXD593" s="47"/>
      <c r="WXE593" s="47"/>
      <c r="WXF593" s="47"/>
      <c r="WXG593" s="47"/>
      <c r="WXH593" s="47"/>
      <c r="WXI593" s="47"/>
      <c r="WXJ593" s="47"/>
      <c r="WXK593" s="47"/>
      <c r="WXL593" s="47"/>
      <c r="WXM593" s="47"/>
      <c r="WXN593" s="47"/>
      <c r="WXO593" s="47"/>
      <c r="WXP593" s="47"/>
      <c r="WXQ593" s="47"/>
      <c r="WXR593" s="47"/>
      <c r="WXS593" s="47"/>
      <c r="WXT593" s="47"/>
      <c r="WXU593" s="47"/>
      <c r="WXV593" s="47"/>
      <c r="WXW593" s="47"/>
      <c r="WXX593" s="47"/>
      <c r="WXY593" s="47"/>
      <c r="WXZ593" s="47"/>
      <c r="WYA593" s="47"/>
      <c r="WYB593" s="47"/>
      <c r="WYC593" s="47"/>
      <c r="WYD593" s="47"/>
      <c r="WYE593" s="47"/>
      <c r="WYF593" s="47"/>
      <c r="WYG593" s="47"/>
      <c r="WYH593" s="47"/>
      <c r="WYI593" s="47"/>
      <c r="WYJ593" s="47"/>
      <c r="WYK593" s="47"/>
      <c r="WYL593" s="47"/>
      <c r="WYM593" s="47"/>
      <c r="WYN593" s="47"/>
      <c r="WYO593" s="47"/>
      <c r="WYP593" s="47"/>
      <c r="WYQ593" s="47"/>
      <c r="WYR593" s="47"/>
      <c r="WYS593" s="47"/>
      <c r="WYT593" s="47"/>
      <c r="WYU593" s="47"/>
      <c r="WYV593" s="47"/>
      <c r="WYW593" s="47"/>
      <c r="WYX593" s="47"/>
      <c r="WYY593" s="47"/>
      <c r="WYZ593" s="47"/>
      <c r="WZA593" s="47"/>
      <c r="WZB593" s="47"/>
      <c r="WZC593" s="47"/>
      <c r="WZD593" s="47"/>
      <c r="WZE593" s="47"/>
      <c r="WZF593" s="47"/>
      <c r="WZG593" s="47"/>
      <c r="WZH593" s="47"/>
      <c r="WZI593" s="47"/>
      <c r="WZJ593" s="47"/>
      <c r="WZK593" s="47"/>
      <c r="WZL593" s="47"/>
      <c r="WZM593" s="47"/>
      <c r="WZN593" s="47"/>
      <c r="WZO593" s="47"/>
      <c r="WZP593" s="47"/>
      <c r="WZQ593" s="47"/>
      <c r="WZR593" s="47"/>
      <c r="WZS593" s="47"/>
      <c r="WZT593" s="47"/>
      <c r="WZU593" s="47"/>
      <c r="WZV593" s="47"/>
      <c r="WZW593" s="47"/>
      <c r="WZX593" s="47"/>
      <c r="WZY593" s="47"/>
      <c r="WZZ593" s="47"/>
      <c r="XAA593" s="47"/>
      <c r="XAB593" s="47"/>
      <c r="XAC593" s="47"/>
      <c r="XAD593" s="47"/>
      <c r="XAE593" s="47"/>
      <c r="XAF593" s="47"/>
      <c r="XAG593" s="47"/>
      <c r="XAH593" s="47"/>
      <c r="XAI593" s="47"/>
      <c r="XAJ593" s="47"/>
      <c r="XAK593" s="47"/>
      <c r="XAL593" s="47"/>
      <c r="XAM593" s="47"/>
      <c r="XAN593" s="47"/>
      <c r="XAO593" s="47"/>
      <c r="XAP593" s="47"/>
      <c r="XAQ593" s="47"/>
      <c r="XAR593" s="47"/>
      <c r="XAS593" s="47"/>
      <c r="XAT593" s="47"/>
      <c r="XAU593" s="47"/>
      <c r="XAV593" s="47"/>
      <c r="XAW593" s="47"/>
      <c r="XAX593" s="47"/>
      <c r="XAY593" s="47"/>
      <c r="XAZ593" s="47"/>
      <c r="XBA593" s="47"/>
      <c r="XBB593" s="47"/>
      <c r="XBC593" s="47"/>
      <c r="XBD593" s="47"/>
      <c r="XBE593" s="47"/>
      <c r="XBF593" s="47"/>
      <c r="XBG593" s="47"/>
      <c r="XBH593" s="47"/>
      <c r="XBI593" s="47"/>
      <c r="XBJ593" s="47"/>
      <c r="XBK593" s="47"/>
      <c r="XBL593" s="47"/>
      <c r="XBM593" s="47"/>
      <c r="XBN593" s="47"/>
      <c r="XBO593" s="47"/>
      <c r="XBP593" s="47"/>
      <c r="XBQ593" s="47"/>
      <c r="XBR593" s="47"/>
      <c r="XBS593" s="47"/>
      <c r="XBT593" s="47"/>
      <c r="XBU593" s="47"/>
      <c r="XBV593" s="47"/>
      <c r="XBW593" s="47"/>
      <c r="XBX593" s="47"/>
      <c r="XBY593" s="47"/>
      <c r="XBZ593" s="47"/>
      <c r="XCA593" s="47"/>
      <c r="XCB593" s="47"/>
      <c r="XCC593" s="47"/>
      <c r="XCD593" s="47"/>
      <c r="XCE593" s="47"/>
      <c r="XCF593" s="47"/>
      <c r="XCG593" s="47"/>
      <c r="XCH593" s="47"/>
      <c r="XCI593" s="47"/>
      <c r="XCJ593" s="47"/>
      <c r="XCK593" s="47"/>
      <c r="XCL593" s="47"/>
      <c r="XCM593" s="47"/>
      <c r="XCN593" s="47"/>
      <c r="XCO593" s="47"/>
      <c r="XCP593" s="47"/>
      <c r="XCQ593" s="47"/>
      <c r="XCR593" s="47"/>
      <c r="XCS593" s="47"/>
      <c r="XCT593" s="47"/>
      <c r="XCU593" s="47"/>
      <c r="XCV593" s="47"/>
      <c r="XCW593" s="47"/>
      <c r="XCX593" s="47"/>
      <c r="XCY593" s="47"/>
      <c r="XCZ593" s="47"/>
      <c r="XDA593" s="47"/>
      <c r="XDB593" s="47"/>
      <c r="XDC593" s="47"/>
      <c r="XDD593" s="47"/>
      <c r="XDE593" s="47"/>
      <c r="XDF593" s="47"/>
      <c r="XDG593" s="47"/>
      <c r="XDH593" s="47"/>
      <c r="XDI593" s="47"/>
      <c r="XDJ593" s="47"/>
      <c r="XDK593" s="47"/>
      <c r="XDL593" s="47"/>
      <c r="XDM593" s="47"/>
      <c r="XDN593" s="47"/>
      <c r="XDO593" s="47"/>
      <c r="XDP593" s="47"/>
      <c r="XDQ593" s="47"/>
      <c r="XDR593" s="47"/>
      <c r="XDS593" s="47"/>
      <c r="XDT593" s="47"/>
      <c r="XDU593" s="47"/>
      <c r="XDV593" s="47"/>
      <c r="XDW593" s="47"/>
      <c r="XDX593" s="47"/>
      <c r="XDY593" s="47"/>
      <c r="XDZ593" s="47"/>
      <c r="XEA593" s="47"/>
      <c r="XEB593" s="47"/>
      <c r="XEC593" s="47"/>
      <c r="XED593" s="47"/>
      <c r="XEE593" s="47"/>
      <c r="XEF593" s="47"/>
      <c r="XEG593" s="47"/>
      <c r="XEH593" s="47"/>
      <c r="XEI593" s="47"/>
      <c r="XEJ593" s="47"/>
      <c r="XEK593" s="47"/>
      <c r="XEL593" s="47"/>
      <c r="XEM593" s="47"/>
      <c r="XEN593" s="47"/>
      <c r="XEO593" s="47"/>
      <c r="XEP593" s="47"/>
      <c r="XEQ593" s="47"/>
      <c r="XER593" s="47"/>
      <c r="XES593" s="47"/>
      <c r="XET593" s="47"/>
      <c r="XEU593" s="47"/>
      <c r="XEV593" s="47"/>
      <c r="XEW593" s="47"/>
      <c r="XEX593" s="47"/>
      <c r="XEY593" s="47"/>
      <c r="XEZ593" s="47"/>
      <c r="XFA593" s="47"/>
      <c r="XFB593" s="47"/>
      <c r="XFC593" s="47"/>
    </row>
    <row r="594" spans="1:16383" ht="15" customHeight="1">
      <c r="A594" s="47"/>
      <c r="B594" s="47"/>
      <c r="C594" s="49"/>
      <c r="D594" s="47"/>
      <c r="E594" s="47"/>
      <c r="F594" s="47"/>
      <c r="G594" s="49"/>
      <c r="H594" s="47"/>
      <c r="I594" s="47"/>
      <c r="J594" s="47"/>
      <c r="K594" s="73"/>
      <c r="L594" s="74"/>
      <c r="M594" s="47"/>
      <c r="N594" s="47"/>
      <c r="O594" s="47"/>
      <c r="P594" s="47"/>
      <c r="Q594" s="47"/>
      <c r="R594" s="47"/>
      <c r="S594" s="47"/>
      <c r="T594" s="47"/>
      <c r="U594" s="47"/>
      <c r="V594" s="47"/>
      <c r="W594" s="47"/>
      <c r="X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47"/>
      <c r="DX594" s="47"/>
      <c r="DY594" s="47"/>
      <c r="DZ594" s="47"/>
      <c r="EA594" s="47"/>
      <c r="EB594" s="47"/>
      <c r="EC594" s="47"/>
      <c r="ED594" s="47"/>
      <c r="EE594" s="47"/>
      <c r="EF594" s="47"/>
      <c r="EG594" s="47"/>
      <c r="EH594" s="47"/>
      <c r="EI594" s="47"/>
      <c r="EJ594" s="47"/>
      <c r="EK594" s="47"/>
      <c r="EL594" s="47"/>
      <c r="EM594" s="47"/>
      <c r="EN594" s="47"/>
      <c r="EO594" s="47"/>
      <c r="EP594" s="47"/>
      <c r="EQ594" s="47"/>
      <c r="ER594" s="47"/>
      <c r="ES594" s="47"/>
      <c r="ET594" s="47"/>
      <c r="EU594" s="47"/>
      <c r="EV594" s="47"/>
      <c r="EW594" s="47"/>
      <c r="EX594" s="47"/>
      <c r="EY594" s="47"/>
      <c r="EZ594" s="47"/>
      <c r="FA594" s="47"/>
      <c r="FB594" s="47"/>
      <c r="FC594" s="47"/>
      <c r="FD594" s="47"/>
      <c r="FE594" s="47"/>
      <c r="FF594" s="47"/>
      <c r="FG594" s="47"/>
      <c r="FH594" s="47"/>
      <c r="FI594" s="47"/>
      <c r="FJ594" s="47"/>
      <c r="FK594" s="47"/>
      <c r="FL594" s="47"/>
      <c r="FM594" s="47"/>
      <c r="FN594" s="47"/>
      <c r="FO594" s="47"/>
      <c r="FP594" s="47"/>
      <c r="FQ594" s="47"/>
      <c r="FR594" s="47"/>
      <c r="FS594" s="47"/>
      <c r="FT594" s="47"/>
      <c r="FU594" s="47"/>
      <c r="FV594" s="47"/>
      <c r="FW594" s="47"/>
      <c r="FX594" s="47"/>
      <c r="FY594" s="47"/>
      <c r="FZ594" s="47"/>
      <c r="GA594" s="47"/>
      <c r="GB594" s="47"/>
      <c r="GC594" s="47"/>
      <c r="GD594" s="47"/>
      <c r="GE594" s="47"/>
      <c r="GF594" s="47"/>
      <c r="GG594" s="47"/>
      <c r="GH594" s="47"/>
      <c r="GI594" s="47"/>
      <c r="GJ594" s="47"/>
      <c r="GK594" s="47"/>
      <c r="GL594" s="47"/>
      <c r="GM594" s="47"/>
      <c r="GN594" s="47"/>
      <c r="GO594" s="47"/>
      <c r="GP594" s="47"/>
      <c r="GQ594" s="47"/>
      <c r="GR594" s="47"/>
      <c r="GS594" s="47"/>
      <c r="GT594" s="47"/>
      <c r="GU594" s="47"/>
      <c r="GV594" s="47"/>
      <c r="GW594" s="47"/>
      <c r="GX594" s="47"/>
      <c r="GY594" s="47"/>
      <c r="GZ594" s="47"/>
      <c r="HA594" s="47"/>
      <c r="HB594" s="47"/>
      <c r="HC594" s="47"/>
      <c r="HD594" s="47"/>
      <c r="HE594" s="47"/>
      <c r="HF594" s="47"/>
      <c r="HG594" s="47"/>
      <c r="HH594" s="47"/>
      <c r="HI594" s="47"/>
      <c r="HJ594" s="47"/>
      <c r="HK594" s="47"/>
      <c r="HL594" s="47"/>
      <c r="HM594" s="47"/>
      <c r="HN594" s="47"/>
      <c r="HO594" s="47"/>
      <c r="HP594" s="47"/>
      <c r="HQ594" s="47"/>
      <c r="HR594" s="47"/>
      <c r="HS594" s="47"/>
      <c r="HT594" s="47"/>
      <c r="HU594" s="47"/>
      <c r="HV594" s="47"/>
      <c r="HW594" s="47"/>
      <c r="HX594" s="47"/>
      <c r="HY594" s="47"/>
      <c r="HZ594" s="47"/>
      <c r="IA594" s="47"/>
      <c r="IB594" s="47"/>
      <c r="IC594" s="47"/>
      <c r="ID594" s="47"/>
      <c r="IE594" s="47"/>
      <c r="IF594" s="47"/>
      <c r="IG594" s="47"/>
      <c r="IH594" s="47"/>
      <c r="II594" s="47"/>
      <c r="IJ594" s="47"/>
      <c r="IK594" s="47"/>
      <c r="IL594" s="47"/>
      <c r="IM594" s="47"/>
      <c r="IN594" s="47"/>
      <c r="IO594" s="47"/>
      <c r="IP594" s="47"/>
      <c r="IQ594" s="47"/>
      <c r="IR594" s="47"/>
      <c r="IS594" s="47"/>
      <c r="IT594" s="47"/>
      <c r="IU594" s="47"/>
      <c r="IV594" s="47"/>
      <c r="IW594" s="47"/>
      <c r="IX594" s="47"/>
      <c r="IY594" s="47"/>
      <c r="IZ594" s="47"/>
      <c r="JA594" s="47"/>
      <c r="JB594" s="47"/>
      <c r="JC594" s="47"/>
      <c r="JD594" s="47"/>
      <c r="JE594" s="47"/>
      <c r="JF594" s="47"/>
      <c r="JG594" s="47"/>
      <c r="JH594" s="47"/>
      <c r="JI594" s="47"/>
      <c r="JJ594" s="47"/>
      <c r="JK594" s="47"/>
      <c r="JL594" s="47"/>
      <c r="JM594" s="47"/>
      <c r="JN594" s="47"/>
      <c r="JO594" s="47"/>
      <c r="JP594" s="47"/>
      <c r="JQ594" s="47"/>
      <c r="JR594" s="47"/>
      <c r="JS594" s="47"/>
      <c r="JT594" s="47"/>
      <c r="JU594" s="47"/>
      <c r="JV594" s="47"/>
      <c r="JW594" s="47"/>
      <c r="JX594" s="47"/>
      <c r="JY594" s="47"/>
      <c r="JZ594" s="47"/>
      <c r="KA594" s="47"/>
      <c r="KB594" s="47"/>
      <c r="KC594" s="47"/>
      <c r="KD594" s="47"/>
      <c r="KE594" s="47"/>
      <c r="KF594" s="47"/>
      <c r="KG594" s="47"/>
      <c r="KH594" s="47"/>
      <c r="KI594" s="47"/>
      <c r="KJ594" s="47"/>
      <c r="KK594" s="47"/>
      <c r="KL594" s="47"/>
      <c r="KM594" s="47"/>
      <c r="KN594" s="47"/>
      <c r="KO594" s="47"/>
      <c r="KP594" s="47"/>
      <c r="KQ594" s="47"/>
      <c r="KR594" s="47"/>
      <c r="KS594" s="47"/>
      <c r="KT594" s="47"/>
      <c r="KU594" s="47"/>
      <c r="KV594" s="47"/>
      <c r="KW594" s="47"/>
      <c r="KX594" s="47"/>
      <c r="KY594" s="47"/>
      <c r="KZ594" s="47"/>
      <c r="LA594" s="47"/>
      <c r="LB594" s="47"/>
      <c r="LC594" s="47"/>
      <c r="LD594" s="47"/>
      <c r="LE594" s="47"/>
      <c r="LF594" s="47"/>
      <c r="LG594" s="47"/>
      <c r="LH594" s="47"/>
      <c r="LI594" s="47"/>
      <c r="LJ594" s="47"/>
      <c r="LK594" s="47"/>
      <c r="LL594" s="47"/>
      <c r="LM594" s="47"/>
      <c r="LN594" s="47"/>
      <c r="LO594" s="47"/>
      <c r="LP594" s="47"/>
      <c r="LQ594" s="47"/>
      <c r="LR594" s="47"/>
      <c r="LS594" s="47"/>
      <c r="LT594" s="47"/>
      <c r="LU594" s="47"/>
      <c r="LV594" s="47"/>
      <c r="LW594" s="47"/>
      <c r="LX594" s="47"/>
      <c r="LY594" s="47"/>
      <c r="LZ594" s="47"/>
      <c r="MA594" s="47"/>
      <c r="MB594" s="47"/>
      <c r="MC594" s="47"/>
      <c r="MD594" s="47"/>
      <c r="ME594" s="47"/>
      <c r="MF594" s="47"/>
      <c r="MG594" s="47"/>
      <c r="MH594" s="47"/>
      <c r="MI594" s="47"/>
      <c r="MJ594" s="47"/>
      <c r="MK594" s="47"/>
      <c r="ML594" s="47"/>
      <c r="MM594" s="47"/>
      <c r="MN594" s="47"/>
      <c r="MO594" s="47"/>
      <c r="MP594" s="47"/>
      <c r="MQ594" s="47"/>
      <c r="MR594" s="47"/>
      <c r="MS594" s="47"/>
      <c r="MT594" s="47"/>
      <c r="MU594" s="47"/>
      <c r="MV594" s="47"/>
      <c r="MW594" s="47"/>
      <c r="MX594" s="47"/>
      <c r="MY594" s="47"/>
      <c r="MZ594" s="47"/>
      <c r="NA594" s="47"/>
      <c r="NB594" s="47"/>
      <c r="NC594" s="47"/>
      <c r="ND594" s="47"/>
      <c r="NE594" s="47"/>
      <c r="NF594" s="47"/>
      <c r="NG594" s="47"/>
      <c r="NH594" s="47"/>
      <c r="NI594" s="47"/>
      <c r="NJ594" s="47"/>
      <c r="NK594" s="47"/>
      <c r="NL594" s="47"/>
      <c r="NM594" s="47"/>
      <c r="NN594" s="47"/>
      <c r="NO594" s="47"/>
      <c r="NP594" s="47"/>
      <c r="NQ594" s="47"/>
      <c r="NR594" s="47"/>
      <c r="NS594" s="47"/>
      <c r="NT594" s="47"/>
      <c r="NU594" s="47"/>
      <c r="NV594" s="47"/>
      <c r="NW594" s="47"/>
      <c r="NX594" s="47"/>
      <c r="NY594" s="47"/>
      <c r="NZ594" s="47"/>
      <c r="OA594" s="47"/>
      <c r="OB594" s="47"/>
      <c r="OC594" s="47"/>
      <c r="OD594" s="47"/>
      <c r="OE594" s="47"/>
      <c r="OF594" s="47"/>
      <c r="OG594" s="47"/>
      <c r="OH594" s="47"/>
      <c r="OI594" s="47"/>
      <c r="OJ594" s="47"/>
      <c r="OK594" s="47"/>
      <c r="OL594" s="47"/>
      <c r="OM594" s="47"/>
      <c r="ON594" s="47"/>
      <c r="OO594" s="47"/>
      <c r="OP594" s="47"/>
      <c r="OQ594" s="47"/>
      <c r="OR594" s="47"/>
      <c r="OS594" s="47"/>
      <c r="OT594" s="47"/>
      <c r="OU594" s="47"/>
      <c r="OV594" s="47"/>
      <c r="OW594" s="47"/>
      <c r="OX594" s="47"/>
      <c r="OY594" s="47"/>
      <c r="OZ594" s="47"/>
      <c r="PA594" s="47"/>
      <c r="PB594" s="47"/>
      <c r="PC594" s="47"/>
      <c r="PD594" s="47"/>
      <c r="PE594" s="47"/>
      <c r="PF594" s="47"/>
      <c r="PG594" s="47"/>
      <c r="PH594" s="47"/>
      <c r="PI594" s="47"/>
      <c r="PJ594" s="47"/>
      <c r="PK594" s="47"/>
      <c r="PL594" s="47"/>
      <c r="PM594" s="47"/>
      <c r="PN594" s="47"/>
      <c r="PO594" s="47"/>
      <c r="PP594" s="47"/>
      <c r="PQ594" s="47"/>
      <c r="PR594" s="47"/>
      <c r="PS594" s="47"/>
      <c r="PT594" s="47"/>
      <c r="PU594" s="47"/>
      <c r="PV594" s="47"/>
      <c r="PW594" s="47"/>
      <c r="PX594" s="47"/>
      <c r="PY594" s="47"/>
      <c r="PZ594" s="47"/>
      <c r="QA594" s="47"/>
      <c r="QB594" s="47"/>
      <c r="QC594" s="47"/>
      <c r="QD594" s="47"/>
      <c r="QE594" s="47"/>
      <c r="QF594" s="47"/>
      <c r="QG594" s="47"/>
      <c r="QH594" s="47"/>
      <c r="QI594" s="47"/>
      <c r="QJ594" s="47"/>
      <c r="QK594" s="47"/>
      <c r="QL594" s="47"/>
      <c r="QM594" s="47"/>
      <c r="QN594" s="47"/>
      <c r="QO594" s="47"/>
      <c r="QP594" s="47"/>
      <c r="QQ594" s="47"/>
      <c r="QR594" s="47"/>
      <c r="QS594" s="47"/>
      <c r="QT594" s="47"/>
      <c r="QU594" s="47"/>
      <c r="QV594" s="47"/>
      <c r="QW594" s="47"/>
      <c r="QX594" s="47"/>
      <c r="QY594" s="47"/>
      <c r="QZ594" s="47"/>
      <c r="RA594" s="47"/>
      <c r="RB594" s="47"/>
      <c r="RC594" s="47"/>
      <c r="RD594" s="47"/>
      <c r="RE594" s="47"/>
      <c r="RF594" s="47"/>
      <c r="RG594" s="47"/>
      <c r="RH594" s="47"/>
      <c r="RI594" s="47"/>
      <c r="RJ594" s="47"/>
      <c r="RK594" s="47"/>
      <c r="RL594" s="47"/>
      <c r="RM594" s="47"/>
      <c r="RN594" s="47"/>
      <c r="RO594" s="47"/>
      <c r="RP594" s="47"/>
      <c r="RQ594" s="47"/>
      <c r="RR594" s="47"/>
      <c r="RS594" s="47"/>
      <c r="RT594" s="47"/>
      <c r="RU594" s="47"/>
      <c r="RV594" s="47"/>
      <c r="RW594" s="47"/>
      <c r="RX594" s="47"/>
      <c r="RY594" s="47"/>
      <c r="RZ594" s="47"/>
      <c r="SA594" s="47"/>
      <c r="SB594" s="47"/>
      <c r="SC594" s="47"/>
      <c r="SD594" s="47"/>
      <c r="SE594" s="47"/>
      <c r="SF594" s="47"/>
      <c r="SG594" s="47"/>
      <c r="SH594" s="47"/>
      <c r="SI594" s="47"/>
      <c r="SJ594" s="47"/>
      <c r="SK594" s="47"/>
      <c r="SL594" s="47"/>
      <c r="SM594" s="47"/>
      <c r="SN594" s="47"/>
      <c r="SO594" s="47"/>
      <c r="SP594" s="47"/>
      <c r="SQ594" s="47"/>
      <c r="SR594" s="47"/>
      <c r="SS594" s="47"/>
      <c r="ST594" s="47"/>
      <c r="SU594" s="47"/>
      <c r="SV594" s="47"/>
      <c r="SW594" s="47"/>
      <c r="SX594" s="47"/>
      <c r="SY594" s="47"/>
      <c r="SZ594" s="47"/>
      <c r="TA594" s="47"/>
      <c r="TB594" s="47"/>
      <c r="TC594" s="47"/>
      <c r="TD594" s="47"/>
      <c r="TE594" s="47"/>
      <c r="TF594" s="47"/>
      <c r="TG594" s="47"/>
      <c r="TH594" s="47"/>
      <c r="TI594" s="47"/>
      <c r="TJ594" s="47"/>
      <c r="TK594" s="47"/>
      <c r="TL594" s="47"/>
      <c r="TM594" s="47"/>
      <c r="TN594" s="47"/>
      <c r="TO594" s="47"/>
      <c r="TP594" s="47"/>
      <c r="TQ594" s="47"/>
      <c r="TR594" s="47"/>
      <c r="TS594" s="47"/>
      <c r="TT594" s="47"/>
      <c r="TU594" s="47"/>
      <c r="TV594" s="47"/>
      <c r="TW594" s="47"/>
      <c r="TX594" s="47"/>
      <c r="TY594" s="47"/>
      <c r="TZ594" s="47"/>
      <c r="UA594" s="47"/>
      <c r="UB594" s="47"/>
      <c r="UC594" s="47"/>
      <c r="UD594" s="47"/>
      <c r="UE594" s="47"/>
      <c r="UF594" s="47"/>
      <c r="UG594" s="47"/>
      <c r="UH594" s="47"/>
      <c r="UI594" s="47"/>
      <c r="UJ594" s="47"/>
      <c r="UK594" s="47"/>
      <c r="UL594" s="47"/>
      <c r="UM594" s="47"/>
      <c r="UN594" s="47"/>
      <c r="UO594" s="47"/>
      <c r="UP594" s="47"/>
      <c r="UQ594" s="47"/>
      <c r="UR594" s="47"/>
      <c r="US594" s="47"/>
      <c r="UT594" s="47"/>
      <c r="UU594" s="47"/>
      <c r="UV594" s="47"/>
      <c r="UW594" s="47"/>
      <c r="UX594" s="47"/>
      <c r="UY594" s="47"/>
      <c r="UZ594" s="47"/>
      <c r="VA594" s="47"/>
      <c r="VB594" s="47"/>
      <c r="VC594" s="47"/>
      <c r="VD594" s="47"/>
      <c r="VE594" s="47"/>
      <c r="VF594" s="47"/>
      <c r="VG594" s="47"/>
      <c r="VH594" s="47"/>
      <c r="VI594" s="47"/>
      <c r="VJ594" s="47"/>
      <c r="VK594" s="47"/>
      <c r="VL594" s="47"/>
      <c r="VM594" s="47"/>
      <c r="VN594" s="47"/>
      <c r="VO594" s="47"/>
      <c r="VP594" s="47"/>
      <c r="VQ594" s="47"/>
      <c r="VR594" s="47"/>
      <c r="VS594" s="47"/>
      <c r="VT594" s="47"/>
      <c r="VU594" s="47"/>
      <c r="VV594" s="47"/>
      <c r="VW594" s="47"/>
      <c r="VX594" s="47"/>
      <c r="VY594" s="47"/>
      <c r="VZ594" s="47"/>
      <c r="WA594" s="47"/>
      <c r="WB594" s="47"/>
      <c r="WC594" s="47"/>
      <c r="WD594" s="47"/>
      <c r="WE594" s="47"/>
      <c r="WF594" s="47"/>
      <c r="WG594" s="47"/>
      <c r="WH594" s="47"/>
      <c r="WI594" s="47"/>
      <c r="WJ594" s="47"/>
      <c r="WK594" s="47"/>
      <c r="WL594" s="47"/>
      <c r="WM594" s="47"/>
      <c r="WN594" s="47"/>
      <c r="WO594" s="47"/>
      <c r="WP594" s="47"/>
      <c r="WQ594" s="47"/>
      <c r="WR594" s="47"/>
      <c r="WS594" s="47"/>
      <c r="WT594" s="47"/>
      <c r="WU594" s="47"/>
      <c r="WV594" s="47"/>
      <c r="WW594" s="47"/>
      <c r="WX594" s="47"/>
      <c r="WY594" s="47"/>
      <c r="WZ594" s="47"/>
      <c r="XA594" s="47"/>
      <c r="XB594" s="47"/>
      <c r="XC594" s="47"/>
      <c r="XD594" s="47"/>
      <c r="XE594" s="47"/>
      <c r="XF594" s="47"/>
      <c r="XG594" s="47"/>
      <c r="XH594" s="47"/>
      <c r="XI594" s="47"/>
      <c r="XJ594" s="47"/>
      <c r="XK594" s="47"/>
      <c r="XL594" s="47"/>
      <c r="XM594" s="47"/>
      <c r="XN594" s="47"/>
      <c r="XO594" s="47"/>
      <c r="XP594" s="47"/>
      <c r="XQ594" s="47"/>
      <c r="XR594" s="47"/>
      <c r="XS594" s="47"/>
      <c r="XT594" s="47"/>
      <c r="XU594" s="47"/>
      <c r="XV594" s="47"/>
      <c r="XW594" s="47"/>
      <c r="XX594" s="47"/>
      <c r="XY594" s="47"/>
      <c r="XZ594" s="47"/>
      <c r="YA594" s="47"/>
      <c r="YB594" s="47"/>
      <c r="YC594" s="47"/>
      <c r="YD594" s="47"/>
      <c r="YE594" s="47"/>
      <c r="YF594" s="47"/>
      <c r="YG594" s="47"/>
      <c r="YH594" s="47"/>
      <c r="YI594" s="47"/>
      <c r="YJ594" s="47"/>
      <c r="YK594" s="47"/>
      <c r="YL594" s="47"/>
      <c r="YM594" s="47"/>
      <c r="YN594" s="47"/>
      <c r="YO594" s="47"/>
      <c r="YP594" s="47"/>
      <c r="YQ594" s="47"/>
      <c r="YR594" s="47"/>
      <c r="YS594" s="47"/>
      <c r="YT594" s="47"/>
      <c r="YU594" s="47"/>
      <c r="YV594" s="47"/>
      <c r="YW594" s="47"/>
      <c r="YX594" s="47"/>
      <c r="YY594" s="47"/>
      <c r="YZ594" s="47"/>
      <c r="ZA594" s="47"/>
      <c r="ZB594" s="47"/>
      <c r="ZC594" s="47"/>
      <c r="ZD594" s="47"/>
      <c r="ZE594" s="47"/>
      <c r="ZF594" s="47"/>
      <c r="ZG594" s="47"/>
      <c r="ZH594" s="47"/>
      <c r="ZI594" s="47"/>
      <c r="ZJ594" s="47"/>
      <c r="ZK594" s="47"/>
      <c r="ZL594" s="47"/>
      <c r="ZM594" s="47"/>
      <c r="ZN594" s="47"/>
      <c r="ZO594" s="47"/>
      <c r="ZP594" s="47"/>
      <c r="ZQ594" s="47"/>
      <c r="ZR594" s="47"/>
      <c r="ZS594" s="47"/>
      <c r="ZT594" s="47"/>
      <c r="ZU594" s="47"/>
      <c r="ZV594" s="47"/>
      <c r="ZW594" s="47"/>
      <c r="ZX594" s="47"/>
      <c r="ZY594" s="47"/>
      <c r="ZZ594" s="47"/>
      <c r="AAA594" s="47"/>
      <c r="AAB594" s="47"/>
      <c r="AAC594" s="47"/>
      <c r="AAD594" s="47"/>
      <c r="AAE594" s="47"/>
      <c r="AAF594" s="47"/>
      <c r="AAG594" s="47"/>
      <c r="AAH594" s="47"/>
      <c r="AAI594" s="47"/>
      <c r="AAJ594" s="47"/>
      <c r="AAK594" s="47"/>
      <c r="AAL594" s="47"/>
      <c r="AAM594" s="47"/>
      <c r="AAN594" s="47"/>
      <c r="AAO594" s="47"/>
      <c r="AAP594" s="47"/>
      <c r="AAQ594" s="47"/>
      <c r="AAR594" s="47"/>
      <c r="AAS594" s="47"/>
      <c r="AAT594" s="47"/>
      <c r="AAU594" s="47"/>
      <c r="AAV594" s="47"/>
      <c r="AAW594" s="47"/>
      <c r="AAX594" s="47"/>
      <c r="AAY594" s="47"/>
      <c r="AAZ594" s="47"/>
      <c r="ABA594" s="47"/>
      <c r="ABB594" s="47"/>
      <c r="ABC594" s="47"/>
      <c r="ABD594" s="47"/>
      <c r="ABE594" s="47"/>
      <c r="ABF594" s="47"/>
      <c r="ABG594" s="47"/>
      <c r="ABH594" s="47"/>
      <c r="ABI594" s="47"/>
      <c r="ABJ594" s="47"/>
      <c r="ABK594" s="47"/>
      <c r="ABL594" s="47"/>
      <c r="ABM594" s="47"/>
      <c r="ABN594" s="47"/>
      <c r="ABO594" s="47"/>
      <c r="ABP594" s="47"/>
      <c r="ABQ594" s="47"/>
      <c r="ABR594" s="47"/>
      <c r="ABS594" s="47"/>
      <c r="ABT594" s="47"/>
      <c r="ABU594" s="47"/>
      <c r="ABV594" s="47"/>
      <c r="ABW594" s="47"/>
      <c r="ABX594" s="47"/>
      <c r="ABY594" s="47"/>
      <c r="ABZ594" s="47"/>
      <c r="ACA594" s="47"/>
      <c r="ACB594" s="47"/>
      <c r="ACC594" s="47"/>
      <c r="ACD594" s="47"/>
      <c r="ACE594" s="47"/>
      <c r="ACF594" s="47"/>
      <c r="ACG594" s="47"/>
      <c r="ACH594" s="47"/>
      <c r="ACI594" s="47"/>
      <c r="ACJ594" s="47"/>
      <c r="ACK594" s="47"/>
      <c r="ACL594" s="47"/>
      <c r="ACM594" s="47"/>
      <c r="ACN594" s="47"/>
      <c r="ACO594" s="47"/>
      <c r="ACP594" s="47"/>
      <c r="ACQ594" s="47"/>
      <c r="ACR594" s="47"/>
      <c r="ACS594" s="47"/>
      <c r="ACT594" s="47"/>
      <c r="ACU594" s="47"/>
      <c r="ACV594" s="47"/>
      <c r="ACW594" s="47"/>
      <c r="ACX594" s="47"/>
      <c r="ACY594" s="47"/>
      <c r="ACZ594" s="47"/>
      <c r="ADA594" s="47"/>
      <c r="ADB594" s="47"/>
      <c r="ADC594" s="47"/>
      <c r="ADD594" s="47"/>
      <c r="ADE594" s="47"/>
      <c r="ADF594" s="47"/>
      <c r="ADG594" s="47"/>
      <c r="ADH594" s="47"/>
      <c r="ADI594" s="47"/>
      <c r="ADJ594" s="47"/>
      <c r="ADK594" s="47"/>
      <c r="ADL594" s="47"/>
      <c r="ADM594" s="47"/>
      <c r="ADN594" s="47"/>
      <c r="ADO594" s="47"/>
      <c r="ADP594" s="47"/>
      <c r="ADQ594" s="47"/>
      <c r="ADR594" s="47"/>
      <c r="ADS594" s="47"/>
      <c r="ADT594" s="47"/>
      <c r="ADU594" s="47"/>
      <c r="ADV594" s="47"/>
      <c r="ADW594" s="47"/>
      <c r="ADX594" s="47"/>
      <c r="ADY594" s="47"/>
      <c r="ADZ594" s="47"/>
      <c r="AEA594" s="47"/>
      <c r="AEB594" s="47"/>
      <c r="AEC594" s="47"/>
      <c r="AED594" s="47"/>
      <c r="AEE594" s="47"/>
      <c r="AEF594" s="47"/>
      <c r="AEG594" s="47"/>
      <c r="AEH594" s="47"/>
      <c r="AEI594" s="47"/>
      <c r="AEJ594" s="47"/>
      <c r="AEK594" s="47"/>
      <c r="AEL594" s="47"/>
      <c r="AEM594" s="47"/>
      <c r="AEN594" s="47"/>
      <c r="AEO594" s="47"/>
      <c r="AEP594" s="47"/>
      <c r="AEQ594" s="47"/>
      <c r="AER594" s="47"/>
      <c r="AES594" s="47"/>
      <c r="AET594" s="47"/>
      <c r="AEU594" s="47"/>
      <c r="AEV594" s="47"/>
      <c r="AEW594" s="47"/>
      <c r="AEX594" s="47"/>
      <c r="AEY594" s="47"/>
      <c r="AEZ594" s="47"/>
      <c r="AFA594" s="47"/>
      <c r="AFB594" s="47"/>
      <c r="AFC594" s="47"/>
      <c r="AFD594" s="47"/>
      <c r="AFE594" s="47"/>
      <c r="AFF594" s="47"/>
      <c r="AFG594" s="47"/>
      <c r="AFH594" s="47"/>
      <c r="AFI594" s="47"/>
      <c r="AFJ594" s="47"/>
      <c r="AFK594" s="47"/>
      <c r="AFL594" s="47"/>
      <c r="AFM594" s="47"/>
      <c r="AFN594" s="47"/>
      <c r="AFO594" s="47"/>
      <c r="AFP594" s="47"/>
      <c r="AFQ594" s="47"/>
      <c r="AFR594" s="47"/>
      <c r="AFS594" s="47"/>
      <c r="AFT594" s="47"/>
      <c r="AFU594" s="47"/>
      <c r="AFV594" s="47"/>
      <c r="AFW594" s="47"/>
      <c r="AFX594" s="47"/>
      <c r="AFY594" s="47"/>
      <c r="AFZ594" s="47"/>
      <c r="AGA594" s="47"/>
      <c r="AGB594" s="47"/>
      <c r="AGC594" s="47"/>
      <c r="AGD594" s="47"/>
      <c r="AGE594" s="47"/>
      <c r="AGF594" s="47"/>
      <c r="AGG594" s="47"/>
      <c r="AGH594" s="47"/>
      <c r="AGI594" s="47"/>
      <c r="AGJ594" s="47"/>
      <c r="AGK594" s="47"/>
      <c r="AGL594" s="47"/>
      <c r="AGM594" s="47"/>
      <c r="AGN594" s="47"/>
      <c r="AGO594" s="47"/>
      <c r="AGP594" s="47"/>
      <c r="AGQ594" s="47"/>
      <c r="AGR594" s="47"/>
      <c r="AGS594" s="47"/>
      <c r="AGT594" s="47"/>
      <c r="AGU594" s="47"/>
      <c r="AGV594" s="47"/>
      <c r="AGW594" s="47"/>
      <c r="AGX594" s="47"/>
      <c r="AGY594" s="47"/>
      <c r="AGZ594" s="47"/>
      <c r="AHA594" s="47"/>
      <c r="AHB594" s="47"/>
      <c r="AHC594" s="47"/>
      <c r="AHD594" s="47"/>
      <c r="AHE594" s="47"/>
      <c r="AHF594" s="47"/>
      <c r="AHG594" s="47"/>
      <c r="AHH594" s="47"/>
      <c r="AHI594" s="47"/>
      <c r="AHJ594" s="47"/>
      <c r="AHK594" s="47"/>
      <c r="AHL594" s="47"/>
      <c r="AHM594" s="47"/>
      <c r="AHN594" s="47"/>
      <c r="AHO594" s="47"/>
      <c r="AHP594" s="47"/>
      <c r="AHQ594" s="47"/>
      <c r="AHR594" s="47"/>
      <c r="AHS594" s="47"/>
      <c r="AHT594" s="47"/>
      <c r="AHU594" s="47"/>
      <c r="AHV594" s="47"/>
      <c r="AHW594" s="47"/>
      <c r="AHX594" s="47"/>
      <c r="AHY594" s="47"/>
      <c r="AHZ594" s="47"/>
      <c r="AIA594" s="47"/>
      <c r="AIB594" s="47"/>
      <c r="AIC594" s="47"/>
      <c r="AID594" s="47"/>
      <c r="AIE594" s="47"/>
      <c r="AIF594" s="47"/>
      <c r="AIG594" s="47"/>
      <c r="AIH594" s="47"/>
      <c r="AII594" s="47"/>
      <c r="AIJ594" s="47"/>
      <c r="AIK594" s="47"/>
      <c r="AIL594" s="47"/>
      <c r="AIM594" s="47"/>
      <c r="AIN594" s="47"/>
      <c r="AIO594" s="47"/>
      <c r="AIP594" s="47"/>
      <c r="AIQ594" s="47"/>
      <c r="AIR594" s="47"/>
      <c r="AIS594" s="47"/>
      <c r="AIT594" s="47"/>
      <c r="AIU594" s="47"/>
      <c r="AIV594" s="47"/>
      <c r="AIW594" s="47"/>
      <c r="AIX594" s="47"/>
      <c r="AIY594" s="47"/>
      <c r="AIZ594" s="47"/>
      <c r="AJA594" s="47"/>
      <c r="AJB594" s="47"/>
      <c r="AJC594" s="47"/>
      <c r="AJD594" s="47"/>
      <c r="AJE594" s="47"/>
      <c r="AJF594" s="47"/>
      <c r="AJG594" s="47"/>
      <c r="AJH594" s="47"/>
      <c r="AJI594" s="47"/>
      <c r="AJJ594" s="47"/>
      <c r="AJK594" s="47"/>
      <c r="AJL594" s="47"/>
      <c r="AJM594" s="47"/>
      <c r="AJN594" s="47"/>
      <c r="AJO594" s="47"/>
      <c r="AJP594" s="47"/>
      <c r="AJQ594" s="47"/>
      <c r="AJR594" s="47"/>
      <c r="AJS594" s="47"/>
      <c r="AJT594" s="47"/>
      <c r="AJU594" s="47"/>
      <c r="AJV594" s="47"/>
      <c r="AJW594" s="47"/>
      <c r="AJX594" s="47"/>
      <c r="AJY594" s="47"/>
      <c r="AJZ594" s="47"/>
      <c r="AKA594" s="47"/>
      <c r="AKB594" s="47"/>
      <c r="AKC594" s="47"/>
      <c r="AKD594" s="47"/>
      <c r="AKE594" s="47"/>
      <c r="AKF594" s="47"/>
      <c r="AKG594" s="47"/>
      <c r="AKH594" s="47"/>
      <c r="AKI594" s="47"/>
      <c r="AKJ594" s="47"/>
      <c r="AKK594" s="47"/>
      <c r="AKL594" s="47"/>
      <c r="AKM594" s="47"/>
      <c r="AKN594" s="47"/>
      <c r="AKO594" s="47"/>
      <c r="AKP594" s="47"/>
      <c r="AKQ594" s="47"/>
      <c r="AKR594" s="47"/>
      <c r="AKS594" s="47"/>
      <c r="AKT594" s="47"/>
      <c r="AKU594" s="47"/>
      <c r="AKV594" s="47"/>
      <c r="AKW594" s="47"/>
      <c r="AKX594" s="47"/>
      <c r="AKY594" s="47"/>
      <c r="AKZ594" s="47"/>
      <c r="ALA594" s="47"/>
      <c r="ALB594" s="47"/>
      <c r="ALC594" s="47"/>
      <c r="ALD594" s="47"/>
      <c r="ALE594" s="47"/>
      <c r="ALF594" s="47"/>
      <c r="ALG594" s="47"/>
      <c r="ALH594" s="47"/>
      <c r="ALI594" s="47"/>
      <c r="ALJ594" s="47"/>
      <c r="ALK594" s="47"/>
      <c r="ALL594" s="47"/>
      <c r="ALM594" s="47"/>
      <c r="ALN594" s="47"/>
      <c r="ALO594" s="47"/>
      <c r="ALP594" s="47"/>
      <c r="ALQ594" s="47"/>
      <c r="ALR594" s="47"/>
      <c r="ALS594" s="47"/>
      <c r="ALT594" s="47"/>
      <c r="ALU594" s="47"/>
      <c r="ALV594" s="47"/>
      <c r="ALW594" s="47"/>
      <c r="ALX594" s="47"/>
      <c r="ALY594" s="47"/>
      <c r="ALZ594" s="47"/>
      <c r="AMA594" s="47"/>
      <c r="AMB594" s="47"/>
      <c r="AMC594" s="47"/>
      <c r="AMD594" s="47"/>
      <c r="AME594" s="47"/>
      <c r="AMF594" s="47"/>
      <c r="AMG594" s="47"/>
      <c r="AMH594" s="47"/>
      <c r="AMI594" s="47"/>
      <c r="AMJ594" s="47"/>
      <c r="AMK594" s="47"/>
      <c r="AML594" s="47"/>
      <c r="AMM594" s="47"/>
      <c r="AMN594" s="47"/>
      <c r="AMO594" s="47"/>
      <c r="AMP594" s="47"/>
      <c r="AMQ594" s="47"/>
      <c r="AMR594" s="47"/>
      <c r="AMS594" s="47"/>
      <c r="AMT594" s="47"/>
      <c r="AMU594" s="47"/>
      <c r="AMV594" s="47"/>
      <c r="AMW594" s="47"/>
      <c r="AMX594" s="47"/>
      <c r="AMY594" s="47"/>
      <c r="AMZ594" s="47"/>
      <c r="ANA594" s="47"/>
      <c r="ANB594" s="47"/>
      <c r="ANC594" s="47"/>
      <c r="AND594" s="47"/>
      <c r="ANE594" s="47"/>
      <c r="ANF594" s="47"/>
      <c r="ANG594" s="47"/>
      <c r="ANH594" s="47"/>
      <c r="ANI594" s="47"/>
      <c r="ANJ594" s="47"/>
      <c r="ANK594" s="47"/>
      <c r="ANL594" s="47"/>
      <c r="ANM594" s="47"/>
      <c r="ANN594" s="47"/>
      <c r="ANO594" s="47"/>
      <c r="ANP594" s="47"/>
      <c r="ANQ594" s="47"/>
      <c r="ANR594" s="47"/>
      <c r="ANS594" s="47"/>
      <c r="ANT594" s="47"/>
      <c r="ANU594" s="47"/>
      <c r="ANV594" s="47"/>
      <c r="ANW594" s="47"/>
      <c r="ANX594" s="47"/>
      <c r="ANY594" s="47"/>
      <c r="ANZ594" s="47"/>
      <c r="AOA594" s="47"/>
      <c r="AOB594" s="47"/>
      <c r="AOC594" s="47"/>
      <c r="AOD594" s="47"/>
      <c r="AOE594" s="47"/>
      <c r="AOF594" s="47"/>
      <c r="AOG594" s="47"/>
      <c r="AOH594" s="47"/>
      <c r="AOI594" s="47"/>
      <c r="AOJ594" s="47"/>
      <c r="AOK594" s="47"/>
      <c r="AOL594" s="47"/>
      <c r="AOM594" s="47"/>
      <c r="AON594" s="47"/>
      <c r="AOO594" s="47"/>
      <c r="AOP594" s="47"/>
      <c r="AOQ594" s="47"/>
      <c r="AOR594" s="47"/>
      <c r="AOS594" s="47"/>
      <c r="AOT594" s="47"/>
      <c r="AOU594" s="47"/>
      <c r="AOV594" s="47"/>
      <c r="AOW594" s="47"/>
      <c r="AOX594" s="47"/>
      <c r="AOY594" s="47"/>
      <c r="AOZ594" s="47"/>
      <c r="APA594" s="47"/>
      <c r="APB594" s="47"/>
      <c r="APC594" s="47"/>
      <c r="APD594" s="47"/>
      <c r="APE594" s="47"/>
      <c r="APF594" s="47"/>
      <c r="APG594" s="47"/>
      <c r="APH594" s="47"/>
      <c r="API594" s="47"/>
      <c r="APJ594" s="47"/>
      <c r="APK594" s="47"/>
      <c r="APL594" s="47"/>
      <c r="APM594" s="47"/>
      <c r="APN594" s="47"/>
      <c r="APO594" s="47"/>
      <c r="APP594" s="47"/>
      <c r="APQ594" s="47"/>
      <c r="APR594" s="47"/>
      <c r="APS594" s="47"/>
      <c r="APT594" s="47"/>
      <c r="APU594" s="47"/>
      <c r="APV594" s="47"/>
      <c r="APW594" s="47"/>
      <c r="APX594" s="47"/>
      <c r="APY594" s="47"/>
      <c r="APZ594" s="47"/>
      <c r="AQA594" s="47"/>
      <c r="AQB594" s="47"/>
      <c r="AQC594" s="47"/>
      <c r="AQD594" s="47"/>
      <c r="AQE594" s="47"/>
      <c r="AQF594" s="47"/>
      <c r="AQG594" s="47"/>
      <c r="AQH594" s="47"/>
      <c r="AQI594" s="47"/>
      <c r="AQJ594" s="47"/>
      <c r="AQK594" s="47"/>
      <c r="AQL594" s="47"/>
      <c r="AQM594" s="47"/>
      <c r="AQN594" s="47"/>
      <c r="AQO594" s="47"/>
      <c r="AQP594" s="47"/>
      <c r="AQQ594" s="47"/>
      <c r="AQR594" s="47"/>
      <c r="AQS594" s="47"/>
      <c r="AQT594" s="47"/>
      <c r="AQU594" s="47"/>
      <c r="AQV594" s="47"/>
      <c r="AQW594" s="47"/>
      <c r="AQX594" s="47"/>
      <c r="AQY594" s="47"/>
      <c r="AQZ594" s="47"/>
      <c r="ARA594" s="47"/>
      <c r="ARB594" s="47"/>
      <c r="ARC594" s="47"/>
      <c r="ARD594" s="47"/>
      <c r="ARE594" s="47"/>
      <c r="ARF594" s="47"/>
      <c r="ARG594" s="47"/>
      <c r="ARH594" s="47"/>
      <c r="ARI594" s="47"/>
      <c r="ARJ594" s="47"/>
      <c r="ARK594" s="47"/>
      <c r="ARL594" s="47"/>
      <c r="ARM594" s="47"/>
      <c r="ARN594" s="47"/>
      <c r="ARO594" s="47"/>
      <c r="ARP594" s="47"/>
      <c r="ARQ594" s="47"/>
      <c r="ARR594" s="47"/>
      <c r="ARS594" s="47"/>
      <c r="ART594" s="47"/>
      <c r="ARU594" s="47"/>
      <c r="ARV594" s="47"/>
      <c r="ARW594" s="47"/>
      <c r="ARX594" s="47"/>
      <c r="ARY594" s="47"/>
      <c r="ARZ594" s="47"/>
      <c r="ASA594" s="47"/>
      <c r="ASB594" s="47"/>
      <c r="ASC594" s="47"/>
      <c r="ASD594" s="47"/>
      <c r="ASE594" s="47"/>
      <c r="ASF594" s="47"/>
      <c r="ASG594" s="47"/>
      <c r="ASH594" s="47"/>
      <c r="ASI594" s="47"/>
      <c r="ASJ594" s="47"/>
      <c r="ASK594" s="47"/>
      <c r="ASL594" s="47"/>
      <c r="ASM594" s="47"/>
      <c r="ASN594" s="47"/>
      <c r="ASO594" s="47"/>
      <c r="ASP594" s="47"/>
      <c r="ASQ594" s="47"/>
      <c r="ASR594" s="47"/>
      <c r="ASS594" s="47"/>
      <c r="AST594" s="47"/>
      <c r="ASU594" s="47"/>
      <c r="ASV594" s="47"/>
      <c r="ASW594" s="47"/>
      <c r="ASX594" s="47"/>
      <c r="ASY594" s="47"/>
      <c r="ASZ594" s="47"/>
      <c r="ATA594" s="47"/>
      <c r="ATB594" s="47"/>
      <c r="ATC594" s="47"/>
      <c r="ATD594" s="47"/>
      <c r="ATE594" s="47"/>
      <c r="ATF594" s="47"/>
      <c r="ATG594" s="47"/>
      <c r="ATH594" s="47"/>
      <c r="ATI594" s="47"/>
      <c r="ATJ594" s="47"/>
      <c r="ATK594" s="47"/>
      <c r="ATL594" s="47"/>
      <c r="ATM594" s="47"/>
      <c r="ATN594" s="47"/>
      <c r="ATO594" s="47"/>
      <c r="ATP594" s="47"/>
      <c r="ATQ594" s="47"/>
      <c r="ATR594" s="47"/>
      <c r="ATS594" s="47"/>
      <c r="ATT594" s="47"/>
      <c r="ATU594" s="47"/>
      <c r="ATV594" s="47"/>
      <c r="ATW594" s="47"/>
      <c r="ATX594" s="47"/>
      <c r="ATY594" s="47"/>
      <c r="ATZ594" s="47"/>
      <c r="AUA594" s="47"/>
      <c r="AUB594" s="47"/>
      <c r="AUC594" s="47"/>
      <c r="AUD594" s="47"/>
      <c r="AUE594" s="47"/>
      <c r="AUF594" s="47"/>
      <c r="AUG594" s="47"/>
      <c r="AUH594" s="47"/>
      <c r="AUI594" s="47"/>
      <c r="AUJ594" s="47"/>
      <c r="AUK594" s="47"/>
      <c r="AUL594" s="47"/>
      <c r="AUM594" s="47"/>
      <c r="AUN594" s="47"/>
      <c r="AUO594" s="47"/>
      <c r="AUP594" s="47"/>
      <c r="AUQ594" s="47"/>
      <c r="AUR594" s="47"/>
      <c r="AUS594" s="47"/>
      <c r="AUT594" s="47"/>
      <c r="AUU594" s="47"/>
      <c r="AUV594" s="47"/>
      <c r="AUW594" s="47"/>
      <c r="AUX594" s="47"/>
      <c r="AUY594" s="47"/>
      <c r="AUZ594" s="47"/>
      <c r="AVA594" s="47"/>
      <c r="AVB594" s="47"/>
      <c r="AVC594" s="47"/>
      <c r="AVD594" s="47"/>
      <c r="AVE594" s="47"/>
      <c r="AVF594" s="47"/>
      <c r="AVG594" s="47"/>
      <c r="AVH594" s="47"/>
      <c r="AVI594" s="47"/>
      <c r="AVJ594" s="47"/>
      <c r="AVK594" s="47"/>
      <c r="AVL594" s="47"/>
      <c r="AVM594" s="47"/>
      <c r="AVN594" s="47"/>
      <c r="AVO594" s="47"/>
      <c r="AVP594" s="47"/>
      <c r="AVQ594" s="47"/>
      <c r="AVR594" s="47"/>
      <c r="AVS594" s="47"/>
      <c r="AVT594" s="47"/>
      <c r="AVU594" s="47"/>
      <c r="AVV594" s="47"/>
      <c r="AVW594" s="47"/>
      <c r="AVX594" s="47"/>
      <c r="AVY594" s="47"/>
      <c r="AVZ594" s="47"/>
      <c r="AWA594" s="47"/>
      <c r="AWB594" s="47"/>
      <c r="AWC594" s="47"/>
      <c r="AWD594" s="47"/>
      <c r="AWE594" s="47"/>
      <c r="AWF594" s="47"/>
      <c r="AWG594" s="47"/>
      <c r="AWH594" s="47"/>
      <c r="AWI594" s="47"/>
      <c r="AWJ594" s="47"/>
      <c r="AWK594" s="47"/>
      <c r="AWL594" s="47"/>
      <c r="AWM594" s="47"/>
      <c r="AWN594" s="47"/>
      <c r="AWO594" s="47"/>
      <c r="AWP594" s="47"/>
      <c r="AWQ594" s="47"/>
      <c r="AWR594" s="47"/>
      <c r="AWS594" s="47"/>
      <c r="AWT594" s="47"/>
      <c r="AWU594" s="47"/>
      <c r="AWV594" s="47"/>
      <c r="AWW594" s="47"/>
      <c r="AWX594" s="47"/>
      <c r="AWY594" s="47"/>
      <c r="AWZ594" s="47"/>
      <c r="AXA594" s="47"/>
      <c r="AXB594" s="47"/>
      <c r="AXC594" s="47"/>
      <c r="AXD594" s="47"/>
      <c r="AXE594" s="47"/>
      <c r="AXF594" s="47"/>
      <c r="AXG594" s="47"/>
      <c r="AXH594" s="47"/>
      <c r="AXI594" s="47"/>
      <c r="AXJ594" s="47"/>
      <c r="AXK594" s="47"/>
      <c r="AXL594" s="47"/>
      <c r="AXM594" s="47"/>
      <c r="AXN594" s="47"/>
      <c r="AXO594" s="47"/>
      <c r="AXP594" s="47"/>
      <c r="AXQ594" s="47"/>
      <c r="AXR594" s="47"/>
      <c r="AXS594" s="47"/>
      <c r="AXT594" s="47"/>
      <c r="AXU594" s="47"/>
      <c r="AXV594" s="47"/>
      <c r="AXW594" s="47"/>
      <c r="AXX594" s="47"/>
      <c r="AXY594" s="47"/>
      <c r="AXZ594" s="47"/>
      <c r="AYA594" s="47"/>
      <c r="AYB594" s="47"/>
      <c r="AYC594" s="47"/>
      <c r="AYD594" s="47"/>
      <c r="AYE594" s="47"/>
      <c r="AYF594" s="47"/>
      <c r="AYG594" s="47"/>
      <c r="AYH594" s="47"/>
      <c r="AYI594" s="47"/>
      <c r="AYJ594" s="47"/>
      <c r="AYK594" s="47"/>
      <c r="AYL594" s="47"/>
      <c r="AYM594" s="47"/>
      <c r="AYN594" s="47"/>
      <c r="AYO594" s="47"/>
      <c r="AYP594" s="47"/>
      <c r="AYQ594" s="47"/>
      <c r="AYR594" s="47"/>
      <c r="AYS594" s="47"/>
      <c r="AYT594" s="47"/>
      <c r="AYU594" s="47"/>
      <c r="AYV594" s="47"/>
      <c r="AYW594" s="47"/>
      <c r="AYX594" s="47"/>
      <c r="AYY594" s="47"/>
      <c r="AYZ594" s="47"/>
      <c r="AZA594" s="47"/>
      <c r="AZB594" s="47"/>
      <c r="AZC594" s="47"/>
      <c r="AZD594" s="47"/>
      <c r="AZE594" s="47"/>
      <c r="AZF594" s="47"/>
      <c r="AZG594" s="47"/>
      <c r="AZH594" s="47"/>
      <c r="AZI594" s="47"/>
      <c r="AZJ594" s="47"/>
      <c r="AZK594" s="47"/>
      <c r="AZL594" s="47"/>
      <c r="AZM594" s="47"/>
      <c r="AZN594" s="47"/>
      <c r="AZO594" s="47"/>
      <c r="AZP594" s="47"/>
      <c r="AZQ594" s="47"/>
      <c r="AZR594" s="47"/>
      <c r="AZS594" s="47"/>
      <c r="AZT594" s="47"/>
      <c r="AZU594" s="47"/>
      <c r="AZV594" s="47"/>
      <c r="AZW594" s="47"/>
      <c r="AZX594" s="47"/>
      <c r="AZY594" s="47"/>
      <c r="AZZ594" s="47"/>
      <c r="BAA594" s="47"/>
      <c r="BAB594" s="47"/>
      <c r="BAC594" s="47"/>
      <c r="BAD594" s="47"/>
      <c r="BAE594" s="47"/>
      <c r="BAF594" s="47"/>
      <c r="BAG594" s="47"/>
      <c r="BAH594" s="47"/>
      <c r="BAI594" s="47"/>
      <c r="BAJ594" s="47"/>
      <c r="BAK594" s="47"/>
      <c r="BAL594" s="47"/>
      <c r="BAM594" s="47"/>
      <c r="BAN594" s="47"/>
      <c r="BAO594" s="47"/>
      <c r="BAP594" s="47"/>
      <c r="BAQ594" s="47"/>
      <c r="BAR594" s="47"/>
      <c r="BAS594" s="47"/>
      <c r="BAT594" s="47"/>
      <c r="BAU594" s="47"/>
      <c r="BAV594" s="47"/>
      <c r="BAW594" s="47"/>
      <c r="BAX594" s="47"/>
      <c r="BAY594" s="47"/>
      <c r="BAZ594" s="47"/>
      <c r="BBA594" s="47"/>
      <c r="BBB594" s="47"/>
      <c r="BBC594" s="47"/>
      <c r="BBD594" s="47"/>
      <c r="BBE594" s="47"/>
      <c r="BBF594" s="47"/>
      <c r="BBG594" s="47"/>
      <c r="BBH594" s="47"/>
      <c r="BBI594" s="47"/>
      <c r="BBJ594" s="47"/>
      <c r="BBK594" s="47"/>
      <c r="BBL594" s="47"/>
      <c r="BBM594" s="47"/>
      <c r="BBN594" s="47"/>
      <c r="BBO594" s="47"/>
      <c r="BBP594" s="47"/>
      <c r="BBQ594" s="47"/>
      <c r="BBR594" s="47"/>
      <c r="BBS594" s="47"/>
      <c r="BBT594" s="47"/>
      <c r="BBU594" s="47"/>
      <c r="BBV594" s="47"/>
      <c r="BBW594" s="47"/>
      <c r="BBX594" s="47"/>
      <c r="BBY594" s="47"/>
      <c r="BBZ594" s="47"/>
      <c r="BCA594" s="47"/>
      <c r="BCB594" s="47"/>
      <c r="BCC594" s="47"/>
      <c r="BCD594" s="47"/>
      <c r="BCE594" s="47"/>
      <c r="BCF594" s="47"/>
      <c r="BCG594" s="47"/>
      <c r="BCH594" s="47"/>
      <c r="BCI594" s="47"/>
      <c r="BCJ594" s="47"/>
      <c r="BCK594" s="47"/>
      <c r="BCL594" s="47"/>
      <c r="BCM594" s="47"/>
      <c r="BCN594" s="47"/>
      <c r="BCO594" s="47"/>
      <c r="BCP594" s="47"/>
      <c r="BCQ594" s="47"/>
      <c r="BCR594" s="47"/>
      <c r="BCS594" s="47"/>
      <c r="BCT594" s="47"/>
      <c r="BCU594" s="47"/>
      <c r="BCV594" s="47"/>
      <c r="BCW594" s="47"/>
      <c r="BCX594" s="47"/>
      <c r="BCY594" s="47"/>
      <c r="BCZ594" s="47"/>
      <c r="BDA594" s="47"/>
      <c r="BDB594" s="47"/>
      <c r="BDC594" s="47"/>
      <c r="BDD594" s="47"/>
      <c r="BDE594" s="47"/>
      <c r="BDF594" s="47"/>
      <c r="BDG594" s="47"/>
      <c r="BDH594" s="47"/>
      <c r="BDI594" s="47"/>
      <c r="BDJ594" s="47"/>
      <c r="BDK594" s="47"/>
      <c r="BDL594" s="47"/>
      <c r="BDM594" s="47"/>
      <c r="BDN594" s="47"/>
      <c r="BDO594" s="47"/>
      <c r="BDP594" s="47"/>
      <c r="BDQ594" s="47"/>
      <c r="BDR594" s="47"/>
      <c r="BDS594" s="47"/>
      <c r="BDT594" s="47"/>
      <c r="BDU594" s="47"/>
      <c r="BDV594" s="47"/>
      <c r="BDW594" s="47"/>
      <c r="BDX594" s="47"/>
      <c r="BDY594" s="47"/>
      <c r="BDZ594" s="47"/>
      <c r="BEA594" s="47"/>
      <c r="BEB594" s="47"/>
      <c r="BEC594" s="47"/>
      <c r="BED594" s="47"/>
      <c r="BEE594" s="47"/>
      <c r="BEF594" s="47"/>
      <c r="BEG594" s="47"/>
      <c r="BEH594" s="47"/>
      <c r="BEI594" s="47"/>
      <c r="BEJ594" s="47"/>
      <c r="BEK594" s="47"/>
      <c r="BEL594" s="47"/>
      <c r="BEM594" s="47"/>
      <c r="BEN594" s="47"/>
      <c r="BEO594" s="47"/>
      <c r="BEP594" s="47"/>
      <c r="BEQ594" s="47"/>
      <c r="BER594" s="47"/>
      <c r="BES594" s="47"/>
      <c r="BET594" s="47"/>
      <c r="BEU594" s="47"/>
      <c r="BEV594" s="47"/>
      <c r="BEW594" s="47"/>
      <c r="BEX594" s="47"/>
      <c r="BEY594" s="47"/>
      <c r="BEZ594" s="47"/>
      <c r="BFA594" s="47"/>
      <c r="BFB594" s="47"/>
      <c r="BFC594" s="47"/>
      <c r="BFD594" s="47"/>
      <c r="BFE594" s="47"/>
      <c r="BFF594" s="47"/>
      <c r="BFG594" s="47"/>
      <c r="BFH594" s="47"/>
      <c r="BFI594" s="47"/>
      <c r="BFJ594" s="47"/>
      <c r="BFK594" s="47"/>
      <c r="BFL594" s="47"/>
      <c r="BFM594" s="47"/>
      <c r="BFN594" s="47"/>
      <c r="BFO594" s="47"/>
      <c r="BFP594" s="47"/>
      <c r="BFQ594" s="47"/>
      <c r="BFR594" s="47"/>
      <c r="BFS594" s="47"/>
      <c r="BFT594" s="47"/>
      <c r="BFU594" s="47"/>
      <c r="BFV594" s="47"/>
      <c r="BFW594" s="47"/>
      <c r="BFX594" s="47"/>
      <c r="BFY594" s="47"/>
      <c r="BFZ594" s="47"/>
      <c r="BGA594" s="47"/>
      <c r="BGB594" s="47"/>
      <c r="BGC594" s="47"/>
      <c r="BGD594" s="47"/>
      <c r="BGE594" s="47"/>
      <c r="BGF594" s="47"/>
      <c r="BGG594" s="47"/>
      <c r="BGH594" s="47"/>
      <c r="BGI594" s="47"/>
      <c r="BGJ594" s="47"/>
      <c r="BGK594" s="47"/>
      <c r="BGL594" s="47"/>
      <c r="BGM594" s="47"/>
      <c r="BGN594" s="47"/>
      <c r="BGO594" s="47"/>
      <c r="BGP594" s="47"/>
      <c r="BGQ594" s="47"/>
      <c r="BGR594" s="47"/>
      <c r="BGS594" s="47"/>
      <c r="BGT594" s="47"/>
      <c r="BGU594" s="47"/>
      <c r="BGV594" s="47"/>
      <c r="BGW594" s="47"/>
      <c r="BGX594" s="47"/>
      <c r="BGY594" s="47"/>
      <c r="BGZ594" s="47"/>
      <c r="BHA594" s="47"/>
      <c r="BHB594" s="47"/>
      <c r="BHC594" s="47"/>
      <c r="BHD594" s="47"/>
      <c r="BHE594" s="47"/>
      <c r="BHF594" s="47"/>
      <c r="BHG594" s="47"/>
      <c r="BHH594" s="47"/>
      <c r="BHI594" s="47"/>
      <c r="BHJ594" s="47"/>
      <c r="BHK594" s="47"/>
      <c r="BHL594" s="47"/>
      <c r="BHM594" s="47"/>
      <c r="BHN594" s="47"/>
      <c r="BHO594" s="47"/>
      <c r="BHP594" s="47"/>
      <c r="BHQ594" s="47"/>
      <c r="BHR594" s="47"/>
      <c r="BHS594" s="47"/>
      <c r="BHT594" s="47"/>
      <c r="BHU594" s="47"/>
      <c r="BHV594" s="47"/>
      <c r="BHW594" s="47"/>
      <c r="BHX594" s="47"/>
      <c r="BHY594" s="47"/>
      <c r="BHZ594" s="47"/>
      <c r="BIA594" s="47"/>
      <c r="BIB594" s="47"/>
      <c r="BIC594" s="47"/>
      <c r="BID594" s="47"/>
      <c r="BIE594" s="47"/>
      <c r="BIF594" s="47"/>
      <c r="BIG594" s="47"/>
      <c r="BIH594" s="47"/>
      <c r="BII594" s="47"/>
      <c r="BIJ594" s="47"/>
      <c r="BIK594" s="47"/>
      <c r="BIL594" s="47"/>
      <c r="BIM594" s="47"/>
      <c r="BIN594" s="47"/>
      <c r="BIO594" s="47"/>
      <c r="BIP594" s="47"/>
      <c r="BIQ594" s="47"/>
      <c r="BIR594" s="47"/>
      <c r="BIS594" s="47"/>
      <c r="BIT594" s="47"/>
      <c r="BIU594" s="47"/>
      <c r="BIV594" s="47"/>
      <c r="BIW594" s="47"/>
      <c r="BIX594" s="47"/>
      <c r="BIY594" s="47"/>
      <c r="BIZ594" s="47"/>
      <c r="BJA594" s="47"/>
      <c r="BJB594" s="47"/>
      <c r="BJC594" s="47"/>
      <c r="BJD594" s="47"/>
      <c r="BJE594" s="47"/>
      <c r="BJF594" s="47"/>
      <c r="BJG594" s="47"/>
      <c r="BJH594" s="47"/>
      <c r="BJI594" s="47"/>
      <c r="BJJ594" s="47"/>
      <c r="BJK594" s="47"/>
      <c r="BJL594" s="47"/>
      <c r="BJM594" s="47"/>
      <c r="BJN594" s="47"/>
      <c r="BJO594" s="47"/>
      <c r="BJP594" s="47"/>
      <c r="BJQ594" s="47"/>
      <c r="BJR594" s="47"/>
      <c r="BJS594" s="47"/>
      <c r="BJT594" s="47"/>
      <c r="BJU594" s="47"/>
      <c r="BJV594" s="47"/>
      <c r="BJW594" s="47"/>
      <c r="BJX594" s="47"/>
      <c r="BJY594" s="47"/>
      <c r="BJZ594" s="47"/>
      <c r="BKA594" s="47"/>
      <c r="BKB594" s="47"/>
      <c r="BKC594" s="47"/>
      <c r="BKD594" s="47"/>
      <c r="BKE594" s="47"/>
      <c r="BKF594" s="47"/>
      <c r="BKG594" s="47"/>
      <c r="BKH594" s="47"/>
      <c r="BKI594" s="47"/>
      <c r="BKJ594" s="47"/>
      <c r="BKK594" s="47"/>
      <c r="BKL594" s="47"/>
      <c r="BKM594" s="47"/>
      <c r="BKN594" s="47"/>
      <c r="BKO594" s="47"/>
      <c r="BKP594" s="47"/>
      <c r="BKQ594" s="47"/>
      <c r="BKR594" s="47"/>
      <c r="BKS594" s="47"/>
      <c r="BKT594" s="47"/>
      <c r="BKU594" s="47"/>
      <c r="BKV594" s="47"/>
      <c r="BKW594" s="47"/>
      <c r="BKX594" s="47"/>
      <c r="BKY594" s="47"/>
      <c r="BKZ594" s="47"/>
      <c r="BLA594" s="47"/>
      <c r="BLB594" s="47"/>
      <c r="BLC594" s="47"/>
      <c r="BLD594" s="47"/>
      <c r="BLE594" s="47"/>
      <c r="BLF594" s="47"/>
      <c r="BLG594" s="47"/>
      <c r="BLH594" s="47"/>
      <c r="BLI594" s="47"/>
      <c r="BLJ594" s="47"/>
      <c r="BLK594" s="47"/>
      <c r="BLL594" s="47"/>
      <c r="BLM594" s="47"/>
      <c r="BLN594" s="47"/>
      <c r="BLO594" s="47"/>
      <c r="BLP594" s="47"/>
      <c r="BLQ594" s="47"/>
      <c r="BLR594" s="47"/>
      <c r="BLS594" s="47"/>
      <c r="BLT594" s="47"/>
      <c r="BLU594" s="47"/>
      <c r="BLV594" s="47"/>
      <c r="BLW594" s="47"/>
      <c r="BLX594" s="47"/>
      <c r="BLY594" s="47"/>
      <c r="BLZ594" s="47"/>
      <c r="BMA594" s="47"/>
      <c r="BMB594" s="47"/>
      <c r="BMC594" s="47"/>
      <c r="BMD594" s="47"/>
      <c r="BME594" s="47"/>
      <c r="BMF594" s="47"/>
      <c r="BMG594" s="47"/>
      <c r="BMH594" s="47"/>
      <c r="BMI594" s="47"/>
      <c r="BMJ594" s="47"/>
      <c r="BMK594" s="47"/>
      <c r="BML594" s="47"/>
      <c r="BMM594" s="47"/>
      <c r="BMN594" s="47"/>
      <c r="BMO594" s="47"/>
      <c r="BMP594" s="47"/>
      <c r="BMQ594" s="47"/>
      <c r="BMR594" s="47"/>
      <c r="BMS594" s="47"/>
      <c r="BMT594" s="47"/>
      <c r="BMU594" s="47"/>
      <c r="BMV594" s="47"/>
      <c r="BMW594" s="47"/>
      <c r="BMX594" s="47"/>
      <c r="BMY594" s="47"/>
      <c r="BMZ594" s="47"/>
      <c r="BNA594" s="47"/>
      <c r="BNB594" s="47"/>
      <c r="BNC594" s="47"/>
      <c r="BND594" s="47"/>
      <c r="BNE594" s="47"/>
      <c r="BNF594" s="47"/>
      <c r="BNG594" s="47"/>
      <c r="BNH594" s="47"/>
      <c r="BNI594" s="47"/>
      <c r="BNJ594" s="47"/>
      <c r="BNK594" s="47"/>
      <c r="BNL594" s="47"/>
      <c r="BNM594" s="47"/>
      <c r="BNN594" s="47"/>
      <c r="BNO594" s="47"/>
      <c r="BNP594" s="47"/>
      <c r="BNQ594" s="47"/>
      <c r="BNR594" s="47"/>
      <c r="BNS594" s="47"/>
      <c r="BNT594" s="47"/>
      <c r="BNU594" s="47"/>
      <c r="BNV594" s="47"/>
      <c r="BNW594" s="47"/>
      <c r="BNX594" s="47"/>
      <c r="BNY594" s="47"/>
      <c r="BNZ594" s="47"/>
      <c r="BOA594" s="47"/>
      <c r="BOB594" s="47"/>
      <c r="BOC594" s="47"/>
      <c r="BOD594" s="47"/>
      <c r="BOE594" s="47"/>
      <c r="BOF594" s="47"/>
      <c r="BOG594" s="47"/>
      <c r="BOH594" s="47"/>
      <c r="BOI594" s="47"/>
      <c r="BOJ594" s="47"/>
      <c r="BOK594" s="47"/>
      <c r="BOL594" s="47"/>
      <c r="BOM594" s="47"/>
      <c r="BON594" s="47"/>
      <c r="BOO594" s="47"/>
      <c r="BOP594" s="47"/>
      <c r="BOQ594" s="47"/>
      <c r="BOR594" s="47"/>
      <c r="BOS594" s="47"/>
      <c r="BOT594" s="47"/>
      <c r="BOU594" s="47"/>
      <c r="BOV594" s="47"/>
      <c r="BOW594" s="47"/>
      <c r="BOX594" s="47"/>
      <c r="BOY594" s="47"/>
      <c r="BOZ594" s="47"/>
      <c r="BPA594" s="47"/>
      <c r="BPB594" s="47"/>
      <c r="BPC594" s="47"/>
      <c r="BPD594" s="47"/>
      <c r="BPE594" s="47"/>
      <c r="BPF594" s="47"/>
      <c r="BPG594" s="47"/>
      <c r="BPH594" s="47"/>
      <c r="BPI594" s="47"/>
      <c r="BPJ594" s="47"/>
      <c r="BPK594" s="47"/>
      <c r="BPL594" s="47"/>
      <c r="BPM594" s="47"/>
      <c r="BPN594" s="47"/>
      <c r="BPO594" s="47"/>
      <c r="BPP594" s="47"/>
      <c r="BPQ594" s="47"/>
      <c r="BPR594" s="47"/>
      <c r="BPS594" s="47"/>
      <c r="BPT594" s="47"/>
      <c r="BPU594" s="47"/>
      <c r="BPV594" s="47"/>
      <c r="BPW594" s="47"/>
      <c r="BPX594" s="47"/>
      <c r="BPY594" s="47"/>
      <c r="BPZ594" s="47"/>
      <c r="BQA594" s="47"/>
      <c r="BQB594" s="47"/>
      <c r="BQC594" s="47"/>
      <c r="BQD594" s="47"/>
      <c r="BQE594" s="47"/>
      <c r="BQF594" s="47"/>
      <c r="BQG594" s="47"/>
      <c r="BQH594" s="47"/>
      <c r="BQI594" s="47"/>
      <c r="BQJ594" s="47"/>
      <c r="BQK594" s="47"/>
      <c r="BQL594" s="47"/>
      <c r="BQM594" s="47"/>
      <c r="BQN594" s="47"/>
      <c r="BQO594" s="47"/>
      <c r="BQP594" s="47"/>
      <c r="BQQ594" s="47"/>
      <c r="BQR594" s="47"/>
      <c r="BQS594" s="47"/>
      <c r="BQT594" s="47"/>
      <c r="BQU594" s="47"/>
      <c r="BQV594" s="47"/>
      <c r="BQW594" s="47"/>
      <c r="BQX594" s="47"/>
      <c r="BQY594" s="47"/>
      <c r="BQZ594" s="47"/>
      <c r="BRA594" s="47"/>
      <c r="BRB594" s="47"/>
      <c r="BRC594" s="47"/>
      <c r="BRD594" s="47"/>
      <c r="BRE594" s="47"/>
      <c r="BRF594" s="47"/>
      <c r="BRG594" s="47"/>
      <c r="BRH594" s="47"/>
      <c r="BRI594" s="47"/>
      <c r="BRJ594" s="47"/>
      <c r="BRK594" s="47"/>
      <c r="BRL594" s="47"/>
      <c r="BRM594" s="47"/>
      <c r="BRN594" s="47"/>
      <c r="BRO594" s="47"/>
      <c r="BRP594" s="47"/>
      <c r="BRQ594" s="47"/>
      <c r="BRR594" s="47"/>
      <c r="BRS594" s="47"/>
      <c r="BRT594" s="47"/>
      <c r="BRU594" s="47"/>
      <c r="BRV594" s="47"/>
      <c r="BRW594" s="47"/>
      <c r="BRX594" s="47"/>
      <c r="BRY594" s="47"/>
      <c r="BRZ594" s="47"/>
      <c r="BSA594" s="47"/>
      <c r="BSB594" s="47"/>
      <c r="BSC594" s="47"/>
      <c r="BSD594" s="47"/>
      <c r="BSE594" s="47"/>
      <c r="BSF594" s="47"/>
      <c r="BSG594" s="47"/>
      <c r="BSH594" s="47"/>
      <c r="BSI594" s="47"/>
      <c r="BSJ594" s="47"/>
      <c r="BSK594" s="47"/>
      <c r="BSL594" s="47"/>
      <c r="BSM594" s="47"/>
      <c r="BSN594" s="47"/>
      <c r="BSO594" s="47"/>
      <c r="BSP594" s="47"/>
      <c r="BSQ594" s="47"/>
      <c r="BSR594" s="47"/>
      <c r="BSS594" s="47"/>
      <c r="BST594" s="47"/>
      <c r="BSU594" s="47"/>
      <c r="BSV594" s="47"/>
      <c r="BSW594" s="47"/>
      <c r="BSX594" s="47"/>
      <c r="BSY594" s="47"/>
      <c r="BSZ594" s="47"/>
      <c r="BTA594" s="47"/>
      <c r="BTB594" s="47"/>
      <c r="BTC594" s="47"/>
      <c r="BTD594" s="47"/>
      <c r="BTE594" s="47"/>
      <c r="BTF594" s="47"/>
      <c r="BTG594" s="47"/>
      <c r="BTH594" s="47"/>
      <c r="BTI594" s="47"/>
      <c r="BTJ594" s="47"/>
      <c r="BTK594" s="47"/>
      <c r="BTL594" s="47"/>
      <c r="BTM594" s="47"/>
      <c r="BTN594" s="47"/>
      <c r="BTO594" s="47"/>
      <c r="BTP594" s="47"/>
      <c r="BTQ594" s="47"/>
      <c r="BTR594" s="47"/>
      <c r="BTS594" s="47"/>
      <c r="BTT594" s="47"/>
      <c r="BTU594" s="47"/>
      <c r="BTV594" s="47"/>
      <c r="BTW594" s="47"/>
      <c r="BTX594" s="47"/>
      <c r="BTY594" s="47"/>
      <c r="BTZ594" s="47"/>
      <c r="BUA594" s="47"/>
      <c r="BUB594" s="47"/>
      <c r="BUC594" s="47"/>
      <c r="BUD594" s="47"/>
      <c r="BUE594" s="47"/>
      <c r="BUF594" s="47"/>
      <c r="BUG594" s="47"/>
      <c r="BUH594" s="47"/>
      <c r="BUI594" s="47"/>
      <c r="BUJ594" s="47"/>
      <c r="BUK594" s="47"/>
      <c r="BUL594" s="47"/>
      <c r="BUM594" s="47"/>
      <c r="BUN594" s="47"/>
      <c r="BUO594" s="47"/>
      <c r="BUP594" s="47"/>
      <c r="BUQ594" s="47"/>
      <c r="BUR594" s="47"/>
      <c r="BUS594" s="47"/>
      <c r="BUT594" s="47"/>
      <c r="BUU594" s="47"/>
      <c r="BUV594" s="47"/>
      <c r="BUW594" s="47"/>
      <c r="BUX594" s="47"/>
      <c r="BUY594" s="47"/>
      <c r="BUZ594" s="47"/>
      <c r="BVA594" s="47"/>
      <c r="BVB594" s="47"/>
      <c r="BVC594" s="47"/>
      <c r="BVD594" s="47"/>
      <c r="BVE594" s="47"/>
      <c r="BVF594" s="47"/>
      <c r="BVG594" s="47"/>
      <c r="BVH594" s="47"/>
      <c r="BVI594" s="47"/>
      <c r="BVJ594" s="47"/>
      <c r="BVK594" s="47"/>
      <c r="BVL594" s="47"/>
      <c r="BVM594" s="47"/>
      <c r="BVN594" s="47"/>
      <c r="BVO594" s="47"/>
      <c r="BVP594" s="47"/>
      <c r="BVQ594" s="47"/>
      <c r="BVR594" s="47"/>
      <c r="BVS594" s="47"/>
      <c r="BVT594" s="47"/>
      <c r="BVU594" s="47"/>
      <c r="BVV594" s="47"/>
      <c r="BVW594" s="47"/>
      <c r="BVX594" s="47"/>
      <c r="BVY594" s="47"/>
      <c r="BVZ594" s="47"/>
      <c r="BWA594" s="47"/>
      <c r="BWB594" s="47"/>
      <c r="BWC594" s="47"/>
      <c r="BWD594" s="47"/>
      <c r="BWE594" s="47"/>
      <c r="BWF594" s="47"/>
      <c r="BWG594" s="47"/>
      <c r="BWH594" s="47"/>
      <c r="BWI594" s="47"/>
      <c r="BWJ594" s="47"/>
      <c r="BWK594" s="47"/>
      <c r="BWL594" s="47"/>
      <c r="BWM594" s="47"/>
      <c r="BWN594" s="47"/>
      <c r="BWO594" s="47"/>
      <c r="BWP594" s="47"/>
      <c r="BWQ594" s="47"/>
      <c r="BWR594" s="47"/>
      <c r="BWS594" s="47"/>
      <c r="BWT594" s="47"/>
      <c r="BWU594" s="47"/>
      <c r="BWV594" s="47"/>
      <c r="BWW594" s="47"/>
      <c r="BWX594" s="47"/>
      <c r="BWY594" s="47"/>
      <c r="BWZ594" s="47"/>
      <c r="BXA594" s="47"/>
      <c r="BXB594" s="47"/>
      <c r="BXC594" s="47"/>
      <c r="BXD594" s="47"/>
      <c r="BXE594" s="47"/>
      <c r="BXF594" s="47"/>
      <c r="BXG594" s="47"/>
      <c r="BXH594" s="47"/>
      <c r="BXI594" s="47"/>
      <c r="BXJ594" s="47"/>
      <c r="BXK594" s="47"/>
      <c r="BXL594" s="47"/>
      <c r="BXM594" s="47"/>
      <c r="BXN594" s="47"/>
      <c r="BXO594" s="47"/>
      <c r="BXP594" s="47"/>
      <c r="BXQ594" s="47"/>
      <c r="BXR594" s="47"/>
      <c r="BXS594" s="47"/>
      <c r="BXT594" s="47"/>
      <c r="BXU594" s="47"/>
      <c r="BXV594" s="47"/>
      <c r="BXW594" s="47"/>
      <c r="BXX594" s="47"/>
      <c r="BXY594" s="47"/>
      <c r="BXZ594" s="47"/>
      <c r="BYA594" s="47"/>
      <c r="BYB594" s="47"/>
      <c r="BYC594" s="47"/>
      <c r="BYD594" s="47"/>
      <c r="BYE594" s="47"/>
      <c r="BYF594" s="47"/>
      <c r="BYG594" s="47"/>
      <c r="BYH594" s="47"/>
      <c r="BYI594" s="47"/>
      <c r="BYJ594" s="47"/>
      <c r="BYK594" s="47"/>
      <c r="BYL594" s="47"/>
      <c r="BYM594" s="47"/>
      <c r="BYN594" s="47"/>
      <c r="BYO594" s="47"/>
      <c r="BYP594" s="47"/>
      <c r="BYQ594" s="47"/>
      <c r="BYR594" s="47"/>
      <c r="BYS594" s="47"/>
      <c r="BYT594" s="47"/>
      <c r="BYU594" s="47"/>
      <c r="BYV594" s="47"/>
      <c r="BYW594" s="47"/>
      <c r="BYX594" s="47"/>
      <c r="BYY594" s="47"/>
      <c r="BYZ594" s="47"/>
      <c r="BZA594" s="47"/>
      <c r="BZB594" s="47"/>
      <c r="BZC594" s="47"/>
      <c r="BZD594" s="47"/>
      <c r="BZE594" s="47"/>
      <c r="BZF594" s="47"/>
      <c r="BZG594" s="47"/>
      <c r="BZH594" s="47"/>
      <c r="BZI594" s="47"/>
      <c r="BZJ594" s="47"/>
      <c r="BZK594" s="47"/>
      <c r="BZL594" s="47"/>
      <c r="BZM594" s="47"/>
      <c r="BZN594" s="47"/>
      <c r="BZO594" s="47"/>
      <c r="BZP594" s="47"/>
      <c r="BZQ594" s="47"/>
      <c r="BZR594" s="47"/>
      <c r="BZS594" s="47"/>
      <c r="BZT594" s="47"/>
      <c r="BZU594" s="47"/>
      <c r="BZV594" s="47"/>
      <c r="BZW594" s="47"/>
      <c r="BZX594" s="47"/>
      <c r="BZY594" s="47"/>
      <c r="BZZ594" s="47"/>
      <c r="CAA594" s="47"/>
      <c r="CAB594" s="47"/>
      <c r="CAC594" s="47"/>
      <c r="CAD594" s="47"/>
      <c r="CAE594" s="47"/>
      <c r="CAF594" s="47"/>
      <c r="CAG594" s="47"/>
      <c r="CAH594" s="47"/>
      <c r="CAI594" s="47"/>
      <c r="CAJ594" s="47"/>
      <c r="CAK594" s="47"/>
      <c r="CAL594" s="47"/>
      <c r="CAM594" s="47"/>
      <c r="CAN594" s="47"/>
      <c r="CAO594" s="47"/>
      <c r="CAP594" s="47"/>
      <c r="CAQ594" s="47"/>
      <c r="CAR594" s="47"/>
      <c r="CAS594" s="47"/>
      <c r="CAT594" s="47"/>
      <c r="CAU594" s="47"/>
      <c r="CAV594" s="47"/>
      <c r="CAW594" s="47"/>
      <c r="CAX594" s="47"/>
      <c r="CAY594" s="47"/>
      <c r="CAZ594" s="47"/>
      <c r="CBA594" s="47"/>
      <c r="CBB594" s="47"/>
      <c r="CBC594" s="47"/>
      <c r="CBD594" s="47"/>
      <c r="CBE594" s="47"/>
      <c r="CBF594" s="47"/>
      <c r="CBG594" s="47"/>
      <c r="CBH594" s="47"/>
      <c r="CBI594" s="47"/>
      <c r="CBJ594" s="47"/>
      <c r="CBK594" s="47"/>
      <c r="CBL594" s="47"/>
      <c r="CBM594" s="47"/>
      <c r="CBN594" s="47"/>
      <c r="CBO594" s="47"/>
      <c r="CBP594" s="47"/>
      <c r="CBQ594" s="47"/>
      <c r="CBR594" s="47"/>
      <c r="CBS594" s="47"/>
      <c r="CBT594" s="47"/>
      <c r="CBU594" s="47"/>
      <c r="CBV594" s="47"/>
      <c r="CBW594" s="47"/>
      <c r="CBX594" s="47"/>
      <c r="CBY594" s="47"/>
      <c r="CBZ594" s="47"/>
      <c r="CCA594" s="47"/>
      <c r="CCB594" s="47"/>
      <c r="CCC594" s="47"/>
      <c r="CCD594" s="47"/>
      <c r="CCE594" s="47"/>
      <c r="CCF594" s="47"/>
      <c r="CCG594" s="47"/>
      <c r="CCH594" s="47"/>
      <c r="CCI594" s="47"/>
      <c r="CCJ594" s="47"/>
      <c r="CCK594" s="47"/>
      <c r="CCL594" s="47"/>
      <c r="CCM594" s="47"/>
      <c r="CCN594" s="47"/>
      <c r="CCO594" s="47"/>
      <c r="CCP594" s="47"/>
      <c r="CCQ594" s="47"/>
      <c r="CCR594" s="47"/>
      <c r="CCS594" s="47"/>
      <c r="CCT594" s="47"/>
      <c r="CCU594" s="47"/>
      <c r="CCV594" s="47"/>
      <c r="CCW594" s="47"/>
      <c r="CCX594" s="47"/>
      <c r="CCY594" s="47"/>
      <c r="CCZ594" s="47"/>
      <c r="CDA594" s="47"/>
      <c r="CDB594" s="47"/>
      <c r="CDC594" s="47"/>
      <c r="CDD594" s="47"/>
      <c r="CDE594" s="47"/>
      <c r="CDF594" s="47"/>
      <c r="CDG594" s="47"/>
      <c r="CDH594" s="47"/>
      <c r="CDI594" s="47"/>
      <c r="CDJ594" s="47"/>
      <c r="CDK594" s="47"/>
      <c r="CDL594" s="47"/>
      <c r="CDM594" s="47"/>
      <c r="CDN594" s="47"/>
      <c r="CDO594" s="47"/>
      <c r="CDP594" s="47"/>
      <c r="CDQ594" s="47"/>
      <c r="CDR594" s="47"/>
      <c r="CDS594" s="47"/>
      <c r="CDT594" s="47"/>
      <c r="CDU594" s="47"/>
      <c r="CDV594" s="47"/>
      <c r="CDW594" s="47"/>
      <c r="CDX594" s="47"/>
      <c r="CDY594" s="47"/>
      <c r="CDZ594" s="47"/>
      <c r="CEA594" s="47"/>
      <c r="CEB594" s="47"/>
      <c r="CEC594" s="47"/>
      <c r="CED594" s="47"/>
      <c r="CEE594" s="47"/>
      <c r="CEF594" s="47"/>
      <c r="CEG594" s="47"/>
      <c r="CEH594" s="47"/>
      <c r="CEI594" s="47"/>
      <c r="CEJ594" s="47"/>
      <c r="CEK594" s="47"/>
      <c r="CEL594" s="47"/>
      <c r="CEM594" s="47"/>
      <c r="CEN594" s="47"/>
      <c r="CEO594" s="47"/>
      <c r="CEP594" s="47"/>
      <c r="CEQ594" s="47"/>
      <c r="CER594" s="47"/>
      <c r="CES594" s="47"/>
      <c r="CET594" s="47"/>
      <c r="CEU594" s="47"/>
      <c r="CEV594" s="47"/>
      <c r="CEW594" s="47"/>
      <c r="CEX594" s="47"/>
      <c r="CEY594" s="47"/>
      <c r="CEZ594" s="47"/>
      <c r="CFA594" s="47"/>
      <c r="CFB594" s="47"/>
      <c r="CFC594" s="47"/>
      <c r="CFD594" s="47"/>
      <c r="CFE594" s="47"/>
      <c r="CFF594" s="47"/>
      <c r="CFG594" s="47"/>
      <c r="CFH594" s="47"/>
      <c r="CFI594" s="47"/>
      <c r="CFJ594" s="47"/>
      <c r="CFK594" s="47"/>
      <c r="CFL594" s="47"/>
      <c r="CFM594" s="47"/>
      <c r="CFN594" s="47"/>
      <c r="CFO594" s="47"/>
      <c r="CFP594" s="47"/>
      <c r="CFQ594" s="47"/>
      <c r="CFR594" s="47"/>
      <c r="CFS594" s="47"/>
      <c r="CFT594" s="47"/>
      <c r="CFU594" s="47"/>
      <c r="CFV594" s="47"/>
      <c r="CFW594" s="47"/>
      <c r="CFX594" s="47"/>
      <c r="CFY594" s="47"/>
      <c r="CFZ594" s="47"/>
      <c r="CGA594" s="47"/>
      <c r="CGB594" s="47"/>
      <c r="CGC594" s="47"/>
      <c r="CGD594" s="47"/>
      <c r="CGE594" s="47"/>
      <c r="CGF594" s="47"/>
      <c r="CGG594" s="47"/>
      <c r="CGH594" s="47"/>
      <c r="CGI594" s="47"/>
      <c r="CGJ594" s="47"/>
      <c r="CGK594" s="47"/>
      <c r="CGL594" s="47"/>
      <c r="CGM594" s="47"/>
      <c r="CGN594" s="47"/>
      <c r="CGO594" s="47"/>
      <c r="CGP594" s="47"/>
      <c r="CGQ594" s="47"/>
      <c r="CGR594" s="47"/>
      <c r="CGS594" s="47"/>
      <c r="CGT594" s="47"/>
      <c r="CGU594" s="47"/>
      <c r="CGV594" s="47"/>
      <c r="CGW594" s="47"/>
      <c r="CGX594" s="47"/>
      <c r="CGY594" s="47"/>
      <c r="CGZ594" s="47"/>
      <c r="CHA594" s="47"/>
      <c r="CHB594" s="47"/>
      <c r="CHC594" s="47"/>
      <c r="CHD594" s="47"/>
      <c r="CHE594" s="47"/>
      <c r="CHF594" s="47"/>
      <c r="CHG594" s="47"/>
      <c r="CHH594" s="47"/>
      <c r="CHI594" s="47"/>
      <c r="CHJ594" s="47"/>
      <c r="CHK594" s="47"/>
      <c r="CHL594" s="47"/>
      <c r="CHM594" s="47"/>
      <c r="CHN594" s="47"/>
      <c r="CHO594" s="47"/>
      <c r="CHP594" s="47"/>
      <c r="CHQ594" s="47"/>
      <c r="CHR594" s="47"/>
      <c r="CHS594" s="47"/>
      <c r="CHT594" s="47"/>
      <c r="CHU594" s="47"/>
      <c r="CHV594" s="47"/>
      <c r="CHW594" s="47"/>
      <c r="CHX594" s="47"/>
      <c r="CHY594" s="47"/>
      <c r="CHZ594" s="47"/>
      <c r="CIA594" s="47"/>
      <c r="CIB594" s="47"/>
      <c r="CIC594" s="47"/>
      <c r="CID594" s="47"/>
      <c r="CIE594" s="47"/>
      <c r="CIF594" s="47"/>
      <c r="CIG594" s="47"/>
      <c r="CIH594" s="47"/>
      <c r="CII594" s="47"/>
      <c r="CIJ594" s="47"/>
      <c r="CIK594" s="47"/>
      <c r="CIL594" s="47"/>
      <c r="CIM594" s="47"/>
      <c r="CIN594" s="47"/>
      <c r="CIO594" s="47"/>
      <c r="CIP594" s="47"/>
      <c r="CIQ594" s="47"/>
      <c r="CIR594" s="47"/>
      <c r="CIS594" s="47"/>
      <c r="CIT594" s="47"/>
      <c r="CIU594" s="47"/>
      <c r="CIV594" s="47"/>
      <c r="CIW594" s="47"/>
      <c r="CIX594" s="47"/>
      <c r="CIY594" s="47"/>
      <c r="CIZ594" s="47"/>
      <c r="CJA594" s="47"/>
      <c r="CJB594" s="47"/>
      <c r="CJC594" s="47"/>
      <c r="CJD594" s="47"/>
      <c r="CJE594" s="47"/>
      <c r="CJF594" s="47"/>
      <c r="CJG594" s="47"/>
      <c r="CJH594" s="47"/>
      <c r="CJI594" s="47"/>
      <c r="CJJ594" s="47"/>
      <c r="CJK594" s="47"/>
      <c r="CJL594" s="47"/>
      <c r="CJM594" s="47"/>
      <c r="CJN594" s="47"/>
      <c r="CJO594" s="47"/>
      <c r="CJP594" s="47"/>
      <c r="CJQ594" s="47"/>
      <c r="CJR594" s="47"/>
      <c r="CJS594" s="47"/>
      <c r="CJT594" s="47"/>
      <c r="CJU594" s="47"/>
      <c r="CJV594" s="47"/>
      <c r="CJW594" s="47"/>
      <c r="CJX594" s="47"/>
      <c r="CJY594" s="47"/>
      <c r="CJZ594" s="47"/>
      <c r="CKA594" s="47"/>
      <c r="CKB594" s="47"/>
      <c r="CKC594" s="47"/>
      <c r="CKD594" s="47"/>
      <c r="CKE594" s="47"/>
      <c r="CKF594" s="47"/>
      <c r="CKG594" s="47"/>
      <c r="CKH594" s="47"/>
      <c r="CKI594" s="47"/>
      <c r="CKJ594" s="47"/>
      <c r="CKK594" s="47"/>
      <c r="CKL594" s="47"/>
      <c r="CKM594" s="47"/>
      <c r="CKN594" s="47"/>
      <c r="CKO594" s="47"/>
      <c r="CKP594" s="47"/>
      <c r="CKQ594" s="47"/>
      <c r="CKR594" s="47"/>
      <c r="CKS594" s="47"/>
      <c r="CKT594" s="47"/>
      <c r="CKU594" s="47"/>
      <c r="CKV594" s="47"/>
      <c r="CKW594" s="47"/>
      <c r="CKX594" s="47"/>
      <c r="CKY594" s="47"/>
      <c r="CKZ594" s="47"/>
      <c r="CLA594" s="47"/>
      <c r="CLB594" s="47"/>
      <c r="CLC594" s="47"/>
      <c r="CLD594" s="47"/>
      <c r="CLE594" s="47"/>
      <c r="CLF594" s="47"/>
      <c r="CLG594" s="47"/>
      <c r="CLH594" s="47"/>
      <c r="CLI594" s="47"/>
      <c r="CLJ594" s="47"/>
      <c r="CLK594" s="47"/>
      <c r="CLL594" s="47"/>
      <c r="CLM594" s="47"/>
      <c r="CLN594" s="47"/>
      <c r="CLO594" s="47"/>
      <c r="CLP594" s="47"/>
      <c r="CLQ594" s="47"/>
      <c r="CLR594" s="47"/>
      <c r="CLS594" s="47"/>
      <c r="CLT594" s="47"/>
      <c r="CLU594" s="47"/>
      <c r="CLV594" s="47"/>
      <c r="CLW594" s="47"/>
      <c r="CLX594" s="47"/>
      <c r="CLY594" s="47"/>
      <c r="CLZ594" s="47"/>
      <c r="CMA594" s="47"/>
      <c r="CMB594" s="47"/>
      <c r="CMC594" s="47"/>
      <c r="CMD594" s="47"/>
      <c r="CME594" s="47"/>
      <c r="CMF594" s="47"/>
      <c r="CMG594" s="47"/>
      <c r="CMH594" s="47"/>
      <c r="CMI594" s="47"/>
      <c r="CMJ594" s="47"/>
      <c r="CMK594" s="47"/>
      <c r="CML594" s="47"/>
      <c r="CMM594" s="47"/>
      <c r="CMN594" s="47"/>
      <c r="CMO594" s="47"/>
      <c r="CMP594" s="47"/>
      <c r="CMQ594" s="47"/>
      <c r="CMR594" s="47"/>
      <c r="CMS594" s="47"/>
      <c r="CMT594" s="47"/>
      <c r="CMU594" s="47"/>
      <c r="CMV594" s="47"/>
      <c r="CMW594" s="47"/>
      <c r="CMX594" s="47"/>
      <c r="CMY594" s="47"/>
      <c r="CMZ594" s="47"/>
      <c r="CNA594" s="47"/>
      <c r="CNB594" s="47"/>
      <c r="CNC594" s="47"/>
      <c r="CND594" s="47"/>
      <c r="CNE594" s="47"/>
      <c r="CNF594" s="47"/>
      <c r="CNG594" s="47"/>
      <c r="CNH594" s="47"/>
      <c r="CNI594" s="47"/>
      <c r="CNJ594" s="47"/>
      <c r="CNK594" s="47"/>
      <c r="CNL594" s="47"/>
      <c r="CNM594" s="47"/>
      <c r="CNN594" s="47"/>
      <c r="CNO594" s="47"/>
      <c r="CNP594" s="47"/>
      <c r="CNQ594" s="47"/>
      <c r="CNR594" s="47"/>
      <c r="CNS594" s="47"/>
      <c r="CNT594" s="47"/>
      <c r="CNU594" s="47"/>
      <c r="CNV594" s="47"/>
      <c r="CNW594" s="47"/>
      <c r="CNX594" s="47"/>
      <c r="CNY594" s="47"/>
      <c r="CNZ594" s="47"/>
      <c r="COA594" s="47"/>
      <c r="COB594" s="47"/>
      <c r="COC594" s="47"/>
      <c r="COD594" s="47"/>
      <c r="COE594" s="47"/>
      <c r="COF594" s="47"/>
      <c r="COG594" s="47"/>
      <c r="COH594" s="47"/>
      <c r="COI594" s="47"/>
      <c r="COJ594" s="47"/>
      <c r="COK594" s="47"/>
      <c r="COL594" s="47"/>
      <c r="COM594" s="47"/>
      <c r="CON594" s="47"/>
      <c r="COO594" s="47"/>
      <c r="COP594" s="47"/>
      <c r="COQ594" s="47"/>
      <c r="COR594" s="47"/>
      <c r="COS594" s="47"/>
      <c r="COT594" s="47"/>
      <c r="COU594" s="47"/>
      <c r="COV594" s="47"/>
      <c r="COW594" s="47"/>
      <c r="COX594" s="47"/>
      <c r="COY594" s="47"/>
      <c r="COZ594" s="47"/>
      <c r="CPA594" s="47"/>
      <c r="CPB594" s="47"/>
      <c r="CPC594" s="47"/>
      <c r="CPD594" s="47"/>
      <c r="CPE594" s="47"/>
      <c r="CPF594" s="47"/>
      <c r="CPG594" s="47"/>
      <c r="CPH594" s="47"/>
      <c r="CPI594" s="47"/>
      <c r="CPJ594" s="47"/>
      <c r="CPK594" s="47"/>
      <c r="CPL594" s="47"/>
      <c r="CPM594" s="47"/>
      <c r="CPN594" s="47"/>
      <c r="CPO594" s="47"/>
      <c r="CPP594" s="47"/>
      <c r="CPQ594" s="47"/>
      <c r="CPR594" s="47"/>
      <c r="CPS594" s="47"/>
      <c r="CPT594" s="47"/>
      <c r="CPU594" s="47"/>
      <c r="CPV594" s="47"/>
      <c r="CPW594" s="47"/>
      <c r="CPX594" s="47"/>
      <c r="CPY594" s="47"/>
      <c r="CPZ594" s="47"/>
      <c r="CQA594" s="47"/>
      <c r="CQB594" s="47"/>
      <c r="CQC594" s="47"/>
      <c r="CQD594" s="47"/>
      <c r="CQE594" s="47"/>
      <c r="CQF594" s="47"/>
      <c r="CQG594" s="47"/>
      <c r="CQH594" s="47"/>
      <c r="CQI594" s="47"/>
      <c r="CQJ594" s="47"/>
      <c r="CQK594" s="47"/>
      <c r="CQL594" s="47"/>
      <c r="CQM594" s="47"/>
      <c r="CQN594" s="47"/>
      <c r="CQO594" s="47"/>
      <c r="CQP594" s="47"/>
      <c r="CQQ594" s="47"/>
      <c r="CQR594" s="47"/>
      <c r="CQS594" s="47"/>
      <c r="CQT594" s="47"/>
      <c r="CQU594" s="47"/>
      <c r="CQV594" s="47"/>
      <c r="CQW594" s="47"/>
      <c r="CQX594" s="47"/>
      <c r="CQY594" s="47"/>
      <c r="CQZ594" s="47"/>
      <c r="CRA594" s="47"/>
      <c r="CRB594" s="47"/>
      <c r="CRC594" s="47"/>
      <c r="CRD594" s="47"/>
      <c r="CRE594" s="47"/>
      <c r="CRF594" s="47"/>
      <c r="CRG594" s="47"/>
      <c r="CRH594" s="47"/>
      <c r="CRI594" s="47"/>
      <c r="CRJ594" s="47"/>
      <c r="CRK594" s="47"/>
      <c r="CRL594" s="47"/>
      <c r="CRM594" s="47"/>
      <c r="CRN594" s="47"/>
      <c r="CRO594" s="47"/>
      <c r="CRP594" s="47"/>
      <c r="CRQ594" s="47"/>
      <c r="CRR594" s="47"/>
      <c r="CRS594" s="47"/>
      <c r="CRT594" s="47"/>
      <c r="CRU594" s="47"/>
      <c r="CRV594" s="47"/>
      <c r="CRW594" s="47"/>
      <c r="CRX594" s="47"/>
      <c r="CRY594" s="47"/>
      <c r="CRZ594" s="47"/>
      <c r="CSA594" s="47"/>
      <c r="CSB594" s="47"/>
      <c r="CSC594" s="47"/>
      <c r="CSD594" s="47"/>
      <c r="CSE594" s="47"/>
      <c r="CSF594" s="47"/>
      <c r="CSG594" s="47"/>
      <c r="CSH594" s="47"/>
      <c r="CSI594" s="47"/>
      <c r="CSJ594" s="47"/>
      <c r="CSK594" s="47"/>
      <c r="CSL594" s="47"/>
      <c r="CSM594" s="47"/>
      <c r="CSN594" s="47"/>
      <c r="CSO594" s="47"/>
      <c r="CSP594" s="47"/>
      <c r="CSQ594" s="47"/>
      <c r="CSR594" s="47"/>
      <c r="CSS594" s="47"/>
      <c r="CST594" s="47"/>
      <c r="CSU594" s="47"/>
      <c r="CSV594" s="47"/>
      <c r="CSW594" s="47"/>
      <c r="CSX594" s="47"/>
      <c r="CSY594" s="47"/>
      <c r="CSZ594" s="47"/>
      <c r="CTA594" s="47"/>
      <c r="CTB594" s="47"/>
      <c r="CTC594" s="47"/>
      <c r="CTD594" s="47"/>
      <c r="CTE594" s="47"/>
      <c r="CTF594" s="47"/>
      <c r="CTG594" s="47"/>
      <c r="CTH594" s="47"/>
      <c r="CTI594" s="47"/>
      <c r="CTJ594" s="47"/>
      <c r="CTK594" s="47"/>
      <c r="CTL594" s="47"/>
      <c r="CTM594" s="47"/>
      <c r="CTN594" s="47"/>
      <c r="CTO594" s="47"/>
      <c r="CTP594" s="47"/>
      <c r="CTQ594" s="47"/>
      <c r="CTR594" s="47"/>
      <c r="CTS594" s="47"/>
      <c r="CTT594" s="47"/>
      <c r="CTU594" s="47"/>
      <c r="CTV594" s="47"/>
      <c r="CTW594" s="47"/>
      <c r="CTX594" s="47"/>
      <c r="CTY594" s="47"/>
      <c r="CTZ594" s="47"/>
      <c r="CUA594" s="47"/>
      <c r="CUB594" s="47"/>
      <c r="CUC594" s="47"/>
      <c r="CUD594" s="47"/>
      <c r="CUE594" s="47"/>
      <c r="CUF594" s="47"/>
      <c r="CUG594" s="47"/>
      <c r="CUH594" s="47"/>
      <c r="CUI594" s="47"/>
      <c r="CUJ594" s="47"/>
      <c r="CUK594" s="47"/>
      <c r="CUL594" s="47"/>
      <c r="CUM594" s="47"/>
      <c r="CUN594" s="47"/>
      <c r="CUO594" s="47"/>
      <c r="CUP594" s="47"/>
      <c r="CUQ594" s="47"/>
      <c r="CUR594" s="47"/>
      <c r="CUS594" s="47"/>
      <c r="CUT594" s="47"/>
      <c r="CUU594" s="47"/>
      <c r="CUV594" s="47"/>
      <c r="CUW594" s="47"/>
      <c r="CUX594" s="47"/>
      <c r="CUY594" s="47"/>
      <c r="CUZ594" s="47"/>
      <c r="CVA594" s="47"/>
      <c r="CVB594" s="47"/>
      <c r="CVC594" s="47"/>
      <c r="CVD594" s="47"/>
      <c r="CVE594" s="47"/>
      <c r="CVF594" s="47"/>
      <c r="CVG594" s="47"/>
      <c r="CVH594" s="47"/>
      <c r="CVI594" s="47"/>
      <c r="CVJ594" s="47"/>
      <c r="CVK594" s="47"/>
      <c r="CVL594" s="47"/>
      <c r="CVM594" s="47"/>
      <c r="CVN594" s="47"/>
      <c r="CVO594" s="47"/>
      <c r="CVP594" s="47"/>
      <c r="CVQ594" s="47"/>
      <c r="CVR594" s="47"/>
      <c r="CVS594" s="47"/>
      <c r="CVT594" s="47"/>
      <c r="CVU594" s="47"/>
      <c r="CVV594" s="47"/>
      <c r="CVW594" s="47"/>
      <c r="CVX594" s="47"/>
      <c r="CVY594" s="47"/>
      <c r="CVZ594" s="47"/>
      <c r="CWA594" s="47"/>
      <c r="CWB594" s="47"/>
      <c r="CWC594" s="47"/>
      <c r="CWD594" s="47"/>
      <c r="CWE594" s="47"/>
      <c r="CWF594" s="47"/>
      <c r="CWG594" s="47"/>
      <c r="CWH594" s="47"/>
      <c r="CWI594" s="47"/>
      <c r="CWJ594" s="47"/>
      <c r="CWK594" s="47"/>
      <c r="CWL594" s="47"/>
      <c r="CWM594" s="47"/>
      <c r="CWN594" s="47"/>
      <c r="CWO594" s="47"/>
      <c r="CWP594" s="47"/>
      <c r="CWQ594" s="47"/>
      <c r="CWR594" s="47"/>
      <c r="CWS594" s="47"/>
      <c r="CWT594" s="47"/>
      <c r="CWU594" s="47"/>
      <c r="CWV594" s="47"/>
      <c r="CWW594" s="47"/>
      <c r="CWX594" s="47"/>
      <c r="CWY594" s="47"/>
      <c r="CWZ594" s="47"/>
      <c r="CXA594" s="47"/>
      <c r="CXB594" s="47"/>
      <c r="CXC594" s="47"/>
      <c r="CXD594" s="47"/>
      <c r="CXE594" s="47"/>
      <c r="CXF594" s="47"/>
      <c r="CXG594" s="47"/>
      <c r="CXH594" s="47"/>
      <c r="CXI594" s="47"/>
      <c r="CXJ594" s="47"/>
      <c r="CXK594" s="47"/>
      <c r="CXL594" s="47"/>
      <c r="CXM594" s="47"/>
      <c r="CXN594" s="47"/>
      <c r="CXO594" s="47"/>
      <c r="CXP594" s="47"/>
      <c r="CXQ594" s="47"/>
      <c r="CXR594" s="47"/>
      <c r="CXS594" s="47"/>
      <c r="CXT594" s="47"/>
      <c r="CXU594" s="47"/>
      <c r="CXV594" s="47"/>
      <c r="CXW594" s="47"/>
      <c r="CXX594" s="47"/>
      <c r="CXY594" s="47"/>
      <c r="CXZ594" s="47"/>
      <c r="CYA594" s="47"/>
      <c r="CYB594" s="47"/>
      <c r="CYC594" s="47"/>
      <c r="CYD594" s="47"/>
      <c r="CYE594" s="47"/>
      <c r="CYF594" s="47"/>
      <c r="CYG594" s="47"/>
      <c r="CYH594" s="47"/>
      <c r="CYI594" s="47"/>
      <c r="CYJ594" s="47"/>
      <c r="CYK594" s="47"/>
      <c r="CYL594" s="47"/>
      <c r="CYM594" s="47"/>
      <c r="CYN594" s="47"/>
      <c r="CYO594" s="47"/>
      <c r="CYP594" s="47"/>
      <c r="CYQ594" s="47"/>
      <c r="CYR594" s="47"/>
      <c r="CYS594" s="47"/>
      <c r="CYT594" s="47"/>
      <c r="CYU594" s="47"/>
      <c r="CYV594" s="47"/>
      <c r="CYW594" s="47"/>
      <c r="CYX594" s="47"/>
      <c r="CYY594" s="47"/>
      <c r="CYZ594" s="47"/>
      <c r="CZA594" s="47"/>
      <c r="CZB594" s="47"/>
      <c r="CZC594" s="47"/>
      <c r="CZD594" s="47"/>
      <c r="CZE594" s="47"/>
      <c r="CZF594" s="47"/>
      <c r="CZG594" s="47"/>
      <c r="CZH594" s="47"/>
      <c r="CZI594" s="47"/>
      <c r="CZJ594" s="47"/>
      <c r="CZK594" s="47"/>
      <c r="CZL594" s="47"/>
      <c r="CZM594" s="47"/>
      <c r="CZN594" s="47"/>
      <c r="CZO594" s="47"/>
      <c r="CZP594" s="47"/>
      <c r="CZQ594" s="47"/>
      <c r="CZR594" s="47"/>
      <c r="CZS594" s="47"/>
      <c r="CZT594" s="47"/>
      <c r="CZU594" s="47"/>
      <c r="CZV594" s="47"/>
      <c r="CZW594" s="47"/>
      <c r="CZX594" s="47"/>
      <c r="CZY594" s="47"/>
      <c r="CZZ594" s="47"/>
      <c r="DAA594" s="47"/>
      <c r="DAB594" s="47"/>
      <c r="DAC594" s="47"/>
      <c r="DAD594" s="47"/>
      <c r="DAE594" s="47"/>
      <c r="DAF594" s="47"/>
      <c r="DAG594" s="47"/>
      <c r="DAH594" s="47"/>
      <c r="DAI594" s="47"/>
      <c r="DAJ594" s="47"/>
      <c r="DAK594" s="47"/>
      <c r="DAL594" s="47"/>
      <c r="DAM594" s="47"/>
      <c r="DAN594" s="47"/>
      <c r="DAO594" s="47"/>
      <c r="DAP594" s="47"/>
      <c r="DAQ594" s="47"/>
      <c r="DAR594" s="47"/>
      <c r="DAS594" s="47"/>
      <c r="DAT594" s="47"/>
      <c r="DAU594" s="47"/>
      <c r="DAV594" s="47"/>
      <c r="DAW594" s="47"/>
      <c r="DAX594" s="47"/>
      <c r="DAY594" s="47"/>
      <c r="DAZ594" s="47"/>
      <c r="DBA594" s="47"/>
      <c r="DBB594" s="47"/>
      <c r="DBC594" s="47"/>
      <c r="DBD594" s="47"/>
      <c r="DBE594" s="47"/>
      <c r="DBF594" s="47"/>
      <c r="DBG594" s="47"/>
      <c r="DBH594" s="47"/>
      <c r="DBI594" s="47"/>
      <c r="DBJ594" s="47"/>
      <c r="DBK594" s="47"/>
      <c r="DBL594" s="47"/>
      <c r="DBM594" s="47"/>
      <c r="DBN594" s="47"/>
      <c r="DBO594" s="47"/>
      <c r="DBP594" s="47"/>
      <c r="DBQ594" s="47"/>
      <c r="DBR594" s="47"/>
      <c r="DBS594" s="47"/>
      <c r="DBT594" s="47"/>
      <c r="DBU594" s="47"/>
      <c r="DBV594" s="47"/>
      <c r="DBW594" s="47"/>
      <c r="DBX594" s="47"/>
      <c r="DBY594" s="47"/>
      <c r="DBZ594" s="47"/>
      <c r="DCA594" s="47"/>
      <c r="DCB594" s="47"/>
      <c r="DCC594" s="47"/>
      <c r="DCD594" s="47"/>
      <c r="DCE594" s="47"/>
      <c r="DCF594" s="47"/>
      <c r="DCG594" s="47"/>
      <c r="DCH594" s="47"/>
      <c r="DCI594" s="47"/>
      <c r="DCJ594" s="47"/>
      <c r="DCK594" s="47"/>
      <c r="DCL594" s="47"/>
      <c r="DCM594" s="47"/>
      <c r="DCN594" s="47"/>
      <c r="DCO594" s="47"/>
      <c r="DCP594" s="47"/>
      <c r="DCQ594" s="47"/>
      <c r="DCR594" s="47"/>
      <c r="DCS594" s="47"/>
      <c r="DCT594" s="47"/>
      <c r="DCU594" s="47"/>
      <c r="DCV594" s="47"/>
      <c r="DCW594" s="47"/>
      <c r="DCX594" s="47"/>
      <c r="DCY594" s="47"/>
      <c r="DCZ594" s="47"/>
      <c r="DDA594" s="47"/>
      <c r="DDB594" s="47"/>
      <c r="DDC594" s="47"/>
      <c r="DDD594" s="47"/>
      <c r="DDE594" s="47"/>
      <c r="DDF594" s="47"/>
      <c r="DDG594" s="47"/>
      <c r="DDH594" s="47"/>
      <c r="DDI594" s="47"/>
      <c r="DDJ594" s="47"/>
      <c r="DDK594" s="47"/>
      <c r="DDL594" s="47"/>
      <c r="DDM594" s="47"/>
      <c r="DDN594" s="47"/>
      <c r="DDO594" s="47"/>
      <c r="DDP594" s="47"/>
      <c r="DDQ594" s="47"/>
      <c r="DDR594" s="47"/>
      <c r="DDS594" s="47"/>
      <c r="DDT594" s="47"/>
      <c r="DDU594" s="47"/>
      <c r="DDV594" s="47"/>
      <c r="DDW594" s="47"/>
      <c r="DDX594" s="47"/>
      <c r="DDY594" s="47"/>
      <c r="DDZ594" s="47"/>
      <c r="DEA594" s="47"/>
      <c r="DEB594" s="47"/>
      <c r="DEC594" s="47"/>
      <c r="DED594" s="47"/>
      <c r="DEE594" s="47"/>
      <c r="DEF594" s="47"/>
      <c r="DEG594" s="47"/>
      <c r="DEH594" s="47"/>
      <c r="DEI594" s="47"/>
      <c r="DEJ594" s="47"/>
      <c r="DEK594" s="47"/>
      <c r="DEL594" s="47"/>
      <c r="DEM594" s="47"/>
      <c r="DEN594" s="47"/>
      <c r="DEO594" s="47"/>
      <c r="DEP594" s="47"/>
      <c r="DEQ594" s="47"/>
      <c r="DER594" s="47"/>
      <c r="DES594" s="47"/>
      <c r="DET594" s="47"/>
      <c r="DEU594" s="47"/>
      <c r="DEV594" s="47"/>
      <c r="DEW594" s="47"/>
      <c r="DEX594" s="47"/>
      <c r="DEY594" s="47"/>
      <c r="DEZ594" s="47"/>
      <c r="DFA594" s="47"/>
      <c r="DFB594" s="47"/>
      <c r="DFC594" s="47"/>
      <c r="DFD594" s="47"/>
      <c r="DFE594" s="47"/>
      <c r="DFF594" s="47"/>
      <c r="DFG594" s="47"/>
      <c r="DFH594" s="47"/>
      <c r="DFI594" s="47"/>
      <c r="DFJ594" s="47"/>
      <c r="DFK594" s="47"/>
      <c r="DFL594" s="47"/>
      <c r="DFM594" s="47"/>
      <c r="DFN594" s="47"/>
      <c r="DFO594" s="47"/>
      <c r="DFP594" s="47"/>
      <c r="DFQ594" s="47"/>
      <c r="DFR594" s="47"/>
      <c r="DFS594" s="47"/>
      <c r="DFT594" s="47"/>
      <c r="DFU594" s="47"/>
      <c r="DFV594" s="47"/>
      <c r="DFW594" s="47"/>
      <c r="DFX594" s="47"/>
      <c r="DFY594" s="47"/>
      <c r="DFZ594" s="47"/>
      <c r="DGA594" s="47"/>
      <c r="DGB594" s="47"/>
      <c r="DGC594" s="47"/>
      <c r="DGD594" s="47"/>
      <c r="DGE594" s="47"/>
      <c r="DGF594" s="47"/>
      <c r="DGG594" s="47"/>
      <c r="DGH594" s="47"/>
      <c r="DGI594" s="47"/>
      <c r="DGJ594" s="47"/>
      <c r="DGK594" s="47"/>
      <c r="DGL594" s="47"/>
      <c r="DGM594" s="47"/>
      <c r="DGN594" s="47"/>
      <c r="DGO594" s="47"/>
      <c r="DGP594" s="47"/>
      <c r="DGQ594" s="47"/>
      <c r="DGR594" s="47"/>
      <c r="DGS594" s="47"/>
      <c r="DGT594" s="47"/>
      <c r="DGU594" s="47"/>
      <c r="DGV594" s="47"/>
      <c r="DGW594" s="47"/>
      <c r="DGX594" s="47"/>
      <c r="DGY594" s="47"/>
      <c r="DGZ594" s="47"/>
      <c r="DHA594" s="47"/>
      <c r="DHB594" s="47"/>
      <c r="DHC594" s="47"/>
      <c r="DHD594" s="47"/>
      <c r="DHE594" s="47"/>
      <c r="DHF594" s="47"/>
      <c r="DHG594" s="47"/>
      <c r="DHH594" s="47"/>
      <c r="DHI594" s="47"/>
      <c r="DHJ594" s="47"/>
      <c r="DHK594" s="47"/>
      <c r="DHL594" s="47"/>
      <c r="DHM594" s="47"/>
      <c r="DHN594" s="47"/>
      <c r="DHO594" s="47"/>
      <c r="DHP594" s="47"/>
      <c r="DHQ594" s="47"/>
      <c r="DHR594" s="47"/>
      <c r="DHS594" s="47"/>
      <c r="DHT594" s="47"/>
      <c r="DHU594" s="47"/>
      <c r="DHV594" s="47"/>
      <c r="DHW594" s="47"/>
      <c r="DHX594" s="47"/>
      <c r="DHY594" s="47"/>
      <c r="DHZ594" s="47"/>
      <c r="DIA594" s="47"/>
      <c r="DIB594" s="47"/>
      <c r="DIC594" s="47"/>
      <c r="DID594" s="47"/>
      <c r="DIE594" s="47"/>
      <c r="DIF594" s="47"/>
      <c r="DIG594" s="47"/>
      <c r="DIH594" s="47"/>
      <c r="DII594" s="47"/>
      <c r="DIJ594" s="47"/>
      <c r="DIK594" s="47"/>
      <c r="DIL594" s="47"/>
      <c r="DIM594" s="47"/>
      <c r="DIN594" s="47"/>
      <c r="DIO594" s="47"/>
      <c r="DIP594" s="47"/>
      <c r="DIQ594" s="47"/>
      <c r="DIR594" s="47"/>
      <c r="DIS594" s="47"/>
      <c r="DIT594" s="47"/>
      <c r="DIU594" s="47"/>
      <c r="DIV594" s="47"/>
      <c r="DIW594" s="47"/>
      <c r="DIX594" s="47"/>
      <c r="DIY594" s="47"/>
      <c r="DIZ594" s="47"/>
      <c r="DJA594" s="47"/>
      <c r="DJB594" s="47"/>
      <c r="DJC594" s="47"/>
      <c r="DJD594" s="47"/>
      <c r="DJE594" s="47"/>
      <c r="DJF594" s="47"/>
      <c r="DJG594" s="47"/>
      <c r="DJH594" s="47"/>
      <c r="DJI594" s="47"/>
      <c r="DJJ594" s="47"/>
      <c r="DJK594" s="47"/>
      <c r="DJL594" s="47"/>
      <c r="DJM594" s="47"/>
      <c r="DJN594" s="47"/>
      <c r="DJO594" s="47"/>
      <c r="DJP594" s="47"/>
      <c r="DJQ594" s="47"/>
      <c r="DJR594" s="47"/>
      <c r="DJS594" s="47"/>
      <c r="DJT594" s="47"/>
      <c r="DJU594" s="47"/>
      <c r="DJV594" s="47"/>
      <c r="DJW594" s="47"/>
      <c r="DJX594" s="47"/>
      <c r="DJY594" s="47"/>
      <c r="DJZ594" s="47"/>
      <c r="DKA594" s="47"/>
      <c r="DKB594" s="47"/>
      <c r="DKC594" s="47"/>
      <c r="DKD594" s="47"/>
      <c r="DKE594" s="47"/>
      <c r="DKF594" s="47"/>
      <c r="DKG594" s="47"/>
      <c r="DKH594" s="47"/>
      <c r="DKI594" s="47"/>
      <c r="DKJ594" s="47"/>
      <c r="DKK594" s="47"/>
      <c r="DKL594" s="47"/>
      <c r="DKM594" s="47"/>
      <c r="DKN594" s="47"/>
      <c r="DKO594" s="47"/>
      <c r="DKP594" s="47"/>
      <c r="DKQ594" s="47"/>
      <c r="DKR594" s="47"/>
      <c r="DKS594" s="47"/>
      <c r="DKT594" s="47"/>
      <c r="DKU594" s="47"/>
      <c r="DKV594" s="47"/>
      <c r="DKW594" s="47"/>
      <c r="DKX594" s="47"/>
      <c r="DKY594" s="47"/>
      <c r="DKZ594" s="47"/>
      <c r="DLA594" s="47"/>
      <c r="DLB594" s="47"/>
      <c r="DLC594" s="47"/>
      <c r="DLD594" s="47"/>
      <c r="DLE594" s="47"/>
      <c r="DLF594" s="47"/>
      <c r="DLG594" s="47"/>
      <c r="DLH594" s="47"/>
      <c r="DLI594" s="47"/>
      <c r="DLJ594" s="47"/>
      <c r="DLK594" s="47"/>
      <c r="DLL594" s="47"/>
      <c r="DLM594" s="47"/>
      <c r="DLN594" s="47"/>
      <c r="DLO594" s="47"/>
      <c r="DLP594" s="47"/>
      <c r="DLQ594" s="47"/>
      <c r="DLR594" s="47"/>
      <c r="DLS594" s="47"/>
      <c r="DLT594" s="47"/>
      <c r="DLU594" s="47"/>
      <c r="DLV594" s="47"/>
      <c r="DLW594" s="47"/>
      <c r="DLX594" s="47"/>
      <c r="DLY594" s="47"/>
      <c r="DLZ594" s="47"/>
      <c r="DMA594" s="47"/>
      <c r="DMB594" s="47"/>
      <c r="DMC594" s="47"/>
      <c r="DMD594" s="47"/>
      <c r="DME594" s="47"/>
      <c r="DMF594" s="47"/>
      <c r="DMG594" s="47"/>
      <c r="DMH594" s="47"/>
      <c r="DMI594" s="47"/>
      <c r="DMJ594" s="47"/>
      <c r="DMK594" s="47"/>
      <c r="DML594" s="47"/>
      <c r="DMM594" s="47"/>
      <c r="DMN594" s="47"/>
      <c r="DMO594" s="47"/>
      <c r="DMP594" s="47"/>
      <c r="DMQ594" s="47"/>
      <c r="DMR594" s="47"/>
      <c r="DMS594" s="47"/>
      <c r="DMT594" s="47"/>
      <c r="DMU594" s="47"/>
      <c r="DMV594" s="47"/>
      <c r="DMW594" s="47"/>
      <c r="DMX594" s="47"/>
      <c r="DMY594" s="47"/>
      <c r="DMZ594" s="47"/>
      <c r="DNA594" s="47"/>
      <c r="DNB594" s="47"/>
      <c r="DNC594" s="47"/>
      <c r="DND594" s="47"/>
      <c r="DNE594" s="47"/>
      <c r="DNF594" s="47"/>
      <c r="DNG594" s="47"/>
      <c r="DNH594" s="47"/>
      <c r="DNI594" s="47"/>
      <c r="DNJ594" s="47"/>
      <c r="DNK594" s="47"/>
      <c r="DNL594" s="47"/>
      <c r="DNM594" s="47"/>
      <c r="DNN594" s="47"/>
      <c r="DNO594" s="47"/>
      <c r="DNP594" s="47"/>
      <c r="DNQ594" s="47"/>
      <c r="DNR594" s="47"/>
      <c r="DNS594" s="47"/>
      <c r="DNT594" s="47"/>
      <c r="DNU594" s="47"/>
      <c r="DNV594" s="47"/>
      <c r="DNW594" s="47"/>
      <c r="DNX594" s="47"/>
      <c r="DNY594" s="47"/>
      <c r="DNZ594" s="47"/>
      <c r="DOA594" s="47"/>
      <c r="DOB594" s="47"/>
      <c r="DOC594" s="47"/>
      <c r="DOD594" s="47"/>
      <c r="DOE594" s="47"/>
      <c r="DOF594" s="47"/>
      <c r="DOG594" s="47"/>
      <c r="DOH594" s="47"/>
      <c r="DOI594" s="47"/>
      <c r="DOJ594" s="47"/>
      <c r="DOK594" s="47"/>
      <c r="DOL594" s="47"/>
      <c r="DOM594" s="47"/>
      <c r="DON594" s="47"/>
      <c r="DOO594" s="47"/>
      <c r="DOP594" s="47"/>
      <c r="DOQ594" s="47"/>
      <c r="DOR594" s="47"/>
      <c r="DOS594" s="47"/>
      <c r="DOT594" s="47"/>
      <c r="DOU594" s="47"/>
      <c r="DOV594" s="47"/>
      <c r="DOW594" s="47"/>
      <c r="DOX594" s="47"/>
      <c r="DOY594" s="47"/>
      <c r="DOZ594" s="47"/>
      <c r="DPA594" s="47"/>
      <c r="DPB594" s="47"/>
      <c r="DPC594" s="47"/>
      <c r="DPD594" s="47"/>
      <c r="DPE594" s="47"/>
      <c r="DPF594" s="47"/>
      <c r="DPG594" s="47"/>
      <c r="DPH594" s="47"/>
      <c r="DPI594" s="47"/>
      <c r="DPJ594" s="47"/>
      <c r="DPK594" s="47"/>
      <c r="DPL594" s="47"/>
      <c r="DPM594" s="47"/>
      <c r="DPN594" s="47"/>
      <c r="DPO594" s="47"/>
      <c r="DPP594" s="47"/>
      <c r="DPQ594" s="47"/>
      <c r="DPR594" s="47"/>
      <c r="DPS594" s="47"/>
      <c r="DPT594" s="47"/>
      <c r="DPU594" s="47"/>
      <c r="DPV594" s="47"/>
      <c r="DPW594" s="47"/>
      <c r="DPX594" s="47"/>
      <c r="DPY594" s="47"/>
      <c r="DPZ594" s="47"/>
      <c r="DQA594" s="47"/>
      <c r="DQB594" s="47"/>
      <c r="DQC594" s="47"/>
      <c r="DQD594" s="47"/>
      <c r="DQE594" s="47"/>
      <c r="DQF594" s="47"/>
      <c r="DQG594" s="47"/>
      <c r="DQH594" s="47"/>
      <c r="DQI594" s="47"/>
      <c r="DQJ594" s="47"/>
      <c r="DQK594" s="47"/>
      <c r="DQL594" s="47"/>
      <c r="DQM594" s="47"/>
      <c r="DQN594" s="47"/>
      <c r="DQO594" s="47"/>
      <c r="DQP594" s="47"/>
      <c r="DQQ594" s="47"/>
      <c r="DQR594" s="47"/>
      <c r="DQS594" s="47"/>
      <c r="DQT594" s="47"/>
      <c r="DQU594" s="47"/>
      <c r="DQV594" s="47"/>
      <c r="DQW594" s="47"/>
      <c r="DQX594" s="47"/>
      <c r="DQY594" s="47"/>
      <c r="DQZ594" s="47"/>
      <c r="DRA594" s="47"/>
      <c r="DRB594" s="47"/>
      <c r="DRC594" s="47"/>
      <c r="DRD594" s="47"/>
      <c r="DRE594" s="47"/>
      <c r="DRF594" s="47"/>
      <c r="DRG594" s="47"/>
      <c r="DRH594" s="47"/>
      <c r="DRI594" s="47"/>
      <c r="DRJ594" s="47"/>
      <c r="DRK594" s="47"/>
      <c r="DRL594" s="47"/>
      <c r="DRM594" s="47"/>
      <c r="DRN594" s="47"/>
      <c r="DRO594" s="47"/>
      <c r="DRP594" s="47"/>
      <c r="DRQ594" s="47"/>
      <c r="DRR594" s="47"/>
      <c r="DRS594" s="47"/>
      <c r="DRT594" s="47"/>
      <c r="DRU594" s="47"/>
      <c r="DRV594" s="47"/>
      <c r="DRW594" s="47"/>
      <c r="DRX594" s="47"/>
      <c r="DRY594" s="47"/>
      <c r="DRZ594" s="47"/>
      <c r="DSA594" s="47"/>
      <c r="DSB594" s="47"/>
      <c r="DSC594" s="47"/>
      <c r="DSD594" s="47"/>
      <c r="DSE594" s="47"/>
      <c r="DSF594" s="47"/>
      <c r="DSG594" s="47"/>
      <c r="DSH594" s="47"/>
      <c r="DSI594" s="47"/>
      <c r="DSJ594" s="47"/>
      <c r="DSK594" s="47"/>
      <c r="DSL594" s="47"/>
      <c r="DSM594" s="47"/>
      <c r="DSN594" s="47"/>
      <c r="DSO594" s="47"/>
      <c r="DSP594" s="47"/>
      <c r="DSQ594" s="47"/>
      <c r="DSR594" s="47"/>
      <c r="DSS594" s="47"/>
      <c r="DST594" s="47"/>
      <c r="DSU594" s="47"/>
      <c r="DSV594" s="47"/>
      <c r="DSW594" s="47"/>
      <c r="DSX594" s="47"/>
      <c r="DSY594" s="47"/>
      <c r="DSZ594" s="47"/>
      <c r="DTA594" s="47"/>
      <c r="DTB594" s="47"/>
      <c r="DTC594" s="47"/>
      <c r="DTD594" s="47"/>
      <c r="DTE594" s="47"/>
      <c r="DTF594" s="47"/>
      <c r="DTG594" s="47"/>
      <c r="DTH594" s="47"/>
      <c r="DTI594" s="47"/>
      <c r="DTJ594" s="47"/>
      <c r="DTK594" s="47"/>
      <c r="DTL594" s="47"/>
      <c r="DTM594" s="47"/>
      <c r="DTN594" s="47"/>
      <c r="DTO594" s="47"/>
      <c r="DTP594" s="47"/>
      <c r="DTQ594" s="47"/>
      <c r="DTR594" s="47"/>
      <c r="DTS594" s="47"/>
      <c r="DTT594" s="47"/>
      <c r="DTU594" s="47"/>
      <c r="DTV594" s="47"/>
      <c r="DTW594" s="47"/>
      <c r="DTX594" s="47"/>
      <c r="DTY594" s="47"/>
      <c r="DTZ594" s="47"/>
      <c r="DUA594" s="47"/>
      <c r="DUB594" s="47"/>
      <c r="DUC594" s="47"/>
      <c r="DUD594" s="47"/>
      <c r="DUE594" s="47"/>
      <c r="DUF594" s="47"/>
      <c r="DUG594" s="47"/>
      <c r="DUH594" s="47"/>
      <c r="DUI594" s="47"/>
      <c r="DUJ594" s="47"/>
      <c r="DUK594" s="47"/>
      <c r="DUL594" s="47"/>
      <c r="DUM594" s="47"/>
      <c r="DUN594" s="47"/>
      <c r="DUO594" s="47"/>
      <c r="DUP594" s="47"/>
      <c r="DUQ594" s="47"/>
      <c r="DUR594" s="47"/>
      <c r="DUS594" s="47"/>
      <c r="DUT594" s="47"/>
      <c r="DUU594" s="47"/>
      <c r="DUV594" s="47"/>
      <c r="DUW594" s="47"/>
      <c r="DUX594" s="47"/>
      <c r="DUY594" s="47"/>
      <c r="DUZ594" s="47"/>
      <c r="DVA594" s="47"/>
      <c r="DVB594" s="47"/>
      <c r="DVC594" s="47"/>
      <c r="DVD594" s="47"/>
      <c r="DVE594" s="47"/>
      <c r="DVF594" s="47"/>
      <c r="DVG594" s="47"/>
      <c r="DVH594" s="47"/>
      <c r="DVI594" s="47"/>
      <c r="DVJ594" s="47"/>
      <c r="DVK594" s="47"/>
      <c r="DVL594" s="47"/>
      <c r="DVM594" s="47"/>
      <c r="DVN594" s="47"/>
      <c r="DVO594" s="47"/>
      <c r="DVP594" s="47"/>
      <c r="DVQ594" s="47"/>
      <c r="DVR594" s="47"/>
      <c r="DVS594" s="47"/>
      <c r="DVT594" s="47"/>
      <c r="DVU594" s="47"/>
      <c r="DVV594" s="47"/>
      <c r="DVW594" s="47"/>
      <c r="DVX594" s="47"/>
      <c r="DVY594" s="47"/>
      <c r="DVZ594" s="47"/>
      <c r="DWA594" s="47"/>
      <c r="DWB594" s="47"/>
      <c r="DWC594" s="47"/>
      <c r="DWD594" s="47"/>
      <c r="DWE594" s="47"/>
      <c r="DWF594" s="47"/>
      <c r="DWG594" s="47"/>
      <c r="DWH594" s="47"/>
      <c r="DWI594" s="47"/>
      <c r="DWJ594" s="47"/>
      <c r="DWK594" s="47"/>
      <c r="DWL594" s="47"/>
      <c r="DWM594" s="47"/>
      <c r="DWN594" s="47"/>
      <c r="DWO594" s="47"/>
      <c r="DWP594" s="47"/>
      <c r="DWQ594" s="47"/>
      <c r="DWR594" s="47"/>
      <c r="DWS594" s="47"/>
      <c r="DWT594" s="47"/>
      <c r="DWU594" s="47"/>
      <c r="DWV594" s="47"/>
      <c r="DWW594" s="47"/>
      <c r="DWX594" s="47"/>
      <c r="DWY594" s="47"/>
      <c r="DWZ594" s="47"/>
      <c r="DXA594" s="47"/>
      <c r="DXB594" s="47"/>
      <c r="DXC594" s="47"/>
      <c r="DXD594" s="47"/>
      <c r="DXE594" s="47"/>
      <c r="DXF594" s="47"/>
      <c r="DXG594" s="47"/>
      <c r="DXH594" s="47"/>
      <c r="DXI594" s="47"/>
      <c r="DXJ594" s="47"/>
      <c r="DXK594" s="47"/>
      <c r="DXL594" s="47"/>
      <c r="DXM594" s="47"/>
      <c r="DXN594" s="47"/>
      <c r="DXO594" s="47"/>
      <c r="DXP594" s="47"/>
      <c r="DXQ594" s="47"/>
      <c r="DXR594" s="47"/>
      <c r="DXS594" s="47"/>
      <c r="DXT594" s="47"/>
      <c r="DXU594" s="47"/>
      <c r="DXV594" s="47"/>
      <c r="DXW594" s="47"/>
      <c r="DXX594" s="47"/>
      <c r="DXY594" s="47"/>
      <c r="DXZ594" s="47"/>
      <c r="DYA594" s="47"/>
      <c r="DYB594" s="47"/>
      <c r="DYC594" s="47"/>
      <c r="DYD594" s="47"/>
      <c r="DYE594" s="47"/>
      <c r="DYF594" s="47"/>
      <c r="DYG594" s="47"/>
      <c r="DYH594" s="47"/>
      <c r="DYI594" s="47"/>
      <c r="DYJ594" s="47"/>
      <c r="DYK594" s="47"/>
      <c r="DYL594" s="47"/>
      <c r="DYM594" s="47"/>
      <c r="DYN594" s="47"/>
      <c r="DYO594" s="47"/>
      <c r="DYP594" s="47"/>
      <c r="DYQ594" s="47"/>
      <c r="DYR594" s="47"/>
      <c r="DYS594" s="47"/>
      <c r="DYT594" s="47"/>
      <c r="DYU594" s="47"/>
      <c r="DYV594" s="47"/>
      <c r="DYW594" s="47"/>
      <c r="DYX594" s="47"/>
      <c r="DYY594" s="47"/>
      <c r="DYZ594" s="47"/>
      <c r="DZA594" s="47"/>
      <c r="DZB594" s="47"/>
      <c r="DZC594" s="47"/>
      <c r="DZD594" s="47"/>
      <c r="DZE594" s="47"/>
      <c r="DZF594" s="47"/>
      <c r="DZG594" s="47"/>
      <c r="DZH594" s="47"/>
      <c r="DZI594" s="47"/>
      <c r="DZJ594" s="47"/>
      <c r="DZK594" s="47"/>
      <c r="DZL594" s="47"/>
      <c r="DZM594" s="47"/>
      <c r="DZN594" s="47"/>
      <c r="DZO594" s="47"/>
      <c r="DZP594" s="47"/>
      <c r="DZQ594" s="47"/>
      <c r="DZR594" s="47"/>
      <c r="DZS594" s="47"/>
      <c r="DZT594" s="47"/>
      <c r="DZU594" s="47"/>
      <c r="DZV594" s="47"/>
      <c r="DZW594" s="47"/>
      <c r="DZX594" s="47"/>
      <c r="DZY594" s="47"/>
      <c r="DZZ594" s="47"/>
      <c r="EAA594" s="47"/>
      <c r="EAB594" s="47"/>
      <c r="EAC594" s="47"/>
      <c r="EAD594" s="47"/>
      <c r="EAE594" s="47"/>
      <c r="EAF594" s="47"/>
      <c r="EAG594" s="47"/>
      <c r="EAH594" s="47"/>
      <c r="EAI594" s="47"/>
      <c r="EAJ594" s="47"/>
      <c r="EAK594" s="47"/>
      <c r="EAL594" s="47"/>
      <c r="EAM594" s="47"/>
      <c r="EAN594" s="47"/>
      <c r="EAO594" s="47"/>
      <c r="EAP594" s="47"/>
      <c r="EAQ594" s="47"/>
      <c r="EAR594" s="47"/>
      <c r="EAS594" s="47"/>
      <c r="EAT594" s="47"/>
      <c r="EAU594" s="47"/>
      <c r="EAV594" s="47"/>
      <c r="EAW594" s="47"/>
      <c r="EAX594" s="47"/>
      <c r="EAY594" s="47"/>
      <c r="EAZ594" s="47"/>
      <c r="EBA594" s="47"/>
      <c r="EBB594" s="47"/>
      <c r="EBC594" s="47"/>
      <c r="EBD594" s="47"/>
      <c r="EBE594" s="47"/>
      <c r="EBF594" s="47"/>
      <c r="EBG594" s="47"/>
      <c r="EBH594" s="47"/>
      <c r="EBI594" s="47"/>
      <c r="EBJ594" s="47"/>
      <c r="EBK594" s="47"/>
      <c r="EBL594" s="47"/>
      <c r="EBM594" s="47"/>
      <c r="EBN594" s="47"/>
      <c r="EBO594" s="47"/>
      <c r="EBP594" s="47"/>
      <c r="EBQ594" s="47"/>
      <c r="EBR594" s="47"/>
      <c r="EBS594" s="47"/>
      <c r="EBT594" s="47"/>
      <c r="EBU594" s="47"/>
      <c r="EBV594" s="47"/>
      <c r="EBW594" s="47"/>
      <c r="EBX594" s="47"/>
      <c r="EBY594" s="47"/>
      <c r="EBZ594" s="47"/>
      <c r="ECA594" s="47"/>
      <c r="ECB594" s="47"/>
      <c r="ECC594" s="47"/>
      <c r="ECD594" s="47"/>
      <c r="ECE594" s="47"/>
      <c r="ECF594" s="47"/>
      <c r="ECG594" s="47"/>
      <c r="ECH594" s="47"/>
      <c r="ECI594" s="47"/>
      <c r="ECJ594" s="47"/>
      <c r="ECK594" s="47"/>
      <c r="ECL594" s="47"/>
      <c r="ECM594" s="47"/>
      <c r="ECN594" s="47"/>
      <c r="ECO594" s="47"/>
      <c r="ECP594" s="47"/>
      <c r="ECQ594" s="47"/>
      <c r="ECR594" s="47"/>
      <c r="ECS594" s="47"/>
      <c r="ECT594" s="47"/>
      <c r="ECU594" s="47"/>
      <c r="ECV594" s="47"/>
      <c r="ECW594" s="47"/>
      <c r="ECX594" s="47"/>
      <c r="ECY594" s="47"/>
      <c r="ECZ594" s="47"/>
      <c r="EDA594" s="47"/>
      <c r="EDB594" s="47"/>
      <c r="EDC594" s="47"/>
      <c r="EDD594" s="47"/>
      <c r="EDE594" s="47"/>
      <c r="EDF594" s="47"/>
      <c r="EDG594" s="47"/>
      <c r="EDH594" s="47"/>
      <c r="EDI594" s="47"/>
      <c r="EDJ594" s="47"/>
      <c r="EDK594" s="47"/>
      <c r="EDL594" s="47"/>
      <c r="EDM594" s="47"/>
      <c r="EDN594" s="47"/>
      <c r="EDO594" s="47"/>
      <c r="EDP594" s="47"/>
      <c r="EDQ594" s="47"/>
      <c r="EDR594" s="47"/>
      <c r="EDS594" s="47"/>
      <c r="EDT594" s="47"/>
      <c r="EDU594" s="47"/>
      <c r="EDV594" s="47"/>
      <c r="EDW594" s="47"/>
      <c r="EDX594" s="47"/>
      <c r="EDY594" s="47"/>
      <c r="EDZ594" s="47"/>
      <c r="EEA594" s="47"/>
      <c r="EEB594" s="47"/>
      <c r="EEC594" s="47"/>
      <c r="EED594" s="47"/>
      <c r="EEE594" s="47"/>
      <c r="EEF594" s="47"/>
      <c r="EEG594" s="47"/>
      <c r="EEH594" s="47"/>
      <c r="EEI594" s="47"/>
      <c r="EEJ594" s="47"/>
      <c r="EEK594" s="47"/>
      <c r="EEL594" s="47"/>
      <c r="EEM594" s="47"/>
      <c r="EEN594" s="47"/>
      <c r="EEO594" s="47"/>
      <c r="EEP594" s="47"/>
      <c r="EEQ594" s="47"/>
      <c r="EER594" s="47"/>
      <c r="EES594" s="47"/>
      <c r="EET594" s="47"/>
      <c r="EEU594" s="47"/>
      <c r="EEV594" s="47"/>
      <c r="EEW594" s="47"/>
      <c r="EEX594" s="47"/>
      <c r="EEY594" s="47"/>
      <c r="EEZ594" s="47"/>
      <c r="EFA594" s="47"/>
      <c r="EFB594" s="47"/>
      <c r="EFC594" s="47"/>
      <c r="EFD594" s="47"/>
      <c r="EFE594" s="47"/>
      <c r="EFF594" s="47"/>
      <c r="EFG594" s="47"/>
      <c r="EFH594" s="47"/>
      <c r="EFI594" s="47"/>
      <c r="EFJ594" s="47"/>
      <c r="EFK594" s="47"/>
      <c r="EFL594" s="47"/>
      <c r="EFM594" s="47"/>
      <c r="EFN594" s="47"/>
      <c r="EFO594" s="47"/>
      <c r="EFP594" s="47"/>
      <c r="EFQ594" s="47"/>
      <c r="EFR594" s="47"/>
      <c r="EFS594" s="47"/>
      <c r="EFT594" s="47"/>
      <c r="EFU594" s="47"/>
      <c r="EFV594" s="47"/>
      <c r="EFW594" s="47"/>
      <c r="EFX594" s="47"/>
      <c r="EFY594" s="47"/>
      <c r="EFZ594" s="47"/>
      <c r="EGA594" s="47"/>
      <c r="EGB594" s="47"/>
      <c r="EGC594" s="47"/>
      <c r="EGD594" s="47"/>
      <c r="EGE594" s="47"/>
      <c r="EGF594" s="47"/>
      <c r="EGG594" s="47"/>
      <c r="EGH594" s="47"/>
      <c r="EGI594" s="47"/>
      <c r="EGJ594" s="47"/>
      <c r="EGK594" s="47"/>
      <c r="EGL594" s="47"/>
      <c r="EGM594" s="47"/>
      <c r="EGN594" s="47"/>
      <c r="EGO594" s="47"/>
      <c r="EGP594" s="47"/>
      <c r="EGQ594" s="47"/>
      <c r="EGR594" s="47"/>
      <c r="EGS594" s="47"/>
      <c r="EGT594" s="47"/>
      <c r="EGU594" s="47"/>
      <c r="EGV594" s="47"/>
      <c r="EGW594" s="47"/>
      <c r="EGX594" s="47"/>
      <c r="EGY594" s="47"/>
      <c r="EGZ594" s="47"/>
      <c r="EHA594" s="47"/>
      <c r="EHB594" s="47"/>
      <c r="EHC594" s="47"/>
      <c r="EHD594" s="47"/>
      <c r="EHE594" s="47"/>
      <c r="EHF594" s="47"/>
      <c r="EHG594" s="47"/>
      <c r="EHH594" s="47"/>
      <c r="EHI594" s="47"/>
      <c r="EHJ594" s="47"/>
      <c r="EHK594" s="47"/>
      <c r="EHL594" s="47"/>
      <c r="EHM594" s="47"/>
      <c r="EHN594" s="47"/>
      <c r="EHO594" s="47"/>
      <c r="EHP594" s="47"/>
      <c r="EHQ594" s="47"/>
      <c r="EHR594" s="47"/>
      <c r="EHS594" s="47"/>
      <c r="EHT594" s="47"/>
      <c r="EHU594" s="47"/>
      <c r="EHV594" s="47"/>
      <c r="EHW594" s="47"/>
      <c r="EHX594" s="47"/>
      <c r="EHY594" s="47"/>
      <c r="EHZ594" s="47"/>
      <c r="EIA594" s="47"/>
      <c r="EIB594" s="47"/>
      <c r="EIC594" s="47"/>
      <c r="EID594" s="47"/>
      <c r="EIE594" s="47"/>
      <c r="EIF594" s="47"/>
      <c r="EIG594" s="47"/>
      <c r="EIH594" s="47"/>
      <c r="EII594" s="47"/>
      <c r="EIJ594" s="47"/>
      <c r="EIK594" s="47"/>
      <c r="EIL594" s="47"/>
      <c r="EIM594" s="47"/>
      <c r="EIN594" s="47"/>
      <c r="EIO594" s="47"/>
      <c r="EIP594" s="47"/>
      <c r="EIQ594" s="47"/>
      <c r="EIR594" s="47"/>
      <c r="EIS594" s="47"/>
      <c r="EIT594" s="47"/>
      <c r="EIU594" s="47"/>
      <c r="EIV594" s="47"/>
      <c r="EIW594" s="47"/>
      <c r="EIX594" s="47"/>
      <c r="EIY594" s="47"/>
      <c r="EIZ594" s="47"/>
      <c r="EJA594" s="47"/>
      <c r="EJB594" s="47"/>
      <c r="EJC594" s="47"/>
      <c r="EJD594" s="47"/>
      <c r="EJE594" s="47"/>
      <c r="EJF594" s="47"/>
      <c r="EJG594" s="47"/>
      <c r="EJH594" s="47"/>
      <c r="EJI594" s="47"/>
      <c r="EJJ594" s="47"/>
      <c r="EJK594" s="47"/>
      <c r="EJL594" s="47"/>
      <c r="EJM594" s="47"/>
      <c r="EJN594" s="47"/>
      <c r="EJO594" s="47"/>
      <c r="EJP594" s="47"/>
      <c r="EJQ594" s="47"/>
      <c r="EJR594" s="47"/>
      <c r="EJS594" s="47"/>
      <c r="EJT594" s="47"/>
      <c r="EJU594" s="47"/>
      <c r="EJV594" s="47"/>
      <c r="EJW594" s="47"/>
      <c r="EJX594" s="47"/>
      <c r="EJY594" s="47"/>
      <c r="EJZ594" s="47"/>
      <c r="EKA594" s="47"/>
      <c r="EKB594" s="47"/>
      <c r="EKC594" s="47"/>
      <c r="EKD594" s="47"/>
      <c r="EKE594" s="47"/>
      <c r="EKF594" s="47"/>
      <c r="EKG594" s="47"/>
      <c r="EKH594" s="47"/>
      <c r="EKI594" s="47"/>
      <c r="EKJ594" s="47"/>
      <c r="EKK594" s="47"/>
      <c r="EKL594" s="47"/>
      <c r="EKM594" s="47"/>
      <c r="EKN594" s="47"/>
      <c r="EKO594" s="47"/>
      <c r="EKP594" s="47"/>
      <c r="EKQ594" s="47"/>
      <c r="EKR594" s="47"/>
      <c r="EKS594" s="47"/>
      <c r="EKT594" s="47"/>
      <c r="EKU594" s="47"/>
      <c r="EKV594" s="47"/>
      <c r="EKW594" s="47"/>
      <c r="EKX594" s="47"/>
      <c r="EKY594" s="47"/>
      <c r="EKZ594" s="47"/>
      <c r="ELA594" s="47"/>
      <c r="ELB594" s="47"/>
      <c r="ELC594" s="47"/>
      <c r="ELD594" s="47"/>
      <c r="ELE594" s="47"/>
      <c r="ELF594" s="47"/>
      <c r="ELG594" s="47"/>
      <c r="ELH594" s="47"/>
      <c r="ELI594" s="47"/>
      <c r="ELJ594" s="47"/>
      <c r="ELK594" s="47"/>
      <c r="ELL594" s="47"/>
      <c r="ELM594" s="47"/>
      <c r="ELN594" s="47"/>
      <c r="ELO594" s="47"/>
      <c r="ELP594" s="47"/>
      <c r="ELQ594" s="47"/>
      <c r="ELR594" s="47"/>
      <c r="ELS594" s="47"/>
      <c r="ELT594" s="47"/>
      <c r="ELU594" s="47"/>
      <c r="ELV594" s="47"/>
      <c r="ELW594" s="47"/>
      <c r="ELX594" s="47"/>
      <c r="ELY594" s="47"/>
      <c r="ELZ594" s="47"/>
      <c r="EMA594" s="47"/>
      <c r="EMB594" s="47"/>
      <c r="EMC594" s="47"/>
      <c r="EMD594" s="47"/>
      <c r="EME594" s="47"/>
      <c r="EMF594" s="47"/>
      <c r="EMG594" s="47"/>
      <c r="EMH594" s="47"/>
      <c r="EMI594" s="47"/>
      <c r="EMJ594" s="47"/>
      <c r="EMK594" s="47"/>
      <c r="EML594" s="47"/>
      <c r="EMM594" s="47"/>
      <c r="EMN594" s="47"/>
      <c r="EMO594" s="47"/>
      <c r="EMP594" s="47"/>
      <c r="EMQ594" s="47"/>
      <c r="EMR594" s="47"/>
      <c r="EMS594" s="47"/>
      <c r="EMT594" s="47"/>
      <c r="EMU594" s="47"/>
      <c r="EMV594" s="47"/>
      <c r="EMW594" s="47"/>
      <c r="EMX594" s="47"/>
      <c r="EMY594" s="47"/>
      <c r="EMZ594" s="47"/>
      <c r="ENA594" s="47"/>
      <c r="ENB594" s="47"/>
      <c r="ENC594" s="47"/>
      <c r="END594" s="47"/>
      <c r="ENE594" s="47"/>
      <c r="ENF594" s="47"/>
      <c r="ENG594" s="47"/>
      <c r="ENH594" s="47"/>
      <c r="ENI594" s="47"/>
      <c r="ENJ594" s="47"/>
      <c r="ENK594" s="47"/>
      <c r="ENL594" s="47"/>
      <c r="ENM594" s="47"/>
      <c r="ENN594" s="47"/>
      <c r="ENO594" s="47"/>
      <c r="ENP594" s="47"/>
      <c r="ENQ594" s="47"/>
      <c r="ENR594" s="47"/>
      <c r="ENS594" s="47"/>
      <c r="ENT594" s="47"/>
      <c r="ENU594" s="47"/>
      <c r="ENV594" s="47"/>
      <c r="ENW594" s="47"/>
      <c r="ENX594" s="47"/>
      <c r="ENY594" s="47"/>
      <c r="ENZ594" s="47"/>
      <c r="EOA594" s="47"/>
      <c r="EOB594" s="47"/>
      <c r="EOC594" s="47"/>
      <c r="EOD594" s="47"/>
      <c r="EOE594" s="47"/>
      <c r="EOF594" s="47"/>
      <c r="EOG594" s="47"/>
      <c r="EOH594" s="47"/>
      <c r="EOI594" s="47"/>
      <c r="EOJ594" s="47"/>
      <c r="EOK594" s="47"/>
      <c r="EOL594" s="47"/>
      <c r="EOM594" s="47"/>
      <c r="EON594" s="47"/>
      <c r="EOO594" s="47"/>
      <c r="EOP594" s="47"/>
      <c r="EOQ594" s="47"/>
      <c r="EOR594" s="47"/>
      <c r="EOS594" s="47"/>
      <c r="EOT594" s="47"/>
      <c r="EOU594" s="47"/>
      <c r="EOV594" s="47"/>
      <c r="EOW594" s="47"/>
      <c r="EOX594" s="47"/>
      <c r="EOY594" s="47"/>
      <c r="EOZ594" s="47"/>
      <c r="EPA594" s="47"/>
      <c r="EPB594" s="47"/>
      <c r="EPC594" s="47"/>
      <c r="EPD594" s="47"/>
      <c r="EPE594" s="47"/>
      <c r="EPF594" s="47"/>
      <c r="EPG594" s="47"/>
      <c r="EPH594" s="47"/>
      <c r="EPI594" s="47"/>
      <c r="EPJ594" s="47"/>
      <c r="EPK594" s="47"/>
      <c r="EPL594" s="47"/>
      <c r="EPM594" s="47"/>
      <c r="EPN594" s="47"/>
      <c r="EPO594" s="47"/>
      <c r="EPP594" s="47"/>
      <c r="EPQ594" s="47"/>
      <c r="EPR594" s="47"/>
      <c r="EPS594" s="47"/>
      <c r="EPT594" s="47"/>
      <c r="EPU594" s="47"/>
      <c r="EPV594" s="47"/>
      <c r="EPW594" s="47"/>
      <c r="EPX594" s="47"/>
      <c r="EPY594" s="47"/>
      <c r="EPZ594" s="47"/>
      <c r="EQA594" s="47"/>
      <c r="EQB594" s="47"/>
      <c r="EQC594" s="47"/>
      <c r="EQD594" s="47"/>
      <c r="EQE594" s="47"/>
      <c r="EQF594" s="47"/>
      <c r="EQG594" s="47"/>
      <c r="EQH594" s="47"/>
      <c r="EQI594" s="47"/>
      <c r="EQJ594" s="47"/>
      <c r="EQK594" s="47"/>
      <c r="EQL594" s="47"/>
      <c r="EQM594" s="47"/>
      <c r="EQN594" s="47"/>
      <c r="EQO594" s="47"/>
      <c r="EQP594" s="47"/>
      <c r="EQQ594" s="47"/>
      <c r="EQR594" s="47"/>
      <c r="EQS594" s="47"/>
      <c r="EQT594" s="47"/>
      <c r="EQU594" s="47"/>
      <c r="EQV594" s="47"/>
      <c r="EQW594" s="47"/>
      <c r="EQX594" s="47"/>
      <c r="EQY594" s="47"/>
      <c r="EQZ594" s="47"/>
      <c r="ERA594" s="47"/>
      <c r="ERB594" s="47"/>
      <c r="ERC594" s="47"/>
      <c r="ERD594" s="47"/>
      <c r="ERE594" s="47"/>
      <c r="ERF594" s="47"/>
      <c r="ERG594" s="47"/>
      <c r="ERH594" s="47"/>
      <c r="ERI594" s="47"/>
      <c r="ERJ594" s="47"/>
      <c r="ERK594" s="47"/>
      <c r="ERL594" s="47"/>
      <c r="ERM594" s="47"/>
      <c r="ERN594" s="47"/>
      <c r="ERO594" s="47"/>
      <c r="ERP594" s="47"/>
      <c r="ERQ594" s="47"/>
      <c r="ERR594" s="47"/>
      <c r="ERS594" s="47"/>
      <c r="ERT594" s="47"/>
      <c r="ERU594" s="47"/>
      <c r="ERV594" s="47"/>
      <c r="ERW594" s="47"/>
      <c r="ERX594" s="47"/>
      <c r="ERY594" s="47"/>
      <c r="ERZ594" s="47"/>
      <c r="ESA594" s="47"/>
      <c r="ESB594" s="47"/>
      <c r="ESC594" s="47"/>
      <c r="ESD594" s="47"/>
      <c r="ESE594" s="47"/>
      <c r="ESF594" s="47"/>
      <c r="ESG594" s="47"/>
      <c r="ESH594" s="47"/>
      <c r="ESI594" s="47"/>
      <c r="ESJ594" s="47"/>
      <c r="ESK594" s="47"/>
      <c r="ESL594" s="47"/>
      <c r="ESM594" s="47"/>
      <c r="ESN594" s="47"/>
      <c r="ESO594" s="47"/>
      <c r="ESP594" s="47"/>
      <c r="ESQ594" s="47"/>
      <c r="ESR594" s="47"/>
      <c r="ESS594" s="47"/>
      <c r="EST594" s="47"/>
      <c r="ESU594" s="47"/>
      <c r="ESV594" s="47"/>
      <c r="ESW594" s="47"/>
      <c r="ESX594" s="47"/>
      <c r="ESY594" s="47"/>
      <c r="ESZ594" s="47"/>
      <c r="ETA594" s="47"/>
      <c r="ETB594" s="47"/>
      <c r="ETC594" s="47"/>
      <c r="ETD594" s="47"/>
      <c r="ETE594" s="47"/>
      <c r="ETF594" s="47"/>
      <c r="ETG594" s="47"/>
      <c r="ETH594" s="47"/>
      <c r="ETI594" s="47"/>
      <c r="ETJ594" s="47"/>
      <c r="ETK594" s="47"/>
      <c r="ETL594" s="47"/>
      <c r="ETM594" s="47"/>
      <c r="ETN594" s="47"/>
      <c r="ETO594" s="47"/>
      <c r="ETP594" s="47"/>
      <c r="ETQ594" s="47"/>
      <c r="ETR594" s="47"/>
      <c r="ETS594" s="47"/>
      <c r="ETT594" s="47"/>
      <c r="ETU594" s="47"/>
      <c r="ETV594" s="47"/>
      <c r="ETW594" s="47"/>
      <c r="ETX594" s="47"/>
      <c r="ETY594" s="47"/>
      <c r="ETZ594" s="47"/>
      <c r="EUA594" s="47"/>
      <c r="EUB594" s="47"/>
      <c r="EUC594" s="47"/>
      <c r="EUD594" s="47"/>
      <c r="EUE594" s="47"/>
      <c r="EUF594" s="47"/>
      <c r="EUG594" s="47"/>
      <c r="EUH594" s="47"/>
      <c r="EUI594" s="47"/>
      <c r="EUJ594" s="47"/>
      <c r="EUK594" s="47"/>
      <c r="EUL594" s="47"/>
      <c r="EUM594" s="47"/>
      <c r="EUN594" s="47"/>
      <c r="EUO594" s="47"/>
      <c r="EUP594" s="47"/>
      <c r="EUQ594" s="47"/>
      <c r="EUR594" s="47"/>
      <c r="EUS594" s="47"/>
      <c r="EUT594" s="47"/>
      <c r="EUU594" s="47"/>
      <c r="EUV594" s="47"/>
      <c r="EUW594" s="47"/>
      <c r="EUX594" s="47"/>
      <c r="EUY594" s="47"/>
      <c r="EUZ594" s="47"/>
      <c r="EVA594" s="47"/>
      <c r="EVB594" s="47"/>
      <c r="EVC594" s="47"/>
      <c r="EVD594" s="47"/>
      <c r="EVE594" s="47"/>
      <c r="EVF594" s="47"/>
      <c r="EVG594" s="47"/>
      <c r="EVH594" s="47"/>
      <c r="EVI594" s="47"/>
      <c r="EVJ594" s="47"/>
      <c r="EVK594" s="47"/>
      <c r="EVL594" s="47"/>
      <c r="EVM594" s="47"/>
      <c r="EVN594" s="47"/>
      <c r="EVO594" s="47"/>
      <c r="EVP594" s="47"/>
      <c r="EVQ594" s="47"/>
      <c r="EVR594" s="47"/>
      <c r="EVS594" s="47"/>
      <c r="EVT594" s="47"/>
      <c r="EVU594" s="47"/>
      <c r="EVV594" s="47"/>
      <c r="EVW594" s="47"/>
      <c r="EVX594" s="47"/>
      <c r="EVY594" s="47"/>
      <c r="EVZ594" s="47"/>
      <c r="EWA594" s="47"/>
      <c r="EWB594" s="47"/>
      <c r="EWC594" s="47"/>
      <c r="EWD594" s="47"/>
      <c r="EWE594" s="47"/>
      <c r="EWF594" s="47"/>
      <c r="EWG594" s="47"/>
      <c r="EWH594" s="47"/>
      <c r="EWI594" s="47"/>
      <c r="EWJ594" s="47"/>
      <c r="EWK594" s="47"/>
      <c r="EWL594" s="47"/>
      <c r="EWM594" s="47"/>
      <c r="EWN594" s="47"/>
      <c r="EWO594" s="47"/>
      <c r="EWP594" s="47"/>
      <c r="EWQ594" s="47"/>
      <c r="EWR594" s="47"/>
      <c r="EWS594" s="47"/>
      <c r="EWT594" s="47"/>
      <c r="EWU594" s="47"/>
      <c r="EWV594" s="47"/>
      <c r="EWW594" s="47"/>
      <c r="EWX594" s="47"/>
      <c r="EWY594" s="47"/>
      <c r="EWZ594" s="47"/>
      <c r="EXA594" s="47"/>
      <c r="EXB594" s="47"/>
      <c r="EXC594" s="47"/>
      <c r="EXD594" s="47"/>
      <c r="EXE594" s="47"/>
      <c r="EXF594" s="47"/>
      <c r="EXG594" s="47"/>
      <c r="EXH594" s="47"/>
      <c r="EXI594" s="47"/>
      <c r="EXJ594" s="47"/>
      <c r="EXK594" s="47"/>
      <c r="EXL594" s="47"/>
      <c r="EXM594" s="47"/>
      <c r="EXN594" s="47"/>
      <c r="EXO594" s="47"/>
      <c r="EXP594" s="47"/>
      <c r="EXQ594" s="47"/>
      <c r="EXR594" s="47"/>
      <c r="EXS594" s="47"/>
      <c r="EXT594" s="47"/>
      <c r="EXU594" s="47"/>
      <c r="EXV594" s="47"/>
      <c r="EXW594" s="47"/>
      <c r="EXX594" s="47"/>
      <c r="EXY594" s="47"/>
      <c r="EXZ594" s="47"/>
      <c r="EYA594" s="47"/>
      <c r="EYB594" s="47"/>
      <c r="EYC594" s="47"/>
      <c r="EYD594" s="47"/>
      <c r="EYE594" s="47"/>
      <c r="EYF594" s="47"/>
      <c r="EYG594" s="47"/>
      <c r="EYH594" s="47"/>
      <c r="EYI594" s="47"/>
      <c r="EYJ594" s="47"/>
      <c r="EYK594" s="47"/>
      <c r="EYL594" s="47"/>
      <c r="EYM594" s="47"/>
      <c r="EYN594" s="47"/>
      <c r="EYO594" s="47"/>
      <c r="EYP594" s="47"/>
      <c r="EYQ594" s="47"/>
      <c r="EYR594" s="47"/>
      <c r="EYS594" s="47"/>
      <c r="EYT594" s="47"/>
      <c r="EYU594" s="47"/>
      <c r="EYV594" s="47"/>
      <c r="EYW594" s="47"/>
      <c r="EYX594" s="47"/>
      <c r="EYY594" s="47"/>
      <c r="EYZ594" s="47"/>
      <c r="EZA594" s="47"/>
      <c r="EZB594" s="47"/>
      <c r="EZC594" s="47"/>
      <c r="EZD594" s="47"/>
      <c r="EZE594" s="47"/>
      <c r="EZF594" s="47"/>
      <c r="EZG594" s="47"/>
      <c r="EZH594" s="47"/>
      <c r="EZI594" s="47"/>
      <c r="EZJ594" s="47"/>
      <c r="EZK594" s="47"/>
      <c r="EZL594" s="47"/>
      <c r="EZM594" s="47"/>
      <c r="EZN594" s="47"/>
      <c r="EZO594" s="47"/>
      <c r="EZP594" s="47"/>
      <c r="EZQ594" s="47"/>
      <c r="EZR594" s="47"/>
      <c r="EZS594" s="47"/>
      <c r="EZT594" s="47"/>
      <c r="EZU594" s="47"/>
      <c r="EZV594" s="47"/>
      <c r="EZW594" s="47"/>
      <c r="EZX594" s="47"/>
      <c r="EZY594" s="47"/>
      <c r="EZZ594" s="47"/>
      <c r="FAA594" s="47"/>
      <c r="FAB594" s="47"/>
      <c r="FAC594" s="47"/>
      <c r="FAD594" s="47"/>
      <c r="FAE594" s="47"/>
      <c r="FAF594" s="47"/>
      <c r="FAG594" s="47"/>
      <c r="FAH594" s="47"/>
      <c r="FAI594" s="47"/>
      <c r="FAJ594" s="47"/>
      <c r="FAK594" s="47"/>
      <c r="FAL594" s="47"/>
      <c r="FAM594" s="47"/>
      <c r="FAN594" s="47"/>
      <c r="FAO594" s="47"/>
      <c r="FAP594" s="47"/>
      <c r="FAQ594" s="47"/>
      <c r="FAR594" s="47"/>
      <c r="FAS594" s="47"/>
      <c r="FAT594" s="47"/>
      <c r="FAU594" s="47"/>
      <c r="FAV594" s="47"/>
      <c r="FAW594" s="47"/>
      <c r="FAX594" s="47"/>
      <c r="FAY594" s="47"/>
      <c r="FAZ594" s="47"/>
      <c r="FBA594" s="47"/>
      <c r="FBB594" s="47"/>
      <c r="FBC594" s="47"/>
      <c r="FBD594" s="47"/>
      <c r="FBE594" s="47"/>
      <c r="FBF594" s="47"/>
      <c r="FBG594" s="47"/>
      <c r="FBH594" s="47"/>
      <c r="FBI594" s="47"/>
      <c r="FBJ594" s="47"/>
      <c r="FBK594" s="47"/>
      <c r="FBL594" s="47"/>
      <c r="FBM594" s="47"/>
      <c r="FBN594" s="47"/>
      <c r="FBO594" s="47"/>
      <c r="FBP594" s="47"/>
      <c r="FBQ594" s="47"/>
      <c r="FBR594" s="47"/>
      <c r="FBS594" s="47"/>
      <c r="FBT594" s="47"/>
      <c r="FBU594" s="47"/>
      <c r="FBV594" s="47"/>
      <c r="FBW594" s="47"/>
      <c r="FBX594" s="47"/>
      <c r="FBY594" s="47"/>
      <c r="FBZ594" s="47"/>
      <c r="FCA594" s="47"/>
      <c r="FCB594" s="47"/>
      <c r="FCC594" s="47"/>
      <c r="FCD594" s="47"/>
      <c r="FCE594" s="47"/>
      <c r="FCF594" s="47"/>
      <c r="FCG594" s="47"/>
      <c r="FCH594" s="47"/>
      <c r="FCI594" s="47"/>
      <c r="FCJ594" s="47"/>
      <c r="FCK594" s="47"/>
      <c r="FCL594" s="47"/>
      <c r="FCM594" s="47"/>
      <c r="FCN594" s="47"/>
      <c r="FCO594" s="47"/>
      <c r="FCP594" s="47"/>
      <c r="FCQ594" s="47"/>
      <c r="FCR594" s="47"/>
      <c r="FCS594" s="47"/>
      <c r="FCT594" s="47"/>
      <c r="FCU594" s="47"/>
      <c r="FCV594" s="47"/>
      <c r="FCW594" s="47"/>
      <c r="FCX594" s="47"/>
      <c r="FCY594" s="47"/>
      <c r="FCZ594" s="47"/>
      <c r="FDA594" s="47"/>
      <c r="FDB594" s="47"/>
      <c r="FDC594" s="47"/>
      <c r="FDD594" s="47"/>
      <c r="FDE594" s="47"/>
      <c r="FDF594" s="47"/>
      <c r="FDG594" s="47"/>
      <c r="FDH594" s="47"/>
      <c r="FDI594" s="47"/>
      <c r="FDJ594" s="47"/>
      <c r="FDK594" s="47"/>
      <c r="FDL594" s="47"/>
      <c r="FDM594" s="47"/>
      <c r="FDN594" s="47"/>
      <c r="FDO594" s="47"/>
      <c r="FDP594" s="47"/>
      <c r="FDQ594" s="47"/>
      <c r="FDR594" s="47"/>
      <c r="FDS594" s="47"/>
      <c r="FDT594" s="47"/>
      <c r="FDU594" s="47"/>
      <c r="FDV594" s="47"/>
      <c r="FDW594" s="47"/>
      <c r="FDX594" s="47"/>
      <c r="FDY594" s="47"/>
      <c r="FDZ594" s="47"/>
      <c r="FEA594" s="47"/>
      <c r="FEB594" s="47"/>
      <c r="FEC594" s="47"/>
      <c r="FED594" s="47"/>
      <c r="FEE594" s="47"/>
      <c r="FEF594" s="47"/>
      <c r="FEG594" s="47"/>
      <c r="FEH594" s="47"/>
      <c r="FEI594" s="47"/>
      <c r="FEJ594" s="47"/>
      <c r="FEK594" s="47"/>
      <c r="FEL594" s="47"/>
      <c r="FEM594" s="47"/>
      <c r="FEN594" s="47"/>
      <c r="FEO594" s="47"/>
      <c r="FEP594" s="47"/>
      <c r="FEQ594" s="47"/>
      <c r="FER594" s="47"/>
      <c r="FES594" s="47"/>
      <c r="FET594" s="47"/>
      <c r="FEU594" s="47"/>
      <c r="FEV594" s="47"/>
      <c r="FEW594" s="47"/>
      <c r="FEX594" s="47"/>
      <c r="FEY594" s="47"/>
      <c r="FEZ594" s="47"/>
      <c r="FFA594" s="47"/>
      <c r="FFB594" s="47"/>
      <c r="FFC594" s="47"/>
      <c r="FFD594" s="47"/>
      <c r="FFE594" s="47"/>
      <c r="FFF594" s="47"/>
      <c r="FFG594" s="47"/>
      <c r="FFH594" s="47"/>
      <c r="FFI594" s="47"/>
      <c r="FFJ594" s="47"/>
      <c r="FFK594" s="47"/>
      <c r="FFL594" s="47"/>
      <c r="FFM594" s="47"/>
      <c r="FFN594" s="47"/>
      <c r="FFO594" s="47"/>
      <c r="FFP594" s="47"/>
      <c r="FFQ594" s="47"/>
      <c r="FFR594" s="47"/>
      <c r="FFS594" s="47"/>
      <c r="FFT594" s="47"/>
      <c r="FFU594" s="47"/>
      <c r="FFV594" s="47"/>
      <c r="FFW594" s="47"/>
      <c r="FFX594" s="47"/>
      <c r="FFY594" s="47"/>
      <c r="FFZ594" s="47"/>
      <c r="FGA594" s="47"/>
      <c r="FGB594" s="47"/>
      <c r="FGC594" s="47"/>
      <c r="FGD594" s="47"/>
      <c r="FGE594" s="47"/>
      <c r="FGF594" s="47"/>
      <c r="FGG594" s="47"/>
      <c r="FGH594" s="47"/>
      <c r="FGI594" s="47"/>
      <c r="FGJ594" s="47"/>
      <c r="FGK594" s="47"/>
      <c r="FGL594" s="47"/>
      <c r="FGM594" s="47"/>
      <c r="FGN594" s="47"/>
      <c r="FGO594" s="47"/>
      <c r="FGP594" s="47"/>
      <c r="FGQ594" s="47"/>
      <c r="FGR594" s="47"/>
      <c r="FGS594" s="47"/>
      <c r="FGT594" s="47"/>
      <c r="FGU594" s="47"/>
      <c r="FGV594" s="47"/>
      <c r="FGW594" s="47"/>
      <c r="FGX594" s="47"/>
      <c r="FGY594" s="47"/>
      <c r="FGZ594" s="47"/>
      <c r="FHA594" s="47"/>
      <c r="FHB594" s="47"/>
      <c r="FHC594" s="47"/>
      <c r="FHD594" s="47"/>
      <c r="FHE594" s="47"/>
      <c r="FHF594" s="47"/>
      <c r="FHG594" s="47"/>
      <c r="FHH594" s="47"/>
      <c r="FHI594" s="47"/>
      <c r="FHJ594" s="47"/>
      <c r="FHK594" s="47"/>
      <c r="FHL594" s="47"/>
      <c r="FHM594" s="47"/>
      <c r="FHN594" s="47"/>
      <c r="FHO594" s="47"/>
      <c r="FHP594" s="47"/>
      <c r="FHQ594" s="47"/>
      <c r="FHR594" s="47"/>
      <c r="FHS594" s="47"/>
      <c r="FHT594" s="47"/>
      <c r="FHU594" s="47"/>
      <c r="FHV594" s="47"/>
      <c r="FHW594" s="47"/>
      <c r="FHX594" s="47"/>
      <c r="FHY594" s="47"/>
      <c r="FHZ594" s="47"/>
      <c r="FIA594" s="47"/>
      <c r="FIB594" s="47"/>
      <c r="FIC594" s="47"/>
      <c r="FID594" s="47"/>
      <c r="FIE594" s="47"/>
      <c r="FIF594" s="47"/>
      <c r="FIG594" s="47"/>
      <c r="FIH594" s="47"/>
      <c r="FII594" s="47"/>
      <c r="FIJ594" s="47"/>
      <c r="FIK594" s="47"/>
      <c r="FIL594" s="47"/>
      <c r="FIM594" s="47"/>
      <c r="FIN594" s="47"/>
      <c r="FIO594" s="47"/>
      <c r="FIP594" s="47"/>
      <c r="FIQ594" s="47"/>
      <c r="FIR594" s="47"/>
      <c r="FIS594" s="47"/>
      <c r="FIT594" s="47"/>
      <c r="FIU594" s="47"/>
      <c r="FIV594" s="47"/>
      <c r="FIW594" s="47"/>
      <c r="FIX594" s="47"/>
      <c r="FIY594" s="47"/>
      <c r="FIZ594" s="47"/>
      <c r="FJA594" s="47"/>
      <c r="FJB594" s="47"/>
      <c r="FJC594" s="47"/>
      <c r="FJD594" s="47"/>
      <c r="FJE594" s="47"/>
      <c r="FJF594" s="47"/>
      <c r="FJG594" s="47"/>
      <c r="FJH594" s="47"/>
      <c r="FJI594" s="47"/>
      <c r="FJJ594" s="47"/>
      <c r="FJK594" s="47"/>
      <c r="FJL594" s="47"/>
      <c r="FJM594" s="47"/>
      <c r="FJN594" s="47"/>
      <c r="FJO594" s="47"/>
      <c r="FJP594" s="47"/>
      <c r="FJQ594" s="47"/>
      <c r="FJR594" s="47"/>
      <c r="FJS594" s="47"/>
      <c r="FJT594" s="47"/>
      <c r="FJU594" s="47"/>
      <c r="FJV594" s="47"/>
      <c r="FJW594" s="47"/>
      <c r="FJX594" s="47"/>
      <c r="FJY594" s="47"/>
      <c r="FJZ594" s="47"/>
      <c r="FKA594" s="47"/>
      <c r="FKB594" s="47"/>
      <c r="FKC594" s="47"/>
      <c r="FKD594" s="47"/>
      <c r="FKE594" s="47"/>
      <c r="FKF594" s="47"/>
      <c r="FKG594" s="47"/>
      <c r="FKH594" s="47"/>
      <c r="FKI594" s="47"/>
      <c r="FKJ594" s="47"/>
      <c r="FKK594" s="47"/>
      <c r="FKL594" s="47"/>
      <c r="FKM594" s="47"/>
      <c r="FKN594" s="47"/>
      <c r="FKO594" s="47"/>
      <c r="FKP594" s="47"/>
      <c r="FKQ594" s="47"/>
      <c r="FKR594" s="47"/>
      <c r="FKS594" s="47"/>
      <c r="FKT594" s="47"/>
      <c r="FKU594" s="47"/>
      <c r="FKV594" s="47"/>
      <c r="FKW594" s="47"/>
      <c r="FKX594" s="47"/>
      <c r="FKY594" s="47"/>
      <c r="FKZ594" s="47"/>
      <c r="FLA594" s="47"/>
      <c r="FLB594" s="47"/>
      <c r="FLC594" s="47"/>
      <c r="FLD594" s="47"/>
      <c r="FLE594" s="47"/>
      <c r="FLF594" s="47"/>
      <c r="FLG594" s="47"/>
      <c r="FLH594" s="47"/>
      <c r="FLI594" s="47"/>
      <c r="FLJ594" s="47"/>
      <c r="FLK594" s="47"/>
      <c r="FLL594" s="47"/>
      <c r="FLM594" s="47"/>
      <c r="FLN594" s="47"/>
      <c r="FLO594" s="47"/>
      <c r="FLP594" s="47"/>
      <c r="FLQ594" s="47"/>
      <c r="FLR594" s="47"/>
      <c r="FLS594" s="47"/>
      <c r="FLT594" s="47"/>
      <c r="FLU594" s="47"/>
      <c r="FLV594" s="47"/>
      <c r="FLW594" s="47"/>
      <c r="FLX594" s="47"/>
      <c r="FLY594" s="47"/>
      <c r="FLZ594" s="47"/>
      <c r="FMA594" s="47"/>
      <c r="FMB594" s="47"/>
      <c r="FMC594" s="47"/>
      <c r="FMD594" s="47"/>
      <c r="FME594" s="47"/>
      <c r="FMF594" s="47"/>
      <c r="FMG594" s="47"/>
      <c r="FMH594" s="47"/>
      <c r="FMI594" s="47"/>
      <c r="FMJ594" s="47"/>
      <c r="FMK594" s="47"/>
      <c r="FML594" s="47"/>
      <c r="FMM594" s="47"/>
      <c r="FMN594" s="47"/>
      <c r="FMO594" s="47"/>
      <c r="FMP594" s="47"/>
      <c r="FMQ594" s="47"/>
      <c r="FMR594" s="47"/>
      <c r="FMS594" s="47"/>
      <c r="FMT594" s="47"/>
      <c r="FMU594" s="47"/>
      <c r="FMV594" s="47"/>
      <c r="FMW594" s="47"/>
      <c r="FMX594" s="47"/>
      <c r="FMY594" s="47"/>
      <c r="FMZ594" s="47"/>
      <c r="FNA594" s="47"/>
      <c r="FNB594" s="47"/>
      <c r="FNC594" s="47"/>
      <c r="FND594" s="47"/>
      <c r="FNE594" s="47"/>
      <c r="FNF594" s="47"/>
      <c r="FNG594" s="47"/>
      <c r="FNH594" s="47"/>
      <c r="FNI594" s="47"/>
      <c r="FNJ594" s="47"/>
      <c r="FNK594" s="47"/>
      <c r="FNL594" s="47"/>
      <c r="FNM594" s="47"/>
      <c r="FNN594" s="47"/>
      <c r="FNO594" s="47"/>
      <c r="FNP594" s="47"/>
      <c r="FNQ594" s="47"/>
      <c r="FNR594" s="47"/>
      <c r="FNS594" s="47"/>
      <c r="FNT594" s="47"/>
      <c r="FNU594" s="47"/>
      <c r="FNV594" s="47"/>
      <c r="FNW594" s="47"/>
      <c r="FNX594" s="47"/>
      <c r="FNY594" s="47"/>
      <c r="FNZ594" s="47"/>
      <c r="FOA594" s="47"/>
      <c r="FOB594" s="47"/>
      <c r="FOC594" s="47"/>
      <c r="FOD594" s="47"/>
      <c r="FOE594" s="47"/>
      <c r="FOF594" s="47"/>
      <c r="FOG594" s="47"/>
      <c r="FOH594" s="47"/>
      <c r="FOI594" s="47"/>
      <c r="FOJ594" s="47"/>
      <c r="FOK594" s="47"/>
      <c r="FOL594" s="47"/>
      <c r="FOM594" s="47"/>
      <c r="FON594" s="47"/>
      <c r="FOO594" s="47"/>
      <c r="FOP594" s="47"/>
      <c r="FOQ594" s="47"/>
      <c r="FOR594" s="47"/>
      <c r="FOS594" s="47"/>
      <c r="FOT594" s="47"/>
      <c r="FOU594" s="47"/>
      <c r="FOV594" s="47"/>
      <c r="FOW594" s="47"/>
      <c r="FOX594" s="47"/>
      <c r="FOY594" s="47"/>
      <c r="FOZ594" s="47"/>
      <c r="FPA594" s="47"/>
      <c r="FPB594" s="47"/>
      <c r="FPC594" s="47"/>
      <c r="FPD594" s="47"/>
      <c r="FPE594" s="47"/>
      <c r="FPF594" s="47"/>
      <c r="FPG594" s="47"/>
      <c r="FPH594" s="47"/>
      <c r="FPI594" s="47"/>
      <c r="FPJ594" s="47"/>
      <c r="FPK594" s="47"/>
      <c r="FPL594" s="47"/>
      <c r="FPM594" s="47"/>
      <c r="FPN594" s="47"/>
      <c r="FPO594" s="47"/>
      <c r="FPP594" s="47"/>
      <c r="FPQ594" s="47"/>
      <c r="FPR594" s="47"/>
      <c r="FPS594" s="47"/>
      <c r="FPT594" s="47"/>
      <c r="FPU594" s="47"/>
      <c r="FPV594" s="47"/>
      <c r="FPW594" s="47"/>
      <c r="FPX594" s="47"/>
      <c r="FPY594" s="47"/>
      <c r="FPZ594" s="47"/>
      <c r="FQA594" s="47"/>
      <c r="FQB594" s="47"/>
      <c r="FQC594" s="47"/>
      <c r="FQD594" s="47"/>
      <c r="FQE594" s="47"/>
      <c r="FQF594" s="47"/>
      <c r="FQG594" s="47"/>
      <c r="FQH594" s="47"/>
      <c r="FQI594" s="47"/>
      <c r="FQJ594" s="47"/>
      <c r="FQK594" s="47"/>
      <c r="FQL594" s="47"/>
      <c r="FQM594" s="47"/>
      <c r="FQN594" s="47"/>
      <c r="FQO594" s="47"/>
      <c r="FQP594" s="47"/>
      <c r="FQQ594" s="47"/>
      <c r="FQR594" s="47"/>
      <c r="FQS594" s="47"/>
      <c r="FQT594" s="47"/>
      <c r="FQU594" s="47"/>
      <c r="FQV594" s="47"/>
      <c r="FQW594" s="47"/>
      <c r="FQX594" s="47"/>
      <c r="FQY594" s="47"/>
      <c r="FQZ594" s="47"/>
      <c r="FRA594" s="47"/>
      <c r="FRB594" s="47"/>
      <c r="FRC594" s="47"/>
      <c r="FRD594" s="47"/>
      <c r="FRE594" s="47"/>
      <c r="FRF594" s="47"/>
      <c r="FRG594" s="47"/>
      <c r="FRH594" s="47"/>
      <c r="FRI594" s="47"/>
      <c r="FRJ594" s="47"/>
      <c r="FRK594" s="47"/>
      <c r="FRL594" s="47"/>
      <c r="FRM594" s="47"/>
      <c r="FRN594" s="47"/>
      <c r="FRO594" s="47"/>
      <c r="FRP594" s="47"/>
      <c r="FRQ594" s="47"/>
      <c r="FRR594" s="47"/>
      <c r="FRS594" s="47"/>
      <c r="FRT594" s="47"/>
      <c r="FRU594" s="47"/>
      <c r="FRV594" s="47"/>
      <c r="FRW594" s="47"/>
      <c r="FRX594" s="47"/>
      <c r="FRY594" s="47"/>
      <c r="FRZ594" s="47"/>
      <c r="FSA594" s="47"/>
      <c r="FSB594" s="47"/>
      <c r="FSC594" s="47"/>
      <c r="FSD594" s="47"/>
      <c r="FSE594" s="47"/>
      <c r="FSF594" s="47"/>
      <c r="FSG594" s="47"/>
      <c r="FSH594" s="47"/>
      <c r="FSI594" s="47"/>
      <c r="FSJ594" s="47"/>
      <c r="FSK594" s="47"/>
      <c r="FSL594" s="47"/>
      <c r="FSM594" s="47"/>
      <c r="FSN594" s="47"/>
      <c r="FSO594" s="47"/>
      <c r="FSP594" s="47"/>
      <c r="FSQ594" s="47"/>
      <c r="FSR594" s="47"/>
      <c r="FSS594" s="47"/>
      <c r="FST594" s="47"/>
      <c r="FSU594" s="47"/>
      <c r="FSV594" s="47"/>
      <c r="FSW594" s="47"/>
      <c r="FSX594" s="47"/>
      <c r="FSY594" s="47"/>
      <c r="FSZ594" s="47"/>
      <c r="FTA594" s="47"/>
      <c r="FTB594" s="47"/>
      <c r="FTC594" s="47"/>
      <c r="FTD594" s="47"/>
      <c r="FTE594" s="47"/>
      <c r="FTF594" s="47"/>
      <c r="FTG594" s="47"/>
      <c r="FTH594" s="47"/>
      <c r="FTI594" s="47"/>
      <c r="FTJ594" s="47"/>
      <c r="FTK594" s="47"/>
      <c r="FTL594" s="47"/>
      <c r="FTM594" s="47"/>
      <c r="FTN594" s="47"/>
      <c r="FTO594" s="47"/>
      <c r="FTP594" s="47"/>
      <c r="FTQ594" s="47"/>
      <c r="FTR594" s="47"/>
      <c r="FTS594" s="47"/>
      <c r="FTT594" s="47"/>
      <c r="FTU594" s="47"/>
      <c r="FTV594" s="47"/>
      <c r="FTW594" s="47"/>
      <c r="FTX594" s="47"/>
      <c r="FTY594" s="47"/>
      <c r="FTZ594" s="47"/>
      <c r="FUA594" s="47"/>
      <c r="FUB594" s="47"/>
      <c r="FUC594" s="47"/>
      <c r="FUD594" s="47"/>
      <c r="FUE594" s="47"/>
      <c r="FUF594" s="47"/>
      <c r="FUG594" s="47"/>
      <c r="FUH594" s="47"/>
      <c r="FUI594" s="47"/>
      <c r="FUJ594" s="47"/>
      <c r="FUK594" s="47"/>
      <c r="FUL594" s="47"/>
      <c r="FUM594" s="47"/>
      <c r="FUN594" s="47"/>
      <c r="FUO594" s="47"/>
      <c r="FUP594" s="47"/>
      <c r="FUQ594" s="47"/>
      <c r="FUR594" s="47"/>
      <c r="FUS594" s="47"/>
      <c r="FUT594" s="47"/>
      <c r="FUU594" s="47"/>
      <c r="FUV594" s="47"/>
      <c r="FUW594" s="47"/>
      <c r="FUX594" s="47"/>
      <c r="FUY594" s="47"/>
      <c r="FUZ594" s="47"/>
      <c r="FVA594" s="47"/>
      <c r="FVB594" s="47"/>
      <c r="FVC594" s="47"/>
      <c r="FVD594" s="47"/>
      <c r="FVE594" s="47"/>
      <c r="FVF594" s="47"/>
      <c r="FVG594" s="47"/>
      <c r="FVH594" s="47"/>
      <c r="FVI594" s="47"/>
      <c r="FVJ594" s="47"/>
      <c r="FVK594" s="47"/>
      <c r="FVL594" s="47"/>
      <c r="FVM594" s="47"/>
      <c r="FVN594" s="47"/>
      <c r="FVO594" s="47"/>
      <c r="FVP594" s="47"/>
      <c r="FVQ594" s="47"/>
      <c r="FVR594" s="47"/>
      <c r="FVS594" s="47"/>
      <c r="FVT594" s="47"/>
      <c r="FVU594" s="47"/>
      <c r="FVV594" s="47"/>
      <c r="FVW594" s="47"/>
      <c r="FVX594" s="47"/>
      <c r="FVY594" s="47"/>
      <c r="FVZ594" s="47"/>
      <c r="FWA594" s="47"/>
      <c r="FWB594" s="47"/>
      <c r="FWC594" s="47"/>
      <c r="FWD594" s="47"/>
      <c r="FWE594" s="47"/>
      <c r="FWF594" s="47"/>
      <c r="FWG594" s="47"/>
      <c r="FWH594" s="47"/>
      <c r="FWI594" s="47"/>
      <c r="FWJ594" s="47"/>
      <c r="FWK594" s="47"/>
      <c r="FWL594" s="47"/>
      <c r="FWM594" s="47"/>
      <c r="FWN594" s="47"/>
      <c r="FWO594" s="47"/>
      <c r="FWP594" s="47"/>
      <c r="FWQ594" s="47"/>
      <c r="FWR594" s="47"/>
      <c r="FWS594" s="47"/>
      <c r="FWT594" s="47"/>
      <c r="FWU594" s="47"/>
      <c r="FWV594" s="47"/>
      <c r="FWW594" s="47"/>
      <c r="FWX594" s="47"/>
      <c r="FWY594" s="47"/>
      <c r="FWZ594" s="47"/>
      <c r="FXA594" s="47"/>
      <c r="FXB594" s="47"/>
      <c r="FXC594" s="47"/>
      <c r="FXD594" s="47"/>
      <c r="FXE594" s="47"/>
      <c r="FXF594" s="47"/>
      <c r="FXG594" s="47"/>
      <c r="FXH594" s="47"/>
      <c r="FXI594" s="47"/>
      <c r="FXJ594" s="47"/>
      <c r="FXK594" s="47"/>
      <c r="FXL594" s="47"/>
      <c r="FXM594" s="47"/>
      <c r="FXN594" s="47"/>
      <c r="FXO594" s="47"/>
      <c r="FXP594" s="47"/>
      <c r="FXQ594" s="47"/>
      <c r="FXR594" s="47"/>
      <c r="FXS594" s="47"/>
      <c r="FXT594" s="47"/>
      <c r="FXU594" s="47"/>
      <c r="FXV594" s="47"/>
      <c r="FXW594" s="47"/>
      <c r="FXX594" s="47"/>
      <c r="FXY594" s="47"/>
      <c r="FXZ594" s="47"/>
      <c r="FYA594" s="47"/>
      <c r="FYB594" s="47"/>
      <c r="FYC594" s="47"/>
      <c r="FYD594" s="47"/>
      <c r="FYE594" s="47"/>
      <c r="FYF594" s="47"/>
      <c r="FYG594" s="47"/>
      <c r="FYH594" s="47"/>
      <c r="FYI594" s="47"/>
      <c r="FYJ594" s="47"/>
      <c r="FYK594" s="47"/>
      <c r="FYL594" s="47"/>
      <c r="FYM594" s="47"/>
      <c r="FYN594" s="47"/>
      <c r="FYO594" s="47"/>
      <c r="FYP594" s="47"/>
      <c r="FYQ594" s="47"/>
      <c r="FYR594" s="47"/>
      <c r="FYS594" s="47"/>
      <c r="FYT594" s="47"/>
      <c r="FYU594" s="47"/>
      <c r="FYV594" s="47"/>
      <c r="FYW594" s="47"/>
      <c r="FYX594" s="47"/>
      <c r="FYY594" s="47"/>
      <c r="FYZ594" s="47"/>
      <c r="FZA594" s="47"/>
      <c r="FZB594" s="47"/>
      <c r="FZC594" s="47"/>
      <c r="FZD594" s="47"/>
      <c r="FZE594" s="47"/>
      <c r="FZF594" s="47"/>
      <c r="FZG594" s="47"/>
      <c r="FZH594" s="47"/>
      <c r="FZI594" s="47"/>
      <c r="FZJ594" s="47"/>
      <c r="FZK594" s="47"/>
      <c r="FZL594" s="47"/>
      <c r="FZM594" s="47"/>
      <c r="FZN594" s="47"/>
      <c r="FZO594" s="47"/>
      <c r="FZP594" s="47"/>
      <c r="FZQ594" s="47"/>
      <c r="FZR594" s="47"/>
      <c r="FZS594" s="47"/>
      <c r="FZT594" s="47"/>
      <c r="FZU594" s="47"/>
      <c r="FZV594" s="47"/>
      <c r="FZW594" s="47"/>
      <c r="FZX594" s="47"/>
      <c r="FZY594" s="47"/>
      <c r="FZZ594" s="47"/>
      <c r="GAA594" s="47"/>
      <c r="GAB594" s="47"/>
      <c r="GAC594" s="47"/>
      <c r="GAD594" s="47"/>
      <c r="GAE594" s="47"/>
      <c r="GAF594" s="47"/>
      <c r="GAG594" s="47"/>
      <c r="GAH594" s="47"/>
      <c r="GAI594" s="47"/>
      <c r="GAJ594" s="47"/>
      <c r="GAK594" s="47"/>
      <c r="GAL594" s="47"/>
      <c r="GAM594" s="47"/>
      <c r="GAN594" s="47"/>
      <c r="GAO594" s="47"/>
      <c r="GAP594" s="47"/>
      <c r="GAQ594" s="47"/>
      <c r="GAR594" s="47"/>
      <c r="GAS594" s="47"/>
      <c r="GAT594" s="47"/>
      <c r="GAU594" s="47"/>
      <c r="GAV594" s="47"/>
      <c r="GAW594" s="47"/>
      <c r="GAX594" s="47"/>
      <c r="GAY594" s="47"/>
      <c r="GAZ594" s="47"/>
      <c r="GBA594" s="47"/>
      <c r="GBB594" s="47"/>
      <c r="GBC594" s="47"/>
      <c r="GBD594" s="47"/>
      <c r="GBE594" s="47"/>
      <c r="GBF594" s="47"/>
      <c r="GBG594" s="47"/>
      <c r="GBH594" s="47"/>
      <c r="GBI594" s="47"/>
      <c r="GBJ594" s="47"/>
      <c r="GBK594" s="47"/>
      <c r="GBL594" s="47"/>
      <c r="GBM594" s="47"/>
      <c r="GBN594" s="47"/>
      <c r="GBO594" s="47"/>
      <c r="GBP594" s="47"/>
      <c r="GBQ594" s="47"/>
      <c r="GBR594" s="47"/>
      <c r="GBS594" s="47"/>
      <c r="GBT594" s="47"/>
      <c r="GBU594" s="47"/>
      <c r="GBV594" s="47"/>
      <c r="GBW594" s="47"/>
      <c r="GBX594" s="47"/>
      <c r="GBY594" s="47"/>
      <c r="GBZ594" s="47"/>
      <c r="GCA594" s="47"/>
      <c r="GCB594" s="47"/>
      <c r="GCC594" s="47"/>
      <c r="GCD594" s="47"/>
      <c r="GCE594" s="47"/>
      <c r="GCF594" s="47"/>
      <c r="GCG594" s="47"/>
      <c r="GCH594" s="47"/>
      <c r="GCI594" s="47"/>
      <c r="GCJ594" s="47"/>
      <c r="GCK594" s="47"/>
      <c r="GCL594" s="47"/>
      <c r="GCM594" s="47"/>
      <c r="GCN594" s="47"/>
      <c r="GCO594" s="47"/>
      <c r="GCP594" s="47"/>
      <c r="GCQ594" s="47"/>
      <c r="GCR594" s="47"/>
      <c r="GCS594" s="47"/>
      <c r="GCT594" s="47"/>
      <c r="GCU594" s="47"/>
      <c r="GCV594" s="47"/>
      <c r="GCW594" s="47"/>
      <c r="GCX594" s="47"/>
      <c r="GCY594" s="47"/>
      <c r="GCZ594" s="47"/>
      <c r="GDA594" s="47"/>
      <c r="GDB594" s="47"/>
      <c r="GDC594" s="47"/>
      <c r="GDD594" s="47"/>
      <c r="GDE594" s="47"/>
      <c r="GDF594" s="47"/>
      <c r="GDG594" s="47"/>
      <c r="GDH594" s="47"/>
      <c r="GDI594" s="47"/>
      <c r="GDJ594" s="47"/>
      <c r="GDK594" s="47"/>
      <c r="GDL594" s="47"/>
      <c r="GDM594" s="47"/>
      <c r="GDN594" s="47"/>
      <c r="GDO594" s="47"/>
      <c r="GDP594" s="47"/>
      <c r="GDQ594" s="47"/>
      <c r="GDR594" s="47"/>
      <c r="GDS594" s="47"/>
      <c r="GDT594" s="47"/>
      <c r="GDU594" s="47"/>
      <c r="GDV594" s="47"/>
      <c r="GDW594" s="47"/>
      <c r="GDX594" s="47"/>
      <c r="GDY594" s="47"/>
      <c r="GDZ594" s="47"/>
      <c r="GEA594" s="47"/>
      <c r="GEB594" s="47"/>
      <c r="GEC594" s="47"/>
      <c r="GED594" s="47"/>
      <c r="GEE594" s="47"/>
      <c r="GEF594" s="47"/>
      <c r="GEG594" s="47"/>
      <c r="GEH594" s="47"/>
      <c r="GEI594" s="47"/>
      <c r="GEJ594" s="47"/>
      <c r="GEK594" s="47"/>
      <c r="GEL594" s="47"/>
      <c r="GEM594" s="47"/>
      <c r="GEN594" s="47"/>
      <c r="GEO594" s="47"/>
      <c r="GEP594" s="47"/>
      <c r="GEQ594" s="47"/>
      <c r="GER594" s="47"/>
      <c r="GES594" s="47"/>
      <c r="GET594" s="47"/>
      <c r="GEU594" s="47"/>
      <c r="GEV594" s="47"/>
      <c r="GEW594" s="47"/>
      <c r="GEX594" s="47"/>
      <c r="GEY594" s="47"/>
      <c r="GEZ594" s="47"/>
      <c r="GFA594" s="47"/>
      <c r="GFB594" s="47"/>
      <c r="GFC594" s="47"/>
      <c r="GFD594" s="47"/>
      <c r="GFE594" s="47"/>
      <c r="GFF594" s="47"/>
      <c r="GFG594" s="47"/>
      <c r="GFH594" s="47"/>
      <c r="GFI594" s="47"/>
      <c r="GFJ594" s="47"/>
      <c r="GFK594" s="47"/>
      <c r="GFL594" s="47"/>
      <c r="GFM594" s="47"/>
      <c r="GFN594" s="47"/>
      <c r="GFO594" s="47"/>
      <c r="GFP594" s="47"/>
      <c r="GFQ594" s="47"/>
      <c r="GFR594" s="47"/>
      <c r="GFS594" s="47"/>
      <c r="GFT594" s="47"/>
      <c r="GFU594" s="47"/>
      <c r="GFV594" s="47"/>
      <c r="GFW594" s="47"/>
      <c r="GFX594" s="47"/>
      <c r="GFY594" s="47"/>
      <c r="GFZ594" s="47"/>
      <c r="GGA594" s="47"/>
      <c r="GGB594" s="47"/>
      <c r="GGC594" s="47"/>
      <c r="GGD594" s="47"/>
      <c r="GGE594" s="47"/>
      <c r="GGF594" s="47"/>
      <c r="GGG594" s="47"/>
      <c r="GGH594" s="47"/>
      <c r="GGI594" s="47"/>
      <c r="GGJ594" s="47"/>
      <c r="GGK594" s="47"/>
      <c r="GGL594" s="47"/>
      <c r="GGM594" s="47"/>
      <c r="GGN594" s="47"/>
      <c r="GGO594" s="47"/>
      <c r="GGP594" s="47"/>
      <c r="GGQ594" s="47"/>
      <c r="GGR594" s="47"/>
      <c r="GGS594" s="47"/>
      <c r="GGT594" s="47"/>
      <c r="GGU594" s="47"/>
      <c r="GGV594" s="47"/>
      <c r="GGW594" s="47"/>
      <c r="GGX594" s="47"/>
      <c r="GGY594" s="47"/>
      <c r="GGZ594" s="47"/>
      <c r="GHA594" s="47"/>
      <c r="GHB594" s="47"/>
      <c r="GHC594" s="47"/>
      <c r="GHD594" s="47"/>
      <c r="GHE594" s="47"/>
      <c r="GHF594" s="47"/>
      <c r="GHG594" s="47"/>
      <c r="GHH594" s="47"/>
      <c r="GHI594" s="47"/>
      <c r="GHJ594" s="47"/>
      <c r="GHK594" s="47"/>
      <c r="GHL594" s="47"/>
      <c r="GHM594" s="47"/>
      <c r="GHN594" s="47"/>
      <c r="GHO594" s="47"/>
      <c r="GHP594" s="47"/>
      <c r="GHQ594" s="47"/>
      <c r="GHR594" s="47"/>
      <c r="GHS594" s="47"/>
      <c r="GHT594" s="47"/>
      <c r="GHU594" s="47"/>
      <c r="GHV594" s="47"/>
      <c r="GHW594" s="47"/>
      <c r="GHX594" s="47"/>
      <c r="GHY594" s="47"/>
      <c r="GHZ594" s="47"/>
      <c r="GIA594" s="47"/>
      <c r="GIB594" s="47"/>
      <c r="GIC594" s="47"/>
      <c r="GID594" s="47"/>
      <c r="GIE594" s="47"/>
      <c r="GIF594" s="47"/>
      <c r="GIG594" s="47"/>
      <c r="GIH594" s="47"/>
      <c r="GII594" s="47"/>
      <c r="GIJ594" s="47"/>
      <c r="GIK594" s="47"/>
      <c r="GIL594" s="47"/>
      <c r="GIM594" s="47"/>
      <c r="GIN594" s="47"/>
      <c r="GIO594" s="47"/>
      <c r="GIP594" s="47"/>
      <c r="GIQ594" s="47"/>
      <c r="GIR594" s="47"/>
      <c r="GIS594" s="47"/>
      <c r="GIT594" s="47"/>
      <c r="GIU594" s="47"/>
      <c r="GIV594" s="47"/>
      <c r="GIW594" s="47"/>
      <c r="GIX594" s="47"/>
      <c r="GIY594" s="47"/>
      <c r="GIZ594" s="47"/>
      <c r="GJA594" s="47"/>
      <c r="GJB594" s="47"/>
      <c r="GJC594" s="47"/>
      <c r="GJD594" s="47"/>
      <c r="GJE594" s="47"/>
      <c r="GJF594" s="47"/>
      <c r="GJG594" s="47"/>
      <c r="GJH594" s="47"/>
      <c r="GJI594" s="47"/>
      <c r="GJJ594" s="47"/>
      <c r="GJK594" s="47"/>
      <c r="GJL594" s="47"/>
      <c r="GJM594" s="47"/>
      <c r="GJN594" s="47"/>
      <c r="GJO594" s="47"/>
      <c r="GJP594" s="47"/>
      <c r="GJQ594" s="47"/>
      <c r="GJR594" s="47"/>
      <c r="GJS594" s="47"/>
      <c r="GJT594" s="47"/>
      <c r="GJU594" s="47"/>
      <c r="GJV594" s="47"/>
      <c r="GJW594" s="47"/>
      <c r="GJX594" s="47"/>
      <c r="GJY594" s="47"/>
      <c r="GJZ594" s="47"/>
      <c r="GKA594" s="47"/>
      <c r="GKB594" s="47"/>
      <c r="GKC594" s="47"/>
      <c r="GKD594" s="47"/>
      <c r="GKE594" s="47"/>
      <c r="GKF594" s="47"/>
      <c r="GKG594" s="47"/>
      <c r="GKH594" s="47"/>
      <c r="GKI594" s="47"/>
      <c r="GKJ594" s="47"/>
      <c r="GKK594" s="47"/>
      <c r="GKL594" s="47"/>
      <c r="GKM594" s="47"/>
      <c r="GKN594" s="47"/>
      <c r="GKO594" s="47"/>
      <c r="GKP594" s="47"/>
      <c r="GKQ594" s="47"/>
      <c r="GKR594" s="47"/>
      <c r="GKS594" s="47"/>
      <c r="GKT594" s="47"/>
      <c r="GKU594" s="47"/>
      <c r="GKV594" s="47"/>
      <c r="GKW594" s="47"/>
      <c r="GKX594" s="47"/>
      <c r="GKY594" s="47"/>
      <c r="GKZ594" s="47"/>
      <c r="GLA594" s="47"/>
      <c r="GLB594" s="47"/>
      <c r="GLC594" s="47"/>
      <c r="GLD594" s="47"/>
      <c r="GLE594" s="47"/>
      <c r="GLF594" s="47"/>
      <c r="GLG594" s="47"/>
      <c r="GLH594" s="47"/>
      <c r="GLI594" s="47"/>
      <c r="GLJ594" s="47"/>
      <c r="GLK594" s="47"/>
      <c r="GLL594" s="47"/>
      <c r="GLM594" s="47"/>
      <c r="GLN594" s="47"/>
      <c r="GLO594" s="47"/>
      <c r="GLP594" s="47"/>
      <c r="GLQ594" s="47"/>
      <c r="GLR594" s="47"/>
      <c r="GLS594" s="47"/>
      <c r="GLT594" s="47"/>
      <c r="GLU594" s="47"/>
      <c r="GLV594" s="47"/>
      <c r="GLW594" s="47"/>
      <c r="GLX594" s="47"/>
      <c r="GLY594" s="47"/>
      <c r="GLZ594" s="47"/>
      <c r="GMA594" s="47"/>
      <c r="GMB594" s="47"/>
      <c r="GMC594" s="47"/>
      <c r="GMD594" s="47"/>
      <c r="GME594" s="47"/>
      <c r="GMF594" s="47"/>
      <c r="GMG594" s="47"/>
      <c r="GMH594" s="47"/>
      <c r="GMI594" s="47"/>
      <c r="GMJ594" s="47"/>
      <c r="GMK594" s="47"/>
      <c r="GML594" s="47"/>
      <c r="GMM594" s="47"/>
      <c r="GMN594" s="47"/>
      <c r="GMO594" s="47"/>
      <c r="GMP594" s="47"/>
      <c r="GMQ594" s="47"/>
      <c r="GMR594" s="47"/>
      <c r="GMS594" s="47"/>
      <c r="GMT594" s="47"/>
      <c r="GMU594" s="47"/>
      <c r="GMV594" s="47"/>
      <c r="GMW594" s="47"/>
      <c r="GMX594" s="47"/>
      <c r="GMY594" s="47"/>
      <c r="GMZ594" s="47"/>
      <c r="GNA594" s="47"/>
      <c r="GNB594" s="47"/>
      <c r="GNC594" s="47"/>
      <c r="GND594" s="47"/>
      <c r="GNE594" s="47"/>
      <c r="GNF594" s="47"/>
      <c r="GNG594" s="47"/>
      <c r="GNH594" s="47"/>
      <c r="GNI594" s="47"/>
      <c r="GNJ594" s="47"/>
      <c r="GNK594" s="47"/>
      <c r="GNL594" s="47"/>
      <c r="GNM594" s="47"/>
      <c r="GNN594" s="47"/>
      <c r="GNO594" s="47"/>
      <c r="GNP594" s="47"/>
      <c r="GNQ594" s="47"/>
      <c r="GNR594" s="47"/>
      <c r="GNS594" s="47"/>
      <c r="GNT594" s="47"/>
      <c r="GNU594" s="47"/>
      <c r="GNV594" s="47"/>
      <c r="GNW594" s="47"/>
      <c r="GNX594" s="47"/>
      <c r="GNY594" s="47"/>
      <c r="GNZ594" s="47"/>
      <c r="GOA594" s="47"/>
      <c r="GOB594" s="47"/>
      <c r="GOC594" s="47"/>
      <c r="GOD594" s="47"/>
      <c r="GOE594" s="47"/>
      <c r="GOF594" s="47"/>
      <c r="GOG594" s="47"/>
      <c r="GOH594" s="47"/>
      <c r="GOI594" s="47"/>
      <c r="GOJ594" s="47"/>
      <c r="GOK594" s="47"/>
      <c r="GOL594" s="47"/>
      <c r="GOM594" s="47"/>
      <c r="GON594" s="47"/>
      <c r="GOO594" s="47"/>
      <c r="GOP594" s="47"/>
      <c r="GOQ594" s="47"/>
      <c r="GOR594" s="47"/>
      <c r="GOS594" s="47"/>
      <c r="GOT594" s="47"/>
      <c r="GOU594" s="47"/>
      <c r="GOV594" s="47"/>
      <c r="GOW594" s="47"/>
      <c r="GOX594" s="47"/>
      <c r="GOY594" s="47"/>
      <c r="GOZ594" s="47"/>
      <c r="GPA594" s="47"/>
      <c r="GPB594" s="47"/>
      <c r="GPC594" s="47"/>
      <c r="GPD594" s="47"/>
      <c r="GPE594" s="47"/>
      <c r="GPF594" s="47"/>
      <c r="GPG594" s="47"/>
      <c r="GPH594" s="47"/>
      <c r="GPI594" s="47"/>
      <c r="GPJ594" s="47"/>
      <c r="GPK594" s="47"/>
      <c r="GPL594" s="47"/>
      <c r="GPM594" s="47"/>
      <c r="GPN594" s="47"/>
      <c r="GPO594" s="47"/>
      <c r="GPP594" s="47"/>
      <c r="GPQ594" s="47"/>
      <c r="GPR594" s="47"/>
      <c r="GPS594" s="47"/>
      <c r="GPT594" s="47"/>
      <c r="GPU594" s="47"/>
      <c r="GPV594" s="47"/>
      <c r="GPW594" s="47"/>
      <c r="GPX594" s="47"/>
      <c r="GPY594" s="47"/>
      <c r="GPZ594" s="47"/>
      <c r="GQA594" s="47"/>
      <c r="GQB594" s="47"/>
      <c r="GQC594" s="47"/>
      <c r="GQD594" s="47"/>
      <c r="GQE594" s="47"/>
      <c r="GQF594" s="47"/>
      <c r="GQG594" s="47"/>
      <c r="GQH594" s="47"/>
      <c r="GQI594" s="47"/>
      <c r="GQJ594" s="47"/>
      <c r="GQK594" s="47"/>
      <c r="GQL594" s="47"/>
      <c r="GQM594" s="47"/>
      <c r="GQN594" s="47"/>
      <c r="GQO594" s="47"/>
      <c r="GQP594" s="47"/>
      <c r="GQQ594" s="47"/>
      <c r="GQR594" s="47"/>
      <c r="GQS594" s="47"/>
      <c r="GQT594" s="47"/>
      <c r="GQU594" s="47"/>
      <c r="GQV594" s="47"/>
      <c r="GQW594" s="47"/>
      <c r="GQX594" s="47"/>
      <c r="GQY594" s="47"/>
      <c r="GQZ594" s="47"/>
      <c r="GRA594" s="47"/>
      <c r="GRB594" s="47"/>
      <c r="GRC594" s="47"/>
      <c r="GRD594" s="47"/>
      <c r="GRE594" s="47"/>
      <c r="GRF594" s="47"/>
      <c r="GRG594" s="47"/>
      <c r="GRH594" s="47"/>
      <c r="GRI594" s="47"/>
      <c r="GRJ594" s="47"/>
      <c r="GRK594" s="47"/>
      <c r="GRL594" s="47"/>
      <c r="GRM594" s="47"/>
      <c r="GRN594" s="47"/>
      <c r="GRO594" s="47"/>
      <c r="GRP594" s="47"/>
      <c r="GRQ594" s="47"/>
      <c r="GRR594" s="47"/>
      <c r="GRS594" s="47"/>
      <c r="GRT594" s="47"/>
      <c r="GRU594" s="47"/>
      <c r="GRV594" s="47"/>
      <c r="GRW594" s="47"/>
      <c r="GRX594" s="47"/>
      <c r="GRY594" s="47"/>
      <c r="GRZ594" s="47"/>
      <c r="GSA594" s="47"/>
      <c r="GSB594" s="47"/>
      <c r="GSC594" s="47"/>
      <c r="GSD594" s="47"/>
      <c r="GSE594" s="47"/>
      <c r="GSF594" s="47"/>
      <c r="GSG594" s="47"/>
      <c r="GSH594" s="47"/>
      <c r="GSI594" s="47"/>
      <c r="GSJ594" s="47"/>
      <c r="GSK594" s="47"/>
      <c r="GSL594" s="47"/>
      <c r="GSM594" s="47"/>
      <c r="GSN594" s="47"/>
      <c r="GSO594" s="47"/>
      <c r="GSP594" s="47"/>
      <c r="GSQ594" s="47"/>
      <c r="GSR594" s="47"/>
      <c r="GSS594" s="47"/>
      <c r="GST594" s="47"/>
      <c r="GSU594" s="47"/>
      <c r="GSV594" s="47"/>
      <c r="GSW594" s="47"/>
      <c r="GSX594" s="47"/>
      <c r="GSY594" s="47"/>
      <c r="GSZ594" s="47"/>
      <c r="GTA594" s="47"/>
      <c r="GTB594" s="47"/>
      <c r="GTC594" s="47"/>
      <c r="GTD594" s="47"/>
      <c r="GTE594" s="47"/>
      <c r="GTF594" s="47"/>
      <c r="GTG594" s="47"/>
      <c r="GTH594" s="47"/>
      <c r="GTI594" s="47"/>
      <c r="GTJ594" s="47"/>
      <c r="GTK594" s="47"/>
      <c r="GTL594" s="47"/>
      <c r="GTM594" s="47"/>
      <c r="GTN594" s="47"/>
      <c r="GTO594" s="47"/>
      <c r="GTP594" s="47"/>
      <c r="GTQ594" s="47"/>
      <c r="GTR594" s="47"/>
      <c r="GTS594" s="47"/>
      <c r="GTT594" s="47"/>
      <c r="GTU594" s="47"/>
      <c r="GTV594" s="47"/>
      <c r="GTW594" s="47"/>
      <c r="GTX594" s="47"/>
      <c r="GTY594" s="47"/>
      <c r="GTZ594" s="47"/>
      <c r="GUA594" s="47"/>
      <c r="GUB594" s="47"/>
      <c r="GUC594" s="47"/>
      <c r="GUD594" s="47"/>
      <c r="GUE594" s="47"/>
      <c r="GUF594" s="47"/>
      <c r="GUG594" s="47"/>
      <c r="GUH594" s="47"/>
      <c r="GUI594" s="47"/>
      <c r="GUJ594" s="47"/>
      <c r="GUK594" s="47"/>
      <c r="GUL594" s="47"/>
      <c r="GUM594" s="47"/>
      <c r="GUN594" s="47"/>
      <c r="GUO594" s="47"/>
      <c r="GUP594" s="47"/>
      <c r="GUQ594" s="47"/>
      <c r="GUR594" s="47"/>
      <c r="GUS594" s="47"/>
      <c r="GUT594" s="47"/>
      <c r="GUU594" s="47"/>
      <c r="GUV594" s="47"/>
      <c r="GUW594" s="47"/>
      <c r="GUX594" s="47"/>
      <c r="GUY594" s="47"/>
      <c r="GUZ594" s="47"/>
      <c r="GVA594" s="47"/>
      <c r="GVB594" s="47"/>
      <c r="GVC594" s="47"/>
      <c r="GVD594" s="47"/>
      <c r="GVE594" s="47"/>
      <c r="GVF594" s="47"/>
      <c r="GVG594" s="47"/>
      <c r="GVH594" s="47"/>
      <c r="GVI594" s="47"/>
      <c r="GVJ594" s="47"/>
      <c r="GVK594" s="47"/>
      <c r="GVL594" s="47"/>
      <c r="GVM594" s="47"/>
      <c r="GVN594" s="47"/>
      <c r="GVO594" s="47"/>
      <c r="GVP594" s="47"/>
      <c r="GVQ594" s="47"/>
      <c r="GVR594" s="47"/>
      <c r="GVS594" s="47"/>
      <c r="GVT594" s="47"/>
      <c r="GVU594" s="47"/>
      <c r="GVV594" s="47"/>
      <c r="GVW594" s="47"/>
      <c r="GVX594" s="47"/>
      <c r="GVY594" s="47"/>
      <c r="GVZ594" s="47"/>
      <c r="GWA594" s="47"/>
      <c r="GWB594" s="47"/>
      <c r="GWC594" s="47"/>
      <c r="GWD594" s="47"/>
      <c r="GWE594" s="47"/>
      <c r="GWF594" s="47"/>
      <c r="GWG594" s="47"/>
      <c r="GWH594" s="47"/>
      <c r="GWI594" s="47"/>
      <c r="GWJ594" s="47"/>
      <c r="GWK594" s="47"/>
      <c r="GWL594" s="47"/>
      <c r="GWM594" s="47"/>
      <c r="GWN594" s="47"/>
      <c r="GWO594" s="47"/>
      <c r="GWP594" s="47"/>
      <c r="GWQ594" s="47"/>
      <c r="GWR594" s="47"/>
      <c r="GWS594" s="47"/>
      <c r="GWT594" s="47"/>
      <c r="GWU594" s="47"/>
      <c r="GWV594" s="47"/>
      <c r="GWW594" s="47"/>
      <c r="GWX594" s="47"/>
      <c r="GWY594" s="47"/>
      <c r="GWZ594" s="47"/>
      <c r="GXA594" s="47"/>
      <c r="GXB594" s="47"/>
      <c r="GXC594" s="47"/>
      <c r="GXD594" s="47"/>
      <c r="GXE594" s="47"/>
      <c r="GXF594" s="47"/>
      <c r="GXG594" s="47"/>
      <c r="GXH594" s="47"/>
      <c r="GXI594" s="47"/>
      <c r="GXJ594" s="47"/>
      <c r="GXK594" s="47"/>
      <c r="GXL594" s="47"/>
      <c r="GXM594" s="47"/>
      <c r="GXN594" s="47"/>
      <c r="GXO594" s="47"/>
      <c r="GXP594" s="47"/>
      <c r="GXQ594" s="47"/>
      <c r="GXR594" s="47"/>
      <c r="GXS594" s="47"/>
      <c r="GXT594" s="47"/>
      <c r="GXU594" s="47"/>
      <c r="GXV594" s="47"/>
      <c r="GXW594" s="47"/>
      <c r="GXX594" s="47"/>
      <c r="GXY594" s="47"/>
      <c r="GXZ594" s="47"/>
      <c r="GYA594" s="47"/>
      <c r="GYB594" s="47"/>
      <c r="GYC594" s="47"/>
      <c r="GYD594" s="47"/>
      <c r="GYE594" s="47"/>
      <c r="GYF594" s="47"/>
      <c r="GYG594" s="47"/>
      <c r="GYH594" s="47"/>
      <c r="GYI594" s="47"/>
      <c r="GYJ594" s="47"/>
      <c r="GYK594" s="47"/>
      <c r="GYL594" s="47"/>
      <c r="GYM594" s="47"/>
      <c r="GYN594" s="47"/>
      <c r="GYO594" s="47"/>
      <c r="GYP594" s="47"/>
      <c r="GYQ594" s="47"/>
      <c r="GYR594" s="47"/>
      <c r="GYS594" s="47"/>
      <c r="GYT594" s="47"/>
      <c r="GYU594" s="47"/>
      <c r="GYV594" s="47"/>
      <c r="GYW594" s="47"/>
      <c r="GYX594" s="47"/>
      <c r="GYY594" s="47"/>
      <c r="GYZ594" s="47"/>
      <c r="GZA594" s="47"/>
      <c r="GZB594" s="47"/>
      <c r="GZC594" s="47"/>
      <c r="GZD594" s="47"/>
      <c r="GZE594" s="47"/>
      <c r="GZF594" s="47"/>
      <c r="GZG594" s="47"/>
      <c r="GZH594" s="47"/>
      <c r="GZI594" s="47"/>
      <c r="GZJ594" s="47"/>
      <c r="GZK594" s="47"/>
      <c r="GZL594" s="47"/>
      <c r="GZM594" s="47"/>
      <c r="GZN594" s="47"/>
      <c r="GZO594" s="47"/>
      <c r="GZP594" s="47"/>
      <c r="GZQ594" s="47"/>
      <c r="GZR594" s="47"/>
      <c r="GZS594" s="47"/>
      <c r="GZT594" s="47"/>
      <c r="GZU594" s="47"/>
      <c r="GZV594" s="47"/>
      <c r="GZW594" s="47"/>
      <c r="GZX594" s="47"/>
      <c r="GZY594" s="47"/>
      <c r="GZZ594" s="47"/>
      <c r="HAA594" s="47"/>
      <c r="HAB594" s="47"/>
      <c r="HAC594" s="47"/>
      <c r="HAD594" s="47"/>
      <c r="HAE594" s="47"/>
      <c r="HAF594" s="47"/>
      <c r="HAG594" s="47"/>
      <c r="HAH594" s="47"/>
      <c r="HAI594" s="47"/>
      <c r="HAJ594" s="47"/>
      <c r="HAK594" s="47"/>
      <c r="HAL594" s="47"/>
      <c r="HAM594" s="47"/>
      <c r="HAN594" s="47"/>
      <c r="HAO594" s="47"/>
      <c r="HAP594" s="47"/>
      <c r="HAQ594" s="47"/>
      <c r="HAR594" s="47"/>
      <c r="HAS594" s="47"/>
      <c r="HAT594" s="47"/>
      <c r="HAU594" s="47"/>
      <c r="HAV594" s="47"/>
      <c r="HAW594" s="47"/>
      <c r="HAX594" s="47"/>
      <c r="HAY594" s="47"/>
      <c r="HAZ594" s="47"/>
      <c r="HBA594" s="47"/>
      <c r="HBB594" s="47"/>
      <c r="HBC594" s="47"/>
      <c r="HBD594" s="47"/>
      <c r="HBE594" s="47"/>
      <c r="HBF594" s="47"/>
      <c r="HBG594" s="47"/>
      <c r="HBH594" s="47"/>
      <c r="HBI594" s="47"/>
      <c r="HBJ594" s="47"/>
      <c r="HBK594" s="47"/>
      <c r="HBL594" s="47"/>
      <c r="HBM594" s="47"/>
      <c r="HBN594" s="47"/>
      <c r="HBO594" s="47"/>
      <c r="HBP594" s="47"/>
      <c r="HBQ594" s="47"/>
      <c r="HBR594" s="47"/>
      <c r="HBS594" s="47"/>
      <c r="HBT594" s="47"/>
      <c r="HBU594" s="47"/>
      <c r="HBV594" s="47"/>
      <c r="HBW594" s="47"/>
      <c r="HBX594" s="47"/>
      <c r="HBY594" s="47"/>
      <c r="HBZ594" s="47"/>
      <c r="HCA594" s="47"/>
      <c r="HCB594" s="47"/>
      <c r="HCC594" s="47"/>
      <c r="HCD594" s="47"/>
      <c r="HCE594" s="47"/>
      <c r="HCF594" s="47"/>
      <c r="HCG594" s="47"/>
      <c r="HCH594" s="47"/>
      <c r="HCI594" s="47"/>
      <c r="HCJ594" s="47"/>
      <c r="HCK594" s="47"/>
      <c r="HCL594" s="47"/>
      <c r="HCM594" s="47"/>
      <c r="HCN594" s="47"/>
      <c r="HCO594" s="47"/>
      <c r="HCP594" s="47"/>
      <c r="HCQ594" s="47"/>
      <c r="HCR594" s="47"/>
      <c r="HCS594" s="47"/>
      <c r="HCT594" s="47"/>
      <c r="HCU594" s="47"/>
      <c r="HCV594" s="47"/>
      <c r="HCW594" s="47"/>
      <c r="HCX594" s="47"/>
      <c r="HCY594" s="47"/>
      <c r="HCZ594" s="47"/>
      <c r="HDA594" s="47"/>
      <c r="HDB594" s="47"/>
      <c r="HDC594" s="47"/>
      <c r="HDD594" s="47"/>
      <c r="HDE594" s="47"/>
      <c r="HDF594" s="47"/>
      <c r="HDG594" s="47"/>
      <c r="HDH594" s="47"/>
      <c r="HDI594" s="47"/>
      <c r="HDJ594" s="47"/>
      <c r="HDK594" s="47"/>
      <c r="HDL594" s="47"/>
      <c r="HDM594" s="47"/>
      <c r="HDN594" s="47"/>
      <c r="HDO594" s="47"/>
      <c r="HDP594" s="47"/>
      <c r="HDQ594" s="47"/>
      <c r="HDR594" s="47"/>
      <c r="HDS594" s="47"/>
      <c r="HDT594" s="47"/>
      <c r="HDU594" s="47"/>
      <c r="HDV594" s="47"/>
      <c r="HDW594" s="47"/>
      <c r="HDX594" s="47"/>
      <c r="HDY594" s="47"/>
      <c r="HDZ594" s="47"/>
      <c r="HEA594" s="47"/>
      <c r="HEB594" s="47"/>
      <c r="HEC594" s="47"/>
      <c r="HED594" s="47"/>
      <c r="HEE594" s="47"/>
      <c r="HEF594" s="47"/>
      <c r="HEG594" s="47"/>
      <c r="HEH594" s="47"/>
      <c r="HEI594" s="47"/>
      <c r="HEJ594" s="47"/>
      <c r="HEK594" s="47"/>
      <c r="HEL594" s="47"/>
      <c r="HEM594" s="47"/>
      <c r="HEN594" s="47"/>
      <c r="HEO594" s="47"/>
      <c r="HEP594" s="47"/>
      <c r="HEQ594" s="47"/>
      <c r="HER594" s="47"/>
      <c r="HES594" s="47"/>
      <c r="HET594" s="47"/>
      <c r="HEU594" s="47"/>
      <c r="HEV594" s="47"/>
      <c r="HEW594" s="47"/>
      <c r="HEX594" s="47"/>
      <c r="HEY594" s="47"/>
      <c r="HEZ594" s="47"/>
      <c r="HFA594" s="47"/>
      <c r="HFB594" s="47"/>
      <c r="HFC594" s="47"/>
      <c r="HFD594" s="47"/>
      <c r="HFE594" s="47"/>
      <c r="HFF594" s="47"/>
      <c r="HFG594" s="47"/>
      <c r="HFH594" s="47"/>
      <c r="HFI594" s="47"/>
      <c r="HFJ594" s="47"/>
      <c r="HFK594" s="47"/>
      <c r="HFL594" s="47"/>
      <c r="HFM594" s="47"/>
      <c r="HFN594" s="47"/>
      <c r="HFO594" s="47"/>
      <c r="HFP594" s="47"/>
      <c r="HFQ594" s="47"/>
      <c r="HFR594" s="47"/>
      <c r="HFS594" s="47"/>
      <c r="HFT594" s="47"/>
      <c r="HFU594" s="47"/>
      <c r="HFV594" s="47"/>
      <c r="HFW594" s="47"/>
      <c r="HFX594" s="47"/>
      <c r="HFY594" s="47"/>
      <c r="HFZ594" s="47"/>
      <c r="HGA594" s="47"/>
      <c r="HGB594" s="47"/>
      <c r="HGC594" s="47"/>
      <c r="HGD594" s="47"/>
      <c r="HGE594" s="47"/>
      <c r="HGF594" s="47"/>
      <c r="HGG594" s="47"/>
      <c r="HGH594" s="47"/>
      <c r="HGI594" s="47"/>
      <c r="HGJ594" s="47"/>
      <c r="HGK594" s="47"/>
      <c r="HGL594" s="47"/>
      <c r="HGM594" s="47"/>
      <c r="HGN594" s="47"/>
      <c r="HGO594" s="47"/>
      <c r="HGP594" s="47"/>
      <c r="HGQ594" s="47"/>
      <c r="HGR594" s="47"/>
      <c r="HGS594" s="47"/>
      <c r="HGT594" s="47"/>
      <c r="HGU594" s="47"/>
      <c r="HGV594" s="47"/>
      <c r="HGW594" s="47"/>
      <c r="HGX594" s="47"/>
      <c r="HGY594" s="47"/>
      <c r="HGZ594" s="47"/>
      <c r="HHA594" s="47"/>
      <c r="HHB594" s="47"/>
      <c r="HHC594" s="47"/>
      <c r="HHD594" s="47"/>
      <c r="HHE594" s="47"/>
      <c r="HHF594" s="47"/>
      <c r="HHG594" s="47"/>
      <c r="HHH594" s="47"/>
      <c r="HHI594" s="47"/>
      <c r="HHJ594" s="47"/>
      <c r="HHK594" s="47"/>
      <c r="HHL594" s="47"/>
      <c r="HHM594" s="47"/>
      <c r="HHN594" s="47"/>
      <c r="HHO594" s="47"/>
      <c r="HHP594" s="47"/>
      <c r="HHQ594" s="47"/>
      <c r="HHR594" s="47"/>
      <c r="HHS594" s="47"/>
      <c r="HHT594" s="47"/>
      <c r="HHU594" s="47"/>
      <c r="HHV594" s="47"/>
      <c r="HHW594" s="47"/>
      <c r="HHX594" s="47"/>
      <c r="HHY594" s="47"/>
      <c r="HHZ594" s="47"/>
      <c r="HIA594" s="47"/>
      <c r="HIB594" s="47"/>
      <c r="HIC594" s="47"/>
      <c r="HID594" s="47"/>
      <c r="HIE594" s="47"/>
      <c r="HIF594" s="47"/>
      <c r="HIG594" s="47"/>
      <c r="HIH594" s="47"/>
      <c r="HII594" s="47"/>
      <c r="HIJ594" s="47"/>
      <c r="HIK594" s="47"/>
      <c r="HIL594" s="47"/>
      <c r="HIM594" s="47"/>
      <c r="HIN594" s="47"/>
      <c r="HIO594" s="47"/>
      <c r="HIP594" s="47"/>
      <c r="HIQ594" s="47"/>
      <c r="HIR594" s="47"/>
      <c r="HIS594" s="47"/>
      <c r="HIT594" s="47"/>
      <c r="HIU594" s="47"/>
      <c r="HIV594" s="47"/>
      <c r="HIW594" s="47"/>
      <c r="HIX594" s="47"/>
      <c r="HIY594" s="47"/>
      <c r="HIZ594" s="47"/>
      <c r="HJA594" s="47"/>
      <c r="HJB594" s="47"/>
      <c r="HJC594" s="47"/>
      <c r="HJD594" s="47"/>
      <c r="HJE594" s="47"/>
      <c r="HJF594" s="47"/>
      <c r="HJG594" s="47"/>
      <c r="HJH594" s="47"/>
      <c r="HJI594" s="47"/>
      <c r="HJJ594" s="47"/>
      <c r="HJK594" s="47"/>
      <c r="HJL594" s="47"/>
      <c r="HJM594" s="47"/>
      <c r="HJN594" s="47"/>
      <c r="HJO594" s="47"/>
      <c r="HJP594" s="47"/>
      <c r="HJQ594" s="47"/>
      <c r="HJR594" s="47"/>
      <c r="HJS594" s="47"/>
      <c r="HJT594" s="47"/>
      <c r="HJU594" s="47"/>
      <c r="HJV594" s="47"/>
      <c r="HJW594" s="47"/>
      <c r="HJX594" s="47"/>
      <c r="HJY594" s="47"/>
      <c r="HJZ594" s="47"/>
      <c r="HKA594" s="47"/>
      <c r="HKB594" s="47"/>
      <c r="HKC594" s="47"/>
      <c r="HKD594" s="47"/>
      <c r="HKE594" s="47"/>
      <c r="HKF594" s="47"/>
      <c r="HKG594" s="47"/>
      <c r="HKH594" s="47"/>
      <c r="HKI594" s="47"/>
      <c r="HKJ594" s="47"/>
      <c r="HKK594" s="47"/>
      <c r="HKL594" s="47"/>
      <c r="HKM594" s="47"/>
      <c r="HKN594" s="47"/>
      <c r="HKO594" s="47"/>
      <c r="HKP594" s="47"/>
      <c r="HKQ594" s="47"/>
      <c r="HKR594" s="47"/>
      <c r="HKS594" s="47"/>
      <c r="HKT594" s="47"/>
      <c r="HKU594" s="47"/>
      <c r="HKV594" s="47"/>
      <c r="HKW594" s="47"/>
      <c r="HKX594" s="47"/>
      <c r="HKY594" s="47"/>
      <c r="HKZ594" s="47"/>
      <c r="HLA594" s="47"/>
      <c r="HLB594" s="47"/>
      <c r="HLC594" s="47"/>
      <c r="HLD594" s="47"/>
      <c r="HLE594" s="47"/>
      <c r="HLF594" s="47"/>
      <c r="HLG594" s="47"/>
      <c r="HLH594" s="47"/>
      <c r="HLI594" s="47"/>
      <c r="HLJ594" s="47"/>
      <c r="HLK594" s="47"/>
      <c r="HLL594" s="47"/>
      <c r="HLM594" s="47"/>
      <c r="HLN594" s="47"/>
      <c r="HLO594" s="47"/>
      <c r="HLP594" s="47"/>
      <c r="HLQ594" s="47"/>
      <c r="HLR594" s="47"/>
      <c r="HLS594" s="47"/>
      <c r="HLT594" s="47"/>
      <c r="HLU594" s="47"/>
      <c r="HLV594" s="47"/>
      <c r="HLW594" s="47"/>
      <c r="HLX594" s="47"/>
      <c r="HLY594" s="47"/>
      <c r="HLZ594" s="47"/>
      <c r="HMA594" s="47"/>
      <c r="HMB594" s="47"/>
      <c r="HMC594" s="47"/>
      <c r="HMD594" s="47"/>
      <c r="HME594" s="47"/>
      <c r="HMF594" s="47"/>
      <c r="HMG594" s="47"/>
      <c r="HMH594" s="47"/>
      <c r="HMI594" s="47"/>
      <c r="HMJ594" s="47"/>
      <c r="HMK594" s="47"/>
      <c r="HML594" s="47"/>
      <c r="HMM594" s="47"/>
      <c r="HMN594" s="47"/>
      <c r="HMO594" s="47"/>
      <c r="HMP594" s="47"/>
      <c r="HMQ594" s="47"/>
      <c r="HMR594" s="47"/>
      <c r="HMS594" s="47"/>
      <c r="HMT594" s="47"/>
      <c r="HMU594" s="47"/>
      <c r="HMV594" s="47"/>
      <c r="HMW594" s="47"/>
      <c r="HMX594" s="47"/>
      <c r="HMY594" s="47"/>
      <c r="HMZ594" s="47"/>
      <c r="HNA594" s="47"/>
      <c r="HNB594" s="47"/>
      <c r="HNC594" s="47"/>
      <c r="HND594" s="47"/>
      <c r="HNE594" s="47"/>
      <c r="HNF594" s="47"/>
      <c r="HNG594" s="47"/>
      <c r="HNH594" s="47"/>
      <c r="HNI594" s="47"/>
      <c r="HNJ594" s="47"/>
      <c r="HNK594" s="47"/>
      <c r="HNL594" s="47"/>
      <c r="HNM594" s="47"/>
      <c r="HNN594" s="47"/>
      <c r="HNO594" s="47"/>
      <c r="HNP594" s="47"/>
      <c r="HNQ594" s="47"/>
      <c r="HNR594" s="47"/>
      <c r="HNS594" s="47"/>
      <c r="HNT594" s="47"/>
      <c r="HNU594" s="47"/>
      <c r="HNV594" s="47"/>
      <c r="HNW594" s="47"/>
      <c r="HNX594" s="47"/>
      <c r="HNY594" s="47"/>
      <c r="HNZ594" s="47"/>
      <c r="HOA594" s="47"/>
      <c r="HOB594" s="47"/>
      <c r="HOC594" s="47"/>
      <c r="HOD594" s="47"/>
      <c r="HOE594" s="47"/>
      <c r="HOF594" s="47"/>
      <c r="HOG594" s="47"/>
      <c r="HOH594" s="47"/>
      <c r="HOI594" s="47"/>
      <c r="HOJ594" s="47"/>
      <c r="HOK594" s="47"/>
      <c r="HOL594" s="47"/>
      <c r="HOM594" s="47"/>
      <c r="HON594" s="47"/>
      <c r="HOO594" s="47"/>
      <c r="HOP594" s="47"/>
      <c r="HOQ594" s="47"/>
      <c r="HOR594" s="47"/>
      <c r="HOS594" s="47"/>
      <c r="HOT594" s="47"/>
      <c r="HOU594" s="47"/>
      <c r="HOV594" s="47"/>
      <c r="HOW594" s="47"/>
      <c r="HOX594" s="47"/>
      <c r="HOY594" s="47"/>
      <c r="HOZ594" s="47"/>
      <c r="HPA594" s="47"/>
      <c r="HPB594" s="47"/>
      <c r="HPC594" s="47"/>
      <c r="HPD594" s="47"/>
      <c r="HPE594" s="47"/>
      <c r="HPF594" s="47"/>
      <c r="HPG594" s="47"/>
      <c r="HPH594" s="47"/>
      <c r="HPI594" s="47"/>
      <c r="HPJ594" s="47"/>
      <c r="HPK594" s="47"/>
      <c r="HPL594" s="47"/>
      <c r="HPM594" s="47"/>
      <c r="HPN594" s="47"/>
      <c r="HPO594" s="47"/>
      <c r="HPP594" s="47"/>
      <c r="HPQ594" s="47"/>
      <c r="HPR594" s="47"/>
      <c r="HPS594" s="47"/>
      <c r="HPT594" s="47"/>
      <c r="HPU594" s="47"/>
      <c r="HPV594" s="47"/>
      <c r="HPW594" s="47"/>
      <c r="HPX594" s="47"/>
      <c r="HPY594" s="47"/>
      <c r="HPZ594" s="47"/>
      <c r="HQA594" s="47"/>
      <c r="HQB594" s="47"/>
      <c r="HQC594" s="47"/>
      <c r="HQD594" s="47"/>
      <c r="HQE594" s="47"/>
      <c r="HQF594" s="47"/>
      <c r="HQG594" s="47"/>
      <c r="HQH594" s="47"/>
      <c r="HQI594" s="47"/>
      <c r="HQJ594" s="47"/>
      <c r="HQK594" s="47"/>
      <c r="HQL594" s="47"/>
      <c r="HQM594" s="47"/>
      <c r="HQN594" s="47"/>
      <c r="HQO594" s="47"/>
      <c r="HQP594" s="47"/>
      <c r="HQQ594" s="47"/>
      <c r="HQR594" s="47"/>
      <c r="HQS594" s="47"/>
      <c r="HQT594" s="47"/>
      <c r="HQU594" s="47"/>
      <c r="HQV594" s="47"/>
      <c r="HQW594" s="47"/>
      <c r="HQX594" s="47"/>
      <c r="HQY594" s="47"/>
      <c r="HQZ594" s="47"/>
      <c r="HRA594" s="47"/>
      <c r="HRB594" s="47"/>
      <c r="HRC594" s="47"/>
      <c r="HRD594" s="47"/>
      <c r="HRE594" s="47"/>
      <c r="HRF594" s="47"/>
      <c r="HRG594" s="47"/>
      <c r="HRH594" s="47"/>
      <c r="HRI594" s="47"/>
      <c r="HRJ594" s="47"/>
      <c r="HRK594" s="47"/>
      <c r="HRL594" s="47"/>
      <c r="HRM594" s="47"/>
      <c r="HRN594" s="47"/>
      <c r="HRO594" s="47"/>
      <c r="HRP594" s="47"/>
      <c r="HRQ594" s="47"/>
      <c r="HRR594" s="47"/>
      <c r="HRS594" s="47"/>
      <c r="HRT594" s="47"/>
      <c r="HRU594" s="47"/>
      <c r="HRV594" s="47"/>
      <c r="HRW594" s="47"/>
      <c r="HRX594" s="47"/>
      <c r="HRY594" s="47"/>
      <c r="HRZ594" s="47"/>
      <c r="HSA594" s="47"/>
      <c r="HSB594" s="47"/>
      <c r="HSC594" s="47"/>
      <c r="HSD594" s="47"/>
      <c r="HSE594" s="47"/>
      <c r="HSF594" s="47"/>
      <c r="HSG594" s="47"/>
      <c r="HSH594" s="47"/>
      <c r="HSI594" s="47"/>
      <c r="HSJ594" s="47"/>
      <c r="HSK594" s="47"/>
      <c r="HSL594" s="47"/>
      <c r="HSM594" s="47"/>
      <c r="HSN594" s="47"/>
      <c r="HSO594" s="47"/>
      <c r="HSP594" s="47"/>
      <c r="HSQ594" s="47"/>
      <c r="HSR594" s="47"/>
      <c r="HSS594" s="47"/>
      <c r="HST594" s="47"/>
      <c r="HSU594" s="47"/>
      <c r="HSV594" s="47"/>
      <c r="HSW594" s="47"/>
      <c r="HSX594" s="47"/>
      <c r="HSY594" s="47"/>
      <c r="HSZ594" s="47"/>
      <c r="HTA594" s="47"/>
      <c r="HTB594" s="47"/>
      <c r="HTC594" s="47"/>
      <c r="HTD594" s="47"/>
      <c r="HTE594" s="47"/>
      <c r="HTF594" s="47"/>
      <c r="HTG594" s="47"/>
      <c r="HTH594" s="47"/>
      <c r="HTI594" s="47"/>
      <c r="HTJ594" s="47"/>
      <c r="HTK594" s="47"/>
      <c r="HTL594" s="47"/>
      <c r="HTM594" s="47"/>
      <c r="HTN594" s="47"/>
      <c r="HTO594" s="47"/>
      <c r="HTP594" s="47"/>
      <c r="HTQ594" s="47"/>
      <c r="HTR594" s="47"/>
      <c r="HTS594" s="47"/>
      <c r="HTT594" s="47"/>
      <c r="HTU594" s="47"/>
      <c r="HTV594" s="47"/>
      <c r="HTW594" s="47"/>
      <c r="HTX594" s="47"/>
      <c r="HTY594" s="47"/>
      <c r="HTZ594" s="47"/>
      <c r="HUA594" s="47"/>
      <c r="HUB594" s="47"/>
      <c r="HUC594" s="47"/>
      <c r="HUD594" s="47"/>
      <c r="HUE594" s="47"/>
      <c r="HUF594" s="47"/>
      <c r="HUG594" s="47"/>
      <c r="HUH594" s="47"/>
      <c r="HUI594" s="47"/>
      <c r="HUJ594" s="47"/>
      <c r="HUK594" s="47"/>
      <c r="HUL594" s="47"/>
      <c r="HUM594" s="47"/>
      <c r="HUN594" s="47"/>
      <c r="HUO594" s="47"/>
      <c r="HUP594" s="47"/>
      <c r="HUQ594" s="47"/>
      <c r="HUR594" s="47"/>
      <c r="HUS594" s="47"/>
      <c r="HUT594" s="47"/>
      <c r="HUU594" s="47"/>
      <c r="HUV594" s="47"/>
      <c r="HUW594" s="47"/>
      <c r="HUX594" s="47"/>
      <c r="HUY594" s="47"/>
      <c r="HUZ594" s="47"/>
      <c r="HVA594" s="47"/>
      <c r="HVB594" s="47"/>
      <c r="HVC594" s="47"/>
      <c r="HVD594" s="47"/>
      <c r="HVE594" s="47"/>
      <c r="HVF594" s="47"/>
      <c r="HVG594" s="47"/>
      <c r="HVH594" s="47"/>
      <c r="HVI594" s="47"/>
      <c r="HVJ594" s="47"/>
      <c r="HVK594" s="47"/>
      <c r="HVL594" s="47"/>
      <c r="HVM594" s="47"/>
      <c r="HVN594" s="47"/>
      <c r="HVO594" s="47"/>
      <c r="HVP594" s="47"/>
      <c r="HVQ594" s="47"/>
      <c r="HVR594" s="47"/>
      <c r="HVS594" s="47"/>
      <c r="HVT594" s="47"/>
      <c r="HVU594" s="47"/>
      <c r="HVV594" s="47"/>
      <c r="HVW594" s="47"/>
      <c r="HVX594" s="47"/>
      <c r="HVY594" s="47"/>
      <c r="HVZ594" s="47"/>
      <c r="HWA594" s="47"/>
      <c r="HWB594" s="47"/>
      <c r="HWC594" s="47"/>
      <c r="HWD594" s="47"/>
      <c r="HWE594" s="47"/>
      <c r="HWF594" s="47"/>
      <c r="HWG594" s="47"/>
      <c r="HWH594" s="47"/>
      <c r="HWI594" s="47"/>
      <c r="HWJ594" s="47"/>
      <c r="HWK594" s="47"/>
      <c r="HWL594" s="47"/>
      <c r="HWM594" s="47"/>
      <c r="HWN594" s="47"/>
      <c r="HWO594" s="47"/>
      <c r="HWP594" s="47"/>
      <c r="HWQ594" s="47"/>
      <c r="HWR594" s="47"/>
      <c r="HWS594" s="47"/>
      <c r="HWT594" s="47"/>
      <c r="HWU594" s="47"/>
      <c r="HWV594" s="47"/>
      <c r="HWW594" s="47"/>
      <c r="HWX594" s="47"/>
      <c r="HWY594" s="47"/>
      <c r="HWZ594" s="47"/>
      <c r="HXA594" s="47"/>
      <c r="HXB594" s="47"/>
      <c r="HXC594" s="47"/>
      <c r="HXD594" s="47"/>
      <c r="HXE594" s="47"/>
      <c r="HXF594" s="47"/>
      <c r="HXG594" s="47"/>
      <c r="HXH594" s="47"/>
      <c r="HXI594" s="47"/>
      <c r="HXJ594" s="47"/>
      <c r="HXK594" s="47"/>
      <c r="HXL594" s="47"/>
      <c r="HXM594" s="47"/>
      <c r="HXN594" s="47"/>
      <c r="HXO594" s="47"/>
      <c r="HXP594" s="47"/>
      <c r="HXQ594" s="47"/>
      <c r="HXR594" s="47"/>
      <c r="HXS594" s="47"/>
      <c r="HXT594" s="47"/>
      <c r="HXU594" s="47"/>
      <c r="HXV594" s="47"/>
      <c r="HXW594" s="47"/>
      <c r="HXX594" s="47"/>
      <c r="HXY594" s="47"/>
      <c r="HXZ594" s="47"/>
      <c r="HYA594" s="47"/>
      <c r="HYB594" s="47"/>
      <c r="HYC594" s="47"/>
      <c r="HYD594" s="47"/>
      <c r="HYE594" s="47"/>
      <c r="HYF594" s="47"/>
      <c r="HYG594" s="47"/>
      <c r="HYH594" s="47"/>
      <c r="HYI594" s="47"/>
      <c r="HYJ594" s="47"/>
      <c r="HYK594" s="47"/>
      <c r="HYL594" s="47"/>
      <c r="HYM594" s="47"/>
      <c r="HYN594" s="47"/>
      <c r="HYO594" s="47"/>
      <c r="HYP594" s="47"/>
      <c r="HYQ594" s="47"/>
      <c r="HYR594" s="47"/>
      <c r="HYS594" s="47"/>
      <c r="HYT594" s="47"/>
      <c r="HYU594" s="47"/>
      <c r="HYV594" s="47"/>
      <c r="HYW594" s="47"/>
      <c r="HYX594" s="47"/>
      <c r="HYY594" s="47"/>
      <c r="HYZ594" s="47"/>
      <c r="HZA594" s="47"/>
      <c r="HZB594" s="47"/>
      <c r="HZC594" s="47"/>
      <c r="HZD594" s="47"/>
      <c r="HZE594" s="47"/>
      <c r="HZF594" s="47"/>
      <c r="HZG594" s="47"/>
      <c r="HZH594" s="47"/>
      <c r="HZI594" s="47"/>
      <c r="HZJ594" s="47"/>
      <c r="HZK594" s="47"/>
      <c r="HZL594" s="47"/>
      <c r="HZM594" s="47"/>
      <c r="HZN594" s="47"/>
      <c r="HZO594" s="47"/>
      <c r="HZP594" s="47"/>
      <c r="HZQ594" s="47"/>
      <c r="HZR594" s="47"/>
      <c r="HZS594" s="47"/>
      <c r="HZT594" s="47"/>
      <c r="HZU594" s="47"/>
      <c r="HZV594" s="47"/>
      <c r="HZW594" s="47"/>
      <c r="HZX594" s="47"/>
      <c r="HZY594" s="47"/>
      <c r="HZZ594" s="47"/>
      <c r="IAA594" s="47"/>
      <c r="IAB594" s="47"/>
      <c r="IAC594" s="47"/>
      <c r="IAD594" s="47"/>
      <c r="IAE594" s="47"/>
      <c r="IAF594" s="47"/>
      <c r="IAG594" s="47"/>
      <c r="IAH594" s="47"/>
      <c r="IAI594" s="47"/>
      <c r="IAJ594" s="47"/>
      <c r="IAK594" s="47"/>
      <c r="IAL594" s="47"/>
      <c r="IAM594" s="47"/>
      <c r="IAN594" s="47"/>
      <c r="IAO594" s="47"/>
      <c r="IAP594" s="47"/>
      <c r="IAQ594" s="47"/>
      <c r="IAR594" s="47"/>
      <c r="IAS594" s="47"/>
      <c r="IAT594" s="47"/>
      <c r="IAU594" s="47"/>
      <c r="IAV594" s="47"/>
      <c r="IAW594" s="47"/>
      <c r="IAX594" s="47"/>
      <c r="IAY594" s="47"/>
      <c r="IAZ594" s="47"/>
      <c r="IBA594" s="47"/>
      <c r="IBB594" s="47"/>
      <c r="IBC594" s="47"/>
      <c r="IBD594" s="47"/>
      <c r="IBE594" s="47"/>
      <c r="IBF594" s="47"/>
      <c r="IBG594" s="47"/>
      <c r="IBH594" s="47"/>
      <c r="IBI594" s="47"/>
      <c r="IBJ594" s="47"/>
      <c r="IBK594" s="47"/>
      <c r="IBL594" s="47"/>
      <c r="IBM594" s="47"/>
      <c r="IBN594" s="47"/>
      <c r="IBO594" s="47"/>
      <c r="IBP594" s="47"/>
      <c r="IBQ594" s="47"/>
      <c r="IBR594" s="47"/>
      <c r="IBS594" s="47"/>
      <c r="IBT594" s="47"/>
      <c r="IBU594" s="47"/>
      <c r="IBV594" s="47"/>
      <c r="IBW594" s="47"/>
      <c r="IBX594" s="47"/>
      <c r="IBY594" s="47"/>
      <c r="IBZ594" s="47"/>
      <c r="ICA594" s="47"/>
      <c r="ICB594" s="47"/>
      <c r="ICC594" s="47"/>
      <c r="ICD594" s="47"/>
      <c r="ICE594" s="47"/>
      <c r="ICF594" s="47"/>
      <c r="ICG594" s="47"/>
      <c r="ICH594" s="47"/>
      <c r="ICI594" s="47"/>
      <c r="ICJ594" s="47"/>
      <c r="ICK594" s="47"/>
      <c r="ICL594" s="47"/>
      <c r="ICM594" s="47"/>
      <c r="ICN594" s="47"/>
      <c r="ICO594" s="47"/>
      <c r="ICP594" s="47"/>
      <c r="ICQ594" s="47"/>
      <c r="ICR594" s="47"/>
      <c r="ICS594" s="47"/>
      <c r="ICT594" s="47"/>
      <c r="ICU594" s="47"/>
      <c r="ICV594" s="47"/>
      <c r="ICW594" s="47"/>
      <c r="ICX594" s="47"/>
      <c r="ICY594" s="47"/>
      <c r="ICZ594" s="47"/>
      <c r="IDA594" s="47"/>
      <c r="IDB594" s="47"/>
      <c r="IDC594" s="47"/>
      <c r="IDD594" s="47"/>
      <c r="IDE594" s="47"/>
      <c r="IDF594" s="47"/>
      <c r="IDG594" s="47"/>
      <c r="IDH594" s="47"/>
      <c r="IDI594" s="47"/>
      <c r="IDJ594" s="47"/>
      <c r="IDK594" s="47"/>
      <c r="IDL594" s="47"/>
      <c r="IDM594" s="47"/>
      <c r="IDN594" s="47"/>
      <c r="IDO594" s="47"/>
      <c r="IDP594" s="47"/>
      <c r="IDQ594" s="47"/>
      <c r="IDR594" s="47"/>
      <c r="IDS594" s="47"/>
      <c r="IDT594" s="47"/>
      <c r="IDU594" s="47"/>
      <c r="IDV594" s="47"/>
      <c r="IDW594" s="47"/>
      <c r="IDX594" s="47"/>
      <c r="IDY594" s="47"/>
      <c r="IDZ594" s="47"/>
      <c r="IEA594" s="47"/>
      <c r="IEB594" s="47"/>
      <c r="IEC594" s="47"/>
      <c r="IED594" s="47"/>
      <c r="IEE594" s="47"/>
      <c r="IEF594" s="47"/>
      <c r="IEG594" s="47"/>
      <c r="IEH594" s="47"/>
      <c r="IEI594" s="47"/>
      <c r="IEJ594" s="47"/>
      <c r="IEK594" s="47"/>
      <c r="IEL594" s="47"/>
      <c r="IEM594" s="47"/>
      <c r="IEN594" s="47"/>
      <c r="IEO594" s="47"/>
      <c r="IEP594" s="47"/>
      <c r="IEQ594" s="47"/>
      <c r="IER594" s="47"/>
      <c r="IES594" s="47"/>
      <c r="IET594" s="47"/>
      <c r="IEU594" s="47"/>
      <c r="IEV594" s="47"/>
      <c r="IEW594" s="47"/>
      <c r="IEX594" s="47"/>
      <c r="IEY594" s="47"/>
      <c r="IEZ594" s="47"/>
      <c r="IFA594" s="47"/>
      <c r="IFB594" s="47"/>
      <c r="IFC594" s="47"/>
      <c r="IFD594" s="47"/>
      <c r="IFE594" s="47"/>
      <c r="IFF594" s="47"/>
      <c r="IFG594" s="47"/>
      <c r="IFH594" s="47"/>
      <c r="IFI594" s="47"/>
      <c r="IFJ594" s="47"/>
      <c r="IFK594" s="47"/>
      <c r="IFL594" s="47"/>
      <c r="IFM594" s="47"/>
      <c r="IFN594" s="47"/>
      <c r="IFO594" s="47"/>
      <c r="IFP594" s="47"/>
      <c r="IFQ594" s="47"/>
      <c r="IFR594" s="47"/>
      <c r="IFS594" s="47"/>
      <c r="IFT594" s="47"/>
      <c r="IFU594" s="47"/>
      <c r="IFV594" s="47"/>
      <c r="IFW594" s="47"/>
      <c r="IFX594" s="47"/>
      <c r="IFY594" s="47"/>
      <c r="IFZ594" s="47"/>
      <c r="IGA594" s="47"/>
      <c r="IGB594" s="47"/>
      <c r="IGC594" s="47"/>
      <c r="IGD594" s="47"/>
      <c r="IGE594" s="47"/>
      <c r="IGF594" s="47"/>
      <c r="IGG594" s="47"/>
      <c r="IGH594" s="47"/>
      <c r="IGI594" s="47"/>
      <c r="IGJ594" s="47"/>
      <c r="IGK594" s="47"/>
      <c r="IGL594" s="47"/>
      <c r="IGM594" s="47"/>
      <c r="IGN594" s="47"/>
      <c r="IGO594" s="47"/>
      <c r="IGP594" s="47"/>
      <c r="IGQ594" s="47"/>
      <c r="IGR594" s="47"/>
      <c r="IGS594" s="47"/>
      <c r="IGT594" s="47"/>
      <c r="IGU594" s="47"/>
      <c r="IGV594" s="47"/>
      <c r="IGW594" s="47"/>
      <c r="IGX594" s="47"/>
      <c r="IGY594" s="47"/>
      <c r="IGZ594" s="47"/>
      <c r="IHA594" s="47"/>
      <c r="IHB594" s="47"/>
      <c r="IHC594" s="47"/>
      <c r="IHD594" s="47"/>
      <c r="IHE594" s="47"/>
      <c r="IHF594" s="47"/>
      <c r="IHG594" s="47"/>
      <c r="IHH594" s="47"/>
      <c r="IHI594" s="47"/>
      <c r="IHJ594" s="47"/>
      <c r="IHK594" s="47"/>
      <c r="IHL594" s="47"/>
      <c r="IHM594" s="47"/>
      <c r="IHN594" s="47"/>
      <c r="IHO594" s="47"/>
      <c r="IHP594" s="47"/>
      <c r="IHQ594" s="47"/>
      <c r="IHR594" s="47"/>
      <c r="IHS594" s="47"/>
      <c r="IHT594" s="47"/>
      <c r="IHU594" s="47"/>
      <c r="IHV594" s="47"/>
      <c r="IHW594" s="47"/>
      <c r="IHX594" s="47"/>
      <c r="IHY594" s="47"/>
      <c r="IHZ594" s="47"/>
      <c r="IIA594" s="47"/>
      <c r="IIB594" s="47"/>
      <c r="IIC594" s="47"/>
      <c r="IID594" s="47"/>
      <c r="IIE594" s="47"/>
      <c r="IIF594" s="47"/>
      <c r="IIG594" s="47"/>
      <c r="IIH594" s="47"/>
      <c r="III594" s="47"/>
      <c r="IIJ594" s="47"/>
      <c r="IIK594" s="47"/>
      <c r="IIL594" s="47"/>
      <c r="IIM594" s="47"/>
      <c r="IIN594" s="47"/>
      <c r="IIO594" s="47"/>
      <c r="IIP594" s="47"/>
      <c r="IIQ594" s="47"/>
      <c r="IIR594" s="47"/>
      <c r="IIS594" s="47"/>
      <c r="IIT594" s="47"/>
      <c r="IIU594" s="47"/>
      <c r="IIV594" s="47"/>
      <c r="IIW594" s="47"/>
      <c r="IIX594" s="47"/>
      <c r="IIY594" s="47"/>
      <c r="IIZ594" s="47"/>
      <c r="IJA594" s="47"/>
      <c r="IJB594" s="47"/>
      <c r="IJC594" s="47"/>
      <c r="IJD594" s="47"/>
      <c r="IJE594" s="47"/>
      <c r="IJF594" s="47"/>
      <c r="IJG594" s="47"/>
      <c r="IJH594" s="47"/>
      <c r="IJI594" s="47"/>
      <c r="IJJ594" s="47"/>
      <c r="IJK594" s="47"/>
      <c r="IJL594" s="47"/>
      <c r="IJM594" s="47"/>
      <c r="IJN594" s="47"/>
      <c r="IJO594" s="47"/>
      <c r="IJP594" s="47"/>
      <c r="IJQ594" s="47"/>
      <c r="IJR594" s="47"/>
      <c r="IJS594" s="47"/>
      <c r="IJT594" s="47"/>
      <c r="IJU594" s="47"/>
      <c r="IJV594" s="47"/>
      <c r="IJW594" s="47"/>
      <c r="IJX594" s="47"/>
      <c r="IJY594" s="47"/>
      <c r="IJZ594" s="47"/>
      <c r="IKA594" s="47"/>
      <c r="IKB594" s="47"/>
      <c r="IKC594" s="47"/>
      <c r="IKD594" s="47"/>
      <c r="IKE594" s="47"/>
      <c r="IKF594" s="47"/>
      <c r="IKG594" s="47"/>
      <c r="IKH594" s="47"/>
      <c r="IKI594" s="47"/>
      <c r="IKJ594" s="47"/>
      <c r="IKK594" s="47"/>
      <c r="IKL594" s="47"/>
      <c r="IKM594" s="47"/>
      <c r="IKN594" s="47"/>
      <c r="IKO594" s="47"/>
      <c r="IKP594" s="47"/>
      <c r="IKQ594" s="47"/>
      <c r="IKR594" s="47"/>
      <c r="IKS594" s="47"/>
      <c r="IKT594" s="47"/>
      <c r="IKU594" s="47"/>
      <c r="IKV594" s="47"/>
      <c r="IKW594" s="47"/>
      <c r="IKX594" s="47"/>
      <c r="IKY594" s="47"/>
      <c r="IKZ594" s="47"/>
      <c r="ILA594" s="47"/>
      <c r="ILB594" s="47"/>
      <c r="ILC594" s="47"/>
      <c r="ILD594" s="47"/>
      <c r="ILE594" s="47"/>
      <c r="ILF594" s="47"/>
      <c r="ILG594" s="47"/>
      <c r="ILH594" s="47"/>
      <c r="ILI594" s="47"/>
      <c r="ILJ594" s="47"/>
      <c r="ILK594" s="47"/>
      <c r="ILL594" s="47"/>
      <c r="ILM594" s="47"/>
      <c r="ILN594" s="47"/>
      <c r="ILO594" s="47"/>
      <c r="ILP594" s="47"/>
      <c r="ILQ594" s="47"/>
      <c r="ILR594" s="47"/>
      <c r="ILS594" s="47"/>
      <c r="ILT594" s="47"/>
      <c r="ILU594" s="47"/>
      <c r="ILV594" s="47"/>
      <c r="ILW594" s="47"/>
      <c r="ILX594" s="47"/>
      <c r="ILY594" s="47"/>
      <c r="ILZ594" s="47"/>
      <c r="IMA594" s="47"/>
      <c r="IMB594" s="47"/>
      <c r="IMC594" s="47"/>
      <c r="IMD594" s="47"/>
      <c r="IME594" s="47"/>
      <c r="IMF594" s="47"/>
      <c r="IMG594" s="47"/>
      <c r="IMH594" s="47"/>
      <c r="IMI594" s="47"/>
      <c r="IMJ594" s="47"/>
      <c r="IMK594" s="47"/>
      <c r="IML594" s="47"/>
      <c r="IMM594" s="47"/>
      <c r="IMN594" s="47"/>
      <c r="IMO594" s="47"/>
      <c r="IMP594" s="47"/>
      <c r="IMQ594" s="47"/>
      <c r="IMR594" s="47"/>
      <c r="IMS594" s="47"/>
      <c r="IMT594" s="47"/>
      <c r="IMU594" s="47"/>
      <c r="IMV594" s="47"/>
      <c r="IMW594" s="47"/>
      <c r="IMX594" s="47"/>
      <c r="IMY594" s="47"/>
      <c r="IMZ594" s="47"/>
      <c r="INA594" s="47"/>
      <c r="INB594" s="47"/>
      <c r="INC594" s="47"/>
      <c r="IND594" s="47"/>
      <c r="INE594" s="47"/>
      <c r="INF594" s="47"/>
      <c r="ING594" s="47"/>
      <c r="INH594" s="47"/>
      <c r="INI594" s="47"/>
      <c r="INJ594" s="47"/>
      <c r="INK594" s="47"/>
      <c r="INL594" s="47"/>
      <c r="INM594" s="47"/>
      <c r="INN594" s="47"/>
      <c r="INO594" s="47"/>
      <c r="INP594" s="47"/>
      <c r="INQ594" s="47"/>
      <c r="INR594" s="47"/>
      <c r="INS594" s="47"/>
      <c r="INT594" s="47"/>
      <c r="INU594" s="47"/>
      <c r="INV594" s="47"/>
      <c r="INW594" s="47"/>
      <c r="INX594" s="47"/>
      <c r="INY594" s="47"/>
      <c r="INZ594" s="47"/>
      <c r="IOA594" s="47"/>
      <c r="IOB594" s="47"/>
      <c r="IOC594" s="47"/>
      <c r="IOD594" s="47"/>
      <c r="IOE594" s="47"/>
      <c r="IOF594" s="47"/>
      <c r="IOG594" s="47"/>
      <c r="IOH594" s="47"/>
      <c r="IOI594" s="47"/>
      <c r="IOJ594" s="47"/>
      <c r="IOK594" s="47"/>
      <c r="IOL594" s="47"/>
      <c r="IOM594" s="47"/>
      <c r="ION594" s="47"/>
      <c r="IOO594" s="47"/>
      <c r="IOP594" s="47"/>
      <c r="IOQ594" s="47"/>
      <c r="IOR594" s="47"/>
      <c r="IOS594" s="47"/>
      <c r="IOT594" s="47"/>
      <c r="IOU594" s="47"/>
      <c r="IOV594" s="47"/>
      <c r="IOW594" s="47"/>
      <c r="IOX594" s="47"/>
      <c r="IOY594" s="47"/>
      <c r="IOZ594" s="47"/>
      <c r="IPA594" s="47"/>
      <c r="IPB594" s="47"/>
      <c r="IPC594" s="47"/>
      <c r="IPD594" s="47"/>
      <c r="IPE594" s="47"/>
      <c r="IPF594" s="47"/>
      <c r="IPG594" s="47"/>
      <c r="IPH594" s="47"/>
      <c r="IPI594" s="47"/>
      <c r="IPJ594" s="47"/>
      <c r="IPK594" s="47"/>
      <c r="IPL594" s="47"/>
      <c r="IPM594" s="47"/>
      <c r="IPN594" s="47"/>
      <c r="IPO594" s="47"/>
      <c r="IPP594" s="47"/>
      <c r="IPQ594" s="47"/>
      <c r="IPR594" s="47"/>
      <c r="IPS594" s="47"/>
      <c r="IPT594" s="47"/>
      <c r="IPU594" s="47"/>
      <c r="IPV594" s="47"/>
      <c r="IPW594" s="47"/>
      <c r="IPX594" s="47"/>
      <c r="IPY594" s="47"/>
      <c r="IPZ594" s="47"/>
      <c r="IQA594" s="47"/>
      <c r="IQB594" s="47"/>
      <c r="IQC594" s="47"/>
      <c r="IQD594" s="47"/>
      <c r="IQE594" s="47"/>
      <c r="IQF594" s="47"/>
      <c r="IQG594" s="47"/>
      <c r="IQH594" s="47"/>
      <c r="IQI594" s="47"/>
      <c r="IQJ594" s="47"/>
      <c r="IQK594" s="47"/>
      <c r="IQL594" s="47"/>
      <c r="IQM594" s="47"/>
      <c r="IQN594" s="47"/>
      <c r="IQO594" s="47"/>
      <c r="IQP594" s="47"/>
      <c r="IQQ594" s="47"/>
      <c r="IQR594" s="47"/>
      <c r="IQS594" s="47"/>
      <c r="IQT594" s="47"/>
      <c r="IQU594" s="47"/>
      <c r="IQV594" s="47"/>
      <c r="IQW594" s="47"/>
      <c r="IQX594" s="47"/>
      <c r="IQY594" s="47"/>
      <c r="IQZ594" s="47"/>
      <c r="IRA594" s="47"/>
      <c r="IRB594" s="47"/>
      <c r="IRC594" s="47"/>
      <c r="IRD594" s="47"/>
      <c r="IRE594" s="47"/>
      <c r="IRF594" s="47"/>
      <c r="IRG594" s="47"/>
      <c r="IRH594" s="47"/>
      <c r="IRI594" s="47"/>
      <c r="IRJ594" s="47"/>
      <c r="IRK594" s="47"/>
      <c r="IRL594" s="47"/>
      <c r="IRM594" s="47"/>
      <c r="IRN594" s="47"/>
      <c r="IRO594" s="47"/>
      <c r="IRP594" s="47"/>
      <c r="IRQ594" s="47"/>
      <c r="IRR594" s="47"/>
      <c r="IRS594" s="47"/>
      <c r="IRT594" s="47"/>
      <c r="IRU594" s="47"/>
      <c r="IRV594" s="47"/>
      <c r="IRW594" s="47"/>
      <c r="IRX594" s="47"/>
      <c r="IRY594" s="47"/>
      <c r="IRZ594" s="47"/>
      <c r="ISA594" s="47"/>
      <c r="ISB594" s="47"/>
      <c r="ISC594" s="47"/>
      <c r="ISD594" s="47"/>
      <c r="ISE594" s="47"/>
      <c r="ISF594" s="47"/>
      <c r="ISG594" s="47"/>
      <c r="ISH594" s="47"/>
      <c r="ISI594" s="47"/>
      <c r="ISJ594" s="47"/>
      <c r="ISK594" s="47"/>
      <c r="ISL594" s="47"/>
      <c r="ISM594" s="47"/>
      <c r="ISN594" s="47"/>
      <c r="ISO594" s="47"/>
      <c r="ISP594" s="47"/>
      <c r="ISQ594" s="47"/>
      <c r="ISR594" s="47"/>
      <c r="ISS594" s="47"/>
      <c r="IST594" s="47"/>
      <c r="ISU594" s="47"/>
      <c r="ISV594" s="47"/>
      <c r="ISW594" s="47"/>
      <c r="ISX594" s="47"/>
      <c r="ISY594" s="47"/>
      <c r="ISZ594" s="47"/>
      <c r="ITA594" s="47"/>
      <c r="ITB594" s="47"/>
      <c r="ITC594" s="47"/>
      <c r="ITD594" s="47"/>
      <c r="ITE594" s="47"/>
      <c r="ITF594" s="47"/>
      <c r="ITG594" s="47"/>
      <c r="ITH594" s="47"/>
      <c r="ITI594" s="47"/>
      <c r="ITJ594" s="47"/>
      <c r="ITK594" s="47"/>
      <c r="ITL594" s="47"/>
      <c r="ITM594" s="47"/>
      <c r="ITN594" s="47"/>
      <c r="ITO594" s="47"/>
      <c r="ITP594" s="47"/>
      <c r="ITQ594" s="47"/>
      <c r="ITR594" s="47"/>
      <c r="ITS594" s="47"/>
      <c r="ITT594" s="47"/>
      <c r="ITU594" s="47"/>
      <c r="ITV594" s="47"/>
      <c r="ITW594" s="47"/>
      <c r="ITX594" s="47"/>
      <c r="ITY594" s="47"/>
      <c r="ITZ594" s="47"/>
      <c r="IUA594" s="47"/>
      <c r="IUB594" s="47"/>
      <c r="IUC594" s="47"/>
      <c r="IUD594" s="47"/>
      <c r="IUE594" s="47"/>
      <c r="IUF594" s="47"/>
      <c r="IUG594" s="47"/>
      <c r="IUH594" s="47"/>
      <c r="IUI594" s="47"/>
      <c r="IUJ594" s="47"/>
      <c r="IUK594" s="47"/>
      <c r="IUL594" s="47"/>
      <c r="IUM594" s="47"/>
      <c r="IUN594" s="47"/>
      <c r="IUO594" s="47"/>
      <c r="IUP594" s="47"/>
      <c r="IUQ594" s="47"/>
      <c r="IUR594" s="47"/>
      <c r="IUS594" s="47"/>
      <c r="IUT594" s="47"/>
      <c r="IUU594" s="47"/>
      <c r="IUV594" s="47"/>
      <c r="IUW594" s="47"/>
      <c r="IUX594" s="47"/>
      <c r="IUY594" s="47"/>
      <c r="IUZ594" s="47"/>
      <c r="IVA594" s="47"/>
      <c r="IVB594" s="47"/>
      <c r="IVC594" s="47"/>
      <c r="IVD594" s="47"/>
      <c r="IVE594" s="47"/>
      <c r="IVF594" s="47"/>
      <c r="IVG594" s="47"/>
      <c r="IVH594" s="47"/>
      <c r="IVI594" s="47"/>
      <c r="IVJ594" s="47"/>
      <c r="IVK594" s="47"/>
      <c r="IVL594" s="47"/>
      <c r="IVM594" s="47"/>
      <c r="IVN594" s="47"/>
      <c r="IVO594" s="47"/>
      <c r="IVP594" s="47"/>
      <c r="IVQ594" s="47"/>
      <c r="IVR594" s="47"/>
      <c r="IVS594" s="47"/>
      <c r="IVT594" s="47"/>
      <c r="IVU594" s="47"/>
      <c r="IVV594" s="47"/>
      <c r="IVW594" s="47"/>
      <c r="IVX594" s="47"/>
      <c r="IVY594" s="47"/>
      <c r="IVZ594" s="47"/>
      <c r="IWA594" s="47"/>
      <c r="IWB594" s="47"/>
      <c r="IWC594" s="47"/>
      <c r="IWD594" s="47"/>
      <c r="IWE594" s="47"/>
      <c r="IWF594" s="47"/>
      <c r="IWG594" s="47"/>
      <c r="IWH594" s="47"/>
      <c r="IWI594" s="47"/>
      <c r="IWJ594" s="47"/>
      <c r="IWK594" s="47"/>
      <c r="IWL594" s="47"/>
      <c r="IWM594" s="47"/>
      <c r="IWN594" s="47"/>
      <c r="IWO594" s="47"/>
      <c r="IWP594" s="47"/>
      <c r="IWQ594" s="47"/>
      <c r="IWR594" s="47"/>
      <c r="IWS594" s="47"/>
      <c r="IWT594" s="47"/>
      <c r="IWU594" s="47"/>
      <c r="IWV594" s="47"/>
      <c r="IWW594" s="47"/>
      <c r="IWX594" s="47"/>
      <c r="IWY594" s="47"/>
      <c r="IWZ594" s="47"/>
      <c r="IXA594" s="47"/>
      <c r="IXB594" s="47"/>
      <c r="IXC594" s="47"/>
      <c r="IXD594" s="47"/>
      <c r="IXE594" s="47"/>
      <c r="IXF594" s="47"/>
      <c r="IXG594" s="47"/>
      <c r="IXH594" s="47"/>
      <c r="IXI594" s="47"/>
      <c r="IXJ594" s="47"/>
      <c r="IXK594" s="47"/>
      <c r="IXL594" s="47"/>
      <c r="IXM594" s="47"/>
      <c r="IXN594" s="47"/>
      <c r="IXO594" s="47"/>
      <c r="IXP594" s="47"/>
      <c r="IXQ594" s="47"/>
      <c r="IXR594" s="47"/>
      <c r="IXS594" s="47"/>
      <c r="IXT594" s="47"/>
      <c r="IXU594" s="47"/>
      <c r="IXV594" s="47"/>
      <c r="IXW594" s="47"/>
      <c r="IXX594" s="47"/>
      <c r="IXY594" s="47"/>
      <c r="IXZ594" s="47"/>
      <c r="IYA594" s="47"/>
      <c r="IYB594" s="47"/>
      <c r="IYC594" s="47"/>
      <c r="IYD594" s="47"/>
      <c r="IYE594" s="47"/>
      <c r="IYF594" s="47"/>
      <c r="IYG594" s="47"/>
      <c r="IYH594" s="47"/>
      <c r="IYI594" s="47"/>
      <c r="IYJ594" s="47"/>
      <c r="IYK594" s="47"/>
      <c r="IYL594" s="47"/>
      <c r="IYM594" s="47"/>
      <c r="IYN594" s="47"/>
      <c r="IYO594" s="47"/>
      <c r="IYP594" s="47"/>
      <c r="IYQ594" s="47"/>
      <c r="IYR594" s="47"/>
      <c r="IYS594" s="47"/>
      <c r="IYT594" s="47"/>
      <c r="IYU594" s="47"/>
      <c r="IYV594" s="47"/>
      <c r="IYW594" s="47"/>
      <c r="IYX594" s="47"/>
      <c r="IYY594" s="47"/>
      <c r="IYZ594" s="47"/>
      <c r="IZA594" s="47"/>
      <c r="IZB594" s="47"/>
      <c r="IZC594" s="47"/>
      <c r="IZD594" s="47"/>
      <c r="IZE594" s="47"/>
      <c r="IZF594" s="47"/>
      <c r="IZG594" s="47"/>
      <c r="IZH594" s="47"/>
      <c r="IZI594" s="47"/>
      <c r="IZJ594" s="47"/>
      <c r="IZK594" s="47"/>
      <c r="IZL594" s="47"/>
      <c r="IZM594" s="47"/>
      <c r="IZN594" s="47"/>
      <c r="IZO594" s="47"/>
      <c r="IZP594" s="47"/>
      <c r="IZQ594" s="47"/>
      <c r="IZR594" s="47"/>
      <c r="IZS594" s="47"/>
      <c r="IZT594" s="47"/>
      <c r="IZU594" s="47"/>
      <c r="IZV594" s="47"/>
      <c r="IZW594" s="47"/>
      <c r="IZX594" s="47"/>
      <c r="IZY594" s="47"/>
      <c r="IZZ594" s="47"/>
      <c r="JAA594" s="47"/>
      <c r="JAB594" s="47"/>
      <c r="JAC594" s="47"/>
      <c r="JAD594" s="47"/>
      <c r="JAE594" s="47"/>
      <c r="JAF594" s="47"/>
      <c r="JAG594" s="47"/>
      <c r="JAH594" s="47"/>
      <c r="JAI594" s="47"/>
      <c r="JAJ594" s="47"/>
      <c r="JAK594" s="47"/>
      <c r="JAL594" s="47"/>
      <c r="JAM594" s="47"/>
      <c r="JAN594" s="47"/>
      <c r="JAO594" s="47"/>
      <c r="JAP594" s="47"/>
      <c r="JAQ594" s="47"/>
      <c r="JAR594" s="47"/>
      <c r="JAS594" s="47"/>
      <c r="JAT594" s="47"/>
      <c r="JAU594" s="47"/>
      <c r="JAV594" s="47"/>
      <c r="JAW594" s="47"/>
      <c r="JAX594" s="47"/>
      <c r="JAY594" s="47"/>
      <c r="JAZ594" s="47"/>
      <c r="JBA594" s="47"/>
      <c r="JBB594" s="47"/>
      <c r="JBC594" s="47"/>
      <c r="JBD594" s="47"/>
      <c r="JBE594" s="47"/>
      <c r="JBF594" s="47"/>
      <c r="JBG594" s="47"/>
      <c r="JBH594" s="47"/>
      <c r="JBI594" s="47"/>
      <c r="JBJ594" s="47"/>
      <c r="JBK594" s="47"/>
      <c r="JBL594" s="47"/>
      <c r="JBM594" s="47"/>
      <c r="JBN594" s="47"/>
      <c r="JBO594" s="47"/>
      <c r="JBP594" s="47"/>
      <c r="JBQ594" s="47"/>
      <c r="JBR594" s="47"/>
      <c r="JBS594" s="47"/>
      <c r="JBT594" s="47"/>
      <c r="JBU594" s="47"/>
      <c r="JBV594" s="47"/>
      <c r="JBW594" s="47"/>
      <c r="JBX594" s="47"/>
      <c r="JBY594" s="47"/>
      <c r="JBZ594" s="47"/>
      <c r="JCA594" s="47"/>
      <c r="JCB594" s="47"/>
      <c r="JCC594" s="47"/>
      <c r="JCD594" s="47"/>
      <c r="JCE594" s="47"/>
      <c r="JCF594" s="47"/>
      <c r="JCG594" s="47"/>
      <c r="JCH594" s="47"/>
      <c r="JCI594" s="47"/>
      <c r="JCJ594" s="47"/>
      <c r="JCK594" s="47"/>
      <c r="JCL594" s="47"/>
      <c r="JCM594" s="47"/>
      <c r="JCN594" s="47"/>
      <c r="JCO594" s="47"/>
      <c r="JCP594" s="47"/>
      <c r="JCQ594" s="47"/>
      <c r="JCR594" s="47"/>
      <c r="JCS594" s="47"/>
      <c r="JCT594" s="47"/>
      <c r="JCU594" s="47"/>
      <c r="JCV594" s="47"/>
      <c r="JCW594" s="47"/>
      <c r="JCX594" s="47"/>
      <c r="JCY594" s="47"/>
      <c r="JCZ594" s="47"/>
      <c r="JDA594" s="47"/>
      <c r="JDB594" s="47"/>
      <c r="JDC594" s="47"/>
      <c r="JDD594" s="47"/>
      <c r="JDE594" s="47"/>
      <c r="JDF594" s="47"/>
      <c r="JDG594" s="47"/>
      <c r="JDH594" s="47"/>
      <c r="JDI594" s="47"/>
      <c r="JDJ594" s="47"/>
      <c r="JDK594" s="47"/>
      <c r="JDL594" s="47"/>
      <c r="JDM594" s="47"/>
      <c r="JDN594" s="47"/>
      <c r="JDO594" s="47"/>
      <c r="JDP594" s="47"/>
      <c r="JDQ594" s="47"/>
      <c r="JDR594" s="47"/>
      <c r="JDS594" s="47"/>
      <c r="JDT594" s="47"/>
      <c r="JDU594" s="47"/>
      <c r="JDV594" s="47"/>
      <c r="JDW594" s="47"/>
      <c r="JDX594" s="47"/>
      <c r="JDY594" s="47"/>
      <c r="JDZ594" s="47"/>
      <c r="JEA594" s="47"/>
      <c r="JEB594" s="47"/>
      <c r="JEC594" s="47"/>
      <c r="JED594" s="47"/>
      <c r="JEE594" s="47"/>
      <c r="JEF594" s="47"/>
      <c r="JEG594" s="47"/>
      <c r="JEH594" s="47"/>
      <c r="JEI594" s="47"/>
      <c r="JEJ594" s="47"/>
      <c r="JEK594" s="47"/>
      <c r="JEL594" s="47"/>
      <c r="JEM594" s="47"/>
      <c r="JEN594" s="47"/>
      <c r="JEO594" s="47"/>
      <c r="JEP594" s="47"/>
      <c r="JEQ594" s="47"/>
      <c r="JER594" s="47"/>
      <c r="JES594" s="47"/>
      <c r="JET594" s="47"/>
      <c r="JEU594" s="47"/>
      <c r="JEV594" s="47"/>
      <c r="JEW594" s="47"/>
      <c r="JEX594" s="47"/>
      <c r="JEY594" s="47"/>
      <c r="JEZ594" s="47"/>
      <c r="JFA594" s="47"/>
      <c r="JFB594" s="47"/>
      <c r="JFC594" s="47"/>
      <c r="JFD594" s="47"/>
      <c r="JFE594" s="47"/>
      <c r="JFF594" s="47"/>
      <c r="JFG594" s="47"/>
      <c r="JFH594" s="47"/>
      <c r="JFI594" s="47"/>
      <c r="JFJ594" s="47"/>
      <c r="JFK594" s="47"/>
      <c r="JFL594" s="47"/>
      <c r="JFM594" s="47"/>
      <c r="JFN594" s="47"/>
      <c r="JFO594" s="47"/>
      <c r="JFP594" s="47"/>
      <c r="JFQ594" s="47"/>
      <c r="JFR594" s="47"/>
      <c r="JFS594" s="47"/>
      <c r="JFT594" s="47"/>
      <c r="JFU594" s="47"/>
      <c r="JFV594" s="47"/>
      <c r="JFW594" s="47"/>
      <c r="JFX594" s="47"/>
      <c r="JFY594" s="47"/>
      <c r="JFZ594" s="47"/>
      <c r="JGA594" s="47"/>
      <c r="JGB594" s="47"/>
      <c r="JGC594" s="47"/>
      <c r="JGD594" s="47"/>
      <c r="JGE594" s="47"/>
      <c r="JGF594" s="47"/>
      <c r="JGG594" s="47"/>
      <c r="JGH594" s="47"/>
      <c r="JGI594" s="47"/>
      <c r="JGJ594" s="47"/>
      <c r="JGK594" s="47"/>
      <c r="JGL594" s="47"/>
      <c r="JGM594" s="47"/>
      <c r="JGN594" s="47"/>
      <c r="JGO594" s="47"/>
      <c r="JGP594" s="47"/>
      <c r="JGQ594" s="47"/>
      <c r="JGR594" s="47"/>
      <c r="JGS594" s="47"/>
      <c r="JGT594" s="47"/>
      <c r="JGU594" s="47"/>
      <c r="JGV594" s="47"/>
      <c r="JGW594" s="47"/>
      <c r="JGX594" s="47"/>
      <c r="JGY594" s="47"/>
      <c r="JGZ594" s="47"/>
      <c r="JHA594" s="47"/>
      <c r="JHB594" s="47"/>
      <c r="JHC594" s="47"/>
      <c r="JHD594" s="47"/>
      <c r="JHE594" s="47"/>
      <c r="JHF594" s="47"/>
      <c r="JHG594" s="47"/>
      <c r="JHH594" s="47"/>
      <c r="JHI594" s="47"/>
      <c r="JHJ594" s="47"/>
      <c r="JHK594" s="47"/>
      <c r="JHL594" s="47"/>
      <c r="JHM594" s="47"/>
      <c r="JHN594" s="47"/>
      <c r="JHO594" s="47"/>
      <c r="JHP594" s="47"/>
      <c r="JHQ594" s="47"/>
      <c r="JHR594" s="47"/>
      <c r="JHS594" s="47"/>
      <c r="JHT594" s="47"/>
      <c r="JHU594" s="47"/>
      <c r="JHV594" s="47"/>
      <c r="JHW594" s="47"/>
      <c r="JHX594" s="47"/>
      <c r="JHY594" s="47"/>
      <c r="JHZ594" s="47"/>
      <c r="JIA594" s="47"/>
      <c r="JIB594" s="47"/>
      <c r="JIC594" s="47"/>
      <c r="JID594" s="47"/>
      <c r="JIE594" s="47"/>
      <c r="JIF594" s="47"/>
      <c r="JIG594" s="47"/>
      <c r="JIH594" s="47"/>
      <c r="JII594" s="47"/>
      <c r="JIJ594" s="47"/>
      <c r="JIK594" s="47"/>
      <c r="JIL594" s="47"/>
      <c r="JIM594" s="47"/>
      <c r="JIN594" s="47"/>
      <c r="JIO594" s="47"/>
      <c r="JIP594" s="47"/>
      <c r="JIQ594" s="47"/>
      <c r="JIR594" s="47"/>
      <c r="JIS594" s="47"/>
      <c r="JIT594" s="47"/>
      <c r="JIU594" s="47"/>
      <c r="JIV594" s="47"/>
      <c r="JIW594" s="47"/>
      <c r="JIX594" s="47"/>
      <c r="JIY594" s="47"/>
      <c r="JIZ594" s="47"/>
      <c r="JJA594" s="47"/>
      <c r="JJB594" s="47"/>
      <c r="JJC594" s="47"/>
      <c r="JJD594" s="47"/>
      <c r="JJE594" s="47"/>
      <c r="JJF594" s="47"/>
      <c r="JJG594" s="47"/>
      <c r="JJH594" s="47"/>
      <c r="JJI594" s="47"/>
      <c r="JJJ594" s="47"/>
      <c r="JJK594" s="47"/>
      <c r="JJL594" s="47"/>
      <c r="JJM594" s="47"/>
      <c r="JJN594" s="47"/>
      <c r="JJO594" s="47"/>
      <c r="JJP594" s="47"/>
      <c r="JJQ594" s="47"/>
      <c r="JJR594" s="47"/>
      <c r="JJS594" s="47"/>
      <c r="JJT594" s="47"/>
      <c r="JJU594" s="47"/>
      <c r="JJV594" s="47"/>
      <c r="JJW594" s="47"/>
      <c r="JJX594" s="47"/>
      <c r="JJY594" s="47"/>
      <c r="JJZ594" s="47"/>
      <c r="JKA594" s="47"/>
      <c r="JKB594" s="47"/>
      <c r="JKC594" s="47"/>
      <c r="JKD594" s="47"/>
      <c r="JKE594" s="47"/>
      <c r="JKF594" s="47"/>
      <c r="JKG594" s="47"/>
      <c r="JKH594" s="47"/>
      <c r="JKI594" s="47"/>
      <c r="JKJ594" s="47"/>
      <c r="JKK594" s="47"/>
      <c r="JKL594" s="47"/>
      <c r="JKM594" s="47"/>
      <c r="JKN594" s="47"/>
      <c r="JKO594" s="47"/>
      <c r="JKP594" s="47"/>
      <c r="JKQ594" s="47"/>
      <c r="JKR594" s="47"/>
      <c r="JKS594" s="47"/>
      <c r="JKT594" s="47"/>
      <c r="JKU594" s="47"/>
      <c r="JKV594" s="47"/>
      <c r="JKW594" s="47"/>
      <c r="JKX594" s="47"/>
      <c r="JKY594" s="47"/>
      <c r="JKZ594" s="47"/>
      <c r="JLA594" s="47"/>
      <c r="JLB594" s="47"/>
      <c r="JLC594" s="47"/>
      <c r="JLD594" s="47"/>
      <c r="JLE594" s="47"/>
      <c r="JLF594" s="47"/>
      <c r="JLG594" s="47"/>
      <c r="JLH594" s="47"/>
      <c r="JLI594" s="47"/>
      <c r="JLJ594" s="47"/>
      <c r="JLK594" s="47"/>
      <c r="JLL594" s="47"/>
      <c r="JLM594" s="47"/>
      <c r="JLN594" s="47"/>
      <c r="JLO594" s="47"/>
      <c r="JLP594" s="47"/>
      <c r="JLQ594" s="47"/>
      <c r="JLR594" s="47"/>
      <c r="JLS594" s="47"/>
      <c r="JLT594" s="47"/>
      <c r="JLU594" s="47"/>
      <c r="JLV594" s="47"/>
      <c r="JLW594" s="47"/>
      <c r="JLX594" s="47"/>
      <c r="JLY594" s="47"/>
      <c r="JLZ594" s="47"/>
      <c r="JMA594" s="47"/>
      <c r="JMB594" s="47"/>
      <c r="JMC594" s="47"/>
      <c r="JMD594" s="47"/>
      <c r="JME594" s="47"/>
      <c r="JMF594" s="47"/>
      <c r="JMG594" s="47"/>
      <c r="JMH594" s="47"/>
      <c r="JMI594" s="47"/>
      <c r="JMJ594" s="47"/>
      <c r="JMK594" s="47"/>
      <c r="JML594" s="47"/>
      <c r="JMM594" s="47"/>
      <c r="JMN594" s="47"/>
      <c r="JMO594" s="47"/>
      <c r="JMP594" s="47"/>
      <c r="JMQ594" s="47"/>
      <c r="JMR594" s="47"/>
      <c r="JMS594" s="47"/>
      <c r="JMT594" s="47"/>
      <c r="JMU594" s="47"/>
      <c r="JMV594" s="47"/>
      <c r="JMW594" s="47"/>
      <c r="JMX594" s="47"/>
      <c r="JMY594" s="47"/>
      <c r="JMZ594" s="47"/>
      <c r="JNA594" s="47"/>
      <c r="JNB594" s="47"/>
      <c r="JNC594" s="47"/>
      <c r="JND594" s="47"/>
      <c r="JNE594" s="47"/>
      <c r="JNF594" s="47"/>
      <c r="JNG594" s="47"/>
      <c r="JNH594" s="47"/>
      <c r="JNI594" s="47"/>
      <c r="JNJ594" s="47"/>
      <c r="JNK594" s="47"/>
      <c r="JNL594" s="47"/>
      <c r="JNM594" s="47"/>
      <c r="JNN594" s="47"/>
      <c r="JNO594" s="47"/>
      <c r="JNP594" s="47"/>
      <c r="JNQ594" s="47"/>
      <c r="JNR594" s="47"/>
      <c r="JNS594" s="47"/>
      <c r="JNT594" s="47"/>
      <c r="JNU594" s="47"/>
      <c r="JNV594" s="47"/>
      <c r="JNW594" s="47"/>
      <c r="JNX594" s="47"/>
      <c r="JNY594" s="47"/>
      <c r="JNZ594" s="47"/>
      <c r="JOA594" s="47"/>
      <c r="JOB594" s="47"/>
      <c r="JOC594" s="47"/>
      <c r="JOD594" s="47"/>
      <c r="JOE594" s="47"/>
      <c r="JOF594" s="47"/>
      <c r="JOG594" s="47"/>
      <c r="JOH594" s="47"/>
      <c r="JOI594" s="47"/>
      <c r="JOJ594" s="47"/>
      <c r="JOK594" s="47"/>
      <c r="JOL594" s="47"/>
      <c r="JOM594" s="47"/>
      <c r="JON594" s="47"/>
      <c r="JOO594" s="47"/>
      <c r="JOP594" s="47"/>
      <c r="JOQ594" s="47"/>
      <c r="JOR594" s="47"/>
      <c r="JOS594" s="47"/>
      <c r="JOT594" s="47"/>
      <c r="JOU594" s="47"/>
      <c r="JOV594" s="47"/>
      <c r="JOW594" s="47"/>
      <c r="JOX594" s="47"/>
      <c r="JOY594" s="47"/>
      <c r="JOZ594" s="47"/>
      <c r="JPA594" s="47"/>
      <c r="JPB594" s="47"/>
      <c r="JPC594" s="47"/>
      <c r="JPD594" s="47"/>
      <c r="JPE594" s="47"/>
      <c r="JPF594" s="47"/>
      <c r="JPG594" s="47"/>
      <c r="JPH594" s="47"/>
      <c r="JPI594" s="47"/>
      <c r="JPJ594" s="47"/>
      <c r="JPK594" s="47"/>
      <c r="JPL594" s="47"/>
      <c r="JPM594" s="47"/>
      <c r="JPN594" s="47"/>
      <c r="JPO594" s="47"/>
      <c r="JPP594" s="47"/>
      <c r="JPQ594" s="47"/>
      <c r="JPR594" s="47"/>
      <c r="JPS594" s="47"/>
      <c r="JPT594" s="47"/>
      <c r="JPU594" s="47"/>
      <c r="JPV594" s="47"/>
      <c r="JPW594" s="47"/>
      <c r="JPX594" s="47"/>
      <c r="JPY594" s="47"/>
      <c r="JPZ594" s="47"/>
      <c r="JQA594" s="47"/>
      <c r="JQB594" s="47"/>
      <c r="JQC594" s="47"/>
      <c r="JQD594" s="47"/>
      <c r="JQE594" s="47"/>
      <c r="JQF594" s="47"/>
      <c r="JQG594" s="47"/>
      <c r="JQH594" s="47"/>
      <c r="JQI594" s="47"/>
      <c r="JQJ594" s="47"/>
      <c r="JQK594" s="47"/>
      <c r="JQL594" s="47"/>
      <c r="JQM594" s="47"/>
      <c r="JQN594" s="47"/>
      <c r="JQO594" s="47"/>
      <c r="JQP594" s="47"/>
      <c r="JQQ594" s="47"/>
      <c r="JQR594" s="47"/>
      <c r="JQS594" s="47"/>
      <c r="JQT594" s="47"/>
      <c r="JQU594" s="47"/>
      <c r="JQV594" s="47"/>
      <c r="JQW594" s="47"/>
      <c r="JQX594" s="47"/>
      <c r="JQY594" s="47"/>
      <c r="JQZ594" s="47"/>
      <c r="JRA594" s="47"/>
      <c r="JRB594" s="47"/>
      <c r="JRC594" s="47"/>
      <c r="JRD594" s="47"/>
      <c r="JRE594" s="47"/>
      <c r="JRF594" s="47"/>
      <c r="JRG594" s="47"/>
      <c r="JRH594" s="47"/>
      <c r="JRI594" s="47"/>
      <c r="JRJ594" s="47"/>
      <c r="JRK594" s="47"/>
      <c r="JRL594" s="47"/>
      <c r="JRM594" s="47"/>
      <c r="JRN594" s="47"/>
      <c r="JRO594" s="47"/>
      <c r="JRP594" s="47"/>
      <c r="JRQ594" s="47"/>
      <c r="JRR594" s="47"/>
      <c r="JRS594" s="47"/>
      <c r="JRT594" s="47"/>
      <c r="JRU594" s="47"/>
      <c r="JRV594" s="47"/>
      <c r="JRW594" s="47"/>
      <c r="JRX594" s="47"/>
      <c r="JRY594" s="47"/>
      <c r="JRZ594" s="47"/>
      <c r="JSA594" s="47"/>
      <c r="JSB594" s="47"/>
      <c r="JSC594" s="47"/>
      <c r="JSD594" s="47"/>
      <c r="JSE594" s="47"/>
      <c r="JSF594" s="47"/>
      <c r="JSG594" s="47"/>
      <c r="JSH594" s="47"/>
      <c r="JSI594" s="47"/>
      <c r="JSJ594" s="47"/>
      <c r="JSK594" s="47"/>
      <c r="JSL594" s="47"/>
      <c r="JSM594" s="47"/>
      <c r="JSN594" s="47"/>
      <c r="JSO594" s="47"/>
      <c r="JSP594" s="47"/>
      <c r="JSQ594" s="47"/>
      <c r="JSR594" s="47"/>
      <c r="JSS594" s="47"/>
      <c r="JST594" s="47"/>
      <c r="JSU594" s="47"/>
      <c r="JSV594" s="47"/>
      <c r="JSW594" s="47"/>
      <c r="JSX594" s="47"/>
      <c r="JSY594" s="47"/>
      <c r="JSZ594" s="47"/>
      <c r="JTA594" s="47"/>
      <c r="JTB594" s="47"/>
      <c r="JTC594" s="47"/>
      <c r="JTD594" s="47"/>
      <c r="JTE594" s="47"/>
      <c r="JTF594" s="47"/>
      <c r="JTG594" s="47"/>
      <c r="JTH594" s="47"/>
      <c r="JTI594" s="47"/>
      <c r="JTJ594" s="47"/>
      <c r="JTK594" s="47"/>
      <c r="JTL594" s="47"/>
      <c r="JTM594" s="47"/>
      <c r="JTN594" s="47"/>
      <c r="JTO594" s="47"/>
      <c r="JTP594" s="47"/>
      <c r="JTQ594" s="47"/>
      <c r="JTR594" s="47"/>
      <c r="JTS594" s="47"/>
      <c r="JTT594" s="47"/>
      <c r="JTU594" s="47"/>
      <c r="JTV594" s="47"/>
      <c r="JTW594" s="47"/>
      <c r="JTX594" s="47"/>
      <c r="JTY594" s="47"/>
      <c r="JTZ594" s="47"/>
      <c r="JUA594" s="47"/>
      <c r="JUB594" s="47"/>
      <c r="JUC594" s="47"/>
      <c r="JUD594" s="47"/>
      <c r="JUE594" s="47"/>
      <c r="JUF594" s="47"/>
      <c r="JUG594" s="47"/>
      <c r="JUH594" s="47"/>
      <c r="JUI594" s="47"/>
      <c r="JUJ594" s="47"/>
      <c r="JUK594" s="47"/>
      <c r="JUL594" s="47"/>
      <c r="JUM594" s="47"/>
      <c r="JUN594" s="47"/>
      <c r="JUO594" s="47"/>
      <c r="JUP594" s="47"/>
      <c r="JUQ594" s="47"/>
      <c r="JUR594" s="47"/>
      <c r="JUS594" s="47"/>
      <c r="JUT594" s="47"/>
      <c r="JUU594" s="47"/>
      <c r="JUV594" s="47"/>
      <c r="JUW594" s="47"/>
      <c r="JUX594" s="47"/>
      <c r="JUY594" s="47"/>
      <c r="JUZ594" s="47"/>
      <c r="JVA594" s="47"/>
      <c r="JVB594" s="47"/>
      <c r="JVC594" s="47"/>
      <c r="JVD594" s="47"/>
      <c r="JVE594" s="47"/>
      <c r="JVF594" s="47"/>
      <c r="JVG594" s="47"/>
      <c r="JVH594" s="47"/>
      <c r="JVI594" s="47"/>
      <c r="JVJ594" s="47"/>
      <c r="JVK594" s="47"/>
      <c r="JVL594" s="47"/>
      <c r="JVM594" s="47"/>
      <c r="JVN594" s="47"/>
      <c r="JVO594" s="47"/>
      <c r="JVP594" s="47"/>
      <c r="JVQ594" s="47"/>
      <c r="JVR594" s="47"/>
      <c r="JVS594" s="47"/>
      <c r="JVT594" s="47"/>
      <c r="JVU594" s="47"/>
      <c r="JVV594" s="47"/>
      <c r="JVW594" s="47"/>
      <c r="JVX594" s="47"/>
      <c r="JVY594" s="47"/>
      <c r="JVZ594" s="47"/>
      <c r="JWA594" s="47"/>
      <c r="JWB594" s="47"/>
      <c r="JWC594" s="47"/>
      <c r="JWD594" s="47"/>
      <c r="JWE594" s="47"/>
      <c r="JWF594" s="47"/>
      <c r="JWG594" s="47"/>
      <c r="JWH594" s="47"/>
      <c r="JWI594" s="47"/>
      <c r="JWJ594" s="47"/>
      <c r="JWK594" s="47"/>
      <c r="JWL594" s="47"/>
      <c r="JWM594" s="47"/>
      <c r="JWN594" s="47"/>
      <c r="JWO594" s="47"/>
      <c r="JWP594" s="47"/>
      <c r="JWQ594" s="47"/>
      <c r="JWR594" s="47"/>
      <c r="JWS594" s="47"/>
      <c r="JWT594" s="47"/>
      <c r="JWU594" s="47"/>
      <c r="JWV594" s="47"/>
      <c r="JWW594" s="47"/>
      <c r="JWX594" s="47"/>
      <c r="JWY594" s="47"/>
      <c r="JWZ594" s="47"/>
      <c r="JXA594" s="47"/>
      <c r="JXB594" s="47"/>
      <c r="JXC594" s="47"/>
      <c r="JXD594" s="47"/>
      <c r="JXE594" s="47"/>
      <c r="JXF594" s="47"/>
      <c r="JXG594" s="47"/>
      <c r="JXH594" s="47"/>
      <c r="JXI594" s="47"/>
      <c r="JXJ594" s="47"/>
      <c r="JXK594" s="47"/>
      <c r="JXL594" s="47"/>
      <c r="JXM594" s="47"/>
      <c r="JXN594" s="47"/>
      <c r="JXO594" s="47"/>
      <c r="JXP594" s="47"/>
      <c r="JXQ594" s="47"/>
      <c r="JXR594" s="47"/>
      <c r="JXS594" s="47"/>
      <c r="JXT594" s="47"/>
      <c r="JXU594" s="47"/>
      <c r="JXV594" s="47"/>
      <c r="JXW594" s="47"/>
      <c r="JXX594" s="47"/>
      <c r="JXY594" s="47"/>
      <c r="JXZ594" s="47"/>
      <c r="JYA594" s="47"/>
      <c r="JYB594" s="47"/>
      <c r="JYC594" s="47"/>
      <c r="JYD594" s="47"/>
      <c r="JYE594" s="47"/>
      <c r="JYF594" s="47"/>
      <c r="JYG594" s="47"/>
      <c r="JYH594" s="47"/>
      <c r="JYI594" s="47"/>
      <c r="JYJ594" s="47"/>
      <c r="JYK594" s="47"/>
      <c r="JYL594" s="47"/>
      <c r="JYM594" s="47"/>
      <c r="JYN594" s="47"/>
      <c r="JYO594" s="47"/>
      <c r="JYP594" s="47"/>
      <c r="JYQ594" s="47"/>
      <c r="JYR594" s="47"/>
      <c r="JYS594" s="47"/>
      <c r="JYT594" s="47"/>
      <c r="JYU594" s="47"/>
      <c r="JYV594" s="47"/>
      <c r="JYW594" s="47"/>
      <c r="JYX594" s="47"/>
      <c r="JYY594" s="47"/>
      <c r="JYZ594" s="47"/>
      <c r="JZA594" s="47"/>
      <c r="JZB594" s="47"/>
      <c r="JZC594" s="47"/>
      <c r="JZD594" s="47"/>
      <c r="JZE594" s="47"/>
      <c r="JZF594" s="47"/>
      <c r="JZG594" s="47"/>
      <c r="JZH594" s="47"/>
      <c r="JZI594" s="47"/>
      <c r="JZJ594" s="47"/>
      <c r="JZK594" s="47"/>
      <c r="JZL594" s="47"/>
      <c r="JZM594" s="47"/>
      <c r="JZN594" s="47"/>
      <c r="JZO594" s="47"/>
      <c r="JZP594" s="47"/>
      <c r="JZQ594" s="47"/>
      <c r="JZR594" s="47"/>
      <c r="JZS594" s="47"/>
      <c r="JZT594" s="47"/>
      <c r="JZU594" s="47"/>
      <c r="JZV594" s="47"/>
      <c r="JZW594" s="47"/>
      <c r="JZX594" s="47"/>
      <c r="JZY594" s="47"/>
      <c r="JZZ594" s="47"/>
      <c r="KAA594" s="47"/>
      <c r="KAB594" s="47"/>
      <c r="KAC594" s="47"/>
      <c r="KAD594" s="47"/>
      <c r="KAE594" s="47"/>
      <c r="KAF594" s="47"/>
      <c r="KAG594" s="47"/>
      <c r="KAH594" s="47"/>
      <c r="KAI594" s="47"/>
      <c r="KAJ594" s="47"/>
      <c r="KAK594" s="47"/>
      <c r="KAL594" s="47"/>
      <c r="KAM594" s="47"/>
      <c r="KAN594" s="47"/>
      <c r="KAO594" s="47"/>
      <c r="KAP594" s="47"/>
      <c r="KAQ594" s="47"/>
      <c r="KAR594" s="47"/>
      <c r="KAS594" s="47"/>
      <c r="KAT594" s="47"/>
      <c r="KAU594" s="47"/>
      <c r="KAV594" s="47"/>
      <c r="KAW594" s="47"/>
      <c r="KAX594" s="47"/>
      <c r="KAY594" s="47"/>
      <c r="KAZ594" s="47"/>
      <c r="KBA594" s="47"/>
      <c r="KBB594" s="47"/>
      <c r="KBC594" s="47"/>
      <c r="KBD594" s="47"/>
      <c r="KBE594" s="47"/>
      <c r="KBF594" s="47"/>
      <c r="KBG594" s="47"/>
      <c r="KBH594" s="47"/>
      <c r="KBI594" s="47"/>
      <c r="KBJ594" s="47"/>
      <c r="KBK594" s="47"/>
      <c r="KBL594" s="47"/>
      <c r="KBM594" s="47"/>
      <c r="KBN594" s="47"/>
      <c r="KBO594" s="47"/>
      <c r="KBP594" s="47"/>
      <c r="KBQ594" s="47"/>
      <c r="KBR594" s="47"/>
      <c r="KBS594" s="47"/>
      <c r="KBT594" s="47"/>
      <c r="KBU594" s="47"/>
      <c r="KBV594" s="47"/>
      <c r="KBW594" s="47"/>
      <c r="KBX594" s="47"/>
      <c r="KBY594" s="47"/>
      <c r="KBZ594" s="47"/>
      <c r="KCA594" s="47"/>
      <c r="KCB594" s="47"/>
      <c r="KCC594" s="47"/>
      <c r="KCD594" s="47"/>
      <c r="KCE594" s="47"/>
      <c r="KCF594" s="47"/>
      <c r="KCG594" s="47"/>
      <c r="KCH594" s="47"/>
      <c r="KCI594" s="47"/>
      <c r="KCJ594" s="47"/>
      <c r="KCK594" s="47"/>
      <c r="KCL594" s="47"/>
      <c r="KCM594" s="47"/>
      <c r="KCN594" s="47"/>
      <c r="KCO594" s="47"/>
      <c r="KCP594" s="47"/>
      <c r="KCQ594" s="47"/>
      <c r="KCR594" s="47"/>
      <c r="KCS594" s="47"/>
      <c r="KCT594" s="47"/>
      <c r="KCU594" s="47"/>
      <c r="KCV594" s="47"/>
      <c r="KCW594" s="47"/>
      <c r="KCX594" s="47"/>
      <c r="KCY594" s="47"/>
      <c r="KCZ594" s="47"/>
      <c r="KDA594" s="47"/>
      <c r="KDB594" s="47"/>
      <c r="KDC594" s="47"/>
      <c r="KDD594" s="47"/>
      <c r="KDE594" s="47"/>
      <c r="KDF594" s="47"/>
      <c r="KDG594" s="47"/>
      <c r="KDH594" s="47"/>
      <c r="KDI594" s="47"/>
      <c r="KDJ594" s="47"/>
      <c r="KDK594" s="47"/>
      <c r="KDL594" s="47"/>
      <c r="KDM594" s="47"/>
      <c r="KDN594" s="47"/>
      <c r="KDO594" s="47"/>
      <c r="KDP594" s="47"/>
      <c r="KDQ594" s="47"/>
      <c r="KDR594" s="47"/>
      <c r="KDS594" s="47"/>
      <c r="KDT594" s="47"/>
      <c r="KDU594" s="47"/>
      <c r="KDV594" s="47"/>
      <c r="KDW594" s="47"/>
      <c r="KDX594" s="47"/>
      <c r="KDY594" s="47"/>
      <c r="KDZ594" s="47"/>
      <c r="KEA594" s="47"/>
      <c r="KEB594" s="47"/>
      <c r="KEC594" s="47"/>
      <c r="KED594" s="47"/>
      <c r="KEE594" s="47"/>
      <c r="KEF594" s="47"/>
      <c r="KEG594" s="47"/>
      <c r="KEH594" s="47"/>
      <c r="KEI594" s="47"/>
      <c r="KEJ594" s="47"/>
      <c r="KEK594" s="47"/>
      <c r="KEL594" s="47"/>
      <c r="KEM594" s="47"/>
      <c r="KEN594" s="47"/>
      <c r="KEO594" s="47"/>
      <c r="KEP594" s="47"/>
      <c r="KEQ594" s="47"/>
      <c r="KER594" s="47"/>
      <c r="KES594" s="47"/>
      <c r="KET594" s="47"/>
      <c r="KEU594" s="47"/>
      <c r="KEV594" s="47"/>
      <c r="KEW594" s="47"/>
      <c r="KEX594" s="47"/>
      <c r="KEY594" s="47"/>
      <c r="KEZ594" s="47"/>
      <c r="KFA594" s="47"/>
      <c r="KFB594" s="47"/>
      <c r="KFC594" s="47"/>
      <c r="KFD594" s="47"/>
      <c r="KFE594" s="47"/>
      <c r="KFF594" s="47"/>
      <c r="KFG594" s="47"/>
      <c r="KFH594" s="47"/>
      <c r="KFI594" s="47"/>
      <c r="KFJ594" s="47"/>
      <c r="KFK594" s="47"/>
      <c r="KFL594" s="47"/>
      <c r="KFM594" s="47"/>
      <c r="KFN594" s="47"/>
      <c r="KFO594" s="47"/>
      <c r="KFP594" s="47"/>
      <c r="KFQ594" s="47"/>
      <c r="KFR594" s="47"/>
      <c r="KFS594" s="47"/>
      <c r="KFT594" s="47"/>
      <c r="KFU594" s="47"/>
      <c r="KFV594" s="47"/>
      <c r="KFW594" s="47"/>
      <c r="KFX594" s="47"/>
      <c r="KFY594" s="47"/>
      <c r="KFZ594" s="47"/>
      <c r="KGA594" s="47"/>
      <c r="KGB594" s="47"/>
      <c r="KGC594" s="47"/>
      <c r="KGD594" s="47"/>
      <c r="KGE594" s="47"/>
      <c r="KGF594" s="47"/>
      <c r="KGG594" s="47"/>
      <c r="KGH594" s="47"/>
      <c r="KGI594" s="47"/>
      <c r="KGJ594" s="47"/>
      <c r="KGK594" s="47"/>
      <c r="KGL594" s="47"/>
      <c r="KGM594" s="47"/>
      <c r="KGN594" s="47"/>
      <c r="KGO594" s="47"/>
      <c r="KGP594" s="47"/>
      <c r="KGQ594" s="47"/>
      <c r="KGR594" s="47"/>
      <c r="KGS594" s="47"/>
      <c r="KGT594" s="47"/>
      <c r="KGU594" s="47"/>
      <c r="KGV594" s="47"/>
      <c r="KGW594" s="47"/>
      <c r="KGX594" s="47"/>
      <c r="KGY594" s="47"/>
      <c r="KGZ594" s="47"/>
      <c r="KHA594" s="47"/>
      <c r="KHB594" s="47"/>
      <c r="KHC594" s="47"/>
      <c r="KHD594" s="47"/>
      <c r="KHE594" s="47"/>
      <c r="KHF594" s="47"/>
      <c r="KHG594" s="47"/>
      <c r="KHH594" s="47"/>
      <c r="KHI594" s="47"/>
      <c r="KHJ594" s="47"/>
      <c r="KHK594" s="47"/>
      <c r="KHL594" s="47"/>
      <c r="KHM594" s="47"/>
      <c r="KHN594" s="47"/>
      <c r="KHO594" s="47"/>
      <c r="KHP594" s="47"/>
      <c r="KHQ594" s="47"/>
      <c r="KHR594" s="47"/>
      <c r="KHS594" s="47"/>
      <c r="KHT594" s="47"/>
      <c r="KHU594" s="47"/>
      <c r="KHV594" s="47"/>
      <c r="KHW594" s="47"/>
      <c r="KHX594" s="47"/>
      <c r="KHY594" s="47"/>
      <c r="KHZ594" s="47"/>
      <c r="KIA594" s="47"/>
      <c r="KIB594" s="47"/>
      <c r="KIC594" s="47"/>
      <c r="KID594" s="47"/>
      <c r="KIE594" s="47"/>
      <c r="KIF594" s="47"/>
      <c r="KIG594" s="47"/>
      <c r="KIH594" s="47"/>
      <c r="KII594" s="47"/>
      <c r="KIJ594" s="47"/>
      <c r="KIK594" s="47"/>
      <c r="KIL594" s="47"/>
      <c r="KIM594" s="47"/>
      <c r="KIN594" s="47"/>
      <c r="KIO594" s="47"/>
      <c r="KIP594" s="47"/>
      <c r="KIQ594" s="47"/>
      <c r="KIR594" s="47"/>
      <c r="KIS594" s="47"/>
      <c r="KIT594" s="47"/>
      <c r="KIU594" s="47"/>
      <c r="KIV594" s="47"/>
      <c r="KIW594" s="47"/>
      <c r="KIX594" s="47"/>
      <c r="KIY594" s="47"/>
      <c r="KIZ594" s="47"/>
      <c r="KJA594" s="47"/>
      <c r="KJB594" s="47"/>
      <c r="KJC594" s="47"/>
      <c r="KJD594" s="47"/>
      <c r="KJE594" s="47"/>
      <c r="KJF594" s="47"/>
      <c r="KJG594" s="47"/>
      <c r="KJH594" s="47"/>
      <c r="KJI594" s="47"/>
      <c r="KJJ594" s="47"/>
      <c r="KJK594" s="47"/>
      <c r="KJL594" s="47"/>
      <c r="KJM594" s="47"/>
      <c r="KJN594" s="47"/>
      <c r="KJO594" s="47"/>
      <c r="KJP594" s="47"/>
      <c r="KJQ594" s="47"/>
      <c r="KJR594" s="47"/>
      <c r="KJS594" s="47"/>
      <c r="KJT594" s="47"/>
      <c r="KJU594" s="47"/>
      <c r="KJV594" s="47"/>
      <c r="KJW594" s="47"/>
      <c r="KJX594" s="47"/>
      <c r="KJY594" s="47"/>
      <c r="KJZ594" s="47"/>
      <c r="KKA594" s="47"/>
      <c r="KKB594" s="47"/>
      <c r="KKC594" s="47"/>
      <c r="KKD594" s="47"/>
      <c r="KKE594" s="47"/>
      <c r="KKF594" s="47"/>
      <c r="KKG594" s="47"/>
      <c r="KKH594" s="47"/>
      <c r="KKI594" s="47"/>
      <c r="KKJ594" s="47"/>
      <c r="KKK594" s="47"/>
      <c r="KKL594" s="47"/>
      <c r="KKM594" s="47"/>
      <c r="KKN594" s="47"/>
      <c r="KKO594" s="47"/>
      <c r="KKP594" s="47"/>
      <c r="KKQ594" s="47"/>
      <c r="KKR594" s="47"/>
      <c r="KKS594" s="47"/>
      <c r="KKT594" s="47"/>
      <c r="KKU594" s="47"/>
      <c r="KKV594" s="47"/>
      <c r="KKW594" s="47"/>
      <c r="KKX594" s="47"/>
      <c r="KKY594" s="47"/>
      <c r="KKZ594" s="47"/>
      <c r="KLA594" s="47"/>
      <c r="KLB594" s="47"/>
      <c r="KLC594" s="47"/>
      <c r="KLD594" s="47"/>
      <c r="KLE594" s="47"/>
      <c r="KLF594" s="47"/>
      <c r="KLG594" s="47"/>
      <c r="KLH594" s="47"/>
      <c r="KLI594" s="47"/>
      <c r="KLJ594" s="47"/>
      <c r="KLK594" s="47"/>
      <c r="KLL594" s="47"/>
      <c r="KLM594" s="47"/>
      <c r="KLN594" s="47"/>
      <c r="KLO594" s="47"/>
      <c r="KLP594" s="47"/>
      <c r="KLQ594" s="47"/>
      <c r="KLR594" s="47"/>
      <c r="KLS594" s="47"/>
      <c r="KLT594" s="47"/>
      <c r="KLU594" s="47"/>
      <c r="KLV594" s="47"/>
      <c r="KLW594" s="47"/>
      <c r="KLX594" s="47"/>
      <c r="KLY594" s="47"/>
      <c r="KLZ594" s="47"/>
      <c r="KMA594" s="47"/>
      <c r="KMB594" s="47"/>
      <c r="KMC594" s="47"/>
      <c r="KMD594" s="47"/>
      <c r="KME594" s="47"/>
      <c r="KMF594" s="47"/>
      <c r="KMG594" s="47"/>
      <c r="KMH594" s="47"/>
      <c r="KMI594" s="47"/>
      <c r="KMJ594" s="47"/>
      <c r="KMK594" s="47"/>
      <c r="KML594" s="47"/>
      <c r="KMM594" s="47"/>
      <c r="KMN594" s="47"/>
      <c r="KMO594" s="47"/>
      <c r="KMP594" s="47"/>
      <c r="KMQ594" s="47"/>
      <c r="KMR594" s="47"/>
      <c r="KMS594" s="47"/>
      <c r="KMT594" s="47"/>
      <c r="KMU594" s="47"/>
      <c r="KMV594" s="47"/>
      <c r="KMW594" s="47"/>
      <c r="KMX594" s="47"/>
      <c r="KMY594" s="47"/>
      <c r="KMZ594" s="47"/>
      <c r="KNA594" s="47"/>
      <c r="KNB594" s="47"/>
      <c r="KNC594" s="47"/>
      <c r="KND594" s="47"/>
      <c r="KNE594" s="47"/>
      <c r="KNF594" s="47"/>
      <c r="KNG594" s="47"/>
      <c r="KNH594" s="47"/>
      <c r="KNI594" s="47"/>
      <c r="KNJ594" s="47"/>
      <c r="KNK594" s="47"/>
      <c r="KNL594" s="47"/>
      <c r="KNM594" s="47"/>
      <c r="KNN594" s="47"/>
      <c r="KNO594" s="47"/>
      <c r="KNP594" s="47"/>
      <c r="KNQ594" s="47"/>
      <c r="KNR594" s="47"/>
      <c r="KNS594" s="47"/>
      <c r="KNT594" s="47"/>
      <c r="KNU594" s="47"/>
      <c r="KNV594" s="47"/>
      <c r="KNW594" s="47"/>
      <c r="KNX594" s="47"/>
      <c r="KNY594" s="47"/>
      <c r="KNZ594" s="47"/>
      <c r="KOA594" s="47"/>
      <c r="KOB594" s="47"/>
      <c r="KOC594" s="47"/>
      <c r="KOD594" s="47"/>
      <c r="KOE594" s="47"/>
      <c r="KOF594" s="47"/>
      <c r="KOG594" s="47"/>
      <c r="KOH594" s="47"/>
      <c r="KOI594" s="47"/>
      <c r="KOJ594" s="47"/>
      <c r="KOK594" s="47"/>
      <c r="KOL594" s="47"/>
      <c r="KOM594" s="47"/>
      <c r="KON594" s="47"/>
      <c r="KOO594" s="47"/>
      <c r="KOP594" s="47"/>
      <c r="KOQ594" s="47"/>
      <c r="KOR594" s="47"/>
      <c r="KOS594" s="47"/>
      <c r="KOT594" s="47"/>
      <c r="KOU594" s="47"/>
      <c r="KOV594" s="47"/>
      <c r="KOW594" s="47"/>
      <c r="KOX594" s="47"/>
      <c r="KOY594" s="47"/>
      <c r="KOZ594" s="47"/>
      <c r="KPA594" s="47"/>
      <c r="KPB594" s="47"/>
      <c r="KPC594" s="47"/>
      <c r="KPD594" s="47"/>
      <c r="KPE594" s="47"/>
      <c r="KPF594" s="47"/>
      <c r="KPG594" s="47"/>
      <c r="KPH594" s="47"/>
      <c r="KPI594" s="47"/>
      <c r="KPJ594" s="47"/>
      <c r="KPK594" s="47"/>
      <c r="KPL594" s="47"/>
      <c r="KPM594" s="47"/>
      <c r="KPN594" s="47"/>
      <c r="KPO594" s="47"/>
      <c r="KPP594" s="47"/>
      <c r="KPQ594" s="47"/>
      <c r="KPR594" s="47"/>
      <c r="KPS594" s="47"/>
      <c r="KPT594" s="47"/>
      <c r="KPU594" s="47"/>
      <c r="KPV594" s="47"/>
      <c r="KPW594" s="47"/>
      <c r="KPX594" s="47"/>
      <c r="KPY594" s="47"/>
      <c r="KPZ594" s="47"/>
      <c r="KQA594" s="47"/>
      <c r="KQB594" s="47"/>
      <c r="KQC594" s="47"/>
      <c r="KQD594" s="47"/>
      <c r="KQE594" s="47"/>
      <c r="KQF594" s="47"/>
      <c r="KQG594" s="47"/>
      <c r="KQH594" s="47"/>
      <c r="KQI594" s="47"/>
      <c r="KQJ594" s="47"/>
      <c r="KQK594" s="47"/>
      <c r="KQL594" s="47"/>
      <c r="KQM594" s="47"/>
      <c r="KQN594" s="47"/>
      <c r="KQO594" s="47"/>
      <c r="KQP594" s="47"/>
      <c r="KQQ594" s="47"/>
      <c r="KQR594" s="47"/>
      <c r="KQS594" s="47"/>
      <c r="KQT594" s="47"/>
      <c r="KQU594" s="47"/>
      <c r="KQV594" s="47"/>
      <c r="KQW594" s="47"/>
      <c r="KQX594" s="47"/>
      <c r="KQY594" s="47"/>
      <c r="KQZ594" s="47"/>
      <c r="KRA594" s="47"/>
      <c r="KRB594" s="47"/>
      <c r="KRC594" s="47"/>
      <c r="KRD594" s="47"/>
      <c r="KRE594" s="47"/>
      <c r="KRF594" s="47"/>
      <c r="KRG594" s="47"/>
      <c r="KRH594" s="47"/>
      <c r="KRI594" s="47"/>
      <c r="KRJ594" s="47"/>
      <c r="KRK594" s="47"/>
      <c r="KRL594" s="47"/>
      <c r="KRM594" s="47"/>
      <c r="KRN594" s="47"/>
      <c r="KRO594" s="47"/>
      <c r="KRP594" s="47"/>
      <c r="KRQ594" s="47"/>
      <c r="KRR594" s="47"/>
      <c r="KRS594" s="47"/>
      <c r="KRT594" s="47"/>
      <c r="KRU594" s="47"/>
      <c r="KRV594" s="47"/>
      <c r="KRW594" s="47"/>
      <c r="KRX594" s="47"/>
      <c r="KRY594" s="47"/>
      <c r="KRZ594" s="47"/>
      <c r="KSA594" s="47"/>
      <c r="KSB594" s="47"/>
      <c r="KSC594" s="47"/>
      <c r="KSD594" s="47"/>
      <c r="KSE594" s="47"/>
      <c r="KSF594" s="47"/>
      <c r="KSG594" s="47"/>
      <c r="KSH594" s="47"/>
      <c r="KSI594" s="47"/>
      <c r="KSJ594" s="47"/>
      <c r="KSK594" s="47"/>
      <c r="KSL594" s="47"/>
      <c r="KSM594" s="47"/>
      <c r="KSN594" s="47"/>
      <c r="KSO594" s="47"/>
      <c r="KSP594" s="47"/>
      <c r="KSQ594" s="47"/>
      <c r="KSR594" s="47"/>
      <c r="KSS594" s="47"/>
      <c r="KST594" s="47"/>
      <c r="KSU594" s="47"/>
      <c r="KSV594" s="47"/>
      <c r="KSW594" s="47"/>
      <c r="KSX594" s="47"/>
      <c r="KSY594" s="47"/>
      <c r="KSZ594" s="47"/>
      <c r="KTA594" s="47"/>
      <c r="KTB594" s="47"/>
      <c r="KTC594" s="47"/>
      <c r="KTD594" s="47"/>
      <c r="KTE594" s="47"/>
      <c r="KTF594" s="47"/>
      <c r="KTG594" s="47"/>
      <c r="KTH594" s="47"/>
      <c r="KTI594" s="47"/>
      <c r="KTJ594" s="47"/>
      <c r="KTK594" s="47"/>
      <c r="KTL594" s="47"/>
      <c r="KTM594" s="47"/>
      <c r="KTN594" s="47"/>
      <c r="KTO594" s="47"/>
      <c r="KTP594" s="47"/>
      <c r="KTQ594" s="47"/>
      <c r="KTR594" s="47"/>
      <c r="KTS594" s="47"/>
      <c r="KTT594" s="47"/>
      <c r="KTU594" s="47"/>
      <c r="KTV594" s="47"/>
      <c r="KTW594" s="47"/>
      <c r="KTX594" s="47"/>
      <c r="KTY594" s="47"/>
      <c r="KTZ594" s="47"/>
      <c r="KUA594" s="47"/>
      <c r="KUB594" s="47"/>
      <c r="KUC594" s="47"/>
      <c r="KUD594" s="47"/>
      <c r="KUE594" s="47"/>
      <c r="KUF594" s="47"/>
      <c r="KUG594" s="47"/>
      <c r="KUH594" s="47"/>
      <c r="KUI594" s="47"/>
      <c r="KUJ594" s="47"/>
      <c r="KUK594" s="47"/>
      <c r="KUL594" s="47"/>
      <c r="KUM594" s="47"/>
      <c r="KUN594" s="47"/>
      <c r="KUO594" s="47"/>
      <c r="KUP594" s="47"/>
      <c r="KUQ594" s="47"/>
      <c r="KUR594" s="47"/>
      <c r="KUS594" s="47"/>
      <c r="KUT594" s="47"/>
      <c r="KUU594" s="47"/>
      <c r="KUV594" s="47"/>
      <c r="KUW594" s="47"/>
      <c r="KUX594" s="47"/>
      <c r="KUY594" s="47"/>
      <c r="KUZ594" s="47"/>
      <c r="KVA594" s="47"/>
      <c r="KVB594" s="47"/>
      <c r="KVC594" s="47"/>
      <c r="KVD594" s="47"/>
      <c r="KVE594" s="47"/>
      <c r="KVF594" s="47"/>
      <c r="KVG594" s="47"/>
      <c r="KVH594" s="47"/>
      <c r="KVI594" s="47"/>
      <c r="KVJ594" s="47"/>
      <c r="KVK594" s="47"/>
      <c r="KVL594" s="47"/>
      <c r="KVM594" s="47"/>
      <c r="KVN594" s="47"/>
      <c r="KVO594" s="47"/>
      <c r="KVP594" s="47"/>
      <c r="KVQ594" s="47"/>
      <c r="KVR594" s="47"/>
      <c r="KVS594" s="47"/>
      <c r="KVT594" s="47"/>
      <c r="KVU594" s="47"/>
      <c r="KVV594" s="47"/>
      <c r="KVW594" s="47"/>
      <c r="KVX594" s="47"/>
      <c r="KVY594" s="47"/>
      <c r="KVZ594" s="47"/>
      <c r="KWA594" s="47"/>
      <c r="KWB594" s="47"/>
      <c r="KWC594" s="47"/>
      <c r="KWD594" s="47"/>
      <c r="KWE594" s="47"/>
      <c r="KWF594" s="47"/>
      <c r="KWG594" s="47"/>
      <c r="KWH594" s="47"/>
      <c r="KWI594" s="47"/>
      <c r="KWJ594" s="47"/>
      <c r="KWK594" s="47"/>
      <c r="KWL594" s="47"/>
      <c r="KWM594" s="47"/>
      <c r="KWN594" s="47"/>
      <c r="KWO594" s="47"/>
      <c r="KWP594" s="47"/>
      <c r="KWQ594" s="47"/>
      <c r="KWR594" s="47"/>
      <c r="KWS594" s="47"/>
      <c r="KWT594" s="47"/>
      <c r="KWU594" s="47"/>
      <c r="KWV594" s="47"/>
      <c r="KWW594" s="47"/>
      <c r="KWX594" s="47"/>
      <c r="KWY594" s="47"/>
      <c r="KWZ594" s="47"/>
      <c r="KXA594" s="47"/>
      <c r="KXB594" s="47"/>
      <c r="KXC594" s="47"/>
      <c r="KXD594" s="47"/>
      <c r="KXE594" s="47"/>
      <c r="KXF594" s="47"/>
      <c r="KXG594" s="47"/>
      <c r="KXH594" s="47"/>
      <c r="KXI594" s="47"/>
      <c r="KXJ594" s="47"/>
      <c r="KXK594" s="47"/>
      <c r="KXL594" s="47"/>
      <c r="KXM594" s="47"/>
      <c r="KXN594" s="47"/>
      <c r="KXO594" s="47"/>
      <c r="KXP594" s="47"/>
      <c r="KXQ594" s="47"/>
      <c r="KXR594" s="47"/>
      <c r="KXS594" s="47"/>
      <c r="KXT594" s="47"/>
      <c r="KXU594" s="47"/>
      <c r="KXV594" s="47"/>
      <c r="KXW594" s="47"/>
      <c r="KXX594" s="47"/>
      <c r="KXY594" s="47"/>
      <c r="KXZ594" s="47"/>
      <c r="KYA594" s="47"/>
      <c r="KYB594" s="47"/>
      <c r="KYC594" s="47"/>
      <c r="KYD594" s="47"/>
      <c r="KYE594" s="47"/>
      <c r="KYF594" s="47"/>
      <c r="KYG594" s="47"/>
      <c r="KYH594" s="47"/>
      <c r="KYI594" s="47"/>
      <c r="KYJ594" s="47"/>
      <c r="KYK594" s="47"/>
      <c r="KYL594" s="47"/>
      <c r="KYM594" s="47"/>
      <c r="KYN594" s="47"/>
      <c r="KYO594" s="47"/>
      <c r="KYP594" s="47"/>
      <c r="KYQ594" s="47"/>
      <c r="KYR594" s="47"/>
      <c r="KYS594" s="47"/>
      <c r="KYT594" s="47"/>
      <c r="KYU594" s="47"/>
      <c r="KYV594" s="47"/>
      <c r="KYW594" s="47"/>
      <c r="KYX594" s="47"/>
      <c r="KYY594" s="47"/>
      <c r="KYZ594" s="47"/>
      <c r="KZA594" s="47"/>
      <c r="KZB594" s="47"/>
      <c r="KZC594" s="47"/>
      <c r="KZD594" s="47"/>
      <c r="KZE594" s="47"/>
      <c r="KZF594" s="47"/>
      <c r="KZG594" s="47"/>
      <c r="KZH594" s="47"/>
      <c r="KZI594" s="47"/>
      <c r="KZJ594" s="47"/>
      <c r="KZK594" s="47"/>
      <c r="KZL594" s="47"/>
      <c r="KZM594" s="47"/>
      <c r="KZN594" s="47"/>
      <c r="KZO594" s="47"/>
      <c r="KZP594" s="47"/>
      <c r="KZQ594" s="47"/>
      <c r="KZR594" s="47"/>
      <c r="KZS594" s="47"/>
      <c r="KZT594" s="47"/>
      <c r="KZU594" s="47"/>
      <c r="KZV594" s="47"/>
      <c r="KZW594" s="47"/>
      <c r="KZX594" s="47"/>
      <c r="KZY594" s="47"/>
      <c r="KZZ594" s="47"/>
      <c r="LAA594" s="47"/>
      <c r="LAB594" s="47"/>
      <c r="LAC594" s="47"/>
      <c r="LAD594" s="47"/>
      <c r="LAE594" s="47"/>
      <c r="LAF594" s="47"/>
      <c r="LAG594" s="47"/>
      <c r="LAH594" s="47"/>
      <c r="LAI594" s="47"/>
      <c r="LAJ594" s="47"/>
      <c r="LAK594" s="47"/>
      <c r="LAL594" s="47"/>
      <c r="LAM594" s="47"/>
      <c r="LAN594" s="47"/>
      <c r="LAO594" s="47"/>
      <c r="LAP594" s="47"/>
      <c r="LAQ594" s="47"/>
      <c r="LAR594" s="47"/>
      <c r="LAS594" s="47"/>
      <c r="LAT594" s="47"/>
      <c r="LAU594" s="47"/>
      <c r="LAV594" s="47"/>
      <c r="LAW594" s="47"/>
      <c r="LAX594" s="47"/>
      <c r="LAY594" s="47"/>
      <c r="LAZ594" s="47"/>
      <c r="LBA594" s="47"/>
      <c r="LBB594" s="47"/>
      <c r="LBC594" s="47"/>
      <c r="LBD594" s="47"/>
      <c r="LBE594" s="47"/>
      <c r="LBF594" s="47"/>
      <c r="LBG594" s="47"/>
      <c r="LBH594" s="47"/>
      <c r="LBI594" s="47"/>
      <c r="LBJ594" s="47"/>
      <c r="LBK594" s="47"/>
      <c r="LBL594" s="47"/>
      <c r="LBM594" s="47"/>
      <c r="LBN594" s="47"/>
      <c r="LBO594" s="47"/>
      <c r="LBP594" s="47"/>
      <c r="LBQ594" s="47"/>
      <c r="LBR594" s="47"/>
      <c r="LBS594" s="47"/>
      <c r="LBT594" s="47"/>
      <c r="LBU594" s="47"/>
      <c r="LBV594" s="47"/>
      <c r="LBW594" s="47"/>
      <c r="LBX594" s="47"/>
      <c r="LBY594" s="47"/>
      <c r="LBZ594" s="47"/>
      <c r="LCA594" s="47"/>
      <c r="LCB594" s="47"/>
      <c r="LCC594" s="47"/>
      <c r="LCD594" s="47"/>
      <c r="LCE594" s="47"/>
      <c r="LCF594" s="47"/>
      <c r="LCG594" s="47"/>
      <c r="LCH594" s="47"/>
      <c r="LCI594" s="47"/>
      <c r="LCJ594" s="47"/>
      <c r="LCK594" s="47"/>
      <c r="LCL594" s="47"/>
      <c r="LCM594" s="47"/>
      <c r="LCN594" s="47"/>
      <c r="LCO594" s="47"/>
      <c r="LCP594" s="47"/>
      <c r="LCQ594" s="47"/>
      <c r="LCR594" s="47"/>
      <c r="LCS594" s="47"/>
      <c r="LCT594" s="47"/>
      <c r="LCU594" s="47"/>
      <c r="LCV594" s="47"/>
      <c r="LCW594" s="47"/>
      <c r="LCX594" s="47"/>
      <c r="LCY594" s="47"/>
      <c r="LCZ594" s="47"/>
      <c r="LDA594" s="47"/>
      <c r="LDB594" s="47"/>
      <c r="LDC594" s="47"/>
      <c r="LDD594" s="47"/>
      <c r="LDE594" s="47"/>
      <c r="LDF594" s="47"/>
      <c r="LDG594" s="47"/>
      <c r="LDH594" s="47"/>
      <c r="LDI594" s="47"/>
      <c r="LDJ594" s="47"/>
      <c r="LDK594" s="47"/>
      <c r="LDL594" s="47"/>
      <c r="LDM594" s="47"/>
      <c r="LDN594" s="47"/>
      <c r="LDO594" s="47"/>
      <c r="LDP594" s="47"/>
      <c r="LDQ594" s="47"/>
      <c r="LDR594" s="47"/>
      <c r="LDS594" s="47"/>
      <c r="LDT594" s="47"/>
      <c r="LDU594" s="47"/>
      <c r="LDV594" s="47"/>
      <c r="LDW594" s="47"/>
      <c r="LDX594" s="47"/>
      <c r="LDY594" s="47"/>
      <c r="LDZ594" s="47"/>
      <c r="LEA594" s="47"/>
      <c r="LEB594" s="47"/>
      <c r="LEC594" s="47"/>
      <c r="LED594" s="47"/>
      <c r="LEE594" s="47"/>
      <c r="LEF594" s="47"/>
      <c r="LEG594" s="47"/>
      <c r="LEH594" s="47"/>
      <c r="LEI594" s="47"/>
      <c r="LEJ594" s="47"/>
      <c r="LEK594" s="47"/>
      <c r="LEL594" s="47"/>
      <c r="LEM594" s="47"/>
      <c r="LEN594" s="47"/>
      <c r="LEO594" s="47"/>
      <c r="LEP594" s="47"/>
      <c r="LEQ594" s="47"/>
      <c r="LER594" s="47"/>
      <c r="LES594" s="47"/>
      <c r="LET594" s="47"/>
      <c r="LEU594" s="47"/>
      <c r="LEV594" s="47"/>
      <c r="LEW594" s="47"/>
      <c r="LEX594" s="47"/>
      <c r="LEY594" s="47"/>
      <c r="LEZ594" s="47"/>
      <c r="LFA594" s="47"/>
      <c r="LFB594" s="47"/>
      <c r="LFC594" s="47"/>
      <c r="LFD594" s="47"/>
      <c r="LFE594" s="47"/>
      <c r="LFF594" s="47"/>
      <c r="LFG594" s="47"/>
      <c r="LFH594" s="47"/>
      <c r="LFI594" s="47"/>
      <c r="LFJ594" s="47"/>
      <c r="LFK594" s="47"/>
      <c r="LFL594" s="47"/>
      <c r="LFM594" s="47"/>
      <c r="LFN594" s="47"/>
      <c r="LFO594" s="47"/>
      <c r="LFP594" s="47"/>
      <c r="LFQ594" s="47"/>
      <c r="LFR594" s="47"/>
      <c r="LFS594" s="47"/>
      <c r="LFT594" s="47"/>
      <c r="LFU594" s="47"/>
      <c r="LFV594" s="47"/>
      <c r="LFW594" s="47"/>
      <c r="LFX594" s="47"/>
      <c r="LFY594" s="47"/>
      <c r="LFZ594" s="47"/>
      <c r="LGA594" s="47"/>
      <c r="LGB594" s="47"/>
      <c r="LGC594" s="47"/>
      <c r="LGD594" s="47"/>
      <c r="LGE594" s="47"/>
      <c r="LGF594" s="47"/>
      <c r="LGG594" s="47"/>
      <c r="LGH594" s="47"/>
      <c r="LGI594" s="47"/>
      <c r="LGJ594" s="47"/>
      <c r="LGK594" s="47"/>
      <c r="LGL594" s="47"/>
      <c r="LGM594" s="47"/>
      <c r="LGN594" s="47"/>
      <c r="LGO594" s="47"/>
      <c r="LGP594" s="47"/>
      <c r="LGQ594" s="47"/>
      <c r="LGR594" s="47"/>
      <c r="LGS594" s="47"/>
      <c r="LGT594" s="47"/>
      <c r="LGU594" s="47"/>
      <c r="LGV594" s="47"/>
      <c r="LGW594" s="47"/>
      <c r="LGX594" s="47"/>
      <c r="LGY594" s="47"/>
      <c r="LGZ594" s="47"/>
      <c r="LHA594" s="47"/>
      <c r="LHB594" s="47"/>
      <c r="LHC594" s="47"/>
      <c r="LHD594" s="47"/>
      <c r="LHE594" s="47"/>
      <c r="LHF594" s="47"/>
      <c r="LHG594" s="47"/>
      <c r="LHH594" s="47"/>
      <c r="LHI594" s="47"/>
      <c r="LHJ594" s="47"/>
      <c r="LHK594" s="47"/>
      <c r="LHL594" s="47"/>
      <c r="LHM594" s="47"/>
      <c r="LHN594" s="47"/>
      <c r="LHO594" s="47"/>
      <c r="LHP594" s="47"/>
      <c r="LHQ594" s="47"/>
      <c r="LHR594" s="47"/>
      <c r="LHS594" s="47"/>
      <c r="LHT594" s="47"/>
      <c r="LHU594" s="47"/>
      <c r="LHV594" s="47"/>
      <c r="LHW594" s="47"/>
      <c r="LHX594" s="47"/>
      <c r="LHY594" s="47"/>
      <c r="LHZ594" s="47"/>
      <c r="LIA594" s="47"/>
      <c r="LIB594" s="47"/>
      <c r="LIC594" s="47"/>
      <c r="LID594" s="47"/>
      <c r="LIE594" s="47"/>
      <c r="LIF594" s="47"/>
      <c r="LIG594" s="47"/>
      <c r="LIH594" s="47"/>
      <c r="LII594" s="47"/>
      <c r="LIJ594" s="47"/>
      <c r="LIK594" s="47"/>
      <c r="LIL594" s="47"/>
      <c r="LIM594" s="47"/>
      <c r="LIN594" s="47"/>
      <c r="LIO594" s="47"/>
      <c r="LIP594" s="47"/>
      <c r="LIQ594" s="47"/>
      <c r="LIR594" s="47"/>
      <c r="LIS594" s="47"/>
      <c r="LIT594" s="47"/>
      <c r="LIU594" s="47"/>
      <c r="LIV594" s="47"/>
      <c r="LIW594" s="47"/>
      <c r="LIX594" s="47"/>
      <c r="LIY594" s="47"/>
      <c r="LIZ594" s="47"/>
      <c r="LJA594" s="47"/>
      <c r="LJB594" s="47"/>
      <c r="LJC594" s="47"/>
      <c r="LJD594" s="47"/>
      <c r="LJE594" s="47"/>
      <c r="LJF594" s="47"/>
      <c r="LJG594" s="47"/>
      <c r="LJH594" s="47"/>
      <c r="LJI594" s="47"/>
      <c r="LJJ594" s="47"/>
      <c r="LJK594" s="47"/>
      <c r="LJL594" s="47"/>
      <c r="LJM594" s="47"/>
      <c r="LJN594" s="47"/>
      <c r="LJO594" s="47"/>
      <c r="LJP594" s="47"/>
      <c r="LJQ594" s="47"/>
      <c r="LJR594" s="47"/>
      <c r="LJS594" s="47"/>
      <c r="LJT594" s="47"/>
      <c r="LJU594" s="47"/>
      <c r="LJV594" s="47"/>
      <c r="LJW594" s="47"/>
      <c r="LJX594" s="47"/>
      <c r="LJY594" s="47"/>
      <c r="LJZ594" s="47"/>
      <c r="LKA594" s="47"/>
      <c r="LKB594" s="47"/>
      <c r="LKC594" s="47"/>
      <c r="LKD594" s="47"/>
      <c r="LKE594" s="47"/>
      <c r="LKF594" s="47"/>
      <c r="LKG594" s="47"/>
      <c r="LKH594" s="47"/>
      <c r="LKI594" s="47"/>
      <c r="LKJ594" s="47"/>
      <c r="LKK594" s="47"/>
      <c r="LKL594" s="47"/>
      <c r="LKM594" s="47"/>
      <c r="LKN594" s="47"/>
      <c r="LKO594" s="47"/>
      <c r="LKP594" s="47"/>
      <c r="LKQ594" s="47"/>
      <c r="LKR594" s="47"/>
      <c r="LKS594" s="47"/>
      <c r="LKT594" s="47"/>
      <c r="LKU594" s="47"/>
      <c r="LKV594" s="47"/>
      <c r="LKW594" s="47"/>
      <c r="LKX594" s="47"/>
      <c r="LKY594" s="47"/>
      <c r="LKZ594" s="47"/>
      <c r="LLA594" s="47"/>
      <c r="LLB594" s="47"/>
      <c r="LLC594" s="47"/>
      <c r="LLD594" s="47"/>
      <c r="LLE594" s="47"/>
      <c r="LLF594" s="47"/>
      <c r="LLG594" s="47"/>
      <c r="LLH594" s="47"/>
      <c r="LLI594" s="47"/>
      <c r="LLJ594" s="47"/>
      <c r="LLK594" s="47"/>
      <c r="LLL594" s="47"/>
      <c r="LLM594" s="47"/>
      <c r="LLN594" s="47"/>
      <c r="LLO594" s="47"/>
      <c r="LLP594" s="47"/>
      <c r="LLQ594" s="47"/>
      <c r="LLR594" s="47"/>
      <c r="LLS594" s="47"/>
      <c r="LLT594" s="47"/>
      <c r="LLU594" s="47"/>
      <c r="LLV594" s="47"/>
      <c r="LLW594" s="47"/>
      <c r="LLX594" s="47"/>
      <c r="LLY594" s="47"/>
      <c r="LLZ594" s="47"/>
      <c r="LMA594" s="47"/>
      <c r="LMB594" s="47"/>
      <c r="LMC594" s="47"/>
      <c r="LMD594" s="47"/>
      <c r="LME594" s="47"/>
      <c r="LMF594" s="47"/>
      <c r="LMG594" s="47"/>
      <c r="LMH594" s="47"/>
      <c r="LMI594" s="47"/>
      <c r="LMJ594" s="47"/>
      <c r="LMK594" s="47"/>
      <c r="LML594" s="47"/>
      <c r="LMM594" s="47"/>
      <c r="LMN594" s="47"/>
      <c r="LMO594" s="47"/>
      <c r="LMP594" s="47"/>
      <c r="LMQ594" s="47"/>
      <c r="LMR594" s="47"/>
      <c r="LMS594" s="47"/>
      <c r="LMT594" s="47"/>
      <c r="LMU594" s="47"/>
      <c r="LMV594" s="47"/>
      <c r="LMW594" s="47"/>
      <c r="LMX594" s="47"/>
      <c r="LMY594" s="47"/>
      <c r="LMZ594" s="47"/>
      <c r="LNA594" s="47"/>
      <c r="LNB594" s="47"/>
      <c r="LNC594" s="47"/>
      <c r="LND594" s="47"/>
      <c r="LNE594" s="47"/>
      <c r="LNF594" s="47"/>
      <c r="LNG594" s="47"/>
      <c r="LNH594" s="47"/>
      <c r="LNI594" s="47"/>
      <c r="LNJ594" s="47"/>
      <c r="LNK594" s="47"/>
      <c r="LNL594" s="47"/>
      <c r="LNM594" s="47"/>
      <c r="LNN594" s="47"/>
      <c r="LNO594" s="47"/>
      <c r="LNP594" s="47"/>
      <c r="LNQ594" s="47"/>
      <c r="LNR594" s="47"/>
      <c r="LNS594" s="47"/>
      <c r="LNT594" s="47"/>
      <c r="LNU594" s="47"/>
      <c r="LNV594" s="47"/>
      <c r="LNW594" s="47"/>
      <c r="LNX594" s="47"/>
      <c r="LNY594" s="47"/>
      <c r="LNZ594" s="47"/>
      <c r="LOA594" s="47"/>
      <c r="LOB594" s="47"/>
      <c r="LOC594" s="47"/>
      <c r="LOD594" s="47"/>
      <c r="LOE594" s="47"/>
      <c r="LOF594" s="47"/>
      <c r="LOG594" s="47"/>
      <c r="LOH594" s="47"/>
      <c r="LOI594" s="47"/>
      <c r="LOJ594" s="47"/>
      <c r="LOK594" s="47"/>
      <c r="LOL594" s="47"/>
      <c r="LOM594" s="47"/>
      <c r="LON594" s="47"/>
      <c r="LOO594" s="47"/>
      <c r="LOP594" s="47"/>
      <c r="LOQ594" s="47"/>
      <c r="LOR594" s="47"/>
      <c r="LOS594" s="47"/>
      <c r="LOT594" s="47"/>
      <c r="LOU594" s="47"/>
      <c r="LOV594" s="47"/>
      <c r="LOW594" s="47"/>
      <c r="LOX594" s="47"/>
      <c r="LOY594" s="47"/>
      <c r="LOZ594" s="47"/>
      <c r="LPA594" s="47"/>
      <c r="LPB594" s="47"/>
      <c r="LPC594" s="47"/>
      <c r="LPD594" s="47"/>
      <c r="LPE594" s="47"/>
      <c r="LPF594" s="47"/>
      <c r="LPG594" s="47"/>
      <c r="LPH594" s="47"/>
      <c r="LPI594" s="47"/>
      <c r="LPJ594" s="47"/>
      <c r="LPK594" s="47"/>
      <c r="LPL594" s="47"/>
      <c r="LPM594" s="47"/>
      <c r="LPN594" s="47"/>
      <c r="LPO594" s="47"/>
      <c r="LPP594" s="47"/>
      <c r="LPQ594" s="47"/>
      <c r="LPR594" s="47"/>
      <c r="LPS594" s="47"/>
      <c r="LPT594" s="47"/>
      <c r="LPU594" s="47"/>
      <c r="LPV594" s="47"/>
      <c r="LPW594" s="47"/>
      <c r="LPX594" s="47"/>
      <c r="LPY594" s="47"/>
      <c r="LPZ594" s="47"/>
      <c r="LQA594" s="47"/>
      <c r="LQB594" s="47"/>
      <c r="LQC594" s="47"/>
      <c r="LQD594" s="47"/>
      <c r="LQE594" s="47"/>
      <c r="LQF594" s="47"/>
      <c r="LQG594" s="47"/>
      <c r="LQH594" s="47"/>
      <c r="LQI594" s="47"/>
      <c r="LQJ594" s="47"/>
      <c r="LQK594" s="47"/>
      <c r="LQL594" s="47"/>
      <c r="LQM594" s="47"/>
      <c r="LQN594" s="47"/>
      <c r="LQO594" s="47"/>
      <c r="LQP594" s="47"/>
      <c r="LQQ594" s="47"/>
      <c r="LQR594" s="47"/>
      <c r="LQS594" s="47"/>
      <c r="LQT594" s="47"/>
      <c r="LQU594" s="47"/>
      <c r="LQV594" s="47"/>
      <c r="LQW594" s="47"/>
      <c r="LQX594" s="47"/>
      <c r="LQY594" s="47"/>
      <c r="LQZ594" s="47"/>
      <c r="LRA594" s="47"/>
      <c r="LRB594" s="47"/>
      <c r="LRC594" s="47"/>
      <c r="LRD594" s="47"/>
      <c r="LRE594" s="47"/>
      <c r="LRF594" s="47"/>
      <c r="LRG594" s="47"/>
      <c r="LRH594" s="47"/>
      <c r="LRI594" s="47"/>
      <c r="LRJ594" s="47"/>
      <c r="LRK594" s="47"/>
      <c r="LRL594" s="47"/>
      <c r="LRM594" s="47"/>
      <c r="LRN594" s="47"/>
      <c r="LRO594" s="47"/>
      <c r="LRP594" s="47"/>
      <c r="LRQ594" s="47"/>
      <c r="LRR594" s="47"/>
      <c r="LRS594" s="47"/>
      <c r="LRT594" s="47"/>
      <c r="LRU594" s="47"/>
      <c r="LRV594" s="47"/>
      <c r="LRW594" s="47"/>
      <c r="LRX594" s="47"/>
      <c r="LRY594" s="47"/>
      <c r="LRZ594" s="47"/>
      <c r="LSA594" s="47"/>
      <c r="LSB594" s="47"/>
      <c r="LSC594" s="47"/>
      <c r="LSD594" s="47"/>
      <c r="LSE594" s="47"/>
      <c r="LSF594" s="47"/>
      <c r="LSG594" s="47"/>
      <c r="LSH594" s="47"/>
      <c r="LSI594" s="47"/>
      <c r="LSJ594" s="47"/>
      <c r="LSK594" s="47"/>
      <c r="LSL594" s="47"/>
      <c r="LSM594" s="47"/>
      <c r="LSN594" s="47"/>
      <c r="LSO594" s="47"/>
      <c r="LSP594" s="47"/>
      <c r="LSQ594" s="47"/>
      <c r="LSR594" s="47"/>
      <c r="LSS594" s="47"/>
      <c r="LST594" s="47"/>
      <c r="LSU594" s="47"/>
      <c r="LSV594" s="47"/>
      <c r="LSW594" s="47"/>
      <c r="LSX594" s="47"/>
      <c r="LSY594" s="47"/>
      <c r="LSZ594" s="47"/>
      <c r="LTA594" s="47"/>
      <c r="LTB594" s="47"/>
      <c r="LTC594" s="47"/>
      <c r="LTD594" s="47"/>
      <c r="LTE594" s="47"/>
      <c r="LTF594" s="47"/>
      <c r="LTG594" s="47"/>
      <c r="LTH594" s="47"/>
      <c r="LTI594" s="47"/>
      <c r="LTJ594" s="47"/>
      <c r="LTK594" s="47"/>
      <c r="LTL594" s="47"/>
      <c r="LTM594" s="47"/>
      <c r="LTN594" s="47"/>
      <c r="LTO594" s="47"/>
      <c r="LTP594" s="47"/>
      <c r="LTQ594" s="47"/>
      <c r="LTR594" s="47"/>
      <c r="LTS594" s="47"/>
      <c r="LTT594" s="47"/>
      <c r="LTU594" s="47"/>
      <c r="LTV594" s="47"/>
      <c r="LTW594" s="47"/>
      <c r="LTX594" s="47"/>
      <c r="LTY594" s="47"/>
      <c r="LTZ594" s="47"/>
      <c r="LUA594" s="47"/>
      <c r="LUB594" s="47"/>
      <c r="LUC594" s="47"/>
      <c r="LUD594" s="47"/>
      <c r="LUE594" s="47"/>
      <c r="LUF594" s="47"/>
      <c r="LUG594" s="47"/>
      <c r="LUH594" s="47"/>
      <c r="LUI594" s="47"/>
      <c r="LUJ594" s="47"/>
      <c r="LUK594" s="47"/>
      <c r="LUL594" s="47"/>
      <c r="LUM594" s="47"/>
      <c r="LUN594" s="47"/>
      <c r="LUO594" s="47"/>
      <c r="LUP594" s="47"/>
      <c r="LUQ594" s="47"/>
      <c r="LUR594" s="47"/>
      <c r="LUS594" s="47"/>
      <c r="LUT594" s="47"/>
      <c r="LUU594" s="47"/>
      <c r="LUV594" s="47"/>
      <c r="LUW594" s="47"/>
      <c r="LUX594" s="47"/>
      <c r="LUY594" s="47"/>
      <c r="LUZ594" s="47"/>
      <c r="LVA594" s="47"/>
      <c r="LVB594" s="47"/>
      <c r="LVC594" s="47"/>
      <c r="LVD594" s="47"/>
      <c r="LVE594" s="47"/>
      <c r="LVF594" s="47"/>
      <c r="LVG594" s="47"/>
      <c r="LVH594" s="47"/>
      <c r="LVI594" s="47"/>
      <c r="LVJ594" s="47"/>
      <c r="LVK594" s="47"/>
      <c r="LVL594" s="47"/>
      <c r="LVM594" s="47"/>
      <c r="LVN594" s="47"/>
      <c r="LVO594" s="47"/>
      <c r="LVP594" s="47"/>
      <c r="LVQ594" s="47"/>
      <c r="LVR594" s="47"/>
      <c r="LVS594" s="47"/>
      <c r="LVT594" s="47"/>
      <c r="LVU594" s="47"/>
      <c r="LVV594" s="47"/>
      <c r="LVW594" s="47"/>
      <c r="LVX594" s="47"/>
      <c r="LVY594" s="47"/>
      <c r="LVZ594" s="47"/>
      <c r="LWA594" s="47"/>
      <c r="LWB594" s="47"/>
      <c r="LWC594" s="47"/>
      <c r="LWD594" s="47"/>
      <c r="LWE594" s="47"/>
      <c r="LWF594" s="47"/>
      <c r="LWG594" s="47"/>
      <c r="LWH594" s="47"/>
      <c r="LWI594" s="47"/>
      <c r="LWJ594" s="47"/>
      <c r="LWK594" s="47"/>
      <c r="LWL594" s="47"/>
      <c r="LWM594" s="47"/>
      <c r="LWN594" s="47"/>
      <c r="LWO594" s="47"/>
      <c r="LWP594" s="47"/>
      <c r="LWQ594" s="47"/>
      <c r="LWR594" s="47"/>
      <c r="LWS594" s="47"/>
      <c r="LWT594" s="47"/>
      <c r="LWU594" s="47"/>
      <c r="LWV594" s="47"/>
      <c r="LWW594" s="47"/>
      <c r="LWX594" s="47"/>
      <c r="LWY594" s="47"/>
      <c r="LWZ594" s="47"/>
      <c r="LXA594" s="47"/>
      <c r="LXB594" s="47"/>
      <c r="LXC594" s="47"/>
      <c r="LXD594" s="47"/>
      <c r="LXE594" s="47"/>
      <c r="LXF594" s="47"/>
      <c r="LXG594" s="47"/>
      <c r="LXH594" s="47"/>
      <c r="LXI594" s="47"/>
      <c r="LXJ594" s="47"/>
      <c r="LXK594" s="47"/>
      <c r="LXL594" s="47"/>
      <c r="LXM594" s="47"/>
      <c r="LXN594" s="47"/>
      <c r="LXO594" s="47"/>
      <c r="LXP594" s="47"/>
      <c r="LXQ594" s="47"/>
      <c r="LXR594" s="47"/>
      <c r="LXS594" s="47"/>
      <c r="LXT594" s="47"/>
      <c r="LXU594" s="47"/>
      <c r="LXV594" s="47"/>
      <c r="LXW594" s="47"/>
      <c r="LXX594" s="47"/>
      <c r="LXY594" s="47"/>
      <c r="LXZ594" s="47"/>
      <c r="LYA594" s="47"/>
      <c r="LYB594" s="47"/>
      <c r="LYC594" s="47"/>
      <c r="LYD594" s="47"/>
      <c r="LYE594" s="47"/>
      <c r="LYF594" s="47"/>
      <c r="LYG594" s="47"/>
      <c r="LYH594" s="47"/>
      <c r="LYI594" s="47"/>
      <c r="LYJ594" s="47"/>
      <c r="LYK594" s="47"/>
      <c r="LYL594" s="47"/>
      <c r="LYM594" s="47"/>
      <c r="LYN594" s="47"/>
      <c r="LYO594" s="47"/>
      <c r="LYP594" s="47"/>
      <c r="LYQ594" s="47"/>
      <c r="LYR594" s="47"/>
      <c r="LYS594" s="47"/>
      <c r="LYT594" s="47"/>
      <c r="LYU594" s="47"/>
      <c r="LYV594" s="47"/>
      <c r="LYW594" s="47"/>
      <c r="LYX594" s="47"/>
      <c r="LYY594" s="47"/>
      <c r="LYZ594" s="47"/>
      <c r="LZA594" s="47"/>
      <c r="LZB594" s="47"/>
      <c r="LZC594" s="47"/>
      <c r="LZD594" s="47"/>
      <c r="LZE594" s="47"/>
      <c r="LZF594" s="47"/>
      <c r="LZG594" s="47"/>
      <c r="LZH594" s="47"/>
      <c r="LZI594" s="47"/>
      <c r="LZJ594" s="47"/>
      <c r="LZK594" s="47"/>
      <c r="LZL594" s="47"/>
      <c r="LZM594" s="47"/>
      <c r="LZN594" s="47"/>
      <c r="LZO594" s="47"/>
      <c r="LZP594" s="47"/>
      <c r="LZQ594" s="47"/>
      <c r="LZR594" s="47"/>
      <c r="LZS594" s="47"/>
      <c r="LZT594" s="47"/>
      <c r="LZU594" s="47"/>
      <c r="LZV594" s="47"/>
      <c r="LZW594" s="47"/>
      <c r="LZX594" s="47"/>
      <c r="LZY594" s="47"/>
      <c r="LZZ594" s="47"/>
      <c r="MAA594" s="47"/>
      <c r="MAB594" s="47"/>
      <c r="MAC594" s="47"/>
      <c r="MAD594" s="47"/>
      <c r="MAE594" s="47"/>
      <c r="MAF594" s="47"/>
      <c r="MAG594" s="47"/>
      <c r="MAH594" s="47"/>
      <c r="MAI594" s="47"/>
      <c r="MAJ594" s="47"/>
      <c r="MAK594" s="47"/>
      <c r="MAL594" s="47"/>
      <c r="MAM594" s="47"/>
      <c r="MAN594" s="47"/>
      <c r="MAO594" s="47"/>
      <c r="MAP594" s="47"/>
      <c r="MAQ594" s="47"/>
      <c r="MAR594" s="47"/>
      <c r="MAS594" s="47"/>
      <c r="MAT594" s="47"/>
      <c r="MAU594" s="47"/>
      <c r="MAV594" s="47"/>
      <c r="MAW594" s="47"/>
      <c r="MAX594" s="47"/>
      <c r="MAY594" s="47"/>
      <c r="MAZ594" s="47"/>
      <c r="MBA594" s="47"/>
      <c r="MBB594" s="47"/>
      <c r="MBC594" s="47"/>
      <c r="MBD594" s="47"/>
      <c r="MBE594" s="47"/>
      <c r="MBF594" s="47"/>
      <c r="MBG594" s="47"/>
      <c r="MBH594" s="47"/>
      <c r="MBI594" s="47"/>
      <c r="MBJ594" s="47"/>
      <c r="MBK594" s="47"/>
      <c r="MBL594" s="47"/>
      <c r="MBM594" s="47"/>
      <c r="MBN594" s="47"/>
      <c r="MBO594" s="47"/>
      <c r="MBP594" s="47"/>
      <c r="MBQ594" s="47"/>
      <c r="MBR594" s="47"/>
      <c r="MBS594" s="47"/>
      <c r="MBT594" s="47"/>
      <c r="MBU594" s="47"/>
      <c r="MBV594" s="47"/>
      <c r="MBW594" s="47"/>
      <c r="MBX594" s="47"/>
      <c r="MBY594" s="47"/>
      <c r="MBZ594" s="47"/>
      <c r="MCA594" s="47"/>
      <c r="MCB594" s="47"/>
      <c r="MCC594" s="47"/>
      <c r="MCD594" s="47"/>
      <c r="MCE594" s="47"/>
      <c r="MCF594" s="47"/>
      <c r="MCG594" s="47"/>
      <c r="MCH594" s="47"/>
      <c r="MCI594" s="47"/>
      <c r="MCJ594" s="47"/>
      <c r="MCK594" s="47"/>
      <c r="MCL594" s="47"/>
      <c r="MCM594" s="47"/>
      <c r="MCN594" s="47"/>
      <c r="MCO594" s="47"/>
      <c r="MCP594" s="47"/>
      <c r="MCQ594" s="47"/>
      <c r="MCR594" s="47"/>
      <c r="MCS594" s="47"/>
      <c r="MCT594" s="47"/>
      <c r="MCU594" s="47"/>
      <c r="MCV594" s="47"/>
      <c r="MCW594" s="47"/>
      <c r="MCX594" s="47"/>
      <c r="MCY594" s="47"/>
      <c r="MCZ594" s="47"/>
      <c r="MDA594" s="47"/>
      <c r="MDB594" s="47"/>
      <c r="MDC594" s="47"/>
      <c r="MDD594" s="47"/>
      <c r="MDE594" s="47"/>
      <c r="MDF594" s="47"/>
      <c r="MDG594" s="47"/>
      <c r="MDH594" s="47"/>
      <c r="MDI594" s="47"/>
      <c r="MDJ594" s="47"/>
      <c r="MDK594" s="47"/>
      <c r="MDL594" s="47"/>
      <c r="MDM594" s="47"/>
      <c r="MDN594" s="47"/>
      <c r="MDO594" s="47"/>
      <c r="MDP594" s="47"/>
      <c r="MDQ594" s="47"/>
      <c r="MDR594" s="47"/>
      <c r="MDS594" s="47"/>
      <c r="MDT594" s="47"/>
      <c r="MDU594" s="47"/>
      <c r="MDV594" s="47"/>
      <c r="MDW594" s="47"/>
      <c r="MDX594" s="47"/>
      <c r="MDY594" s="47"/>
      <c r="MDZ594" s="47"/>
      <c r="MEA594" s="47"/>
      <c r="MEB594" s="47"/>
      <c r="MEC594" s="47"/>
      <c r="MED594" s="47"/>
      <c r="MEE594" s="47"/>
      <c r="MEF594" s="47"/>
      <c r="MEG594" s="47"/>
      <c r="MEH594" s="47"/>
      <c r="MEI594" s="47"/>
      <c r="MEJ594" s="47"/>
      <c r="MEK594" s="47"/>
      <c r="MEL594" s="47"/>
      <c r="MEM594" s="47"/>
      <c r="MEN594" s="47"/>
      <c r="MEO594" s="47"/>
      <c r="MEP594" s="47"/>
      <c r="MEQ594" s="47"/>
      <c r="MER594" s="47"/>
      <c r="MES594" s="47"/>
      <c r="MET594" s="47"/>
      <c r="MEU594" s="47"/>
      <c r="MEV594" s="47"/>
      <c r="MEW594" s="47"/>
      <c r="MEX594" s="47"/>
      <c r="MEY594" s="47"/>
      <c r="MEZ594" s="47"/>
      <c r="MFA594" s="47"/>
      <c r="MFB594" s="47"/>
      <c r="MFC594" s="47"/>
      <c r="MFD594" s="47"/>
      <c r="MFE594" s="47"/>
      <c r="MFF594" s="47"/>
      <c r="MFG594" s="47"/>
      <c r="MFH594" s="47"/>
      <c r="MFI594" s="47"/>
      <c r="MFJ594" s="47"/>
      <c r="MFK594" s="47"/>
      <c r="MFL594" s="47"/>
      <c r="MFM594" s="47"/>
      <c r="MFN594" s="47"/>
      <c r="MFO594" s="47"/>
      <c r="MFP594" s="47"/>
      <c r="MFQ594" s="47"/>
      <c r="MFR594" s="47"/>
      <c r="MFS594" s="47"/>
      <c r="MFT594" s="47"/>
      <c r="MFU594" s="47"/>
      <c r="MFV594" s="47"/>
      <c r="MFW594" s="47"/>
      <c r="MFX594" s="47"/>
      <c r="MFY594" s="47"/>
      <c r="MFZ594" s="47"/>
      <c r="MGA594" s="47"/>
      <c r="MGB594" s="47"/>
      <c r="MGC594" s="47"/>
      <c r="MGD594" s="47"/>
      <c r="MGE594" s="47"/>
      <c r="MGF594" s="47"/>
      <c r="MGG594" s="47"/>
      <c r="MGH594" s="47"/>
      <c r="MGI594" s="47"/>
      <c r="MGJ594" s="47"/>
      <c r="MGK594" s="47"/>
      <c r="MGL594" s="47"/>
      <c r="MGM594" s="47"/>
      <c r="MGN594" s="47"/>
      <c r="MGO594" s="47"/>
      <c r="MGP594" s="47"/>
      <c r="MGQ594" s="47"/>
      <c r="MGR594" s="47"/>
      <c r="MGS594" s="47"/>
      <c r="MGT594" s="47"/>
      <c r="MGU594" s="47"/>
      <c r="MGV594" s="47"/>
      <c r="MGW594" s="47"/>
      <c r="MGX594" s="47"/>
      <c r="MGY594" s="47"/>
      <c r="MGZ594" s="47"/>
      <c r="MHA594" s="47"/>
      <c r="MHB594" s="47"/>
      <c r="MHC594" s="47"/>
      <c r="MHD594" s="47"/>
      <c r="MHE594" s="47"/>
      <c r="MHF594" s="47"/>
      <c r="MHG594" s="47"/>
      <c r="MHH594" s="47"/>
      <c r="MHI594" s="47"/>
      <c r="MHJ594" s="47"/>
      <c r="MHK594" s="47"/>
      <c r="MHL594" s="47"/>
      <c r="MHM594" s="47"/>
      <c r="MHN594" s="47"/>
      <c r="MHO594" s="47"/>
      <c r="MHP594" s="47"/>
      <c r="MHQ594" s="47"/>
      <c r="MHR594" s="47"/>
      <c r="MHS594" s="47"/>
      <c r="MHT594" s="47"/>
      <c r="MHU594" s="47"/>
      <c r="MHV594" s="47"/>
      <c r="MHW594" s="47"/>
      <c r="MHX594" s="47"/>
      <c r="MHY594" s="47"/>
      <c r="MHZ594" s="47"/>
      <c r="MIA594" s="47"/>
      <c r="MIB594" s="47"/>
      <c r="MIC594" s="47"/>
      <c r="MID594" s="47"/>
      <c r="MIE594" s="47"/>
      <c r="MIF594" s="47"/>
      <c r="MIG594" s="47"/>
      <c r="MIH594" s="47"/>
      <c r="MII594" s="47"/>
      <c r="MIJ594" s="47"/>
      <c r="MIK594" s="47"/>
      <c r="MIL594" s="47"/>
      <c r="MIM594" s="47"/>
      <c r="MIN594" s="47"/>
      <c r="MIO594" s="47"/>
      <c r="MIP594" s="47"/>
      <c r="MIQ594" s="47"/>
      <c r="MIR594" s="47"/>
      <c r="MIS594" s="47"/>
      <c r="MIT594" s="47"/>
      <c r="MIU594" s="47"/>
      <c r="MIV594" s="47"/>
      <c r="MIW594" s="47"/>
      <c r="MIX594" s="47"/>
      <c r="MIY594" s="47"/>
      <c r="MIZ594" s="47"/>
      <c r="MJA594" s="47"/>
      <c r="MJB594" s="47"/>
      <c r="MJC594" s="47"/>
      <c r="MJD594" s="47"/>
      <c r="MJE594" s="47"/>
      <c r="MJF594" s="47"/>
      <c r="MJG594" s="47"/>
      <c r="MJH594" s="47"/>
      <c r="MJI594" s="47"/>
      <c r="MJJ594" s="47"/>
      <c r="MJK594" s="47"/>
      <c r="MJL594" s="47"/>
      <c r="MJM594" s="47"/>
      <c r="MJN594" s="47"/>
      <c r="MJO594" s="47"/>
      <c r="MJP594" s="47"/>
      <c r="MJQ594" s="47"/>
      <c r="MJR594" s="47"/>
      <c r="MJS594" s="47"/>
      <c r="MJT594" s="47"/>
      <c r="MJU594" s="47"/>
      <c r="MJV594" s="47"/>
      <c r="MJW594" s="47"/>
      <c r="MJX594" s="47"/>
      <c r="MJY594" s="47"/>
      <c r="MJZ594" s="47"/>
      <c r="MKA594" s="47"/>
      <c r="MKB594" s="47"/>
      <c r="MKC594" s="47"/>
      <c r="MKD594" s="47"/>
      <c r="MKE594" s="47"/>
      <c r="MKF594" s="47"/>
      <c r="MKG594" s="47"/>
      <c r="MKH594" s="47"/>
      <c r="MKI594" s="47"/>
      <c r="MKJ594" s="47"/>
      <c r="MKK594" s="47"/>
      <c r="MKL594" s="47"/>
      <c r="MKM594" s="47"/>
      <c r="MKN594" s="47"/>
      <c r="MKO594" s="47"/>
      <c r="MKP594" s="47"/>
      <c r="MKQ594" s="47"/>
      <c r="MKR594" s="47"/>
      <c r="MKS594" s="47"/>
      <c r="MKT594" s="47"/>
      <c r="MKU594" s="47"/>
      <c r="MKV594" s="47"/>
      <c r="MKW594" s="47"/>
      <c r="MKX594" s="47"/>
      <c r="MKY594" s="47"/>
      <c r="MKZ594" s="47"/>
      <c r="MLA594" s="47"/>
      <c r="MLB594" s="47"/>
      <c r="MLC594" s="47"/>
      <c r="MLD594" s="47"/>
      <c r="MLE594" s="47"/>
      <c r="MLF594" s="47"/>
      <c r="MLG594" s="47"/>
      <c r="MLH594" s="47"/>
      <c r="MLI594" s="47"/>
      <c r="MLJ594" s="47"/>
      <c r="MLK594" s="47"/>
      <c r="MLL594" s="47"/>
      <c r="MLM594" s="47"/>
      <c r="MLN594" s="47"/>
      <c r="MLO594" s="47"/>
      <c r="MLP594" s="47"/>
      <c r="MLQ594" s="47"/>
      <c r="MLR594" s="47"/>
      <c r="MLS594" s="47"/>
      <c r="MLT594" s="47"/>
      <c r="MLU594" s="47"/>
      <c r="MLV594" s="47"/>
      <c r="MLW594" s="47"/>
      <c r="MLX594" s="47"/>
      <c r="MLY594" s="47"/>
      <c r="MLZ594" s="47"/>
      <c r="MMA594" s="47"/>
      <c r="MMB594" s="47"/>
      <c r="MMC594" s="47"/>
      <c r="MMD594" s="47"/>
      <c r="MME594" s="47"/>
      <c r="MMF594" s="47"/>
      <c r="MMG594" s="47"/>
      <c r="MMH594" s="47"/>
      <c r="MMI594" s="47"/>
      <c r="MMJ594" s="47"/>
      <c r="MMK594" s="47"/>
      <c r="MML594" s="47"/>
      <c r="MMM594" s="47"/>
      <c r="MMN594" s="47"/>
      <c r="MMO594" s="47"/>
      <c r="MMP594" s="47"/>
      <c r="MMQ594" s="47"/>
      <c r="MMR594" s="47"/>
      <c r="MMS594" s="47"/>
      <c r="MMT594" s="47"/>
      <c r="MMU594" s="47"/>
      <c r="MMV594" s="47"/>
      <c r="MMW594" s="47"/>
      <c r="MMX594" s="47"/>
      <c r="MMY594" s="47"/>
      <c r="MMZ594" s="47"/>
      <c r="MNA594" s="47"/>
      <c r="MNB594" s="47"/>
      <c r="MNC594" s="47"/>
      <c r="MND594" s="47"/>
      <c r="MNE594" s="47"/>
      <c r="MNF594" s="47"/>
      <c r="MNG594" s="47"/>
      <c r="MNH594" s="47"/>
      <c r="MNI594" s="47"/>
      <c r="MNJ594" s="47"/>
      <c r="MNK594" s="47"/>
      <c r="MNL594" s="47"/>
      <c r="MNM594" s="47"/>
      <c r="MNN594" s="47"/>
      <c r="MNO594" s="47"/>
      <c r="MNP594" s="47"/>
      <c r="MNQ594" s="47"/>
      <c r="MNR594" s="47"/>
      <c r="MNS594" s="47"/>
      <c r="MNT594" s="47"/>
      <c r="MNU594" s="47"/>
      <c r="MNV594" s="47"/>
      <c r="MNW594" s="47"/>
      <c r="MNX594" s="47"/>
      <c r="MNY594" s="47"/>
      <c r="MNZ594" s="47"/>
      <c r="MOA594" s="47"/>
      <c r="MOB594" s="47"/>
      <c r="MOC594" s="47"/>
      <c r="MOD594" s="47"/>
      <c r="MOE594" s="47"/>
      <c r="MOF594" s="47"/>
      <c r="MOG594" s="47"/>
      <c r="MOH594" s="47"/>
      <c r="MOI594" s="47"/>
      <c r="MOJ594" s="47"/>
      <c r="MOK594" s="47"/>
      <c r="MOL594" s="47"/>
      <c r="MOM594" s="47"/>
      <c r="MON594" s="47"/>
      <c r="MOO594" s="47"/>
      <c r="MOP594" s="47"/>
      <c r="MOQ594" s="47"/>
      <c r="MOR594" s="47"/>
      <c r="MOS594" s="47"/>
      <c r="MOT594" s="47"/>
      <c r="MOU594" s="47"/>
      <c r="MOV594" s="47"/>
      <c r="MOW594" s="47"/>
      <c r="MOX594" s="47"/>
      <c r="MOY594" s="47"/>
      <c r="MOZ594" s="47"/>
      <c r="MPA594" s="47"/>
      <c r="MPB594" s="47"/>
      <c r="MPC594" s="47"/>
      <c r="MPD594" s="47"/>
      <c r="MPE594" s="47"/>
      <c r="MPF594" s="47"/>
      <c r="MPG594" s="47"/>
      <c r="MPH594" s="47"/>
      <c r="MPI594" s="47"/>
      <c r="MPJ594" s="47"/>
      <c r="MPK594" s="47"/>
      <c r="MPL594" s="47"/>
      <c r="MPM594" s="47"/>
      <c r="MPN594" s="47"/>
      <c r="MPO594" s="47"/>
      <c r="MPP594" s="47"/>
      <c r="MPQ594" s="47"/>
      <c r="MPR594" s="47"/>
      <c r="MPS594" s="47"/>
      <c r="MPT594" s="47"/>
      <c r="MPU594" s="47"/>
      <c r="MPV594" s="47"/>
      <c r="MPW594" s="47"/>
      <c r="MPX594" s="47"/>
      <c r="MPY594" s="47"/>
      <c r="MPZ594" s="47"/>
      <c r="MQA594" s="47"/>
      <c r="MQB594" s="47"/>
      <c r="MQC594" s="47"/>
      <c r="MQD594" s="47"/>
      <c r="MQE594" s="47"/>
      <c r="MQF594" s="47"/>
      <c r="MQG594" s="47"/>
      <c r="MQH594" s="47"/>
      <c r="MQI594" s="47"/>
      <c r="MQJ594" s="47"/>
      <c r="MQK594" s="47"/>
      <c r="MQL594" s="47"/>
      <c r="MQM594" s="47"/>
      <c r="MQN594" s="47"/>
      <c r="MQO594" s="47"/>
      <c r="MQP594" s="47"/>
      <c r="MQQ594" s="47"/>
      <c r="MQR594" s="47"/>
      <c r="MQS594" s="47"/>
      <c r="MQT594" s="47"/>
      <c r="MQU594" s="47"/>
      <c r="MQV594" s="47"/>
      <c r="MQW594" s="47"/>
      <c r="MQX594" s="47"/>
      <c r="MQY594" s="47"/>
      <c r="MQZ594" s="47"/>
      <c r="MRA594" s="47"/>
      <c r="MRB594" s="47"/>
      <c r="MRC594" s="47"/>
      <c r="MRD594" s="47"/>
      <c r="MRE594" s="47"/>
      <c r="MRF594" s="47"/>
      <c r="MRG594" s="47"/>
      <c r="MRH594" s="47"/>
      <c r="MRI594" s="47"/>
      <c r="MRJ594" s="47"/>
      <c r="MRK594" s="47"/>
      <c r="MRL594" s="47"/>
      <c r="MRM594" s="47"/>
      <c r="MRN594" s="47"/>
      <c r="MRO594" s="47"/>
      <c r="MRP594" s="47"/>
      <c r="MRQ594" s="47"/>
      <c r="MRR594" s="47"/>
      <c r="MRS594" s="47"/>
      <c r="MRT594" s="47"/>
      <c r="MRU594" s="47"/>
      <c r="MRV594" s="47"/>
      <c r="MRW594" s="47"/>
      <c r="MRX594" s="47"/>
      <c r="MRY594" s="47"/>
      <c r="MRZ594" s="47"/>
      <c r="MSA594" s="47"/>
      <c r="MSB594" s="47"/>
      <c r="MSC594" s="47"/>
      <c r="MSD594" s="47"/>
      <c r="MSE594" s="47"/>
      <c r="MSF594" s="47"/>
      <c r="MSG594" s="47"/>
      <c r="MSH594" s="47"/>
      <c r="MSI594" s="47"/>
      <c r="MSJ594" s="47"/>
      <c r="MSK594" s="47"/>
      <c r="MSL594" s="47"/>
      <c r="MSM594" s="47"/>
      <c r="MSN594" s="47"/>
      <c r="MSO594" s="47"/>
      <c r="MSP594" s="47"/>
      <c r="MSQ594" s="47"/>
      <c r="MSR594" s="47"/>
      <c r="MSS594" s="47"/>
      <c r="MST594" s="47"/>
      <c r="MSU594" s="47"/>
      <c r="MSV594" s="47"/>
      <c r="MSW594" s="47"/>
      <c r="MSX594" s="47"/>
      <c r="MSY594" s="47"/>
      <c r="MSZ594" s="47"/>
      <c r="MTA594" s="47"/>
      <c r="MTB594" s="47"/>
      <c r="MTC594" s="47"/>
      <c r="MTD594" s="47"/>
      <c r="MTE594" s="47"/>
      <c r="MTF594" s="47"/>
      <c r="MTG594" s="47"/>
      <c r="MTH594" s="47"/>
      <c r="MTI594" s="47"/>
      <c r="MTJ594" s="47"/>
      <c r="MTK594" s="47"/>
      <c r="MTL594" s="47"/>
      <c r="MTM594" s="47"/>
      <c r="MTN594" s="47"/>
      <c r="MTO594" s="47"/>
      <c r="MTP594" s="47"/>
      <c r="MTQ594" s="47"/>
      <c r="MTR594" s="47"/>
      <c r="MTS594" s="47"/>
      <c r="MTT594" s="47"/>
      <c r="MTU594" s="47"/>
      <c r="MTV594" s="47"/>
      <c r="MTW594" s="47"/>
      <c r="MTX594" s="47"/>
      <c r="MTY594" s="47"/>
      <c r="MTZ594" s="47"/>
      <c r="MUA594" s="47"/>
      <c r="MUB594" s="47"/>
      <c r="MUC594" s="47"/>
      <c r="MUD594" s="47"/>
      <c r="MUE594" s="47"/>
      <c r="MUF594" s="47"/>
      <c r="MUG594" s="47"/>
      <c r="MUH594" s="47"/>
      <c r="MUI594" s="47"/>
      <c r="MUJ594" s="47"/>
      <c r="MUK594" s="47"/>
      <c r="MUL594" s="47"/>
      <c r="MUM594" s="47"/>
      <c r="MUN594" s="47"/>
      <c r="MUO594" s="47"/>
      <c r="MUP594" s="47"/>
      <c r="MUQ594" s="47"/>
      <c r="MUR594" s="47"/>
      <c r="MUS594" s="47"/>
      <c r="MUT594" s="47"/>
      <c r="MUU594" s="47"/>
      <c r="MUV594" s="47"/>
      <c r="MUW594" s="47"/>
      <c r="MUX594" s="47"/>
      <c r="MUY594" s="47"/>
      <c r="MUZ594" s="47"/>
      <c r="MVA594" s="47"/>
      <c r="MVB594" s="47"/>
      <c r="MVC594" s="47"/>
      <c r="MVD594" s="47"/>
      <c r="MVE594" s="47"/>
      <c r="MVF594" s="47"/>
      <c r="MVG594" s="47"/>
      <c r="MVH594" s="47"/>
      <c r="MVI594" s="47"/>
      <c r="MVJ594" s="47"/>
      <c r="MVK594" s="47"/>
      <c r="MVL594" s="47"/>
      <c r="MVM594" s="47"/>
      <c r="MVN594" s="47"/>
      <c r="MVO594" s="47"/>
      <c r="MVP594" s="47"/>
      <c r="MVQ594" s="47"/>
      <c r="MVR594" s="47"/>
      <c r="MVS594" s="47"/>
      <c r="MVT594" s="47"/>
      <c r="MVU594" s="47"/>
      <c r="MVV594" s="47"/>
      <c r="MVW594" s="47"/>
      <c r="MVX594" s="47"/>
      <c r="MVY594" s="47"/>
      <c r="MVZ594" s="47"/>
      <c r="MWA594" s="47"/>
      <c r="MWB594" s="47"/>
      <c r="MWC594" s="47"/>
      <c r="MWD594" s="47"/>
      <c r="MWE594" s="47"/>
      <c r="MWF594" s="47"/>
      <c r="MWG594" s="47"/>
      <c r="MWH594" s="47"/>
      <c r="MWI594" s="47"/>
      <c r="MWJ594" s="47"/>
      <c r="MWK594" s="47"/>
      <c r="MWL594" s="47"/>
      <c r="MWM594" s="47"/>
      <c r="MWN594" s="47"/>
      <c r="MWO594" s="47"/>
      <c r="MWP594" s="47"/>
      <c r="MWQ594" s="47"/>
      <c r="MWR594" s="47"/>
      <c r="MWS594" s="47"/>
      <c r="MWT594" s="47"/>
      <c r="MWU594" s="47"/>
      <c r="MWV594" s="47"/>
      <c r="MWW594" s="47"/>
      <c r="MWX594" s="47"/>
      <c r="MWY594" s="47"/>
      <c r="MWZ594" s="47"/>
      <c r="MXA594" s="47"/>
      <c r="MXB594" s="47"/>
      <c r="MXC594" s="47"/>
      <c r="MXD594" s="47"/>
      <c r="MXE594" s="47"/>
      <c r="MXF594" s="47"/>
      <c r="MXG594" s="47"/>
      <c r="MXH594" s="47"/>
      <c r="MXI594" s="47"/>
      <c r="MXJ594" s="47"/>
      <c r="MXK594" s="47"/>
      <c r="MXL594" s="47"/>
      <c r="MXM594" s="47"/>
      <c r="MXN594" s="47"/>
      <c r="MXO594" s="47"/>
      <c r="MXP594" s="47"/>
      <c r="MXQ594" s="47"/>
      <c r="MXR594" s="47"/>
      <c r="MXS594" s="47"/>
      <c r="MXT594" s="47"/>
      <c r="MXU594" s="47"/>
      <c r="MXV594" s="47"/>
      <c r="MXW594" s="47"/>
      <c r="MXX594" s="47"/>
      <c r="MXY594" s="47"/>
      <c r="MXZ594" s="47"/>
      <c r="MYA594" s="47"/>
      <c r="MYB594" s="47"/>
      <c r="MYC594" s="47"/>
      <c r="MYD594" s="47"/>
      <c r="MYE594" s="47"/>
      <c r="MYF594" s="47"/>
      <c r="MYG594" s="47"/>
      <c r="MYH594" s="47"/>
      <c r="MYI594" s="47"/>
      <c r="MYJ594" s="47"/>
      <c r="MYK594" s="47"/>
      <c r="MYL594" s="47"/>
      <c r="MYM594" s="47"/>
      <c r="MYN594" s="47"/>
      <c r="MYO594" s="47"/>
      <c r="MYP594" s="47"/>
      <c r="MYQ594" s="47"/>
      <c r="MYR594" s="47"/>
      <c r="MYS594" s="47"/>
      <c r="MYT594" s="47"/>
      <c r="MYU594" s="47"/>
      <c r="MYV594" s="47"/>
      <c r="MYW594" s="47"/>
      <c r="MYX594" s="47"/>
      <c r="MYY594" s="47"/>
      <c r="MYZ594" s="47"/>
      <c r="MZA594" s="47"/>
      <c r="MZB594" s="47"/>
      <c r="MZC594" s="47"/>
      <c r="MZD594" s="47"/>
      <c r="MZE594" s="47"/>
      <c r="MZF594" s="47"/>
      <c r="MZG594" s="47"/>
      <c r="MZH594" s="47"/>
      <c r="MZI594" s="47"/>
      <c r="MZJ594" s="47"/>
      <c r="MZK594" s="47"/>
      <c r="MZL594" s="47"/>
      <c r="MZM594" s="47"/>
      <c r="MZN594" s="47"/>
      <c r="MZO594" s="47"/>
      <c r="MZP594" s="47"/>
      <c r="MZQ594" s="47"/>
      <c r="MZR594" s="47"/>
      <c r="MZS594" s="47"/>
      <c r="MZT594" s="47"/>
      <c r="MZU594" s="47"/>
      <c r="MZV594" s="47"/>
      <c r="MZW594" s="47"/>
      <c r="MZX594" s="47"/>
      <c r="MZY594" s="47"/>
      <c r="MZZ594" s="47"/>
      <c r="NAA594" s="47"/>
      <c r="NAB594" s="47"/>
      <c r="NAC594" s="47"/>
      <c r="NAD594" s="47"/>
      <c r="NAE594" s="47"/>
      <c r="NAF594" s="47"/>
      <c r="NAG594" s="47"/>
      <c r="NAH594" s="47"/>
      <c r="NAI594" s="47"/>
      <c r="NAJ594" s="47"/>
      <c r="NAK594" s="47"/>
      <c r="NAL594" s="47"/>
      <c r="NAM594" s="47"/>
      <c r="NAN594" s="47"/>
      <c r="NAO594" s="47"/>
      <c r="NAP594" s="47"/>
      <c r="NAQ594" s="47"/>
      <c r="NAR594" s="47"/>
      <c r="NAS594" s="47"/>
      <c r="NAT594" s="47"/>
      <c r="NAU594" s="47"/>
      <c r="NAV594" s="47"/>
      <c r="NAW594" s="47"/>
      <c r="NAX594" s="47"/>
      <c r="NAY594" s="47"/>
      <c r="NAZ594" s="47"/>
      <c r="NBA594" s="47"/>
      <c r="NBB594" s="47"/>
      <c r="NBC594" s="47"/>
      <c r="NBD594" s="47"/>
      <c r="NBE594" s="47"/>
      <c r="NBF594" s="47"/>
      <c r="NBG594" s="47"/>
      <c r="NBH594" s="47"/>
      <c r="NBI594" s="47"/>
      <c r="NBJ594" s="47"/>
      <c r="NBK594" s="47"/>
      <c r="NBL594" s="47"/>
      <c r="NBM594" s="47"/>
      <c r="NBN594" s="47"/>
      <c r="NBO594" s="47"/>
      <c r="NBP594" s="47"/>
      <c r="NBQ594" s="47"/>
      <c r="NBR594" s="47"/>
      <c r="NBS594" s="47"/>
      <c r="NBT594" s="47"/>
      <c r="NBU594" s="47"/>
      <c r="NBV594" s="47"/>
      <c r="NBW594" s="47"/>
      <c r="NBX594" s="47"/>
      <c r="NBY594" s="47"/>
      <c r="NBZ594" s="47"/>
      <c r="NCA594" s="47"/>
      <c r="NCB594" s="47"/>
      <c r="NCC594" s="47"/>
      <c r="NCD594" s="47"/>
      <c r="NCE594" s="47"/>
      <c r="NCF594" s="47"/>
      <c r="NCG594" s="47"/>
      <c r="NCH594" s="47"/>
      <c r="NCI594" s="47"/>
      <c r="NCJ594" s="47"/>
      <c r="NCK594" s="47"/>
      <c r="NCL594" s="47"/>
      <c r="NCM594" s="47"/>
      <c r="NCN594" s="47"/>
      <c r="NCO594" s="47"/>
      <c r="NCP594" s="47"/>
      <c r="NCQ594" s="47"/>
      <c r="NCR594" s="47"/>
      <c r="NCS594" s="47"/>
      <c r="NCT594" s="47"/>
      <c r="NCU594" s="47"/>
      <c r="NCV594" s="47"/>
      <c r="NCW594" s="47"/>
      <c r="NCX594" s="47"/>
      <c r="NCY594" s="47"/>
      <c r="NCZ594" s="47"/>
      <c r="NDA594" s="47"/>
      <c r="NDB594" s="47"/>
      <c r="NDC594" s="47"/>
      <c r="NDD594" s="47"/>
      <c r="NDE594" s="47"/>
      <c r="NDF594" s="47"/>
      <c r="NDG594" s="47"/>
      <c r="NDH594" s="47"/>
      <c r="NDI594" s="47"/>
      <c r="NDJ594" s="47"/>
      <c r="NDK594" s="47"/>
      <c r="NDL594" s="47"/>
      <c r="NDM594" s="47"/>
      <c r="NDN594" s="47"/>
      <c r="NDO594" s="47"/>
      <c r="NDP594" s="47"/>
      <c r="NDQ594" s="47"/>
      <c r="NDR594" s="47"/>
      <c r="NDS594" s="47"/>
      <c r="NDT594" s="47"/>
      <c r="NDU594" s="47"/>
      <c r="NDV594" s="47"/>
      <c r="NDW594" s="47"/>
      <c r="NDX594" s="47"/>
      <c r="NDY594" s="47"/>
      <c r="NDZ594" s="47"/>
      <c r="NEA594" s="47"/>
      <c r="NEB594" s="47"/>
      <c r="NEC594" s="47"/>
      <c r="NED594" s="47"/>
      <c r="NEE594" s="47"/>
      <c r="NEF594" s="47"/>
      <c r="NEG594" s="47"/>
      <c r="NEH594" s="47"/>
      <c r="NEI594" s="47"/>
      <c r="NEJ594" s="47"/>
      <c r="NEK594" s="47"/>
      <c r="NEL594" s="47"/>
      <c r="NEM594" s="47"/>
      <c r="NEN594" s="47"/>
      <c r="NEO594" s="47"/>
      <c r="NEP594" s="47"/>
      <c r="NEQ594" s="47"/>
      <c r="NER594" s="47"/>
      <c r="NES594" s="47"/>
      <c r="NET594" s="47"/>
      <c r="NEU594" s="47"/>
      <c r="NEV594" s="47"/>
      <c r="NEW594" s="47"/>
      <c r="NEX594" s="47"/>
      <c r="NEY594" s="47"/>
      <c r="NEZ594" s="47"/>
      <c r="NFA594" s="47"/>
      <c r="NFB594" s="47"/>
      <c r="NFC594" s="47"/>
      <c r="NFD594" s="47"/>
      <c r="NFE594" s="47"/>
      <c r="NFF594" s="47"/>
      <c r="NFG594" s="47"/>
      <c r="NFH594" s="47"/>
      <c r="NFI594" s="47"/>
      <c r="NFJ594" s="47"/>
      <c r="NFK594" s="47"/>
      <c r="NFL594" s="47"/>
      <c r="NFM594" s="47"/>
      <c r="NFN594" s="47"/>
      <c r="NFO594" s="47"/>
      <c r="NFP594" s="47"/>
      <c r="NFQ594" s="47"/>
      <c r="NFR594" s="47"/>
      <c r="NFS594" s="47"/>
      <c r="NFT594" s="47"/>
      <c r="NFU594" s="47"/>
      <c r="NFV594" s="47"/>
      <c r="NFW594" s="47"/>
      <c r="NFX594" s="47"/>
      <c r="NFY594" s="47"/>
      <c r="NFZ594" s="47"/>
      <c r="NGA594" s="47"/>
      <c r="NGB594" s="47"/>
      <c r="NGC594" s="47"/>
      <c r="NGD594" s="47"/>
      <c r="NGE594" s="47"/>
      <c r="NGF594" s="47"/>
      <c r="NGG594" s="47"/>
      <c r="NGH594" s="47"/>
      <c r="NGI594" s="47"/>
      <c r="NGJ594" s="47"/>
      <c r="NGK594" s="47"/>
      <c r="NGL594" s="47"/>
      <c r="NGM594" s="47"/>
      <c r="NGN594" s="47"/>
      <c r="NGO594" s="47"/>
      <c r="NGP594" s="47"/>
      <c r="NGQ594" s="47"/>
      <c r="NGR594" s="47"/>
      <c r="NGS594" s="47"/>
      <c r="NGT594" s="47"/>
      <c r="NGU594" s="47"/>
      <c r="NGV594" s="47"/>
      <c r="NGW594" s="47"/>
      <c r="NGX594" s="47"/>
      <c r="NGY594" s="47"/>
      <c r="NGZ594" s="47"/>
      <c r="NHA594" s="47"/>
      <c r="NHB594" s="47"/>
      <c r="NHC594" s="47"/>
      <c r="NHD594" s="47"/>
      <c r="NHE594" s="47"/>
      <c r="NHF594" s="47"/>
      <c r="NHG594" s="47"/>
      <c r="NHH594" s="47"/>
      <c r="NHI594" s="47"/>
      <c r="NHJ594" s="47"/>
      <c r="NHK594" s="47"/>
      <c r="NHL594" s="47"/>
      <c r="NHM594" s="47"/>
      <c r="NHN594" s="47"/>
      <c r="NHO594" s="47"/>
      <c r="NHP594" s="47"/>
      <c r="NHQ594" s="47"/>
      <c r="NHR594" s="47"/>
      <c r="NHS594" s="47"/>
      <c r="NHT594" s="47"/>
      <c r="NHU594" s="47"/>
      <c r="NHV594" s="47"/>
      <c r="NHW594" s="47"/>
      <c r="NHX594" s="47"/>
      <c r="NHY594" s="47"/>
      <c r="NHZ594" s="47"/>
      <c r="NIA594" s="47"/>
      <c r="NIB594" s="47"/>
      <c r="NIC594" s="47"/>
      <c r="NID594" s="47"/>
      <c r="NIE594" s="47"/>
      <c r="NIF594" s="47"/>
      <c r="NIG594" s="47"/>
      <c r="NIH594" s="47"/>
      <c r="NII594" s="47"/>
      <c r="NIJ594" s="47"/>
      <c r="NIK594" s="47"/>
      <c r="NIL594" s="47"/>
      <c r="NIM594" s="47"/>
      <c r="NIN594" s="47"/>
      <c r="NIO594" s="47"/>
      <c r="NIP594" s="47"/>
      <c r="NIQ594" s="47"/>
      <c r="NIR594" s="47"/>
      <c r="NIS594" s="47"/>
      <c r="NIT594" s="47"/>
      <c r="NIU594" s="47"/>
      <c r="NIV594" s="47"/>
      <c r="NIW594" s="47"/>
      <c r="NIX594" s="47"/>
      <c r="NIY594" s="47"/>
      <c r="NIZ594" s="47"/>
      <c r="NJA594" s="47"/>
      <c r="NJB594" s="47"/>
      <c r="NJC594" s="47"/>
      <c r="NJD594" s="47"/>
      <c r="NJE594" s="47"/>
      <c r="NJF594" s="47"/>
      <c r="NJG594" s="47"/>
      <c r="NJH594" s="47"/>
      <c r="NJI594" s="47"/>
      <c r="NJJ594" s="47"/>
      <c r="NJK594" s="47"/>
      <c r="NJL594" s="47"/>
      <c r="NJM594" s="47"/>
      <c r="NJN594" s="47"/>
      <c r="NJO594" s="47"/>
      <c r="NJP594" s="47"/>
      <c r="NJQ594" s="47"/>
      <c r="NJR594" s="47"/>
      <c r="NJS594" s="47"/>
      <c r="NJT594" s="47"/>
      <c r="NJU594" s="47"/>
      <c r="NJV594" s="47"/>
      <c r="NJW594" s="47"/>
      <c r="NJX594" s="47"/>
      <c r="NJY594" s="47"/>
      <c r="NJZ594" s="47"/>
      <c r="NKA594" s="47"/>
      <c r="NKB594" s="47"/>
      <c r="NKC594" s="47"/>
      <c r="NKD594" s="47"/>
      <c r="NKE594" s="47"/>
      <c r="NKF594" s="47"/>
      <c r="NKG594" s="47"/>
      <c r="NKH594" s="47"/>
      <c r="NKI594" s="47"/>
      <c r="NKJ594" s="47"/>
      <c r="NKK594" s="47"/>
      <c r="NKL594" s="47"/>
      <c r="NKM594" s="47"/>
      <c r="NKN594" s="47"/>
      <c r="NKO594" s="47"/>
      <c r="NKP594" s="47"/>
      <c r="NKQ594" s="47"/>
      <c r="NKR594" s="47"/>
      <c r="NKS594" s="47"/>
      <c r="NKT594" s="47"/>
      <c r="NKU594" s="47"/>
      <c r="NKV594" s="47"/>
      <c r="NKW594" s="47"/>
      <c r="NKX594" s="47"/>
      <c r="NKY594" s="47"/>
      <c r="NKZ594" s="47"/>
      <c r="NLA594" s="47"/>
      <c r="NLB594" s="47"/>
      <c r="NLC594" s="47"/>
      <c r="NLD594" s="47"/>
      <c r="NLE594" s="47"/>
      <c r="NLF594" s="47"/>
      <c r="NLG594" s="47"/>
      <c r="NLH594" s="47"/>
      <c r="NLI594" s="47"/>
      <c r="NLJ594" s="47"/>
      <c r="NLK594" s="47"/>
      <c r="NLL594" s="47"/>
      <c r="NLM594" s="47"/>
      <c r="NLN594" s="47"/>
      <c r="NLO594" s="47"/>
      <c r="NLP594" s="47"/>
      <c r="NLQ594" s="47"/>
      <c r="NLR594" s="47"/>
      <c r="NLS594" s="47"/>
      <c r="NLT594" s="47"/>
      <c r="NLU594" s="47"/>
      <c r="NLV594" s="47"/>
      <c r="NLW594" s="47"/>
      <c r="NLX594" s="47"/>
      <c r="NLY594" s="47"/>
      <c r="NLZ594" s="47"/>
      <c r="NMA594" s="47"/>
      <c r="NMB594" s="47"/>
      <c r="NMC594" s="47"/>
      <c r="NMD594" s="47"/>
      <c r="NME594" s="47"/>
      <c r="NMF594" s="47"/>
      <c r="NMG594" s="47"/>
      <c r="NMH594" s="47"/>
      <c r="NMI594" s="47"/>
      <c r="NMJ594" s="47"/>
      <c r="NMK594" s="47"/>
      <c r="NML594" s="47"/>
      <c r="NMM594" s="47"/>
      <c r="NMN594" s="47"/>
      <c r="NMO594" s="47"/>
      <c r="NMP594" s="47"/>
      <c r="NMQ594" s="47"/>
      <c r="NMR594" s="47"/>
      <c r="NMS594" s="47"/>
      <c r="NMT594" s="47"/>
      <c r="NMU594" s="47"/>
      <c r="NMV594" s="47"/>
      <c r="NMW594" s="47"/>
      <c r="NMX594" s="47"/>
      <c r="NMY594" s="47"/>
      <c r="NMZ594" s="47"/>
      <c r="NNA594" s="47"/>
      <c r="NNB594" s="47"/>
      <c r="NNC594" s="47"/>
      <c r="NND594" s="47"/>
      <c r="NNE594" s="47"/>
      <c r="NNF594" s="47"/>
      <c r="NNG594" s="47"/>
      <c r="NNH594" s="47"/>
      <c r="NNI594" s="47"/>
      <c r="NNJ594" s="47"/>
      <c r="NNK594" s="47"/>
      <c r="NNL594" s="47"/>
      <c r="NNM594" s="47"/>
      <c r="NNN594" s="47"/>
      <c r="NNO594" s="47"/>
      <c r="NNP594" s="47"/>
      <c r="NNQ594" s="47"/>
      <c r="NNR594" s="47"/>
      <c r="NNS594" s="47"/>
      <c r="NNT594" s="47"/>
      <c r="NNU594" s="47"/>
      <c r="NNV594" s="47"/>
      <c r="NNW594" s="47"/>
      <c r="NNX594" s="47"/>
      <c r="NNY594" s="47"/>
      <c r="NNZ594" s="47"/>
      <c r="NOA594" s="47"/>
      <c r="NOB594" s="47"/>
      <c r="NOC594" s="47"/>
      <c r="NOD594" s="47"/>
      <c r="NOE594" s="47"/>
      <c r="NOF594" s="47"/>
      <c r="NOG594" s="47"/>
      <c r="NOH594" s="47"/>
      <c r="NOI594" s="47"/>
      <c r="NOJ594" s="47"/>
      <c r="NOK594" s="47"/>
      <c r="NOL594" s="47"/>
      <c r="NOM594" s="47"/>
      <c r="NON594" s="47"/>
      <c r="NOO594" s="47"/>
      <c r="NOP594" s="47"/>
      <c r="NOQ594" s="47"/>
      <c r="NOR594" s="47"/>
      <c r="NOS594" s="47"/>
      <c r="NOT594" s="47"/>
      <c r="NOU594" s="47"/>
      <c r="NOV594" s="47"/>
      <c r="NOW594" s="47"/>
      <c r="NOX594" s="47"/>
      <c r="NOY594" s="47"/>
      <c r="NOZ594" s="47"/>
      <c r="NPA594" s="47"/>
      <c r="NPB594" s="47"/>
      <c r="NPC594" s="47"/>
      <c r="NPD594" s="47"/>
      <c r="NPE594" s="47"/>
      <c r="NPF594" s="47"/>
      <c r="NPG594" s="47"/>
      <c r="NPH594" s="47"/>
      <c r="NPI594" s="47"/>
      <c r="NPJ594" s="47"/>
      <c r="NPK594" s="47"/>
      <c r="NPL594" s="47"/>
      <c r="NPM594" s="47"/>
      <c r="NPN594" s="47"/>
      <c r="NPO594" s="47"/>
      <c r="NPP594" s="47"/>
      <c r="NPQ594" s="47"/>
      <c r="NPR594" s="47"/>
      <c r="NPS594" s="47"/>
      <c r="NPT594" s="47"/>
      <c r="NPU594" s="47"/>
      <c r="NPV594" s="47"/>
      <c r="NPW594" s="47"/>
      <c r="NPX594" s="47"/>
      <c r="NPY594" s="47"/>
      <c r="NPZ594" s="47"/>
      <c r="NQA594" s="47"/>
      <c r="NQB594" s="47"/>
      <c r="NQC594" s="47"/>
      <c r="NQD594" s="47"/>
      <c r="NQE594" s="47"/>
      <c r="NQF594" s="47"/>
      <c r="NQG594" s="47"/>
      <c r="NQH594" s="47"/>
      <c r="NQI594" s="47"/>
      <c r="NQJ594" s="47"/>
      <c r="NQK594" s="47"/>
      <c r="NQL594" s="47"/>
      <c r="NQM594" s="47"/>
      <c r="NQN594" s="47"/>
      <c r="NQO594" s="47"/>
      <c r="NQP594" s="47"/>
      <c r="NQQ594" s="47"/>
      <c r="NQR594" s="47"/>
      <c r="NQS594" s="47"/>
      <c r="NQT594" s="47"/>
      <c r="NQU594" s="47"/>
      <c r="NQV594" s="47"/>
      <c r="NQW594" s="47"/>
      <c r="NQX594" s="47"/>
      <c r="NQY594" s="47"/>
      <c r="NQZ594" s="47"/>
      <c r="NRA594" s="47"/>
      <c r="NRB594" s="47"/>
      <c r="NRC594" s="47"/>
      <c r="NRD594" s="47"/>
      <c r="NRE594" s="47"/>
      <c r="NRF594" s="47"/>
      <c r="NRG594" s="47"/>
      <c r="NRH594" s="47"/>
      <c r="NRI594" s="47"/>
      <c r="NRJ594" s="47"/>
      <c r="NRK594" s="47"/>
      <c r="NRL594" s="47"/>
      <c r="NRM594" s="47"/>
      <c r="NRN594" s="47"/>
      <c r="NRO594" s="47"/>
      <c r="NRP594" s="47"/>
      <c r="NRQ594" s="47"/>
      <c r="NRR594" s="47"/>
      <c r="NRS594" s="47"/>
      <c r="NRT594" s="47"/>
      <c r="NRU594" s="47"/>
      <c r="NRV594" s="47"/>
      <c r="NRW594" s="47"/>
      <c r="NRX594" s="47"/>
      <c r="NRY594" s="47"/>
      <c r="NRZ594" s="47"/>
      <c r="NSA594" s="47"/>
      <c r="NSB594" s="47"/>
      <c r="NSC594" s="47"/>
      <c r="NSD594" s="47"/>
      <c r="NSE594" s="47"/>
      <c r="NSF594" s="47"/>
      <c r="NSG594" s="47"/>
      <c r="NSH594" s="47"/>
      <c r="NSI594" s="47"/>
      <c r="NSJ594" s="47"/>
      <c r="NSK594" s="47"/>
      <c r="NSL594" s="47"/>
      <c r="NSM594" s="47"/>
      <c r="NSN594" s="47"/>
      <c r="NSO594" s="47"/>
      <c r="NSP594" s="47"/>
      <c r="NSQ594" s="47"/>
      <c r="NSR594" s="47"/>
      <c r="NSS594" s="47"/>
      <c r="NST594" s="47"/>
      <c r="NSU594" s="47"/>
      <c r="NSV594" s="47"/>
      <c r="NSW594" s="47"/>
      <c r="NSX594" s="47"/>
      <c r="NSY594" s="47"/>
      <c r="NSZ594" s="47"/>
      <c r="NTA594" s="47"/>
      <c r="NTB594" s="47"/>
      <c r="NTC594" s="47"/>
      <c r="NTD594" s="47"/>
      <c r="NTE594" s="47"/>
      <c r="NTF594" s="47"/>
      <c r="NTG594" s="47"/>
      <c r="NTH594" s="47"/>
      <c r="NTI594" s="47"/>
      <c r="NTJ594" s="47"/>
      <c r="NTK594" s="47"/>
      <c r="NTL594" s="47"/>
      <c r="NTM594" s="47"/>
      <c r="NTN594" s="47"/>
      <c r="NTO594" s="47"/>
      <c r="NTP594" s="47"/>
      <c r="NTQ594" s="47"/>
      <c r="NTR594" s="47"/>
      <c r="NTS594" s="47"/>
      <c r="NTT594" s="47"/>
      <c r="NTU594" s="47"/>
      <c r="NTV594" s="47"/>
      <c r="NTW594" s="47"/>
      <c r="NTX594" s="47"/>
      <c r="NTY594" s="47"/>
      <c r="NTZ594" s="47"/>
      <c r="NUA594" s="47"/>
      <c r="NUB594" s="47"/>
      <c r="NUC594" s="47"/>
      <c r="NUD594" s="47"/>
      <c r="NUE594" s="47"/>
      <c r="NUF594" s="47"/>
      <c r="NUG594" s="47"/>
      <c r="NUH594" s="47"/>
      <c r="NUI594" s="47"/>
      <c r="NUJ594" s="47"/>
      <c r="NUK594" s="47"/>
      <c r="NUL594" s="47"/>
      <c r="NUM594" s="47"/>
      <c r="NUN594" s="47"/>
      <c r="NUO594" s="47"/>
      <c r="NUP594" s="47"/>
      <c r="NUQ594" s="47"/>
      <c r="NUR594" s="47"/>
      <c r="NUS594" s="47"/>
      <c r="NUT594" s="47"/>
      <c r="NUU594" s="47"/>
      <c r="NUV594" s="47"/>
      <c r="NUW594" s="47"/>
      <c r="NUX594" s="47"/>
      <c r="NUY594" s="47"/>
      <c r="NUZ594" s="47"/>
      <c r="NVA594" s="47"/>
      <c r="NVB594" s="47"/>
      <c r="NVC594" s="47"/>
      <c r="NVD594" s="47"/>
      <c r="NVE594" s="47"/>
      <c r="NVF594" s="47"/>
      <c r="NVG594" s="47"/>
      <c r="NVH594" s="47"/>
      <c r="NVI594" s="47"/>
      <c r="NVJ594" s="47"/>
      <c r="NVK594" s="47"/>
      <c r="NVL594" s="47"/>
      <c r="NVM594" s="47"/>
      <c r="NVN594" s="47"/>
      <c r="NVO594" s="47"/>
      <c r="NVP594" s="47"/>
      <c r="NVQ594" s="47"/>
      <c r="NVR594" s="47"/>
      <c r="NVS594" s="47"/>
      <c r="NVT594" s="47"/>
      <c r="NVU594" s="47"/>
      <c r="NVV594" s="47"/>
      <c r="NVW594" s="47"/>
      <c r="NVX594" s="47"/>
      <c r="NVY594" s="47"/>
      <c r="NVZ594" s="47"/>
      <c r="NWA594" s="47"/>
      <c r="NWB594" s="47"/>
      <c r="NWC594" s="47"/>
      <c r="NWD594" s="47"/>
      <c r="NWE594" s="47"/>
      <c r="NWF594" s="47"/>
      <c r="NWG594" s="47"/>
      <c r="NWH594" s="47"/>
      <c r="NWI594" s="47"/>
      <c r="NWJ594" s="47"/>
      <c r="NWK594" s="47"/>
      <c r="NWL594" s="47"/>
      <c r="NWM594" s="47"/>
      <c r="NWN594" s="47"/>
      <c r="NWO594" s="47"/>
      <c r="NWP594" s="47"/>
      <c r="NWQ594" s="47"/>
      <c r="NWR594" s="47"/>
      <c r="NWS594" s="47"/>
      <c r="NWT594" s="47"/>
      <c r="NWU594" s="47"/>
      <c r="NWV594" s="47"/>
      <c r="NWW594" s="47"/>
      <c r="NWX594" s="47"/>
      <c r="NWY594" s="47"/>
      <c r="NWZ594" s="47"/>
      <c r="NXA594" s="47"/>
      <c r="NXB594" s="47"/>
      <c r="NXC594" s="47"/>
      <c r="NXD594" s="47"/>
      <c r="NXE594" s="47"/>
      <c r="NXF594" s="47"/>
      <c r="NXG594" s="47"/>
      <c r="NXH594" s="47"/>
      <c r="NXI594" s="47"/>
      <c r="NXJ594" s="47"/>
      <c r="NXK594" s="47"/>
      <c r="NXL594" s="47"/>
      <c r="NXM594" s="47"/>
      <c r="NXN594" s="47"/>
      <c r="NXO594" s="47"/>
      <c r="NXP594" s="47"/>
      <c r="NXQ594" s="47"/>
      <c r="NXR594" s="47"/>
      <c r="NXS594" s="47"/>
      <c r="NXT594" s="47"/>
      <c r="NXU594" s="47"/>
      <c r="NXV594" s="47"/>
      <c r="NXW594" s="47"/>
      <c r="NXX594" s="47"/>
      <c r="NXY594" s="47"/>
      <c r="NXZ594" s="47"/>
      <c r="NYA594" s="47"/>
      <c r="NYB594" s="47"/>
      <c r="NYC594" s="47"/>
      <c r="NYD594" s="47"/>
      <c r="NYE594" s="47"/>
      <c r="NYF594" s="47"/>
      <c r="NYG594" s="47"/>
      <c r="NYH594" s="47"/>
      <c r="NYI594" s="47"/>
      <c r="NYJ594" s="47"/>
      <c r="NYK594" s="47"/>
      <c r="NYL594" s="47"/>
      <c r="NYM594" s="47"/>
      <c r="NYN594" s="47"/>
      <c r="NYO594" s="47"/>
      <c r="NYP594" s="47"/>
      <c r="NYQ594" s="47"/>
      <c r="NYR594" s="47"/>
      <c r="NYS594" s="47"/>
      <c r="NYT594" s="47"/>
      <c r="NYU594" s="47"/>
      <c r="NYV594" s="47"/>
      <c r="NYW594" s="47"/>
      <c r="NYX594" s="47"/>
      <c r="NYY594" s="47"/>
      <c r="NYZ594" s="47"/>
      <c r="NZA594" s="47"/>
      <c r="NZB594" s="47"/>
      <c r="NZC594" s="47"/>
      <c r="NZD594" s="47"/>
      <c r="NZE594" s="47"/>
      <c r="NZF594" s="47"/>
      <c r="NZG594" s="47"/>
      <c r="NZH594" s="47"/>
      <c r="NZI594" s="47"/>
      <c r="NZJ594" s="47"/>
      <c r="NZK594" s="47"/>
      <c r="NZL594" s="47"/>
      <c r="NZM594" s="47"/>
      <c r="NZN594" s="47"/>
      <c r="NZO594" s="47"/>
      <c r="NZP594" s="47"/>
      <c r="NZQ594" s="47"/>
      <c r="NZR594" s="47"/>
      <c r="NZS594" s="47"/>
      <c r="NZT594" s="47"/>
      <c r="NZU594" s="47"/>
      <c r="NZV594" s="47"/>
      <c r="NZW594" s="47"/>
      <c r="NZX594" s="47"/>
      <c r="NZY594" s="47"/>
      <c r="NZZ594" s="47"/>
      <c r="OAA594" s="47"/>
      <c r="OAB594" s="47"/>
      <c r="OAC594" s="47"/>
      <c r="OAD594" s="47"/>
      <c r="OAE594" s="47"/>
      <c r="OAF594" s="47"/>
      <c r="OAG594" s="47"/>
      <c r="OAH594" s="47"/>
      <c r="OAI594" s="47"/>
      <c r="OAJ594" s="47"/>
      <c r="OAK594" s="47"/>
      <c r="OAL594" s="47"/>
      <c r="OAM594" s="47"/>
      <c r="OAN594" s="47"/>
      <c r="OAO594" s="47"/>
      <c r="OAP594" s="47"/>
      <c r="OAQ594" s="47"/>
      <c r="OAR594" s="47"/>
      <c r="OAS594" s="47"/>
      <c r="OAT594" s="47"/>
      <c r="OAU594" s="47"/>
      <c r="OAV594" s="47"/>
      <c r="OAW594" s="47"/>
      <c r="OAX594" s="47"/>
      <c r="OAY594" s="47"/>
      <c r="OAZ594" s="47"/>
      <c r="OBA594" s="47"/>
      <c r="OBB594" s="47"/>
      <c r="OBC594" s="47"/>
      <c r="OBD594" s="47"/>
      <c r="OBE594" s="47"/>
      <c r="OBF594" s="47"/>
      <c r="OBG594" s="47"/>
      <c r="OBH594" s="47"/>
      <c r="OBI594" s="47"/>
      <c r="OBJ594" s="47"/>
      <c r="OBK594" s="47"/>
      <c r="OBL594" s="47"/>
      <c r="OBM594" s="47"/>
      <c r="OBN594" s="47"/>
      <c r="OBO594" s="47"/>
      <c r="OBP594" s="47"/>
      <c r="OBQ594" s="47"/>
      <c r="OBR594" s="47"/>
      <c r="OBS594" s="47"/>
      <c r="OBT594" s="47"/>
      <c r="OBU594" s="47"/>
      <c r="OBV594" s="47"/>
      <c r="OBW594" s="47"/>
      <c r="OBX594" s="47"/>
      <c r="OBY594" s="47"/>
      <c r="OBZ594" s="47"/>
      <c r="OCA594" s="47"/>
      <c r="OCB594" s="47"/>
      <c r="OCC594" s="47"/>
      <c r="OCD594" s="47"/>
      <c r="OCE594" s="47"/>
      <c r="OCF594" s="47"/>
      <c r="OCG594" s="47"/>
      <c r="OCH594" s="47"/>
      <c r="OCI594" s="47"/>
      <c r="OCJ594" s="47"/>
      <c r="OCK594" s="47"/>
      <c r="OCL594" s="47"/>
      <c r="OCM594" s="47"/>
      <c r="OCN594" s="47"/>
      <c r="OCO594" s="47"/>
      <c r="OCP594" s="47"/>
      <c r="OCQ594" s="47"/>
      <c r="OCR594" s="47"/>
      <c r="OCS594" s="47"/>
      <c r="OCT594" s="47"/>
      <c r="OCU594" s="47"/>
      <c r="OCV594" s="47"/>
      <c r="OCW594" s="47"/>
      <c r="OCX594" s="47"/>
      <c r="OCY594" s="47"/>
      <c r="OCZ594" s="47"/>
      <c r="ODA594" s="47"/>
      <c r="ODB594" s="47"/>
      <c r="ODC594" s="47"/>
      <c r="ODD594" s="47"/>
      <c r="ODE594" s="47"/>
      <c r="ODF594" s="47"/>
      <c r="ODG594" s="47"/>
      <c r="ODH594" s="47"/>
      <c r="ODI594" s="47"/>
      <c r="ODJ594" s="47"/>
      <c r="ODK594" s="47"/>
      <c r="ODL594" s="47"/>
      <c r="ODM594" s="47"/>
      <c r="ODN594" s="47"/>
      <c r="ODO594" s="47"/>
      <c r="ODP594" s="47"/>
      <c r="ODQ594" s="47"/>
      <c r="ODR594" s="47"/>
      <c r="ODS594" s="47"/>
      <c r="ODT594" s="47"/>
      <c r="ODU594" s="47"/>
      <c r="ODV594" s="47"/>
      <c r="ODW594" s="47"/>
      <c r="ODX594" s="47"/>
      <c r="ODY594" s="47"/>
      <c r="ODZ594" s="47"/>
      <c r="OEA594" s="47"/>
      <c r="OEB594" s="47"/>
      <c r="OEC594" s="47"/>
      <c r="OED594" s="47"/>
      <c r="OEE594" s="47"/>
      <c r="OEF594" s="47"/>
      <c r="OEG594" s="47"/>
      <c r="OEH594" s="47"/>
      <c r="OEI594" s="47"/>
      <c r="OEJ594" s="47"/>
      <c r="OEK594" s="47"/>
      <c r="OEL594" s="47"/>
      <c r="OEM594" s="47"/>
      <c r="OEN594" s="47"/>
      <c r="OEO594" s="47"/>
      <c r="OEP594" s="47"/>
      <c r="OEQ594" s="47"/>
      <c r="OER594" s="47"/>
      <c r="OES594" s="47"/>
      <c r="OET594" s="47"/>
      <c r="OEU594" s="47"/>
      <c r="OEV594" s="47"/>
      <c r="OEW594" s="47"/>
      <c r="OEX594" s="47"/>
      <c r="OEY594" s="47"/>
      <c r="OEZ594" s="47"/>
      <c r="OFA594" s="47"/>
      <c r="OFB594" s="47"/>
      <c r="OFC594" s="47"/>
      <c r="OFD594" s="47"/>
      <c r="OFE594" s="47"/>
      <c r="OFF594" s="47"/>
      <c r="OFG594" s="47"/>
      <c r="OFH594" s="47"/>
      <c r="OFI594" s="47"/>
      <c r="OFJ594" s="47"/>
      <c r="OFK594" s="47"/>
      <c r="OFL594" s="47"/>
      <c r="OFM594" s="47"/>
      <c r="OFN594" s="47"/>
      <c r="OFO594" s="47"/>
      <c r="OFP594" s="47"/>
      <c r="OFQ594" s="47"/>
      <c r="OFR594" s="47"/>
      <c r="OFS594" s="47"/>
      <c r="OFT594" s="47"/>
      <c r="OFU594" s="47"/>
      <c r="OFV594" s="47"/>
      <c r="OFW594" s="47"/>
      <c r="OFX594" s="47"/>
      <c r="OFY594" s="47"/>
      <c r="OFZ594" s="47"/>
      <c r="OGA594" s="47"/>
      <c r="OGB594" s="47"/>
      <c r="OGC594" s="47"/>
      <c r="OGD594" s="47"/>
      <c r="OGE594" s="47"/>
      <c r="OGF594" s="47"/>
      <c r="OGG594" s="47"/>
      <c r="OGH594" s="47"/>
      <c r="OGI594" s="47"/>
      <c r="OGJ594" s="47"/>
      <c r="OGK594" s="47"/>
      <c r="OGL594" s="47"/>
      <c r="OGM594" s="47"/>
      <c r="OGN594" s="47"/>
      <c r="OGO594" s="47"/>
      <c r="OGP594" s="47"/>
      <c r="OGQ594" s="47"/>
      <c r="OGR594" s="47"/>
      <c r="OGS594" s="47"/>
      <c r="OGT594" s="47"/>
      <c r="OGU594" s="47"/>
      <c r="OGV594" s="47"/>
      <c r="OGW594" s="47"/>
      <c r="OGX594" s="47"/>
      <c r="OGY594" s="47"/>
      <c r="OGZ594" s="47"/>
      <c r="OHA594" s="47"/>
      <c r="OHB594" s="47"/>
      <c r="OHC594" s="47"/>
      <c r="OHD594" s="47"/>
      <c r="OHE594" s="47"/>
      <c r="OHF594" s="47"/>
      <c r="OHG594" s="47"/>
      <c r="OHH594" s="47"/>
      <c r="OHI594" s="47"/>
      <c r="OHJ594" s="47"/>
      <c r="OHK594" s="47"/>
      <c r="OHL594" s="47"/>
      <c r="OHM594" s="47"/>
      <c r="OHN594" s="47"/>
      <c r="OHO594" s="47"/>
      <c r="OHP594" s="47"/>
      <c r="OHQ594" s="47"/>
      <c r="OHR594" s="47"/>
      <c r="OHS594" s="47"/>
      <c r="OHT594" s="47"/>
      <c r="OHU594" s="47"/>
      <c r="OHV594" s="47"/>
      <c r="OHW594" s="47"/>
      <c r="OHX594" s="47"/>
      <c r="OHY594" s="47"/>
      <c r="OHZ594" s="47"/>
      <c r="OIA594" s="47"/>
      <c r="OIB594" s="47"/>
      <c r="OIC594" s="47"/>
      <c r="OID594" s="47"/>
      <c r="OIE594" s="47"/>
      <c r="OIF594" s="47"/>
      <c r="OIG594" s="47"/>
      <c r="OIH594" s="47"/>
      <c r="OII594" s="47"/>
      <c r="OIJ594" s="47"/>
      <c r="OIK594" s="47"/>
      <c r="OIL594" s="47"/>
      <c r="OIM594" s="47"/>
      <c r="OIN594" s="47"/>
      <c r="OIO594" s="47"/>
      <c r="OIP594" s="47"/>
      <c r="OIQ594" s="47"/>
      <c r="OIR594" s="47"/>
      <c r="OIS594" s="47"/>
      <c r="OIT594" s="47"/>
      <c r="OIU594" s="47"/>
      <c r="OIV594" s="47"/>
      <c r="OIW594" s="47"/>
      <c r="OIX594" s="47"/>
      <c r="OIY594" s="47"/>
      <c r="OIZ594" s="47"/>
      <c r="OJA594" s="47"/>
      <c r="OJB594" s="47"/>
      <c r="OJC594" s="47"/>
      <c r="OJD594" s="47"/>
      <c r="OJE594" s="47"/>
      <c r="OJF594" s="47"/>
      <c r="OJG594" s="47"/>
      <c r="OJH594" s="47"/>
      <c r="OJI594" s="47"/>
      <c r="OJJ594" s="47"/>
      <c r="OJK594" s="47"/>
      <c r="OJL594" s="47"/>
      <c r="OJM594" s="47"/>
      <c r="OJN594" s="47"/>
      <c r="OJO594" s="47"/>
      <c r="OJP594" s="47"/>
      <c r="OJQ594" s="47"/>
      <c r="OJR594" s="47"/>
      <c r="OJS594" s="47"/>
      <c r="OJT594" s="47"/>
      <c r="OJU594" s="47"/>
      <c r="OJV594" s="47"/>
      <c r="OJW594" s="47"/>
      <c r="OJX594" s="47"/>
      <c r="OJY594" s="47"/>
      <c r="OJZ594" s="47"/>
      <c r="OKA594" s="47"/>
      <c r="OKB594" s="47"/>
      <c r="OKC594" s="47"/>
      <c r="OKD594" s="47"/>
      <c r="OKE594" s="47"/>
      <c r="OKF594" s="47"/>
      <c r="OKG594" s="47"/>
      <c r="OKH594" s="47"/>
      <c r="OKI594" s="47"/>
      <c r="OKJ594" s="47"/>
      <c r="OKK594" s="47"/>
      <c r="OKL594" s="47"/>
      <c r="OKM594" s="47"/>
      <c r="OKN594" s="47"/>
      <c r="OKO594" s="47"/>
      <c r="OKP594" s="47"/>
      <c r="OKQ594" s="47"/>
      <c r="OKR594" s="47"/>
      <c r="OKS594" s="47"/>
      <c r="OKT594" s="47"/>
      <c r="OKU594" s="47"/>
      <c r="OKV594" s="47"/>
      <c r="OKW594" s="47"/>
      <c r="OKX594" s="47"/>
      <c r="OKY594" s="47"/>
      <c r="OKZ594" s="47"/>
      <c r="OLA594" s="47"/>
      <c r="OLB594" s="47"/>
      <c r="OLC594" s="47"/>
      <c r="OLD594" s="47"/>
      <c r="OLE594" s="47"/>
      <c r="OLF594" s="47"/>
      <c r="OLG594" s="47"/>
      <c r="OLH594" s="47"/>
      <c r="OLI594" s="47"/>
      <c r="OLJ594" s="47"/>
      <c r="OLK594" s="47"/>
      <c r="OLL594" s="47"/>
      <c r="OLM594" s="47"/>
      <c r="OLN594" s="47"/>
      <c r="OLO594" s="47"/>
      <c r="OLP594" s="47"/>
      <c r="OLQ594" s="47"/>
      <c r="OLR594" s="47"/>
      <c r="OLS594" s="47"/>
      <c r="OLT594" s="47"/>
      <c r="OLU594" s="47"/>
      <c r="OLV594" s="47"/>
      <c r="OLW594" s="47"/>
      <c r="OLX594" s="47"/>
      <c r="OLY594" s="47"/>
      <c r="OLZ594" s="47"/>
      <c r="OMA594" s="47"/>
      <c r="OMB594" s="47"/>
      <c r="OMC594" s="47"/>
      <c r="OMD594" s="47"/>
      <c r="OME594" s="47"/>
      <c r="OMF594" s="47"/>
      <c r="OMG594" s="47"/>
      <c r="OMH594" s="47"/>
      <c r="OMI594" s="47"/>
      <c r="OMJ594" s="47"/>
      <c r="OMK594" s="47"/>
      <c r="OML594" s="47"/>
      <c r="OMM594" s="47"/>
      <c r="OMN594" s="47"/>
      <c r="OMO594" s="47"/>
      <c r="OMP594" s="47"/>
      <c r="OMQ594" s="47"/>
      <c r="OMR594" s="47"/>
      <c r="OMS594" s="47"/>
      <c r="OMT594" s="47"/>
      <c r="OMU594" s="47"/>
      <c r="OMV594" s="47"/>
      <c r="OMW594" s="47"/>
      <c r="OMX594" s="47"/>
      <c r="OMY594" s="47"/>
      <c r="OMZ594" s="47"/>
      <c r="ONA594" s="47"/>
      <c r="ONB594" s="47"/>
      <c r="ONC594" s="47"/>
      <c r="OND594" s="47"/>
      <c r="ONE594" s="47"/>
      <c r="ONF594" s="47"/>
      <c r="ONG594" s="47"/>
      <c r="ONH594" s="47"/>
      <c r="ONI594" s="47"/>
      <c r="ONJ594" s="47"/>
      <c r="ONK594" s="47"/>
      <c r="ONL594" s="47"/>
      <c r="ONM594" s="47"/>
      <c r="ONN594" s="47"/>
      <c r="ONO594" s="47"/>
      <c r="ONP594" s="47"/>
      <c r="ONQ594" s="47"/>
      <c r="ONR594" s="47"/>
      <c r="ONS594" s="47"/>
      <c r="ONT594" s="47"/>
      <c r="ONU594" s="47"/>
      <c r="ONV594" s="47"/>
      <c r="ONW594" s="47"/>
      <c r="ONX594" s="47"/>
      <c r="ONY594" s="47"/>
      <c r="ONZ594" s="47"/>
      <c r="OOA594" s="47"/>
      <c r="OOB594" s="47"/>
      <c r="OOC594" s="47"/>
      <c r="OOD594" s="47"/>
      <c r="OOE594" s="47"/>
      <c r="OOF594" s="47"/>
      <c r="OOG594" s="47"/>
      <c r="OOH594" s="47"/>
      <c r="OOI594" s="47"/>
      <c r="OOJ594" s="47"/>
      <c r="OOK594" s="47"/>
      <c r="OOL594" s="47"/>
      <c r="OOM594" s="47"/>
      <c r="OON594" s="47"/>
      <c r="OOO594" s="47"/>
      <c r="OOP594" s="47"/>
      <c r="OOQ594" s="47"/>
      <c r="OOR594" s="47"/>
      <c r="OOS594" s="47"/>
      <c r="OOT594" s="47"/>
      <c r="OOU594" s="47"/>
      <c r="OOV594" s="47"/>
      <c r="OOW594" s="47"/>
      <c r="OOX594" s="47"/>
      <c r="OOY594" s="47"/>
      <c r="OOZ594" s="47"/>
      <c r="OPA594" s="47"/>
      <c r="OPB594" s="47"/>
      <c r="OPC594" s="47"/>
      <c r="OPD594" s="47"/>
      <c r="OPE594" s="47"/>
      <c r="OPF594" s="47"/>
      <c r="OPG594" s="47"/>
      <c r="OPH594" s="47"/>
      <c r="OPI594" s="47"/>
      <c r="OPJ594" s="47"/>
      <c r="OPK594" s="47"/>
      <c r="OPL594" s="47"/>
      <c r="OPM594" s="47"/>
      <c r="OPN594" s="47"/>
      <c r="OPO594" s="47"/>
      <c r="OPP594" s="47"/>
      <c r="OPQ594" s="47"/>
      <c r="OPR594" s="47"/>
      <c r="OPS594" s="47"/>
      <c r="OPT594" s="47"/>
      <c r="OPU594" s="47"/>
      <c r="OPV594" s="47"/>
      <c r="OPW594" s="47"/>
      <c r="OPX594" s="47"/>
      <c r="OPY594" s="47"/>
      <c r="OPZ594" s="47"/>
      <c r="OQA594" s="47"/>
      <c r="OQB594" s="47"/>
      <c r="OQC594" s="47"/>
      <c r="OQD594" s="47"/>
      <c r="OQE594" s="47"/>
      <c r="OQF594" s="47"/>
      <c r="OQG594" s="47"/>
      <c r="OQH594" s="47"/>
      <c r="OQI594" s="47"/>
      <c r="OQJ594" s="47"/>
      <c r="OQK594" s="47"/>
      <c r="OQL594" s="47"/>
      <c r="OQM594" s="47"/>
      <c r="OQN594" s="47"/>
      <c r="OQO594" s="47"/>
      <c r="OQP594" s="47"/>
      <c r="OQQ594" s="47"/>
      <c r="OQR594" s="47"/>
      <c r="OQS594" s="47"/>
      <c r="OQT594" s="47"/>
      <c r="OQU594" s="47"/>
      <c r="OQV594" s="47"/>
      <c r="OQW594" s="47"/>
      <c r="OQX594" s="47"/>
      <c r="OQY594" s="47"/>
      <c r="OQZ594" s="47"/>
      <c r="ORA594" s="47"/>
      <c r="ORB594" s="47"/>
      <c r="ORC594" s="47"/>
      <c r="ORD594" s="47"/>
      <c r="ORE594" s="47"/>
      <c r="ORF594" s="47"/>
      <c r="ORG594" s="47"/>
      <c r="ORH594" s="47"/>
      <c r="ORI594" s="47"/>
      <c r="ORJ594" s="47"/>
      <c r="ORK594" s="47"/>
      <c r="ORL594" s="47"/>
      <c r="ORM594" s="47"/>
      <c r="ORN594" s="47"/>
      <c r="ORO594" s="47"/>
      <c r="ORP594" s="47"/>
      <c r="ORQ594" s="47"/>
      <c r="ORR594" s="47"/>
      <c r="ORS594" s="47"/>
      <c r="ORT594" s="47"/>
      <c r="ORU594" s="47"/>
      <c r="ORV594" s="47"/>
      <c r="ORW594" s="47"/>
      <c r="ORX594" s="47"/>
      <c r="ORY594" s="47"/>
      <c r="ORZ594" s="47"/>
      <c r="OSA594" s="47"/>
      <c r="OSB594" s="47"/>
      <c r="OSC594" s="47"/>
      <c r="OSD594" s="47"/>
      <c r="OSE594" s="47"/>
      <c r="OSF594" s="47"/>
      <c r="OSG594" s="47"/>
      <c r="OSH594" s="47"/>
      <c r="OSI594" s="47"/>
      <c r="OSJ594" s="47"/>
      <c r="OSK594" s="47"/>
      <c r="OSL594" s="47"/>
      <c r="OSM594" s="47"/>
      <c r="OSN594" s="47"/>
      <c r="OSO594" s="47"/>
      <c r="OSP594" s="47"/>
      <c r="OSQ594" s="47"/>
      <c r="OSR594" s="47"/>
      <c r="OSS594" s="47"/>
      <c r="OST594" s="47"/>
      <c r="OSU594" s="47"/>
      <c r="OSV594" s="47"/>
      <c r="OSW594" s="47"/>
      <c r="OSX594" s="47"/>
      <c r="OSY594" s="47"/>
      <c r="OSZ594" s="47"/>
      <c r="OTA594" s="47"/>
      <c r="OTB594" s="47"/>
      <c r="OTC594" s="47"/>
      <c r="OTD594" s="47"/>
      <c r="OTE594" s="47"/>
      <c r="OTF594" s="47"/>
      <c r="OTG594" s="47"/>
      <c r="OTH594" s="47"/>
      <c r="OTI594" s="47"/>
      <c r="OTJ594" s="47"/>
      <c r="OTK594" s="47"/>
      <c r="OTL594" s="47"/>
      <c r="OTM594" s="47"/>
      <c r="OTN594" s="47"/>
      <c r="OTO594" s="47"/>
      <c r="OTP594" s="47"/>
      <c r="OTQ594" s="47"/>
      <c r="OTR594" s="47"/>
      <c r="OTS594" s="47"/>
      <c r="OTT594" s="47"/>
      <c r="OTU594" s="47"/>
      <c r="OTV594" s="47"/>
      <c r="OTW594" s="47"/>
      <c r="OTX594" s="47"/>
      <c r="OTY594" s="47"/>
      <c r="OTZ594" s="47"/>
      <c r="OUA594" s="47"/>
      <c r="OUB594" s="47"/>
      <c r="OUC594" s="47"/>
      <c r="OUD594" s="47"/>
      <c r="OUE594" s="47"/>
      <c r="OUF594" s="47"/>
      <c r="OUG594" s="47"/>
      <c r="OUH594" s="47"/>
      <c r="OUI594" s="47"/>
      <c r="OUJ594" s="47"/>
      <c r="OUK594" s="47"/>
      <c r="OUL594" s="47"/>
      <c r="OUM594" s="47"/>
      <c r="OUN594" s="47"/>
      <c r="OUO594" s="47"/>
      <c r="OUP594" s="47"/>
      <c r="OUQ594" s="47"/>
      <c r="OUR594" s="47"/>
      <c r="OUS594" s="47"/>
      <c r="OUT594" s="47"/>
      <c r="OUU594" s="47"/>
      <c r="OUV594" s="47"/>
      <c r="OUW594" s="47"/>
      <c r="OUX594" s="47"/>
      <c r="OUY594" s="47"/>
      <c r="OUZ594" s="47"/>
      <c r="OVA594" s="47"/>
      <c r="OVB594" s="47"/>
      <c r="OVC594" s="47"/>
      <c r="OVD594" s="47"/>
      <c r="OVE594" s="47"/>
      <c r="OVF594" s="47"/>
      <c r="OVG594" s="47"/>
      <c r="OVH594" s="47"/>
      <c r="OVI594" s="47"/>
      <c r="OVJ594" s="47"/>
      <c r="OVK594" s="47"/>
      <c r="OVL594" s="47"/>
      <c r="OVM594" s="47"/>
      <c r="OVN594" s="47"/>
      <c r="OVO594" s="47"/>
      <c r="OVP594" s="47"/>
      <c r="OVQ594" s="47"/>
      <c r="OVR594" s="47"/>
      <c r="OVS594" s="47"/>
      <c r="OVT594" s="47"/>
      <c r="OVU594" s="47"/>
      <c r="OVV594" s="47"/>
      <c r="OVW594" s="47"/>
      <c r="OVX594" s="47"/>
      <c r="OVY594" s="47"/>
      <c r="OVZ594" s="47"/>
      <c r="OWA594" s="47"/>
      <c r="OWB594" s="47"/>
      <c r="OWC594" s="47"/>
      <c r="OWD594" s="47"/>
      <c r="OWE594" s="47"/>
      <c r="OWF594" s="47"/>
      <c r="OWG594" s="47"/>
      <c r="OWH594" s="47"/>
      <c r="OWI594" s="47"/>
      <c r="OWJ594" s="47"/>
      <c r="OWK594" s="47"/>
      <c r="OWL594" s="47"/>
      <c r="OWM594" s="47"/>
      <c r="OWN594" s="47"/>
      <c r="OWO594" s="47"/>
      <c r="OWP594" s="47"/>
      <c r="OWQ594" s="47"/>
      <c r="OWR594" s="47"/>
      <c r="OWS594" s="47"/>
      <c r="OWT594" s="47"/>
      <c r="OWU594" s="47"/>
      <c r="OWV594" s="47"/>
      <c r="OWW594" s="47"/>
      <c r="OWX594" s="47"/>
      <c r="OWY594" s="47"/>
      <c r="OWZ594" s="47"/>
      <c r="OXA594" s="47"/>
      <c r="OXB594" s="47"/>
      <c r="OXC594" s="47"/>
      <c r="OXD594" s="47"/>
      <c r="OXE594" s="47"/>
      <c r="OXF594" s="47"/>
      <c r="OXG594" s="47"/>
      <c r="OXH594" s="47"/>
      <c r="OXI594" s="47"/>
      <c r="OXJ594" s="47"/>
      <c r="OXK594" s="47"/>
      <c r="OXL594" s="47"/>
      <c r="OXM594" s="47"/>
      <c r="OXN594" s="47"/>
      <c r="OXO594" s="47"/>
      <c r="OXP594" s="47"/>
      <c r="OXQ594" s="47"/>
      <c r="OXR594" s="47"/>
      <c r="OXS594" s="47"/>
      <c r="OXT594" s="47"/>
      <c r="OXU594" s="47"/>
      <c r="OXV594" s="47"/>
      <c r="OXW594" s="47"/>
      <c r="OXX594" s="47"/>
      <c r="OXY594" s="47"/>
      <c r="OXZ594" s="47"/>
      <c r="OYA594" s="47"/>
      <c r="OYB594" s="47"/>
      <c r="OYC594" s="47"/>
      <c r="OYD594" s="47"/>
      <c r="OYE594" s="47"/>
      <c r="OYF594" s="47"/>
      <c r="OYG594" s="47"/>
      <c r="OYH594" s="47"/>
      <c r="OYI594" s="47"/>
      <c r="OYJ594" s="47"/>
      <c r="OYK594" s="47"/>
      <c r="OYL594" s="47"/>
      <c r="OYM594" s="47"/>
      <c r="OYN594" s="47"/>
      <c r="OYO594" s="47"/>
      <c r="OYP594" s="47"/>
      <c r="OYQ594" s="47"/>
      <c r="OYR594" s="47"/>
      <c r="OYS594" s="47"/>
      <c r="OYT594" s="47"/>
      <c r="OYU594" s="47"/>
      <c r="OYV594" s="47"/>
      <c r="OYW594" s="47"/>
      <c r="OYX594" s="47"/>
      <c r="OYY594" s="47"/>
      <c r="OYZ594" s="47"/>
      <c r="OZA594" s="47"/>
      <c r="OZB594" s="47"/>
      <c r="OZC594" s="47"/>
      <c r="OZD594" s="47"/>
      <c r="OZE594" s="47"/>
      <c r="OZF594" s="47"/>
      <c r="OZG594" s="47"/>
      <c r="OZH594" s="47"/>
      <c r="OZI594" s="47"/>
      <c r="OZJ594" s="47"/>
      <c r="OZK594" s="47"/>
      <c r="OZL594" s="47"/>
      <c r="OZM594" s="47"/>
      <c r="OZN594" s="47"/>
      <c r="OZO594" s="47"/>
      <c r="OZP594" s="47"/>
      <c r="OZQ594" s="47"/>
      <c r="OZR594" s="47"/>
      <c r="OZS594" s="47"/>
      <c r="OZT594" s="47"/>
      <c r="OZU594" s="47"/>
      <c r="OZV594" s="47"/>
      <c r="OZW594" s="47"/>
      <c r="OZX594" s="47"/>
      <c r="OZY594" s="47"/>
      <c r="OZZ594" s="47"/>
      <c r="PAA594" s="47"/>
      <c r="PAB594" s="47"/>
      <c r="PAC594" s="47"/>
      <c r="PAD594" s="47"/>
      <c r="PAE594" s="47"/>
      <c r="PAF594" s="47"/>
      <c r="PAG594" s="47"/>
      <c r="PAH594" s="47"/>
      <c r="PAI594" s="47"/>
      <c r="PAJ594" s="47"/>
      <c r="PAK594" s="47"/>
      <c r="PAL594" s="47"/>
      <c r="PAM594" s="47"/>
      <c r="PAN594" s="47"/>
      <c r="PAO594" s="47"/>
      <c r="PAP594" s="47"/>
      <c r="PAQ594" s="47"/>
      <c r="PAR594" s="47"/>
      <c r="PAS594" s="47"/>
      <c r="PAT594" s="47"/>
      <c r="PAU594" s="47"/>
      <c r="PAV594" s="47"/>
      <c r="PAW594" s="47"/>
      <c r="PAX594" s="47"/>
      <c r="PAY594" s="47"/>
      <c r="PAZ594" s="47"/>
      <c r="PBA594" s="47"/>
      <c r="PBB594" s="47"/>
      <c r="PBC594" s="47"/>
      <c r="PBD594" s="47"/>
      <c r="PBE594" s="47"/>
      <c r="PBF594" s="47"/>
      <c r="PBG594" s="47"/>
      <c r="PBH594" s="47"/>
      <c r="PBI594" s="47"/>
      <c r="PBJ594" s="47"/>
      <c r="PBK594" s="47"/>
      <c r="PBL594" s="47"/>
      <c r="PBM594" s="47"/>
      <c r="PBN594" s="47"/>
      <c r="PBO594" s="47"/>
      <c r="PBP594" s="47"/>
      <c r="PBQ594" s="47"/>
      <c r="PBR594" s="47"/>
      <c r="PBS594" s="47"/>
      <c r="PBT594" s="47"/>
      <c r="PBU594" s="47"/>
      <c r="PBV594" s="47"/>
      <c r="PBW594" s="47"/>
      <c r="PBX594" s="47"/>
      <c r="PBY594" s="47"/>
      <c r="PBZ594" s="47"/>
      <c r="PCA594" s="47"/>
      <c r="PCB594" s="47"/>
      <c r="PCC594" s="47"/>
      <c r="PCD594" s="47"/>
      <c r="PCE594" s="47"/>
      <c r="PCF594" s="47"/>
      <c r="PCG594" s="47"/>
      <c r="PCH594" s="47"/>
      <c r="PCI594" s="47"/>
      <c r="PCJ594" s="47"/>
      <c r="PCK594" s="47"/>
      <c r="PCL594" s="47"/>
      <c r="PCM594" s="47"/>
      <c r="PCN594" s="47"/>
      <c r="PCO594" s="47"/>
      <c r="PCP594" s="47"/>
      <c r="PCQ594" s="47"/>
      <c r="PCR594" s="47"/>
      <c r="PCS594" s="47"/>
      <c r="PCT594" s="47"/>
      <c r="PCU594" s="47"/>
      <c r="PCV594" s="47"/>
      <c r="PCW594" s="47"/>
      <c r="PCX594" s="47"/>
      <c r="PCY594" s="47"/>
      <c r="PCZ594" s="47"/>
      <c r="PDA594" s="47"/>
      <c r="PDB594" s="47"/>
      <c r="PDC594" s="47"/>
      <c r="PDD594" s="47"/>
      <c r="PDE594" s="47"/>
      <c r="PDF594" s="47"/>
      <c r="PDG594" s="47"/>
      <c r="PDH594" s="47"/>
      <c r="PDI594" s="47"/>
      <c r="PDJ594" s="47"/>
      <c r="PDK594" s="47"/>
      <c r="PDL594" s="47"/>
      <c r="PDM594" s="47"/>
      <c r="PDN594" s="47"/>
      <c r="PDO594" s="47"/>
      <c r="PDP594" s="47"/>
      <c r="PDQ594" s="47"/>
      <c r="PDR594" s="47"/>
      <c r="PDS594" s="47"/>
      <c r="PDT594" s="47"/>
      <c r="PDU594" s="47"/>
      <c r="PDV594" s="47"/>
      <c r="PDW594" s="47"/>
      <c r="PDX594" s="47"/>
      <c r="PDY594" s="47"/>
      <c r="PDZ594" s="47"/>
      <c r="PEA594" s="47"/>
      <c r="PEB594" s="47"/>
      <c r="PEC594" s="47"/>
      <c r="PED594" s="47"/>
      <c r="PEE594" s="47"/>
      <c r="PEF594" s="47"/>
      <c r="PEG594" s="47"/>
      <c r="PEH594" s="47"/>
      <c r="PEI594" s="47"/>
      <c r="PEJ594" s="47"/>
      <c r="PEK594" s="47"/>
      <c r="PEL594" s="47"/>
      <c r="PEM594" s="47"/>
      <c r="PEN594" s="47"/>
      <c r="PEO594" s="47"/>
      <c r="PEP594" s="47"/>
      <c r="PEQ594" s="47"/>
      <c r="PER594" s="47"/>
      <c r="PES594" s="47"/>
      <c r="PET594" s="47"/>
      <c r="PEU594" s="47"/>
      <c r="PEV594" s="47"/>
      <c r="PEW594" s="47"/>
      <c r="PEX594" s="47"/>
      <c r="PEY594" s="47"/>
      <c r="PEZ594" s="47"/>
      <c r="PFA594" s="47"/>
      <c r="PFB594" s="47"/>
      <c r="PFC594" s="47"/>
      <c r="PFD594" s="47"/>
      <c r="PFE594" s="47"/>
      <c r="PFF594" s="47"/>
      <c r="PFG594" s="47"/>
      <c r="PFH594" s="47"/>
      <c r="PFI594" s="47"/>
      <c r="PFJ594" s="47"/>
      <c r="PFK594" s="47"/>
      <c r="PFL594" s="47"/>
      <c r="PFM594" s="47"/>
      <c r="PFN594" s="47"/>
      <c r="PFO594" s="47"/>
      <c r="PFP594" s="47"/>
      <c r="PFQ594" s="47"/>
      <c r="PFR594" s="47"/>
      <c r="PFS594" s="47"/>
      <c r="PFT594" s="47"/>
      <c r="PFU594" s="47"/>
      <c r="PFV594" s="47"/>
      <c r="PFW594" s="47"/>
      <c r="PFX594" s="47"/>
      <c r="PFY594" s="47"/>
      <c r="PFZ594" s="47"/>
      <c r="PGA594" s="47"/>
      <c r="PGB594" s="47"/>
      <c r="PGC594" s="47"/>
      <c r="PGD594" s="47"/>
      <c r="PGE594" s="47"/>
      <c r="PGF594" s="47"/>
      <c r="PGG594" s="47"/>
      <c r="PGH594" s="47"/>
      <c r="PGI594" s="47"/>
      <c r="PGJ594" s="47"/>
      <c r="PGK594" s="47"/>
      <c r="PGL594" s="47"/>
      <c r="PGM594" s="47"/>
      <c r="PGN594" s="47"/>
      <c r="PGO594" s="47"/>
      <c r="PGP594" s="47"/>
      <c r="PGQ594" s="47"/>
      <c r="PGR594" s="47"/>
      <c r="PGS594" s="47"/>
      <c r="PGT594" s="47"/>
      <c r="PGU594" s="47"/>
      <c r="PGV594" s="47"/>
      <c r="PGW594" s="47"/>
      <c r="PGX594" s="47"/>
      <c r="PGY594" s="47"/>
      <c r="PGZ594" s="47"/>
      <c r="PHA594" s="47"/>
      <c r="PHB594" s="47"/>
      <c r="PHC594" s="47"/>
      <c r="PHD594" s="47"/>
      <c r="PHE594" s="47"/>
      <c r="PHF594" s="47"/>
      <c r="PHG594" s="47"/>
      <c r="PHH594" s="47"/>
      <c r="PHI594" s="47"/>
      <c r="PHJ594" s="47"/>
      <c r="PHK594" s="47"/>
      <c r="PHL594" s="47"/>
      <c r="PHM594" s="47"/>
      <c r="PHN594" s="47"/>
      <c r="PHO594" s="47"/>
      <c r="PHP594" s="47"/>
      <c r="PHQ594" s="47"/>
      <c r="PHR594" s="47"/>
      <c r="PHS594" s="47"/>
      <c r="PHT594" s="47"/>
      <c r="PHU594" s="47"/>
      <c r="PHV594" s="47"/>
      <c r="PHW594" s="47"/>
      <c r="PHX594" s="47"/>
      <c r="PHY594" s="47"/>
      <c r="PHZ594" s="47"/>
      <c r="PIA594" s="47"/>
      <c r="PIB594" s="47"/>
      <c r="PIC594" s="47"/>
      <c r="PID594" s="47"/>
      <c r="PIE594" s="47"/>
      <c r="PIF594" s="47"/>
      <c r="PIG594" s="47"/>
      <c r="PIH594" s="47"/>
      <c r="PII594" s="47"/>
      <c r="PIJ594" s="47"/>
      <c r="PIK594" s="47"/>
      <c r="PIL594" s="47"/>
      <c r="PIM594" s="47"/>
      <c r="PIN594" s="47"/>
      <c r="PIO594" s="47"/>
      <c r="PIP594" s="47"/>
      <c r="PIQ594" s="47"/>
      <c r="PIR594" s="47"/>
      <c r="PIS594" s="47"/>
      <c r="PIT594" s="47"/>
      <c r="PIU594" s="47"/>
      <c r="PIV594" s="47"/>
      <c r="PIW594" s="47"/>
      <c r="PIX594" s="47"/>
      <c r="PIY594" s="47"/>
      <c r="PIZ594" s="47"/>
      <c r="PJA594" s="47"/>
      <c r="PJB594" s="47"/>
      <c r="PJC594" s="47"/>
      <c r="PJD594" s="47"/>
      <c r="PJE594" s="47"/>
      <c r="PJF594" s="47"/>
      <c r="PJG594" s="47"/>
      <c r="PJH594" s="47"/>
      <c r="PJI594" s="47"/>
      <c r="PJJ594" s="47"/>
      <c r="PJK594" s="47"/>
      <c r="PJL594" s="47"/>
      <c r="PJM594" s="47"/>
      <c r="PJN594" s="47"/>
      <c r="PJO594" s="47"/>
      <c r="PJP594" s="47"/>
      <c r="PJQ594" s="47"/>
      <c r="PJR594" s="47"/>
      <c r="PJS594" s="47"/>
      <c r="PJT594" s="47"/>
      <c r="PJU594" s="47"/>
      <c r="PJV594" s="47"/>
      <c r="PJW594" s="47"/>
      <c r="PJX594" s="47"/>
      <c r="PJY594" s="47"/>
      <c r="PJZ594" s="47"/>
      <c r="PKA594" s="47"/>
      <c r="PKB594" s="47"/>
      <c r="PKC594" s="47"/>
      <c r="PKD594" s="47"/>
      <c r="PKE594" s="47"/>
      <c r="PKF594" s="47"/>
      <c r="PKG594" s="47"/>
      <c r="PKH594" s="47"/>
      <c r="PKI594" s="47"/>
      <c r="PKJ594" s="47"/>
      <c r="PKK594" s="47"/>
      <c r="PKL594" s="47"/>
      <c r="PKM594" s="47"/>
      <c r="PKN594" s="47"/>
      <c r="PKO594" s="47"/>
      <c r="PKP594" s="47"/>
      <c r="PKQ594" s="47"/>
      <c r="PKR594" s="47"/>
      <c r="PKS594" s="47"/>
      <c r="PKT594" s="47"/>
      <c r="PKU594" s="47"/>
      <c r="PKV594" s="47"/>
      <c r="PKW594" s="47"/>
      <c r="PKX594" s="47"/>
      <c r="PKY594" s="47"/>
      <c r="PKZ594" s="47"/>
      <c r="PLA594" s="47"/>
      <c r="PLB594" s="47"/>
      <c r="PLC594" s="47"/>
      <c r="PLD594" s="47"/>
      <c r="PLE594" s="47"/>
      <c r="PLF594" s="47"/>
      <c r="PLG594" s="47"/>
      <c r="PLH594" s="47"/>
      <c r="PLI594" s="47"/>
      <c r="PLJ594" s="47"/>
      <c r="PLK594" s="47"/>
      <c r="PLL594" s="47"/>
      <c r="PLM594" s="47"/>
      <c r="PLN594" s="47"/>
      <c r="PLO594" s="47"/>
      <c r="PLP594" s="47"/>
      <c r="PLQ594" s="47"/>
      <c r="PLR594" s="47"/>
      <c r="PLS594" s="47"/>
      <c r="PLT594" s="47"/>
      <c r="PLU594" s="47"/>
      <c r="PLV594" s="47"/>
      <c r="PLW594" s="47"/>
      <c r="PLX594" s="47"/>
      <c r="PLY594" s="47"/>
      <c r="PLZ594" s="47"/>
      <c r="PMA594" s="47"/>
      <c r="PMB594" s="47"/>
      <c r="PMC594" s="47"/>
      <c r="PMD594" s="47"/>
      <c r="PME594" s="47"/>
      <c r="PMF594" s="47"/>
      <c r="PMG594" s="47"/>
      <c r="PMH594" s="47"/>
      <c r="PMI594" s="47"/>
      <c r="PMJ594" s="47"/>
      <c r="PMK594" s="47"/>
      <c r="PML594" s="47"/>
      <c r="PMM594" s="47"/>
      <c r="PMN594" s="47"/>
      <c r="PMO594" s="47"/>
      <c r="PMP594" s="47"/>
      <c r="PMQ594" s="47"/>
      <c r="PMR594" s="47"/>
      <c r="PMS594" s="47"/>
      <c r="PMT594" s="47"/>
      <c r="PMU594" s="47"/>
      <c r="PMV594" s="47"/>
      <c r="PMW594" s="47"/>
      <c r="PMX594" s="47"/>
      <c r="PMY594" s="47"/>
      <c r="PMZ594" s="47"/>
      <c r="PNA594" s="47"/>
      <c r="PNB594" s="47"/>
      <c r="PNC594" s="47"/>
      <c r="PND594" s="47"/>
      <c r="PNE594" s="47"/>
      <c r="PNF594" s="47"/>
      <c r="PNG594" s="47"/>
      <c r="PNH594" s="47"/>
      <c r="PNI594" s="47"/>
      <c r="PNJ594" s="47"/>
      <c r="PNK594" s="47"/>
      <c r="PNL594" s="47"/>
      <c r="PNM594" s="47"/>
      <c r="PNN594" s="47"/>
      <c r="PNO594" s="47"/>
      <c r="PNP594" s="47"/>
      <c r="PNQ594" s="47"/>
      <c r="PNR594" s="47"/>
      <c r="PNS594" s="47"/>
      <c r="PNT594" s="47"/>
      <c r="PNU594" s="47"/>
      <c r="PNV594" s="47"/>
      <c r="PNW594" s="47"/>
      <c r="PNX594" s="47"/>
      <c r="PNY594" s="47"/>
      <c r="PNZ594" s="47"/>
      <c r="POA594" s="47"/>
      <c r="POB594" s="47"/>
      <c r="POC594" s="47"/>
      <c r="POD594" s="47"/>
      <c r="POE594" s="47"/>
      <c r="POF594" s="47"/>
      <c r="POG594" s="47"/>
      <c r="POH594" s="47"/>
      <c r="POI594" s="47"/>
      <c r="POJ594" s="47"/>
      <c r="POK594" s="47"/>
      <c r="POL594" s="47"/>
      <c r="POM594" s="47"/>
      <c r="PON594" s="47"/>
      <c r="POO594" s="47"/>
      <c r="POP594" s="47"/>
      <c r="POQ594" s="47"/>
      <c r="POR594" s="47"/>
      <c r="POS594" s="47"/>
      <c r="POT594" s="47"/>
      <c r="POU594" s="47"/>
      <c r="POV594" s="47"/>
      <c r="POW594" s="47"/>
      <c r="POX594" s="47"/>
      <c r="POY594" s="47"/>
      <c r="POZ594" s="47"/>
      <c r="PPA594" s="47"/>
      <c r="PPB594" s="47"/>
      <c r="PPC594" s="47"/>
      <c r="PPD594" s="47"/>
      <c r="PPE594" s="47"/>
      <c r="PPF594" s="47"/>
      <c r="PPG594" s="47"/>
      <c r="PPH594" s="47"/>
      <c r="PPI594" s="47"/>
      <c r="PPJ594" s="47"/>
      <c r="PPK594" s="47"/>
      <c r="PPL594" s="47"/>
      <c r="PPM594" s="47"/>
      <c r="PPN594" s="47"/>
      <c r="PPO594" s="47"/>
      <c r="PPP594" s="47"/>
      <c r="PPQ594" s="47"/>
      <c r="PPR594" s="47"/>
      <c r="PPS594" s="47"/>
      <c r="PPT594" s="47"/>
      <c r="PPU594" s="47"/>
      <c r="PPV594" s="47"/>
      <c r="PPW594" s="47"/>
      <c r="PPX594" s="47"/>
      <c r="PPY594" s="47"/>
      <c r="PPZ594" s="47"/>
      <c r="PQA594" s="47"/>
      <c r="PQB594" s="47"/>
      <c r="PQC594" s="47"/>
      <c r="PQD594" s="47"/>
      <c r="PQE594" s="47"/>
      <c r="PQF594" s="47"/>
      <c r="PQG594" s="47"/>
      <c r="PQH594" s="47"/>
      <c r="PQI594" s="47"/>
      <c r="PQJ594" s="47"/>
      <c r="PQK594" s="47"/>
      <c r="PQL594" s="47"/>
      <c r="PQM594" s="47"/>
      <c r="PQN594" s="47"/>
      <c r="PQO594" s="47"/>
      <c r="PQP594" s="47"/>
      <c r="PQQ594" s="47"/>
      <c r="PQR594" s="47"/>
      <c r="PQS594" s="47"/>
      <c r="PQT594" s="47"/>
      <c r="PQU594" s="47"/>
      <c r="PQV594" s="47"/>
      <c r="PQW594" s="47"/>
      <c r="PQX594" s="47"/>
      <c r="PQY594" s="47"/>
      <c r="PQZ594" s="47"/>
      <c r="PRA594" s="47"/>
      <c r="PRB594" s="47"/>
      <c r="PRC594" s="47"/>
      <c r="PRD594" s="47"/>
      <c r="PRE594" s="47"/>
      <c r="PRF594" s="47"/>
      <c r="PRG594" s="47"/>
      <c r="PRH594" s="47"/>
      <c r="PRI594" s="47"/>
      <c r="PRJ594" s="47"/>
      <c r="PRK594" s="47"/>
      <c r="PRL594" s="47"/>
      <c r="PRM594" s="47"/>
      <c r="PRN594" s="47"/>
      <c r="PRO594" s="47"/>
      <c r="PRP594" s="47"/>
      <c r="PRQ594" s="47"/>
      <c r="PRR594" s="47"/>
      <c r="PRS594" s="47"/>
      <c r="PRT594" s="47"/>
      <c r="PRU594" s="47"/>
      <c r="PRV594" s="47"/>
      <c r="PRW594" s="47"/>
      <c r="PRX594" s="47"/>
      <c r="PRY594" s="47"/>
      <c r="PRZ594" s="47"/>
      <c r="PSA594" s="47"/>
      <c r="PSB594" s="47"/>
      <c r="PSC594" s="47"/>
      <c r="PSD594" s="47"/>
      <c r="PSE594" s="47"/>
      <c r="PSF594" s="47"/>
      <c r="PSG594" s="47"/>
      <c r="PSH594" s="47"/>
      <c r="PSI594" s="47"/>
      <c r="PSJ594" s="47"/>
      <c r="PSK594" s="47"/>
      <c r="PSL594" s="47"/>
      <c r="PSM594" s="47"/>
      <c r="PSN594" s="47"/>
      <c r="PSO594" s="47"/>
      <c r="PSP594" s="47"/>
      <c r="PSQ594" s="47"/>
      <c r="PSR594" s="47"/>
      <c r="PSS594" s="47"/>
      <c r="PST594" s="47"/>
      <c r="PSU594" s="47"/>
      <c r="PSV594" s="47"/>
      <c r="PSW594" s="47"/>
      <c r="PSX594" s="47"/>
      <c r="PSY594" s="47"/>
      <c r="PSZ594" s="47"/>
      <c r="PTA594" s="47"/>
      <c r="PTB594" s="47"/>
      <c r="PTC594" s="47"/>
      <c r="PTD594" s="47"/>
      <c r="PTE594" s="47"/>
      <c r="PTF594" s="47"/>
      <c r="PTG594" s="47"/>
      <c r="PTH594" s="47"/>
      <c r="PTI594" s="47"/>
      <c r="PTJ594" s="47"/>
      <c r="PTK594" s="47"/>
      <c r="PTL594" s="47"/>
      <c r="PTM594" s="47"/>
      <c r="PTN594" s="47"/>
      <c r="PTO594" s="47"/>
      <c r="PTP594" s="47"/>
      <c r="PTQ594" s="47"/>
      <c r="PTR594" s="47"/>
      <c r="PTS594" s="47"/>
      <c r="PTT594" s="47"/>
      <c r="PTU594" s="47"/>
      <c r="PTV594" s="47"/>
      <c r="PTW594" s="47"/>
      <c r="PTX594" s="47"/>
      <c r="PTY594" s="47"/>
      <c r="PTZ594" s="47"/>
      <c r="PUA594" s="47"/>
      <c r="PUB594" s="47"/>
      <c r="PUC594" s="47"/>
      <c r="PUD594" s="47"/>
      <c r="PUE594" s="47"/>
      <c r="PUF594" s="47"/>
      <c r="PUG594" s="47"/>
      <c r="PUH594" s="47"/>
      <c r="PUI594" s="47"/>
      <c r="PUJ594" s="47"/>
      <c r="PUK594" s="47"/>
      <c r="PUL594" s="47"/>
      <c r="PUM594" s="47"/>
      <c r="PUN594" s="47"/>
      <c r="PUO594" s="47"/>
      <c r="PUP594" s="47"/>
      <c r="PUQ594" s="47"/>
      <c r="PUR594" s="47"/>
      <c r="PUS594" s="47"/>
      <c r="PUT594" s="47"/>
      <c r="PUU594" s="47"/>
      <c r="PUV594" s="47"/>
      <c r="PUW594" s="47"/>
      <c r="PUX594" s="47"/>
      <c r="PUY594" s="47"/>
      <c r="PUZ594" s="47"/>
      <c r="PVA594" s="47"/>
      <c r="PVB594" s="47"/>
      <c r="PVC594" s="47"/>
      <c r="PVD594" s="47"/>
      <c r="PVE594" s="47"/>
      <c r="PVF594" s="47"/>
      <c r="PVG594" s="47"/>
      <c r="PVH594" s="47"/>
      <c r="PVI594" s="47"/>
      <c r="PVJ594" s="47"/>
      <c r="PVK594" s="47"/>
      <c r="PVL594" s="47"/>
      <c r="PVM594" s="47"/>
      <c r="PVN594" s="47"/>
      <c r="PVO594" s="47"/>
      <c r="PVP594" s="47"/>
      <c r="PVQ594" s="47"/>
      <c r="PVR594" s="47"/>
      <c r="PVS594" s="47"/>
      <c r="PVT594" s="47"/>
      <c r="PVU594" s="47"/>
      <c r="PVV594" s="47"/>
      <c r="PVW594" s="47"/>
      <c r="PVX594" s="47"/>
      <c r="PVY594" s="47"/>
      <c r="PVZ594" s="47"/>
      <c r="PWA594" s="47"/>
      <c r="PWB594" s="47"/>
      <c r="PWC594" s="47"/>
      <c r="PWD594" s="47"/>
      <c r="PWE594" s="47"/>
      <c r="PWF594" s="47"/>
      <c r="PWG594" s="47"/>
      <c r="PWH594" s="47"/>
      <c r="PWI594" s="47"/>
      <c r="PWJ594" s="47"/>
      <c r="PWK594" s="47"/>
      <c r="PWL594" s="47"/>
      <c r="PWM594" s="47"/>
      <c r="PWN594" s="47"/>
      <c r="PWO594" s="47"/>
      <c r="PWP594" s="47"/>
      <c r="PWQ594" s="47"/>
      <c r="PWR594" s="47"/>
      <c r="PWS594" s="47"/>
      <c r="PWT594" s="47"/>
      <c r="PWU594" s="47"/>
      <c r="PWV594" s="47"/>
      <c r="PWW594" s="47"/>
      <c r="PWX594" s="47"/>
      <c r="PWY594" s="47"/>
      <c r="PWZ594" s="47"/>
      <c r="PXA594" s="47"/>
      <c r="PXB594" s="47"/>
      <c r="PXC594" s="47"/>
      <c r="PXD594" s="47"/>
      <c r="PXE594" s="47"/>
      <c r="PXF594" s="47"/>
      <c r="PXG594" s="47"/>
      <c r="PXH594" s="47"/>
      <c r="PXI594" s="47"/>
      <c r="PXJ594" s="47"/>
      <c r="PXK594" s="47"/>
      <c r="PXL594" s="47"/>
      <c r="PXM594" s="47"/>
      <c r="PXN594" s="47"/>
      <c r="PXO594" s="47"/>
      <c r="PXP594" s="47"/>
      <c r="PXQ594" s="47"/>
      <c r="PXR594" s="47"/>
      <c r="PXS594" s="47"/>
      <c r="PXT594" s="47"/>
      <c r="PXU594" s="47"/>
      <c r="PXV594" s="47"/>
      <c r="PXW594" s="47"/>
      <c r="PXX594" s="47"/>
      <c r="PXY594" s="47"/>
      <c r="PXZ594" s="47"/>
      <c r="PYA594" s="47"/>
      <c r="PYB594" s="47"/>
      <c r="PYC594" s="47"/>
      <c r="PYD594" s="47"/>
      <c r="PYE594" s="47"/>
      <c r="PYF594" s="47"/>
      <c r="PYG594" s="47"/>
      <c r="PYH594" s="47"/>
      <c r="PYI594" s="47"/>
      <c r="PYJ594" s="47"/>
      <c r="PYK594" s="47"/>
      <c r="PYL594" s="47"/>
      <c r="PYM594" s="47"/>
      <c r="PYN594" s="47"/>
      <c r="PYO594" s="47"/>
      <c r="PYP594" s="47"/>
      <c r="PYQ594" s="47"/>
      <c r="PYR594" s="47"/>
      <c r="PYS594" s="47"/>
      <c r="PYT594" s="47"/>
      <c r="PYU594" s="47"/>
      <c r="PYV594" s="47"/>
      <c r="PYW594" s="47"/>
      <c r="PYX594" s="47"/>
      <c r="PYY594" s="47"/>
      <c r="PYZ594" s="47"/>
      <c r="PZA594" s="47"/>
      <c r="PZB594" s="47"/>
      <c r="PZC594" s="47"/>
      <c r="PZD594" s="47"/>
      <c r="PZE594" s="47"/>
      <c r="PZF594" s="47"/>
      <c r="PZG594" s="47"/>
      <c r="PZH594" s="47"/>
      <c r="PZI594" s="47"/>
      <c r="PZJ594" s="47"/>
      <c r="PZK594" s="47"/>
      <c r="PZL594" s="47"/>
      <c r="PZM594" s="47"/>
      <c r="PZN594" s="47"/>
      <c r="PZO594" s="47"/>
      <c r="PZP594" s="47"/>
      <c r="PZQ594" s="47"/>
      <c r="PZR594" s="47"/>
      <c r="PZS594" s="47"/>
      <c r="PZT594" s="47"/>
      <c r="PZU594" s="47"/>
      <c r="PZV594" s="47"/>
      <c r="PZW594" s="47"/>
      <c r="PZX594" s="47"/>
      <c r="PZY594" s="47"/>
      <c r="PZZ594" s="47"/>
      <c r="QAA594" s="47"/>
      <c r="QAB594" s="47"/>
      <c r="QAC594" s="47"/>
      <c r="QAD594" s="47"/>
      <c r="QAE594" s="47"/>
      <c r="QAF594" s="47"/>
      <c r="QAG594" s="47"/>
      <c r="QAH594" s="47"/>
      <c r="QAI594" s="47"/>
      <c r="QAJ594" s="47"/>
      <c r="QAK594" s="47"/>
      <c r="QAL594" s="47"/>
      <c r="QAM594" s="47"/>
      <c r="QAN594" s="47"/>
      <c r="QAO594" s="47"/>
      <c r="QAP594" s="47"/>
      <c r="QAQ594" s="47"/>
      <c r="QAR594" s="47"/>
      <c r="QAS594" s="47"/>
      <c r="QAT594" s="47"/>
      <c r="QAU594" s="47"/>
      <c r="QAV594" s="47"/>
      <c r="QAW594" s="47"/>
      <c r="QAX594" s="47"/>
      <c r="QAY594" s="47"/>
      <c r="QAZ594" s="47"/>
      <c r="QBA594" s="47"/>
      <c r="QBB594" s="47"/>
      <c r="QBC594" s="47"/>
      <c r="QBD594" s="47"/>
      <c r="QBE594" s="47"/>
      <c r="QBF594" s="47"/>
      <c r="QBG594" s="47"/>
      <c r="QBH594" s="47"/>
      <c r="QBI594" s="47"/>
      <c r="QBJ594" s="47"/>
      <c r="QBK594" s="47"/>
      <c r="QBL594" s="47"/>
      <c r="QBM594" s="47"/>
      <c r="QBN594" s="47"/>
      <c r="QBO594" s="47"/>
      <c r="QBP594" s="47"/>
      <c r="QBQ594" s="47"/>
      <c r="QBR594" s="47"/>
      <c r="QBS594" s="47"/>
      <c r="QBT594" s="47"/>
      <c r="QBU594" s="47"/>
      <c r="QBV594" s="47"/>
      <c r="QBW594" s="47"/>
      <c r="QBX594" s="47"/>
      <c r="QBY594" s="47"/>
      <c r="QBZ594" s="47"/>
      <c r="QCA594" s="47"/>
      <c r="QCB594" s="47"/>
      <c r="QCC594" s="47"/>
      <c r="QCD594" s="47"/>
      <c r="QCE594" s="47"/>
      <c r="QCF594" s="47"/>
      <c r="QCG594" s="47"/>
      <c r="QCH594" s="47"/>
      <c r="QCI594" s="47"/>
      <c r="QCJ594" s="47"/>
      <c r="QCK594" s="47"/>
      <c r="QCL594" s="47"/>
      <c r="QCM594" s="47"/>
      <c r="QCN594" s="47"/>
      <c r="QCO594" s="47"/>
      <c r="QCP594" s="47"/>
      <c r="QCQ594" s="47"/>
      <c r="QCR594" s="47"/>
      <c r="QCS594" s="47"/>
      <c r="QCT594" s="47"/>
      <c r="QCU594" s="47"/>
      <c r="QCV594" s="47"/>
      <c r="QCW594" s="47"/>
      <c r="QCX594" s="47"/>
      <c r="QCY594" s="47"/>
      <c r="QCZ594" s="47"/>
      <c r="QDA594" s="47"/>
      <c r="QDB594" s="47"/>
      <c r="QDC594" s="47"/>
      <c r="QDD594" s="47"/>
      <c r="QDE594" s="47"/>
      <c r="QDF594" s="47"/>
      <c r="QDG594" s="47"/>
      <c r="QDH594" s="47"/>
      <c r="QDI594" s="47"/>
      <c r="QDJ594" s="47"/>
      <c r="QDK594" s="47"/>
      <c r="QDL594" s="47"/>
      <c r="QDM594" s="47"/>
      <c r="QDN594" s="47"/>
      <c r="QDO594" s="47"/>
      <c r="QDP594" s="47"/>
      <c r="QDQ594" s="47"/>
      <c r="QDR594" s="47"/>
      <c r="QDS594" s="47"/>
      <c r="QDT594" s="47"/>
      <c r="QDU594" s="47"/>
      <c r="QDV594" s="47"/>
      <c r="QDW594" s="47"/>
      <c r="QDX594" s="47"/>
      <c r="QDY594" s="47"/>
      <c r="QDZ594" s="47"/>
      <c r="QEA594" s="47"/>
      <c r="QEB594" s="47"/>
      <c r="QEC594" s="47"/>
      <c r="QED594" s="47"/>
      <c r="QEE594" s="47"/>
      <c r="QEF594" s="47"/>
      <c r="QEG594" s="47"/>
      <c r="QEH594" s="47"/>
      <c r="QEI594" s="47"/>
      <c r="QEJ594" s="47"/>
      <c r="QEK594" s="47"/>
      <c r="QEL594" s="47"/>
      <c r="QEM594" s="47"/>
      <c r="QEN594" s="47"/>
      <c r="QEO594" s="47"/>
      <c r="QEP594" s="47"/>
      <c r="QEQ594" s="47"/>
      <c r="QER594" s="47"/>
      <c r="QES594" s="47"/>
      <c r="QET594" s="47"/>
      <c r="QEU594" s="47"/>
      <c r="QEV594" s="47"/>
      <c r="QEW594" s="47"/>
      <c r="QEX594" s="47"/>
      <c r="QEY594" s="47"/>
      <c r="QEZ594" s="47"/>
      <c r="QFA594" s="47"/>
      <c r="QFB594" s="47"/>
      <c r="QFC594" s="47"/>
      <c r="QFD594" s="47"/>
      <c r="QFE594" s="47"/>
      <c r="QFF594" s="47"/>
      <c r="QFG594" s="47"/>
      <c r="QFH594" s="47"/>
      <c r="QFI594" s="47"/>
      <c r="QFJ594" s="47"/>
      <c r="QFK594" s="47"/>
      <c r="QFL594" s="47"/>
      <c r="QFM594" s="47"/>
      <c r="QFN594" s="47"/>
      <c r="QFO594" s="47"/>
      <c r="QFP594" s="47"/>
      <c r="QFQ594" s="47"/>
      <c r="QFR594" s="47"/>
      <c r="QFS594" s="47"/>
      <c r="QFT594" s="47"/>
      <c r="QFU594" s="47"/>
      <c r="QFV594" s="47"/>
      <c r="QFW594" s="47"/>
      <c r="QFX594" s="47"/>
      <c r="QFY594" s="47"/>
      <c r="QFZ594" s="47"/>
      <c r="QGA594" s="47"/>
      <c r="QGB594" s="47"/>
      <c r="QGC594" s="47"/>
      <c r="QGD594" s="47"/>
      <c r="QGE594" s="47"/>
      <c r="QGF594" s="47"/>
      <c r="QGG594" s="47"/>
      <c r="QGH594" s="47"/>
      <c r="QGI594" s="47"/>
      <c r="QGJ594" s="47"/>
      <c r="QGK594" s="47"/>
      <c r="QGL594" s="47"/>
      <c r="QGM594" s="47"/>
      <c r="QGN594" s="47"/>
      <c r="QGO594" s="47"/>
      <c r="QGP594" s="47"/>
      <c r="QGQ594" s="47"/>
      <c r="QGR594" s="47"/>
      <c r="QGS594" s="47"/>
      <c r="QGT594" s="47"/>
      <c r="QGU594" s="47"/>
      <c r="QGV594" s="47"/>
      <c r="QGW594" s="47"/>
      <c r="QGX594" s="47"/>
      <c r="QGY594" s="47"/>
      <c r="QGZ594" s="47"/>
      <c r="QHA594" s="47"/>
      <c r="QHB594" s="47"/>
      <c r="QHC594" s="47"/>
      <c r="QHD594" s="47"/>
      <c r="QHE594" s="47"/>
      <c r="QHF594" s="47"/>
      <c r="QHG594" s="47"/>
      <c r="QHH594" s="47"/>
      <c r="QHI594" s="47"/>
      <c r="QHJ594" s="47"/>
      <c r="QHK594" s="47"/>
      <c r="QHL594" s="47"/>
      <c r="QHM594" s="47"/>
      <c r="QHN594" s="47"/>
      <c r="QHO594" s="47"/>
      <c r="QHP594" s="47"/>
      <c r="QHQ594" s="47"/>
      <c r="QHR594" s="47"/>
      <c r="QHS594" s="47"/>
      <c r="QHT594" s="47"/>
      <c r="QHU594" s="47"/>
      <c r="QHV594" s="47"/>
      <c r="QHW594" s="47"/>
      <c r="QHX594" s="47"/>
      <c r="QHY594" s="47"/>
      <c r="QHZ594" s="47"/>
      <c r="QIA594" s="47"/>
      <c r="QIB594" s="47"/>
      <c r="QIC594" s="47"/>
      <c r="QID594" s="47"/>
      <c r="QIE594" s="47"/>
      <c r="QIF594" s="47"/>
      <c r="QIG594" s="47"/>
      <c r="QIH594" s="47"/>
      <c r="QII594" s="47"/>
      <c r="QIJ594" s="47"/>
      <c r="QIK594" s="47"/>
      <c r="QIL594" s="47"/>
      <c r="QIM594" s="47"/>
      <c r="QIN594" s="47"/>
      <c r="QIO594" s="47"/>
      <c r="QIP594" s="47"/>
      <c r="QIQ594" s="47"/>
      <c r="QIR594" s="47"/>
      <c r="QIS594" s="47"/>
      <c r="QIT594" s="47"/>
      <c r="QIU594" s="47"/>
      <c r="QIV594" s="47"/>
      <c r="QIW594" s="47"/>
      <c r="QIX594" s="47"/>
      <c r="QIY594" s="47"/>
      <c r="QIZ594" s="47"/>
      <c r="QJA594" s="47"/>
      <c r="QJB594" s="47"/>
      <c r="QJC594" s="47"/>
      <c r="QJD594" s="47"/>
      <c r="QJE594" s="47"/>
      <c r="QJF594" s="47"/>
      <c r="QJG594" s="47"/>
      <c r="QJH594" s="47"/>
      <c r="QJI594" s="47"/>
      <c r="QJJ594" s="47"/>
      <c r="QJK594" s="47"/>
      <c r="QJL594" s="47"/>
      <c r="QJM594" s="47"/>
      <c r="QJN594" s="47"/>
      <c r="QJO594" s="47"/>
      <c r="QJP594" s="47"/>
      <c r="QJQ594" s="47"/>
      <c r="QJR594" s="47"/>
      <c r="QJS594" s="47"/>
      <c r="QJT594" s="47"/>
      <c r="QJU594" s="47"/>
      <c r="QJV594" s="47"/>
      <c r="QJW594" s="47"/>
      <c r="QJX594" s="47"/>
      <c r="QJY594" s="47"/>
      <c r="QJZ594" s="47"/>
      <c r="QKA594" s="47"/>
      <c r="QKB594" s="47"/>
      <c r="QKC594" s="47"/>
      <c r="QKD594" s="47"/>
      <c r="QKE594" s="47"/>
      <c r="QKF594" s="47"/>
      <c r="QKG594" s="47"/>
      <c r="QKH594" s="47"/>
      <c r="QKI594" s="47"/>
      <c r="QKJ594" s="47"/>
      <c r="QKK594" s="47"/>
      <c r="QKL594" s="47"/>
      <c r="QKM594" s="47"/>
      <c r="QKN594" s="47"/>
      <c r="QKO594" s="47"/>
      <c r="QKP594" s="47"/>
      <c r="QKQ594" s="47"/>
      <c r="QKR594" s="47"/>
      <c r="QKS594" s="47"/>
      <c r="QKT594" s="47"/>
      <c r="QKU594" s="47"/>
      <c r="QKV594" s="47"/>
      <c r="QKW594" s="47"/>
      <c r="QKX594" s="47"/>
      <c r="QKY594" s="47"/>
      <c r="QKZ594" s="47"/>
      <c r="QLA594" s="47"/>
      <c r="QLB594" s="47"/>
      <c r="QLC594" s="47"/>
      <c r="QLD594" s="47"/>
      <c r="QLE594" s="47"/>
      <c r="QLF594" s="47"/>
      <c r="QLG594" s="47"/>
      <c r="QLH594" s="47"/>
      <c r="QLI594" s="47"/>
      <c r="QLJ594" s="47"/>
      <c r="QLK594" s="47"/>
      <c r="QLL594" s="47"/>
      <c r="QLM594" s="47"/>
      <c r="QLN594" s="47"/>
      <c r="QLO594" s="47"/>
      <c r="QLP594" s="47"/>
      <c r="QLQ594" s="47"/>
      <c r="QLR594" s="47"/>
      <c r="QLS594" s="47"/>
      <c r="QLT594" s="47"/>
      <c r="QLU594" s="47"/>
      <c r="QLV594" s="47"/>
      <c r="QLW594" s="47"/>
      <c r="QLX594" s="47"/>
      <c r="QLY594" s="47"/>
      <c r="QLZ594" s="47"/>
      <c r="QMA594" s="47"/>
      <c r="QMB594" s="47"/>
      <c r="QMC594" s="47"/>
      <c r="QMD594" s="47"/>
      <c r="QME594" s="47"/>
      <c r="QMF594" s="47"/>
      <c r="QMG594" s="47"/>
      <c r="QMH594" s="47"/>
      <c r="QMI594" s="47"/>
      <c r="QMJ594" s="47"/>
      <c r="QMK594" s="47"/>
      <c r="QML594" s="47"/>
      <c r="QMM594" s="47"/>
      <c r="QMN594" s="47"/>
      <c r="QMO594" s="47"/>
      <c r="QMP594" s="47"/>
      <c r="QMQ594" s="47"/>
      <c r="QMR594" s="47"/>
      <c r="QMS594" s="47"/>
      <c r="QMT594" s="47"/>
      <c r="QMU594" s="47"/>
      <c r="QMV594" s="47"/>
      <c r="QMW594" s="47"/>
      <c r="QMX594" s="47"/>
      <c r="QMY594" s="47"/>
      <c r="QMZ594" s="47"/>
      <c r="QNA594" s="47"/>
      <c r="QNB594" s="47"/>
      <c r="QNC594" s="47"/>
      <c r="QND594" s="47"/>
      <c r="QNE594" s="47"/>
      <c r="QNF594" s="47"/>
      <c r="QNG594" s="47"/>
      <c r="QNH594" s="47"/>
      <c r="QNI594" s="47"/>
      <c r="QNJ594" s="47"/>
      <c r="QNK594" s="47"/>
      <c r="QNL594" s="47"/>
      <c r="QNM594" s="47"/>
      <c r="QNN594" s="47"/>
      <c r="QNO594" s="47"/>
      <c r="QNP594" s="47"/>
      <c r="QNQ594" s="47"/>
      <c r="QNR594" s="47"/>
      <c r="QNS594" s="47"/>
      <c r="QNT594" s="47"/>
      <c r="QNU594" s="47"/>
      <c r="QNV594" s="47"/>
      <c r="QNW594" s="47"/>
      <c r="QNX594" s="47"/>
      <c r="QNY594" s="47"/>
      <c r="QNZ594" s="47"/>
      <c r="QOA594" s="47"/>
      <c r="QOB594" s="47"/>
      <c r="QOC594" s="47"/>
      <c r="QOD594" s="47"/>
      <c r="QOE594" s="47"/>
      <c r="QOF594" s="47"/>
      <c r="QOG594" s="47"/>
      <c r="QOH594" s="47"/>
      <c r="QOI594" s="47"/>
      <c r="QOJ594" s="47"/>
      <c r="QOK594" s="47"/>
      <c r="QOL594" s="47"/>
      <c r="QOM594" s="47"/>
      <c r="QON594" s="47"/>
      <c r="QOO594" s="47"/>
      <c r="QOP594" s="47"/>
      <c r="QOQ594" s="47"/>
      <c r="QOR594" s="47"/>
      <c r="QOS594" s="47"/>
      <c r="QOT594" s="47"/>
      <c r="QOU594" s="47"/>
      <c r="QOV594" s="47"/>
      <c r="QOW594" s="47"/>
      <c r="QOX594" s="47"/>
      <c r="QOY594" s="47"/>
      <c r="QOZ594" s="47"/>
      <c r="QPA594" s="47"/>
      <c r="QPB594" s="47"/>
      <c r="QPC594" s="47"/>
      <c r="QPD594" s="47"/>
      <c r="QPE594" s="47"/>
      <c r="QPF594" s="47"/>
      <c r="QPG594" s="47"/>
      <c r="QPH594" s="47"/>
      <c r="QPI594" s="47"/>
      <c r="QPJ594" s="47"/>
      <c r="QPK594" s="47"/>
      <c r="QPL594" s="47"/>
      <c r="QPM594" s="47"/>
      <c r="QPN594" s="47"/>
      <c r="QPO594" s="47"/>
      <c r="QPP594" s="47"/>
      <c r="QPQ594" s="47"/>
      <c r="QPR594" s="47"/>
      <c r="QPS594" s="47"/>
      <c r="QPT594" s="47"/>
      <c r="QPU594" s="47"/>
      <c r="QPV594" s="47"/>
      <c r="QPW594" s="47"/>
      <c r="QPX594" s="47"/>
      <c r="QPY594" s="47"/>
      <c r="QPZ594" s="47"/>
      <c r="QQA594" s="47"/>
      <c r="QQB594" s="47"/>
      <c r="QQC594" s="47"/>
      <c r="QQD594" s="47"/>
      <c r="QQE594" s="47"/>
      <c r="QQF594" s="47"/>
      <c r="QQG594" s="47"/>
      <c r="QQH594" s="47"/>
      <c r="QQI594" s="47"/>
      <c r="QQJ594" s="47"/>
      <c r="QQK594" s="47"/>
      <c r="QQL594" s="47"/>
      <c r="QQM594" s="47"/>
      <c r="QQN594" s="47"/>
      <c r="QQO594" s="47"/>
      <c r="QQP594" s="47"/>
      <c r="QQQ594" s="47"/>
      <c r="QQR594" s="47"/>
      <c r="QQS594" s="47"/>
      <c r="QQT594" s="47"/>
      <c r="QQU594" s="47"/>
      <c r="QQV594" s="47"/>
      <c r="QQW594" s="47"/>
      <c r="QQX594" s="47"/>
      <c r="QQY594" s="47"/>
      <c r="QQZ594" s="47"/>
      <c r="QRA594" s="47"/>
      <c r="QRB594" s="47"/>
      <c r="QRC594" s="47"/>
      <c r="QRD594" s="47"/>
      <c r="QRE594" s="47"/>
      <c r="QRF594" s="47"/>
      <c r="QRG594" s="47"/>
      <c r="QRH594" s="47"/>
      <c r="QRI594" s="47"/>
      <c r="QRJ594" s="47"/>
      <c r="QRK594" s="47"/>
      <c r="QRL594" s="47"/>
      <c r="QRM594" s="47"/>
      <c r="QRN594" s="47"/>
      <c r="QRO594" s="47"/>
      <c r="QRP594" s="47"/>
      <c r="QRQ594" s="47"/>
      <c r="QRR594" s="47"/>
      <c r="QRS594" s="47"/>
      <c r="QRT594" s="47"/>
      <c r="QRU594" s="47"/>
      <c r="QRV594" s="47"/>
      <c r="QRW594" s="47"/>
      <c r="QRX594" s="47"/>
      <c r="QRY594" s="47"/>
      <c r="QRZ594" s="47"/>
      <c r="QSA594" s="47"/>
      <c r="QSB594" s="47"/>
      <c r="QSC594" s="47"/>
      <c r="QSD594" s="47"/>
      <c r="QSE594" s="47"/>
      <c r="QSF594" s="47"/>
      <c r="QSG594" s="47"/>
      <c r="QSH594" s="47"/>
      <c r="QSI594" s="47"/>
      <c r="QSJ594" s="47"/>
      <c r="QSK594" s="47"/>
      <c r="QSL594" s="47"/>
      <c r="QSM594" s="47"/>
      <c r="QSN594" s="47"/>
      <c r="QSO594" s="47"/>
      <c r="QSP594" s="47"/>
      <c r="QSQ594" s="47"/>
      <c r="QSR594" s="47"/>
      <c r="QSS594" s="47"/>
      <c r="QST594" s="47"/>
      <c r="QSU594" s="47"/>
      <c r="QSV594" s="47"/>
      <c r="QSW594" s="47"/>
      <c r="QSX594" s="47"/>
      <c r="QSY594" s="47"/>
      <c r="QSZ594" s="47"/>
      <c r="QTA594" s="47"/>
      <c r="QTB594" s="47"/>
      <c r="QTC594" s="47"/>
      <c r="QTD594" s="47"/>
      <c r="QTE594" s="47"/>
      <c r="QTF594" s="47"/>
      <c r="QTG594" s="47"/>
      <c r="QTH594" s="47"/>
      <c r="QTI594" s="47"/>
      <c r="QTJ594" s="47"/>
      <c r="QTK594" s="47"/>
      <c r="QTL594" s="47"/>
      <c r="QTM594" s="47"/>
      <c r="QTN594" s="47"/>
      <c r="QTO594" s="47"/>
      <c r="QTP594" s="47"/>
      <c r="QTQ594" s="47"/>
      <c r="QTR594" s="47"/>
      <c r="QTS594" s="47"/>
      <c r="QTT594" s="47"/>
      <c r="QTU594" s="47"/>
      <c r="QTV594" s="47"/>
      <c r="QTW594" s="47"/>
      <c r="QTX594" s="47"/>
      <c r="QTY594" s="47"/>
      <c r="QTZ594" s="47"/>
      <c r="QUA594" s="47"/>
      <c r="QUB594" s="47"/>
      <c r="QUC594" s="47"/>
      <c r="QUD594" s="47"/>
      <c r="QUE594" s="47"/>
      <c r="QUF594" s="47"/>
      <c r="QUG594" s="47"/>
      <c r="QUH594" s="47"/>
      <c r="QUI594" s="47"/>
      <c r="QUJ594" s="47"/>
      <c r="QUK594" s="47"/>
      <c r="QUL594" s="47"/>
      <c r="QUM594" s="47"/>
      <c r="QUN594" s="47"/>
      <c r="QUO594" s="47"/>
      <c r="QUP594" s="47"/>
      <c r="QUQ594" s="47"/>
      <c r="QUR594" s="47"/>
      <c r="QUS594" s="47"/>
      <c r="QUT594" s="47"/>
      <c r="QUU594" s="47"/>
      <c r="QUV594" s="47"/>
      <c r="QUW594" s="47"/>
      <c r="QUX594" s="47"/>
      <c r="QUY594" s="47"/>
      <c r="QUZ594" s="47"/>
      <c r="QVA594" s="47"/>
      <c r="QVB594" s="47"/>
      <c r="QVC594" s="47"/>
      <c r="QVD594" s="47"/>
      <c r="QVE594" s="47"/>
      <c r="QVF594" s="47"/>
      <c r="QVG594" s="47"/>
      <c r="QVH594" s="47"/>
      <c r="QVI594" s="47"/>
      <c r="QVJ594" s="47"/>
      <c r="QVK594" s="47"/>
      <c r="QVL594" s="47"/>
      <c r="QVM594" s="47"/>
      <c r="QVN594" s="47"/>
      <c r="QVO594" s="47"/>
      <c r="QVP594" s="47"/>
      <c r="QVQ594" s="47"/>
      <c r="QVR594" s="47"/>
      <c r="QVS594" s="47"/>
      <c r="QVT594" s="47"/>
      <c r="QVU594" s="47"/>
      <c r="QVV594" s="47"/>
      <c r="QVW594" s="47"/>
      <c r="QVX594" s="47"/>
      <c r="QVY594" s="47"/>
      <c r="QVZ594" s="47"/>
      <c r="QWA594" s="47"/>
      <c r="QWB594" s="47"/>
      <c r="QWC594" s="47"/>
      <c r="QWD594" s="47"/>
      <c r="QWE594" s="47"/>
      <c r="QWF594" s="47"/>
      <c r="QWG594" s="47"/>
      <c r="QWH594" s="47"/>
      <c r="QWI594" s="47"/>
      <c r="QWJ594" s="47"/>
      <c r="QWK594" s="47"/>
      <c r="QWL594" s="47"/>
      <c r="QWM594" s="47"/>
      <c r="QWN594" s="47"/>
      <c r="QWO594" s="47"/>
      <c r="QWP594" s="47"/>
      <c r="QWQ594" s="47"/>
      <c r="QWR594" s="47"/>
      <c r="QWS594" s="47"/>
      <c r="QWT594" s="47"/>
      <c r="QWU594" s="47"/>
      <c r="QWV594" s="47"/>
      <c r="QWW594" s="47"/>
      <c r="QWX594" s="47"/>
      <c r="QWY594" s="47"/>
      <c r="QWZ594" s="47"/>
      <c r="QXA594" s="47"/>
      <c r="QXB594" s="47"/>
      <c r="QXC594" s="47"/>
      <c r="QXD594" s="47"/>
      <c r="QXE594" s="47"/>
      <c r="QXF594" s="47"/>
      <c r="QXG594" s="47"/>
      <c r="QXH594" s="47"/>
      <c r="QXI594" s="47"/>
      <c r="QXJ594" s="47"/>
      <c r="QXK594" s="47"/>
      <c r="QXL594" s="47"/>
      <c r="QXM594" s="47"/>
      <c r="QXN594" s="47"/>
      <c r="QXO594" s="47"/>
      <c r="QXP594" s="47"/>
      <c r="QXQ594" s="47"/>
      <c r="QXR594" s="47"/>
      <c r="QXS594" s="47"/>
      <c r="QXT594" s="47"/>
      <c r="QXU594" s="47"/>
      <c r="QXV594" s="47"/>
      <c r="QXW594" s="47"/>
      <c r="QXX594" s="47"/>
      <c r="QXY594" s="47"/>
      <c r="QXZ594" s="47"/>
      <c r="QYA594" s="47"/>
      <c r="QYB594" s="47"/>
      <c r="QYC594" s="47"/>
      <c r="QYD594" s="47"/>
      <c r="QYE594" s="47"/>
      <c r="QYF594" s="47"/>
      <c r="QYG594" s="47"/>
      <c r="QYH594" s="47"/>
      <c r="QYI594" s="47"/>
      <c r="QYJ594" s="47"/>
      <c r="QYK594" s="47"/>
      <c r="QYL594" s="47"/>
      <c r="QYM594" s="47"/>
      <c r="QYN594" s="47"/>
      <c r="QYO594" s="47"/>
      <c r="QYP594" s="47"/>
      <c r="QYQ594" s="47"/>
      <c r="QYR594" s="47"/>
      <c r="QYS594" s="47"/>
      <c r="QYT594" s="47"/>
      <c r="QYU594" s="47"/>
      <c r="QYV594" s="47"/>
      <c r="QYW594" s="47"/>
      <c r="QYX594" s="47"/>
      <c r="QYY594" s="47"/>
      <c r="QYZ594" s="47"/>
      <c r="QZA594" s="47"/>
      <c r="QZB594" s="47"/>
      <c r="QZC594" s="47"/>
      <c r="QZD594" s="47"/>
      <c r="QZE594" s="47"/>
      <c r="QZF594" s="47"/>
      <c r="QZG594" s="47"/>
      <c r="QZH594" s="47"/>
      <c r="QZI594" s="47"/>
      <c r="QZJ594" s="47"/>
      <c r="QZK594" s="47"/>
      <c r="QZL594" s="47"/>
      <c r="QZM594" s="47"/>
      <c r="QZN594" s="47"/>
      <c r="QZO594" s="47"/>
      <c r="QZP594" s="47"/>
      <c r="QZQ594" s="47"/>
      <c r="QZR594" s="47"/>
      <c r="QZS594" s="47"/>
      <c r="QZT594" s="47"/>
      <c r="QZU594" s="47"/>
      <c r="QZV594" s="47"/>
      <c r="QZW594" s="47"/>
      <c r="QZX594" s="47"/>
      <c r="QZY594" s="47"/>
      <c r="QZZ594" s="47"/>
      <c r="RAA594" s="47"/>
      <c r="RAB594" s="47"/>
      <c r="RAC594" s="47"/>
      <c r="RAD594" s="47"/>
      <c r="RAE594" s="47"/>
      <c r="RAF594" s="47"/>
      <c r="RAG594" s="47"/>
      <c r="RAH594" s="47"/>
      <c r="RAI594" s="47"/>
      <c r="RAJ594" s="47"/>
      <c r="RAK594" s="47"/>
      <c r="RAL594" s="47"/>
      <c r="RAM594" s="47"/>
      <c r="RAN594" s="47"/>
      <c r="RAO594" s="47"/>
      <c r="RAP594" s="47"/>
      <c r="RAQ594" s="47"/>
      <c r="RAR594" s="47"/>
      <c r="RAS594" s="47"/>
      <c r="RAT594" s="47"/>
      <c r="RAU594" s="47"/>
      <c r="RAV594" s="47"/>
      <c r="RAW594" s="47"/>
      <c r="RAX594" s="47"/>
      <c r="RAY594" s="47"/>
      <c r="RAZ594" s="47"/>
      <c r="RBA594" s="47"/>
      <c r="RBB594" s="47"/>
      <c r="RBC594" s="47"/>
      <c r="RBD594" s="47"/>
      <c r="RBE594" s="47"/>
      <c r="RBF594" s="47"/>
      <c r="RBG594" s="47"/>
      <c r="RBH594" s="47"/>
      <c r="RBI594" s="47"/>
      <c r="RBJ594" s="47"/>
      <c r="RBK594" s="47"/>
      <c r="RBL594" s="47"/>
      <c r="RBM594" s="47"/>
      <c r="RBN594" s="47"/>
      <c r="RBO594" s="47"/>
      <c r="RBP594" s="47"/>
      <c r="RBQ594" s="47"/>
      <c r="RBR594" s="47"/>
      <c r="RBS594" s="47"/>
      <c r="RBT594" s="47"/>
      <c r="RBU594" s="47"/>
      <c r="RBV594" s="47"/>
      <c r="RBW594" s="47"/>
      <c r="RBX594" s="47"/>
      <c r="RBY594" s="47"/>
      <c r="RBZ594" s="47"/>
      <c r="RCA594" s="47"/>
      <c r="RCB594" s="47"/>
      <c r="RCC594" s="47"/>
      <c r="RCD594" s="47"/>
      <c r="RCE594" s="47"/>
      <c r="RCF594" s="47"/>
      <c r="RCG594" s="47"/>
      <c r="RCH594" s="47"/>
      <c r="RCI594" s="47"/>
      <c r="RCJ594" s="47"/>
      <c r="RCK594" s="47"/>
      <c r="RCL594" s="47"/>
      <c r="RCM594" s="47"/>
      <c r="RCN594" s="47"/>
      <c r="RCO594" s="47"/>
      <c r="RCP594" s="47"/>
      <c r="RCQ594" s="47"/>
      <c r="RCR594" s="47"/>
      <c r="RCS594" s="47"/>
      <c r="RCT594" s="47"/>
      <c r="RCU594" s="47"/>
      <c r="RCV594" s="47"/>
      <c r="RCW594" s="47"/>
      <c r="RCX594" s="47"/>
      <c r="RCY594" s="47"/>
      <c r="RCZ594" s="47"/>
      <c r="RDA594" s="47"/>
      <c r="RDB594" s="47"/>
      <c r="RDC594" s="47"/>
      <c r="RDD594" s="47"/>
      <c r="RDE594" s="47"/>
      <c r="RDF594" s="47"/>
      <c r="RDG594" s="47"/>
      <c r="RDH594" s="47"/>
      <c r="RDI594" s="47"/>
      <c r="RDJ594" s="47"/>
      <c r="RDK594" s="47"/>
      <c r="RDL594" s="47"/>
      <c r="RDM594" s="47"/>
      <c r="RDN594" s="47"/>
      <c r="RDO594" s="47"/>
      <c r="RDP594" s="47"/>
      <c r="RDQ594" s="47"/>
      <c r="RDR594" s="47"/>
      <c r="RDS594" s="47"/>
      <c r="RDT594" s="47"/>
      <c r="RDU594" s="47"/>
      <c r="RDV594" s="47"/>
      <c r="RDW594" s="47"/>
      <c r="RDX594" s="47"/>
      <c r="RDY594" s="47"/>
      <c r="RDZ594" s="47"/>
      <c r="REA594" s="47"/>
      <c r="REB594" s="47"/>
      <c r="REC594" s="47"/>
      <c r="RED594" s="47"/>
      <c r="REE594" s="47"/>
      <c r="REF594" s="47"/>
      <c r="REG594" s="47"/>
      <c r="REH594" s="47"/>
      <c r="REI594" s="47"/>
      <c r="REJ594" s="47"/>
      <c r="REK594" s="47"/>
      <c r="REL594" s="47"/>
      <c r="REM594" s="47"/>
      <c r="REN594" s="47"/>
      <c r="REO594" s="47"/>
      <c r="REP594" s="47"/>
      <c r="REQ594" s="47"/>
      <c r="RER594" s="47"/>
      <c r="RES594" s="47"/>
      <c r="RET594" s="47"/>
      <c r="REU594" s="47"/>
      <c r="REV594" s="47"/>
      <c r="REW594" s="47"/>
      <c r="REX594" s="47"/>
      <c r="REY594" s="47"/>
      <c r="REZ594" s="47"/>
      <c r="RFA594" s="47"/>
      <c r="RFB594" s="47"/>
      <c r="RFC594" s="47"/>
      <c r="RFD594" s="47"/>
      <c r="RFE594" s="47"/>
      <c r="RFF594" s="47"/>
      <c r="RFG594" s="47"/>
      <c r="RFH594" s="47"/>
      <c r="RFI594" s="47"/>
      <c r="RFJ594" s="47"/>
      <c r="RFK594" s="47"/>
      <c r="RFL594" s="47"/>
      <c r="RFM594" s="47"/>
      <c r="RFN594" s="47"/>
      <c r="RFO594" s="47"/>
      <c r="RFP594" s="47"/>
      <c r="RFQ594" s="47"/>
      <c r="RFR594" s="47"/>
      <c r="RFS594" s="47"/>
      <c r="RFT594" s="47"/>
      <c r="RFU594" s="47"/>
      <c r="RFV594" s="47"/>
      <c r="RFW594" s="47"/>
      <c r="RFX594" s="47"/>
      <c r="RFY594" s="47"/>
      <c r="RFZ594" s="47"/>
      <c r="RGA594" s="47"/>
      <c r="RGB594" s="47"/>
      <c r="RGC594" s="47"/>
      <c r="RGD594" s="47"/>
      <c r="RGE594" s="47"/>
      <c r="RGF594" s="47"/>
      <c r="RGG594" s="47"/>
      <c r="RGH594" s="47"/>
      <c r="RGI594" s="47"/>
      <c r="RGJ594" s="47"/>
      <c r="RGK594" s="47"/>
      <c r="RGL594" s="47"/>
      <c r="RGM594" s="47"/>
      <c r="RGN594" s="47"/>
      <c r="RGO594" s="47"/>
      <c r="RGP594" s="47"/>
      <c r="RGQ594" s="47"/>
      <c r="RGR594" s="47"/>
      <c r="RGS594" s="47"/>
      <c r="RGT594" s="47"/>
      <c r="RGU594" s="47"/>
      <c r="RGV594" s="47"/>
      <c r="RGW594" s="47"/>
      <c r="RGX594" s="47"/>
      <c r="RGY594" s="47"/>
      <c r="RGZ594" s="47"/>
      <c r="RHA594" s="47"/>
      <c r="RHB594" s="47"/>
      <c r="RHC594" s="47"/>
      <c r="RHD594" s="47"/>
      <c r="RHE594" s="47"/>
      <c r="RHF594" s="47"/>
      <c r="RHG594" s="47"/>
      <c r="RHH594" s="47"/>
      <c r="RHI594" s="47"/>
      <c r="RHJ594" s="47"/>
      <c r="RHK594" s="47"/>
      <c r="RHL594" s="47"/>
      <c r="RHM594" s="47"/>
      <c r="RHN594" s="47"/>
      <c r="RHO594" s="47"/>
      <c r="RHP594" s="47"/>
      <c r="RHQ594" s="47"/>
      <c r="RHR594" s="47"/>
      <c r="RHS594" s="47"/>
      <c r="RHT594" s="47"/>
      <c r="RHU594" s="47"/>
      <c r="RHV594" s="47"/>
      <c r="RHW594" s="47"/>
      <c r="RHX594" s="47"/>
      <c r="RHY594" s="47"/>
      <c r="RHZ594" s="47"/>
      <c r="RIA594" s="47"/>
      <c r="RIB594" s="47"/>
      <c r="RIC594" s="47"/>
      <c r="RID594" s="47"/>
      <c r="RIE594" s="47"/>
      <c r="RIF594" s="47"/>
      <c r="RIG594" s="47"/>
      <c r="RIH594" s="47"/>
      <c r="RII594" s="47"/>
      <c r="RIJ594" s="47"/>
      <c r="RIK594" s="47"/>
      <c r="RIL594" s="47"/>
      <c r="RIM594" s="47"/>
      <c r="RIN594" s="47"/>
      <c r="RIO594" s="47"/>
      <c r="RIP594" s="47"/>
      <c r="RIQ594" s="47"/>
      <c r="RIR594" s="47"/>
      <c r="RIS594" s="47"/>
      <c r="RIT594" s="47"/>
      <c r="RIU594" s="47"/>
      <c r="RIV594" s="47"/>
      <c r="RIW594" s="47"/>
      <c r="RIX594" s="47"/>
      <c r="RIY594" s="47"/>
      <c r="RIZ594" s="47"/>
      <c r="RJA594" s="47"/>
      <c r="RJB594" s="47"/>
      <c r="RJC594" s="47"/>
      <c r="RJD594" s="47"/>
      <c r="RJE594" s="47"/>
      <c r="RJF594" s="47"/>
      <c r="RJG594" s="47"/>
      <c r="RJH594" s="47"/>
      <c r="RJI594" s="47"/>
      <c r="RJJ594" s="47"/>
      <c r="RJK594" s="47"/>
      <c r="RJL594" s="47"/>
      <c r="RJM594" s="47"/>
      <c r="RJN594" s="47"/>
      <c r="RJO594" s="47"/>
      <c r="RJP594" s="47"/>
      <c r="RJQ594" s="47"/>
      <c r="RJR594" s="47"/>
      <c r="RJS594" s="47"/>
      <c r="RJT594" s="47"/>
      <c r="RJU594" s="47"/>
      <c r="RJV594" s="47"/>
      <c r="RJW594" s="47"/>
      <c r="RJX594" s="47"/>
      <c r="RJY594" s="47"/>
      <c r="RJZ594" s="47"/>
      <c r="RKA594" s="47"/>
      <c r="RKB594" s="47"/>
      <c r="RKC594" s="47"/>
      <c r="RKD594" s="47"/>
      <c r="RKE594" s="47"/>
      <c r="RKF594" s="47"/>
      <c r="RKG594" s="47"/>
      <c r="RKH594" s="47"/>
      <c r="RKI594" s="47"/>
      <c r="RKJ594" s="47"/>
      <c r="RKK594" s="47"/>
      <c r="RKL594" s="47"/>
      <c r="RKM594" s="47"/>
      <c r="RKN594" s="47"/>
      <c r="RKO594" s="47"/>
      <c r="RKP594" s="47"/>
      <c r="RKQ594" s="47"/>
      <c r="RKR594" s="47"/>
      <c r="RKS594" s="47"/>
      <c r="RKT594" s="47"/>
      <c r="RKU594" s="47"/>
      <c r="RKV594" s="47"/>
      <c r="RKW594" s="47"/>
      <c r="RKX594" s="47"/>
      <c r="RKY594" s="47"/>
      <c r="RKZ594" s="47"/>
      <c r="RLA594" s="47"/>
      <c r="RLB594" s="47"/>
      <c r="RLC594" s="47"/>
      <c r="RLD594" s="47"/>
      <c r="RLE594" s="47"/>
      <c r="RLF594" s="47"/>
      <c r="RLG594" s="47"/>
      <c r="RLH594" s="47"/>
      <c r="RLI594" s="47"/>
      <c r="RLJ594" s="47"/>
      <c r="RLK594" s="47"/>
      <c r="RLL594" s="47"/>
      <c r="RLM594" s="47"/>
      <c r="RLN594" s="47"/>
      <c r="RLO594" s="47"/>
      <c r="RLP594" s="47"/>
      <c r="RLQ594" s="47"/>
      <c r="RLR594" s="47"/>
      <c r="RLS594" s="47"/>
      <c r="RLT594" s="47"/>
      <c r="RLU594" s="47"/>
      <c r="RLV594" s="47"/>
      <c r="RLW594" s="47"/>
      <c r="RLX594" s="47"/>
      <c r="RLY594" s="47"/>
      <c r="RLZ594" s="47"/>
      <c r="RMA594" s="47"/>
      <c r="RMB594" s="47"/>
      <c r="RMC594" s="47"/>
      <c r="RMD594" s="47"/>
      <c r="RME594" s="47"/>
      <c r="RMF594" s="47"/>
      <c r="RMG594" s="47"/>
      <c r="RMH594" s="47"/>
      <c r="RMI594" s="47"/>
      <c r="RMJ594" s="47"/>
      <c r="RMK594" s="47"/>
      <c r="RML594" s="47"/>
      <c r="RMM594" s="47"/>
      <c r="RMN594" s="47"/>
      <c r="RMO594" s="47"/>
      <c r="RMP594" s="47"/>
      <c r="RMQ594" s="47"/>
      <c r="RMR594" s="47"/>
      <c r="RMS594" s="47"/>
      <c r="RMT594" s="47"/>
      <c r="RMU594" s="47"/>
      <c r="RMV594" s="47"/>
      <c r="RMW594" s="47"/>
      <c r="RMX594" s="47"/>
      <c r="RMY594" s="47"/>
      <c r="RMZ594" s="47"/>
      <c r="RNA594" s="47"/>
      <c r="RNB594" s="47"/>
      <c r="RNC594" s="47"/>
      <c r="RND594" s="47"/>
      <c r="RNE594" s="47"/>
      <c r="RNF594" s="47"/>
      <c r="RNG594" s="47"/>
      <c r="RNH594" s="47"/>
      <c r="RNI594" s="47"/>
      <c r="RNJ594" s="47"/>
      <c r="RNK594" s="47"/>
      <c r="RNL594" s="47"/>
      <c r="RNM594" s="47"/>
      <c r="RNN594" s="47"/>
      <c r="RNO594" s="47"/>
      <c r="RNP594" s="47"/>
      <c r="RNQ594" s="47"/>
      <c r="RNR594" s="47"/>
      <c r="RNS594" s="47"/>
      <c r="RNT594" s="47"/>
      <c r="RNU594" s="47"/>
      <c r="RNV594" s="47"/>
      <c r="RNW594" s="47"/>
      <c r="RNX594" s="47"/>
      <c r="RNY594" s="47"/>
      <c r="RNZ594" s="47"/>
      <c r="ROA594" s="47"/>
      <c r="ROB594" s="47"/>
      <c r="ROC594" s="47"/>
      <c r="ROD594" s="47"/>
      <c r="ROE594" s="47"/>
      <c r="ROF594" s="47"/>
      <c r="ROG594" s="47"/>
      <c r="ROH594" s="47"/>
      <c r="ROI594" s="47"/>
      <c r="ROJ594" s="47"/>
      <c r="ROK594" s="47"/>
      <c r="ROL594" s="47"/>
      <c r="ROM594" s="47"/>
      <c r="RON594" s="47"/>
      <c r="ROO594" s="47"/>
      <c r="ROP594" s="47"/>
      <c r="ROQ594" s="47"/>
      <c r="ROR594" s="47"/>
      <c r="ROS594" s="47"/>
      <c r="ROT594" s="47"/>
      <c r="ROU594" s="47"/>
      <c r="ROV594" s="47"/>
      <c r="ROW594" s="47"/>
      <c r="ROX594" s="47"/>
      <c r="ROY594" s="47"/>
      <c r="ROZ594" s="47"/>
      <c r="RPA594" s="47"/>
      <c r="RPB594" s="47"/>
      <c r="RPC594" s="47"/>
      <c r="RPD594" s="47"/>
      <c r="RPE594" s="47"/>
      <c r="RPF594" s="47"/>
      <c r="RPG594" s="47"/>
      <c r="RPH594" s="47"/>
      <c r="RPI594" s="47"/>
      <c r="RPJ594" s="47"/>
      <c r="RPK594" s="47"/>
      <c r="RPL594" s="47"/>
      <c r="RPM594" s="47"/>
      <c r="RPN594" s="47"/>
      <c r="RPO594" s="47"/>
      <c r="RPP594" s="47"/>
      <c r="RPQ594" s="47"/>
      <c r="RPR594" s="47"/>
      <c r="RPS594" s="47"/>
      <c r="RPT594" s="47"/>
      <c r="RPU594" s="47"/>
      <c r="RPV594" s="47"/>
      <c r="RPW594" s="47"/>
      <c r="RPX594" s="47"/>
      <c r="RPY594" s="47"/>
      <c r="RPZ594" s="47"/>
      <c r="RQA594" s="47"/>
      <c r="RQB594" s="47"/>
      <c r="RQC594" s="47"/>
      <c r="RQD594" s="47"/>
      <c r="RQE594" s="47"/>
      <c r="RQF594" s="47"/>
      <c r="RQG594" s="47"/>
      <c r="RQH594" s="47"/>
      <c r="RQI594" s="47"/>
      <c r="RQJ594" s="47"/>
      <c r="RQK594" s="47"/>
      <c r="RQL594" s="47"/>
      <c r="RQM594" s="47"/>
      <c r="RQN594" s="47"/>
      <c r="RQO594" s="47"/>
      <c r="RQP594" s="47"/>
      <c r="RQQ594" s="47"/>
      <c r="RQR594" s="47"/>
      <c r="RQS594" s="47"/>
      <c r="RQT594" s="47"/>
      <c r="RQU594" s="47"/>
      <c r="RQV594" s="47"/>
      <c r="RQW594" s="47"/>
      <c r="RQX594" s="47"/>
      <c r="RQY594" s="47"/>
      <c r="RQZ594" s="47"/>
      <c r="RRA594" s="47"/>
      <c r="RRB594" s="47"/>
      <c r="RRC594" s="47"/>
      <c r="RRD594" s="47"/>
      <c r="RRE594" s="47"/>
      <c r="RRF594" s="47"/>
      <c r="RRG594" s="47"/>
      <c r="RRH594" s="47"/>
      <c r="RRI594" s="47"/>
      <c r="RRJ594" s="47"/>
      <c r="RRK594" s="47"/>
      <c r="RRL594" s="47"/>
      <c r="RRM594" s="47"/>
      <c r="RRN594" s="47"/>
      <c r="RRO594" s="47"/>
      <c r="RRP594" s="47"/>
      <c r="RRQ594" s="47"/>
      <c r="RRR594" s="47"/>
      <c r="RRS594" s="47"/>
      <c r="RRT594" s="47"/>
      <c r="RRU594" s="47"/>
      <c r="RRV594" s="47"/>
      <c r="RRW594" s="47"/>
      <c r="RRX594" s="47"/>
      <c r="RRY594" s="47"/>
      <c r="RRZ594" s="47"/>
      <c r="RSA594" s="47"/>
      <c r="RSB594" s="47"/>
      <c r="RSC594" s="47"/>
      <c r="RSD594" s="47"/>
      <c r="RSE594" s="47"/>
      <c r="RSF594" s="47"/>
      <c r="RSG594" s="47"/>
      <c r="RSH594" s="47"/>
      <c r="RSI594" s="47"/>
      <c r="RSJ594" s="47"/>
      <c r="RSK594" s="47"/>
      <c r="RSL594" s="47"/>
      <c r="RSM594" s="47"/>
      <c r="RSN594" s="47"/>
      <c r="RSO594" s="47"/>
      <c r="RSP594" s="47"/>
      <c r="RSQ594" s="47"/>
      <c r="RSR594" s="47"/>
      <c r="RSS594" s="47"/>
      <c r="RST594" s="47"/>
      <c r="RSU594" s="47"/>
      <c r="RSV594" s="47"/>
      <c r="RSW594" s="47"/>
      <c r="RSX594" s="47"/>
      <c r="RSY594" s="47"/>
      <c r="RSZ594" s="47"/>
      <c r="RTA594" s="47"/>
      <c r="RTB594" s="47"/>
      <c r="RTC594" s="47"/>
      <c r="RTD594" s="47"/>
      <c r="RTE594" s="47"/>
      <c r="RTF594" s="47"/>
      <c r="RTG594" s="47"/>
      <c r="RTH594" s="47"/>
      <c r="RTI594" s="47"/>
      <c r="RTJ594" s="47"/>
      <c r="RTK594" s="47"/>
      <c r="RTL594" s="47"/>
      <c r="RTM594" s="47"/>
      <c r="RTN594" s="47"/>
      <c r="RTO594" s="47"/>
      <c r="RTP594" s="47"/>
      <c r="RTQ594" s="47"/>
      <c r="RTR594" s="47"/>
      <c r="RTS594" s="47"/>
      <c r="RTT594" s="47"/>
      <c r="RTU594" s="47"/>
      <c r="RTV594" s="47"/>
      <c r="RTW594" s="47"/>
      <c r="RTX594" s="47"/>
      <c r="RTY594" s="47"/>
      <c r="RTZ594" s="47"/>
      <c r="RUA594" s="47"/>
      <c r="RUB594" s="47"/>
      <c r="RUC594" s="47"/>
      <c r="RUD594" s="47"/>
      <c r="RUE594" s="47"/>
      <c r="RUF594" s="47"/>
      <c r="RUG594" s="47"/>
      <c r="RUH594" s="47"/>
      <c r="RUI594" s="47"/>
      <c r="RUJ594" s="47"/>
      <c r="RUK594" s="47"/>
      <c r="RUL594" s="47"/>
      <c r="RUM594" s="47"/>
      <c r="RUN594" s="47"/>
      <c r="RUO594" s="47"/>
      <c r="RUP594" s="47"/>
      <c r="RUQ594" s="47"/>
      <c r="RUR594" s="47"/>
      <c r="RUS594" s="47"/>
      <c r="RUT594" s="47"/>
      <c r="RUU594" s="47"/>
      <c r="RUV594" s="47"/>
      <c r="RUW594" s="47"/>
      <c r="RUX594" s="47"/>
      <c r="RUY594" s="47"/>
      <c r="RUZ594" s="47"/>
      <c r="RVA594" s="47"/>
      <c r="RVB594" s="47"/>
      <c r="RVC594" s="47"/>
      <c r="RVD594" s="47"/>
      <c r="RVE594" s="47"/>
      <c r="RVF594" s="47"/>
      <c r="RVG594" s="47"/>
      <c r="RVH594" s="47"/>
      <c r="RVI594" s="47"/>
      <c r="RVJ594" s="47"/>
      <c r="RVK594" s="47"/>
      <c r="RVL594" s="47"/>
      <c r="RVM594" s="47"/>
      <c r="RVN594" s="47"/>
      <c r="RVO594" s="47"/>
      <c r="RVP594" s="47"/>
      <c r="RVQ594" s="47"/>
      <c r="RVR594" s="47"/>
      <c r="RVS594" s="47"/>
      <c r="RVT594" s="47"/>
      <c r="RVU594" s="47"/>
      <c r="RVV594" s="47"/>
      <c r="RVW594" s="47"/>
      <c r="RVX594" s="47"/>
      <c r="RVY594" s="47"/>
      <c r="RVZ594" s="47"/>
      <c r="RWA594" s="47"/>
      <c r="RWB594" s="47"/>
      <c r="RWC594" s="47"/>
      <c r="RWD594" s="47"/>
      <c r="RWE594" s="47"/>
      <c r="RWF594" s="47"/>
      <c r="RWG594" s="47"/>
      <c r="RWH594" s="47"/>
      <c r="RWI594" s="47"/>
      <c r="RWJ594" s="47"/>
      <c r="RWK594" s="47"/>
      <c r="RWL594" s="47"/>
      <c r="RWM594" s="47"/>
      <c r="RWN594" s="47"/>
      <c r="RWO594" s="47"/>
      <c r="RWP594" s="47"/>
      <c r="RWQ594" s="47"/>
      <c r="RWR594" s="47"/>
      <c r="RWS594" s="47"/>
      <c r="RWT594" s="47"/>
      <c r="RWU594" s="47"/>
      <c r="RWV594" s="47"/>
      <c r="RWW594" s="47"/>
      <c r="RWX594" s="47"/>
      <c r="RWY594" s="47"/>
      <c r="RWZ594" s="47"/>
      <c r="RXA594" s="47"/>
      <c r="RXB594" s="47"/>
      <c r="RXC594" s="47"/>
      <c r="RXD594" s="47"/>
      <c r="RXE594" s="47"/>
      <c r="RXF594" s="47"/>
      <c r="RXG594" s="47"/>
      <c r="RXH594" s="47"/>
      <c r="RXI594" s="47"/>
      <c r="RXJ594" s="47"/>
      <c r="RXK594" s="47"/>
      <c r="RXL594" s="47"/>
      <c r="RXM594" s="47"/>
      <c r="RXN594" s="47"/>
      <c r="RXO594" s="47"/>
      <c r="RXP594" s="47"/>
      <c r="RXQ594" s="47"/>
      <c r="RXR594" s="47"/>
      <c r="RXS594" s="47"/>
      <c r="RXT594" s="47"/>
      <c r="RXU594" s="47"/>
      <c r="RXV594" s="47"/>
      <c r="RXW594" s="47"/>
      <c r="RXX594" s="47"/>
      <c r="RXY594" s="47"/>
      <c r="RXZ594" s="47"/>
      <c r="RYA594" s="47"/>
      <c r="RYB594" s="47"/>
      <c r="RYC594" s="47"/>
      <c r="RYD594" s="47"/>
      <c r="RYE594" s="47"/>
      <c r="RYF594" s="47"/>
      <c r="RYG594" s="47"/>
      <c r="RYH594" s="47"/>
      <c r="RYI594" s="47"/>
      <c r="RYJ594" s="47"/>
      <c r="RYK594" s="47"/>
      <c r="RYL594" s="47"/>
      <c r="RYM594" s="47"/>
      <c r="RYN594" s="47"/>
      <c r="RYO594" s="47"/>
      <c r="RYP594" s="47"/>
      <c r="RYQ594" s="47"/>
      <c r="RYR594" s="47"/>
      <c r="RYS594" s="47"/>
      <c r="RYT594" s="47"/>
      <c r="RYU594" s="47"/>
      <c r="RYV594" s="47"/>
      <c r="RYW594" s="47"/>
      <c r="RYX594" s="47"/>
      <c r="RYY594" s="47"/>
      <c r="RYZ594" s="47"/>
      <c r="RZA594" s="47"/>
      <c r="RZB594" s="47"/>
      <c r="RZC594" s="47"/>
      <c r="RZD594" s="47"/>
      <c r="RZE594" s="47"/>
      <c r="RZF594" s="47"/>
      <c r="RZG594" s="47"/>
      <c r="RZH594" s="47"/>
      <c r="RZI594" s="47"/>
      <c r="RZJ594" s="47"/>
      <c r="RZK594" s="47"/>
      <c r="RZL594" s="47"/>
      <c r="RZM594" s="47"/>
      <c r="RZN594" s="47"/>
      <c r="RZO594" s="47"/>
      <c r="RZP594" s="47"/>
      <c r="RZQ594" s="47"/>
      <c r="RZR594" s="47"/>
      <c r="RZS594" s="47"/>
      <c r="RZT594" s="47"/>
      <c r="RZU594" s="47"/>
      <c r="RZV594" s="47"/>
      <c r="RZW594" s="47"/>
      <c r="RZX594" s="47"/>
      <c r="RZY594" s="47"/>
      <c r="RZZ594" s="47"/>
      <c r="SAA594" s="47"/>
      <c r="SAB594" s="47"/>
      <c r="SAC594" s="47"/>
      <c r="SAD594" s="47"/>
      <c r="SAE594" s="47"/>
      <c r="SAF594" s="47"/>
      <c r="SAG594" s="47"/>
      <c r="SAH594" s="47"/>
      <c r="SAI594" s="47"/>
      <c r="SAJ594" s="47"/>
      <c r="SAK594" s="47"/>
      <c r="SAL594" s="47"/>
      <c r="SAM594" s="47"/>
      <c r="SAN594" s="47"/>
      <c r="SAO594" s="47"/>
      <c r="SAP594" s="47"/>
      <c r="SAQ594" s="47"/>
      <c r="SAR594" s="47"/>
      <c r="SAS594" s="47"/>
      <c r="SAT594" s="47"/>
      <c r="SAU594" s="47"/>
      <c r="SAV594" s="47"/>
      <c r="SAW594" s="47"/>
      <c r="SAX594" s="47"/>
      <c r="SAY594" s="47"/>
      <c r="SAZ594" s="47"/>
      <c r="SBA594" s="47"/>
      <c r="SBB594" s="47"/>
      <c r="SBC594" s="47"/>
      <c r="SBD594" s="47"/>
      <c r="SBE594" s="47"/>
      <c r="SBF594" s="47"/>
      <c r="SBG594" s="47"/>
      <c r="SBH594" s="47"/>
      <c r="SBI594" s="47"/>
      <c r="SBJ594" s="47"/>
      <c r="SBK594" s="47"/>
      <c r="SBL594" s="47"/>
      <c r="SBM594" s="47"/>
      <c r="SBN594" s="47"/>
      <c r="SBO594" s="47"/>
      <c r="SBP594" s="47"/>
      <c r="SBQ594" s="47"/>
      <c r="SBR594" s="47"/>
      <c r="SBS594" s="47"/>
      <c r="SBT594" s="47"/>
      <c r="SBU594" s="47"/>
      <c r="SBV594" s="47"/>
      <c r="SBW594" s="47"/>
      <c r="SBX594" s="47"/>
      <c r="SBY594" s="47"/>
      <c r="SBZ594" s="47"/>
      <c r="SCA594" s="47"/>
      <c r="SCB594" s="47"/>
      <c r="SCC594" s="47"/>
      <c r="SCD594" s="47"/>
      <c r="SCE594" s="47"/>
      <c r="SCF594" s="47"/>
      <c r="SCG594" s="47"/>
      <c r="SCH594" s="47"/>
      <c r="SCI594" s="47"/>
      <c r="SCJ594" s="47"/>
      <c r="SCK594" s="47"/>
      <c r="SCL594" s="47"/>
      <c r="SCM594" s="47"/>
      <c r="SCN594" s="47"/>
      <c r="SCO594" s="47"/>
      <c r="SCP594" s="47"/>
      <c r="SCQ594" s="47"/>
      <c r="SCR594" s="47"/>
      <c r="SCS594" s="47"/>
      <c r="SCT594" s="47"/>
      <c r="SCU594" s="47"/>
      <c r="SCV594" s="47"/>
      <c r="SCW594" s="47"/>
      <c r="SCX594" s="47"/>
      <c r="SCY594" s="47"/>
      <c r="SCZ594" s="47"/>
      <c r="SDA594" s="47"/>
      <c r="SDB594" s="47"/>
      <c r="SDC594" s="47"/>
      <c r="SDD594" s="47"/>
      <c r="SDE594" s="47"/>
      <c r="SDF594" s="47"/>
      <c r="SDG594" s="47"/>
      <c r="SDH594" s="47"/>
      <c r="SDI594" s="47"/>
      <c r="SDJ594" s="47"/>
      <c r="SDK594" s="47"/>
      <c r="SDL594" s="47"/>
      <c r="SDM594" s="47"/>
      <c r="SDN594" s="47"/>
      <c r="SDO594" s="47"/>
      <c r="SDP594" s="47"/>
      <c r="SDQ594" s="47"/>
      <c r="SDR594" s="47"/>
      <c r="SDS594" s="47"/>
      <c r="SDT594" s="47"/>
      <c r="SDU594" s="47"/>
      <c r="SDV594" s="47"/>
      <c r="SDW594" s="47"/>
      <c r="SDX594" s="47"/>
      <c r="SDY594" s="47"/>
      <c r="SDZ594" s="47"/>
      <c r="SEA594" s="47"/>
      <c r="SEB594" s="47"/>
      <c r="SEC594" s="47"/>
      <c r="SED594" s="47"/>
      <c r="SEE594" s="47"/>
      <c r="SEF594" s="47"/>
      <c r="SEG594" s="47"/>
      <c r="SEH594" s="47"/>
      <c r="SEI594" s="47"/>
      <c r="SEJ594" s="47"/>
      <c r="SEK594" s="47"/>
      <c r="SEL594" s="47"/>
      <c r="SEM594" s="47"/>
      <c r="SEN594" s="47"/>
      <c r="SEO594" s="47"/>
      <c r="SEP594" s="47"/>
      <c r="SEQ594" s="47"/>
      <c r="SER594" s="47"/>
      <c r="SES594" s="47"/>
      <c r="SET594" s="47"/>
      <c r="SEU594" s="47"/>
      <c r="SEV594" s="47"/>
      <c r="SEW594" s="47"/>
      <c r="SEX594" s="47"/>
      <c r="SEY594" s="47"/>
      <c r="SEZ594" s="47"/>
      <c r="SFA594" s="47"/>
      <c r="SFB594" s="47"/>
      <c r="SFC594" s="47"/>
      <c r="SFD594" s="47"/>
      <c r="SFE594" s="47"/>
      <c r="SFF594" s="47"/>
      <c r="SFG594" s="47"/>
      <c r="SFH594" s="47"/>
      <c r="SFI594" s="47"/>
      <c r="SFJ594" s="47"/>
      <c r="SFK594" s="47"/>
      <c r="SFL594" s="47"/>
      <c r="SFM594" s="47"/>
      <c r="SFN594" s="47"/>
      <c r="SFO594" s="47"/>
      <c r="SFP594" s="47"/>
      <c r="SFQ594" s="47"/>
      <c r="SFR594" s="47"/>
      <c r="SFS594" s="47"/>
      <c r="SFT594" s="47"/>
      <c r="SFU594" s="47"/>
      <c r="SFV594" s="47"/>
      <c r="SFW594" s="47"/>
      <c r="SFX594" s="47"/>
      <c r="SFY594" s="47"/>
      <c r="SFZ594" s="47"/>
      <c r="SGA594" s="47"/>
      <c r="SGB594" s="47"/>
      <c r="SGC594" s="47"/>
      <c r="SGD594" s="47"/>
      <c r="SGE594" s="47"/>
      <c r="SGF594" s="47"/>
      <c r="SGG594" s="47"/>
      <c r="SGH594" s="47"/>
      <c r="SGI594" s="47"/>
      <c r="SGJ594" s="47"/>
      <c r="SGK594" s="47"/>
      <c r="SGL594" s="47"/>
      <c r="SGM594" s="47"/>
      <c r="SGN594" s="47"/>
      <c r="SGO594" s="47"/>
      <c r="SGP594" s="47"/>
      <c r="SGQ594" s="47"/>
      <c r="SGR594" s="47"/>
      <c r="SGS594" s="47"/>
      <c r="SGT594" s="47"/>
      <c r="SGU594" s="47"/>
      <c r="SGV594" s="47"/>
      <c r="SGW594" s="47"/>
      <c r="SGX594" s="47"/>
      <c r="SGY594" s="47"/>
      <c r="SGZ594" s="47"/>
      <c r="SHA594" s="47"/>
      <c r="SHB594" s="47"/>
      <c r="SHC594" s="47"/>
      <c r="SHD594" s="47"/>
      <c r="SHE594" s="47"/>
      <c r="SHF594" s="47"/>
      <c r="SHG594" s="47"/>
      <c r="SHH594" s="47"/>
      <c r="SHI594" s="47"/>
      <c r="SHJ594" s="47"/>
      <c r="SHK594" s="47"/>
      <c r="SHL594" s="47"/>
      <c r="SHM594" s="47"/>
      <c r="SHN594" s="47"/>
      <c r="SHO594" s="47"/>
      <c r="SHP594" s="47"/>
      <c r="SHQ594" s="47"/>
      <c r="SHR594" s="47"/>
      <c r="SHS594" s="47"/>
      <c r="SHT594" s="47"/>
      <c r="SHU594" s="47"/>
      <c r="SHV594" s="47"/>
      <c r="SHW594" s="47"/>
      <c r="SHX594" s="47"/>
      <c r="SHY594" s="47"/>
      <c r="SHZ594" s="47"/>
      <c r="SIA594" s="47"/>
      <c r="SIB594" s="47"/>
      <c r="SIC594" s="47"/>
      <c r="SID594" s="47"/>
      <c r="SIE594" s="47"/>
      <c r="SIF594" s="47"/>
      <c r="SIG594" s="47"/>
      <c r="SIH594" s="47"/>
      <c r="SII594" s="47"/>
      <c r="SIJ594" s="47"/>
      <c r="SIK594" s="47"/>
      <c r="SIL594" s="47"/>
      <c r="SIM594" s="47"/>
      <c r="SIN594" s="47"/>
      <c r="SIO594" s="47"/>
      <c r="SIP594" s="47"/>
      <c r="SIQ594" s="47"/>
      <c r="SIR594" s="47"/>
      <c r="SIS594" s="47"/>
      <c r="SIT594" s="47"/>
      <c r="SIU594" s="47"/>
      <c r="SIV594" s="47"/>
      <c r="SIW594" s="47"/>
      <c r="SIX594" s="47"/>
      <c r="SIY594" s="47"/>
      <c r="SIZ594" s="47"/>
      <c r="SJA594" s="47"/>
      <c r="SJB594" s="47"/>
      <c r="SJC594" s="47"/>
      <c r="SJD594" s="47"/>
      <c r="SJE594" s="47"/>
      <c r="SJF594" s="47"/>
      <c r="SJG594" s="47"/>
      <c r="SJH594" s="47"/>
      <c r="SJI594" s="47"/>
      <c r="SJJ594" s="47"/>
      <c r="SJK594" s="47"/>
      <c r="SJL594" s="47"/>
      <c r="SJM594" s="47"/>
      <c r="SJN594" s="47"/>
      <c r="SJO594" s="47"/>
      <c r="SJP594" s="47"/>
      <c r="SJQ594" s="47"/>
      <c r="SJR594" s="47"/>
      <c r="SJS594" s="47"/>
      <c r="SJT594" s="47"/>
      <c r="SJU594" s="47"/>
      <c r="SJV594" s="47"/>
      <c r="SJW594" s="47"/>
      <c r="SJX594" s="47"/>
      <c r="SJY594" s="47"/>
      <c r="SJZ594" s="47"/>
      <c r="SKA594" s="47"/>
      <c r="SKB594" s="47"/>
      <c r="SKC594" s="47"/>
      <c r="SKD594" s="47"/>
      <c r="SKE594" s="47"/>
      <c r="SKF594" s="47"/>
      <c r="SKG594" s="47"/>
      <c r="SKH594" s="47"/>
      <c r="SKI594" s="47"/>
      <c r="SKJ594" s="47"/>
      <c r="SKK594" s="47"/>
      <c r="SKL594" s="47"/>
      <c r="SKM594" s="47"/>
      <c r="SKN594" s="47"/>
      <c r="SKO594" s="47"/>
      <c r="SKP594" s="47"/>
      <c r="SKQ594" s="47"/>
      <c r="SKR594" s="47"/>
      <c r="SKS594" s="47"/>
      <c r="SKT594" s="47"/>
      <c r="SKU594" s="47"/>
      <c r="SKV594" s="47"/>
      <c r="SKW594" s="47"/>
      <c r="SKX594" s="47"/>
      <c r="SKY594" s="47"/>
      <c r="SKZ594" s="47"/>
      <c r="SLA594" s="47"/>
      <c r="SLB594" s="47"/>
      <c r="SLC594" s="47"/>
      <c r="SLD594" s="47"/>
      <c r="SLE594" s="47"/>
      <c r="SLF594" s="47"/>
      <c r="SLG594" s="47"/>
      <c r="SLH594" s="47"/>
      <c r="SLI594" s="47"/>
      <c r="SLJ594" s="47"/>
      <c r="SLK594" s="47"/>
      <c r="SLL594" s="47"/>
      <c r="SLM594" s="47"/>
      <c r="SLN594" s="47"/>
      <c r="SLO594" s="47"/>
      <c r="SLP594" s="47"/>
      <c r="SLQ594" s="47"/>
      <c r="SLR594" s="47"/>
      <c r="SLS594" s="47"/>
      <c r="SLT594" s="47"/>
      <c r="SLU594" s="47"/>
      <c r="SLV594" s="47"/>
      <c r="SLW594" s="47"/>
      <c r="SLX594" s="47"/>
      <c r="SLY594" s="47"/>
      <c r="SLZ594" s="47"/>
      <c r="SMA594" s="47"/>
      <c r="SMB594" s="47"/>
      <c r="SMC594" s="47"/>
      <c r="SMD594" s="47"/>
      <c r="SME594" s="47"/>
      <c r="SMF594" s="47"/>
      <c r="SMG594" s="47"/>
      <c r="SMH594" s="47"/>
      <c r="SMI594" s="47"/>
      <c r="SMJ594" s="47"/>
      <c r="SMK594" s="47"/>
      <c r="SML594" s="47"/>
      <c r="SMM594" s="47"/>
      <c r="SMN594" s="47"/>
      <c r="SMO594" s="47"/>
      <c r="SMP594" s="47"/>
      <c r="SMQ594" s="47"/>
      <c r="SMR594" s="47"/>
      <c r="SMS594" s="47"/>
      <c r="SMT594" s="47"/>
      <c r="SMU594" s="47"/>
      <c r="SMV594" s="47"/>
      <c r="SMW594" s="47"/>
      <c r="SMX594" s="47"/>
      <c r="SMY594" s="47"/>
      <c r="SMZ594" s="47"/>
      <c r="SNA594" s="47"/>
      <c r="SNB594" s="47"/>
      <c r="SNC594" s="47"/>
      <c r="SND594" s="47"/>
      <c r="SNE594" s="47"/>
      <c r="SNF594" s="47"/>
      <c r="SNG594" s="47"/>
      <c r="SNH594" s="47"/>
      <c r="SNI594" s="47"/>
      <c r="SNJ594" s="47"/>
      <c r="SNK594" s="47"/>
      <c r="SNL594" s="47"/>
      <c r="SNM594" s="47"/>
      <c r="SNN594" s="47"/>
      <c r="SNO594" s="47"/>
      <c r="SNP594" s="47"/>
      <c r="SNQ594" s="47"/>
      <c r="SNR594" s="47"/>
      <c r="SNS594" s="47"/>
      <c r="SNT594" s="47"/>
      <c r="SNU594" s="47"/>
      <c r="SNV594" s="47"/>
      <c r="SNW594" s="47"/>
      <c r="SNX594" s="47"/>
      <c r="SNY594" s="47"/>
      <c r="SNZ594" s="47"/>
      <c r="SOA594" s="47"/>
      <c r="SOB594" s="47"/>
      <c r="SOC594" s="47"/>
      <c r="SOD594" s="47"/>
      <c r="SOE594" s="47"/>
      <c r="SOF594" s="47"/>
      <c r="SOG594" s="47"/>
      <c r="SOH594" s="47"/>
      <c r="SOI594" s="47"/>
      <c r="SOJ594" s="47"/>
      <c r="SOK594" s="47"/>
      <c r="SOL594" s="47"/>
      <c r="SOM594" s="47"/>
      <c r="SON594" s="47"/>
      <c r="SOO594" s="47"/>
      <c r="SOP594" s="47"/>
      <c r="SOQ594" s="47"/>
      <c r="SOR594" s="47"/>
      <c r="SOS594" s="47"/>
      <c r="SOT594" s="47"/>
      <c r="SOU594" s="47"/>
      <c r="SOV594" s="47"/>
      <c r="SOW594" s="47"/>
      <c r="SOX594" s="47"/>
      <c r="SOY594" s="47"/>
      <c r="SOZ594" s="47"/>
      <c r="SPA594" s="47"/>
      <c r="SPB594" s="47"/>
      <c r="SPC594" s="47"/>
      <c r="SPD594" s="47"/>
      <c r="SPE594" s="47"/>
      <c r="SPF594" s="47"/>
      <c r="SPG594" s="47"/>
      <c r="SPH594" s="47"/>
      <c r="SPI594" s="47"/>
      <c r="SPJ594" s="47"/>
      <c r="SPK594" s="47"/>
      <c r="SPL594" s="47"/>
      <c r="SPM594" s="47"/>
      <c r="SPN594" s="47"/>
      <c r="SPO594" s="47"/>
      <c r="SPP594" s="47"/>
      <c r="SPQ594" s="47"/>
      <c r="SPR594" s="47"/>
      <c r="SPS594" s="47"/>
      <c r="SPT594" s="47"/>
      <c r="SPU594" s="47"/>
      <c r="SPV594" s="47"/>
      <c r="SPW594" s="47"/>
      <c r="SPX594" s="47"/>
      <c r="SPY594" s="47"/>
      <c r="SPZ594" s="47"/>
      <c r="SQA594" s="47"/>
      <c r="SQB594" s="47"/>
      <c r="SQC594" s="47"/>
      <c r="SQD594" s="47"/>
      <c r="SQE594" s="47"/>
      <c r="SQF594" s="47"/>
      <c r="SQG594" s="47"/>
      <c r="SQH594" s="47"/>
      <c r="SQI594" s="47"/>
      <c r="SQJ594" s="47"/>
      <c r="SQK594" s="47"/>
      <c r="SQL594" s="47"/>
      <c r="SQM594" s="47"/>
      <c r="SQN594" s="47"/>
      <c r="SQO594" s="47"/>
      <c r="SQP594" s="47"/>
      <c r="SQQ594" s="47"/>
      <c r="SQR594" s="47"/>
      <c r="SQS594" s="47"/>
      <c r="SQT594" s="47"/>
      <c r="SQU594" s="47"/>
      <c r="SQV594" s="47"/>
      <c r="SQW594" s="47"/>
      <c r="SQX594" s="47"/>
      <c r="SQY594" s="47"/>
      <c r="SQZ594" s="47"/>
      <c r="SRA594" s="47"/>
      <c r="SRB594" s="47"/>
      <c r="SRC594" s="47"/>
      <c r="SRD594" s="47"/>
      <c r="SRE594" s="47"/>
      <c r="SRF594" s="47"/>
      <c r="SRG594" s="47"/>
      <c r="SRH594" s="47"/>
      <c r="SRI594" s="47"/>
      <c r="SRJ594" s="47"/>
      <c r="SRK594" s="47"/>
      <c r="SRL594" s="47"/>
      <c r="SRM594" s="47"/>
      <c r="SRN594" s="47"/>
      <c r="SRO594" s="47"/>
      <c r="SRP594" s="47"/>
      <c r="SRQ594" s="47"/>
      <c r="SRR594" s="47"/>
      <c r="SRS594" s="47"/>
      <c r="SRT594" s="47"/>
      <c r="SRU594" s="47"/>
      <c r="SRV594" s="47"/>
      <c r="SRW594" s="47"/>
      <c r="SRX594" s="47"/>
      <c r="SRY594" s="47"/>
      <c r="SRZ594" s="47"/>
      <c r="SSA594" s="47"/>
      <c r="SSB594" s="47"/>
      <c r="SSC594" s="47"/>
      <c r="SSD594" s="47"/>
      <c r="SSE594" s="47"/>
      <c r="SSF594" s="47"/>
      <c r="SSG594" s="47"/>
      <c r="SSH594" s="47"/>
      <c r="SSI594" s="47"/>
      <c r="SSJ594" s="47"/>
      <c r="SSK594" s="47"/>
      <c r="SSL594" s="47"/>
      <c r="SSM594" s="47"/>
      <c r="SSN594" s="47"/>
      <c r="SSO594" s="47"/>
      <c r="SSP594" s="47"/>
      <c r="SSQ594" s="47"/>
      <c r="SSR594" s="47"/>
      <c r="SSS594" s="47"/>
      <c r="SST594" s="47"/>
      <c r="SSU594" s="47"/>
      <c r="SSV594" s="47"/>
      <c r="SSW594" s="47"/>
      <c r="SSX594" s="47"/>
      <c r="SSY594" s="47"/>
      <c r="SSZ594" s="47"/>
      <c r="STA594" s="47"/>
      <c r="STB594" s="47"/>
      <c r="STC594" s="47"/>
      <c r="STD594" s="47"/>
      <c r="STE594" s="47"/>
      <c r="STF594" s="47"/>
      <c r="STG594" s="47"/>
      <c r="STH594" s="47"/>
      <c r="STI594" s="47"/>
      <c r="STJ594" s="47"/>
      <c r="STK594" s="47"/>
      <c r="STL594" s="47"/>
      <c r="STM594" s="47"/>
      <c r="STN594" s="47"/>
      <c r="STO594" s="47"/>
      <c r="STP594" s="47"/>
      <c r="STQ594" s="47"/>
      <c r="STR594" s="47"/>
      <c r="STS594" s="47"/>
      <c r="STT594" s="47"/>
      <c r="STU594" s="47"/>
      <c r="STV594" s="47"/>
      <c r="STW594" s="47"/>
      <c r="STX594" s="47"/>
      <c r="STY594" s="47"/>
      <c r="STZ594" s="47"/>
      <c r="SUA594" s="47"/>
      <c r="SUB594" s="47"/>
      <c r="SUC594" s="47"/>
      <c r="SUD594" s="47"/>
      <c r="SUE594" s="47"/>
      <c r="SUF594" s="47"/>
      <c r="SUG594" s="47"/>
      <c r="SUH594" s="47"/>
      <c r="SUI594" s="47"/>
      <c r="SUJ594" s="47"/>
      <c r="SUK594" s="47"/>
      <c r="SUL594" s="47"/>
      <c r="SUM594" s="47"/>
      <c r="SUN594" s="47"/>
      <c r="SUO594" s="47"/>
      <c r="SUP594" s="47"/>
      <c r="SUQ594" s="47"/>
      <c r="SUR594" s="47"/>
      <c r="SUS594" s="47"/>
      <c r="SUT594" s="47"/>
      <c r="SUU594" s="47"/>
      <c r="SUV594" s="47"/>
      <c r="SUW594" s="47"/>
      <c r="SUX594" s="47"/>
      <c r="SUY594" s="47"/>
      <c r="SUZ594" s="47"/>
      <c r="SVA594" s="47"/>
      <c r="SVB594" s="47"/>
      <c r="SVC594" s="47"/>
      <c r="SVD594" s="47"/>
      <c r="SVE594" s="47"/>
      <c r="SVF594" s="47"/>
      <c r="SVG594" s="47"/>
      <c r="SVH594" s="47"/>
      <c r="SVI594" s="47"/>
      <c r="SVJ594" s="47"/>
      <c r="SVK594" s="47"/>
      <c r="SVL594" s="47"/>
      <c r="SVM594" s="47"/>
      <c r="SVN594" s="47"/>
      <c r="SVO594" s="47"/>
      <c r="SVP594" s="47"/>
      <c r="SVQ594" s="47"/>
      <c r="SVR594" s="47"/>
      <c r="SVS594" s="47"/>
      <c r="SVT594" s="47"/>
      <c r="SVU594" s="47"/>
      <c r="SVV594" s="47"/>
      <c r="SVW594" s="47"/>
      <c r="SVX594" s="47"/>
      <c r="SVY594" s="47"/>
      <c r="SVZ594" s="47"/>
      <c r="SWA594" s="47"/>
      <c r="SWB594" s="47"/>
      <c r="SWC594" s="47"/>
      <c r="SWD594" s="47"/>
      <c r="SWE594" s="47"/>
      <c r="SWF594" s="47"/>
      <c r="SWG594" s="47"/>
      <c r="SWH594" s="47"/>
      <c r="SWI594" s="47"/>
      <c r="SWJ594" s="47"/>
      <c r="SWK594" s="47"/>
      <c r="SWL594" s="47"/>
      <c r="SWM594" s="47"/>
      <c r="SWN594" s="47"/>
      <c r="SWO594" s="47"/>
      <c r="SWP594" s="47"/>
      <c r="SWQ594" s="47"/>
      <c r="SWR594" s="47"/>
      <c r="SWS594" s="47"/>
      <c r="SWT594" s="47"/>
      <c r="SWU594" s="47"/>
      <c r="SWV594" s="47"/>
      <c r="SWW594" s="47"/>
      <c r="SWX594" s="47"/>
      <c r="SWY594" s="47"/>
      <c r="SWZ594" s="47"/>
      <c r="SXA594" s="47"/>
      <c r="SXB594" s="47"/>
      <c r="SXC594" s="47"/>
      <c r="SXD594" s="47"/>
      <c r="SXE594" s="47"/>
      <c r="SXF594" s="47"/>
      <c r="SXG594" s="47"/>
      <c r="SXH594" s="47"/>
      <c r="SXI594" s="47"/>
      <c r="SXJ594" s="47"/>
      <c r="SXK594" s="47"/>
      <c r="SXL594" s="47"/>
      <c r="SXM594" s="47"/>
      <c r="SXN594" s="47"/>
      <c r="SXO594" s="47"/>
      <c r="SXP594" s="47"/>
      <c r="SXQ594" s="47"/>
      <c r="SXR594" s="47"/>
      <c r="SXS594" s="47"/>
      <c r="SXT594" s="47"/>
      <c r="SXU594" s="47"/>
      <c r="SXV594" s="47"/>
      <c r="SXW594" s="47"/>
      <c r="SXX594" s="47"/>
      <c r="SXY594" s="47"/>
      <c r="SXZ594" s="47"/>
      <c r="SYA594" s="47"/>
      <c r="SYB594" s="47"/>
      <c r="SYC594" s="47"/>
      <c r="SYD594" s="47"/>
      <c r="SYE594" s="47"/>
      <c r="SYF594" s="47"/>
      <c r="SYG594" s="47"/>
      <c r="SYH594" s="47"/>
      <c r="SYI594" s="47"/>
      <c r="SYJ594" s="47"/>
      <c r="SYK594" s="47"/>
      <c r="SYL594" s="47"/>
      <c r="SYM594" s="47"/>
      <c r="SYN594" s="47"/>
      <c r="SYO594" s="47"/>
      <c r="SYP594" s="47"/>
      <c r="SYQ594" s="47"/>
      <c r="SYR594" s="47"/>
      <c r="SYS594" s="47"/>
      <c r="SYT594" s="47"/>
      <c r="SYU594" s="47"/>
      <c r="SYV594" s="47"/>
      <c r="SYW594" s="47"/>
      <c r="SYX594" s="47"/>
      <c r="SYY594" s="47"/>
      <c r="SYZ594" s="47"/>
      <c r="SZA594" s="47"/>
      <c r="SZB594" s="47"/>
      <c r="SZC594" s="47"/>
      <c r="SZD594" s="47"/>
      <c r="SZE594" s="47"/>
      <c r="SZF594" s="47"/>
      <c r="SZG594" s="47"/>
      <c r="SZH594" s="47"/>
      <c r="SZI594" s="47"/>
      <c r="SZJ594" s="47"/>
      <c r="SZK594" s="47"/>
      <c r="SZL594" s="47"/>
      <c r="SZM594" s="47"/>
      <c r="SZN594" s="47"/>
      <c r="SZO594" s="47"/>
      <c r="SZP594" s="47"/>
      <c r="SZQ594" s="47"/>
      <c r="SZR594" s="47"/>
      <c r="SZS594" s="47"/>
      <c r="SZT594" s="47"/>
      <c r="SZU594" s="47"/>
      <c r="SZV594" s="47"/>
      <c r="SZW594" s="47"/>
      <c r="SZX594" s="47"/>
      <c r="SZY594" s="47"/>
      <c r="SZZ594" s="47"/>
      <c r="TAA594" s="47"/>
      <c r="TAB594" s="47"/>
      <c r="TAC594" s="47"/>
      <c r="TAD594" s="47"/>
      <c r="TAE594" s="47"/>
      <c r="TAF594" s="47"/>
      <c r="TAG594" s="47"/>
      <c r="TAH594" s="47"/>
      <c r="TAI594" s="47"/>
      <c r="TAJ594" s="47"/>
      <c r="TAK594" s="47"/>
      <c r="TAL594" s="47"/>
      <c r="TAM594" s="47"/>
      <c r="TAN594" s="47"/>
      <c r="TAO594" s="47"/>
      <c r="TAP594" s="47"/>
      <c r="TAQ594" s="47"/>
      <c r="TAR594" s="47"/>
      <c r="TAS594" s="47"/>
      <c r="TAT594" s="47"/>
      <c r="TAU594" s="47"/>
      <c r="TAV594" s="47"/>
      <c r="TAW594" s="47"/>
      <c r="TAX594" s="47"/>
      <c r="TAY594" s="47"/>
      <c r="TAZ594" s="47"/>
      <c r="TBA594" s="47"/>
      <c r="TBB594" s="47"/>
      <c r="TBC594" s="47"/>
      <c r="TBD594" s="47"/>
      <c r="TBE594" s="47"/>
      <c r="TBF594" s="47"/>
      <c r="TBG594" s="47"/>
      <c r="TBH594" s="47"/>
      <c r="TBI594" s="47"/>
      <c r="TBJ594" s="47"/>
      <c r="TBK594" s="47"/>
      <c r="TBL594" s="47"/>
      <c r="TBM594" s="47"/>
      <c r="TBN594" s="47"/>
      <c r="TBO594" s="47"/>
      <c r="TBP594" s="47"/>
      <c r="TBQ594" s="47"/>
      <c r="TBR594" s="47"/>
      <c r="TBS594" s="47"/>
      <c r="TBT594" s="47"/>
      <c r="TBU594" s="47"/>
      <c r="TBV594" s="47"/>
      <c r="TBW594" s="47"/>
      <c r="TBX594" s="47"/>
      <c r="TBY594" s="47"/>
      <c r="TBZ594" s="47"/>
      <c r="TCA594" s="47"/>
      <c r="TCB594" s="47"/>
      <c r="TCC594" s="47"/>
      <c r="TCD594" s="47"/>
      <c r="TCE594" s="47"/>
      <c r="TCF594" s="47"/>
      <c r="TCG594" s="47"/>
      <c r="TCH594" s="47"/>
      <c r="TCI594" s="47"/>
      <c r="TCJ594" s="47"/>
      <c r="TCK594" s="47"/>
      <c r="TCL594" s="47"/>
      <c r="TCM594" s="47"/>
      <c r="TCN594" s="47"/>
      <c r="TCO594" s="47"/>
      <c r="TCP594" s="47"/>
      <c r="TCQ594" s="47"/>
      <c r="TCR594" s="47"/>
      <c r="TCS594" s="47"/>
      <c r="TCT594" s="47"/>
      <c r="TCU594" s="47"/>
      <c r="TCV594" s="47"/>
      <c r="TCW594" s="47"/>
      <c r="TCX594" s="47"/>
      <c r="TCY594" s="47"/>
      <c r="TCZ594" s="47"/>
      <c r="TDA594" s="47"/>
      <c r="TDB594" s="47"/>
      <c r="TDC594" s="47"/>
      <c r="TDD594" s="47"/>
      <c r="TDE594" s="47"/>
      <c r="TDF594" s="47"/>
      <c r="TDG594" s="47"/>
      <c r="TDH594" s="47"/>
      <c r="TDI594" s="47"/>
      <c r="TDJ594" s="47"/>
      <c r="TDK594" s="47"/>
      <c r="TDL594" s="47"/>
      <c r="TDM594" s="47"/>
      <c r="TDN594" s="47"/>
      <c r="TDO594" s="47"/>
      <c r="TDP594" s="47"/>
      <c r="TDQ594" s="47"/>
      <c r="TDR594" s="47"/>
      <c r="TDS594" s="47"/>
      <c r="TDT594" s="47"/>
      <c r="TDU594" s="47"/>
      <c r="TDV594" s="47"/>
      <c r="TDW594" s="47"/>
      <c r="TDX594" s="47"/>
      <c r="TDY594" s="47"/>
      <c r="TDZ594" s="47"/>
      <c r="TEA594" s="47"/>
      <c r="TEB594" s="47"/>
      <c r="TEC594" s="47"/>
      <c r="TED594" s="47"/>
      <c r="TEE594" s="47"/>
      <c r="TEF594" s="47"/>
      <c r="TEG594" s="47"/>
      <c r="TEH594" s="47"/>
      <c r="TEI594" s="47"/>
      <c r="TEJ594" s="47"/>
      <c r="TEK594" s="47"/>
      <c r="TEL594" s="47"/>
      <c r="TEM594" s="47"/>
      <c r="TEN594" s="47"/>
      <c r="TEO594" s="47"/>
      <c r="TEP594" s="47"/>
      <c r="TEQ594" s="47"/>
      <c r="TER594" s="47"/>
      <c r="TES594" s="47"/>
      <c r="TET594" s="47"/>
      <c r="TEU594" s="47"/>
      <c r="TEV594" s="47"/>
      <c r="TEW594" s="47"/>
      <c r="TEX594" s="47"/>
      <c r="TEY594" s="47"/>
      <c r="TEZ594" s="47"/>
      <c r="TFA594" s="47"/>
      <c r="TFB594" s="47"/>
      <c r="TFC594" s="47"/>
      <c r="TFD594" s="47"/>
      <c r="TFE594" s="47"/>
      <c r="TFF594" s="47"/>
      <c r="TFG594" s="47"/>
      <c r="TFH594" s="47"/>
      <c r="TFI594" s="47"/>
      <c r="TFJ594" s="47"/>
      <c r="TFK594" s="47"/>
      <c r="TFL594" s="47"/>
      <c r="TFM594" s="47"/>
      <c r="TFN594" s="47"/>
      <c r="TFO594" s="47"/>
      <c r="TFP594" s="47"/>
      <c r="TFQ594" s="47"/>
      <c r="TFR594" s="47"/>
      <c r="TFS594" s="47"/>
      <c r="TFT594" s="47"/>
      <c r="TFU594" s="47"/>
      <c r="TFV594" s="47"/>
      <c r="TFW594" s="47"/>
      <c r="TFX594" s="47"/>
      <c r="TFY594" s="47"/>
      <c r="TFZ594" s="47"/>
      <c r="TGA594" s="47"/>
      <c r="TGB594" s="47"/>
      <c r="TGC594" s="47"/>
      <c r="TGD594" s="47"/>
      <c r="TGE594" s="47"/>
      <c r="TGF594" s="47"/>
      <c r="TGG594" s="47"/>
      <c r="TGH594" s="47"/>
      <c r="TGI594" s="47"/>
      <c r="TGJ594" s="47"/>
      <c r="TGK594" s="47"/>
      <c r="TGL594" s="47"/>
      <c r="TGM594" s="47"/>
      <c r="TGN594" s="47"/>
      <c r="TGO594" s="47"/>
      <c r="TGP594" s="47"/>
      <c r="TGQ594" s="47"/>
      <c r="TGR594" s="47"/>
      <c r="TGS594" s="47"/>
      <c r="TGT594" s="47"/>
      <c r="TGU594" s="47"/>
      <c r="TGV594" s="47"/>
      <c r="TGW594" s="47"/>
      <c r="TGX594" s="47"/>
      <c r="TGY594" s="47"/>
      <c r="TGZ594" s="47"/>
      <c r="THA594" s="47"/>
      <c r="THB594" s="47"/>
      <c r="THC594" s="47"/>
      <c r="THD594" s="47"/>
      <c r="THE594" s="47"/>
      <c r="THF594" s="47"/>
      <c r="THG594" s="47"/>
      <c r="THH594" s="47"/>
      <c r="THI594" s="47"/>
      <c r="THJ594" s="47"/>
      <c r="THK594" s="47"/>
      <c r="THL594" s="47"/>
      <c r="THM594" s="47"/>
      <c r="THN594" s="47"/>
      <c r="THO594" s="47"/>
      <c r="THP594" s="47"/>
      <c r="THQ594" s="47"/>
      <c r="THR594" s="47"/>
      <c r="THS594" s="47"/>
      <c r="THT594" s="47"/>
      <c r="THU594" s="47"/>
      <c r="THV594" s="47"/>
      <c r="THW594" s="47"/>
      <c r="THX594" s="47"/>
      <c r="THY594" s="47"/>
      <c r="THZ594" s="47"/>
      <c r="TIA594" s="47"/>
      <c r="TIB594" s="47"/>
      <c r="TIC594" s="47"/>
      <c r="TID594" s="47"/>
      <c r="TIE594" s="47"/>
      <c r="TIF594" s="47"/>
      <c r="TIG594" s="47"/>
      <c r="TIH594" s="47"/>
      <c r="TII594" s="47"/>
      <c r="TIJ594" s="47"/>
      <c r="TIK594" s="47"/>
      <c r="TIL594" s="47"/>
      <c r="TIM594" s="47"/>
      <c r="TIN594" s="47"/>
      <c r="TIO594" s="47"/>
      <c r="TIP594" s="47"/>
      <c r="TIQ594" s="47"/>
      <c r="TIR594" s="47"/>
      <c r="TIS594" s="47"/>
      <c r="TIT594" s="47"/>
      <c r="TIU594" s="47"/>
      <c r="TIV594" s="47"/>
      <c r="TIW594" s="47"/>
      <c r="TIX594" s="47"/>
      <c r="TIY594" s="47"/>
      <c r="TIZ594" s="47"/>
      <c r="TJA594" s="47"/>
      <c r="TJB594" s="47"/>
      <c r="TJC594" s="47"/>
      <c r="TJD594" s="47"/>
      <c r="TJE594" s="47"/>
      <c r="TJF594" s="47"/>
      <c r="TJG594" s="47"/>
      <c r="TJH594" s="47"/>
      <c r="TJI594" s="47"/>
      <c r="TJJ594" s="47"/>
      <c r="TJK594" s="47"/>
      <c r="TJL594" s="47"/>
      <c r="TJM594" s="47"/>
      <c r="TJN594" s="47"/>
      <c r="TJO594" s="47"/>
      <c r="TJP594" s="47"/>
      <c r="TJQ594" s="47"/>
      <c r="TJR594" s="47"/>
      <c r="TJS594" s="47"/>
      <c r="TJT594" s="47"/>
      <c r="TJU594" s="47"/>
      <c r="TJV594" s="47"/>
      <c r="TJW594" s="47"/>
      <c r="TJX594" s="47"/>
      <c r="TJY594" s="47"/>
      <c r="TJZ594" s="47"/>
      <c r="TKA594" s="47"/>
      <c r="TKB594" s="47"/>
      <c r="TKC594" s="47"/>
      <c r="TKD594" s="47"/>
      <c r="TKE594" s="47"/>
      <c r="TKF594" s="47"/>
      <c r="TKG594" s="47"/>
      <c r="TKH594" s="47"/>
      <c r="TKI594" s="47"/>
      <c r="TKJ594" s="47"/>
      <c r="TKK594" s="47"/>
      <c r="TKL594" s="47"/>
      <c r="TKM594" s="47"/>
      <c r="TKN594" s="47"/>
      <c r="TKO594" s="47"/>
      <c r="TKP594" s="47"/>
      <c r="TKQ594" s="47"/>
      <c r="TKR594" s="47"/>
      <c r="TKS594" s="47"/>
      <c r="TKT594" s="47"/>
      <c r="TKU594" s="47"/>
      <c r="TKV594" s="47"/>
      <c r="TKW594" s="47"/>
      <c r="TKX594" s="47"/>
      <c r="TKY594" s="47"/>
      <c r="TKZ594" s="47"/>
      <c r="TLA594" s="47"/>
      <c r="TLB594" s="47"/>
      <c r="TLC594" s="47"/>
      <c r="TLD594" s="47"/>
      <c r="TLE594" s="47"/>
      <c r="TLF594" s="47"/>
      <c r="TLG594" s="47"/>
      <c r="TLH594" s="47"/>
      <c r="TLI594" s="47"/>
      <c r="TLJ594" s="47"/>
      <c r="TLK594" s="47"/>
      <c r="TLL594" s="47"/>
      <c r="TLM594" s="47"/>
      <c r="TLN594" s="47"/>
      <c r="TLO594" s="47"/>
      <c r="TLP594" s="47"/>
      <c r="TLQ594" s="47"/>
      <c r="TLR594" s="47"/>
      <c r="TLS594" s="47"/>
      <c r="TLT594" s="47"/>
      <c r="TLU594" s="47"/>
      <c r="TLV594" s="47"/>
      <c r="TLW594" s="47"/>
      <c r="TLX594" s="47"/>
      <c r="TLY594" s="47"/>
      <c r="TLZ594" s="47"/>
      <c r="TMA594" s="47"/>
      <c r="TMB594" s="47"/>
      <c r="TMC594" s="47"/>
      <c r="TMD594" s="47"/>
      <c r="TME594" s="47"/>
      <c r="TMF594" s="47"/>
      <c r="TMG594" s="47"/>
      <c r="TMH594" s="47"/>
      <c r="TMI594" s="47"/>
      <c r="TMJ594" s="47"/>
      <c r="TMK594" s="47"/>
      <c r="TML594" s="47"/>
      <c r="TMM594" s="47"/>
      <c r="TMN594" s="47"/>
      <c r="TMO594" s="47"/>
      <c r="TMP594" s="47"/>
      <c r="TMQ594" s="47"/>
      <c r="TMR594" s="47"/>
      <c r="TMS594" s="47"/>
      <c r="TMT594" s="47"/>
      <c r="TMU594" s="47"/>
      <c r="TMV594" s="47"/>
      <c r="TMW594" s="47"/>
      <c r="TMX594" s="47"/>
      <c r="TMY594" s="47"/>
      <c r="TMZ594" s="47"/>
      <c r="TNA594" s="47"/>
      <c r="TNB594" s="47"/>
      <c r="TNC594" s="47"/>
      <c r="TND594" s="47"/>
      <c r="TNE594" s="47"/>
      <c r="TNF594" s="47"/>
      <c r="TNG594" s="47"/>
      <c r="TNH594" s="47"/>
      <c r="TNI594" s="47"/>
      <c r="TNJ594" s="47"/>
      <c r="TNK594" s="47"/>
      <c r="TNL594" s="47"/>
      <c r="TNM594" s="47"/>
      <c r="TNN594" s="47"/>
      <c r="TNO594" s="47"/>
      <c r="TNP594" s="47"/>
      <c r="TNQ594" s="47"/>
      <c r="TNR594" s="47"/>
      <c r="TNS594" s="47"/>
      <c r="TNT594" s="47"/>
      <c r="TNU594" s="47"/>
      <c r="TNV594" s="47"/>
      <c r="TNW594" s="47"/>
      <c r="TNX594" s="47"/>
      <c r="TNY594" s="47"/>
      <c r="TNZ594" s="47"/>
      <c r="TOA594" s="47"/>
      <c r="TOB594" s="47"/>
      <c r="TOC594" s="47"/>
      <c r="TOD594" s="47"/>
      <c r="TOE594" s="47"/>
      <c r="TOF594" s="47"/>
      <c r="TOG594" s="47"/>
      <c r="TOH594" s="47"/>
      <c r="TOI594" s="47"/>
      <c r="TOJ594" s="47"/>
      <c r="TOK594" s="47"/>
      <c r="TOL594" s="47"/>
      <c r="TOM594" s="47"/>
      <c r="TON594" s="47"/>
      <c r="TOO594" s="47"/>
      <c r="TOP594" s="47"/>
      <c r="TOQ594" s="47"/>
      <c r="TOR594" s="47"/>
      <c r="TOS594" s="47"/>
      <c r="TOT594" s="47"/>
      <c r="TOU594" s="47"/>
      <c r="TOV594" s="47"/>
      <c r="TOW594" s="47"/>
      <c r="TOX594" s="47"/>
      <c r="TOY594" s="47"/>
      <c r="TOZ594" s="47"/>
      <c r="TPA594" s="47"/>
      <c r="TPB594" s="47"/>
      <c r="TPC594" s="47"/>
      <c r="TPD594" s="47"/>
      <c r="TPE594" s="47"/>
      <c r="TPF594" s="47"/>
      <c r="TPG594" s="47"/>
      <c r="TPH594" s="47"/>
      <c r="TPI594" s="47"/>
      <c r="TPJ594" s="47"/>
      <c r="TPK594" s="47"/>
      <c r="TPL594" s="47"/>
      <c r="TPM594" s="47"/>
      <c r="TPN594" s="47"/>
      <c r="TPO594" s="47"/>
      <c r="TPP594" s="47"/>
      <c r="TPQ594" s="47"/>
      <c r="TPR594" s="47"/>
      <c r="TPS594" s="47"/>
      <c r="TPT594" s="47"/>
      <c r="TPU594" s="47"/>
      <c r="TPV594" s="47"/>
      <c r="TPW594" s="47"/>
      <c r="TPX594" s="47"/>
      <c r="TPY594" s="47"/>
      <c r="TPZ594" s="47"/>
      <c r="TQA594" s="47"/>
      <c r="TQB594" s="47"/>
      <c r="TQC594" s="47"/>
      <c r="TQD594" s="47"/>
      <c r="TQE594" s="47"/>
      <c r="TQF594" s="47"/>
      <c r="TQG594" s="47"/>
      <c r="TQH594" s="47"/>
      <c r="TQI594" s="47"/>
      <c r="TQJ594" s="47"/>
      <c r="TQK594" s="47"/>
      <c r="TQL594" s="47"/>
      <c r="TQM594" s="47"/>
      <c r="TQN594" s="47"/>
      <c r="TQO594" s="47"/>
      <c r="TQP594" s="47"/>
      <c r="TQQ594" s="47"/>
      <c r="TQR594" s="47"/>
      <c r="TQS594" s="47"/>
      <c r="TQT594" s="47"/>
      <c r="TQU594" s="47"/>
      <c r="TQV594" s="47"/>
      <c r="TQW594" s="47"/>
      <c r="TQX594" s="47"/>
      <c r="TQY594" s="47"/>
      <c r="TQZ594" s="47"/>
      <c r="TRA594" s="47"/>
      <c r="TRB594" s="47"/>
      <c r="TRC594" s="47"/>
      <c r="TRD594" s="47"/>
      <c r="TRE594" s="47"/>
      <c r="TRF594" s="47"/>
      <c r="TRG594" s="47"/>
      <c r="TRH594" s="47"/>
      <c r="TRI594" s="47"/>
      <c r="TRJ594" s="47"/>
      <c r="TRK594" s="47"/>
      <c r="TRL594" s="47"/>
      <c r="TRM594" s="47"/>
      <c r="TRN594" s="47"/>
      <c r="TRO594" s="47"/>
      <c r="TRP594" s="47"/>
      <c r="TRQ594" s="47"/>
      <c r="TRR594" s="47"/>
      <c r="TRS594" s="47"/>
      <c r="TRT594" s="47"/>
      <c r="TRU594" s="47"/>
      <c r="TRV594" s="47"/>
      <c r="TRW594" s="47"/>
      <c r="TRX594" s="47"/>
      <c r="TRY594" s="47"/>
      <c r="TRZ594" s="47"/>
      <c r="TSA594" s="47"/>
      <c r="TSB594" s="47"/>
      <c r="TSC594" s="47"/>
      <c r="TSD594" s="47"/>
      <c r="TSE594" s="47"/>
      <c r="TSF594" s="47"/>
      <c r="TSG594" s="47"/>
      <c r="TSH594" s="47"/>
      <c r="TSI594" s="47"/>
      <c r="TSJ594" s="47"/>
      <c r="TSK594" s="47"/>
      <c r="TSL594" s="47"/>
      <c r="TSM594" s="47"/>
      <c r="TSN594" s="47"/>
      <c r="TSO594" s="47"/>
      <c r="TSP594" s="47"/>
      <c r="TSQ594" s="47"/>
      <c r="TSR594" s="47"/>
      <c r="TSS594" s="47"/>
      <c r="TST594" s="47"/>
      <c r="TSU594" s="47"/>
      <c r="TSV594" s="47"/>
      <c r="TSW594" s="47"/>
      <c r="TSX594" s="47"/>
      <c r="TSY594" s="47"/>
      <c r="TSZ594" s="47"/>
      <c r="TTA594" s="47"/>
      <c r="TTB594" s="47"/>
      <c r="TTC594" s="47"/>
      <c r="TTD594" s="47"/>
      <c r="TTE594" s="47"/>
      <c r="TTF594" s="47"/>
      <c r="TTG594" s="47"/>
      <c r="TTH594" s="47"/>
      <c r="TTI594" s="47"/>
      <c r="TTJ594" s="47"/>
      <c r="TTK594" s="47"/>
      <c r="TTL594" s="47"/>
      <c r="TTM594" s="47"/>
      <c r="TTN594" s="47"/>
      <c r="TTO594" s="47"/>
      <c r="TTP594" s="47"/>
      <c r="TTQ594" s="47"/>
      <c r="TTR594" s="47"/>
      <c r="TTS594" s="47"/>
      <c r="TTT594" s="47"/>
      <c r="TTU594" s="47"/>
      <c r="TTV594" s="47"/>
      <c r="TTW594" s="47"/>
      <c r="TTX594" s="47"/>
      <c r="TTY594" s="47"/>
      <c r="TTZ594" s="47"/>
      <c r="TUA594" s="47"/>
      <c r="TUB594" s="47"/>
      <c r="TUC594" s="47"/>
      <c r="TUD594" s="47"/>
      <c r="TUE594" s="47"/>
      <c r="TUF594" s="47"/>
      <c r="TUG594" s="47"/>
      <c r="TUH594" s="47"/>
      <c r="TUI594" s="47"/>
      <c r="TUJ594" s="47"/>
      <c r="TUK594" s="47"/>
      <c r="TUL594" s="47"/>
      <c r="TUM594" s="47"/>
      <c r="TUN594" s="47"/>
      <c r="TUO594" s="47"/>
      <c r="TUP594" s="47"/>
      <c r="TUQ594" s="47"/>
      <c r="TUR594" s="47"/>
      <c r="TUS594" s="47"/>
      <c r="TUT594" s="47"/>
      <c r="TUU594" s="47"/>
      <c r="TUV594" s="47"/>
      <c r="TUW594" s="47"/>
      <c r="TUX594" s="47"/>
      <c r="TUY594" s="47"/>
      <c r="TUZ594" s="47"/>
      <c r="TVA594" s="47"/>
      <c r="TVB594" s="47"/>
      <c r="TVC594" s="47"/>
      <c r="TVD594" s="47"/>
      <c r="TVE594" s="47"/>
      <c r="TVF594" s="47"/>
      <c r="TVG594" s="47"/>
      <c r="TVH594" s="47"/>
      <c r="TVI594" s="47"/>
      <c r="TVJ594" s="47"/>
      <c r="TVK594" s="47"/>
      <c r="TVL594" s="47"/>
      <c r="TVM594" s="47"/>
      <c r="TVN594" s="47"/>
      <c r="TVO594" s="47"/>
      <c r="TVP594" s="47"/>
      <c r="TVQ594" s="47"/>
      <c r="TVR594" s="47"/>
      <c r="TVS594" s="47"/>
      <c r="TVT594" s="47"/>
      <c r="TVU594" s="47"/>
      <c r="TVV594" s="47"/>
      <c r="TVW594" s="47"/>
      <c r="TVX594" s="47"/>
      <c r="TVY594" s="47"/>
      <c r="TVZ594" s="47"/>
      <c r="TWA594" s="47"/>
      <c r="TWB594" s="47"/>
      <c r="TWC594" s="47"/>
      <c r="TWD594" s="47"/>
      <c r="TWE594" s="47"/>
      <c r="TWF594" s="47"/>
      <c r="TWG594" s="47"/>
      <c r="TWH594" s="47"/>
      <c r="TWI594" s="47"/>
      <c r="TWJ594" s="47"/>
      <c r="TWK594" s="47"/>
      <c r="TWL594" s="47"/>
      <c r="TWM594" s="47"/>
      <c r="TWN594" s="47"/>
      <c r="TWO594" s="47"/>
      <c r="TWP594" s="47"/>
      <c r="TWQ594" s="47"/>
      <c r="TWR594" s="47"/>
      <c r="TWS594" s="47"/>
      <c r="TWT594" s="47"/>
      <c r="TWU594" s="47"/>
      <c r="TWV594" s="47"/>
      <c r="TWW594" s="47"/>
      <c r="TWX594" s="47"/>
      <c r="TWY594" s="47"/>
      <c r="TWZ594" s="47"/>
      <c r="TXA594" s="47"/>
      <c r="TXB594" s="47"/>
      <c r="TXC594" s="47"/>
      <c r="TXD594" s="47"/>
      <c r="TXE594" s="47"/>
      <c r="TXF594" s="47"/>
      <c r="TXG594" s="47"/>
      <c r="TXH594" s="47"/>
      <c r="TXI594" s="47"/>
      <c r="TXJ594" s="47"/>
      <c r="TXK594" s="47"/>
      <c r="TXL594" s="47"/>
      <c r="TXM594" s="47"/>
      <c r="TXN594" s="47"/>
      <c r="TXO594" s="47"/>
      <c r="TXP594" s="47"/>
      <c r="TXQ594" s="47"/>
      <c r="TXR594" s="47"/>
      <c r="TXS594" s="47"/>
      <c r="TXT594" s="47"/>
      <c r="TXU594" s="47"/>
      <c r="TXV594" s="47"/>
      <c r="TXW594" s="47"/>
      <c r="TXX594" s="47"/>
      <c r="TXY594" s="47"/>
      <c r="TXZ594" s="47"/>
      <c r="TYA594" s="47"/>
      <c r="TYB594" s="47"/>
      <c r="TYC594" s="47"/>
      <c r="TYD594" s="47"/>
      <c r="TYE594" s="47"/>
      <c r="TYF594" s="47"/>
      <c r="TYG594" s="47"/>
      <c r="TYH594" s="47"/>
      <c r="TYI594" s="47"/>
      <c r="TYJ594" s="47"/>
      <c r="TYK594" s="47"/>
      <c r="TYL594" s="47"/>
      <c r="TYM594" s="47"/>
      <c r="TYN594" s="47"/>
      <c r="TYO594" s="47"/>
      <c r="TYP594" s="47"/>
      <c r="TYQ594" s="47"/>
      <c r="TYR594" s="47"/>
      <c r="TYS594" s="47"/>
      <c r="TYT594" s="47"/>
      <c r="TYU594" s="47"/>
      <c r="TYV594" s="47"/>
      <c r="TYW594" s="47"/>
      <c r="TYX594" s="47"/>
      <c r="TYY594" s="47"/>
      <c r="TYZ594" s="47"/>
      <c r="TZA594" s="47"/>
      <c r="TZB594" s="47"/>
      <c r="TZC594" s="47"/>
      <c r="TZD594" s="47"/>
      <c r="TZE594" s="47"/>
      <c r="TZF594" s="47"/>
      <c r="TZG594" s="47"/>
      <c r="TZH594" s="47"/>
      <c r="TZI594" s="47"/>
      <c r="TZJ594" s="47"/>
      <c r="TZK594" s="47"/>
      <c r="TZL594" s="47"/>
      <c r="TZM594" s="47"/>
      <c r="TZN594" s="47"/>
      <c r="TZO594" s="47"/>
      <c r="TZP594" s="47"/>
      <c r="TZQ594" s="47"/>
      <c r="TZR594" s="47"/>
      <c r="TZS594" s="47"/>
      <c r="TZT594" s="47"/>
      <c r="TZU594" s="47"/>
      <c r="TZV594" s="47"/>
      <c r="TZW594" s="47"/>
      <c r="TZX594" s="47"/>
      <c r="TZY594" s="47"/>
      <c r="TZZ594" s="47"/>
      <c r="UAA594" s="47"/>
      <c r="UAB594" s="47"/>
      <c r="UAC594" s="47"/>
      <c r="UAD594" s="47"/>
      <c r="UAE594" s="47"/>
      <c r="UAF594" s="47"/>
      <c r="UAG594" s="47"/>
      <c r="UAH594" s="47"/>
      <c r="UAI594" s="47"/>
      <c r="UAJ594" s="47"/>
      <c r="UAK594" s="47"/>
      <c r="UAL594" s="47"/>
      <c r="UAM594" s="47"/>
      <c r="UAN594" s="47"/>
      <c r="UAO594" s="47"/>
      <c r="UAP594" s="47"/>
      <c r="UAQ594" s="47"/>
      <c r="UAR594" s="47"/>
      <c r="UAS594" s="47"/>
      <c r="UAT594" s="47"/>
      <c r="UAU594" s="47"/>
      <c r="UAV594" s="47"/>
      <c r="UAW594" s="47"/>
      <c r="UAX594" s="47"/>
      <c r="UAY594" s="47"/>
      <c r="UAZ594" s="47"/>
      <c r="UBA594" s="47"/>
      <c r="UBB594" s="47"/>
      <c r="UBC594" s="47"/>
      <c r="UBD594" s="47"/>
      <c r="UBE594" s="47"/>
      <c r="UBF594" s="47"/>
      <c r="UBG594" s="47"/>
      <c r="UBH594" s="47"/>
      <c r="UBI594" s="47"/>
      <c r="UBJ594" s="47"/>
      <c r="UBK594" s="47"/>
      <c r="UBL594" s="47"/>
      <c r="UBM594" s="47"/>
      <c r="UBN594" s="47"/>
      <c r="UBO594" s="47"/>
      <c r="UBP594" s="47"/>
      <c r="UBQ594" s="47"/>
      <c r="UBR594" s="47"/>
      <c r="UBS594" s="47"/>
      <c r="UBT594" s="47"/>
      <c r="UBU594" s="47"/>
      <c r="UBV594" s="47"/>
      <c r="UBW594" s="47"/>
      <c r="UBX594" s="47"/>
      <c r="UBY594" s="47"/>
      <c r="UBZ594" s="47"/>
      <c r="UCA594" s="47"/>
      <c r="UCB594" s="47"/>
      <c r="UCC594" s="47"/>
      <c r="UCD594" s="47"/>
      <c r="UCE594" s="47"/>
      <c r="UCF594" s="47"/>
      <c r="UCG594" s="47"/>
      <c r="UCH594" s="47"/>
      <c r="UCI594" s="47"/>
      <c r="UCJ594" s="47"/>
      <c r="UCK594" s="47"/>
      <c r="UCL594" s="47"/>
      <c r="UCM594" s="47"/>
      <c r="UCN594" s="47"/>
      <c r="UCO594" s="47"/>
      <c r="UCP594" s="47"/>
      <c r="UCQ594" s="47"/>
      <c r="UCR594" s="47"/>
      <c r="UCS594" s="47"/>
      <c r="UCT594" s="47"/>
      <c r="UCU594" s="47"/>
      <c r="UCV594" s="47"/>
      <c r="UCW594" s="47"/>
      <c r="UCX594" s="47"/>
      <c r="UCY594" s="47"/>
      <c r="UCZ594" s="47"/>
      <c r="UDA594" s="47"/>
      <c r="UDB594" s="47"/>
      <c r="UDC594" s="47"/>
      <c r="UDD594" s="47"/>
      <c r="UDE594" s="47"/>
      <c r="UDF594" s="47"/>
      <c r="UDG594" s="47"/>
      <c r="UDH594" s="47"/>
      <c r="UDI594" s="47"/>
      <c r="UDJ594" s="47"/>
      <c r="UDK594" s="47"/>
      <c r="UDL594" s="47"/>
      <c r="UDM594" s="47"/>
      <c r="UDN594" s="47"/>
      <c r="UDO594" s="47"/>
      <c r="UDP594" s="47"/>
      <c r="UDQ594" s="47"/>
      <c r="UDR594" s="47"/>
      <c r="UDS594" s="47"/>
      <c r="UDT594" s="47"/>
      <c r="UDU594" s="47"/>
      <c r="UDV594" s="47"/>
      <c r="UDW594" s="47"/>
      <c r="UDX594" s="47"/>
      <c r="UDY594" s="47"/>
      <c r="UDZ594" s="47"/>
      <c r="UEA594" s="47"/>
      <c r="UEB594" s="47"/>
      <c r="UEC594" s="47"/>
      <c r="UED594" s="47"/>
      <c r="UEE594" s="47"/>
      <c r="UEF594" s="47"/>
      <c r="UEG594" s="47"/>
      <c r="UEH594" s="47"/>
      <c r="UEI594" s="47"/>
      <c r="UEJ594" s="47"/>
      <c r="UEK594" s="47"/>
      <c r="UEL594" s="47"/>
      <c r="UEM594" s="47"/>
      <c r="UEN594" s="47"/>
      <c r="UEO594" s="47"/>
      <c r="UEP594" s="47"/>
      <c r="UEQ594" s="47"/>
      <c r="UER594" s="47"/>
      <c r="UES594" s="47"/>
      <c r="UET594" s="47"/>
      <c r="UEU594" s="47"/>
      <c r="UEV594" s="47"/>
      <c r="UEW594" s="47"/>
      <c r="UEX594" s="47"/>
      <c r="UEY594" s="47"/>
      <c r="UEZ594" s="47"/>
      <c r="UFA594" s="47"/>
      <c r="UFB594" s="47"/>
      <c r="UFC594" s="47"/>
      <c r="UFD594" s="47"/>
      <c r="UFE594" s="47"/>
      <c r="UFF594" s="47"/>
      <c r="UFG594" s="47"/>
      <c r="UFH594" s="47"/>
      <c r="UFI594" s="47"/>
      <c r="UFJ594" s="47"/>
      <c r="UFK594" s="47"/>
      <c r="UFL594" s="47"/>
      <c r="UFM594" s="47"/>
      <c r="UFN594" s="47"/>
      <c r="UFO594" s="47"/>
      <c r="UFP594" s="47"/>
      <c r="UFQ594" s="47"/>
      <c r="UFR594" s="47"/>
      <c r="UFS594" s="47"/>
      <c r="UFT594" s="47"/>
      <c r="UFU594" s="47"/>
      <c r="UFV594" s="47"/>
      <c r="UFW594" s="47"/>
      <c r="UFX594" s="47"/>
      <c r="UFY594" s="47"/>
      <c r="UFZ594" s="47"/>
      <c r="UGA594" s="47"/>
      <c r="UGB594" s="47"/>
      <c r="UGC594" s="47"/>
      <c r="UGD594" s="47"/>
      <c r="UGE594" s="47"/>
      <c r="UGF594" s="47"/>
      <c r="UGG594" s="47"/>
      <c r="UGH594" s="47"/>
      <c r="UGI594" s="47"/>
      <c r="UGJ594" s="47"/>
      <c r="UGK594" s="47"/>
      <c r="UGL594" s="47"/>
      <c r="UGM594" s="47"/>
      <c r="UGN594" s="47"/>
      <c r="UGO594" s="47"/>
      <c r="UGP594" s="47"/>
      <c r="UGQ594" s="47"/>
      <c r="UGR594" s="47"/>
      <c r="UGS594" s="47"/>
      <c r="UGT594" s="47"/>
      <c r="UGU594" s="47"/>
      <c r="UGV594" s="47"/>
      <c r="UGW594" s="47"/>
      <c r="UGX594" s="47"/>
      <c r="UGY594" s="47"/>
      <c r="UGZ594" s="47"/>
      <c r="UHA594" s="47"/>
      <c r="UHB594" s="47"/>
      <c r="UHC594" s="47"/>
      <c r="UHD594" s="47"/>
      <c r="UHE594" s="47"/>
      <c r="UHF594" s="47"/>
      <c r="UHG594" s="47"/>
      <c r="UHH594" s="47"/>
      <c r="UHI594" s="47"/>
      <c r="UHJ594" s="47"/>
      <c r="UHK594" s="47"/>
      <c r="UHL594" s="47"/>
      <c r="UHM594" s="47"/>
      <c r="UHN594" s="47"/>
      <c r="UHO594" s="47"/>
      <c r="UHP594" s="47"/>
      <c r="UHQ594" s="47"/>
      <c r="UHR594" s="47"/>
      <c r="UHS594" s="47"/>
      <c r="UHT594" s="47"/>
      <c r="UHU594" s="47"/>
      <c r="UHV594" s="47"/>
      <c r="UHW594" s="47"/>
      <c r="UHX594" s="47"/>
      <c r="UHY594" s="47"/>
      <c r="UHZ594" s="47"/>
      <c r="UIA594" s="47"/>
      <c r="UIB594" s="47"/>
      <c r="UIC594" s="47"/>
      <c r="UID594" s="47"/>
      <c r="UIE594" s="47"/>
      <c r="UIF594" s="47"/>
      <c r="UIG594" s="47"/>
      <c r="UIH594" s="47"/>
      <c r="UII594" s="47"/>
      <c r="UIJ594" s="47"/>
      <c r="UIK594" s="47"/>
      <c r="UIL594" s="47"/>
      <c r="UIM594" s="47"/>
      <c r="UIN594" s="47"/>
      <c r="UIO594" s="47"/>
      <c r="UIP594" s="47"/>
      <c r="UIQ594" s="47"/>
      <c r="UIR594" s="47"/>
      <c r="UIS594" s="47"/>
      <c r="UIT594" s="47"/>
      <c r="UIU594" s="47"/>
      <c r="UIV594" s="47"/>
      <c r="UIW594" s="47"/>
      <c r="UIX594" s="47"/>
      <c r="UIY594" s="47"/>
      <c r="UIZ594" s="47"/>
      <c r="UJA594" s="47"/>
      <c r="UJB594" s="47"/>
      <c r="UJC594" s="47"/>
      <c r="UJD594" s="47"/>
      <c r="UJE594" s="47"/>
      <c r="UJF594" s="47"/>
      <c r="UJG594" s="47"/>
      <c r="UJH594" s="47"/>
      <c r="UJI594" s="47"/>
      <c r="UJJ594" s="47"/>
      <c r="UJK594" s="47"/>
      <c r="UJL594" s="47"/>
      <c r="UJM594" s="47"/>
      <c r="UJN594" s="47"/>
      <c r="UJO594" s="47"/>
      <c r="UJP594" s="47"/>
      <c r="UJQ594" s="47"/>
      <c r="UJR594" s="47"/>
      <c r="UJS594" s="47"/>
      <c r="UJT594" s="47"/>
      <c r="UJU594" s="47"/>
      <c r="UJV594" s="47"/>
      <c r="UJW594" s="47"/>
      <c r="UJX594" s="47"/>
      <c r="UJY594" s="47"/>
      <c r="UJZ594" s="47"/>
      <c r="UKA594" s="47"/>
      <c r="UKB594" s="47"/>
      <c r="UKC594" s="47"/>
      <c r="UKD594" s="47"/>
      <c r="UKE594" s="47"/>
      <c r="UKF594" s="47"/>
      <c r="UKG594" s="47"/>
      <c r="UKH594" s="47"/>
      <c r="UKI594" s="47"/>
      <c r="UKJ594" s="47"/>
      <c r="UKK594" s="47"/>
      <c r="UKL594" s="47"/>
      <c r="UKM594" s="47"/>
      <c r="UKN594" s="47"/>
      <c r="UKO594" s="47"/>
      <c r="UKP594" s="47"/>
      <c r="UKQ594" s="47"/>
      <c r="UKR594" s="47"/>
      <c r="UKS594" s="47"/>
      <c r="UKT594" s="47"/>
      <c r="UKU594" s="47"/>
      <c r="UKV594" s="47"/>
      <c r="UKW594" s="47"/>
      <c r="UKX594" s="47"/>
      <c r="UKY594" s="47"/>
      <c r="UKZ594" s="47"/>
      <c r="ULA594" s="47"/>
      <c r="ULB594" s="47"/>
      <c r="ULC594" s="47"/>
      <c r="ULD594" s="47"/>
      <c r="ULE594" s="47"/>
      <c r="ULF594" s="47"/>
      <c r="ULG594" s="47"/>
      <c r="ULH594" s="47"/>
      <c r="ULI594" s="47"/>
      <c r="ULJ594" s="47"/>
      <c r="ULK594" s="47"/>
      <c r="ULL594" s="47"/>
      <c r="ULM594" s="47"/>
      <c r="ULN594" s="47"/>
      <c r="ULO594" s="47"/>
      <c r="ULP594" s="47"/>
      <c r="ULQ594" s="47"/>
      <c r="ULR594" s="47"/>
      <c r="ULS594" s="47"/>
      <c r="ULT594" s="47"/>
      <c r="ULU594" s="47"/>
      <c r="ULV594" s="47"/>
      <c r="ULW594" s="47"/>
      <c r="ULX594" s="47"/>
      <c r="ULY594" s="47"/>
      <c r="ULZ594" s="47"/>
      <c r="UMA594" s="47"/>
      <c r="UMB594" s="47"/>
      <c r="UMC594" s="47"/>
      <c r="UMD594" s="47"/>
      <c r="UME594" s="47"/>
      <c r="UMF594" s="47"/>
      <c r="UMG594" s="47"/>
      <c r="UMH594" s="47"/>
      <c r="UMI594" s="47"/>
      <c r="UMJ594" s="47"/>
      <c r="UMK594" s="47"/>
      <c r="UML594" s="47"/>
      <c r="UMM594" s="47"/>
      <c r="UMN594" s="47"/>
      <c r="UMO594" s="47"/>
      <c r="UMP594" s="47"/>
      <c r="UMQ594" s="47"/>
      <c r="UMR594" s="47"/>
      <c r="UMS594" s="47"/>
      <c r="UMT594" s="47"/>
      <c r="UMU594" s="47"/>
      <c r="UMV594" s="47"/>
      <c r="UMW594" s="47"/>
      <c r="UMX594" s="47"/>
      <c r="UMY594" s="47"/>
      <c r="UMZ594" s="47"/>
      <c r="UNA594" s="47"/>
      <c r="UNB594" s="47"/>
      <c r="UNC594" s="47"/>
      <c r="UND594" s="47"/>
      <c r="UNE594" s="47"/>
      <c r="UNF594" s="47"/>
      <c r="UNG594" s="47"/>
      <c r="UNH594" s="47"/>
      <c r="UNI594" s="47"/>
      <c r="UNJ594" s="47"/>
      <c r="UNK594" s="47"/>
      <c r="UNL594" s="47"/>
      <c r="UNM594" s="47"/>
      <c r="UNN594" s="47"/>
      <c r="UNO594" s="47"/>
      <c r="UNP594" s="47"/>
      <c r="UNQ594" s="47"/>
      <c r="UNR594" s="47"/>
      <c r="UNS594" s="47"/>
      <c r="UNT594" s="47"/>
      <c r="UNU594" s="47"/>
      <c r="UNV594" s="47"/>
      <c r="UNW594" s="47"/>
      <c r="UNX594" s="47"/>
      <c r="UNY594" s="47"/>
      <c r="UNZ594" s="47"/>
      <c r="UOA594" s="47"/>
      <c r="UOB594" s="47"/>
      <c r="UOC594" s="47"/>
      <c r="UOD594" s="47"/>
      <c r="UOE594" s="47"/>
      <c r="UOF594" s="47"/>
      <c r="UOG594" s="47"/>
      <c r="UOH594" s="47"/>
      <c r="UOI594" s="47"/>
      <c r="UOJ594" s="47"/>
      <c r="UOK594" s="47"/>
      <c r="UOL594" s="47"/>
      <c r="UOM594" s="47"/>
      <c r="UON594" s="47"/>
      <c r="UOO594" s="47"/>
      <c r="UOP594" s="47"/>
      <c r="UOQ594" s="47"/>
      <c r="UOR594" s="47"/>
      <c r="UOS594" s="47"/>
      <c r="UOT594" s="47"/>
      <c r="UOU594" s="47"/>
      <c r="UOV594" s="47"/>
      <c r="UOW594" s="47"/>
      <c r="UOX594" s="47"/>
      <c r="UOY594" s="47"/>
      <c r="UOZ594" s="47"/>
      <c r="UPA594" s="47"/>
      <c r="UPB594" s="47"/>
      <c r="UPC594" s="47"/>
      <c r="UPD594" s="47"/>
      <c r="UPE594" s="47"/>
      <c r="UPF594" s="47"/>
      <c r="UPG594" s="47"/>
      <c r="UPH594" s="47"/>
      <c r="UPI594" s="47"/>
      <c r="UPJ594" s="47"/>
      <c r="UPK594" s="47"/>
      <c r="UPL594" s="47"/>
      <c r="UPM594" s="47"/>
      <c r="UPN594" s="47"/>
      <c r="UPO594" s="47"/>
      <c r="UPP594" s="47"/>
      <c r="UPQ594" s="47"/>
      <c r="UPR594" s="47"/>
      <c r="UPS594" s="47"/>
      <c r="UPT594" s="47"/>
      <c r="UPU594" s="47"/>
      <c r="UPV594" s="47"/>
      <c r="UPW594" s="47"/>
      <c r="UPX594" s="47"/>
      <c r="UPY594" s="47"/>
      <c r="UPZ594" s="47"/>
      <c r="UQA594" s="47"/>
      <c r="UQB594" s="47"/>
      <c r="UQC594" s="47"/>
      <c r="UQD594" s="47"/>
      <c r="UQE594" s="47"/>
      <c r="UQF594" s="47"/>
      <c r="UQG594" s="47"/>
      <c r="UQH594" s="47"/>
      <c r="UQI594" s="47"/>
      <c r="UQJ594" s="47"/>
      <c r="UQK594" s="47"/>
      <c r="UQL594" s="47"/>
      <c r="UQM594" s="47"/>
      <c r="UQN594" s="47"/>
      <c r="UQO594" s="47"/>
      <c r="UQP594" s="47"/>
      <c r="UQQ594" s="47"/>
      <c r="UQR594" s="47"/>
      <c r="UQS594" s="47"/>
      <c r="UQT594" s="47"/>
      <c r="UQU594" s="47"/>
      <c r="UQV594" s="47"/>
      <c r="UQW594" s="47"/>
      <c r="UQX594" s="47"/>
      <c r="UQY594" s="47"/>
      <c r="UQZ594" s="47"/>
      <c r="URA594" s="47"/>
      <c r="URB594" s="47"/>
      <c r="URC594" s="47"/>
      <c r="URD594" s="47"/>
      <c r="URE594" s="47"/>
      <c r="URF594" s="47"/>
      <c r="URG594" s="47"/>
      <c r="URH594" s="47"/>
      <c r="URI594" s="47"/>
      <c r="URJ594" s="47"/>
      <c r="URK594" s="47"/>
      <c r="URL594" s="47"/>
      <c r="URM594" s="47"/>
      <c r="URN594" s="47"/>
      <c r="URO594" s="47"/>
      <c r="URP594" s="47"/>
      <c r="URQ594" s="47"/>
      <c r="URR594" s="47"/>
      <c r="URS594" s="47"/>
      <c r="URT594" s="47"/>
      <c r="URU594" s="47"/>
      <c r="URV594" s="47"/>
      <c r="URW594" s="47"/>
      <c r="URX594" s="47"/>
      <c r="URY594" s="47"/>
      <c r="URZ594" s="47"/>
      <c r="USA594" s="47"/>
      <c r="USB594" s="47"/>
      <c r="USC594" s="47"/>
      <c r="USD594" s="47"/>
      <c r="USE594" s="47"/>
      <c r="USF594" s="47"/>
      <c r="USG594" s="47"/>
      <c r="USH594" s="47"/>
      <c r="USI594" s="47"/>
      <c r="USJ594" s="47"/>
      <c r="USK594" s="47"/>
      <c r="USL594" s="47"/>
      <c r="USM594" s="47"/>
      <c r="USN594" s="47"/>
      <c r="USO594" s="47"/>
      <c r="USP594" s="47"/>
      <c r="USQ594" s="47"/>
      <c r="USR594" s="47"/>
      <c r="USS594" s="47"/>
      <c r="UST594" s="47"/>
      <c r="USU594" s="47"/>
      <c r="USV594" s="47"/>
      <c r="USW594" s="47"/>
      <c r="USX594" s="47"/>
      <c r="USY594" s="47"/>
      <c r="USZ594" s="47"/>
      <c r="UTA594" s="47"/>
      <c r="UTB594" s="47"/>
      <c r="UTC594" s="47"/>
      <c r="UTD594" s="47"/>
      <c r="UTE594" s="47"/>
      <c r="UTF594" s="47"/>
      <c r="UTG594" s="47"/>
      <c r="UTH594" s="47"/>
      <c r="UTI594" s="47"/>
      <c r="UTJ594" s="47"/>
      <c r="UTK594" s="47"/>
      <c r="UTL594" s="47"/>
      <c r="UTM594" s="47"/>
      <c r="UTN594" s="47"/>
      <c r="UTO594" s="47"/>
      <c r="UTP594" s="47"/>
      <c r="UTQ594" s="47"/>
      <c r="UTR594" s="47"/>
      <c r="UTS594" s="47"/>
      <c r="UTT594" s="47"/>
      <c r="UTU594" s="47"/>
      <c r="UTV594" s="47"/>
      <c r="UTW594" s="47"/>
      <c r="UTX594" s="47"/>
      <c r="UTY594" s="47"/>
      <c r="UTZ594" s="47"/>
      <c r="UUA594" s="47"/>
      <c r="UUB594" s="47"/>
      <c r="UUC594" s="47"/>
      <c r="UUD594" s="47"/>
      <c r="UUE594" s="47"/>
      <c r="UUF594" s="47"/>
      <c r="UUG594" s="47"/>
      <c r="UUH594" s="47"/>
      <c r="UUI594" s="47"/>
      <c r="UUJ594" s="47"/>
      <c r="UUK594" s="47"/>
      <c r="UUL594" s="47"/>
      <c r="UUM594" s="47"/>
      <c r="UUN594" s="47"/>
      <c r="UUO594" s="47"/>
      <c r="UUP594" s="47"/>
      <c r="UUQ594" s="47"/>
      <c r="UUR594" s="47"/>
      <c r="UUS594" s="47"/>
      <c r="UUT594" s="47"/>
      <c r="UUU594" s="47"/>
      <c r="UUV594" s="47"/>
      <c r="UUW594" s="47"/>
      <c r="UUX594" s="47"/>
      <c r="UUY594" s="47"/>
      <c r="UUZ594" s="47"/>
      <c r="UVA594" s="47"/>
      <c r="UVB594" s="47"/>
      <c r="UVC594" s="47"/>
      <c r="UVD594" s="47"/>
      <c r="UVE594" s="47"/>
      <c r="UVF594" s="47"/>
      <c r="UVG594" s="47"/>
      <c r="UVH594" s="47"/>
      <c r="UVI594" s="47"/>
      <c r="UVJ594" s="47"/>
      <c r="UVK594" s="47"/>
      <c r="UVL594" s="47"/>
      <c r="UVM594" s="47"/>
      <c r="UVN594" s="47"/>
      <c r="UVO594" s="47"/>
      <c r="UVP594" s="47"/>
      <c r="UVQ594" s="47"/>
      <c r="UVR594" s="47"/>
      <c r="UVS594" s="47"/>
      <c r="UVT594" s="47"/>
      <c r="UVU594" s="47"/>
      <c r="UVV594" s="47"/>
      <c r="UVW594" s="47"/>
      <c r="UVX594" s="47"/>
      <c r="UVY594" s="47"/>
      <c r="UVZ594" s="47"/>
      <c r="UWA594" s="47"/>
      <c r="UWB594" s="47"/>
      <c r="UWC594" s="47"/>
      <c r="UWD594" s="47"/>
      <c r="UWE594" s="47"/>
      <c r="UWF594" s="47"/>
      <c r="UWG594" s="47"/>
      <c r="UWH594" s="47"/>
      <c r="UWI594" s="47"/>
      <c r="UWJ594" s="47"/>
      <c r="UWK594" s="47"/>
      <c r="UWL594" s="47"/>
      <c r="UWM594" s="47"/>
      <c r="UWN594" s="47"/>
      <c r="UWO594" s="47"/>
      <c r="UWP594" s="47"/>
      <c r="UWQ594" s="47"/>
      <c r="UWR594" s="47"/>
      <c r="UWS594" s="47"/>
      <c r="UWT594" s="47"/>
      <c r="UWU594" s="47"/>
      <c r="UWV594" s="47"/>
      <c r="UWW594" s="47"/>
      <c r="UWX594" s="47"/>
      <c r="UWY594" s="47"/>
      <c r="UWZ594" s="47"/>
      <c r="UXA594" s="47"/>
      <c r="UXB594" s="47"/>
      <c r="UXC594" s="47"/>
      <c r="UXD594" s="47"/>
      <c r="UXE594" s="47"/>
      <c r="UXF594" s="47"/>
      <c r="UXG594" s="47"/>
      <c r="UXH594" s="47"/>
      <c r="UXI594" s="47"/>
      <c r="UXJ594" s="47"/>
      <c r="UXK594" s="47"/>
      <c r="UXL594" s="47"/>
      <c r="UXM594" s="47"/>
      <c r="UXN594" s="47"/>
      <c r="UXO594" s="47"/>
      <c r="UXP594" s="47"/>
      <c r="UXQ594" s="47"/>
      <c r="UXR594" s="47"/>
      <c r="UXS594" s="47"/>
      <c r="UXT594" s="47"/>
      <c r="UXU594" s="47"/>
      <c r="UXV594" s="47"/>
      <c r="UXW594" s="47"/>
      <c r="UXX594" s="47"/>
      <c r="UXY594" s="47"/>
      <c r="UXZ594" s="47"/>
      <c r="UYA594" s="47"/>
      <c r="UYB594" s="47"/>
      <c r="UYC594" s="47"/>
      <c r="UYD594" s="47"/>
      <c r="UYE594" s="47"/>
      <c r="UYF594" s="47"/>
      <c r="UYG594" s="47"/>
      <c r="UYH594" s="47"/>
      <c r="UYI594" s="47"/>
      <c r="UYJ594" s="47"/>
      <c r="UYK594" s="47"/>
      <c r="UYL594" s="47"/>
      <c r="UYM594" s="47"/>
      <c r="UYN594" s="47"/>
      <c r="UYO594" s="47"/>
      <c r="UYP594" s="47"/>
      <c r="UYQ594" s="47"/>
      <c r="UYR594" s="47"/>
      <c r="UYS594" s="47"/>
      <c r="UYT594" s="47"/>
      <c r="UYU594" s="47"/>
      <c r="UYV594" s="47"/>
      <c r="UYW594" s="47"/>
      <c r="UYX594" s="47"/>
      <c r="UYY594" s="47"/>
      <c r="UYZ594" s="47"/>
      <c r="UZA594" s="47"/>
      <c r="UZB594" s="47"/>
      <c r="UZC594" s="47"/>
      <c r="UZD594" s="47"/>
      <c r="UZE594" s="47"/>
      <c r="UZF594" s="47"/>
      <c r="UZG594" s="47"/>
      <c r="UZH594" s="47"/>
      <c r="UZI594" s="47"/>
      <c r="UZJ594" s="47"/>
      <c r="UZK594" s="47"/>
      <c r="UZL594" s="47"/>
      <c r="UZM594" s="47"/>
      <c r="UZN594" s="47"/>
      <c r="UZO594" s="47"/>
      <c r="UZP594" s="47"/>
      <c r="UZQ594" s="47"/>
      <c r="UZR594" s="47"/>
      <c r="UZS594" s="47"/>
      <c r="UZT594" s="47"/>
      <c r="UZU594" s="47"/>
      <c r="UZV594" s="47"/>
      <c r="UZW594" s="47"/>
      <c r="UZX594" s="47"/>
      <c r="UZY594" s="47"/>
      <c r="UZZ594" s="47"/>
      <c r="VAA594" s="47"/>
      <c r="VAB594" s="47"/>
      <c r="VAC594" s="47"/>
      <c r="VAD594" s="47"/>
      <c r="VAE594" s="47"/>
      <c r="VAF594" s="47"/>
      <c r="VAG594" s="47"/>
      <c r="VAH594" s="47"/>
      <c r="VAI594" s="47"/>
      <c r="VAJ594" s="47"/>
      <c r="VAK594" s="47"/>
      <c r="VAL594" s="47"/>
      <c r="VAM594" s="47"/>
      <c r="VAN594" s="47"/>
      <c r="VAO594" s="47"/>
      <c r="VAP594" s="47"/>
      <c r="VAQ594" s="47"/>
      <c r="VAR594" s="47"/>
      <c r="VAS594" s="47"/>
      <c r="VAT594" s="47"/>
      <c r="VAU594" s="47"/>
      <c r="VAV594" s="47"/>
      <c r="VAW594" s="47"/>
      <c r="VAX594" s="47"/>
      <c r="VAY594" s="47"/>
      <c r="VAZ594" s="47"/>
      <c r="VBA594" s="47"/>
      <c r="VBB594" s="47"/>
      <c r="VBC594" s="47"/>
      <c r="VBD594" s="47"/>
      <c r="VBE594" s="47"/>
      <c r="VBF594" s="47"/>
      <c r="VBG594" s="47"/>
      <c r="VBH594" s="47"/>
      <c r="VBI594" s="47"/>
      <c r="VBJ594" s="47"/>
      <c r="VBK594" s="47"/>
      <c r="VBL594" s="47"/>
      <c r="VBM594" s="47"/>
      <c r="VBN594" s="47"/>
      <c r="VBO594" s="47"/>
      <c r="VBP594" s="47"/>
      <c r="VBQ594" s="47"/>
      <c r="VBR594" s="47"/>
      <c r="VBS594" s="47"/>
      <c r="VBT594" s="47"/>
      <c r="VBU594" s="47"/>
      <c r="VBV594" s="47"/>
      <c r="VBW594" s="47"/>
      <c r="VBX594" s="47"/>
      <c r="VBY594" s="47"/>
      <c r="VBZ594" s="47"/>
      <c r="VCA594" s="47"/>
      <c r="VCB594" s="47"/>
      <c r="VCC594" s="47"/>
      <c r="VCD594" s="47"/>
      <c r="VCE594" s="47"/>
      <c r="VCF594" s="47"/>
      <c r="VCG594" s="47"/>
      <c r="VCH594" s="47"/>
      <c r="VCI594" s="47"/>
      <c r="VCJ594" s="47"/>
      <c r="VCK594" s="47"/>
      <c r="VCL594" s="47"/>
      <c r="VCM594" s="47"/>
      <c r="VCN594" s="47"/>
      <c r="VCO594" s="47"/>
      <c r="VCP594" s="47"/>
      <c r="VCQ594" s="47"/>
      <c r="VCR594" s="47"/>
      <c r="VCS594" s="47"/>
      <c r="VCT594" s="47"/>
      <c r="VCU594" s="47"/>
      <c r="VCV594" s="47"/>
      <c r="VCW594" s="47"/>
      <c r="VCX594" s="47"/>
      <c r="VCY594" s="47"/>
      <c r="VCZ594" s="47"/>
      <c r="VDA594" s="47"/>
      <c r="VDB594" s="47"/>
      <c r="VDC594" s="47"/>
      <c r="VDD594" s="47"/>
      <c r="VDE594" s="47"/>
      <c r="VDF594" s="47"/>
      <c r="VDG594" s="47"/>
      <c r="VDH594" s="47"/>
      <c r="VDI594" s="47"/>
      <c r="VDJ594" s="47"/>
      <c r="VDK594" s="47"/>
      <c r="VDL594" s="47"/>
      <c r="VDM594" s="47"/>
      <c r="VDN594" s="47"/>
      <c r="VDO594" s="47"/>
      <c r="VDP594" s="47"/>
      <c r="VDQ594" s="47"/>
      <c r="VDR594" s="47"/>
      <c r="VDS594" s="47"/>
      <c r="VDT594" s="47"/>
      <c r="VDU594" s="47"/>
      <c r="VDV594" s="47"/>
      <c r="VDW594" s="47"/>
      <c r="VDX594" s="47"/>
      <c r="VDY594" s="47"/>
      <c r="VDZ594" s="47"/>
      <c r="VEA594" s="47"/>
      <c r="VEB594" s="47"/>
      <c r="VEC594" s="47"/>
      <c r="VED594" s="47"/>
      <c r="VEE594" s="47"/>
      <c r="VEF594" s="47"/>
      <c r="VEG594" s="47"/>
      <c r="VEH594" s="47"/>
      <c r="VEI594" s="47"/>
      <c r="VEJ594" s="47"/>
      <c r="VEK594" s="47"/>
      <c r="VEL594" s="47"/>
      <c r="VEM594" s="47"/>
      <c r="VEN594" s="47"/>
      <c r="VEO594" s="47"/>
      <c r="VEP594" s="47"/>
      <c r="VEQ594" s="47"/>
      <c r="VER594" s="47"/>
      <c r="VES594" s="47"/>
      <c r="VET594" s="47"/>
      <c r="VEU594" s="47"/>
      <c r="VEV594" s="47"/>
      <c r="VEW594" s="47"/>
      <c r="VEX594" s="47"/>
      <c r="VEY594" s="47"/>
      <c r="VEZ594" s="47"/>
      <c r="VFA594" s="47"/>
      <c r="VFB594" s="47"/>
      <c r="VFC594" s="47"/>
      <c r="VFD594" s="47"/>
      <c r="VFE594" s="47"/>
      <c r="VFF594" s="47"/>
      <c r="VFG594" s="47"/>
      <c r="VFH594" s="47"/>
      <c r="VFI594" s="47"/>
      <c r="VFJ594" s="47"/>
      <c r="VFK594" s="47"/>
      <c r="VFL594" s="47"/>
      <c r="VFM594" s="47"/>
      <c r="VFN594" s="47"/>
      <c r="VFO594" s="47"/>
      <c r="VFP594" s="47"/>
      <c r="VFQ594" s="47"/>
      <c r="VFR594" s="47"/>
      <c r="VFS594" s="47"/>
      <c r="VFT594" s="47"/>
      <c r="VFU594" s="47"/>
      <c r="VFV594" s="47"/>
      <c r="VFW594" s="47"/>
      <c r="VFX594" s="47"/>
      <c r="VFY594" s="47"/>
      <c r="VFZ594" s="47"/>
      <c r="VGA594" s="47"/>
      <c r="VGB594" s="47"/>
      <c r="VGC594" s="47"/>
      <c r="VGD594" s="47"/>
      <c r="VGE594" s="47"/>
      <c r="VGF594" s="47"/>
      <c r="VGG594" s="47"/>
      <c r="VGH594" s="47"/>
      <c r="VGI594" s="47"/>
      <c r="VGJ594" s="47"/>
      <c r="VGK594" s="47"/>
      <c r="VGL594" s="47"/>
      <c r="VGM594" s="47"/>
      <c r="VGN594" s="47"/>
      <c r="VGO594" s="47"/>
      <c r="VGP594" s="47"/>
      <c r="VGQ594" s="47"/>
      <c r="VGR594" s="47"/>
      <c r="VGS594" s="47"/>
      <c r="VGT594" s="47"/>
      <c r="VGU594" s="47"/>
      <c r="VGV594" s="47"/>
      <c r="VGW594" s="47"/>
      <c r="VGX594" s="47"/>
      <c r="VGY594" s="47"/>
      <c r="VGZ594" s="47"/>
      <c r="VHA594" s="47"/>
      <c r="VHB594" s="47"/>
      <c r="VHC594" s="47"/>
      <c r="VHD594" s="47"/>
      <c r="VHE594" s="47"/>
      <c r="VHF594" s="47"/>
      <c r="VHG594" s="47"/>
      <c r="VHH594" s="47"/>
      <c r="VHI594" s="47"/>
      <c r="VHJ594" s="47"/>
      <c r="VHK594" s="47"/>
      <c r="VHL594" s="47"/>
      <c r="VHM594" s="47"/>
      <c r="VHN594" s="47"/>
      <c r="VHO594" s="47"/>
      <c r="VHP594" s="47"/>
      <c r="VHQ594" s="47"/>
      <c r="VHR594" s="47"/>
      <c r="VHS594" s="47"/>
      <c r="VHT594" s="47"/>
      <c r="VHU594" s="47"/>
      <c r="VHV594" s="47"/>
      <c r="VHW594" s="47"/>
      <c r="VHX594" s="47"/>
      <c r="VHY594" s="47"/>
      <c r="VHZ594" s="47"/>
      <c r="VIA594" s="47"/>
      <c r="VIB594" s="47"/>
      <c r="VIC594" s="47"/>
      <c r="VID594" s="47"/>
      <c r="VIE594" s="47"/>
      <c r="VIF594" s="47"/>
      <c r="VIG594" s="47"/>
      <c r="VIH594" s="47"/>
      <c r="VII594" s="47"/>
      <c r="VIJ594" s="47"/>
      <c r="VIK594" s="47"/>
      <c r="VIL594" s="47"/>
      <c r="VIM594" s="47"/>
      <c r="VIN594" s="47"/>
      <c r="VIO594" s="47"/>
      <c r="VIP594" s="47"/>
      <c r="VIQ594" s="47"/>
      <c r="VIR594" s="47"/>
      <c r="VIS594" s="47"/>
      <c r="VIT594" s="47"/>
      <c r="VIU594" s="47"/>
      <c r="VIV594" s="47"/>
      <c r="VIW594" s="47"/>
      <c r="VIX594" s="47"/>
      <c r="VIY594" s="47"/>
      <c r="VIZ594" s="47"/>
      <c r="VJA594" s="47"/>
      <c r="VJB594" s="47"/>
      <c r="VJC594" s="47"/>
      <c r="VJD594" s="47"/>
      <c r="VJE594" s="47"/>
      <c r="VJF594" s="47"/>
      <c r="VJG594" s="47"/>
      <c r="VJH594" s="47"/>
      <c r="VJI594" s="47"/>
      <c r="VJJ594" s="47"/>
      <c r="VJK594" s="47"/>
      <c r="VJL594" s="47"/>
      <c r="VJM594" s="47"/>
      <c r="VJN594" s="47"/>
      <c r="VJO594" s="47"/>
      <c r="VJP594" s="47"/>
      <c r="VJQ594" s="47"/>
      <c r="VJR594" s="47"/>
      <c r="VJS594" s="47"/>
      <c r="VJT594" s="47"/>
      <c r="VJU594" s="47"/>
      <c r="VJV594" s="47"/>
      <c r="VJW594" s="47"/>
      <c r="VJX594" s="47"/>
      <c r="VJY594" s="47"/>
      <c r="VJZ594" s="47"/>
      <c r="VKA594" s="47"/>
      <c r="VKB594" s="47"/>
      <c r="VKC594" s="47"/>
      <c r="VKD594" s="47"/>
      <c r="VKE594" s="47"/>
      <c r="VKF594" s="47"/>
      <c r="VKG594" s="47"/>
      <c r="VKH594" s="47"/>
      <c r="VKI594" s="47"/>
      <c r="VKJ594" s="47"/>
      <c r="VKK594" s="47"/>
      <c r="VKL594" s="47"/>
      <c r="VKM594" s="47"/>
      <c r="VKN594" s="47"/>
      <c r="VKO594" s="47"/>
      <c r="VKP594" s="47"/>
      <c r="VKQ594" s="47"/>
      <c r="VKR594" s="47"/>
      <c r="VKS594" s="47"/>
      <c r="VKT594" s="47"/>
      <c r="VKU594" s="47"/>
      <c r="VKV594" s="47"/>
      <c r="VKW594" s="47"/>
      <c r="VKX594" s="47"/>
      <c r="VKY594" s="47"/>
      <c r="VKZ594" s="47"/>
      <c r="VLA594" s="47"/>
      <c r="VLB594" s="47"/>
      <c r="VLC594" s="47"/>
      <c r="VLD594" s="47"/>
      <c r="VLE594" s="47"/>
      <c r="VLF594" s="47"/>
      <c r="VLG594" s="47"/>
      <c r="VLH594" s="47"/>
      <c r="VLI594" s="47"/>
      <c r="VLJ594" s="47"/>
      <c r="VLK594" s="47"/>
      <c r="VLL594" s="47"/>
      <c r="VLM594" s="47"/>
      <c r="VLN594" s="47"/>
      <c r="VLO594" s="47"/>
      <c r="VLP594" s="47"/>
      <c r="VLQ594" s="47"/>
      <c r="VLR594" s="47"/>
      <c r="VLS594" s="47"/>
      <c r="VLT594" s="47"/>
      <c r="VLU594" s="47"/>
      <c r="VLV594" s="47"/>
      <c r="VLW594" s="47"/>
      <c r="VLX594" s="47"/>
      <c r="VLY594" s="47"/>
      <c r="VLZ594" s="47"/>
      <c r="VMA594" s="47"/>
      <c r="VMB594" s="47"/>
      <c r="VMC594" s="47"/>
      <c r="VMD594" s="47"/>
      <c r="VME594" s="47"/>
      <c r="VMF594" s="47"/>
      <c r="VMG594" s="47"/>
      <c r="VMH594" s="47"/>
      <c r="VMI594" s="47"/>
      <c r="VMJ594" s="47"/>
      <c r="VMK594" s="47"/>
      <c r="VML594" s="47"/>
      <c r="VMM594" s="47"/>
      <c r="VMN594" s="47"/>
      <c r="VMO594" s="47"/>
      <c r="VMP594" s="47"/>
      <c r="VMQ594" s="47"/>
      <c r="VMR594" s="47"/>
      <c r="VMS594" s="47"/>
      <c r="VMT594" s="47"/>
      <c r="VMU594" s="47"/>
      <c r="VMV594" s="47"/>
      <c r="VMW594" s="47"/>
      <c r="VMX594" s="47"/>
      <c r="VMY594" s="47"/>
      <c r="VMZ594" s="47"/>
      <c r="VNA594" s="47"/>
      <c r="VNB594" s="47"/>
      <c r="VNC594" s="47"/>
      <c r="VND594" s="47"/>
      <c r="VNE594" s="47"/>
      <c r="VNF594" s="47"/>
      <c r="VNG594" s="47"/>
      <c r="VNH594" s="47"/>
      <c r="VNI594" s="47"/>
      <c r="VNJ594" s="47"/>
      <c r="VNK594" s="47"/>
      <c r="VNL594" s="47"/>
      <c r="VNM594" s="47"/>
      <c r="VNN594" s="47"/>
      <c r="VNO594" s="47"/>
      <c r="VNP594" s="47"/>
      <c r="VNQ594" s="47"/>
      <c r="VNR594" s="47"/>
      <c r="VNS594" s="47"/>
      <c r="VNT594" s="47"/>
      <c r="VNU594" s="47"/>
      <c r="VNV594" s="47"/>
      <c r="VNW594" s="47"/>
      <c r="VNX594" s="47"/>
      <c r="VNY594" s="47"/>
      <c r="VNZ594" s="47"/>
      <c r="VOA594" s="47"/>
      <c r="VOB594" s="47"/>
      <c r="VOC594" s="47"/>
      <c r="VOD594" s="47"/>
      <c r="VOE594" s="47"/>
      <c r="VOF594" s="47"/>
      <c r="VOG594" s="47"/>
      <c r="VOH594" s="47"/>
      <c r="VOI594" s="47"/>
      <c r="VOJ594" s="47"/>
      <c r="VOK594" s="47"/>
      <c r="VOL594" s="47"/>
      <c r="VOM594" s="47"/>
      <c r="VON594" s="47"/>
      <c r="VOO594" s="47"/>
      <c r="VOP594" s="47"/>
      <c r="VOQ594" s="47"/>
      <c r="VOR594" s="47"/>
      <c r="VOS594" s="47"/>
      <c r="VOT594" s="47"/>
      <c r="VOU594" s="47"/>
      <c r="VOV594" s="47"/>
      <c r="VOW594" s="47"/>
      <c r="VOX594" s="47"/>
      <c r="VOY594" s="47"/>
      <c r="VOZ594" s="47"/>
      <c r="VPA594" s="47"/>
      <c r="VPB594" s="47"/>
      <c r="VPC594" s="47"/>
      <c r="VPD594" s="47"/>
      <c r="VPE594" s="47"/>
      <c r="VPF594" s="47"/>
      <c r="VPG594" s="47"/>
      <c r="VPH594" s="47"/>
      <c r="VPI594" s="47"/>
      <c r="VPJ594" s="47"/>
      <c r="VPK594" s="47"/>
      <c r="VPL594" s="47"/>
      <c r="VPM594" s="47"/>
      <c r="VPN594" s="47"/>
      <c r="VPO594" s="47"/>
      <c r="VPP594" s="47"/>
      <c r="VPQ594" s="47"/>
      <c r="VPR594" s="47"/>
      <c r="VPS594" s="47"/>
      <c r="VPT594" s="47"/>
      <c r="VPU594" s="47"/>
      <c r="VPV594" s="47"/>
      <c r="VPW594" s="47"/>
      <c r="VPX594" s="47"/>
      <c r="VPY594" s="47"/>
      <c r="VPZ594" s="47"/>
      <c r="VQA594" s="47"/>
      <c r="VQB594" s="47"/>
      <c r="VQC594" s="47"/>
      <c r="VQD594" s="47"/>
      <c r="VQE594" s="47"/>
      <c r="VQF594" s="47"/>
      <c r="VQG594" s="47"/>
      <c r="VQH594" s="47"/>
      <c r="VQI594" s="47"/>
      <c r="VQJ594" s="47"/>
      <c r="VQK594" s="47"/>
      <c r="VQL594" s="47"/>
      <c r="VQM594" s="47"/>
      <c r="VQN594" s="47"/>
      <c r="VQO594" s="47"/>
      <c r="VQP594" s="47"/>
      <c r="VQQ594" s="47"/>
      <c r="VQR594" s="47"/>
      <c r="VQS594" s="47"/>
      <c r="VQT594" s="47"/>
      <c r="VQU594" s="47"/>
      <c r="VQV594" s="47"/>
      <c r="VQW594" s="47"/>
      <c r="VQX594" s="47"/>
      <c r="VQY594" s="47"/>
      <c r="VQZ594" s="47"/>
      <c r="VRA594" s="47"/>
      <c r="VRB594" s="47"/>
      <c r="VRC594" s="47"/>
      <c r="VRD594" s="47"/>
      <c r="VRE594" s="47"/>
      <c r="VRF594" s="47"/>
      <c r="VRG594" s="47"/>
      <c r="VRH594" s="47"/>
      <c r="VRI594" s="47"/>
      <c r="VRJ594" s="47"/>
      <c r="VRK594" s="47"/>
      <c r="VRL594" s="47"/>
      <c r="VRM594" s="47"/>
      <c r="VRN594" s="47"/>
      <c r="VRO594" s="47"/>
      <c r="VRP594" s="47"/>
      <c r="VRQ594" s="47"/>
      <c r="VRR594" s="47"/>
      <c r="VRS594" s="47"/>
      <c r="VRT594" s="47"/>
      <c r="VRU594" s="47"/>
      <c r="VRV594" s="47"/>
      <c r="VRW594" s="47"/>
      <c r="VRX594" s="47"/>
      <c r="VRY594" s="47"/>
      <c r="VRZ594" s="47"/>
      <c r="VSA594" s="47"/>
      <c r="VSB594" s="47"/>
      <c r="VSC594" s="47"/>
      <c r="VSD594" s="47"/>
      <c r="VSE594" s="47"/>
      <c r="VSF594" s="47"/>
      <c r="VSG594" s="47"/>
      <c r="VSH594" s="47"/>
      <c r="VSI594" s="47"/>
      <c r="VSJ594" s="47"/>
      <c r="VSK594" s="47"/>
      <c r="VSL594" s="47"/>
      <c r="VSM594" s="47"/>
      <c r="VSN594" s="47"/>
      <c r="VSO594" s="47"/>
      <c r="VSP594" s="47"/>
      <c r="VSQ594" s="47"/>
      <c r="VSR594" s="47"/>
      <c r="VSS594" s="47"/>
      <c r="VST594" s="47"/>
      <c r="VSU594" s="47"/>
      <c r="VSV594" s="47"/>
      <c r="VSW594" s="47"/>
      <c r="VSX594" s="47"/>
      <c r="VSY594" s="47"/>
      <c r="VSZ594" s="47"/>
      <c r="VTA594" s="47"/>
      <c r="VTB594" s="47"/>
      <c r="VTC594" s="47"/>
      <c r="VTD594" s="47"/>
      <c r="VTE594" s="47"/>
      <c r="VTF594" s="47"/>
      <c r="VTG594" s="47"/>
      <c r="VTH594" s="47"/>
      <c r="VTI594" s="47"/>
      <c r="VTJ594" s="47"/>
      <c r="VTK594" s="47"/>
      <c r="VTL594" s="47"/>
      <c r="VTM594" s="47"/>
      <c r="VTN594" s="47"/>
      <c r="VTO594" s="47"/>
      <c r="VTP594" s="47"/>
      <c r="VTQ594" s="47"/>
      <c r="VTR594" s="47"/>
      <c r="VTS594" s="47"/>
      <c r="VTT594" s="47"/>
      <c r="VTU594" s="47"/>
      <c r="VTV594" s="47"/>
      <c r="VTW594" s="47"/>
      <c r="VTX594" s="47"/>
      <c r="VTY594" s="47"/>
      <c r="VTZ594" s="47"/>
      <c r="VUA594" s="47"/>
      <c r="VUB594" s="47"/>
      <c r="VUC594" s="47"/>
      <c r="VUD594" s="47"/>
      <c r="VUE594" s="47"/>
      <c r="VUF594" s="47"/>
      <c r="VUG594" s="47"/>
      <c r="VUH594" s="47"/>
      <c r="VUI594" s="47"/>
      <c r="VUJ594" s="47"/>
      <c r="VUK594" s="47"/>
      <c r="VUL594" s="47"/>
      <c r="VUM594" s="47"/>
      <c r="VUN594" s="47"/>
      <c r="VUO594" s="47"/>
      <c r="VUP594" s="47"/>
      <c r="VUQ594" s="47"/>
      <c r="VUR594" s="47"/>
      <c r="VUS594" s="47"/>
      <c r="VUT594" s="47"/>
      <c r="VUU594" s="47"/>
      <c r="VUV594" s="47"/>
      <c r="VUW594" s="47"/>
      <c r="VUX594" s="47"/>
      <c r="VUY594" s="47"/>
      <c r="VUZ594" s="47"/>
      <c r="VVA594" s="47"/>
      <c r="VVB594" s="47"/>
      <c r="VVC594" s="47"/>
      <c r="VVD594" s="47"/>
      <c r="VVE594" s="47"/>
      <c r="VVF594" s="47"/>
      <c r="VVG594" s="47"/>
      <c r="VVH594" s="47"/>
      <c r="VVI594" s="47"/>
      <c r="VVJ594" s="47"/>
      <c r="VVK594" s="47"/>
      <c r="VVL594" s="47"/>
      <c r="VVM594" s="47"/>
      <c r="VVN594" s="47"/>
      <c r="VVO594" s="47"/>
      <c r="VVP594" s="47"/>
      <c r="VVQ594" s="47"/>
      <c r="VVR594" s="47"/>
      <c r="VVS594" s="47"/>
      <c r="VVT594" s="47"/>
      <c r="VVU594" s="47"/>
      <c r="VVV594" s="47"/>
      <c r="VVW594" s="47"/>
      <c r="VVX594" s="47"/>
      <c r="VVY594" s="47"/>
      <c r="VVZ594" s="47"/>
      <c r="VWA594" s="47"/>
      <c r="VWB594" s="47"/>
      <c r="VWC594" s="47"/>
      <c r="VWD594" s="47"/>
      <c r="VWE594" s="47"/>
      <c r="VWF594" s="47"/>
      <c r="VWG594" s="47"/>
      <c r="VWH594" s="47"/>
      <c r="VWI594" s="47"/>
      <c r="VWJ594" s="47"/>
      <c r="VWK594" s="47"/>
      <c r="VWL594" s="47"/>
      <c r="VWM594" s="47"/>
      <c r="VWN594" s="47"/>
      <c r="VWO594" s="47"/>
      <c r="VWP594" s="47"/>
      <c r="VWQ594" s="47"/>
      <c r="VWR594" s="47"/>
      <c r="VWS594" s="47"/>
      <c r="VWT594" s="47"/>
      <c r="VWU594" s="47"/>
      <c r="VWV594" s="47"/>
      <c r="VWW594" s="47"/>
      <c r="VWX594" s="47"/>
      <c r="VWY594" s="47"/>
      <c r="VWZ594" s="47"/>
      <c r="VXA594" s="47"/>
      <c r="VXB594" s="47"/>
      <c r="VXC594" s="47"/>
      <c r="VXD594" s="47"/>
      <c r="VXE594" s="47"/>
      <c r="VXF594" s="47"/>
      <c r="VXG594" s="47"/>
      <c r="VXH594" s="47"/>
      <c r="VXI594" s="47"/>
      <c r="VXJ594" s="47"/>
      <c r="VXK594" s="47"/>
      <c r="VXL594" s="47"/>
      <c r="VXM594" s="47"/>
      <c r="VXN594" s="47"/>
      <c r="VXO594" s="47"/>
      <c r="VXP594" s="47"/>
      <c r="VXQ594" s="47"/>
      <c r="VXR594" s="47"/>
      <c r="VXS594" s="47"/>
      <c r="VXT594" s="47"/>
      <c r="VXU594" s="47"/>
      <c r="VXV594" s="47"/>
      <c r="VXW594" s="47"/>
      <c r="VXX594" s="47"/>
      <c r="VXY594" s="47"/>
      <c r="VXZ594" s="47"/>
      <c r="VYA594" s="47"/>
      <c r="VYB594" s="47"/>
      <c r="VYC594" s="47"/>
      <c r="VYD594" s="47"/>
      <c r="VYE594" s="47"/>
      <c r="VYF594" s="47"/>
      <c r="VYG594" s="47"/>
      <c r="VYH594" s="47"/>
      <c r="VYI594" s="47"/>
      <c r="VYJ594" s="47"/>
      <c r="VYK594" s="47"/>
      <c r="VYL594" s="47"/>
      <c r="VYM594" s="47"/>
      <c r="VYN594" s="47"/>
      <c r="VYO594" s="47"/>
      <c r="VYP594" s="47"/>
      <c r="VYQ594" s="47"/>
      <c r="VYR594" s="47"/>
      <c r="VYS594" s="47"/>
      <c r="VYT594" s="47"/>
      <c r="VYU594" s="47"/>
      <c r="VYV594" s="47"/>
      <c r="VYW594" s="47"/>
      <c r="VYX594" s="47"/>
      <c r="VYY594" s="47"/>
      <c r="VYZ594" s="47"/>
      <c r="VZA594" s="47"/>
      <c r="VZB594" s="47"/>
      <c r="VZC594" s="47"/>
      <c r="VZD594" s="47"/>
      <c r="VZE594" s="47"/>
      <c r="VZF594" s="47"/>
      <c r="VZG594" s="47"/>
      <c r="VZH594" s="47"/>
      <c r="VZI594" s="47"/>
      <c r="VZJ594" s="47"/>
      <c r="VZK594" s="47"/>
      <c r="VZL594" s="47"/>
      <c r="VZM594" s="47"/>
      <c r="VZN594" s="47"/>
      <c r="VZO594" s="47"/>
      <c r="VZP594" s="47"/>
      <c r="VZQ594" s="47"/>
      <c r="VZR594" s="47"/>
      <c r="VZS594" s="47"/>
      <c r="VZT594" s="47"/>
      <c r="VZU594" s="47"/>
      <c r="VZV594" s="47"/>
      <c r="VZW594" s="47"/>
      <c r="VZX594" s="47"/>
      <c r="VZY594" s="47"/>
      <c r="VZZ594" s="47"/>
      <c r="WAA594" s="47"/>
      <c r="WAB594" s="47"/>
      <c r="WAC594" s="47"/>
      <c r="WAD594" s="47"/>
      <c r="WAE594" s="47"/>
      <c r="WAF594" s="47"/>
      <c r="WAG594" s="47"/>
      <c r="WAH594" s="47"/>
      <c r="WAI594" s="47"/>
      <c r="WAJ594" s="47"/>
      <c r="WAK594" s="47"/>
      <c r="WAL594" s="47"/>
      <c r="WAM594" s="47"/>
      <c r="WAN594" s="47"/>
      <c r="WAO594" s="47"/>
      <c r="WAP594" s="47"/>
      <c r="WAQ594" s="47"/>
      <c r="WAR594" s="47"/>
      <c r="WAS594" s="47"/>
      <c r="WAT594" s="47"/>
      <c r="WAU594" s="47"/>
      <c r="WAV594" s="47"/>
      <c r="WAW594" s="47"/>
      <c r="WAX594" s="47"/>
      <c r="WAY594" s="47"/>
      <c r="WAZ594" s="47"/>
      <c r="WBA594" s="47"/>
      <c r="WBB594" s="47"/>
      <c r="WBC594" s="47"/>
      <c r="WBD594" s="47"/>
      <c r="WBE594" s="47"/>
      <c r="WBF594" s="47"/>
      <c r="WBG594" s="47"/>
      <c r="WBH594" s="47"/>
      <c r="WBI594" s="47"/>
      <c r="WBJ594" s="47"/>
      <c r="WBK594" s="47"/>
      <c r="WBL594" s="47"/>
      <c r="WBM594" s="47"/>
      <c r="WBN594" s="47"/>
      <c r="WBO594" s="47"/>
      <c r="WBP594" s="47"/>
      <c r="WBQ594" s="47"/>
      <c r="WBR594" s="47"/>
      <c r="WBS594" s="47"/>
      <c r="WBT594" s="47"/>
      <c r="WBU594" s="47"/>
      <c r="WBV594" s="47"/>
      <c r="WBW594" s="47"/>
      <c r="WBX594" s="47"/>
      <c r="WBY594" s="47"/>
      <c r="WBZ594" s="47"/>
      <c r="WCA594" s="47"/>
      <c r="WCB594" s="47"/>
      <c r="WCC594" s="47"/>
      <c r="WCD594" s="47"/>
      <c r="WCE594" s="47"/>
      <c r="WCF594" s="47"/>
      <c r="WCG594" s="47"/>
      <c r="WCH594" s="47"/>
      <c r="WCI594" s="47"/>
      <c r="WCJ594" s="47"/>
      <c r="WCK594" s="47"/>
      <c r="WCL594" s="47"/>
      <c r="WCM594" s="47"/>
      <c r="WCN594" s="47"/>
      <c r="WCO594" s="47"/>
      <c r="WCP594" s="47"/>
      <c r="WCQ594" s="47"/>
      <c r="WCR594" s="47"/>
      <c r="WCS594" s="47"/>
      <c r="WCT594" s="47"/>
      <c r="WCU594" s="47"/>
      <c r="WCV594" s="47"/>
      <c r="WCW594" s="47"/>
      <c r="WCX594" s="47"/>
      <c r="WCY594" s="47"/>
      <c r="WCZ594" s="47"/>
      <c r="WDA594" s="47"/>
      <c r="WDB594" s="47"/>
      <c r="WDC594" s="47"/>
      <c r="WDD594" s="47"/>
      <c r="WDE594" s="47"/>
      <c r="WDF594" s="47"/>
      <c r="WDG594" s="47"/>
      <c r="WDH594" s="47"/>
      <c r="WDI594" s="47"/>
      <c r="WDJ594" s="47"/>
      <c r="WDK594" s="47"/>
      <c r="WDL594" s="47"/>
      <c r="WDM594" s="47"/>
      <c r="WDN594" s="47"/>
      <c r="WDO594" s="47"/>
      <c r="WDP594" s="47"/>
      <c r="WDQ594" s="47"/>
      <c r="WDR594" s="47"/>
      <c r="WDS594" s="47"/>
      <c r="WDT594" s="47"/>
      <c r="WDU594" s="47"/>
      <c r="WDV594" s="47"/>
      <c r="WDW594" s="47"/>
      <c r="WDX594" s="47"/>
      <c r="WDY594" s="47"/>
      <c r="WDZ594" s="47"/>
      <c r="WEA594" s="47"/>
      <c r="WEB594" s="47"/>
      <c r="WEC594" s="47"/>
      <c r="WED594" s="47"/>
      <c r="WEE594" s="47"/>
      <c r="WEF594" s="47"/>
      <c r="WEG594" s="47"/>
      <c r="WEH594" s="47"/>
      <c r="WEI594" s="47"/>
      <c r="WEJ594" s="47"/>
      <c r="WEK594" s="47"/>
      <c r="WEL594" s="47"/>
      <c r="WEM594" s="47"/>
      <c r="WEN594" s="47"/>
      <c r="WEO594" s="47"/>
      <c r="WEP594" s="47"/>
      <c r="WEQ594" s="47"/>
      <c r="WER594" s="47"/>
      <c r="WES594" s="47"/>
      <c r="WET594" s="47"/>
      <c r="WEU594" s="47"/>
      <c r="WEV594" s="47"/>
      <c r="WEW594" s="47"/>
      <c r="WEX594" s="47"/>
      <c r="WEY594" s="47"/>
      <c r="WEZ594" s="47"/>
      <c r="WFA594" s="47"/>
      <c r="WFB594" s="47"/>
      <c r="WFC594" s="47"/>
      <c r="WFD594" s="47"/>
      <c r="WFE594" s="47"/>
      <c r="WFF594" s="47"/>
      <c r="WFG594" s="47"/>
      <c r="WFH594" s="47"/>
      <c r="WFI594" s="47"/>
      <c r="WFJ594" s="47"/>
      <c r="WFK594" s="47"/>
      <c r="WFL594" s="47"/>
      <c r="WFM594" s="47"/>
      <c r="WFN594" s="47"/>
      <c r="WFO594" s="47"/>
      <c r="WFP594" s="47"/>
      <c r="WFQ594" s="47"/>
      <c r="WFR594" s="47"/>
      <c r="WFS594" s="47"/>
      <c r="WFT594" s="47"/>
      <c r="WFU594" s="47"/>
      <c r="WFV594" s="47"/>
      <c r="WFW594" s="47"/>
      <c r="WFX594" s="47"/>
      <c r="WFY594" s="47"/>
      <c r="WFZ594" s="47"/>
      <c r="WGA594" s="47"/>
      <c r="WGB594" s="47"/>
      <c r="WGC594" s="47"/>
      <c r="WGD594" s="47"/>
      <c r="WGE594" s="47"/>
      <c r="WGF594" s="47"/>
      <c r="WGG594" s="47"/>
      <c r="WGH594" s="47"/>
      <c r="WGI594" s="47"/>
      <c r="WGJ594" s="47"/>
      <c r="WGK594" s="47"/>
      <c r="WGL594" s="47"/>
      <c r="WGM594" s="47"/>
      <c r="WGN594" s="47"/>
      <c r="WGO594" s="47"/>
      <c r="WGP594" s="47"/>
      <c r="WGQ594" s="47"/>
      <c r="WGR594" s="47"/>
      <c r="WGS594" s="47"/>
      <c r="WGT594" s="47"/>
      <c r="WGU594" s="47"/>
      <c r="WGV594" s="47"/>
      <c r="WGW594" s="47"/>
      <c r="WGX594" s="47"/>
      <c r="WGY594" s="47"/>
      <c r="WGZ594" s="47"/>
      <c r="WHA594" s="47"/>
      <c r="WHB594" s="47"/>
      <c r="WHC594" s="47"/>
      <c r="WHD594" s="47"/>
      <c r="WHE594" s="47"/>
      <c r="WHF594" s="47"/>
      <c r="WHG594" s="47"/>
      <c r="WHH594" s="47"/>
      <c r="WHI594" s="47"/>
      <c r="WHJ594" s="47"/>
      <c r="WHK594" s="47"/>
      <c r="WHL594" s="47"/>
      <c r="WHM594" s="47"/>
      <c r="WHN594" s="47"/>
      <c r="WHO594" s="47"/>
      <c r="WHP594" s="47"/>
      <c r="WHQ594" s="47"/>
      <c r="WHR594" s="47"/>
      <c r="WHS594" s="47"/>
      <c r="WHT594" s="47"/>
      <c r="WHU594" s="47"/>
      <c r="WHV594" s="47"/>
      <c r="WHW594" s="47"/>
      <c r="WHX594" s="47"/>
      <c r="WHY594" s="47"/>
      <c r="WHZ594" s="47"/>
      <c r="WIA594" s="47"/>
      <c r="WIB594" s="47"/>
      <c r="WIC594" s="47"/>
      <c r="WID594" s="47"/>
      <c r="WIE594" s="47"/>
      <c r="WIF594" s="47"/>
      <c r="WIG594" s="47"/>
      <c r="WIH594" s="47"/>
      <c r="WII594" s="47"/>
      <c r="WIJ594" s="47"/>
      <c r="WIK594" s="47"/>
      <c r="WIL594" s="47"/>
      <c r="WIM594" s="47"/>
      <c r="WIN594" s="47"/>
      <c r="WIO594" s="47"/>
      <c r="WIP594" s="47"/>
      <c r="WIQ594" s="47"/>
      <c r="WIR594" s="47"/>
      <c r="WIS594" s="47"/>
      <c r="WIT594" s="47"/>
      <c r="WIU594" s="47"/>
      <c r="WIV594" s="47"/>
      <c r="WIW594" s="47"/>
      <c r="WIX594" s="47"/>
      <c r="WIY594" s="47"/>
      <c r="WIZ594" s="47"/>
      <c r="WJA594" s="47"/>
      <c r="WJB594" s="47"/>
      <c r="WJC594" s="47"/>
      <c r="WJD594" s="47"/>
      <c r="WJE594" s="47"/>
      <c r="WJF594" s="47"/>
      <c r="WJG594" s="47"/>
      <c r="WJH594" s="47"/>
      <c r="WJI594" s="47"/>
      <c r="WJJ594" s="47"/>
      <c r="WJK594" s="47"/>
      <c r="WJL594" s="47"/>
      <c r="WJM594" s="47"/>
      <c r="WJN594" s="47"/>
      <c r="WJO594" s="47"/>
      <c r="WJP594" s="47"/>
      <c r="WJQ594" s="47"/>
      <c r="WJR594" s="47"/>
      <c r="WJS594" s="47"/>
      <c r="WJT594" s="47"/>
      <c r="WJU594" s="47"/>
      <c r="WJV594" s="47"/>
      <c r="WJW594" s="47"/>
      <c r="WJX594" s="47"/>
      <c r="WJY594" s="47"/>
      <c r="WJZ594" s="47"/>
      <c r="WKA594" s="47"/>
      <c r="WKB594" s="47"/>
      <c r="WKC594" s="47"/>
      <c r="WKD594" s="47"/>
      <c r="WKE594" s="47"/>
      <c r="WKF594" s="47"/>
      <c r="WKG594" s="47"/>
      <c r="WKH594" s="47"/>
      <c r="WKI594" s="47"/>
      <c r="WKJ594" s="47"/>
      <c r="WKK594" s="47"/>
      <c r="WKL594" s="47"/>
      <c r="WKM594" s="47"/>
      <c r="WKN594" s="47"/>
      <c r="WKO594" s="47"/>
      <c r="WKP594" s="47"/>
      <c r="WKQ594" s="47"/>
      <c r="WKR594" s="47"/>
      <c r="WKS594" s="47"/>
      <c r="WKT594" s="47"/>
      <c r="WKU594" s="47"/>
      <c r="WKV594" s="47"/>
      <c r="WKW594" s="47"/>
      <c r="WKX594" s="47"/>
      <c r="WKY594" s="47"/>
      <c r="WKZ594" s="47"/>
      <c r="WLA594" s="47"/>
      <c r="WLB594" s="47"/>
      <c r="WLC594" s="47"/>
      <c r="WLD594" s="47"/>
      <c r="WLE594" s="47"/>
      <c r="WLF594" s="47"/>
      <c r="WLG594" s="47"/>
      <c r="WLH594" s="47"/>
      <c r="WLI594" s="47"/>
      <c r="WLJ594" s="47"/>
      <c r="WLK594" s="47"/>
      <c r="WLL594" s="47"/>
      <c r="WLM594" s="47"/>
      <c r="WLN594" s="47"/>
      <c r="WLO594" s="47"/>
      <c r="WLP594" s="47"/>
      <c r="WLQ594" s="47"/>
      <c r="WLR594" s="47"/>
      <c r="WLS594" s="47"/>
      <c r="WLT594" s="47"/>
      <c r="WLU594" s="47"/>
      <c r="WLV594" s="47"/>
      <c r="WLW594" s="47"/>
      <c r="WLX594" s="47"/>
      <c r="WLY594" s="47"/>
      <c r="WLZ594" s="47"/>
      <c r="WMA594" s="47"/>
      <c r="WMB594" s="47"/>
      <c r="WMC594" s="47"/>
      <c r="WMD594" s="47"/>
      <c r="WME594" s="47"/>
      <c r="WMF594" s="47"/>
      <c r="WMG594" s="47"/>
      <c r="WMH594" s="47"/>
      <c r="WMI594" s="47"/>
      <c r="WMJ594" s="47"/>
      <c r="WMK594" s="47"/>
      <c r="WML594" s="47"/>
      <c r="WMM594" s="47"/>
      <c r="WMN594" s="47"/>
      <c r="WMO594" s="47"/>
      <c r="WMP594" s="47"/>
      <c r="WMQ594" s="47"/>
      <c r="WMR594" s="47"/>
      <c r="WMS594" s="47"/>
      <c r="WMT594" s="47"/>
      <c r="WMU594" s="47"/>
      <c r="WMV594" s="47"/>
      <c r="WMW594" s="47"/>
      <c r="WMX594" s="47"/>
      <c r="WMY594" s="47"/>
      <c r="WMZ594" s="47"/>
      <c r="WNA594" s="47"/>
      <c r="WNB594" s="47"/>
      <c r="WNC594" s="47"/>
      <c r="WND594" s="47"/>
      <c r="WNE594" s="47"/>
      <c r="WNF594" s="47"/>
      <c r="WNG594" s="47"/>
      <c r="WNH594" s="47"/>
      <c r="WNI594" s="47"/>
      <c r="WNJ594" s="47"/>
      <c r="WNK594" s="47"/>
      <c r="WNL594" s="47"/>
      <c r="WNM594" s="47"/>
      <c r="WNN594" s="47"/>
      <c r="WNO594" s="47"/>
      <c r="WNP594" s="47"/>
      <c r="WNQ594" s="47"/>
      <c r="WNR594" s="47"/>
      <c r="WNS594" s="47"/>
      <c r="WNT594" s="47"/>
      <c r="WNU594" s="47"/>
      <c r="WNV594" s="47"/>
      <c r="WNW594" s="47"/>
      <c r="WNX594" s="47"/>
      <c r="WNY594" s="47"/>
      <c r="WNZ594" s="47"/>
      <c r="WOA594" s="47"/>
      <c r="WOB594" s="47"/>
      <c r="WOC594" s="47"/>
      <c r="WOD594" s="47"/>
      <c r="WOE594" s="47"/>
      <c r="WOF594" s="47"/>
      <c r="WOG594" s="47"/>
      <c r="WOH594" s="47"/>
      <c r="WOI594" s="47"/>
      <c r="WOJ594" s="47"/>
      <c r="WOK594" s="47"/>
      <c r="WOL594" s="47"/>
      <c r="WOM594" s="47"/>
      <c r="WON594" s="47"/>
      <c r="WOO594" s="47"/>
      <c r="WOP594" s="47"/>
      <c r="WOQ594" s="47"/>
      <c r="WOR594" s="47"/>
      <c r="WOS594" s="47"/>
      <c r="WOT594" s="47"/>
      <c r="WOU594" s="47"/>
      <c r="WOV594" s="47"/>
      <c r="WOW594" s="47"/>
      <c r="WOX594" s="47"/>
      <c r="WOY594" s="47"/>
      <c r="WOZ594" s="47"/>
      <c r="WPA594" s="47"/>
      <c r="WPB594" s="47"/>
      <c r="WPC594" s="47"/>
      <c r="WPD594" s="47"/>
      <c r="WPE594" s="47"/>
      <c r="WPF594" s="47"/>
      <c r="WPG594" s="47"/>
      <c r="WPH594" s="47"/>
      <c r="WPI594" s="47"/>
      <c r="WPJ594" s="47"/>
      <c r="WPK594" s="47"/>
      <c r="WPL594" s="47"/>
      <c r="WPM594" s="47"/>
      <c r="WPN594" s="47"/>
      <c r="WPO594" s="47"/>
      <c r="WPP594" s="47"/>
      <c r="WPQ594" s="47"/>
      <c r="WPR594" s="47"/>
      <c r="WPS594" s="47"/>
      <c r="WPT594" s="47"/>
      <c r="WPU594" s="47"/>
      <c r="WPV594" s="47"/>
      <c r="WPW594" s="47"/>
      <c r="WPX594" s="47"/>
      <c r="WPY594" s="47"/>
      <c r="WPZ594" s="47"/>
      <c r="WQA594" s="47"/>
      <c r="WQB594" s="47"/>
      <c r="WQC594" s="47"/>
      <c r="WQD594" s="47"/>
      <c r="WQE594" s="47"/>
      <c r="WQF594" s="47"/>
      <c r="WQG594" s="47"/>
      <c r="WQH594" s="47"/>
      <c r="WQI594" s="47"/>
      <c r="WQJ594" s="47"/>
      <c r="WQK594" s="47"/>
      <c r="WQL594" s="47"/>
      <c r="WQM594" s="47"/>
      <c r="WQN594" s="47"/>
      <c r="WQO594" s="47"/>
      <c r="WQP594" s="47"/>
      <c r="WQQ594" s="47"/>
      <c r="WQR594" s="47"/>
      <c r="WQS594" s="47"/>
      <c r="WQT594" s="47"/>
      <c r="WQU594" s="47"/>
      <c r="WQV594" s="47"/>
      <c r="WQW594" s="47"/>
      <c r="WQX594" s="47"/>
      <c r="WQY594" s="47"/>
      <c r="WQZ594" s="47"/>
      <c r="WRA594" s="47"/>
      <c r="WRB594" s="47"/>
      <c r="WRC594" s="47"/>
      <c r="WRD594" s="47"/>
      <c r="WRE594" s="47"/>
      <c r="WRF594" s="47"/>
      <c r="WRG594" s="47"/>
      <c r="WRH594" s="47"/>
      <c r="WRI594" s="47"/>
      <c r="WRJ594" s="47"/>
      <c r="WRK594" s="47"/>
      <c r="WRL594" s="47"/>
      <c r="WRM594" s="47"/>
      <c r="WRN594" s="47"/>
      <c r="WRO594" s="47"/>
      <c r="WRP594" s="47"/>
      <c r="WRQ594" s="47"/>
      <c r="WRR594" s="47"/>
      <c r="WRS594" s="47"/>
      <c r="WRT594" s="47"/>
      <c r="WRU594" s="47"/>
      <c r="WRV594" s="47"/>
      <c r="WRW594" s="47"/>
      <c r="WRX594" s="47"/>
      <c r="WRY594" s="47"/>
      <c r="WRZ594" s="47"/>
      <c r="WSA594" s="47"/>
      <c r="WSB594" s="47"/>
      <c r="WSC594" s="47"/>
      <c r="WSD594" s="47"/>
      <c r="WSE594" s="47"/>
      <c r="WSF594" s="47"/>
      <c r="WSG594" s="47"/>
      <c r="WSH594" s="47"/>
      <c r="WSI594" s="47"/>
      <c r="WSJ594" s="47"/>
      <c r="WSK594" s="47"/>
      <c r="WSL594" s="47"/>
      <c r="WSM594" s="47"/>
      <c r="WSN594" s="47"/>
      <c r="WSO594" s="47"/>
      <c r="WSP594" s="47"/>
      <c r="WSQ594" s="47"/>
      <c r="WSR594" s="47"/>
      <c r="WSS594" s="47"/>
      <c r="WST594" s="47"/>
      <c r="WSU594" s="47"/>
      <c r="WSV594" s="47"/>
      <c r="WSW594" s="47"/>
      <c r="WSX594" s="47"/>
      <c r="WSY594" s="47"/>
      <c r="WSZ594" s="47"/>
      <c r="WTA594" s="47"/>
      <c r="WTB594" s="47"/>
      <c r="WTC594" s="47"/>
      <c r="WTD594" s="47"/>
      <c r="WTE594" s="47"/>
      <c r="WTF594" s="47"/>
      <c r="WTG594" s="47"/>
      <c r="WTH594" s="47"/>
      <c r="WTI594" s="47"/>
      <c r="WTJ594" s="47"/>
      <c r="WTK594" s="47"/>
      <c r="WTL594" s="47"/>
      <c r="WTM594" s="47"/>
      <c r="WTN594" s="47"/>
      <c r="WTO594" s="47"/>
      <c r="WTP594" s="47"/>
      <c r="WTQ594" s="47"/>
      <c r="WTR594" s="47"/>
      <c r="WTS594" s="47"/>
      <c r="WTT594" s="47"/>
      <c r="WTU594" s="47"/>
      <c r="WTV594" s="47"/>
      <c r="WTW594" s="47"/>
      <c r="WTX594" s="47"/>
      <c r="WTY594" s="47"/>
      <c r="WTZ594" s="47"/>
      <c r="WUA594" s="47"/>
      <c r="WUB594" s="47"/>
      <c r="WUC594" s="47"/>
      <c r="WUD594" s="47"/>
      <c r="WUE594" s="47"/>
      <c r="WUF594" s="47"/>
      <c r="WUG594" s="47"/>
      <c r="WUH594" s="47"/>
      <c r="WUI594" s="47"/>
      <c r="WUJ594" s="47"/>
      <c r="WUK594" s="47"/>
      <c r="WUL594" s="47"/>
      <c r="WUM594" s="47"/>
      <c r="WUN594" s="47"/>
      <c r="WUO594" s="47"/>
      <c r="WUP594" s="47"/>
      <c r="WUQ594" s="47"/>
      <c r="WUR594" s="47"/>
      <c r="WUS594" s="47"/>
      <c r="WUT594" s="47"/>
      <c r="WUU594" s="47"/>
      <c r="WUV594" s="47"/>
      <c r="WUW594" s="47"/>
      <c r="WUX594" s="47"/>
      <c r="WUY594" s="47"/>
      <c r="WUZ594" s="47"/>
      <c r="WVA594" s="47"/>
      <c r="WVB594" s="47"/>
      <c r="WVC594" s="47"/>
      <c r="WVD594" s="47"/>
      <c r="WVE594" s="47"/>
      <c r="WVF594" s="47"/>
      <c r="WVG594" s="47"/>
      <c r="WVH594" s="47"/>
      <c r="WVI594" s="47"/>
      <c r="WVJ594" s="47"/>
      <c r="WVK594" s="47"/>
      <c r="WVL594" s="47"/>
      <c r="WVM594" s="47"/>
      <c r="WVN594" s="47"/>
      <c r="WVO594" s="47"/>
      <c r="WVP594" s="47"/>
      <c r="WVQ594" s="47"/>
      <c r="WVR594" s="47"/>
      <c r="WVS594" s="47"/>
      <c r="WVT594" s="47"/>
      <c r="WVU594" s="47"/>
      <c r="WVV594" s="47"/>
      <c r="WVW594" s="47"/>
      <c r="WVX594" s="47"/>
      <c r="WVY594" s="47"/>
      <c r="WVZ594" s="47"/>
      <c r="WWA594" s="47"/>
      <c r="WWB594" s="47"/>
      <c r="WWC594" s="47"/>
      <c r="WWD594" s="47"/>
      <c r="WWE594" s="47"/>
      <c r="WWF594" s="47"/>
      <c r="WWG594" s="47"/>
      <c r="WWH594" s="47"/>
      <c r="WWI594" s="47"/>
      <c r="WWJ594" s="47"/>
      <c r="WWK594" s="47"/>
      <c r="WWL594" s="47"/>
      <c r="WWM594" s="47"/>
      <c r="WWN594" s="47"/>
      <c r="WWO594" s="47"/>
      <c r="WWP594" s="47"/>
      <c r="WWQ594" s="47"/>
      <c r="WWR594" s="47"/>
      <c r="WWS594" s="47"/>
      <c r="WWT594" s="47"/>
      <c r="WWU594" s="47"/>
      <c r="WWV594" s="47"/>
      <c r="WWW594" s="47"/>
      <c r="WWX594" s="47"/>
      <c r="WWY594" s="47"/>
      <c r="WWZ594" s="47"/>
      <c r="WXA594" s="47"/>
      <c r="WXB594" s="47"/>
      <c r="WXC594" s="47"/>
      <c r="WXD594" s="47"/>
      <c r="WXE594" s="47"/>
      <c r="WXF594" s="47"/>
      <c r="WXG594" s="47"/>
      <c r="WXH594" s="47"/>
      <c r="WXI594" s="47"/>
      <c r="WXJ594" s="47"/>
      <c r="WXK594" s="47"/>
      <c r="WXL594" s="47"/>
      <c r="WXM594" s="47"/>
      <c r="WXN594" s="47"/>
      <c r="WXO594" s="47"/>
      <c r="WXP594" s="47"/>
      <c r="WXQ594" s="47"/>
      <c r="WXR594" s="47"/>
      <c r="WXS594" s="47"/>
      <c r="WXT594" s="47"/>
      <c r="WXU594" s="47"/>
      <c r="WXV594" s="47"/>
      <c r="WXW594" s="47"/>
      <c r="WXX594" s="47"/>
      <c r="WXY594" s="47"/>
      <c r="WXZ594" s="47"/>
      <c r="WYA594" s="47"/>
      <c r="WYB594" s="47"/>
      <c r="WYC594" s="47"/>
      <c r="WYD594" s="47"/>
      <c r="WYE594" s="47"/>
      <c r="WYF594" s="47"/>
      <c r="WYG594" s="47"/>
      <c r="WYH594" s="47"/>
      <c r="WYI594" s="47"/>
      <c r="WYJ594" s="47"/>
      <c r="WYK594" s="47"/>
      <c r="WYL594" s="47"/>
      <c r="WYM594" s="47"/>
      <c r="WYN594" s="47"/>
      <c r="WYO594" s="47"/>
      <c r="WYP594" s="47"/>
      <c r="WYQ594" s="47"/>
      <c r="WYR594" s="47"/>
      <c r="WYS594" s="47"/>
      <c r="WYT594" s="47"/>
      <c r="WYU594" s="47"/>
      <c r="WYV594" s="47"/>
      <c r="WYW594" s="47"/>
      <c r="WYX594" s="47"/>
      <c r="WYY594" s="47"/>
      <c r="WYZ594" s="47"/>
      <c r="WZA594" s="47"/>
      <c r="WZB594" s="47"/>
      <c r="WZC594" s="47"/>
      <c r="WZD594" s="47"/>
      <c r="WZE594" s="47"/>
      <c r="WZF594" s="47"/>
      <c r="WZG594" s="47"/>
      <c r="WZH594" s="47"/>
      <c r="WZI594" s="47"/>
      <c r="WZJ594" s="47"/>
      <c r="WZK594" s="47"/>
      <c r="WZL594" s="47"/>
      <c r="WZM594" s="47"/>
      <c r="WZN594" s="47"/>
      <c r="WZO594" s="47"/>
      <c r="WZP594" s="47"/>
      <c r="WZQ594" s="47"/>
      <c r="WZR594" s="47"/>
      <c r="WZS594" s="47"/>
      <c r="WZT594" s="47"/>
      <c r="WZU594" s="47"/>
      <c r="WZV594" s="47"/>
      <c r="WZW594" s="47"/>
      <c r="WZX594" s="47"/>
      <c r="WZY594" s="47"/>
      <c r="WZZ594" s="47"/>
      <c r="XAA594" s="47"/>
      <c r="XAB594" s="47"/>
      <c r="XAC594" s="47"/>
      <c r="XAD594" s="47"/>
      <c r="XAE594" s="47"/>
      <c r="XAF594" s="47"/>
      <c r="XAG594" s="47"/>
      <c r="XAH594" s="47"/>
      <c r="XAI594" s="47"/>
      <c r="XAJ594" s="47"/>
      <c r="XAK594" s="47"/>
      <c r="XAL594" s="47"/>
      <c r="XAM594" s="47"/>
      <c r="XAN594" s="47"/>
      <c r="XAO594" s="47"/>
      <c r="XAP594" s="47"/>
      <c r="XAQ594" s="47"/>
      <c r="XAR594" s="47"/>
      <c r="XAS594" s="47"/>
      <c r="XAT594" s="47"/>
      <c r="XAU594" s="47"/>
      <c r="XAV594" s="47"/>
      <c r="XAW594" s="47"/>
      <c r="XAX594" s="47"/>
      <c r="XAY594" s="47"/>
      <c r="XAZ594" s="47"/>
      <c r="XBA594" s="47"/>
      <c r="XBB594" s="47"/>
      <c r="XBC594" s="47"/>
      <c r="XBD594" s="47"/>
      <c r="XBE594" s="47"/>
      <c r="XBF594" s="47"/>
      <c r="XBG594" s="47"/>
      <c r="XBH594" s="47"/>
      <c r="XBI594" s="47"/>
      <c r="XBJ594" s="47"/>
      <c r="XBK594" s="47"/>
      <c r="XBL594" s="47"/>
      <c r="XBM594" s="47"/>
      <c r="XBN594" s="47"/>
      <c r="XBO594" s="47"/>
      <c r="XBP594" s="47"/>
      <c r="XBQ594" s="47"/>
      <c r="XBR594" s="47"/>
      <c r="XBS594" s="47"/>
      <c r="XBT594" s="47"/>
      <c r="XBU594" s="47"/>
      <c r="XBV594" s="47"/>
      <c r="XBW594" s="47"/>
      <c r="XBX594" s="47"/>
      <c r="XBY594" s="47"/>
      <c r="XBZ594" s="47"/>
      <c r="XCA594" s="47"/>
      <c r="XCB594" s="47"/>
      <c r="XCC594" s="47"/>
      <c r="XCD594" s="47"/>
      <c r="XCE594" s="47"/>
      <c r="XCF594" s="47"/>
      <c r="XCG594" s="47"/>
      <c r="XCH594" s="47"/>
      <c r="XCI594" s="47"/>
      <c r="XCJ594" s="47"/>
      <c r="XCK594" s="47"/>
      <c r="XCL594" s="47"/>
      <c r="XCM594" s="47"/>
      <c r="XCN594" s="47"/>
      <c r="XCO594" s="47"/>
      <c r="XCP594" s="47"/>
      <c r="XCQ594" s="47"/>
      <c r="XCR594" s="47"/>
      <c r="XCS594" s="47"/>
      <c r="XCT594" s="47"/>
      <c r="XCU594" s="47"/>
      <c r="XCV594" s="47"/>
      <c r="XCW594" s="47"/>
      <c r="XCX594" s="47"/>
      <c r="XCY594" s="47"/>
      <c r="XCZ594" s="47"/>
      <c r="XDA594" s="47"/>
      <c r="XDB594" s="47"/>
      <c r="XDC594" s="47"/>
      <c r="XDD594" s="47"/>
      <c r="XDE594" s="47"/>
      <c r="XDF594" s="47"/>
      <c r="XDG594" s="47"/>
      <c r="XDH594" s="47"/>
      <c r="XDI594" s="47"/>
      <c r="XDJ594" s="47"/>
      <c r="XDK594" s="47"/>
      <c r="XDL594" s="47"/>
      <c r="XDM594" s="47"/>
      <c r="XDN594" s="47"/>
      <c r="XDO594" s="47"/>
      <c r="XDP594" s="47"/>
      <c r="XDQ594" s="47"/>
      <c r="XDR594" s="47"/>
      <c r="XDS594" s="47"/>
      <c r="XDT594" s="47"/>
      <c r="XDU594" s="47"/>
      <c r="XDV594" s="47"/>
      <c r="XDW594" s="47"/>
      <c r="XDX594" s="47"/>
      <c r="XDY594" s="47"/>
      <c r="XDZ594" s="47"/>
      <c r="XEA594" s="47"/>
      <c r="XEB594" s="47"/>
      <c r="XEC594" s="47"/>
      <c r="XED594" s="47"/>
      <c r="XEE594" s="47"/>
      <c r="XEF594" s="47"/>
      <c r="XEG594" s="47"/>
      <c r="XEH594" s="47"/>
      <c r="XEI594" s="47"/>
      <c r="XEJ594" s="47"/>
      <c r="XEK594" s="47"/>
      <c r="XEL594" s="47"/>
      <c r="XEM594" s="47"/>
      <c r="XEN594" s="47"/>
      <c r="XEO594" s="47"/>
      <c r="XEP594" s="47"/>
      <c r="XEQ594" s="47"/>
      <c r="XER594" s="47"/>
      <c r="XES594" s="47"/>
      <c r="XET594" s="47"/>
      <c r="XEU594" s="47"/>
      <c r="XEV594" s="47"/>
      <c r="XEW594" s="47"/>
      <c r="XEX594" s="47"/>
      <c r="XEY594" s="47"/>
      <c r="XEZ594" s="47"/>
      <c r="XFA594" s="47"/>
      <c r="XFB594" s="47"/>
      <c r="XFC594" s="47"/>
    </row>
    <row r="595" spans="1:16383" ht="15" customHeight="1">
      <c r="A595" s="47"/>
      <c r="B595" s="47"/>
      <c r="C595" s="49"/>
      <c r="D595" s="47"/>
      <c r="E595" s="47"/>
      <c r="F595" s="47"/>
      <c r="G595" s="49"/>
      <c r="H595" s="47"/>
      <c r="I595" s="47"/>
      <c r="J595" s="47"/>
      <c r="K595" s="73"/>
      <c r="L595" s="74"/>
      <c r="M595" s="47"/>
      <c r="N595" s="47"/>
      <c r="O595" s="47"/>
      <c r="P595" s="47"/>
      <c r="Q595" s="47"/>
      <c r="R595" s="47"/>
      <c r="S595" s="47"/>
      <c r="T595" s="47"/>
      <c r="U595" s="47"/>
      <c r="V595" s="47"/>
      <c r="W595" s="47"/>
      <c r="X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47"/>
      <c r="DX595" s="47"/>
      <c r="DY595" s="47"/>
      <c r="DZ595" s="47"/>
      <c r="EA595" s="47"/>
      <c r="EB595" s="47"/>
      <c r="EC595" s="47"/>
      <c r="ED595" s="47"/>
      <c r="EE595" s="47"/>
      <c r="EF595" s="47"/>
      <c r="EG595" s="47"/>
      <c r="EH595" s="47"/>
      <c r="EI595" s="47"/>
      <c r="EJ595" s="47"/>
      <c r="EK595" s="47"/>
      <c r="EL595" s="47"/>
      <c r="EM595" s="47"/>
      <c r="EN595" s="47"/>
      <c r="EO595" s="47"/>
      <c r="EP595" s="47"/>
      <c r="EQ595" s="47"/>
      <c r="ER595" s="47"/>
      <c r="ES595" s="47"/>
      <c r="ET595" s="47"/>
      <c r="EU595" s="47"/>
      <c r="EV595" s="47"/>
      <c r="EW595" s="47"/>
      <c r="EX595" s="47"/>
      <c r="EY595" s="47"/>
      <c r="EZ595" s="47"/>
      <c r="FA595" s="47"/>
      <c r="FB595" s="47"/>
      <c r="FC595" s="47"/>
      <c r="FD595" s="47"/>
      <c r="FE595" s="47"/>
      <c r="FF595" s="47"/>
      <c r="FG595" s="47"/>
      <c r="FH595" s="47"/>
      <c r="FI595" s="47"/>
      <c r="FJ595" s="47"/>
      <c r="FK595" s="47"/>
      <c r="FL595" s="47"/>
      <c r="FM595" s="47"/>
      <c r="FN595" s="47"/>
      <c r="FO595" s="47"/>
      <c r="FP595" s="47"/>
      <c r="FQ595" s="47"/>
      <c r="FR595" s="47"/>
      <c r="FS595" s="47"/>
      <c r="FT595" s="47"/>
      <c r="FU595" s="47"/>
      <c r="FV595" s="47"/>
      <c r="FW595" s="47"/>
      <c r="FX595" s="47"/>
      <c r="FY595" s="47"/>
      <c r="FZ595" s="47"/>
      <c r="GA595" s="47"/>
      <c r="GB595" s="47"/>
      <c r="GC595" s="47"/>
      <c r="GD595" s="47"/>
      <c r="GE595" s="47"/>
      <c r="GF595" s="47"/>
      <c r="GG595" s="47"/>
      <c r="GH595" s="47"/>
      <c r="GI595" s="47"/>
      <c r="GJ595" s="47"/>
      <c r="GK595" s="47"/>
      <c r="GL595" s="47"/>
      <c r="GM595" s="47"/>
      <c r="GN595" s="47"/>
      <c r="GO595" s="47"/>
      <c r="GP595" s="47"/>
      <c r="GQ595" s="47"/>
      <c r="GR595" s="47"/>
      <c r="GS595" s="47"/>
      <c r="GT595" s="47"/>
      <c r="GU595" s="47"/>
      <c r="GV595" s="47"/>
      <c r="GW595" s="47"/>
      <c r="GX595" s="47"/>
      <c r="GY595" s="47"/>
      <c r="GZ595" s="47"/>
      <c r="HA595" s="47"/>
      <c r="HB595" s="47"/>
      <c r="HC595" s="47"/>
      <c r="HD595" s="47"/>
      <c r="HE595" s="47"/>
      <c r="HF595" s="47"/>
      <c r="HG595" s="47"/>
      <c r="HH595" s="47"/>
      <c r="HI595" s="47"/>
      <c r="HJ595" s="47"/>
      <c r="HK595" s="47"/>
      <c r="HL595" s="47"/>
      <c r="HM595" s="47"/>
      <c r="HN595" s="47"/>
      <c r="HO595" s="47"/>
      <c r="HP595" s="47"/>
      <c r="HQ595" s="47"/>
      <c r="HR595" s="47"/>
      <c r="HS595" s="47"/>
      <c r="HT595" s="47"/>
      <c r="HU595" s="47"/>
      <c r="HV595" s="47"/>
      <c r="HW595" s="47"/>
      <c r="HX595" s="47"/>
      <c r="HY595" s="47"/>
      <c r="HZ595" s="47"/>
      <c r="IA595" s="47"/>
      <c r="IB595" s="47"/>
      <c r="IC595" s="47"/>
      <c r="ID595" s="47"/>
      <c r="IE595" s="47"/>
      <c r="IF595" s="47"/>
      <c r="IG595" s="47"/>
      <c r="IH595" s="47"/>
      <c r="II595" s="47"/>
      <c r="IJ595" s="47"/>
      <c r="IK595" s="47"/>
      <c r="IL595" s="47"/>
      <c r="IM595" s="47"/>
      <c r="IN595" s="47"/>
      <c r="IO595" s="47"/>
      <c r="IP595" s="47"/>
      <c r="IQ595" s="47"/>
      <c r="IR595" s="47"/>
      <c r="IS595" s="47"/>
      <c r="IT595" s="47"/>
      <c r="IU595" s="47"/>
      <c r="IV595" s="47"/>
      <c r="IW595" s="47"/>
      <c r="IX595" s="47"/>
      <c r="IY595" s="47"/>
      <c r="IZ595" s="47"/>
      <c r="JA595" s="47"/>
      <c r="JB595" s="47"/>
      <c r="JC595" s="47"/>
      <c r="JD595" s="47"/>
      <c r="JE595" s="47"/>
      <c r="JF595" s="47"/>
      <c r="JG595" s="47"/>
      <c r="JH595" s="47"/>
      <c r="JI595" s="47"/>
      <c r="JJ595" s="47"/>
      <c r="JK595" s="47"/>
      <c r="JL595" s="47"/>
      <c r="JM595" s="47"/>
      <c r="JN595" s="47"/>
      <c r="JO595" s="47"/>
      <c r="JP595" s="47"/>
      <c r="JQ595" s="47"/>
      <c r="JR595" s="47"/>
      <c r="JS595" s="47"/>
      <c r="JT595" s="47"/>
      <c r="JU595" s="47"/>
      <c r="JV595" s="47"/>
      <c r="JW595" s="47"/>
      <c r="JX595" s="47"/>
      <c r="JY595" s="47"/>
      <c r="JZ595" s="47"/>
      <c r="KA595" s="47"/>
      <c r="KB595" s="47"/>
      <c r="KC595" s="47"/>
      <c r="KD595" s="47"/>
      <c r="KE595" s="47"/>
      <c r="KF595" s="47"/>
      <c r="KG595" s="47"/>
      <c r="KH595" s="47"/>
      <c r="KI595" s="47"/>
      <c r="KJ595" s="47"/>
      <c r="KK595" s="47"/>
      <c r="KL595" s="47"/>
      <c r="KM595" s="47"/>
      <c r="KN595" s="47"/>
      <c r="KO595" s="47"/>
      <c r="KP595" s="47"/>
      <c r="KQ595" s="47"/>
      <c r="KR595" s="47"/>
      <c r="KS595" s="47"/>
      <c r="KT595" s="47"/>
      <c r="KU595" s="47"/>
      <c r="KV595" s="47"/>
      <c r="KW595" s="47"/>
      <c r="KX595" s="47"/>
      <c r="KY595" s="47"/>
      <c r="KZ595" s="47"/>
      <c r="LA595" s="47"/>
      <c r="LB595" s="47"/>
      <c r="LC595" s="47"/>
      <c r="LD595" s="47"/>
      <c r="LE595" s="47"/>
      <c r="LF595" s="47"/>
      <c r="LG595" s="47"/>
      <c r="LH595" s="47"/>
      <c r="LI595" s="47"/>
      <c r="LJ595" s="47"/>
      <c r="LK595" s="47"/>
      <c r="LL595" s="47"/>
      <c r="LM595" s="47"/>
      <c r="LN595" s="47"/>
      <c r="LO595" s="47"/>
      <c r="LP595" s="47"/>
      <c r="LQ595" s="47"/>
      <c r="LR595" s="47"/>
      <c r="LS595" s="47"/>
      <c r="LT595" s="47"/>
      <c r="LU595" s="47"/>
      <c r="LV595" s="47"/>
      <c r="LW595" s="47"/>
      <c r="LX595" s="47"/>
      <c r="LY595" s="47"/>
      <c r="LZ595" s="47"/>
      <c r="MA595" s="47"/>
      <c r="MB595" s="47"/>
      <c r="MC595" s="47"/>
      <c r="MD595" s="47"/>
      <c r="ME595" s="47"/>
      <c r="MF595" s="47"/>
      <c r="MG595" s="47"/>
      <c r="MH595" s="47"/>
      <c r="MI595" s="47"/>
      <c r="MJ595" s="47"/>
      <c r="MK595" s="47"/>
      <c r="ML595" s="47"/>
      <c r="MM595" s="47"/>
      <c r="MN595" s="47"/>
      <c r="MO595" s="47"/>
      <c r="MP595" s="47"/>
      <c r="MQ595" s="47"/>
      <c r="MR595" s="47"/>
      <c r="MS595" s="47"/>
      <c r="MT595" s="47"/>
      <c r="MU595" s="47"/>
      <c r="MV595" s="47"/>
      <c r="MW595" s="47"/>
      <c r="MX595" s="47"/>
      <c r="MY595" s="47"/>
      <c r="MZ595" s="47"/>
      <c r="NA595" s="47"/>
      <c r="NB595" s="47"/>
      <c r="NC595" s="47"/>
      <c r="ND595" s="47"/>
      <c r="NE595" s="47"/>
      <c r="NF595" s="47"/>
      <c r="NG595" s="47"/>
      <c r="NH595" s="47"/>
      <c r="NI595" s="47"/>
      <c r="NJ595" s="47"/>
      <c r="NK595" s="47"/>
      <c r="NL595" s="47"/>
      <c r="NM595" s="47"/>
      <c r="NN595" s="47"/>
      <c r="NO595" s="47"/>
      <c r="NP595" s="47"/>
      <c r="NQ595" s="47"/>
      <c r="NR595" s="47"/>
      <c r="NS595" s="47"/>
      <c r="NT595" s="47"/>
      <c r="NU595" s="47"/>
      <c r="NV595" s="47"/>
      <c r="NW595" s="47"/>
      <c r="NX595" s="47"/>
      <c r="NY595" s="47"/>
      <c r="NZ595" s="47"/>
      <c r="OA595" s="47"/>
      <c r="OB595" s="47"/>
      <c r="OC595" s="47"/>
      <c r="OD595" s="47"/>
      <c r="OE595" s="47"/>
      <c r="OF595" s="47"/>
      <c r="OG595" s="47"/>
      <c r="OH595" s="47"/>
      <c r="OI595" s="47"/>
      <c r="OJ595" s="47"/>
      <c r="OK595" s="47"/>
      <c r="OL595" s="47"/>
      <c r="OM595" s="47"/>
      <c r="ON595" s="47"/>
      <c r="OO595" s="47"/>
      <c r="OP595" s="47"/>
      <c r="OQ595" s="47"/>
      <c r="OR595" s="47"/>
      <c r="OS595" s="47"/>
      <c r="OT595" s="47"/>
      <c r="OU595" s="47"/>
      <c r="OV595" s="47"/>
      <c r="OW595" s="47"/>
      <c r="OX595" s="47"/>
      <c r="OY595" s="47"/>
      <c r="OZ595" s="47"/>
      <c r="PA595" s="47"/>
      <c r="PB595" s="47"/>
      <c r="PC595" s="47"/>
      <c r="PD595" s="47"/>
      <c r="PE595" s="47"/>
      <c r="PF595" s="47"/>
      <c r="PG595" s="47"/>
      <c r="PH595" s="47"/>
      <c r="PI595" s="47"/>
      <c r="PJ595" s="47"/>
      <c r="PK595" s="47"/>
      <c r="PL595" s="47"/>
      <c r="PM595" s="47"/>
      <c r="PN595" s="47"/>
      <c r="PO595" s="47"/>
      <c r="PP595" s="47"/>
      <c r="PQ595" s="47"/>
      <c r="PR595" s="47"/>
      <c r="PS595" s="47"/>
      <c r="PT595" s="47"/>
      <c r="PU595" s="47"/>
      <c r="PV595" s="47"/>
      <c r="PW595" s="47"/>
      <c r="PX595" s="47"/>
      <c r="PY595" s="47"/>
      <c r="PZ595" s="47"/>
      <c r="QA595" s="47"/>
      <c r="QB595" s="47"/>
      <c r="QC595" s="47"/>
      <c r="QD595" s="47"/>
      <c r="QE595" s="47"/>
      <c r="QF595" s="47"/>
      <c r="QG595" s="47"/>
      <c r="QH595" s="47"/>
      <c r="QI595" s="47"/>
      <c r="QJ595" s="47"/>
      <c r="QK595" s="47"/>
      <c r="QL595" s="47"/>
      <c r="QM595" s="47"/>
      <c r="QN595" s="47"/>
      <c r="QO595" s="47"/>
      <c r="QP595" s="47"/>
      <c r="QQ595" s="47"/>
      <c r="QR595" s="47"/>
      <c r="QS595" s="47"/>
      <c r="QT595" s="47"/>
      <c r="QU595" s="47"/>
      <c r="QV595" s="47"/>
      <c r="QW595" s="47"/>
      <c r="QX595" s="47"/>
      <c r="QY595" s="47"/>
      <c r="QZ595" s="47"/>
      <c r="RA595" s="47"/>
      <c r="RB595" s="47"/>
      <c r="RC595" s="47"/>
      <c r="RD595" s="47"/>
      <c r="RE595" s="47"/>
      <c r="RF595" s="47"/>
      <c r="RG595" s="47"/>
      <c r="RH595" s="47"/>
      <c r="RI595" s="47"/>
      <c r="RJ595" s="47"/>
      <c r="RK595" s="47"/>
      <c r="RL595" s="47"/>
      <c r="RM595" s="47"/>
      <c r="RN595" s="47"/>
      <c r="RO595" s="47"/>
      <c r="RP595" s="47"/>
      <c r="RQ595" s="47"/>
      <c r="RR595" s="47"/>
      <c r="RS595" s="47"/>
      <c r="RT595" s="47"/>
      <c r="RU595" s="47"/>
      <c r="RV595" s="47"/>
      <c r="RW595" s="47"/>
      <c r="RX595" s="47"/>
      <c r="RY595" s="47"/>
      <c r="RZ595" s="47"/>
      <c r="SA595" s="47"/>
      <c r="SB595" s="47"/>
      <c r="SC595" s="47"/>
      <c r="SD595" s="47"/>
      <c r="SE595" s="47"/>
      <c r="SF595" s="47"/>
      <c r="SG595" s="47"/>
      <c r="SH595" s="47"/>
      <c r="SI595" s="47"/>
      <c r="SJ595" s="47"/>
      <c r="SK595" s="47"/>
      <c r="SL595" s="47"/>
      <c r="SM595" s="47"/>
      <c r="SN595" s="47"/>
      <c r="SO595" s="47"/>
      <c r="SP595" s="47"/>
      <c r="SQ595" s="47"/>
      <c r="SR595" s="47"/>
      <c r="SS595" s="47"/>
      <c r="ST595" s="47"/>
      <c r="SU595" s="47"/>
      <c r="SV595" s="47"/>
      <c r="SW595" s="47"/>
      <c r="SX595" s="47"/>
      <c r="SY595" s="47"/>
      <c r="SZ595" s="47"/>
      <c r="TA595" s="47"/>
      <c r="TB595" s="47"/>
      <c r="TC595" s="47"/>
      <c r="TD595" s="47"/>
      <c r="TE595" s="47"/>
      <c r="TF595" s="47"/>
      <c r="TG595" s="47"/>
      <c r="TH595" s="47"/>
      <c r="TI595" s="47"/>
      <c r="TJ595" s="47"/>
      <c r="TK595" s="47"/>
      <c r="TL595" s="47"/>
      <c r="TM595" s="47"/>
      <c r="TN595" s="47"/>
      <c r="TO595" s="47"/>
      <c r="TP595" s="47"/>
      <c r="TQ595" s="47"/>
      <c r="TR595" s="47"/>
      <c r="TS595" s="47"/>
      <c r="TT595" s="47"/>
      <c r="TU595" s="47"/>
      <c r="TV595" s="47"/>
      <c r="TW595" s="47"/>
      <c r="TX595" s="47"/>
      <c r="TY595" s="47"/>
      <c r="TZ595" s="47"/>
      <c r="UA595" s="47"/>
      <c r="UB595" s="47"/>
      <c r="UC595" s="47"/>
      <c r="UD595" s="47"/>
      <c r="UE595" s="47"/>
      <c r="UF595" s="47"/>
      <c r="UG595" s="47"/>
      <c r="UH595" s="47"/>
      <c r="UI595" s="47"/>
      <c r="UJ595" s="47"/>
      <c r="UK595" s="47"/>
      <c r="UL595" s="47"/>
      <c r="UM595" s="47"/>
      <c r="UN595" s="47"/>
      <c r="UO595" s="47"/>
      <c r="UP595" s="47"/>
      <c r="UQ595" s="47"/>
      <c r="UR595" s="47"/>
      <c r="US595" s="47"/>
      <c r="UT595" s="47"/>
      <c r="UU595" s="47"/>
      <c r="UV595" s="47"/>
      <c r="UW595" s="47"/>
      <c r="UX595" s="47"/>
      <c r="UY595" s="47"/>
      <c r="UZ595" s="47"/>
      <c r="VA595" s="47"/>
      <c r="VB595" s="47"/>
      <c r="VC595" s="47"/>
      <c r="VD595" s="47"/>
      <c r="VE595" s="47"/>
      <c r="VF595" s="47"/>
      <c r="VG595" s="47"/>
      <c r="VH595" s="47"/>
      <c r="VI595" s="47"/>
      <c r="VJ595" s="47"/>
      <c r="VK595" s="47"/>
      <c r="VL595" s="47"/>
      <c r="VM595" s="47"/>
      <c r="VN595" s="47"/>
      <c r="VO595" s="47"/>
      <c r="VP595" s="47"/>
      <c r="VQ595" s="47"/>
      <c r="VR595" s="47"/>
      <c r="VS595" s="47"/>
      <c r="VT595" s="47"/>
      <c r="VU595" s="47"/>
      <c r="VV595" s="47"/>
      <c r="VW595" s="47"/>
      <c r="VX595" s="47"/>
      <c r="VY595" s="47"/>
      <c r="VZ595" s="47"/>
      <c r="WA595" s="47"/>
      <c r="WB595" s="47"/>
      <c r="WC595" s="47"/>
      <c r="WD595" s="47"/>
      <c r="WE595" s="47"/>
      <c r="WF595" s="47"/>
      <c r="WG595" s="47"/>
      <c r="WH595" s="47"/>
      <c r="WI595" s="47"/>
      <c r="WJ595" s="47"/>
      <c r="WK595" s="47"/>
      <c r="WL595" s="47"/>
      <c r="WM595" s="47"/>
      <c r="WN595" s="47"/>
      <c r="WO595" s="47"/>
      <c r="WP595" s="47"/>
      <c r="WQ595" s="47"/>
      <c r="WR595" s="47"/>
      <c r="WS595" s="47"/>
      <c r="WT595" s="47"/>
      <c r="WU595" s="47"/>
      <c r="WV595" s="47"/>
      <c r="WW595" s="47"/>
      <c r="WX595" s="47"/>
      <c r="WY595" s="47"/>
      <c r="WZ595" s="47"/>
      <c r="XA595" s="47"/>
      <c r="XB595" s="47"/>
      <c r="XC595" s="47"/>
      <c r="XD595" s="47"/>
      <c r="XE595" s="47"/>
      <c r="XF595" s="47"/>
      <c r="XG595" s="47"/>
      <c r="XH595" s="47"/>
      <c r="XI595" s="47"/>
      <c r="XJ595" s="47"/>
      <c r="XK595" s="47"/>
      <c r="XL595" s="47"/>
      <c r="XM595" s="47"/>
      <c r="XN595" s="47"/>
      <c r="XO595" s="47"/>
      <c r="XP595" s="47"/>
      <c r="XQ595" s="47"/>
      <c r="XR595" s="47"/>
      <c r="XS595" s="47"/>
      <c r="XT595" s="47"/>
      <c r="XU595" s="47"/>
      <c r="XV595" s="47"/>
      <c r="XW595" s="47"/>
      <c r="XX595" s="47"/>
      <c r="XY595" s="47"/>
      <c r="XZ595" s="47"/>
      <c r="YA595" s="47"/>
      <c r="YB595" s="47"/>
      <c r="YC595" s="47"/>
      <c r="YD595" s="47"/>
      <c r="YE595" s="47"/>
      <c r="YF595" s="47"/>
      <c r="YG595" s="47"/>
      <c r="YH595" s="47"/>
      <c r="YI595" s="47"/>
      <c r="YJ595" s="47"/>
      <c r="YK595" s="47"/>
      <c r="YL595" s="47"/>
      <c r="YM595" s="47"/>
      <c r="YN595" s="47"/>
      <c r="YO595" s="47"/>
      <c r="YP595" s="47"/>
      <c r="YQ595" s="47"/>
      <c r="YR595" s="47"/>
      <c r="YS595" s="47"/>
      <c r="YT595" s="47"/>
      <c r="YU595" s="47"/>
      <c r="YV595" s="47"/>
      <c r="YW595" s="47"/>
      <c r="YX595" s="47"/>
      <c r="YY595" s="47"/>
      <c r="YZ595" s="47"/>
      <c r="ZA595" s="47"/>
      <c r="ZB595" s="47"/>
      <c r="ZC595" s="47"/>
      <c r="ZD595" s="47"/>
      <c r="ZE595" s="47"/>
      <c r="ZF595" s="47"/>
      <c r="ZG595" s="47"/>
      <c r="ZH595" s="47"/>
      <c r="ZI595" s="47"/>
      <c r="ZJ595" s="47"/>
      <c r="ZK595" s="47"/>
      <c r="ZL595" s="47"/>
      <c r="ZM595" s="47"/>
      <c r="ZN595" s="47"/>
      <c r="ZO595" s="47"/>
      <c r="ZP595" s="47"/>
      <c r="ZQ595" s="47"/>
      <c r="ZR595" s="47"/>
      <c r="ZS595" s="47"/>
      <c r="ZT595" s="47"/>
      <c r="ZU595" s="47"/>
      <c r="ZV595" s="47"/>
      <c r="ZW595" s="47"/>
      <c r="ZX595" s="47"/>
      <c r="ZY595" s="47"/>
      <c r="ZZ595" s="47"/>
      <c r="AAA595" s="47"/>
      <c r="AAB595" s="47"/>
      <c r="AAC595" s="47"/>
      <c r="AAD595" s="47"/>
      <c r="AAE595" s="47"/>
      <c r="AAF595" s="47"/>
      <c r="AAG595" s="47"/>
      <c r="AAH595" s="47"/>
      <c r="AAI595" s="47"/>
      <c r="AAJ595" s="47"/>
      <c r="AAK595" s="47"/>
      <c r="AAL595" s="47"/>
      <c r="AAM595" s="47"/>
      <c r="AAN595" s="47"/>
      <c r="AAO595" s="47"/>
      <c r="AAP595" s="47"/>
      <c r="AAQ595" s="47"/>
      <c r="AAR595" s="47"/>
      <c r="AAS595" s="47"/>
      <c r="AAT595" s="47"/>
      <c r="AAU595" s="47"/>
      <c r="AAV595" s="47"/>
      <c r="AAW595" s="47"/>
      <c r="AAX595" s="47"/>
      <c r="AAY595" s="47"/>
      <c r="AAZ595" s="47"/>
      <c r="ABA595" s="47"/>
      <c r="ABB595" s="47"/>
      <c r="ABC595" s="47"/>
      <c r="ABD595" s="47"/>
      <c r="ABE595" s="47"/>
      <c r="ABF595" s="47"/>
      <c r="ABG595" s="47"/>
      <c r="ABH595" s="47"/>
      <c r="ABI595" s="47"/>
      <c r="ABJ595" s="47"/>
      <c r="ABK595" s="47"/>
      <c r="ABL595" s="47"/>
      <c r="ABM595" s="47"/>
      <c r="ABN595" s="47"/>
      <c r="ABO595" s="47"/>
      <c r="ABP595" s="47"/>
      <c r="ABQ595" s="47"/>
      <c r="ABR595" s="47"/>
      <c r="ABS595" s="47"/>
      <c r="ABT595" s="47"/>
      <c r="ABU595" s="47"/>
      <c r="ABV595" s="47"/>
      <c r="ABW595" s="47"/>
      <c r="ABX595" s="47"/>
      <c r="ABY595" s="47"/>
      <c r="ABZ595" s="47"/>
      <c r="ACA595" s="47"/>
      <c r="ACB595" s="47"/>
      <c r="ACC595" s="47"/>
      <c r="ACD595" s="47"/>
      <c r="ACE595" s="47"/>
      <c r="ACF595" s="47"/>
      <c r="ACG595" s="47"/>
      <c r="ACH595" s="47"/>
      <c r="ACI595" s="47"/>
      <c r="ACJ595" s="47"/>
      <c r="ACK595" s="47"/>
      <c r="ACL595" s="47"/>
      <c r="ACM595" s="47"/>
      <c r="ACN595" s="47"/>
      <c r="ACO595" s="47"/>
      <c r="ACP595" s="47"/>
      <c r="ACQ595" s="47"/>
      <c r="ACR595" s="47"/>
      <c r="ACS595" s="47"/>
      <c r="ACT595" s="47"/>
      <c r="ACU595" s="47"/>
      <c r="ACV595" s="47"/>
      <c r="ACW595" s="47"/>
      <c r="ACX595" s="47"/>
      <c r="ACY595" s="47"/>
      <c r="ACZ595" s="47"/>
      <c r="ADA595" s="47"/>
      <c r="ADB595" s="47"/>
      <c r="ADC595" s="47"/>
      <c r="ADD595" s="47"/>
      <c r="ADE595" s="47"/>
      <c r="ADF595" s="47"/>
      <c r="ADG595" s="47"/>
      <c r="ADH595" s="47"/>
      <c r="ADI595" s="47"/>
      <c r="ADJ595" s="47"/>
      <c r="ADK595" s="47"/>
      <c r="ADL595" s="47"/>
      <c r="ADM595" s="47"/>
      <c r="ADN595" s="47"/>
      <c r="ADO595" s="47"/>
      <c r="ADP595" s="47"/>
      <c r="ADQ595" s="47"/>
      <c r="ADR595" s="47"/>
      <c r="ADS595" s="47"/>
      <c r="ADT595" s="47"/>
      <c r="ADU595" s="47"/>
      <c r="ADV595" s="47"/>
      <c r="ADW595" s="47"/>
      <c r="ADX595" s="47"/>
      <c r="ADY595" s="47"/>
      <c r="ADZ595" s="47"/>
      <c r="AEA595" s="47"/>
      <c r="AEB595" s="47"/>
      <c r="AEC595" s="47"/>
      <c r="AED595" s="47"/>
      <c r="AEE595" s="47"/>
      <c r="AEF595" s="47"/>
      <c r="AEG595" s="47"/>
      <c r="AEH595" s="47"/>
      <c r="AEI595" s="47"/>
      <c r="AEJ595" s="47"/>
      <c r="AEK595" s="47"/>
      <c r="AEL595" s="47"/>
      <c r="AEM595" s="47"/>
      <c r="AEN595" s="47"/>
      <c r="AEO595" s="47"/>
      <c r="AEP595" s="47"/>
      <c r="AEQ595" s="47"/>
      <c r="AER595" s="47"/>
      <c r="AES595" s="47"/>
      <c r="AET595" s="47"/>
      <c r="AEU595" s="47"/>
      <c r="AEV595" s="47"/>
      <c r="AEW595" s="47"/>
      <c r="AEX595" s="47"/>
      <c r="AEY595" s="47"/>
      <c r="AEZ595" s="47"/>
      <c r="AFA595" s="47"/>
      <c r="AFB595" s="47"/>
      <c r="AFC595" s="47"/>
      <c r="AFD595" s="47"/>
      <c r="AFE595" s="47"/>
      <c r="AFF595" s="47"/>
      <c r="AFG595" s="47"/>
      <c r="AFH595" s="47"/>
      <c r="AFI595" s="47"/>
      <c r="AFJ595" s="47"/>
      <c r="AFK595" s="47"/>
      <c r="AFL595" s="47"/>
      <c r="AFM595" s="47"/>
      <c r="AFN595" s="47"/>
      <c r="AFO595" s="47"/>
      <c r="AFP595" s="47"/>
      <c r="AFQ595" s="47"/>
      <c r="AFR595" s="47"/>
      <c r="AFS595" s="47"/>
      <c r="AFT595" s="47"/>
      <c r="AFU595" s="47"/>
      <c r="AFV595" s="47"/>
      <c r="AFW595" s="47"/>
      <c r="AFX595" s="47"/>
      <c r="AFY595" s="47"/>
      <c r="AFZ595" s="47"/>
      <c r="AGA595" s="47"/>
      <c r="AGB595" s="47"/>
      <c r="AGC595" s="47"/>
      <c r="AGD595" s="47"/>
      <c r="AGE595" s="47"/>
      <c r="AGF595" s="47"/>
      <c r="AGG595" s="47"/>
      <c r="AGH595" s="47"/>
      <c r="AGI595" s="47"/>
      <c r="AGJ595" s="47"/>
      <c r="AGK595" s="47"/>
      <c r="AGL595" s="47"/>
      <c r="AGM595" s="47"/>
      <c r="AGN595" s="47"/>
      <c r="AGO595" s="47"/>
      <c r="AGP595" s="47"/>
      <c r="AGQ595" s="47"/>
      <c r="AGR595" s="47"/>
      <c r="AGS595" s="47"/>
      <c r="AGT595" s="47"/>
      <c r="AGU595" s="47"/>
      <c r="AGV595" s="47"/>
      <c r="AGW595" s="47"/>
      <c r="AGX595" s="47"/>
      <c r="AGY595" s="47"/>
      <c r="AGZ595" s="47"/>
      <c r="AHA595" s="47"/>
      <c r="AHB595" s="47"/>
      <c r="AHC595" s="47"/>
      <c r="AHD595" s="47"/>
      <c r="AHE595" s="47"/>
      <c r="AHF595" s="47"/>
      <c r="AHG595" s="47"/>
      <c r="AHH595" s="47"/>
      <c r="AHI595" s="47"/>
      <c r="AHJ595" s="47"/>
      <c r="AHK595" s="47"/>
      <c r="AHL595" s="47"/>
      <c r="AHM595" s="47"/>
      <c r="AHN595" s="47"/>
      <c r="AHO595" s="47"/>
      <c r="AHP595" s="47"/>
      <c r="AHQ595" s="47"/>
      <c r="AHR595" s="47"/>
      <c r="AHS595" s="47"/>
      <c r="AHT595" s="47"/>
      <c r="AHU595" s="47"/>
      <c r="AHV595" s="47"/>
      <c r="AHW595" s="47"/>
      <c r="AHX595" s="47"/>
      <c r="AHY595" s="47"/>
      <c r="AHZ595" s="47"/>
      <c r="AIA595" s="47"/>
      <c r="AIB595" s="47"/>
      <c r="AIC595" s="47"/>
      <c r="AID595" s="47"/>
      <c r="AIE595" s="47"/>
      <c r="AIF595" s="47"/>
      <c r="AIG595" s="47"/>
      <c r="AIH595" s="47"/>
      <c r="AII595" s="47"/>
      <c r="AIJ595" s="47"/>
      <c r="AIK595" s="47"/>
      <c r="AIL595" s="47"/>
      <c r="AIM595" s="47"/>
      <c r="AIN595" s="47"/>
      <c r="AIO595" s="47"/>
      <c r="AIP595" s="47"/>
      <c r="AIQ595" s="47"/>
      <c r="AIR595" s="47"/>
      <c r="AIS595" s="47"/>
      <c r="AIT595" s="47"/>
      <c r="AIU595" s="47"/>
      <c r="AIV595" s="47"/>
      <c r="AIW595" s="47"/>
      <c r="AIX595" s="47"/>
      <c r="AIY595" s="47"/>
      <c r="AIZ595" s="47"/>
      <c r="AJA595" s="47"/>
      <c r="AJB595" s="47"/>
      <c r="AJC595" s="47"/>
      <c r="AJD595" s="47"/>
      <c r="AJE595" s="47"/>
      <c r="AJF595" s="47"/>
      <c r="AJG595" s="47"/>
      <c r="AJH595" s="47"/>
      <c r="AJI595" s="47"/>
      <c r="AJJ595" s="47"/>
      <c r="AJK595" s="47"/>
      <c r="AJL595" s="47"/>
      <c r="AJM595" s="47"/>
      <c r="AJN595" s="47"/>
      <c r="AJO595" s="47"/>
      <c r="AJP595" s="47"/>
      <c r="AJQ595" s="47"/>
      <c r="AJR595" s="47"/>
      <c r="AJS595" s="47"/>
      <c r="AJT595" s="47"/>
      <c r="AJU595" s="47"/>
      <c r="AJV595" s="47"/>
      <c r="AJW595" s="47"/>
      <c r="AJX595" s="47"/>
      <c r="AJY595" s="47"/>
      <c r="AJZ595" s="47"/>
      <c r="AKA595" s="47"/>
      <c r="AKB595" s="47"/>
      <c r="AKC595" s="47"/>
      <c r="AKD595" s="47"/>
      <c r="AKE595" s="47"/>
      <c r="AKF595" s="47"/>
      <c r="AKG595" s="47"/>
      <c r="AKH595" s="47"/>
      <c r="AKI595" s="47"/>
      <c r="AKJ595" s="47"/>
      <c r="AKK595" s="47"/>
      <c r="AKL595" s="47"/>
      <c r="AKM595" s="47"/>
      <c r="AKN595" s="47"/>
      <c r="AKO595" s="47"/>
      <c r="AKP595" s="47"/>
      <c r="AKQ595" s="47"/>
      <c r="AKR595" s="47"/>
      <c r="AKS595" s="47"/>
      <c r="AKT595" s="47"/>
      <c r="AKU595" s="47"/>
      <c r="AKV595" s="47"/>
      <c r="AKW595" s="47"/>
      <c r="AKX595" s="47"/>
      <c r="AKY595" s="47"/>
      <c r="AKZ595" s="47"/>
      <c r="ALA595" s="47"/>
      <c r="ALB595" s="47"/>
      <c r="ALC595" s="47"/>
      <c r="ALD595" s="47"/>
      <c r="ALE595" s="47"/>
      <c r="ALF595" s="47"/>
      <c r="ALG595" s="47"/>
      <c r="ALH595" s="47"/>
      <c r="ALI595" s="47"/>
      <c r="ALJ595" s="47"/>
      <c r="ALK595" s="47"/>
      <c r="ALL595" s="47"/>
      <c r="ALM595" s="47"/>
      <c r="ALN595" s="47"/>
      <c r="ALO595" s="47"/>
      <c r="ALP595" s="47"/>
      <c r="ALQ595" s="47"/>
      <c r="ALR595" s="47"/>
      <c r="ALS595" s="47"/>
      <c r="ALT595" s="47"/>
      <c r="ALU595" s="47"/>
      <c r="ALV595" s="47"/>
      <c r="ALW595" s="47"/>
      <c r="ALX595" s="47"/>
      <c r="ALY595" s="47"/>
      <c r="ALZ595" s="47"/>
      <c r="AMA595" s="47"/>
      <c r="AMB595" s="47"/>
      <c r="AMC595" s="47"/>
      <c r="AMD595" s="47"/>
      <c r="AME595" s="47"/>
      <c r="AMF595" s="47"/>
      <c r="AMG595" s="47"/>
      <c r="AMH595" s="47"/>
      <c r="AMI595" s="47"/>
      <c r="AMJ595" s="47"/>
      <c r="AMK595" s="47"/>
      <c r="AML595" s="47"/>
      <c r="AMM595" s="47"/>
      <c r="AMN595" s="47"/>
      <c r="AMO595" s="47"/>
      <c r="AMP595" s="47"/>
      <c r="AMQ595" s="47"/>
      <c r="AMR595" s="47"/>
      <c r="AMS595" s="47"/>
      <c r="AMT595" s="47"/>
      <c r="AMU595" s="47"/>
      <c r="AMV595" s="47"/>
      <c r="AMW595" s="47"/>
      <c r="AMX595" s="47"/>
      <c r="AMY595" s="47"/>
      <c r="AMZ595" s="47"/>
      <c r="ANA595" s="47"/>
      <c r="ANB595" s="47"/>
      <c r="ANC595" s="47"/>
      <c r="AND595" s="47"/>
      <c r="ANE595" s="47"/>
      <c r="ANF595" s="47"/>
      <c r="ANG595" s="47"/>
      <c r="ANH595" s="47"/>
      <c r="ANI595" s="47"/>
      <c r="ANJ595" s="47"/>
      <c r="ANK595" s="47"/>
      <c r="ANL595" s="47"/>
      <c r="ANM595" s="47"/>
      <c r="ANN595" s="47"/>
      <c r="ANO595" s="47"/>
      <c r="ANP595" s="47"/>
      <c r="ANQ595" s="47"/>
      <c r="ANR595" s="47"/>
      <c r="ANS595" s="47"/>
      <c r="ANT595" s="47"/>
      <c r="ANU595" s="47"/>
      <c r="ANV595" s="47"/>
      <c r="ANW595" s="47"/>
      <c r="ANX595" s="47"/>
      <c r="ANY595" s="47"/>
      <c r="ANZ595" s="47"/>
      <c r="AOA595" s="47"/>
      <c r="AOB595" s="47"/>
      <c r="AOC595" s="47"/>
      <c r="AOD595" s="47"/>
      <c r="AOE595" s="47"/>
      <c r="AOF595" s="47"/>
      <c r="AOG595" s="47"/>
      <c r="AOH595" s="47"/>
      <c r="AOI595" s="47"/>
      <c r="AOJ595" s="47"/>
      <c r="AOK595" s="47"/>
      <c r="AOL595" s="47"/>
      <c r="AOM595" s="47"/>
      <c r="AON595" s="47"/>
      <c r="AOO595" s="47"/>
      <c r="AOP595" s="47"/>
      <c r="AOQ595" s="47"/>
      <c r="AOR595" s="47"/>
      <c r="AOS595" s="47"/>
      <c r="AOT595" s="47"/>
      <c r="AOU595" s="47"/>
      <c r="AOV595" s="47"/>
      <c r="AOW595" s="47"/>
      <c r="AOX595" s="47"/>
      <c r="AOY595" s="47"/>
      <c r="AOZ595" s="47"/>
      <c r="APA595" s="47"/>
      <c r="APB595" s="47"/>
      <c r="APC595" s="47"/>
      <c r="APD595" s="47"/>
      <c r="APE595" s="47"/>
      <c r="APF595" s="47"/>
      <c r="APG595" s="47"/>
      <c r="APH595" s="47"/>
      <c r="API595" s="47"/>
      <c r="APJ595" s="47"/>
      <c r="APK595" s="47"/>
      <c r="APL595" s="47"/>
      <c r="APM595" s="47"/>
      <c r="APN595" s="47"/>
      <c r="APO595" s="47"/>
      <c r="APP595" s="47"/>
      <c r="APQ595" s="47"/>
      <c r="APR595" s="47"/>
      <c r="APS595" s="47"/>
      <c r="APT595" s="47"/>
      <c r="APU595" s="47"/>
      <c r="APV595" s="47"/>
      <c r="APW595" s="47"/>
      <c r="APX595" s="47"/>
      <c r="APY595" s="47"/>
      <c r="APZ595" s="47"/>
      <c r="AQA595" s="47"/>
      <c r="AQB595" s="47"/>
      <c r="AQC595" s="47"/>
      <c r="AQD595" s="47"/>
      <c r="AQE595" s="47"/>
      <c r="AQF595" s="47"/>
      <c r="AQG595" s="47"/>
      <c r="AQH595" s="47"/>
      <c r="AQI595" s="47"/>
      <c r="AQJ595" s="47"/>
      <c r="AQK595" s="47"/>
      <c r="AQL595" s="47"/>
      <c r="AQM595" s="47"/>
      <c r="AQN595" s="47"/>
      <c r="AQO595" s="47"/>
      <c r="AQP595" s="47"/>
      <c r="AQQ595" s="47"/>
      <c r="AQR595" s="47"/>
      <c r="AQS595" s="47"/>
      <c r="AQT595" s="47"/>
      <c r="AQU595" s="47"/>
      <c r="AQV595" s="47"/>
      <c r="AQW595" s="47"/>
      <c r="AQX595" s="47"/>
      <c r="AQY595" s="47"/>
      <c r="AQZ595" s="47"/>
      <c r="ARA595" s="47"/>
      <c r="ARB595" s="47"/>
      <c r="ARC595" s="47"/>
      <c r="ARD595" s="47"/>
      <c r="ARE595" s="47"/>
      <c r="ARF595" s="47"/>
      <c r="ARG595" s="47"/>
      <c r="ARH595" s="47"/>
      <c r="ARI595" s="47"/>
      <c r="ARJ595" s="47"/>
      <c r="ARK595" s="47"/>
      <c r="ARL595" s="47"/>
      <c r="ARM595" s="47"/>
      <c r="ARN595" s="47"/>
      <c r="ARO595" s="47"/>
      <c r="ARP595" s="47"/>
      <c r="ARQ595" s="47"/>
      <c r="ARR595" s="47"/>
      <c r="ARS595" s="47"/>
      <c r="ART595" s="47"/>
      <c r="ARU595" s="47"/>
      <c r="ARV595" s="47"/>
      <c r="ARW595" s="47"/>
      <c r="ARX595" s="47"/>
      <c r="ARY595" s="47"/>
      <c r="ARZ595" s="47"/>
      <c r="ASA595" s="47"/>
      <c r="ASB595" s="47"/>
      <c r="ASC595" s="47"/>
      <c r="ASD595" s="47"/>
      <c r="ASE595" s="47"/>
      <c r="ASF595" s="47"/>
      <c r="ASG595" s="47"/>
      <c r="ASH595" s="47"/>
      <c r="ASI595" s="47"/>
      <c r="ASJ595" s="47"/>
      <c r="ASK595" s="47"/>
      <c r="ASL595" s="47"/>
      <c r="ASM595" s="47"/>
      <c r="ASN595" s="47"/>
      <c r="ASO595" s="47"/>
      <c r="ASP595" s="47"/>
      <c r="ASQ595" s="47"/>
      <c r="ASR595" s="47"/>
      <c r="ASS595" s="47"/>
      <c r="AST595" s="47"/>
      <c r="ASU595" s="47"/>
      <c r="ASV595" s="47"/>
      <c r="ASW595" s="47"/>
      <c r="ASX595" s="47"/>
      <c r="ASY595" s="47"/>
      <c r="ASZ595" s="47"/>
      <c r="ATA595" s="47"/>
      <c r="ATB595" s="47"/>
      <c r="ATC595" s="47"/>
      <c r="ATD595" s="47"/>
      <c r="ATE595" s="47"/>
      <c r="ATF595" s="47"/>
      <c r="ATG595" s="47"/>
      <c r="ATH595" s="47"/>
      <c r="ATI595" s="47"/>
      <c r="ATJ595" s="47"/>
      <c r="ATK595" s="47"/>
      <c r="ATL595" s="47"/>
      <c r="ATM595" s="47"/>
      <c r="ATN595" s="47"/>
      <c r="ATO595" s="47"/>
      <c r="ATP595" s="47"/>
      <c r="ATQ595" s="47"/>
      <c r="ATR595" s="47"/>
      <c r="ATS595" s="47"/>
      <c r="ATT595" s="47"/>
      <c r="ATU595" s="47"/>
      <c r="ATV595" s="47"/>
      <c r="ATW595" s="47"/>
      <c r="ATX595" s="47"/>
      <c r="ATY595" s="47"/>
      <c r="ATZ595" s="47"/>
      <c r="AUA595" s="47"/>
      <c r="AUB595" s="47"/>
      <c r="AUC595" s="47"/>
      <c r="AUD595" s="47"/>
      <c r="AUE595" s="47"/>
      <c r="AUF595" s="47"/>
      <c r="AUG595" s="47"/>
      <c r="AUH595" s="47"/>
      <c r="AUI595" s="47"/>
      <c r="AUJ595" s="47"/>
      <c r="AUK595" s="47"/>
      <c r="AUL595" s="47"/>
      <c r="AUM595" s="47"/>
      <c r="AUN595" s="47"/>
      <c r="AUO595" s="47"/>
      <c r="AUP595" s="47"/>
      <c r="AUQ595" s="47"/>
      <c r="AUR595" s="47"/>
      <c r="AUS595" s="47"/>
      <c r="AUT595" s="47"/>
      <c r="AUU595" s="47"/>
      <c r="AUV595" s="47"/>
      <c r="AUW595" s="47"/>
      <c r="AUX595" s="47"/>
      <c r="AUY595" s="47"/>
      <c r="AUZ595" s="47"/>
      <c r="AVA595" s="47"/>
      <c r="AVB595" s="47"/>
      <c r="AVC595" s="47"/>
      <c r="AVD595" s="47"/>
      <c r="AVE595" s="47"/>
      <c r="AVF595" s="47"/>
      <c r="AVG595" s="47"/>
      <c r="AVH595" s="47"/>
      <c r="AVI595" s="47"/>
      <c r="AVJ595" s="47"/>
      <c r="AVK595" s="47"/>
      <c r="AVL595" s="47"/>
      <c r="AVM595" s="47"/>
      <c r="AVN595" s="47"/>
      <c r="AVO595" s="47"/>
      <c r="AVP595" s="47"/>
      <c r="AVQ595" s="47"/>
      <c r="AVR595" s="47"/>
      <c r="AVS595" s="47"/>
      <c r="AVT595" s="47"/>
      <c r="AVU595" s="47"/>
      <c r="AVV595" s="47"/>
      <c r="AVW595" s="47"/>
      <c r="AVX595" s="47"/>
      <c r="AVY595" s="47"/>
      <c r="AVZ595" s="47"/>
      <c r="AWA595" s="47"/>
      <c r="AWB595" s="47"/>
      <c r="AWC595" s="47"/>
      <c r="AWD595" s="47"/>
      <c r="AWE595" s="47"/>
      <c r="AWF595" s="47"/>
      <c r="AWG595" s="47"/>
      <c r="AWH595" s="47"/>
      <c r="AWI595" s="47"/>
      <c r="AWJ595" s="47"/>
      <c r="AWK595" s="47"/>
      <c r="AWL595" s="47"/>
      <c r="AWM595" s="47"/>
      <c r="AWN595" s="47"/>
      <c r="AWO595" s="47"/>
      <c r="AWP595" s="47"/>
      <c r="AWQ595" s="47"/>
      <c r="AWR595" s="47"/>
      <c r="AWS595" s="47"/>
      <c r="AWT595" s="47"/>
      <c r="AWU595" s="47"/>
      <c r="AWV595" s="47"/>
      <c r="AWW595" s="47"/>
      <c r="AWX595" s="47"/>
      <c r="AWY595" s="47"/>
      <c r="AWZ595" s="47"/>
      <c r="AXA595" s="47"/>
      <c r="AXB595" s="47"/>
      <c r="AXC595" s="47"/>
      <c r="AXD595" s="47"/>
      <c r="AXE595" s="47"/>
      <c r="AXF595" s="47"/>
      <c r="AXG595" s="47"/>
      <c r="AXH595" s="47"/>
      <c r="AXI595" s="47"/>
      <c r="AXJ595" s="47"/>
      <c r="AXK595" s="47"/>
      <c r="AXL595" s="47"/>
      <c r="AXM595" s="47"/>
      <c r="AXN595" s="47"/>
      <c r="AXO595" s="47"/>
      <c r="AXP595" s="47"/>
      <c r="AXQ595" s="47"/>
      <c r="AXR595" s="47"/>
      <c r="AXS595" s="47"/>
      <c r="AXT595" s="47"/>
      <c r="AXU595" s="47"/>
      <c r="AXV595" s="47"/>
      <c r="AXW595" s="47"/>
      <c r="AXX595" s="47"/>
      <c r="AXY595" s="47"/>
      <c r="AXZ595" s="47"/>
      <c r="AYA595" s="47"/>
      <c r="AYB595" s="47"/>
      <c r="AYC595" s="47"/>
      <c r="AYD595" s="47"/>
      <c r="AYE595" s="47"/>
      <c r="AYF595" s="47"/>
      <c r="AYG595" s="47"/>
      <c r="AYH595" s="47"/>
      <c r="AYI595" s="47"/>
      <c r="AYJ595" s="47"/>
      <c r="AYK595" s="47"/>
      <c r="AYL595" s="47"/>
      <c r="AYM595" s="47"/>
      <c r="AYN595" s="47"/>
      <c r="AYO595" s="47"/>
      <c r="AYP595" s="47"/>
      <c r="AYQ595" s="47"/>
      <c r="AYR595" s="47"/>
      <c r="AYS595" s="47"/>
      <c r="AYT595" s="47"/>
      <c r="AYU595" s="47"/>
      <c r="AYV595" s="47"/>
      <c r="AYW595" s="47"/>
      <c r="AYX595" s="47"/>
      <c r="AYY595" s="47"/>
      <c r="AYZ595" s="47"/>
      <c r="AZA595" s="47"/>
      <c r="AZB595" s="47"/>
      <c r="AZC595" s="47"/>
      <c r="AZD595" s="47"/>
      <c r="AZE595" s="47"/>
      <c r="AZF595" s="47"/>
      <c r="AZG595" s="47"/>
      <c r="AZH595" s="47"/>
      <c r="AZI595" s="47"/>
      <c r="AZJ595" s="47"/>
      <c r="AZK595" s="47"/>
      <c r="AZL595" s="47"/>
      <c r="AZM595" s="47"/>
      <c r="AZN595" s="47"/>
      <c r="AZO595" s="47"/>
      <c r="AZP595" s="47"/>
      <c r="AZQ595" s="47"/>
      <c r="AZR595" s="47"/>
      <c r="AZS595" s="47"/>
      <c r="AZT595" s="47"/>
      <c r="AZU595" s="47"/>
      <c r="AZV595" s="47"/>
      <c r="AZW595" s="47"/>
      <c r="AZX595" s="47"/>
      <c r="AZY595" s="47"/>
      <c r="AZZ595" s="47"/>
      <c r="BAA595" s="47"/>
      <c r="BAB595" s="47"/>
      <c r="BAC595" s="47"/>
      <c r="BAD595" s="47"/>
      <c r="BAE595" s="47"/>
      <c r="BAF595" s="47"/>
      <c r="BAG595" s="47"/>
      <c r="BAH595" s="47"/>
      <c r="BAI595" s="47"/>
      <c r="BAJ595" s="47"/>
      <c r="BAK595" s="47"/>
      <c r="BAL595" s="47"/>
      <c r="BAM595" s="47"/>
      <c r="BAN595" s="47"/>
      <c r="BAO595" s="47"/>
      <c r="BAP595" s="47"/>
      <c r="BAQ595" s="47"/>
      <c r="BAR595" s="47"/>
      <c r="BAS595" s="47"/>
      <c r="BAT595" s="47"/>
      <c r="BAU595" s="47"/>
      <c r="BAV595" s="47"/>
      <c r="BAW595" s="47"/>
      <c r="BAX595" s="47"/>
      <c r="BAY595" s="47"/>
      <c r="BAZ595" s="47"/>
      <c r="BBA595" s="47"/>
      <c r="BBB595" s="47"/>
      <c r="BBC595" s="47"/>
      <c r="BBD595" s="47"/>
      <c r="BBE595" s="47"/>
      <c r="BBF595" s="47"/>
      <c r="BBG595" s="47"/>
      <c r="BBH595" s="47"/>
      <c r="BBI595" s="47"/>
      <c r="BBJ595" s="47"/>
      <c r="BBK595" s="47"/>
      <c r="BBL595" s="47"/>
      <c r="BBM595" s="47"/>
      <c r="BBN595" s="47"/>
      <c r="BBO595" s="47"/>
      <c r="BBP595" s="47"/>
      <c r="BBQ595" s="47"/>
      <c r="BBR595" s="47"/>
      <c r="BBS595" s="47"/>
      <c r="BBT595" s="47"/>
      <c r="BBU595" s="47"/>
      <c r="BBV595" s="47"/>
      <c r="BBW595" s="47"/>
      <c r="BBX595" s="47"/>
      <c r="BBY595" s="47"/>
      <c r="BBZ595" s="47"/>
      <c r="BCA595" s="47"/>
      <c r="BCB595" s="47"/>
      <c r="BCC595" s="47"/>
      <c r="BCD595" s="47"/>
      <c r="BCE595" s="47"/>
      <c r="BCF595" s="47"/>
      <c r="BCG595" s="47"/>
      <c r="BCH595" s="47"/>
      <c r="BCI595" s="47"/>
      <c r="BCJ595" s="47"/>
      <c r="BCK595" s="47"/>
      <c r="BCL595" s="47"/>
      <c r="BCM595" s="47"/>
      <c r="BCN595" s="47"/>
      <c r="BCO595" s="47"/>
      <c r="BCP595" s="47"/>
      <c r="BCQ595" s="47"/>
      <c r="BCR595" s="47"/>
      <c r="BCS595" s="47"/>
      <c r="BCT595" s="47"/>
      <c r="BCU595" s="47"/>
      <c r="BCV595" s="47"/>
      <c r="BCW595" s="47"/>
      <c r="BCX595" s="47"/>
      <c r="BCY595" s="47"/>
      <c r="BCZ595" s="47"/>
      <c r="BDA595" s="47"/>
      <c r="BDB595" s="47"/>
      <c r="BDC595" s="47"/>
      <c r="BDD595" s="47"/>
      <c r="BDE595" s="47"/>
      <c r="BDF595" s="47"/>
      <c r="BDG595" s="47"/>
      <c r="BDH595" s="47"/>
      <c r="BDI595" s="47"/>
      <c r="BDJ595" s="47"/>
      <c r="BDK595" s="47"/>
      <c r="BDL595" s="47"/>
      <c r="BDM595" s="47"/>
      <c r="BDN595" s="47"/>
      <c r="BDO595" s="47"/>
      <c r="BDP595" s="47"/>
      <c r="BDQ595" s="47"/>
      <c r="BDR595" s="47"/>
      <c r="BDS595" s="47"/>
      <c r="BDT595" s="47"/>
      <c r="BDU595" s="47"/>
      <c r="BDV595" s="47"/>
      <c r="BDW595" s="47"/>
      <c r="BDX595" s="47"/>
      <c r="BDY595" s="47"/>
      <c r="BDZ595" s="47"/>
      <c r="BEA595" s="47"/>
      <c r="BEB595" s="47"/>
      <c r="BEC595" s="47"/>
      <c r="BED595" s="47"/>
      <c r="BEE595" s="47"/>
      <c r="BEF595" s="47"/>
      <c r="BEG595" s="47"/>
      <c r="BEH595" s="47"/>
      <c r="BEI595" s="47"/>
      <c r="BEJ595" s="47"/>
      <c r="BEK595" s="47"/>
      <c r="BEL595" s="47"/>
      <c r="BEM595" s="47"/>
      <c r="BEN595" s="47"/>
      <c r="BEO595" s="47"/>
      <c r="BEP595" s="47"/>
      <c r="BEQ595" s="47"/>
      <c r="BER595" s="47"/>
      <c r="BES595" s="47"/>
      <c r="BET595" s="47"/>
      <c r="BEU595" s="47"/>
      <c r="BEV595" s="47"/>
      <c r="BEW595" s="47"/>
      <c r="BEX595" s="47"/>
      <c r="BEY595" s="47"/>
      <c r="BEZ595" s="47"/>
      <c r="BFA595" s="47"/>
      <c r="BFB595" s="47"/>
      <c r="BFC595" s="47"/>
      <c r="BFD595" s="47"/>
      <c r="BFE595" s="47"/>
      <c r="BFF595" s="47"/>
      <c r="BFG595" s="47"/>
      <c r="BFH595" s="47"/>
      <c r="BFI595" s="47"/>
      <c r="BFJ595" s="47"/>
      <c r="BFK595" s="47"/>
      <c r="BFL595" s="47"/>
      <c r="BFM595" s="47"/>
      <c r="BFN595" s="47"/>
      <c r="BFO595" s="47"/>
      <c r="BFP595" s="47"/>
      <c r="BFQ595" s="47"/>
      <c r="BFR595" s="47"/>
      <c r="BFS595" s="47"/>
      <c r="BFT595" s="47"/>
      <c r="BFU595" s="47"/>
      <c r="BFV595" s="47"/>
      <c r="BFW595" s="47"/>
      <c r="BFX595" s="47"/>
      <c r="BFY595" s="47"/>
      <c r="BFZ595" s="47"/>
      <c r="BGA595" s="47"/>
      <c r="BGB595" s="47"/>
      <c r="BGC595" s="47"/>
      <c r="BGD595" s="47"/>
      <c r="BGE595" s="47"/>
      <c r="BGF595" s="47"/>
      <c r="BGG595" s="47"/>
      <c r="BGH595" s="47"/>
      <c r="BGI595" s="47"/>
      <c r="BGJ595" s="47"/>
      <c r="BGK595" s="47"/>
      <c r="BGL595" s="47"/>
      <c r="BGM595" s="47"/>
      <c r="BGN595" s="47"/>
      <c r="BGO595" s="47"/>
      <c r="BGP595" s="47"/>
      <c r="BGQ595" s="47"/>
      <c r="BGR595" s="47"/>
      <c r="BGS595" s="47"/>
      <c r="BGT595" s="47"/>
      <c r="BGU595" s="47"/>
      <c r="BGV595" s="47"/>
      <c r="BGW595" s="47"/>
      <c r="BGX595" s="47"/>
      <c r="BGY595" s="47"/>
      <c r="BGZ595" s="47"/>
      <c r="BHA595" s="47"/>
      <c r="BHB595" s="47"/>
      <c r="BHC595" s="47"/>
      <c r="BHD595" s="47"/>
      <c r="BHE595" s="47"/>
      <c r="BHF595" s="47"/>
      <c r="BHG595" s="47"/>
      <c r="BHH595" s="47"/>
      <c r="BHI595" s="47"/>
      <c r="BHJ595" s="47"/>
      <c r="BHK595" s="47"/>
      <c r="BHL595" s="47"/>
      <c r="BHM595" s="47"/>
      <c r="BHN595" s="47"/>
      <c r="BHO595" s="47"/>
      <c r="BHP595" s="47"/>
      <c r="BHQ595" s="47"/>
      <c r="BHR595" s="47"/>
      <c r="BHS595" s="47"/>
      <c r="BHT595" s="47"/>
      <c r="BHU595" s="47"/>
      <c r="BHV595" s="47"/>
      <c r="BHW595" s="47"/>
      <c r="BHX595" s="47"/>
      <c r="BHY595" s="47"/>
      <c r="BHZ595" s="47"/>
      <c r="BIA595" s="47"/>
      <c r="BIB595" s="47"/>
      <c r="BIC595" s="47"/>
      <c r="BID595" s="47"/>
      <c r="BIE595" s="47"/>
      <c r="BIF595" s="47"/>
      <c r="BIG595" s="47"/>
      <c r="BIH595" s="47"/>
      <c r="BII595" s="47"/>
      <c r="BIJ595" s="47"/>
      <c r="BIK595" s="47"/>
      <c r="BIL595" s="47"/>
      <c r="BIM595" s="47"/>
      <c r="BIN595" s="47"/>
      <c r="BIO595" s="47"/>
      <c r="BIP595" s="47"/>
      <c r="BIQ595" s="47"/>
      <c r="BIR595" s="47"/>
      <c r="BIS595" s="47"/>
      <c r="BIT595" s="47"/>
      <c r="BIU595" s="47"/>
      <c r="BIV595" s="47"/>
      <c r="BIW595" s="47"/>
      <c r="BIX595" s="47"/>
      <c r="BIY595" s="47"/>
      <c r="BIZ595" s="47"/>
      <c r="BJA595" s="47"/>
      <c r="BJB595" s="47"/>
      <c r="BJC595" s="47"/>
      <c r="BJD595" s="47"/>
      <c r="BJE595" s="47"/>
      <c r="BJF595" s="47"/>
      <c r="BJG595" s="47"/>
      <c r="BJH595" s="47"/>
      <c r="BJI595" s="47"/>
      <c r="BJJ595" s="47"/>
      <c r="BJK595" s="47"/>
      <c r="BJL595" s="47"/>
      <c r="BJM595" s="47"/>
      <c r="BJN595" s="47"/>
      <c r="BJO595" s="47"/>
      <c r="BJP595" s="47"/>
      <c r="BJQ595" s="47"/>
      <c r="BJR595" s="47"/>
      <c r="BJS595" s="47"/>
      <c r="BJT595" s="47"/>
      <c r="BJU595" s="47"/>
      <c r="BJV595" s="47"/>
      <c r="BJW595" s="47"/>
      <c r="BJX595" s="47"/>
      <c r="BJY595" s="47"/>
      <c r="BJZ595" s="47"/>
      <c r="BKA595" s="47"/>
      <c r="BKB595" s="47"/>
      <c r="BKC595" s="47"/>
      <c r="BKD595" s="47"/>
      <c r="BKE595" s="47"/>
      <c r="BKF595" s="47"/>
      <c r="BKG595" s="47"/>
      <c r="BKH595" s="47"/>
      <c r="BKI595" s="47"/>
      <c r="BKJ595" s="47"/>
      <c r="BKK595" s="47"/>
      <c r="BKL595" s="47"/>
      <c r="BKM595" s="47"/>
      <c r="BKN595" s="47"/>
      <c r="BKO595" s="47"/>
      <c r="BKP595" s="47"/>
      <c r="BKQ595" s="47"/>
      <c r="BKR595" s="47"/>
      <c r="BKS595" s="47"/>
      <c r="BKT595" s="47"/>
      <c r="BKU595" s="47"/>
      <c r="BKV595" s="47"/>
      <c r="BKW595" s="47"/>
      <c r="BKX595" s="47"/>
      <c r="BKY595" s="47"/>
      <c r="BKZ595" s="47"/>
      <c r="BLA595" s="47"/>
      <c r="BLB595" s="47"/>
      <c r="BLC595" s="47"/>
      <c r="BLD595" s="47"/>
      <c r="BLE595" s="47"/>
      <c r="BLF595" s="47"/>
      <c r="BLG595" s="47"/>
      <c r="BLH595" s="47"/>
      <c r="BLI595" s="47"/>
      <c r="BLJ595" s="47"/>
      <c r="BLK595" s="47"/>
      <c r="BLL595" s="47"/>
      <c r="BLM595" s="47"/>
      <c r="BLN595" s="47"/>
      <c r="BLO595" s="47"/>
      <c r="BLP595" s="47"/>
      <c r="BLQ595" s="47"/>
      <c r="BLR595" s="47"/>
      <c r="BLS595" s="47"/>
      <c r="BLT595" s="47"/>
      <c r="BLU595" s="47"/>
      <c r="BLV595" s="47"/>
      <c r="BLW595" s="47"/>
      <c r="BLX595" s="47"/>
      <c r="BLY595" s="47"/>
      <c r="BLZ595" s="47"/>
      <c r="BMA595" s="47"/>
      <c r="BMB595" s="47"/>
      <c r="BMC595" s="47"/>
      <c r="BMD595" s="47"/>
      <c r="BME595" s="47"/>
      <c r="BMF595" s="47"/>
      <c r="BMG595" s="47"/>
      <c r="BMH595" s="47"/>
      <c r="BMI595" s="47"/>
      <c r="BMJ595" s="47"/>
      <c r="BMK595" s="47"/>
      <c r="BML595" s="47"/>
      <c r="BMM595" s="47"/>
      <c r="BMN595" s="47"/>
      <c r="BMO595" s="47"/>
      <c r="BMP595" s="47"/>
      <c r="BMQ595" s="47"/>
      <c r="BMR595" s="47"/>
      <c r="BMS595" s="47"/>
      <c r="BMT595" s="47"/>
      <c r="BMU595" s="47"/>
      <c r="BMV595" s="47"/>
      <c r="BMW595" s="47"/>
      <c r="BMX595" s="47"/>
      <c r="BMY595" s="47"/>
      <c r="BMZ595" s="47"/>
      <c r="BNA595" s="47"/>
      <c r="BNB595" s="47"/>
      <c r="BNC595" s="47"/>
      <c r="BND595" s="47"/>
      <c r="BNE595" s="47"/>
      <c r="BNF595" s="47"/>
      <c r="BNG595" s="47"/>
      <c r="BNH595" s="47"/>
      <c r="BNI595" s="47"/>
      <c r="BNJ595" s="47"/>
      <c r="BNK595" s="47"/>
      <c r="BNL595" s="47"/>
      <c r="BNM595" s="47"/>
      <c r="BNN595" s="47"/>
      <c r="BNO595" s="47"/>
      <c r="BNP595" s="47"/>
      <c r="BNQ595" s="47"/>
      <c r="BNR595" s="47"/>
      <c r="BNS595" s="47"/>
      <c r="BNT595" s="47"/>
      <c r="BNU595" s="47"/>
      <c r="BNV595" s="47"/>
      <c r="BNW595" s="47"/>
      <c r="BNX595" s="47"/>
      <c r="BNY595" s="47"/>
      <c r="BNZ595" s="47"/>
      <c r="BOA595" s="47"/>
      <c r="BOB595" s="47"/>
      <c r="BOC595" s="47"/>
      <c r="BOD595" s="47"/>
      <c r="BOE595" s="47"/>
      <c r="BOF595" s="47"/>
      <c r="BOG595" s="47"/>
      <c r="BOH595" s="47"/>
      <c r="BOI595" s="47"/>
      <c r="BOJ595" s="47"/>
      <c r="BOK595" s="47"/>
      <c r="BOL595" s="47"/>
      <c r="BOM595" s="47"/>
      <c r="BON595" s="47"/>
      <c r="BOO595" s="47"/>
      <c r="BOP595" s="47"/>
      <c r="BOQ595" s="47"/>
      <c r="BOR595" s="47"/>
      <c r="BOS595" s="47"/>
      <c r="BOT595" s="47"/>
      <c r="BOU595" s="47"/>
      <c r="BOV595" s="47"/>
      <c r="BOW595" s="47"/>
      <c r="BOX595" s="47"/>
      <c r="BOY595" s="47"/>
      <c r="BOZ595" s="47"/>
      <c r="BPA595" s="47"/>
      <c r="BPB595" s="47"/>
      <c r="BPC595" s="47"/>
      <c r="BPD595" s="47"/>
      <c r="BPE595" s="47"/>
      <c r="BPF595" s="47"/>
      <c r="BPG595" s="47"/>
      <c r="BPH595" s="47"/>
      <c r="BPI595" s="47"/>
      <c r="BPJ595" s="47"/>
      <c r="BPK595" s="47"/>
      <c r="BPL595" s="47"/>
      <c r="BPM595" s="47"/>
      <c r="BPN595" s="47"/>
      <c r="BPO595" s="47"/>
      <c r="BPP595" s="47"/>
      <c r="BPQ595" s="47"/>
      <c r="BPR595" s="47"/>
      <c r="BPS595" s="47"/>
      <c r="BPT595" s="47"/>
      <c r="BPU595" s="47"/>
      <c r="BPV595" s="47"/>
      <c r="BPW595" s="47"/>
      <c r="BPX595" s="47"/>
      <c r="BPY595" s="47"/>
      <c r="BPZ595" s="47"/>
      <c r="BQA595" s="47"/>
      <c r="BQB595" s="47"/>
      <c r="BQC595" s="47"/>
      <c r="BQD595" s="47"/>
      <c r="BQE595" s="47"/>
      <c r="BQF595" s="47"/>
      <c r="BQG595" s="47"/>
      <c r="BQH595" s="47"/>
      <c r="BQI595" s="47"/>
      <c r="BQJ595" s="47"/>
      <c r="BQK595" s="47"/>
      <c r="BQL595" s="47"/>
      <c r="BQM595" s="47"/>
      <c r="BQN595" s="47"/>
      <c r="BQO595" s="47"/>
      <c r="BQP595" s="47"/>
      <c r="BQQ595" s="47"/>
      <c r="BQR595" s="47"/>
      <c r="BQS595" s="47"/>
      <c r="BQT595" s="47"/>
      <c r="BQU595" s="47"/>
      <c r="BQV595" s="47"/>
      <c r="BQW595" s="47"/>
      <c r="BQX595" s="47"/>
      <c r="BQY595" s="47"/>
      <c r="BQZ595" s="47"/>
      <c r="BRA595" s="47"/>
      <c r="BRB595" s="47"/>
      <c r="BRC595" s="47"/>
      <c r="BRD595" s="47"/>
      <c r="BRE595" s="47"/>
      <c r="BRF595" s="47"/>
      <c r="BRG595" s="47"/>
      <c r="BRH595" s="47"/>
      <c r="BRI595" s="47"/>
      <c r="BRJ595" s="47"/>
      <c r="BRK595" s="47"/>
      <c r="BRL595" s="47"/>
      <c r="BRM595" s="47"/>
      <c r="BRN595" s="47"/>
      <c r="BRO595" s="47"/>
      <c r="BRP595" s="47"/>
      <c r="BRQ595" s="47"/>
      <c r="BRR595" s="47"/>
      <c r="BRS595" s="47"/>
      <c r="BRT595" s="47"/>
      <c r="BRU595" s="47"/>
      <c r="BRV595" s="47"/>
      <c r="BRW595" s="47"/>
      <c r="BRX595" s="47"/>
      <c r="BRY595" s="47"/>
      <c r="BRZ595" s="47"/>
      <c r="BSA595" s="47"/>
      <c r="BSB595" s="47"/>
      <c r="BSC595" s="47"/>
      <c r="BSD595" s="47"/>
      <c r="BSE595" s="47"/>
      <c r="BSF595" s="47"/>
      <c r="BSG595" s="47"/>
      <c r="BSH595" s="47"/>
      <c r="BSI595" s="47"/>
      <c r="BSJ595" s="47"/>
      <c r="BSK595" s="47"/>
      <c r="BSL595" s="47"/>
      <c r="BSM595" s="47"/>
      <c r="BSN595" s="47"/>
      <c r="BSO595" s="47"/>
      <c r="BSP595" s="47"/>
      <c r="BSQ595" s="47"/>
      <c r="BSR595" s="47"/>
      <c r="BSS595" s="47"/>
      <c r="BST595" s="47"/>
      <c r="BSU595" s="47"/>
      <c r="BSV595" s="47"/>
      <c r="BSW595" s="47"/>
      <c r="BSX595" s="47"/>
      <c r="BSY595" s="47"/>
      <c r="BSZ595" s="47"/>
      <c r="BTA595" s="47"/>
      <c r="BTB595" s="47"/>
      <c r="BTC595" s="47"/>
      <c r="BTD595" s="47"/>
      <c r="BTE595" s="47"/>
      <c r="BTF595" s="47"/>
      <c r="BTG595" s="47"/>
      <c r="BTH595" s="47"/>
      <c r="BTI595" s="47"/>
      <c r="BTJ595" s="47"/>
      <c r="BTK595" s="47"/>
      <c r="BTL595" s="47"/>
      <c r="BTM595" s="47"/>
      <c r="BTN595" s="47"/>
      <c r="BTO595" s="47"/>
      <c r="BTP595" s="47"/>
      <c r="BTQ595" s="47"/>
      <c r="BTR595" s="47"/>
      <c r="BTS595" s="47"/>
      <c r="BTT595" s="47"/>
      <c r="BTU595" s="47"/>
      <c r="BTV595" s="47"/>
      <c r="BTW595" s="47"/>
      <c r="BTX595" s="47"/>
      <c r="BTY595" s="47"/>
      <c r="BTZ595" s="47"/>
      <c r="BUA595" s="47"/>
      <c r="BUB595" s="47"/>
      <c r="BUC595" s="47"/>
      <c r="BUD595" s="47"/>
      <c r="BUE595" s="47"/>
      <c r="BUF595" s="47"/>
      <c r="BUG595" s="47"/>
      <c r="BUH595" s="47"/>
      <c r="BUI595" s="47"/>
      <c r="BUJ595" s="47"/>
      <c r="BUK595" s="47"/>
      <c r="BUL595" s="47"/>
      <c r="BUM595" s="47"/>
      <c r="BUN595" s="47"/>
      <c r="BUO595" s="47"/>
      <c r="BUP595" s="47"/>
      <c r="BUQ595" s="47"/>
      <c r="BUR595" s="47"/>
      <c r="BUS595" s="47"/>
      <c r="BUT595" s="47"/>
      <c r="BUU595" s="47"/>
      <c r="BUV595" s="47"/>
      <c r="BUW595" s="47"/>
      <c r="BUX595" s="47"/>
      <c r="BUY595" s="47"/>
      <c r="BUZ595" s="47"/>
      <c r="BVA595" s="47"/>
      <c r="BVB595" s="47"/>
      <c r="BVC595" s="47"/>
      <c r="BVD595" s="47"/>
      <c r="BVE595" s="47"/>
      <c r="BVF595" s="47"/>
      <c r="BVG595" s="47"/>
      <c r="BVH595" s="47"/>
      <c r="BVI595" s="47"/>
      <c r="BVJ595" s="47"/>
      <c r="BVK595" s="47"/>
      <c r="BVL595" s="47"/>
      <c r="BVM595" s="47"/>
      <c r="BVN595" s="47"/>
      <c r="BVO595" s="47"/>
      <c r="BVP595" s="47"/>
      <c r="BVQ595" s="47"/>
      <c r="BVR595" s="47"/>
      <c r="BVS595" s="47"/>
      <c r="BVT595" s="47"/>
      <c r="BVU595" s="47"/>
      <c r="BVV595" s="47"/>
      <c r="BVW595" s="47"/>
      <c r="BVX595" s="47"/>
      <c r="BVY595" s="47"/>
      <c r="BVZ595" s="47"/>
      <c r="BWA595" s="47"/>
      <c r="BWB595" s="47"/>
      <c r="BWC595" s="47"/>
      <c r="BWD595" s="47"/>
      <c r="BWE595" s="47"/>
      <c r="BWF595" s="47"/>
      <c r="BWG595" s="47"/>
      <c r="BWH595" s="47"/>
      <c r="BWI595" s="47"/>
      <c r="BWJ595" s="47"/>
      <c r="BWK595" s="47"/>
      <c r="BWL595" s="47"/>
      <c r="BWM595" s="47"/>
      <c r="BWN595" s="47"/>
      <c r="BWO595" s="47"/>
      <c r="BWP595" s="47"/>
      <c r="BWQ595" s="47"/>
      <c r="BWR595" s="47"/>
      <c r="BWS595" s="47"/>
      <c r="BWT595" s="47"/>
      <c r="BWU595" s="47"/>
      <c r="BWV595" s="47"/>
      <c r="BWW595" s="47"/>
      <c r="BWX595" s="47"/>
      <c r="BWY595" s="47"/>
      <c r="BWZ595" s="47"/>
      <c r="BXA595" s="47"/>
      <c r="BXB595" s="47"/>
      <c r="BXC595" s="47"/>
      <c r="BXD595" s="47"/>
      <c r="BXE595" s="47"/>
      <c r="BXF595" s="47"/>
      <c r="BXG595" s="47"/>
      <c r="BXH595" s="47"/>
      <c r="BXI595" s="47"/>
      <c r="BXJ595" s="47"/>
      <c r="BXK595" s="47"/>
      <c r="BXL595" s="47"/>
      <c r="BXM595" s="47"/>
      <c r="BXN595" s="47"/>
      <c r="BXO595" s="47"/>
      <c r="BXP595" s="47"/>
      <c r="BXQ595" s="47"/>
      <c r="BXR595" s="47"/>
      <c r="BXS595" s="47"/>
      <c r="BXT595" s="47"/>
      <c r="BXU595" s="47"/>
      <c r="BXV595" s="47"/>
      <c r="BXW595" s="47"/>
      <c r="BXX595" s="47"/>
      <c r="BXY595" s="47"/>
      <c r="BXZ595" s="47"/>
      <c r="BYA595" s="47"/>
      <c r="BYB595" s="47"/>
      <c r="BYC595" s="47"/>
      <c r="BYD595" s="47"/>
      <c r="BYE595" s="47"/>
      <c r="BYF595" s="47"/>
      <c r="BYG595" s="47"/>
      <c r="BYH595" s="47"/>
      <c r="BYI595" s="47"/>
      <c r="BYJ595" s="47"/>
      <c r="BYK595" s="47"/>
      <c r="BYL595" s="47"/>
      <c r="BYM595" s="47"/>
      <c r="BYN595" s="47"/>
      <c r="BYO595" s="47"/>
      <c r="BYP595" s="47"/>
      <c r="BYQ595" s="47"/>
      <c r="BYR595" s="47"/>
      <c r="BYS595" s="47"/>
      <c r="BYT595" s="47"/>
      <c r="BYU595" s="47"/>
      <c r="BYV595" s="47"/>
      <c r="BYW595" s="47"/>
      <c r="BYX595" s="47"/>
      <c r="BYY595" s="47"/>
      <c r="BYZ595" s="47"/>
      <c r="BZA595" s="47"/>
      <c r="BZB595" s="47"/>
      <c r="BZC595" s="47"/>
      <c r="BZD595" s="47"/>
      <c r="BZE595" s="47"/>
      <c r="BZF595" s="47"/>
      <c r="BZG595" s="47"/>
      <c r="BZH595" s="47"/>
      <c r="BZI595" s="47"/>
      <c r="BZJ595" s="47"/>
      <c r="BZK595" s="47"/>
      <c r="BZL595" s="47"/>
      <c r="BZM595" s="47"/>
      <c r="BZN595" s="47"/>
      <c r="BZO595" s="47"/>
      <c r="BZP595" s="47"/>
      <c r="BZQ595" s="47"/>
      <c r="BZR595" s="47"/>
      <c r="BZS595" s="47"/>
      <c r="BZT595" s="47"/>
      <c r="BZU595" s="47"/>
      <c r="BZV595" s="47"/>
      <c r="BZW595" s="47"/>
      <c r="BZX595" s="47"/>
      <c r="BZY595" s="47"/>
      <c r="BZZ595" s="47"/>
      <c r="CAA595" s="47"/>
      <c r="CAB595" s="47"/>
      <c r="CAC595" s="47"/>
      <c r="CAD595" s="47"/>
      <c r="CAE595" s="47"/>
      <c r="CAF595" s="47"/>
      <c r="CAG595" s="47"/>
      <c r="CAH595" s="47"/>
      <c r="CAI595" s="47"/>
      <c r="CAJ595" s="47"/>
      <c r="CAK595" s="47"/>
      <c r="CAL595" s="47"/>
      <c r="CAM595" s="47"/>
      <c r="CAN595" s="47"/>
      <c r="CAO595" s="47"/>
      <c r="CAP595" s="47"/>
      <c r="CAQ595" s="47"/>
      <c r="CAR595" s="47"/>
      <c r="CAS595" s="47"/>
      <c r="CAT595" s="47"/>
      <c r="CAU595" s="47"/>
      <c r="CAV595" s="47"/>
      <c r="CAW595" s="47"/>
      <c r="CAX595" s="47"/>
      <c r="CAY595" s="47"/>
      <c r="CAZ595" s="47"/>
      <c r="CBA595" s="47"/>
      <c r="CBB595" s="47"/>
      <c r="CBC595" s="47"/>
      <c r="CBD595" s="47"/>
      <c r="CBE595" s="47"/>
      <c r="CBF595" s="47"/>
      <c r="CBG595" s="47"/>
      <c r="CBH595" s="47"/>
      <c r="CBI595" s="47"/>
      <c r="CBJ595" s="47"/>
      <c r="CBK595" s="47"/>
      <c r="CBL595" s="47"/>
      <c r="CBM595" s="47"/>
      <c r="CBN595" s="47"/>
      <c r="CBO595" s="47"/>
      <c r="CBP595" s="47"/>
      <c r="CBQ595" s="47"/>
      <c r="CBR595" s="47"/>
      <c r="CBS595" s="47"/>
      <c r="CBT595" s="47"/>
      <c r="CBU595" s="47"/>
      <c r="CBV595" s="47"/>
      <c r="CBW595" s="47"/>
      <c r="CBX595" s="47"/>
      <c r="CBY595" s="47"/>
      <c r="CBZ595" s="47"/>
      <c r="CCA595" s="47"/>
      <c r="CCB595" s="47"/>
      <c r="CCC595" s="47"/>
      <c r="CCD595" s="47"/>
      <c r="CCE595" s="47"/>
      <c r="CCF595" s="47"/>
      <c r="CCG595" s="47"/>
      <c r="CCH595" s="47"/>
      <c r="CCI595" s="47"/>
      <c r="CCJ595" s="47"/>
      <c r="CCK595" s="47"/>
      <c r="CCL595" s="47"/>
      <c r="CCM595" s="47"/>
      <c r="CCN595" s="47"/>
      <c r="CCO595" s="47"/>
      <c r="CCP595" s="47"/>
      <c r="CCQ595" s="47"/>
      <c r="CCR595" s="47"/>
      <c r="CCS595" s="47"/>
      <c r="CCT595" s="47"/>
      <c r="CCU595" s="47"/>
      <c r="CCV595" s="47"/>
      <c r="CCW595" s="47"/>
      <c r="CCX595" s="47"/>
      <c r="CCY595" s="47"/>
      <c r="CCZ595" s="47"/>
      <c r="CDA595" s="47"/>
      <c r="CDB595" s="47"/>
      <c r="CDC595" s="47"/>
      <c r="CDD595" s="47"/>
      <c r="CDE595" s="47"/>
      <c r="CDF595" s="47"/>
      <c r="CDG595" s="47"/>
      <c r="CDH595" s="47"/>
      <c r="CDI595" s="47"/>
      <c r="CDJ595" s="47"/>
      <c r="CDK595" s="47"/>
      <c r="CDL595" s="47"/>
      <c r="CDM595" s="47"/>
      <c r="CDN595" s="47"/>
      <c r="CDO595" s="47"/>
      <c r="CDP595" s="47"/>
      <c r="CDQ595" s="47"/>
      <c r="CDR595" s="47"/>
      <c r="CDS595" s="47"/>
      <c r="CDT595" s="47"/>
      <c r="CDU595" s="47"/>
      <c r="CDV595" s="47"/>
      <c r="CDW595" s="47"/>
      <c r="CDX595" s="47"/>
      <c r="CDY595" s="47"/>
      <c r="CDZ595" s="47"/>
      <c r="CEA595" s="47"/>
      <c r="CEB595" s="47"/>
      <c r="CEC595" s="47"/>
      <c r="CED595" s="47"/>
      <c r="CEE595" s="47"/>
      <c r="CEF595" s="47"/>
      <c r="CEG595" s="47"/>
      <c r="CEH595" s="47"/>
      <c r="CEI595" s="47"/>
      <c r="CEJ595" s="47"/>
      <c r="CEK595" s="47"/>
      <c r="CEL595" s="47"/>
      <c r="CEM595" s="47"/>
      <c r="CEN595" s="47"/>
      <c r="CEO595" s="47"/>
      <c r="CEP595" s="47"/>
      <c r="CEQ595" s="47"/>
      <c r="CER595" s="47"/>
      <c r="CES595" s="47"/>
      <c r="CET595" s="47"/>
      <c r="CEU595" s="47"/>
      <c r="CEV595" s="47"/>
      <c r="CEW595" s="47"/>
      <c r="CEX595" s="47"/>
      <c r="CEY595" s="47"/>
      <c r="CEZ595" s="47"/>
      <c r="CFA595" s="47"/>
      <c r="CFB595" s="47"/>
      <c r="CFC595" s="47"/>
      <c r="CFD595" s="47"/>
      <c r="CFE595" s="47"/>
      <c r="CFF595" s="47"/>
      <c r="CFG595" s="47"/>
      <c r="CFH595" s="47"/>
      <c r="CFI595" s="47"/>
      <c r="CFJ595" s="47"/>
      <c r="CFK595" s="47"/>
      <c r="CFL595" s="47"/>
      <c r="CFM595" s="47"/>
      <c r="CFN595" s="47"/>
      <c r="CFO595" s="47"/>
      <c r="CFP595" s="47"/>
      <c r="CFQ595" s="47"/>
      <c r="CFR595" s="47"/>
      <c r="CFS595" s="47"/>
      <c r="CFT595" s="47"/>
      <c r="CFU595" s="47"/>
      <c r="CFV595" s="47"/>
      <c r="CFW595" s="47"/>
      <c r="CFX595" s="47"/>
      <c r="CFY595" s="47"/>
      <c r="CFZ595" s="47"/>
      <c r="CGA595" s="47"/>
      <c r="CGB595" s="47"/>
      <c r="CGC595" s="47"/>
      <c r="CGD595" s="47"/>
      <c r="CGE595" s="47"/>
      <c r="CGF595" s="47"/>
      <c r="CGG595" s="47"/>
      <c r="CGH595" s="47"/>
      <c r="CGI595" s="47"/>
      <c r="CGJ595" s="47"/>
      <c r="CGK595" s="47"/>
      <c r="CGL595" s="47"/>
      <c r="CGM595" s="47"/>
      <c r="CGN595" s="47"/>
      <c r="CGO595" s="47"/>
      <c r="CGP595" s="47"/>
      <c r="CGQ595" s="47"/>
      <c r="CGR595" s="47"/>
      <c r="CGS595" s="47"/>
      <c r="CGT595" s="47"/>
      <c r="CGU595" s="47"/>
      <c r="CGV595" s="47"/>
      <c r="CGW595" s="47"/>
      <c r="CGX595" s="47"/>
      <c r="CGY595" s="47"/>
      <c r="CGZ595" s="47"/>
      <c r="CHA595" s="47"/>
      <c r="CHB595" s="47"/>
      <c r="CHC595" s="47"/>
      <c r="CHD595" s="47"/>
      <c r="CHE595" s="47"/>
      <c r="CHF595" s="47"/>
      <c r="CHG595" s="47"/>
      <c r="CHH595" s="47"/>
      <c r="CHI595" s="47"/>
      <c r="CHJ595" s="47"/>
      <c r="CHK595" s="47"/>
      <c r="CHL595" s="47"/>
      <c r="CHM595" s="47"/>
      <c r="CHN595" s="47"/>
      <c r="CHO595" s="47"/>
      <c r="CHP595" s="47"/>
      <c r="CHQ595" s="47"/>
      <c r="CHR595" s="47"/>
      <c r="CHS595" s="47"/>
      <c r="CHT595" s="47"/>
      <c r="CHU595" s="47"/>
      <c r="CHV595" s="47"/>
      <c r="CHW595" s="47"/>
      <c r="CHX595" s="47"/>
      <c r="CHY595" s="47"/>
      <c r="CHZ595" s="47"/>
      <c r="CIA595" s="47"/>
      <c r="CIB595" s="47"/>
      <c r="CIC595" s="47"/>
      <c r="CID595" s="47"/>
      <c r="CIE595" s="47"/>
      <c r="CIF595" s="47"/>
      <c r="CIG595" s="47"/>
      <c r="CIH595" s="47"/>
      <c r="CII595" s="47"/>
      <c r="CIJ595" s="47"/>
      <c r="CIK595" s="47"/>
      <c r="CIL595" s="47"/>
      <c r="CIM595" s="47"/>
      <c r="CIN595" s="47"/>
      <c r="CIO595" s="47"/>
      <c r="CIP595" s="47"/>
      <c r="CIQ595" s="47"/>
      <c r="CIR595" s="47"/>
      <c r="CIS595" s="47"/>
      <c r="CIT595" s="47"/>
      <c r="CIU595" s="47"/>
      <c r="CIV595" s="47"/>
      <c r="CIW595" s="47"/>
      <c r="CIX595" s="47"/>
      <c r="CIY595" s="47"/>
      <c r="CIZ595" s="47"/>
      <c r="CJA595" s="47"/>
      <c r="CJB595" s="47"/>
      <c r="CJC595" s="47"/>
      <c r="CJD595" s="47"/>
      <c r="CJE595" s="47"/>
      <c r="CJF595" s="47"/>
      <c r="CJG595" s="47"/>
      <c r="CJH595" s="47"/>
      <c r="CJI595" s="47"/>
      <c r="CJJ595" s="47"/>
      <c r="CJK595" s="47"/>
      <c r="CJL595" s="47"/>
      <c r="CJM595" s="47"/>
      <c r="CJN595" s="47"/>
      <c r="CJO595" s="47"/>
      <c r="CJP595" s="47"/>
      <c r="CJQ595" s="47"/>
      <c r="CJR595" s="47"/>
      <c r="CJS595" s="47"/>
      <c r="CJT595" s="47"/>
      <c r="CJU595" s="47"/>
      <c r="CJV595" s="47"/>
      <c r="CJW595" s="47"/>
      <c r="CJX595" s="47"/>
      <c r="CJY595" s="47"/>
      <c r="CJZ595" s="47"/>
      <c r="CKA595" s="47"/>
      <c r="CKB595" s="47"/>
      <c r="CKC595" s="47"/>
      <c r="CKD595" s="47"/>
      <c r="CKE595" s="47"/>
      <c r="CKF595" s="47"/>
      <c r="CKG595" s="47"/>
      <c r="CKH595" s="47"/>
      <c r="CKI595" s="47"/>
      <c r="CKJ595" s="47"/>
      <c r="CKK595" s="47"/>
      <c r="CKL595" s="47"/>
      <c r="CKM595" s="47"/>
      <c r="CKN595" s="47"/>
      <c r="CKO595" s="47"/>
      <c r="CKP595" s="47"/>
      <c r="CKQ595" s="47"/>
      <c r="CKR595" s="47"/>
      <c r="CKS595" s="47"/>
      <c r="CKT595" s="47"/>
      <c r="CKU595" s="47"/>
      <c r="CKV595" s="47"/>
      <c r="CKW595" s="47"/>
      <c r="CKX595" s="47"/>
      <c r="CKY595" s="47"/>
      <c r="CKZ595" s="47"/>
      <c r="CLA595" s="47"/>
      <c r="CLB595" s="47"/>
      <c r="CLC595" s="47"/>
      <c r="CLD595" s="47"/>
      <c r="CLE595" s="47"/>
      <c r="CLF595" s="47"/>
      <c r="CLG595" s="47"/>
      <c r="CLH595" s="47"/>
      <c r="CLI595" s="47"/>
      <c r="CLJ595" s="47"/>
      <c r="CLK595" s="47"/>
      <c r="CLL595" s="47"/>
      <c r="CLM595" s="47"/>
      <c r="CLN595" s="47"/>
      <c r="CLO595" s="47"/>
      <c r="CLP595" s="47"/>
      <c r="CLQ595" s="47"/>
      <c r="CLR595" s="47"/>
      <c r="CLS595" s="47"/>
      <c r="CLT595" s="47"/>
      <c r="CLU595" s="47"/>
      <c r="CLV595" s="47"/>
      <c r="CLW595" s="47"/>
      <c r="CLX595" s="47"/>
      <c r="CLY595" s="47"/>
      <c r="CLZ595" s="47"/>
      <c r="CMA595" s="47"/>
      <c r="CMB595" s="47"/>
      <c r="CMC595" s="47"/>
      <c r="CMD595" s="47"/>
      <c r="CME595" s="47"/>
      <c r="CMF595" s="47"/>
      <c r="CMG595" s="47"/>
      <c r="CMH595" s="47"/>
      <c r="CMI595" s="47"/>
      <c r="CMJ595" s="47"/>
      <c r="CMK595" s="47"/>
      <c r="CML595" s="47"/>
      <c r="CMM595" s="47"/>
      <c r="CMN595" s="47"/>
      <c r="CMO595" s="47"/>
      <c r="CMP595" s="47"/>
      <c r="CMQ595" s="47"/>
      <c r="CMR595" s="47"/>
      <c r="CMS595" s="47"/>
      <c r="CMT595" s="47"/>
      <c r="CMU595" s="47"/>
      <c r="CMV595" s="47"/>
      <c r="CMW595" s="47"/>
      <c r="CMX595" s="47"/>
      <c r="CMY595" s="47"/>
      <c r="CMZ595" s="47"/>
      <c r="CNA595" s="47"/>
      <c r="CNB595" s="47"/>
      <c r="CNC595" s="47"/>
      <c r="CND595" s="47"/>
      <c r="CNE595" s="47"/>
      <c r="CNF595" s="47"/>
      <c r="CNG595" s="47"/>
      <c r="CNH595" s="47"/>
      <c r="CNI595" s="47"/>
      <c r="CNJ595" s="47"/>
      <c r="CNK595" s="47"/>
      <c r="CNL595" s="47"/>
      <c r="CNM595" s="47"/>
      <c r="CNN595" s="47"/>
      <c r="CNO595" s="47"/>
      <c r="CNP595" s="47"/>
      <c r="CNQ595" s="47"/>
      <c r="CNR595" s="47"/>
      <c r="CNS595" s="47"/>
      <c r="CNT595" s="47"/>
      <c r="CNU595" s="47"/>
      <c r="CNV595" s="47"/>
      <c r="CNW595" s="47"/>
      <c r="CNX595" s="47"/>
      <c r="CNY595" s="47"/>
      <c r="CNZ595" s="47"/>
      <c r="COA595" s="47"/>
      <c r="COB595" s="47"/>
      <c r="COC595" s="47"/>
      <c r="COD595" s="47"/>
      <c r="COE595" s="47"/>
      <c r="COF595" s="47"/>
      <c r="COG595" s="47"/>
      <c r="COH595" s="47"/>
      <c r="COI595" s="47"/>
      <c r="COJ595" s="47"/>
      <c r="COK595" s="47"/>
      <c r="COL595" s="47"/>
      <c r="COM595" s="47"/>
      <c r="CON595" s="47"/>
      <c r="COO595" s="47"/>
      <c r="COP595" s="47"/>
      <c r="COQ595" s="47"/>
      <c r="COR595" s="47"/>
      <c r="COS595" s="47"/>
      <c r="COT595" s="47"/>
      <c r="COU595" s="47"/>
      <c r="COV595" s="47"/>
      <c r="COW595" s="47"/>
      <c r="COX595" s="47"/>
      <c r="COY595" s="47"/>
      <c r="COZ595" s="47"/>
      <c r="CPA595" s="47"/>
      <c r="CPB595" s="47"/>
      <c r="CPC595" s="47"/>
      <c r="CPD595" s="47"/>
      <c r="CPE595" s="47"/>
      <c r="CPF595" s="47"/>
      <c r="CPG595" s="47"/>
      <c r="CPH595" s="47"/>
      <c r="CPI595" s="47"/>
      <c r="CPJ595" s="47"/>
      <c r="CPK595" s="47"/>
      <c r="CPL595" s="47"/>
      <c r="CPM595" s="47"/>
      <c r="CPN595" s="47"/>
      <c r="CPO595" s="47"/>
      <c r="CPP595" s="47"/>
      <c r="CPQ595" s="47"/>
      <c r="CPR595" s="47"/>
      <c r="CPS595" s="47"/>
      <c r="CPT595" s="47"/>
      <c r="CPU595" s="47"/>
      <c r="CPV595" s="47"/>
      <c r="CPW595" s="47"/>
      <c r="CPX595" s="47"/>
      <c r="CPY595" s="47"/>
      <c r="CPZ595" s="47"/>
      <c r="CQA595" s="47"/>
      <c r="CQB595" s="47"/>
      <c r="CQC595" s="47"/>
      <c r="CQD595" s="47"/>
      <c r="CQE595" s="47"/>
      <c r="CQF595" s="47"/>
      <c r="CQG595" s="47"/>
      <c r="CQH595" s="47"/>
      <c r="CQI595" s="47"/>
      <c r="CQJ595" s="47"/>
      <c r="CQK595" s="47"/>
      <c r="CQL595" s="47"/>
      <c r="CQM595" s="47"/>
      <c r="CQN595" s="47"/>
      <c r="CQO595" s="47"/>
      <c r="CQP595" s="47"/>
      <c r="CQQ595" s="47"/>
      <c r="CQR595" s="47"/>
      <c r="CQS595" s="47"/>
      <c r="CQT595" s="47"/>
      <c r="CQU595" s="47"/>
      <c r="CQV595" s="47"/>
      <c r="CQW595" s="47"/>
      <c r="CQX595" s="47"/>
      <c r="CQY595" s="47"/>
      <c r="CQZ595" s="47"/>
      <c r="CRA595" s="47"/>
      <c r="CRB595" s="47"/>
      <c r="CRC595" s="47"/>
      <c r="CRD595" s="47"/>
      <c r="CRE595" s="47"/>
      <c r="CRF595" s="47"/>
      <c r="CRG595" s="47"/>
      <c r="CRH595" s="47"/>
      <c r="CRI595" s="47"/>
      <c r="CRJ595" s="47"/>
      <c r="CRK595" s="47"/>
      <c r="CRL595" s="47"/>
      <c r="CRM595" s="47"/>
      <c r="CRN595" s="47"/>
      <c r="CRO595" s="47"/>
      <c r="CRP595" s="47"/>
      <c r="CRQ595" s="47"/>
      <c r="CRR595" s="47"/>
      <c r="CRS595" s="47"/>
      <c r="CRT595" s="47"/>
      <c r="CRU595" s="47"/>
      <c r="CRV595" s="47"/>
      <c r="CRW595" s="47"/>
      <c r="CRX595" s="47"/>
      <c r="CRY595" s="47"/>
      <c r="CRZ595" s="47"/>
      <c r="CSA595" s="47"/>
      <c r="CSB595" s="47"/>
      <c r="CSC595" s="47"/>
      <c r="CSD595" s="47"/>
      <c r="CSE595" s="47"/>
      <c r="CSF595" s="47"/>
      <c r="CSG595" s="47"/>
      <c r="CSH595" s="47"/>
      <c r="CSI595" s="47"/>
      <c r="CSJ595" s="47"/>
      <c r="CSK595" s="47"/>
      <c r="CSL595" s="47"/>
      <c r="CSM595" s="47"/>
      <c r="CSN595" s="47"/>
      <c r="CSO595" s="47"/>
      <c r="CSP595" s="47"/>
      <c r="CSQ595" s="47"/>
      <c r="CSR595" s="47"/>
      <c r="CSS595" s="47"/>
      <c r="CST595" s="47"/>
      <c r="CSU595" s="47"/>
      <c r="CSV595" s="47"/>
      <c r="CSW595" s="47"/>
      <c r="CSX595" s="47"/>
      <c r="CSY595" s="47"/>
      <c r="CSZ595" s="47"/>
      <c r="CTA595" s="47"/>
      <c r="CTB595" s="47"/>
      <c r="CTC595" s="47"/>
      <c r="CTD595" s="47"/>
      <c r="CTE595" s="47"/>
      <c r="CTF595" s="47"/>
      <c r="CTG595" s="47"/>
      <c r="CTH595" s="47"/>
      <c r="CTI595" s="47"/>
      <c r="CTJ595" s="47"/>
      <c r="CTK595" s="47"/>
      <c r="CTL595" s="47"/>
      <c r="CTM595" s="47"/>
      <c r="CTN595" s="47"/>
      <c r="CTO595" s="47"/>
      <c r="CTP595" s="47"/>
      <c r="CTQ595" s="47"/>
      <c r="CTR595" s="47"/>
      <c r="CTS595" s="47"/>
      <c r="CTT595" s="47"/>
      <c r="CTU595" s="47"/>
      <c r="CTV595" s="47"/>
      <c r="CTW595" s="47"/>
      <c r="CTX595" s="47"/>
      <c r="CTY595" s="47"/>
      <c r="CTZ595" s="47"/>
      <c r="CUA595" s="47"/>
      <c r="CUB595" s="47"/>
      <c r="CUC595" s="47"/>
      <c r="CUD595" s="47"/>
      <c r="CUE595" s="47"/>
      <c r="CUF595" s="47"/>
      <c r="CUG595" s="47"/>
      <c r="CUH595" s="47"/>
      <c r="CUI595" s="47"/>
      <c r="CUJ595" s="47"/>
      <c r="CUK595" s="47"/>
      <c r="CUL595" s="47"/>
      <c r="CUM595" s="47"/>
      <c r="CUN595" s="47"/>
      <c r="CUO595" s="47"/>
      <c r="CUP595" s="47"/>
      <c r="CUQ595" s="47"/>
      <c r="CUR595" s="47"/>
      <c r="CUS595" s="47"/>
      <c r="CUT595" s="47"/>
      <c r="CUU595" s="47"/>
      <c r="CUV595" s="47"/>
      <c r="CUW595" s="47"/>
      <c r="CUX595" s="47"/>
      <c r="CUY595" s="47"/>
      <c r="CUZ595" s="47"/>
      <c r="CVA595" s="47"/>
      <c r="CVB595" s="47"/>
      <c r="CVC595" s="47"/>
      <c r="CVD595" s="47"/>
      <c r="CVE595" s="47"/>
      <c r="CVF595" s="47"/>
      <c r="CVG595" s="47"/>
      <c r="CVH595" s="47"/>
      <c r="CVI595" s="47"/>
      <c r="CVJ595" s="47"/>
      <c r="CVK595" s="47"/>
      <c r="CVL595" s="47"/>
      <c r="CVM595" s="47"/>
      <c r="CVN595" s="47"/>
      <c r="CVO595" s="47"/>
      <c r="CVP595" s="47"/>
      <c r="CVQ595" s="47"/>
      <c r="CVR595" s="47"/>
      <c r="CVS595" s="47"/>
      <c r="CVT595" s="47"/>
      <c r="CVU595" s="47"/>
      <c r="CVV595" s="47"/>
      <c r="CVW595" s="47"/>
      <c r="CVX595" s="47"/>
      <c r="CVY595" s="47"/>
      <c r="CVZ595" s="47"/>
      <c r="CWA595" s="47"/>
      <c r="CWB595" s="47"/>
      <c r="CWC595" s="47"/>
      <c r="CWD595" s="47"/>
      <c r="CWE595" s="47"/>
      <c r="CWF595" s="47"/>
      <c r="CWG595" s="47"/>
      <c r="CWH595" s="47"/>
      <c r="CWI595" s="47"/>
      <c r="CWJ595" s="47"/>
      <c r="CWK595" s="47"/>
      <c r="CWL595" s="47"/>
      <c r="CWM595" s="47"/>
      <c r="CWN595" s="47"/>
      <c r="CWO595" s="47"/>
      <c r="CWP595" s="47"/>
      <c r="CWQ595" s="47"/>
      <c r="CWR595" s="47"/>
      <c r="CWS595" s="47"/>
      <c r="CWT595" s="47"/>
      <c r="CWU595" s="47"/>
      <c r="CWV595" s="47"/>
      <c r="CWW595" s="47"/>
      <c r="CWX595" s="47"/>
      <c r="CWY595" s="47"/>
      <c r="CWZ595" s="47"/>
      <c r="CXA595" s="47"/>
      <c r="CXB595" s="47"/>
      <c r="CXC595" s="47"/>
      <c r="CXD595" s="47"/>
      <c r="CXE595" s="47"/>
      <c r="CXF595" s="47"/>
      <c r="CXG595" s="47"/>
      <c r="CXH595" s="47"/>
      <c r="CXI595" s="47"/>
      <c r="CXJ595" s="47"/>
      <c r="CXK595" s="47"/>
      <c r="CXL595" s="47"/>
      <c r="CXM595" s="47"/>
      <c r="CXN595" s="47"/>
      <c r="CXO595" s="47"/>
      <c r="CXP595" s="47"/>
      <c r="CXQ595" s="47"/>
      <c r="CXR595" s="47"/>
      <c r="CXS595" s="47"/>
      <c r="CXT595" s="47"/>
      <c r="CXU595" s="47"/>
      <c r="CXV595" s="47"/>
      <c r="CXW595" s="47"/>
      <c r="CXX595" s="47"/>
      <c r="CXY595" s="47"/>
      <c r="CXZ595" s="47"/>
      <c r="CYA595" s="47"/>
      <c r="CYB595" s="47"/>
      <c r="CYC595" s="47"/>
      <c r="CYD595" s="47"/>
      <c r="CYE595" s="47"/>
      <c r="CYF595" s="47"/>
      <c r="CYG595" s="47"/>
      <c r="CYH595" s="47"/>
      <c r="CYI595" s="47"/>
      <c r="CYJ595" s="47"/>
      <c r="CYK595" s="47"/>
      <c r="CYL595" s="47"/>
      <c r="CYM595" s="47"/>
      <c r="CYN595" s="47"/>
      <c r="CYO595" s="47"/>
      <c r="CYP595" s="47"/>
      <c r="CYQ595" s="47"/>
      <c r="CYR595" s="47"/>
      <c r="CYS595" s="47"/>
      <c r="CYT595" s="47"/>
      <c r="CYU595" s="47"/>
      <c r="CYV595" s="47"/>
      <c r="CYW595" s="47"/>
      <c r="CYX595" s="47"/>
      <c r="CYY595" s="47"/>
      <c r="CYZ595" s="47"/>
      <c r="CZA595" s="47"/>
      <c r="CZB595" s="47"/>
      <c r="CZC595" s="47"/>
      <c r="CZD595" s="47"/>
      <c r="CZE595" s="47"/>
      <c r="CZF595" s="47"/>
      <c r="CZG595" s="47"/>
      <c r="CZH595" s="47"/>
      <c r="CZI595" s="47"/>
      <c r="CZJ595" s="47"/>
      <c r="CZK595" s="47"/>
      <c r="CZL595" s="47"/>
      <c r="CZM595" s="47"/>
      <c r="CZN595" s="47"/>
      <c r="CZO595" s="47"/>
      <c r="CZP595" s="47"/>
      <c r="CZQ595" s="47"/>
      <c r="CZR595" s="47"/>
      <c r="CZS595" s="47"/>
      <c r="CZT595" s="47"/>
      <c r="CZU595" s="47"/>
      <c r="CZV595" s="47"/>
      <c r="CZW595" s="47"/>
      <c r="CZX595" s="47"/>
      <c r="CZY595" s="47"/>
      <c r="CZZ595" s="47"/>
      <c r="DAA595" s="47"/>
      <c r="DAB595" s="47"/>
      <c r="DAC595" s="47"/>
      <c r="DAD595" s="47"/>
      <c r="DAE595" s="47"/>
      <c r="DAF595" s="47"/>
      <c r="DAG595" s="47"/>
      <c r="DAH595" s="47"/>
      <c r="DAI595" s="47"/>
      <c r="DAJ595" s="47"/>
      <c r="DAK595" s="47"/>
      <c r="DAL595" s="47"/>
      <c r="DAM595" s="47"/>
      <c r="DAN595" s="47"/>
      <c r="DAO595" s="47"/>
      <c r="DAP595" s="47"/>
      <c r="DAQ595" s="47"/>
      <c r="DAR595" s="47"/>
      <c r="DAS595" s="47"/>
      <c r="DAT595" s="47"/>
      <c r="DAU595" s="47"/>
      <c r="DAV595" s="47"/>
      <c r="DAW595" s="47"/>
      <c r="DAX595" s="47"/>
      <c r="DAY595" s="47"/>
      <c r="DAZ595" s="47"/>
      <c r="DBA595" s="47"/>
      <c r="DBB595" s="47"/>
      <c r="DBC595" s="47"/>
      <c r="DBD595" s="47"/>
      <c r="DBE595" s="47"/>
      <c r="DBF595" s="47"/>
      <c r="DBG595" s="47"/>
      <c r="DBH595" s="47"/>
      <c r="DBI595" s="47"/>
      <c r="DBJ595" s="47"/>
      <c r="DBK595" s="47"/>
      <c r="DBL595" s="47"/>
      <c r="DBM595" s="47"/>
      <c r="DBN595" s="47"/>
      <c r="DBO595" s="47"/>
      <c r="DBP595" s="47"/>
      <c r="DBQ595" s="47"/>
      <c r="DBR595" s="47"/>
      <c r="DBS595" s="47"/>
      <c r="DBT595" s="47"/>
      <c r="DBU595" s="47"/>
      <c r="DBV595" s="47"/>
      <c r="DBW595" s="47"/>
      <c r="DBX595" s="47"/>
      <c r="DBY595" s="47"/>
      <c r="DBZ595" s="47"/>
      <c r="DCA595" s="47"/>
      <c r="DCB595" s="47"/>
      <c r="DCC595" s="47"/>
      <c r="DCD595" s="47"/>
      <c r="DCE595" s="47"/>
      <c r="DCF595" s="47"/>
      <c r="DCG595" s="47"/>
      <c r="DCH595" s="47"/>
      <c r="DCI595" s="47"/>
      <c r="DCJ595" s="47"/>
      <c r="DCK595" s="47"/>
      <c r="DCL595" s="47"/>
      <c r="DCM595" s="47"/>
      <c r="DCN595" s="47"/>
      <c r="DCO595" s="47"/>
      <c r="DCP595" s="47"/>
      <c r="DCQ595" s="47"/>
      <c r="DCR595" s="47"/>
      <c r="DCS595" s="47"/>
      <c r="DCT595" s="47"/>
      <c r="DCU595" s="47"/>
      <c r="DCV595" s="47"/>
      <c r="DCW595" s="47"/>
      <c r="DCX595" s="47"/>
      <c r="DCY595" s="47"/>
      <c r="DCZ595" s="47"/>
      <c r="DDA595" s="47"/>
      <c r="DDB595" s="47"/>
      <c r="DDC595" s="47"/>
      <c r="DDD595" s="47"/>
      <c r="DDE595" s="47"/>
      <c r="DDF595" s="47"/>
      <c r="DDG595" s="47"/>
      <c r="DDH595" s="47"/>
      <c r="DDI595" s="47"/>
      <c r="DDJ595" s="47"/>
      <c r="DDK595" s="47"/>
      <c r="DDL595" s="47"/>
      <c r="DDM595" s="47"/>
      <c r="DDN595" s="47"/>
      <c r="DDO595" s="47"/>
      <c r="DDP595" s="47"/>
      <c r="DDQ595" s="47"/>
      <c r="DDR595" s="47"/>
      <c r="DDS595" s="47"/>
      <c r="DDT595" s="47"/>
      <c r="DDU595" s="47"/>
      <c r="DDV595" s="47"/>
      <c r="DDW595" s="47"/>
      <c r="DDX595" s="47"/>
      <c r="DDY595" s="47"/>
      <c r="DDZ595" s="47"/>
      <c r="DEA595" s="47"/>
      <c r="DEB595" s="47"/>
      <c r="DEC595" s="47"/>
      <c r="DED595" s="47"/>
      <c r="DEE595" s="47"/>
      <c r="DEF595" s="47"/>
      <c r="DEG595" s="47"/>
      <c r="DEH595" s="47"/>
      <c r="DEI595" s="47"/>
      <c r="DEJ595" s="47"/>
      <c r="DEK595" s="47"/>
      <c r="DEL595" s="47"/>
      <c r="DEM595" s="47"/>
      <c r="DEN595" s="47"/>
      <c r="DEO595" s="47"/>
      <c r="DEP595" s="47"/>
      <c r="DEQ595" s="47"/>
      <c r="DER595" s="47"/>
      <c r="DES595" s="47"/>
      <c r="DET595" s="47"/>
      <c r="DEU595" s="47"/>
      <c r="DEV595" s="47"/>
      <c r="DEW595" s="47"/>
      <c r="DEX595" s="47"/>
      <c r="DEY595" s="47"/>
      <c r="DEZ595" s="47"/>
      <c r="DFA595" s="47"/>
      <c r="DFB595" s="47"/>
      <c r="DFC595" s="47"/>
      <c r="DFD595" s="47"/>
      <c r="DFE595" s="47"/>
      <c r="DFF595" s="47"/>
      <c r="DFG595" s="47"/>
      <c r="DFH595" s="47"/>
      <c r="DFI595" s="47"/>
      <c r="DFJ595" s="47"/>
      <c r="DFK595" s="47"/>
      <c r="DFL595" s="47"/>
      <c r="DFM595" s="47"/>
      <c r="DFN595" s="47"/>
      <c r="DFO595" s="47"/>
      <c r="DFP595" s="47"/>
      <c r="DFQ595" s="47"/>
      <c r="DFR595" s="47"/>
      <c r="DFS595" s="47"/>
      <c r="DFT595" s="47"/>
      <c r="DFU595" s="47"/>
      <c r="DFV595" s="47"/>
      <c r="DFW595" s="47"/>
      <c r="DFX595" s="47"/>
      <c r="DFY595" s="47"/>
      <c r="DFZ595" s="47"/>
      <c r="DGA595" s="47"/>
      <c r="DGB595" s="47"/>
      <c r="DGC595" s="47"/>
      <c r="DGD595" s="47"/>
      <c r="DGE595" s="47"/>
      <c r="DGF595" s="47"/>
      <c r="DGG595" s="47"/>
      <c r="DGH595" s="47"/>
      <c r="DGI595" s="47"/>
      <c r="DGJ595" s="47"/>
      <c r="DGK595" s="47"/>
      <c r="DGL595" s="47"/>
      <c r="DGM595" s="47"/>
      <c r="DGN595" s="47"/>
      <c r="DGO595" s="47"/>
      <c r="DGP595" s="47"/>
      <c r="DGQ595" s="47"/>
      <c r="DGR595" s="47"/>
      <c r="DGS595" s="47"/>
      <c r="DGT595" s="47"/>
      <c r="DGU595" s="47"/>
      <c r="DGV595" s="47"/>
      <c r="DGW595" s="47"/>
      <c r="DGX595" s="47"/>
      <c r="DGY595" s="47"/>
      <c r="DGZ595" s="47"/>
      <c r="DHA595" s="47"/>
      <c r="DHB595" s="47"/>
      <c r="DHC595" s="47"/>
      <c r="DHD595" s="47"/>
      <c r="DHE595" s="47"/>
      <c r="DHF595" s="47"/>
      <c r="DHG595" s="47"/>
      <c r="DHH595" s="47"/>
      <c r="DHI595" s="47"/>
      <c r="DHJ595" s="47"/>
      <c r="DHK595" s="47"/>
      <c r="DHL595" s="47"/>
      <c r="DHM595" s="47"/>
      <c r="DHN595" s="47"/>
      <c r="DHO595" s="47"/>
      <c r="DHP595" s="47"/>
      <c r="DHQ595" s="47"/>
      <c r="DHR595" s="47"/>
      <c r="DHS595" s="47"/>
      <c r="DHT595" s="47"/>
      <c r="DHU595" s="47"/>
      <c r="DHV595" s="47"/>
      <c r="DHW595" s="47"/>
      <c r="DHX595" s="47"/>
      <c r="DHY595" s="47"/>
      <c r="DHZ595" s="47"/>
      <c r="DIA595" s="47"/>
      <c r="DIB595" s="47"/>
      <c r="DIC595" s="47"/>
      <c r="DID595" s="47"/>
      <c r="DIE595" s="47"/>
      <c r="DIF595" s="47"/>
      <c r="DIG595" s="47"/>
      <c r="DIH595" s="47"/>
      <c r="DII595" s="47"/>
      <c r="DIJ595" s="47"/>
      <c r="DIK595" s="47"/>
      <c r="DIL595" s="47"/>
      <c r="DIM595" s="47"/>
      <c r="DIN595" s="47"/>
      <c r="DIO595" s="47"/>
      <c r="DIP595" s="47"/>
      <c r="DIQ595" s="47"/>
      <c r="DIR595" s="47"/>
      <c r="DIS595" s="47"/>
      <c r="DIT595" s="47"/>
      <c r="DIU595" s="47"/>
      <c r="DIV595" s="47"/>
      <c r="DIW595" s="47"/>
      <c r="DIX595" s="47"/>
      <c r="DIY595" s="47"/>
      <c r="DIZ595" s="47"/>
      <c r="DJA595" s="47"/>
      <c r="DJB595" s="47"/>
      <c r="DJC595" s="47"/>
      <c r="DJD595" s="47"/>
      <c r="DJE595" s="47"/>
      <c r="DJF595" s="47"/>
      <c r="DJG595" s="47"/>
      <c r="DJH595" s="47"/>
      <c r="DJI595" s="47"/>
      <c r="DJJ595" s="47"/>
      <c r="DJK595" s="47"/>
      <c r="DJL595" s="47"/>
      <c r="DJM595" s="47"/>
      <c r="DJN595" s="47"/>
      <c r="DJO595" s="47"/>
      <c r="DJP595" s="47"/>
      <c r="DJQ595" s="47"/>
      <c r="DJR595" s="47"/>
      <c r="DJS595" s="47"/>
      <c r="DJT595" s="47"/>
      <c r="DJU595" s="47"/>
      <c r="DJV595" s="47"/>
      <c r="DJW595" s="47"/>
      <c r="DJX595" s="47"/>
      <c r="DJY595" s="47"/>
      <c r="DJZ595" s="47"/>
      <c r="DKA595" s="47"/>
      <c r="DKB595" s="47"/>
      <c r="DKC595" s="47"/>
      <c r="DKD595" s="47"/>
      <c r="DKE595" s="47"/>
      <c r="DKF595" s="47"/>
      <c r="DKG595" s="47"/>
      <c r="DKH595" s="47"/>
      <c r="DKI595" s="47"/>
      <c r="DKJ595" s="47"/>
      <c r="DKK595" s="47"/>
      <c r="DKL595" s="47"/>
      <c r="DKM595" s="47"/>
      <c r="DKN595" s="47"/>
      <c r="DKO595" s="47"/>
      <c r="DKP595" s="47"/>
      <c r="DKQ595" s="47"/>
      <c r="DKR595" s="47"/>
      <c r="DKS595" s="47"/>
      <c r="DKT595" s="47"/>
      <c r="DKU595" s="47"/>
      <c r="DKV595" s="47"/>
      <c r="DKW595" s="47"/>
      <c r="DKX595" s="47"/>
      <c r="DKY595" s="47"/>
      <c r="DKZ595" s="47"/>
      <c r="DLA595" s="47"/>
      <c r="DLB595" s="47"/>
      <c r="DLC595" s="47"/>
      <c r="DLD595" s="47"/>
      <c r="DLE595" s="47"/>
      <c r="DLF595" s="47"/>
      <c r="DLG595" s="47"/>
      <c r="DLH595" s="47"/>
      <c r="DLI595" s="47"/>
      <c r="DLJ595" s="47"/>
      <c r="DLK595" s="47"/>
      <c r="DLL595" s="47"/>
      <c r="DLM595" s="47"/>
      <c r="DLN595" s="47"/>
      <c r="DLO595" s="47"/>
      <c r="DLP595" s="47"/>
      <c r="DLQ595" s="47"/>
      <c r="DLR595" s="47"/>
      <c r="DLS595" s="47"/>
      <c r="DLT595" s="47"/>
      <c r="DLU595" s="47"/>
      <c r="DLV595" s="47"/>
      <c r="DLW595" s="47"/>
      <c r="DLX595" s="47"/>
      <c r="DLY595" s="47"/>
      <c r="DLZ595" s="47"/>
      <c r="DMA595" s="47"/>
      <c r="DMB595" s="47"/>
      <c r="DMC595" s="47"/>
      <c r="DMD595" s="47"/>
      <c r="DME595" s="47"/>
      <c r="DMF595" s="47"/>
      <c r="DMG595" s="47"/>
      <c r="DMH595" s="47"/>
      <c r="DMI595" s="47"/>
      <c r="DMJ595" s="47"/>
      <c r="DMK595" s="47"/>
      <c r="DML595" s="47"/>
      <c r="DMM595" s="47"/>
      <c r="DMN595" s="47"/>
      <c r="DMO595" s="47"/>
      <c r="DMP595" s="47"/>
      <c r="DMQ595" s="47"/>
      <c r="DMR595" s="47"/>
      <c r="DMS595" s="47"/>
      <c r="DMT595" s="47"/>
      <c r="DMU595" s="47"/>
      <c r="DMV595" s="47"/>
      <c r="DMW595" s="47"/>
      <c r="DMX595" s="47"/>
      <c r="DMY595" s="47"/>
      <c r="DMZ595" s="47"/>
      <c r="DNA595" s="47"/>
      <c r="DNB595" s="47"/>
      <c r="DNC595" s="47"/>
      <c r="DND595" s="47"/>
      <c r="DNE595" s="47"/>
      <c r="DNF595" s="47"/>
      <c r="DNG595" s="47"/>
      <c r="DNH595" s="47"/>
      <c r="DNI595" s="47"/>
      <c r="DNJ595" s="47"/>
      <c r="DNK595" s="47"/>
      <c r="DNL595" s="47"/>
      <c r="DNM595" s="47"/>
      <c r="DNN595" s="47"/>
      <c r="DNO595" s="47"/>
      <c r="DNP595" s="47"/>
      <c r="DNQ595" s="47"/>
      <c r="DNR595" s="47"/>
      <c r="DNS595" s="47"/>
      <c r="DNT595" s="47"/>
      <c r="DNU595" s="47"/>
      <c r="DNV595" s="47"/>
      <c r="DNW595" s="47"/>
      <c r="DNX595" s="47"/>
      <c r="DNY595" s="47"/>
      <c r="DNZ595" s="47"/>
      <c r="DOA595" s="47"/>
      <c r="DOB595" s="47"/>
      <c r="DOC595" s="47"/>
      <c r="DOD595" s="47"/>
      <c r="DOE595" s="47"/>
      <c r="DOF595" s="47"/>
      <c r="DOG595" s="47"/>
      <c r="DOH595" s="47"/>
      <c r="DOI595" s="47"/>
      <c r="DOJ595" s="47"/>
      <c r="DOK595" s="47"/>
      <c r="DOL595" s="47"/>
      <c r="DOM595" s="47"/>
      <c r="DON595" s="47"/>
      <c r="DOO595" s="47"/>
      <c r="DOP595" s="47"/>
      <c r="DOQ595" s="47"/>
      <c r="DOR595" s="47"/>
      <c r="DOS595" s="47"/>
      <c r="DOT595" s="47"/>
      <c r="DOU595" s="47"/>
      <c r="DOV595" s="47"/>
      <c r="DOW595" s="47"/>
      <c r="DOX595" s="47"/>
      <c r="DOY595" s="47"/>
      <c r="DOZ595" s="47"/>
      <c r="DPA595" s="47"/>
      <c r="DPB595" s="47"/>
      <c r="DPC595" s="47"/>
      <c r="DPD595" s="47"/>
      <c r="DPE595" s="47"/>
      <c r="DPF595" s="47"/>
      <c r="DPG595" s="47"/>
      <c r="DPH595" s="47"/>
      <c r="DPI595" s="47"/>
      <c r="DPJ595" s="47"/>
      <c r="DPK595" s="47"/>
      <c r="DPL595" s="47"/>
      <c r="DPM595" s="47"/>
      <c r="DPN595" s="47"/>
      <c r="DPO595" s="47"/>
      <c r="DPP595" s="47"/>
      <c r="DPQ595" s="47"/>
      <c r="DPR595" s="47"/>
      <c r="DPS595" s="47"/>
      <c r="DPT595" s="47"/>
      <c r="DPU595" s="47"/>
      <c r="DPV595" s="47"/>
      <c r="DPW595" s="47"/>
      <c r="DPX595" s="47"/>
      <c r="DPY595" s="47"/>
      <c r="DPZ595" s="47"/>
      <c r="DQA595" s="47"/>
      <c r="DQB595" s="47"/>
      <c r="DQC595" s="47"/>
      <c r="DQD595" s="47"/>
      <c r="DQE595" s="47"/>
      <c r="DQF595" s="47"/>
      <c r="DQG595" s="47"/>
      <c r="DQH595" s="47"/>
      <c r="DQI595" s="47"/>
      <c r="DQJ595" s="47"/>
      <c r="DQK595" s="47"/>
      <c r="DQL595" s="47"/>
      <c r="DQM595" s="47"/>
      <c r="DQN595" s="47"/>
      <c r="DQO595" s="47"/>
      <c r="DQP595" s="47"/>
      <c r="DQQ595" s="47"/>
      <c r="DQR595" s="47"/>
      <c r="DQS595" s="47"/>
      <c r="DQT595" s="47"/>
      <c r="DQU595" s="47"/>
      <c r="DQV595" s="47"/>
      <c r="DQW595" s="47"/>
      <c r="DQX595" s="47"/>
      <c r="DQY595" s="47"/>
      <c r="DQZ595" s="47"/>
      <c r="DRA595" s="47"/>
      <c r="DRB595" s="47"/>
      <c r="DRC595" s="47"/>
      <c r="DRD595" s="47"/>
      <c r="DRE595" s="47"/>
      <c r="DRF595" s="47"/>
      <c r="DRG595" s="47"/>
      <c r="DRH595" s="47"/>
      <c r="DRI595" s="47"/>
      <c r="DRJ595" s="47"/>
      <c r="DRK595" s="47"/>
      <c r="DRL595" s="47"/>
      <c r="DRM595" s="47"/>
      <c r="DRN595" s="47"/>
      <c r="DRO595" s="47"/>
      <c r="DRP595" s="47"/>
      <c r="DRQ595" s="47"/>
      <c r="DRR595" s="47"/>
      <c r="DRS595" s="47"/>
      <c r="DRT595" s="47"/>
      <c r="DRU595" s="47"/>
      <c r="DRV595" s="47"/>
      <c r="DRW595" s="47"/>
      <c r="DRX595" s="47"/>
      <c r="DRY595" s="47"/>
      <c r="DRZ595" s="47"/>
      <c r="DSA595" s="47"/>
      <c r="DSB595" s="47"/>
      <c r="DSC595" s="47"/>
      <c r="DSD595" s="47"/>
      <c r="DSE595" s="47"/>
      <c r="DSF595" s="47"/>
      <c r="DSG595" s="47"/>
      <c r="DSH595" s="47"/>
      <c r="DSI595" s="47"/>
      <c r="DSJ595" s="47"/>
      <c r="DSK595" s="47"/>
      <c r="DSL595" s="47"/>
      <c r="DSM595" s="47"/>
      <c r="DSN595" s="47"/>
      <c r="DSO595" s="47"/>
      <c r="DSP595" s="47"/>
      <c r="DSQ595" s="47"/>
      <c r="DSR595" s="47"/>
      <c r="DSS595" s="47"/>
      <c r="DST595" s="47"/>
      <c r="DSU595" s="47"/>
      <c r="DSV595" s="47"/>
      <c r="DSW595" s="47"/>
      <c r="DSX595" s="47"/>
      <c r="DSY595" s="47"/>
      <c r="DSZ595" s="47"/>
      <c r="DTA595" s="47"/>
      <c r="DTB595" s="47"/>
      <c r="DTC595" s="47"/>
      <c r="DTD595" s="47"/>
      <c r="DTE595" s="47"/>
      <c r="DTF595" s="47"/>
      <c r="DTG595" s="47"/>
      <c r="DTH595" s="47"/>
      <c r="DTI595" s="47"/>
      <c r="DTJ595" s="47"/>
      <c r="DTK595" s="47"/>
      <c r="DTL595" s="47"/>
      <c r="DTM595" s="47"/>
      <c r="DTN595" s="47"/>
      <c r="DTO595" s="47"/>
      <c r="DTP595" s="47"/>
      <c r="DTQ595" s="47"/>
      <c r="DTR595" s="47"/>
      <c r="DTS595" s="47"/>
      <c r="DTT595" s="47"/>
      <c r="DTU595" s="47"/>
      <c r="DTV595" s="47"/>
      <c r="DTW595" s="47"/>
      <c r="DTX595" s="47"/>
      <c r="DTY595" s="47"/>
      <c r="DTZ595" s="47"/>
      <c r="DUA595" s="47"/>
      <c r="DUB595" s="47"/>
      <c r="DUC595" s="47"/>
      <c r="DUD595" s="47"/>
      <c r="DUE595" s="47"/>
      <c r="DUF595" s="47"/>
      <c r="DUG595" s="47"/>
      <c r="DUH595" s="47"/>
      <c r="DUI595" s="47"/>
      <c r="DUJ595" s="47"/>
      <c r="DUK595" s="47"/>
      <c r="DUL595" s="47"/>
      <c r="DUM595" s="47"/>
      <c r="DUN595" s="47"/>
      <c r="DUO595" s="47"/>
      <c r="DUP595" s="47"/>
      <c r="DUQ595" s="47"/>
      <c r="DUR595" s="47"/>
      <c r="DUS595" s="47"/>
      <c r="DUT595" s="47"/>
      <c r="DUU595" s="47"/>
      <c r="DUV595" s="47"/>
      <c r="DUW595" s="47"/>
      <c r="DUX595" s="47"/>
      <c r="DUY595" s="47"/>
      <c r="DUZ595" s="47"/>
      <c r="DVA595" s="47"/>
      <c r="DVB595" s="47"/>
      <c r="DVC595" s="47"/>
      <c r="DVD595" s="47"/>
      <c r="DVE595" s="47"/>
      <c r="DVF595" s="47"/>
      <c r="DVG595" s="47"/>
      <c r="DVH595" s="47"/>
      <c r="DVI595" s="47"/>
      <c r="DVJ595" s="47"/>
      <c r="DVK595" s="47"/>
      <c r="DVL595" s="47"/>
      <c r="DVM595" s="47"/>
      <c r="DVN595" s="47"/>
      <c r="DVO595" s="47"/>
      <c r="DVP595" s="47"/>
      <c r="DVQ595" s="47"/>
      <c r="DVR595" s="47"/>
      <c r="DVS595" s="47"/>
      <c r="DVT595" s="47"/>
      <c r="DVU595" s="47"/>
      <c r="DVV595" s="47"/>
      <c r="DVW595" s="47"/>
      <c r="DVX595" s="47"/>
      <c r="DVY595" s="47"/>
      <c r="DVZ595" s="47"/>
      <c r="DWA595" s="47"/>
      <c r="DWB595" s="47"/>
      <c r="DWC595" s="47"/>
      <c r="DWD595" s="47"/>
      <c r="DWE595" s="47"/>
      <c r="DWF595" s="47"/>
      <c r="DWG595" s="47"/>
      <c r="DWH595" s="47"/>
      <c r="DWI595" s="47"/>
      <c r="DWJ595" s="47"/>
      <c r="DWK595" s="47"/>
      <c r="DWL595" s="47"/>
      <c r="DWM595" s="47"/>
      <c r="DWN595" s="47"/>
      <c r="DWO595" s="47"/>
      <c r="DWP595" s="47"/>
      <c r="DWQ595" s="47"/>
      <c r="DWR595" s="47"/>
      <c r="DWS595" s="47"/>
      <c r="DWT595" s="47"/>
      <c r="DWU595" s="47"/>
      <c r="DWV595" s="47"/>
      <c r="DWW595" s="47"/>
      <c r="DWX595" s="47"/>
      <c r="DWY595" s="47"/>
      <c r="DWZ595" s="47"/>
      <c r="DXA595" s="47"/>
      <c r="DXB595" s="47"/>
      <c r="DXC595" s="47"/>
      <c r="DXD595" s="47"/>
      <c r="DXE595" s="47"/>
      <c r="DXF595" s="47"/>
      <c r="DXG595" s="47"/>
      <c r="DXH595" s="47"/>
      <c r="DXI595" s="47"/>
      <c r="DXJ595" s="47"/>
      <c r="DXK595" s="47"/>
      <c r="DXL595" s="47"/>
      <c r="DXM595" s="47"/>
      <c r="DXN595" s="47"/>
      <c r="DXO595" s="47"/>
      <c r="DXP595" s="47"/>
      <c r="DXQ595" s="47"/>
      <c r="DXR595" s="47"/>
      <c r="DXS595" s="47"/>
      <c r="DXT595" s="47"/>
      <c r="DXU595" s="47"/>
      <c r="DXV595" s="47"/>
      <c r="DXW595" s="47"/>
      <c r="DXX595" s="47"/>
      <c r="DXY595" s="47"/>
      <c r="DXZ595" s="47"/>
      <c r="DYA595" s="47"/>
      <c r="DYB595" s="47"/>
      <c r="DYC595" s="47"/>
      <c r="DYD595" s="47"/>
      <c r="DYE595" s="47"/>
      <c r="DYF595" s="47"/>
      <c r="DYG595" s="47"/>
      <c r="DYH595" s="47"/>
      <c r="DYI595" s="47"/>
      <c r="DYJ595" s="47"/>
      <c r="DYK595" s="47"/>
      <c r="DYL595" s="47"/>
      <c r="DYM595" s="47"/>
      <c r="DYN595" s="47"/>
      <c r="DYO595" s="47"/>
      <c r="DYP595" s="47"/>
      <c r="DYQ595" s="47"/>
      <c r="DYR595" s="47"/>
      <c r="DYS595" s="47"/>
      <c r="DYT595" s="47"/>
      <c r="DYU595" s="47"/>
      <c r="DYV595" s="47"/>
      <c r="DYW595" s="47"/>
      <c r="DYX595" s="47"/>
      <c r="DYY595" s="47"/>
      <c r="DYZ595" s="47"/>
      <c r="DZA595" s="47"/>
      <c r="DZB595" s="47"/>
      <c r="DZC595" s="47"/>
      <c r="DZD595" s="47"/>
      <c r="DZE595" s="47"/>
      <c r="DZF595" s="47"/>
      <c r="DZG595" s="47"/>
      <c r="DZH595" s="47"/>
      <c r="DZI595" s="47"/>
      <c r="DZJ595" s="47"/>
      <c r="DZK595" s="47"/>
      <c r="DZL595" s="47"/>
      <c r="DZM595" s="47"/>
      <c r="DZN595" s="47"/>
      <c r="DZO595" s="47"/>
      <c r="DZP595" s="47"/>
      <c r="DZQ595" s="47"/>
      <c r="DZR595" s="47"/>
      <c r="DZS595" s="47"/>
      <c r="DZT595" s="47"/>
      <c r="DZU595" s="47"/>
      <c r="DZV595" s="47"/>
      <c r="DZW595" s="47"/>
      <c r="DZX595" s="47"/>
      <c r="DZY595" s="47"/>
      <c r="DZZ595" s="47"/>
      <c r="EAA595" s="47"/>
      <c r="EAB595" s="47"/>
      <c r="EAC595" s="47"/>
      <c r="EAD595" s="47"/>
      <c r="EAE595" s="47"/>
      <c r="EAF595" s="47"/>
      <c r="EAG595" s="47"/>
      <c r="EAH595" s="47"/>
      <c r="EAI595" s="47"/>
      <c r="EAJ595" s="47"/>
      <c r="EAK595" s="47"/>
      <c r="EAL595" s="47"/>
      <c r="EAM595" s="47"/>
      <c r="EAN595" s="47"/>
      <c r="EAO595" s="47"/>
      <c r="EAP595" s="47"/>
      <c r="EAQ595" s="47"/>
      <c r="EAR595" s="47"/>
      <c r="EAS595" s="47"/>
      <c r="EAT595" s="47"/>
      <c r="EAU595" s="47"/>
      <c r="EAV595" s="47"/>
      <c r="EAW595" s="47"/>
      <c r="EAX595" s="47"/>
      <c r="EAY595" s="47"/>
      <c r="EAZ595" s="47"/>
      <c r="EBA595" s="47"/>
      <c r="EBB595" s="47"/>
      <c r="EBC595" s="47"/>
      <c r="EBD595" s="47"/>
      <c r="EBE595" s="47"/>
      <c r="EBF595" s="47"/>
      <c r="EBG595" s="47"/>
      <c r="EBH595" s="47"/>
      <c r="EBI595" s="47"/>
      <c r="EBJ595" s="47"/>
      <c r="EBK595" s="47"/>
      <c r="EBL595" s="47"/>
      <c r="EBM595" s="47"/>
      <c r="EBN595" s="47"/>
      <c r="EBO595" s="47"/>
      <c r="EBP595" s="47"/>
      <c r="EBQ595" s="47"/>
      <c r="EBR595" s="47"/>
      <c r="EBS595" s="47"/>
      <c r="EBT595" s="47"/>
      <c r="EBU595" s="47"/>
      <c r="EBV595" s="47"/>
      <c r="EBW595" s="47"/>
      <c r="EBX595" s="47"/>
      <c r="EBY595" s="47"/>
      <c r="EBZ595" s="47"/>
      <c r="ECA595" s="47"/>
      <c r="ECB595" s="47"/>
      <c r="ECC595" s="47"/>
      <c r="ECD595" s="47"/>
      <c r="ECE595" s="47"/>
      <c r="ECF595" s="47"/>
      <c r="ECG595" s="47"/>
      <c r="ECH595" s="47"/>
      <c r="ECI595" s="47"/>
      <c r="ECJ595" s="47"/>
      <c r="ECK595" s="47"/>
      <c r="ECL595" s="47"/>
      <c r="ECM595" s="47"/>
      <c r="ECN595" s="47"/>
      <c r="ECO595" s="47"/>
      <c r="ECP595" s="47"/>
      <c r="ECQ595" s="47"/>
      <c r="ECR595" s="47"/>
      <c r="ECS595" s="47"/>
      <c r="ECT595" s="47"/>
      <c r="ECU595" s="47"/>
      <c r="ECV595" s="47"/>
      <c r="ECW595" s="47"/>
      <c r="ECX595" s="47"/>
      <c r="ECY595" s="47"/>
      <c r="ECZ595" s="47"/>
      <c r="EDA595" s="47"/>
      <c r="EDB595" s="47"/>
      <c r="EDC595" s="47"/>
      <c r="EDD595" s="47"/>
      <c r="EDE595" s="47"/>
      <c r="EDF595" s="47"/>
      <c r="EDG595" s="47"/>
      <c r="EDH595" s="47"/>
      <c r="EDI595" s="47"/>
      <c r="EDJ595" s="47"/>
      <c r="EDK595" s="47"/>
      <c r="EDL595" s="47"/>
      <c r="EDM595" s="47"/>
      <c r="EDN595" s="47"/>
      <c r="EDO595" s="47"/>
      <c r="EDP595" s="47"/>
      <c r="EDQ595" s="47"/>
      <c r="EDR595" s="47"/>
      <c r="EDS595" s="47"/>
      <c r="EDT595" s="47"/>
      <c r="EDU595" s="47"/>
      <c r="EDV595" s="47"/>
      <c r="EDW595" s="47"/>
      <c r="EDX595" s="47"/>
      <c r="EDY595" s="47"/>
      <c r="EDZ595" s="47"/>
      <c r="EEA595" s="47"/>
      <c r="EEB595" s="47"/>
      <c r="EEC595" s="47"/>
      <c r="EED595" s="47"/>
      <c r="EEE595" s="47"/>
      <c r="EEF595" s="47"/>
      <c r="EEG595" s="47"/>
      <c r="EEH595" s="47"/>
      <c r="EEI595" s="47"/>
      <c r="EEJ595" s="47"/>
      <c r="EEK595" s="47"/>
      <c r="EEL595" s="47"/>
      <c r="EEM595" s="47"/>
      <c r="EEN595" s="47"/>
      <c r="EEO595" s="47"/>
      <c r="EEP595" s="47"/>
      <c r="EEQ595" s="47"/>
      <c r="EER595" s="47"/>
      <c r="EES595" s="47"/>
      <c r="EET595" s="47"/>
      <c r="EEU595" s="47"/>
      <c r="EEV595" s="47"/>
      <c r="EEW595" s="47"/>
      <c r="EEX595" s="47"/>
      <c r="EEY595" s="47"/>
      <c r="EEZ595" s="47"/>
      <c r="EFA595" s="47"/>
      <c r="EFB595" s="47"/>
      <c r="EFC595" s="47"/>
      <c r="EFD595" s="47"/>
      <c r="EFE595" s="47"/>
      <c r="EFF595" s="47"/>
      <c r="EFG595" s="47"/>
      <c r="EFH595" s="47"/>
      <c r="EFI595" s="47"/>
      <c r="EFJ595" s="47"/>
      <c r="EFK595" s="47"/>
      <c r="EFL595" s="47"/>
      <c r="EFM595" s="47"/>
      <c r="EFN595" s="47"/>
      <c r="EFO595" s="47"/>
      <c r="EFP595" s="47"/>
      <c r="EFQ595" s="47"/>
      <c r="EFR595" s="47"/>
      <c r="EFS595" s="47"/>
      <c r="EFT595" s="47"/>
      <c r="EFU595" s="47"/>
      <c r="EFV595" s="47"/>
      <c r="EFW595" s="47"/>
      <c r="EFX595" s="47"/>
      <c r="EFY595" s="47"/>
      <c r="EFZ595" s="47"/>
      <c r="EGA595" s="47"/>
      <c r="EGB595" s="47"/>
      <c r="EGC595" s="47"/>
      <c r="EGD595" s="47"/>
      <c r="EGE595" s="47"/>
      <c r="EGF595" s="47"/>
      <c r="EGG595" s="47"/>
      <c r="EGH595" s="47"/>
      <c r="EGI595" s="47"/>
      <c r="EGJ595" s="47"/>
      <c r="EGK595" s="47"/>
      <c r="EGL595" s="47"/>
      <c r="EGM595" s="47"/>
      <c r="EGN595" s="47"/>
      <c r="EGO595" s="47"/>
      <c r="EGP595" s="47"/>
      <c r="EGQ595" s="47"/>
      <c r="EGR595" s="47"/>
      <c r="EGS595" s="47"/>
      <c r="EGT595" s="47"/>
      <c r="EGU595" s="47"/>
      <c r="EGV595" s="47"/>
      <c r="EGW595" s="47"/>
      <c r="EGX595" s="47"/>
      <c r="EGY595" s="47"/>
      <c r="EGZ595" s="47"/>
      <c r="EHA595" s="47"/>
      <c r="EHB595" s="47"/>
      <c r="EHC595" s="47"/>
      <c r="EHD595" s="47"/>
      <c r="EHE595" s="47"/>
      <c r="EHF595" s="47"/>
      <c r="EHG595" s="47"/>
      <c r="EHH595" s="47"/>
      <c r="EHI595" s="47"/>
      <c r="EHJ595" s="47"/>
      <c r="EHK595" s="47"/>
      <c r="EHL595" s="47"/>
      <c r="EHM595" s="47"/>
      <c r="EHN595" s="47"/>
      <c r="EHO595" s="47"/>
      <c r="EHP595" s="47"/>
      <c r="EHQ595" s="47"/>
      <c r="EHR595" s="47"/>
      <c r="EHS595" s="47"/>
      <c r="EHT595" s="47"/>
      <c r="EHU595" s="47"/>
      <c r="EHV595" s="47"/>
      <c r="EHW595" s="47"/>
      <c r="EHX595" s="47"/>
      <c r="EHY595" s="47"/>
      <c r="EHZ595" s="47"/>
      <c r="EIA595" s="47"/>
      <c r="EIB595" s="47"/>
      <c r="EIC595" s="47"/>
      <c r="EID595" s="47"/>
      <c r="EIE595" s="47"/>
      <c r="EIF595" s="47"/>
      <c r="EIG595" s="47"/>
      <c r="EIH595" s="47"/>
      <c r="EII595" s="47"/>
      <c r="EIJ595" s="47"/>
      <c r="EIK595" s="47"/>
      <c r="EIL595" s="47"/>
      <c r="EIM595" s="47"/>
      <c r="EIN595" s="47"/>
      <c r="EIO595" s="47"/>
      <c r="EIP595" s="47"/>
      <c r="EIQ595" s="47"/>
      <c r="EIR595" s="47"/>
      <c r="EIS595" s="47"/>
      <c r="EIT595" s="47"/>
      <c r="EIU595" s="47"/>
      <c r="EIV595" s="47"/>
      <c r="EIW595" s="47"/>
      <c r="EIX595" s="47"/>
      <c r="EIY595" s="47"/>
      <c r="EIZ595" s="47"/>
      <c r="EJA595" s="47"/>
      <c r="EJB595" s="47"/>
      <c r="EJC595" s="47"/>
      <c r="EJD595" s="47"/>
      <c r="EJE595" s="47"/>
      <c r="EJF595" s="47"/>
      <c r="EJG595" s="47"/>
      <c r="EJH595" s="47"/>
      <c r="EJI595" s="47"/>
      <c r="EJJ595" s="47"/>
      <c r="EJK595" s="47"/>
      <c r="EJL595" s="47"/>
      <c r="EJM595" s="47"/>
      <c r="EJN595" s="47"/>
      <c r="EJO595" s="47"/>
      <c r="EJP595" s="47"/>
      <c r="EJQ595" s="47"/>
      <c r="EJR595" s="47"/>
      <c r="EJS595" s="47"/>
      <c r="EJT595" s="47"/>
      <c r="EJU595" s="47"/>
      <c r="EJV595" s="47"/>
      <c r="EJW595" s="47"/>
      <c r="EJX595" s="47"/>
      <c r="EJY595" s="47"/>
      <c r="EJZ595" s="47"/>
      <c r="EKA595" s="47"/>
      <c r="EKB595" s="47"/>
      <c r="EKC595" s="47"/>
      <c r="EKD595" s="47"/>
      <c r="EKE595" s="47"/>
      <c r="EKF595" s="47"/>
      <c r="EKG595" s="47"/>
      <c r="EKH595" s="47"/>
      <c r="EKI595" s="47"/>
      <c r="EKJ595" s="47"/>
      <c r="EKK595" s="47"/>
      <c r="EKL595" s="47"/>
      <c r="EKM595" s="47"/>
      <c r="EKN595" s="47"/>
      <c r="EKO595" s="47"/>
      <c r="EKP595" s="47"/>
      <c r="EKQ595" s="47"/>
      <c r="EKR595" s="47"/>
      <c r="EKS595" s="47"/>
      <c r="EKT595" s="47"/>
      <c r="EKU595" s="47"/>
      <c r="EKV595" s="47"/>
      <c r="EKW595" s="47"/>
      <c r="EKX595" s="47"/>
      <c r="EKY595" s="47"/>
      <c r="EKZ595" s="47"/>
      <c r="ELA595" s="47"/>
      <c r="ELB595" s="47"/>
      <c r="ELC595" s="47"/>
      <c r="ELD595" s="47"/>
      <c r="ELE595" s="47"/>
      <c r="ELF595" s="47"/>
      <c r="ELG595" s="47"/>
      <c r="ELH595" s="47"/>
      <c r="ELI595" s="47"/>
      <c r="ELJ595" s="47"/>
      <c r="ELK595" s="47"/>
      <c r="ELL595" s="47"/>
      <c r="ELM595" s="47"/>
      <c r="ELN595" s="47"/>
      <c r="ELO595" s="47"/>
      <c r="ELP595" s="47"/>
      <c r="ELQ595" s="47"/>
      <c r="ELR595" s="47"/>
      <c r="ELS595" s="47"/>
      <c r="ELT595" s="47"/>
      <c r="ELU595" s="47"/>
      <c r="ELV595" s="47"/>
      <c r="ELW595" s="47"/>
      <c r="ELX595" s="47"/>
      <c r="ELY595" s="47"/>
      <c r="ELZ595" s="47"/>
      <c r="EMA595" s="47"/>
      <c r="EMB595" s="47"/>
      <c r="EMC595" s="47"/>
      <c r="EMD595" s="47"/>
      <c r="EME595" s="47"/>
      <c r="EMF595" s="47"/>
      <c r="EMG595" s="47"/>
      <c r="EMH595" s="47"/>
      <c r="EMI595" s="47"/>
      <c r="EMJ595" s="47"/>
      <c r="EMK595" s="47"/>
      <c r="EML595" s="47"/>
      <c r="EMM595" s="47"/>
      <c r="EMN595" s="47"/>
      <c r="EMO595" s="47"/>
      <c r="EMP595" s="47"/>
      <c r="EMQ595" s="47"/>
      <c r="EMR595" s="47"/>
      <c r="EMS595" s="47"/>
      <c r="EMT595" s="47"/>
      <c r="EMU595" s="47"/>
      <c r="EMV595" s="47"/>
      <c r="EMW595" s="47"/>
      <c r="EMX595" s="47"/>
      <c r="EMY595" s="47"/>
      <c r="EMZ595" s="47"/>
      <c r="ENA595" s="47"/>
      <c r="ENB595" s="47"/>
      <c r="ENC595" s="47"/>
      <c r="END595" s="47"/>
      <c r="ENE595" s="47"/>
      <c r="ENF595" s="47"/>
      <c r="ENG595" s="47"/>
      <c r="ENH595" s="47"/>
      <c r="ENI595" s="47"/>
      <c r="ENJ595" s="47"/>
      <c r="ENK595" s="47"/>
      <c r="ENL595" s="47"/>
      <c r="ENM595" s="47"/>
      <c r="ENN595" s="47"/>
      <c r="ENO595" s="47"/>
      <c r="ENP595" s="47"/>
      <c r="ENQ595" s="47"/>
      <c r="ENR595" s="47"/>
      <c r="ENS595" s="47"/>
      <c r="ENT595" s="47"/>
      <c r="ENU595" s="47"/>
      <c r="ENV595" s="47"/>
      <c r="ENW595" s="47"/>
      <c r="ENX595" s="47"/>
      <c r="ENY595" s="47"/>
      <c r="ENZ595" s="47"/>
      <c r="EOA595" s="47"/>
      <c r="EOB595" s="47"/>
      <c r="EOC595" s="47"/>
      <c r="EOD595" s="47"/>
      <c r="EOE595" s="47"/>
      <c r="EOF595" s="47"/>
      <c r="EOG595" s="47"/>
      <c r="EOH595" s="47"/>
      <c r="EOI595" s="47"/>
      <c r="EOJ595" s="47"/>
      <c r="EOK595" s="47"/>
      <c r="EOL595" s="47"/>
      <c r="EOM595" s="47"/>
      <c r="EON595" s="47"/>
      <c r="EOO595" s="47"/>
      <c r="EOP595" s="47"/>
      <c r="EOQ595" s="47"/>
      <c r="EOR595" s="47"/>
      <c r="EOS595" s="47"/>
      <c r="EOT595" s="47"/>
      <c r="EOU595" s="47"/>
      <c r="EOV595" s="47"/>
      <c r="EOW595" s="47"/>
      <c r="EOX595" s="47"/>
      <c r="EOY595" s="47"/>
      <c r="EOZ595" s="47"/>
      <c r="EPA595" s="47"/>
      <c r="EPB595" s="47"/>
      <c r="EPC595" s="47"/>
      <c r="EPD595" s="47"/>
      <c r="EPE595" s="47"/>
      <c r="EPF595" s="47"/>
      <c r="EPG595" s="47"/>
      <c r="EPH595" s="47"/>
      <c r="EPI595" s="47"/>
      <c r="EPJ595" s="47"/>
      <c r="EPK595" s="47"/>
      <c r="EPL595" s="47"/>
      <c r="EPM595" s="47"/>
      <c r="EPN595" s="47"/>
      <c r="EPO595" s="47"/>
      <c r="EPP595" s="47"/>
      <c r="EPQ595" s="47"/>
      <c r="EPR595" s="47"/>
      <c r="EPS595" s="47"/>
      <c r="EPT595" s="47"/>
      <c r="EPU595" s="47"/>
      <c r="EPV595" s="47"/>
      <c r="EPW595" s="47"/>
      <c r="EPX595" s="47"/>
      <c r="EPY595" s="47"/>
      <c r="EPZ595" s="47"/>
      <c r="EQA595" s="47"/>
      <c r="EQB595" s="47"/>
      <c r="EQC595" s="47"/>
      <c r="EQD595" s="47"/>
      <c r="EQE595" s="47"/>
      <c r="EQF595" s="47"/>
      <c r="EQG595" s="47"/>
      <c r="EQH595" s="47"/>
      <c r="EQI595" s="47"/>
      <c r="EQJ595" s="47"/>
      <c r="EQK595" s="47"/>
      <c r="EQL595" s="47"/>
      <c r="EQM595" s="47"/>
      <c r="EQN595" s="47"/>
      <c r="EQO595" s="47"/>
      <c r="EQP595" s="47"/>
      <c r="EQQ595" s="47"/>
      <c r="EQR595" s="47"/>
      <c r="EQS595" s="47"/>
      <c r="EQT595" s="47"/>
      <c r="EQU595" s="47"/>
      <c r="EQV595" s="47"/>
      <c r="EQW595" s="47"/>
      <c r="EQX595" s="47"/>
      <c r="EQY595" s="47"/>
      <c r="EQZ595" s="47"/>
      <c r="ERA595" s="47"/>
      <c r="ERB595" s="47"/>
      <c r="ERC595" s="47"/>
      <c r="ERD595" s="47"/>
      <c r="ERE595" s="47"/>
      <c r="ERF595" s="47"/>
      <c r="ERG595" s="47"/>
      <c r="ERH595" s="47"/>
      <c r="ERI595" s="47"/>
      <c r="ERJ595" s="47"/>
      <c r="ERK595" s="47"/>
      <c r="ERL595" s="47"/>
      <c r="ERM595" s="47"/>
      <c r="ERN595" s="47"/>
      <c r="ERO595" s="47"/>
      <c r="ERP595" s="47"/>
      <c r="ERQ595" s="47"/>
      <c r="ERR595" s="47"/>
      <c r="ERS595" s="47"/>
      <c r="ERT595" s="47"/>
      <c r="ERU595" s="47"/>
      <c r="ERV595" s="47"/>
      <c r="ERW595" s="47"/>
      <c r="ERX595" s="47"/>
      <c r="ERY595" s="47"/>
      <c r="ERZ595" s="47"/>
      <c r="ESA595" s="47"/>
      <c r="ESB595" s="47"/>
      <c r="ESC595" s="47"/>
      <c r="ESD595" s="47"/>
      <c r="ESE595" s="47"/>
      <c r="ESF595" s="47"/>
      <c r="ESG595" s="47"/>
      <c r="ESH595" s="47"/>
      <c r="ESI595" s="47"/>
      <c r="ESJ595" s="47"/>
      <c r="ESK595" s="47"/>
      <c r="ESL595" s="47"/>
      <c r="ESM595" s="47"/>
      <c r="ESN595" s="47"/>
      <c r="ESO595" s="47"/>
      <c r="ESP595" s="47"/>
      <c r="ESQ595" s="47"/>
      <c r="ESR595" s="47"/>
      <c r="ESS595" s="47"/>
      <c r="EST595" s="47"/>
      <c r="ESU595" s="47"/>
      <c r="ESV595" s="47"/>
      <c r="ESW595" s="47"/>
      <c r="ESX595" s="47"/>
      <c r="ESY595" s="47"/>
      <c r="ESZ595" s="47"/>
      <c r="ETA595" s="47"/>
      <c r="ETB595" s="47"/>
      <c r="ETC595" s="47"/>
      <c r="ETD595" s="47"/>
      <c r="ETE595" s="47"/>
      <c r="ETF595" s="47"/>
      <c r="ETG595" s="47"/>
      <c r="ETH595" s="47"/>
      <c r="ETI595" s="47"/>
      <c r="ETJ595" s="47"/>
      <c r="ETK595" s="47"/>
      <c r="ETL595" s="47"/>
      <c r="ETM595" s="47"/>
      <c r="ETN595" s="47"/>
      <c r="ETO595" s="47"/>
      <c r="ETP595" s="47"/>
      <c r="ETQ595" s="47"/>
      <c r="ETR595" s="47"/>
      <c r="ETS595" s="47"/>
      <c r="ETT595" s="47"/>
      <c r="ETU595" s="47"/>
      <c r="ETV595" s="47"/>
      <c r="ETW595" s="47"/>
      <c r="ETX595" s="47"/>
      <c r="ETY595" s="47"/>
      <c r="ETZ595" s="47"/>
      <c r="EUA595" s="47"/>
      <c r="EUB595" s="47"/>
      <c r="EUC595" s="47"/>
      <c r="EUD595" s="47"/>
      <c r="EUE595" s="47"/>
      <c r="EUF595" s="47"/>
      <c r="EUG595" s="47"/>
      <c r="EUH595" s="47"/>
      <c r="EUI595" s="47"/>
      <c r="EUJ595" s="47"/>
      <c r="EUK595" s="47"/>
      <c r="EUL595" s="47"/>
      <c r="EUM595" s="47"/>
      <c r="EUN595" s="47"/>
      <c r="EUO595" s="47"/>
      <c r="EUP595" s="47"/>
      <c r="EUQ595" s="47"/>
      <c r="EUR595" s="47"/>
      <c r="EUS595" s="47"/>
      <c r="EUT595" s="47"/>
      <c r="EUU595" s="47"/>
      <c r="EUV595" s="47"/>
      <c r="EUW595" s="47"/>
      <c r="EUX595" s="47"/>
      <c r="EUY595" s="47"/>
      <c r="EUZ595" s="47"/>
      <c r="EVA595" s="47"/>
      <c r="EVB595" s="47"/>
      <c r="EVC595" s="47"/>
      <c r="EVD595" s="47"/>
      <c r="EVE595" s="47"/>
      <c r="EVF595" s="47"/>
      <c r="EVG595" s="47"/>
      <c r="EVH595" s="47"/>
      <c r="EVI595" s="47"/>
      <c r="EVJ595" s="47"/>
      <c r="EVK595" s="47"/>
      <c r="EVL595" s="47"/>
      <c r="EVM595" s="47"/>
      <c r="EVN595" s="47"/>
      <c r="EVO595" s="47"/>
      <c r="EVP595" s="47"/>
      <c r="EVQ595" s="47"/>
      <c r="EVR595" s="47"/>
      <c r="EVS595" s="47"/>
      <c r="EVT595" s="47"/>
      <c r="EVU595" s="47"/>
      <c r="EVV595" s="47"/>
      <c r="EVW595" s="47"/>
      <c r="EVX595" s="47"/>
      <c r="EVY595" s="47"/>
      <c r="EVZ595" s="47"/>
      <c r="EWA595" s="47"/>
      <c r="EWB595" s="47"/>
      <c r="EWC595" s="47"/>
      <c r="EWD595" s="47"/>
      <c r="EWE595" s="47"/>
      <c r="EWF595" s="47"/>
      <c r="EWG595" s="47"/>
      <c r="EWH595" s="47"/>
      <c r="EWI595" s="47"/>
      <c r="EWJ595" s="47"/>
      <c r="EWK595" s="47"/>
      <c r="EWL595" s="47"/>
      <c r="EWM595" s="47"/>
      <c r="EWN595" s="47"/>
      <c r="EWO595" s="47"/>
      <c r="EWP595" s="47"/>
      <c r="EWQ595" s="47"/>
      <c r="EWR595" s="47"/>
      <c r="EWS595" s="47"/>
      <c r="EWT595" s="47"/>
      <c r="EWU595" s="47"/>
      <c r="EWV595" s="47"/>
      <c r="EWW595" s="47"/>
      <c r="EWX595" s="47"/>
      <c r="EWY595" s="47"/>
      <c r="EWZ595" s="47"/>
      <c r="EXA595" s="47"/>
      <c r="EXB595" s="47"/>
      <c r="EXC595" s="47"/>
      <c r="EXD595" s="47"/>
      <c r="EXE595" s="47"/>
      <c r="EXF595" s="47"/>
      <c r="EXG595" s="47"/>
      <c r="EXH595" s="47"/>
      <c r="EXI595" s="47"/>
      <c r="EXJ595" s="47"/>
      <c r="EXK595" s="47"/>
      <c r="EXL595" s="47"/>
      <c r="EXM595" s="47"/>
      <c r="EXN595" s="47"/>
      <c r="EXO595" s="47"/>
      <c r="EXP595" s="47"/>
      <c r="EXQ595" s="47"/>
      <c r="EXR595" s="47"/>
      <c r="EXS595" s="47"/>
      <c r="EXT595" s="47"/>
      <c r="EXU595" s="47"/>
      <c r="EXV595" s="47"/>
      <c r="EXW595" s="47"/>
      <c r="EXX595" s="47"/>
      <c r="EXY595" s="47"/>
      <c r="EXZ595" s="47"/>
      <c r="EYA595" s="47"/>
      <c r="EYB595" s="47"/>
      <c r="EYC595" s="47"/>
      <c r="EYD595" s="47"/>
      <c r="EYE595" s="47"/>
      <c r="EYF595" s="47"/>
      <c r="EYG595" s="47"/>
      <c r="EYH595" s="47"/>
      <c r="EYI595" s="47"/>
      <c r="EYJ595" s="47"/>
      <c r="EYK595" s="47"/>
      <c r="EYL595" s="47"/>
      <c r="EYM595" s="47"/>
      <c r="EYN595" s="47"/>
      <c r="EYO595" s="47"/>
      <c r="EYP595" s="47"/>
      <c r="EYQ595" s="47"/>
      <c r="EYR595" s="47"/>
      <c r="EYS595" s="47"/>
      <c r="EYT595" s="47"/>
      <c r="EYU595" s="47"/>
      <c r="EYV595" s="47"/>
      <c r="EYW595" s="47"/>
      <c r="EYX595" s="47"/>
      <c r="EYY595" s="47"/>
      <c r="EYZ595" s="47"/>
      <c r="EZA595" s="47"/>
      <c r="EZB595" s="47"/>
      <c r="EZC595" s="47"/>
      <c r="EZD595" s="47"/>
      <c r="EZE595" s="47"/>
      <c r="EZF595" s="47"/>
      <c r="EZG595" s="47"/>
      <c r="EZH595" s="47"/>
      <c r="EZI595" s="47"/>
      <c r="EZJ595" s="47"/>
      <c r="EZK595" s="47"/>
      <c r="EZL595" s="47"/>
      <c r="EZM595" s="47"/>
      <c r="EZN595" s="47"/>
      <c r="EZO595" s="47"/>
      <c r="EZP595" s="47"/>
      <c r="EZQ595" s="47"/>
      <c r="EZR595" s="47"/>
      <c r="EZS595" s="47"/>
      <c r="EZT595" s="47"/>
      <c r="EZU595" s="47"/>
      <c r="EZV595" s="47"/>
      <c r="EZW595" s="47"/>
      <c r="EZX595" s="47"/>
      <c r="EZY595" s="47"/>
      <c r="EZZ595" s="47"/>
      <c r="FAA595" s="47"/>
      <c r="FAB595" s="47"/>
      <c r="FAC595" s="47"/>
      <c r="FAD595" s="47"/>
      <c r="FAE595" s="47"/>
      <c r="FAF595" s="47"/>
      <c r="FAG595" s="47"/>
      <c r="FAH595" s="47"/>
      <c r="FAI595" s="47"/>
      <c r="FAJ595" s="47"/>
      <c r="FAK595" s="47"/>
      <c r="FAL595" s="47"/>
      <c r="FAM595" s="47"/>
      <c r="FAN595" s="47"/>
      <c r="FAO595" s="47"/>
      <c r="FAP595" s="47"/>
      <c r="FAQ595" s="47"/>
      <c r="FAR595" s="47"/>
      <c r="FAS595" s="47"/>
      <c r="FAT595" s="47"/>
      <c r="FAU595" s="47"/>
      <c r="FAV595" s="47"/>
      <c r="FAW595" s="47"/>
      <c r="FAX595" s="47"/>
      <c r="FAY595" s="47"/>
      <c r="FAZ595" s="47"/>
      <c r="FBA595" s="47"/>
      <c r="FBB595" s="47"/>
      <c r="FBC595" s="47"/>
      <c r="FBD595" s="47"/>
      <c r="FBE595" s="47"/>
      <c r="FBF595" s="47"/>
      <c r="FBG595" s="47"/>
      <c r="FBH595" s="47"/>
      <c r="FBI595" s="47"/>
      <c r="FBJ595" s="47"/>
      <c r="FBK595" s="47"/>
      <c r="FBL595" s="47"/>
      <c r="FBM595" s="47"/>
      <c r="FBN595" s="47"/>
      <c r="FBO595" s="47"/>
      <c r="FBP595" s="47"/>
      <c r="FBQ595" s="47"/>
      <c r="FBR595" s="47"/>
      <c r="FBS595" s="47"/>
      <c r="FBT595" s="47"/>
      <c r="FBU595" s="47"/>
      <c r="FBV595" s="47"/>
      <c r="FBW595" s="47"/>
      <c r="FBX595" s="47"/>
      <c r="FBY595" s="47"/>
      <c r="FBZ595" s="47"/>
      <c r="FCA595" s="47"/>
      <c r="FCB595" s="47"/>
      <c r="FCC595" s="47"/>
      <c r="FCD595" s="47"/>
      <c r="FCE595" s="47"/>
      <c r="FCF595" s="47"/>
      <c r="FCG595" s="47"/>
      <c r="FCH595" s="47"/>
      <c r="FCI595" s="47"/>
      <c r="FCJ595" s="47"/>
      <c r="FCK595" s="47"/>
      <c r="FCL595" s="47"/>
      <c r="FCM595" s="47"/>
      <c r="FCN595" s="47"/>
      <c r="FCO595" s="47"/>
      <c r="FCP595" s="47"/>
      <c r="FCQ595" s="47"/>
      <c r="FCR595" s="47"/>
      <c r="FCS595" s="47"/>
      <c r="FCT595" s="47"/>
      <c r="FCU595" s="47"/>
      <c r="FCV595" s="47"/>
      <c r="FCW595" s="47"/>
      <c r="FCX595" s="47"/>
      <c r="FCY595" s="47"/>
      <c r="FCZ595" s="47"/>
      <c r="FDA595" s="47"/>
      <c r="FDB595" s="47"/>
      <c r="FDC595" s="47"/>
      <c r="FDD595" s="47"/>
      <c r="FDE595" s="47"/>
      <c r="FDF595" s="47"/>
      <c r="FDG595" s="47"/>
      <c r="FDH595" s="47"/>
      <c r="FDI595" s="47"/>
      <c r="FDJ595" s="47"/>
      <c r="FDK595" s="47"/>
      <c r="FDL595" s="47"/>
      <c r="FDM595" s="47"/>
      <c r="FDN595" s="47"/>
      <c r="FDO595" s="47"/>
      <c r="FDP595" s="47"/>
      <c r="FDQ595" s="47"/>
      <c r="FDR595" s="47"/>
      <c r="FDS595" s="47"/>
      <c r="FDT595" s="47"/>
      <c r="FDU595" s="47"/>
      <c r="FDV595" s="47"/>
      <c r="FDW595" s="47"/>
      <c r="FDX595" s="47"/>
      <c r="FDY595" s="47"/>
      <c r="FDZ595" s="47"/>
      <c r="FEA595" s="47"/>
      <c r="FEB595" s="47"/>
      <c r="FEC595" s="47"/>
      <c r="FED595" s="47"/>
      <c r="FEE595" s="47"/>
      <c r="FEF595" s="47"/>
      <c r="FEG595" s="47"/>
      <c r="FEH595" s="47"/>
      <c r="FEI595" s="47"/>
      <c r="FEJ595" s="47"/>
      <c r="FEK595" s="47"/>
      <c r="FEL595" s="47"/>
      <c r="FEM595" s="47"/>
      <c r="FEN595" s="47"/>
      <c r="FEO595" s="47"/>
      <c r="FEP595" s="47"/>
      <c r="FEQ595" s="47"/>
      <c r="FER595" s="47"/>
      <c r="FES595" s="47"/>
      <c r="FET595" s="47"/>
      <c r="FEU595" s="47"/>
      <c r="FEV595" s="47"/>
      <c r="FEW595" s="47"/>
      <c r="FEX595" s="47"/>
      <c r="FEY595" s="47"/>
      <c r="FEZ595" s="47"/>
      <c r="FFA595" s="47"/>
      <c r="FFB595" s="47"/>
      <c r="FFC595" s="47"/>
      <c r="FFD595" s="47"/>
      <c r="FFE595" s="47"/>
      <c r="FFF595" s="47"/>
      <c r="FFG595" s="47"/>
      <c r="FFH595" s="47"/>
      <c r="FFI595" s="47"/>
      <c r="FFJ595" s="47"/>
      <c r="FFK595" s="47"/>
      <c r="FFL595" s="47"/>
      <c r="FFM595" s="47"/>
      <c r="FFN595" s="47"/>
      <c r="FFO595" s="47"/>
      <c r="FFP595" s="47"/>
      <c r="FFQ595" s="47"/>
      <c r="FFR595" s="47"/>
      <c r="FFS595" s="47"/>
      <c r="FFT595" s="47"/>
      <c r="FFU595" s="47"/>
      <c r="FFV595" s="47"/>
      <c r="FFW595" s="47"/>
      <c r="FFX595" s="47"/>
      <c r="FFY595" s="47"/>
      <c r="FFZ595" s="47"/>
      <c r="FGA595" s="47"/>
      <c r="FGB595" s="47"/>
      <c r="FGC595" s="47"/>
      <c r="FGD595" s="47"/>
      <c r="FGE595" s="47"/>
      <c r="FGF595" s="47"/>
      <c r="FGG595" s="47"/>
      <c r="FGH595" s="47"/>
      <c r="FGI595" s="47"/>
      <c r="FGJ595" s="47"/>
      <c r="FGK595" s="47"/>
      <c r="FGL595" s="47"/>
      <c r="FGM595" s="47"/>
      <c r="FGN595" s="47"/>
      <c r="FGO595" s="47"/>
      <c r="FGP595" s="47"/>
      <c r="FGQ595" s="47"/>
      <c r="FGR595" s="47"/>
      <c r="FGS595" s="47"/>
      <c r="FGT595" s="47"/>
      <c r="FGU595" s="47"/>
      <c r="FGV595" s="47"/>
      <c r="FGW595" s="47"/>
      <c r="FGX595" s="47"/>
      <c r="FGY595" s="47"/>
      <c r="FGZ595" s="47"/>
      <c r="FHA595" s="47"/>
      <c r="FHB595" s="47"/>
      <c r="FHC595" s="47"/>
      <c r="FHD595" s="47"/>
      <c r="FHE595" s="47"/>
      <c r="FHF595" s="47"/>
      <c r="FHG595" s="47"/>
      <c r="FHH595" s="47"/>
      <c r="FHI595" s="47"/>
      <c r="FHJ595" s="47"/>
      <c r="FHK595" s="47"/>
      <c r="FHL595" s="47"/>
      <c r="FHM595" s="47"/>
      <c r="FHN595" s="47"/>
      <c r="FHO595" s="47"/>
      <c r="FHP595" s="47"/>
      <c r="FHQ595" s="47"/>
      <c r="FHR595" s="47"/>
      <c r="FHS595" s="47"/>
      <c r="FHT595" s="47"/>
      <c r="FHU595" s="47"/>
      <c r="FHV595" s="47"/>
      <c r="FHW595" s="47"/>
      <c r="FHX595" s="47"/>
      <c r="FHY595" s="47"/>
      <c r="FHZ595" s="47"/>
      <c r="FIA595" s="47"/>
      <c r="FIB595" s="47"/>
      <c r="FIC595" s="47"/>
      <c r="FID595" s="47"/>
      <c r="FIE595" s="47"/>
      <c r="FIF595" s="47"/>
      <c r="FIG595" s="47"/>
      <c r="FIH595" s="47"/>
      <c r="FII595" s="47"/>
      <c r="FIJ595" s="47"/>
      <c r="FIK595" s="47"/>
      <c r="FIL595" s="47"/>
      <c r="FIM595" s="47"/>
      <c r="FIN595" s="47"/>
      <c r="FIO595" s="47"/>
      <c r="FIP595" s="47"/>
      <c r="FIQ595" s="47"/>
      <c r="FIR595" s="47"/>
      <c r="FIS595" s="47"/>
      <c r="FIT595" s="47"/>
      <c r="FIU595" s="47"/>
      <c r="FIV595" s="47"/>
      <c r="FIW595" s="47"/>
      <c r="FIX595" s="47"/>
      <c r="FIY595" s="47"/>
      <c r="FIZ595" s="47"/>
      <c r="FJA595" s="47"/>
      <c r="FJB595" s="47"/>
      <c r="FJC595" s="47"/>
      <c r="FJD595" s="47"/>
      <c r="FJE595" s="47"/>
      <c r="FJF595" s="47"/>
      <c r="FJG595" s="47"/>
      <c r="FJH595" s="47"/>
      <c r="FJI595" s="47"/>
      <c r="FJJ595" s="47"/>
      <c r="FJK595" s="47"/>
      <c r="FJL595" s="47"/>
      <c r="FJM595" s="47"/>
      <c r="FJN595" s="47"/>
      <c r="FJO595" s="47"/>
      <c r="FJP595" s="47"/>
      <c r="FJQ595" s="47"/>
      <c r="FJR595" s="47"/>
      <c r="FJS595" s="47"/>
      <c r="FJT595" s="47"/>
      <c r="FJU595" s="47"/>
      <c r="FJV595" s="47"/>
      <c r="FJW595" s="47"/>
      <c r="FJX595" s="47"/>
      <c r="FJY595" s="47"/>
      <c r="FJZ595" s="47"/>
      <c r="FKA595" s="47"/>
      <c r="FKB595" s="47"/>
      <c r="FKC595" s="47"/>
      <c r="FKD595" s="47"/>
      <c r="FKE595" s="47"/>
      <c r="FKF595" s="47"/>
      <c r="FKG595" s="47"/>
      <c r="FKH595" s="47"/>
      <c r="FKI595" s="47"/>
      <c r="FKJ595" s="47"/>
      <c r="FKK595" s="47"/>
      <c r="FKL595" s="47"/>
      <c r="FKM595" s="47"/>
      <c r="FKN595" s="47"/>
      <c r="FKO595" s="47"/>
      <c r="FKP595" s="47"/>
      <c r="FKQ595" s="47"/>
      <c r="FKR595" s="47"/>
      <c r="FKS595" s="47"/>
      <c r="FKT595" s="47"/>
      <c r="FKU595" s="47"/>
      <c r="FKV595" s="47"/>
      <c r="FKW595" s="47"/>
      <c r="FKX595" s="47"/>
      <c r="FKY595" s="47"/>
      <c r="FKZ595" s="47"/>
      <c r="FLA595" s="47"/>
      <c r="FLB595" s="47"/>
      <c r="FLC595" s="47"/>
      <c r="FLD595" s="47"/>
      <c r="FLE595" s="47"/>
      <c r="FLF595" s="47"/>
      <c r="FLG595" s="47"/>
      <c r="FLH595" s="47"/>
      <c r="FLI595" s="47"/>
      <c r="FLJ595" s="47"/>
      <c r="FLK595" s="47"/>
      <c r="FLL595" s="47"/>
      <c r="FLM595" s="47"/>
      <c r="FLN595" s="47"/>
      <c r="FLO595" s="47"/>
      <c r="FLP595" s="47"/>
      <c r="FLQ595" s="47"/>
      <c r="FLR595" s="47"/>
      <c r="FLS595" s="47"/>
      <c r="FLT595" s="47"/>
      <c r="FLU595" s="47"/>
      <c r="FLV595" s="47"/>
      <c r="FLW595" s="47"/>
      <c r="FLX595" s="47"/>
      <c r="FLY595" s="47"/>
      <c r="FLZ595" s="47"/>
      <c r="FMA595" s="47"/>
      <c r="FMB595" s="47"/>
      <c r="FMC595" s="47"/>
      <c r="FMD595" s="47"/>
      <c r="FME595" s="47"/>
      <c r="FMF595" s="47"/>
      <c r="FMG595" s="47"/>
      <c r="FMH595" s="47"/>
      <c r="FMI595" s="47"/>
      <c r="FMJ595" s="47"/>
      <c r="FMK595" s="47"/>
      <c r="FML595" s="47"/>
      <c r="FMM595" s="47"/>
      <c r="FMN595" s="47"/>
      <c r="FMO595" s="47"/>
      <c r="FMP595" s="47"/>
      <c r="FMQ595" s="47"/>
      <c r="FMR595" s="47"/>
      <c r="FMS595" s="47"/>
      <c r="FMT595" s="47"/>
      <c r="FMU595" s="47"/>
      <c r="FMV595" s="47"/>
      <c r="FMW595" s="47"/>
      <c r="FMX595" s="47"/>
      <c r="FMY595" s="47"/>
      <c r="FMZ595" s="47"/>
      <c r="FNA595" s="47"/>
      <c r="FNB595" s="47"/>
      <c r="FNC595" s="47"/>
      <c r="FND595" s="47"/>
      <c r="FNE595" s="47"/>
      <c r="FNF595" s="47"/>
      <c r="FNG595" s="47"/>
      <c r="FNH595" s="47"/>
      <c r="FNI595" s="47"/>
      <c r="FNJ595" s="47"/>
      <c r="FNK595" s="47"/>
      <c r="FNL595" s="47"/>
      <c r="FNM595" s="47"/>
      <c r="FNN595" s="47"/>
      <c r="FNO595" s="47"/>
      <c r="FNP595" s="47"/>
      <c r="FNQ595" s="47"/>
      <c r="FNR595" s="47"/>
      <c r="FNS595" s="47"/>
      <c r="FNT595" s="47"/>
      <c r="FNU595" s="47"/>
      <c r="FNV595" s="47"/>
      <c r="FNW595" s="47"/>
      <c r="FNX595" s="47"/>
      <c r="FNY595" s="47"/>
      <c r="FNZ595" s="47"/>
      <c r="FOA595" s="47"/>
      <c r="FOB595" s="47"/>
      <c r="FOC595" s="47"/>
      <c r="FOD595" s="47"/>
      <c r="FOE595" s="47"/>
      <c r="FOF595" s="47"/>
      <c r="FOG595" s="47"/>
      <c r="FOH595" s="47"/>
      <c r="FOI595" s="47"/>
      <c r="FOJ595" s="47"/>
      <c r="FOK595" s="47"/>
      <c r="FOL595" s="47"/>
      <c r="FOM595" s="47"/>
      <c r="FON595" s="47"/>
      <c r="FOO595" s="47"/>
      <c r="FOP595" s="47"/>
      <c r="FOQ595" s="47"/>
      <c r="FOR595" s="47"/>
      <c r="FOS595" s="47"/>
      <c r="FOT595" s="47"/>
      <c r="FOU595" s="47"/>
      <c r="FOV595" s="47"/>
      <c r="FOW595" s="47"/>
      <c r="FOX595" s="47"/>
      <c r="FOY595" s="47"/>
      <c r="FOZ595" s="47"/>
      <c r="FPA595" s="47"/>
      <c r="FPB595" s="47"/>
      <c r="FPC595" s="47"/>
      <c r="FPD595" s="47"/>
      <c r="FPE595" s="47"/>
      <c r="FPF595" s="47"/>
      <c r="FPG595" s="47"/>
      <c r="FPH595" s="47"/>
      <c r="FPI595" s="47"/>
      <c r="FPJ595" s="47"/>
      <c r="FPK595" s="47"/>
      <c r="FPL595" s="47"/>
      <c r="FPM595" s="47"/>
      <c r="FPN595" s="47"/>
      <c r="FPO595" s="47"/>
      <c r="FPP595" s="47"/>
      <c r="FPQ595" s="47"/>
      <c r="FPR595" s="47"/>
      <c r="FPS595" s="47"/>
      <c r="FPT595" s="47"/>
      <c r="FPU595" s="47"/>
      <c r="FPV595" s="47"/>
      <c r="FPW595" s="47"/>
      <c r="FPX595" s="47"/>
      <c r="FPY595" s="47"/>
      <c r="FPZ595" s="47"/>
      <c r="FQA595" s="47"/>
      <c r="FQB595" s="47"/>
      <c r="FQC595" s="47"/>
      <c r="FQD595" s="47"/>
      <c r="FQE595" s="47"/>
      <c r="FQF595" s="47"/>
      <c r="FQG595" s="47"/>
      <c r="FQH595" s="47"/>
      <c r="FQI595" s="47"/>
      <c r="FQJ595" s="47"/>
      <c r="FQK595" s="47"/>
      <c r="FQL595" s="47"/>
      <c r="FQM595" s="47"/>
      <c r="FQN595" s="47"/>
      <c r="FQO595" s="47"/>
      <c r="FQP595" s="47"/>
      <c r="FQQ595" s="47"/>
      <c r="FQR595" s="47"/>
      <c r="FQS595" s="47"/>
      <c r="FQT595" s="47"/>
      <c r="FQU595" s="47"/>
      <c r="FQV595" s="47"/>
      <c r="FQW595" s="47"/>
      <c r="FQX595" s="47"/>
      <c r="FQY595" s="47"/>
      <c r="FQZ595" s="47"/>
      <c r="FRA595" s="47"/>
      <c r="FRB595" s="47"/>
      <c r="FRC595" s="47"/>
      <c r="FRD595" s="47"/>
      <c r="FRE595" s="47"/>
      <c r="FRF595" s="47"/>
      <c r="FRG595" s="47"/>
      <c r="FRH595" s="47"/>
      <c r="FRI595" s="47"/>
      <c r="FRJ595" s="47"/>
      <c r="FRK595" s="47"/>
      <c r="FRL595" s="47"/>
      <c r="FRM595" s="47"/>
      <c r="FRN595" s="47"/>
      <c r="FRO595" s="47"/>
      <c r="FRP595" s="47"/>
      <c r="FRQ595" s="47"/>
      <c r="FRR595" s="47"/>
      <c r="FRS595" s="47"/>
      <c r="FRT595" s="47"/>
      <c r="FRU595" s="47"/>
      <c r="FRV595" s="47"/>
      <c r="FRW595" s="47"/>
      <c r="FRX595" s="47"/>
      <c r="FRY595" s="47"/>
      <c r="FRZ595" s="47"/>
      <c r="FSA595" s="47"/>
      <c r="FSB595" s="47"/>
      <c r="FSC595" s="47"/>
      <c r="FSD595" s="47"/>
      <c r="FSE595" s="47"/>
      <c r="FSF595" s="47"/>
      <c r="FSG595" s="47"/>
      <c r="FSH595" s="47"/>
      <c r="FSI595" s="47"/>
      <c r="FSJ595" s="47"/>
      <c r="FSK595" s="47"/>
      <c r="FSL595" s="47"/>
      <c r="FSM595" s="47"/>
      <c r="FSN595" s="47"/>
      <c r="FSO595" s="47"/>
      <c r="FSP595" s="47"/>
      <c r="FSQ595" s="47"/>
      <c r="FSR595" s="47"/>
      <c r="FSS595" s="47"/>
      <c r="FST595" s="47"/>
      <c r="FSU595" s="47"/>
      <c r="FSV595" s="47"/>
      <c r="FSW595" s="47"/>
      <c r="FSX595" s="47"/>
      <c r="FSY595" s="47"/>
      <c r="FSZ595" s="47"/>
      <c r="FTA595" s="47"/>
      <c r="FTB595" s="47"/>
      <c r="FTC595" s="47"/>
      <c r="FTD595" s="47"/>
      <c r="FTE595" s="47"/>
      <c r="FTF595" s="47"/>
      <c r="FTG595" s="47"/>
      <c r="FTH595" s="47"/>
      <c r="FTI595" s="47"/>
      <c r="FTJ595" s="47"/>
      <c r="FTK595" s="47"/>
      <c r="FTL595" s="47"/>
      <c r="FTM595" s="47"/>
      <c r="FTN595" s="47"/>
      <c r="FTO595" s="47"/>
      <c r="FTP595" s="47"/>
      <c r="FTQ595" s="47"/>
      <c r="FTR595" s="47"/>
      <c r="FTS595" s="47"/>
      <c r="FTT595" s="47"/>
      <c r="FTU595" s="47"/>
      <c r="FTV595" s="47"/>
      <c r="FTW595" s="47"/>
      <c r="FTX595" s="47"/>
      <c r="FTY595" s="47"/>
      <c r="FTZ595" s="47"/>
      <c r="FUA595" s="47"/>
      <c r="FUB595" s="47"/>
      <c r="FUC595" s="47"/>
      <c r="FUD595" s="47"/>
      <c r="FUE595" s="47"/>
      <c r="FUF595" s="47"/>
      <c r="FUG595" s="47"/>
      <c r="FUH595" s="47"/>
      <c r="FUI595" s="47"/>
      <c r="FUJ595" s="47"/>
      <c r="FUK595" s="47"/>
      <c r="FUL595" s="47"/>
      <c r="FUM595" s="47"/>
      <c r="FUN595" s="47"/>
      <c r="FUO595" s="47"/>
      <c r="FUP595" s="47"/>
      <c r="FUQ595" s="47"/>
      <c r="FUR595" s="47"/>
      <c r="FUS595" s="47"/>
      <c r="FUT595" s="47"/>
      <c r="FUU595" s="47"/>
      <c r="FUV595" s="47"/>
      <c r="FUW595" s="47"/>
      <c r="FUX595" s="47"/>
      <c r="FUY595" s="47"/>
      <c r="FUZ595" s="47"/>
      <c r="FVA595" s="47"/>
      <c r="FVB595" s="47"/>
      <c r="FVC595" s="47"/>
      <c r="FVD595" s="47"/>
      <c r="FVE595" s="47"/>
      <c r="FVF595" s="47"/>
      <c r="FVG595" s="47"/>
      <c r="FVH595" s="47"/>
      <c r="FVI595" s="47"/>
      <c r="FVJ595" s="47"/>
      <c r="FVK595" s="47"/>
      <c r="FVL595" s="47"/>
      <c r="FVM595" s="47"/>
      <c r="FVN595" s="47"/>
      <c r="FVO595" s="47"/>
      <c r="FVP595" s="47"/>
      <c r="FVQ595" s="47"/>
      <c r="FVR595" s="47"/>
      <c r="FVS595" s="47"/>
      <c r="FVT595" s="47"/>
      <c r="FVU595" s="47"/>
      <c r="FVV595" s="47"/>
      <c r="FVW595" s="47"/>
      <c r="FVX595" s="47"/>
      <c r="FVY595" s="47"/>
      <c r="FVZ595" s="47"/>
      <c r="FWA595" s="47"/>
      <c r="FWB595" s="47"/>
      <c r="FWC595" s="47"/>
      <c r="FWD595" s="47"/>
      <c r="FWE595" s="47"/>
      <c r="FWF595" s="47"/>
      <c r="FWG595" s="47"/>
      <c r="FWH595" s="47"/>
      <c r="FWI595" s="47"/>
      <c r="FWJ595" s="47"/>
      <c r="FWK595" s="47"/>
      <c r="FWL595" s="47"/>
      <c r="FWM595" s="47"/>
      <c r="FWN595" s="47"/>
      <c r="FWO595" s="47"/>
      <c r="FWP595" s="47"/>
      <c r="FWQ595" s="47"/>
      <c r="FWR595" s="47"/>
      <c r="FWS595" s="47"/>
      <c r="FWT595" s="47"/>
      <c r="FWU595" s="47"/>
      <c r="FWV595" s="47"/>
      <c r="FWW595" s="47"/>
      <c r="FWX595" s="47"/>
      <c r="FWY595" s="47"/>
      <c r="FWZ595" s="47"/>
      <c r="FXA595" s="47"/>
      <c r="FXB595" s="47"/>
      <c r="FXC595" s="47"/>
      <c r="FXD595" s="47"/>
      <c r="FXE595" s="47"/>
      <c r="FXF595" s="47"/>
      <c r="FXG595" s="47"/>
      <c r="FXH595" s="47"/>
      <c r="FXI595" s="47"/>
      <c r="FXJ595" s="47"/>
      <c r="FXK595" s="47"/>
      <c r="FXL595" s="47"/>
      <c r="FXM595" s="47"/>
      <c r="FXN595" s="47"/>
      <c r="FXO595" s="47"/>
      <c r="FXP595" s="47"/>
      <c r="FXQ595" s="47"/>
      <c r="FXR595" s="47"/>
      <c r="FXS595" s="47"/>
      <c r="FXT595" s="47"/>
      <c r="FXU595" s="47"/>
      <c r="FXV595" s="47"/>
      <c r="FXW595" s="47"/>
      <c r="FXX595" s="47"/>
      <c r="FXY595" s="47"/>
      <c r="FXZ595" s="47"/>
      <c r="FYA595" s="47"/>
      <c r="FYB595" s="47"/>
      <c r="FYC595" s="47"/>
      <c r="FYD595" s="47"/>
      <c r="FYE595" s="47"/>
      <c r="FYF595" s="47"/>
      <c r="FYG595" s="47"/>
      <c r="FYH595" s="47"/>
      <c r="FYI595" s="47"/>
      <c r="FYJ595" s="47"/>
      <c r="FYK595" s="47"/>
      <c r="FYL595" s="47"/>
      <c r="FYM595" s="47"/>
      <c r="FYN595" s="47"/>
      <c r="FYO595" s="47"/>
      <c r="FYP595" s="47"/>
      <c r="FYQ595" s="47"/>
      <c r="FYR595" s="47"/>
      <c r="FYS595" s="47"/>
      <c r="FYT595" s="47"/>
      <c r="FYU595" s="47"/>
      <c r="FYV595" s="47"/>
      <c r="FYW595" s="47"/>
      <c r="FYX595" s="47"/>
      <c r="FYY595" s="47"/>
      <c r="FYZ595" s="47"/>
      <c r="FZA595" s="47"/>
      <c r="FZB595" s="47"/>
      <c r="FZC595" s="47"/>
      <c r="FZD595" s="47"/>
      <c r="FZE595" s="47"/>
      <c r="FZF595" s="47"/>
      <c r="FZG595" s="47"/>
      <c r="FZH595" s="47"/>
      <c r="FZI595" s="47"/>
      <c r="FZJ595" s="47"/>
      <c r="FZK595" s="47"/>
      <c r="FZL595" s="47"/>
      <c r="FZM595" s="47"/>
      <c r="FZN595" s="47"/>
      <c r="FZO595" s="47"/>
      <c r="FZP595" s="47"/>
      <c r="FZQ595" s="47"/>
      <c r="FZR595" s="47"/>
      <c r="FZS595" s="47"/>
      <c r="FZT595" s="47"/>
      <c r="FZU595" s="47"/>
      <c r="FZV595" s="47"/>
      <c r="FZW595" s="47"/>
      <c r="FZX595" s="47"/>
      <c r="FZY595" s="47"/>
      <c r="FZZ595" s="47"/>
      <c r="GAA595" s="47"/>
      <c r="GAB595" s="47"/>
      <c r="GAC595" s="47"/>
      <c r="GAD595" s="47"/>
      <c r="GAE595" s="47"/>
      <c r="GAF595" s="47"/>
      <c r="GAG595" s="47"/>
      <c r="GAH595" s="47"/>
      <c r="GAI595" s="47"/>
      <c r="GAJ595" s="47"/>
      <c r="GAK595" s="47"/>
      <c r="GAL595" s="47"/>
      <c r="GAM595" s="47"/>
      <c r="GAN595" s="47"/>
      <c r="GAO595" s="47"/>
      <c r="GAP595" s="47"/>
      <c r="GAQ595" s="47"/>
      <c r="GAR595" s="47"/>
      <c r="GAS595" s="47"/>
      <c r="GAT595" s="47"/>
      <c r="GAU595" s="47"/>
      <c r="GAV595" s="47"/>
      <c r="GAW595" s="47"/>
      <c r="GAX595" s="47"/>
      <c r="GAY595" s="47"/>
      <c r="GAZ595" s="47"/>
      <c r="GBA595" s="47"/>
      <c r="GBB595" s="47"/>
      <c r="GBC595" s="47"/>
      <c r="GBD595" s="47"/>
      <c r="GBE595" s="47"/>
      <c r="GBF595" s="47"/>
      <c r="GBG595" s="47"/>
      <c r="GBH595" s="47"/>
      <c r="GBI595" s="47"/>
      <c r="GBJ595" s="47"/>
      <c r="GBK595" s="47"/>
      <c r="GBL595" s="47"/>
      <c r="GBM595" s="47"/>
      <c r="GBN595" s="47"/>
      <c r="GBO595" s="47"/>
      <c r="GBP595" s="47"/>
      <c r="GBQ595" s="47"/>
      <c r="GBR595" s="47"/>
      <c r="GBS595" s="47"/>
      <c r="GBT595" s="47"/>
      <c r="GBU595" s="47"/>
      <c r="GBV595" s="47"/>
      <c r="GBW595" s="47"/>
      <c r="GBX595" s="47"/>
      <c r="GBY595" s="47"/>
      <c r="GBZ595" s="47"/>
      <c r="GCA595" s="47"/>
      <c r="GCB595" s="47"/>
      <c r="GCC595" s="47"/>
      <c r="GCD595" s="47"/>
      <c r="GCE595" s="47"/>
      <c r="GCF595" s="47"/>
      <c r="GCG595" s="47"/>
      <c r="GCH595" s="47"/>
      <c r="GCI595" s="47"/>
      <c r="GCJ595" s="47"/>
      <c r="GCK595" s="47"/>
      <c r="GCL595" s="47"/>
      <c r="GCM595" s="47"/>
      <c r="GCN595" s="47"/>
      <c r="GCO595" s="47"/>
      <c r="GCP595" s="47"/>
      <c r="GCQ595" s="47"/>
      <c r="GCR595" s="47"/>
      <c r="GCS595" s="47"/>
      <c r="GCT595" s="47"/>
      <c r="GCU595" s="47"/>
      <c r="GCV595" s="47"/>
      <c r="GCW595" s="47"/>
      <c r="GCX595" s="47"/>
      <c r="GCY595" s="47"/>
      <c r="GCZ595" s="47"/>
      <c r="GDA595" s="47"/>
      <c r="GDB595" s="47"/>
      <c r="GDC595" s="47"/>
      <c r="GDD595" s="47"/>
      <c r="GDE595" s="47"/>
      <c r="GDF595" s="47"/>
      <c r="GDG595" s="47"/>
      <c r="GDH595" s="47"/>
      <c r="GDI595" s="47"/>
      <c r="GDJ595" s="47"/>
      <c r="GDK595" s="47"/>
      <c r="GDL595" s="47"/>
      <c r="GDM595" s="47"/>
      <c r="GDN595" s="47"/>
      <c r="GDO595" s="47"/>
      <c r="GDP595" s="47"/>
      <c r="GDQ595" s="47"/>
      <c r="GDR595" s="47"/>
      <c r="GDS595" s="47"/>
      <c r="GDT595" s="47"/>
      <c r="GDU595" s="47"/>
      <c r="GDV595" s="47"/>
      <c r="GDW595" s="47"/>
      <c r="GDX595" s="47"/>
      <c r="GDY595" s="47"/>
      <c r="GDZ595" s="47"/>
      <c r="GEA595" s="47"/>
      <c r="GEB595" s="47"/>
      <c r="GEC595" s="47"/>
      <c r="GED595" s="47"/>
      <c r="GEE595" s="47"/>
      <c r="GEF595" s="47"/>
      <c r="GEG595" s="47"/>
      <c r="GEH595" s="47"/>
      <c r="GEI595" s="47"/>
      <c r="GEJ595" s="47"/>
      <c r="GEK595" s="47"/>
      <c r="GEL595" s="47"/>
      <c r="GEM595" s="47"/>
      <c r="GEN595" s="47"/>
      <c r="GEO595" s="47"/>
      <c r="GEP595" s="47"/>
      <c r="GEQ595" s="47"/>
      <c r="GER595" s="47"/>
      <c r="GES595" s="47"/>
      <c r="GET595" s="47"/>
      <c r="GEU595" s="47"/>
      <c r="GEV595" s="47"/>
      <c r="GEW595" s="47"/>
      <c r="GEX595" s="47"/>
      <c r="GEY595" s="47"/>
      <c r="GEZ595" s="47"/>
      <c r="GFA595" s="47"/>
      <c r="GFB595" s="47"/>
      <c r="GFC595" s="47"/>
      <c r="GFD595" s="47"/>
      <c r="GFE595" s="47"/>
      <c r="GFF595" s="47"/>
      <c r="GFG595" s="47"/>
      <c r="GFH595" s="47"/>
      <c r="GFI595" s="47"/>
      <c r="GFJ595" s="47"/>
      <c r="GFK595" s="47"/>
      <c r="GFL595" s="47"/>
      <c r="GFM595" s="47"/>
      <c r="GFN595" s="47"/>
      <c r="GFO595" s="47"/>
      <c r="GFP595" s="47"/>
      <c r="GFQ595" s="47"/>
      <c r="GFR595" s="47"/>
      <c r="GFS595" s="47"/>
      <c r="GFT595" s="47"/>
      <c r="GFU595" s="47"/>
      <c r="GFV595" s="47"/>
      <c r="GFW595" s="47"/>
      <c r="GFX595" s="47"/>
      <c r="GFY595" s="47"/>
      <c r="GFZ595" s="47"/>
      <c r="GGA595" s="47"/>
      <c r="GGB595" s="47"/>
      <c r="GGC595" s="47"/>
      <c r="GGD595" s="47"/>
      <c r="GGE595" s="47"/>
      <c r="GGF595" s="47"/>
      <c r="GGG595" s="47"/>
      <c r="GGH595" s="47"/>
      <c r="GGI595" s="47"/>
      <c r="GGJ595" s="47"/>
      <c r="GGK595" s="47"/>
      <c r="GGL595" s="47"/>
      <c r="GGM595" s="47"/>
      <c r="GGN595" s="47"/>
      <c r="GGO595" s="47"/>
      <c r="GGP595" s="47"/>
      <c r="GGQ595" s="47"/>
      <c r="GGR595" s="47"/>
      <c r="GGS595" s="47"/>
      <c r="GGT595" s="47"/>
      <c r="GGU595" s="47"/>
      <c r="GGV595" s="47"/>
      <c r="GGW595" s="47"/>
      <c r="GGX595" s="47"/>
      <c r="GGY595" s="47"/>
      <c r="GGZ595" s="47"/>
      <c r="GHA595" s="47"/>
      <c r="GHB595" s="47"/>
      <c r="GHC595" s="47"/>
      <c r="GHD595" s="47"/>
      <c r="GHE595" s="47"/>
      <c r="GHF595" s="47"/>
      <c r="GHG595" s="47"/>
      <c r="GHH595" s="47"/>
      <c r="GHI595" s="47"/>
      <c r="GHJ595" s="47"/>
      <c r="GHK595" s="47"/>
      <c r="GHL595" s="47"/>
      <c r="GHM595" s="47"/>
      <c r="GHN595" s="47"/>
      <c r="GHO595" s="47"/>
      <c r="GHP595" s="47"/>
      <c r="GHQ595" s="47"/>
      <c r="GHR595" s="47"/>
      <c r="GHS595" s="47"/>
      <c r="GHT595" s="47"/>
      <c r="GHU595" s="47"/>
      <c r="GHV595" s="47"/>
      <c r="GHW595" s="47"/>
      <c r="GHX595" s="47"/>
      <c r="GHY595" s="47"/>
      <c r="GHZ595" s="47"/>
      <c r="GIA595" s="47"/>
      <c r="GIB595" s="47"/>
      <c r="GIC595" s="47"/>
      <c r="GID595" s="47"/>
      <c r="GIE595" s="47"/>
      <c r="GIF595" s="47"/>
      <c r="GIG595" s="47"/>
      <c r="GIH595" s="47"/>
      <c r="GII595" s="47"/>
      <c r="GIJ595" s="47"/>
      <c r="GIK595" s="47"/>
      <c r="GIL595" s="47"/>
      <c r="GIM595" s="47"/>
      <c r="GIN595" s="47"/>
      <c r="GIO595" s="47"/>
      <c r="GIP595" s="47"/>
      <c r="GIQ595" s="47"/>
      <c r="GIR595" s="47"/>
      <c r="GIS595" s="47"/>
      <c r="GIT595" s="47"/>
      <c r="GIU595" s="47"/>
      <c r="GIV595" s="47"/>
      <c r="GIW595" s="47"/>
      <c r="GIX595" s="47"/>
      <c r="GIY595" s="47"/>
      <c r="GIZ595" s="47"/>
      <c r="GJA595" s="47"/>
      <c r="GJB595" s="47"/>
      <c r="GJC595" s="47"/>
      <c r="GJD595" s="47"/>
      <c r="GJE595" s="47"/>
      <c r="GJF595" s="47"/>
      <c r="GJG595" s="47"/>
      <c r="GJH595" s="47"/>
      <c r="GJI595" s="47"/>
      <c r="GJJ595" s="47"/>
      <c r="GJK595" s="47"/>
      <c r="GJL595" s="47"/>
      <c r="GJM595" s="47"/>
      <c r="GJN595" s="47"/>
      <c r="GJO595" s="47"/>
      <c r="GJP595" s="47"/>
      <c r="GJQ595" s="47"/>
      <c r="GJR595" s="47"/>
      <c r="GJS595" s="47"/>
      <c r="GJT595" s="47"/>
      <c r="GJU595" s="47"/>
      <c r="GJV595" s="47"/>
      <c r="GJW595" s="47"/>
      <c r="GJX595" s="47"/>
      <c r="GJY595" s="47"/>
      <c r="GJZ595" s="47"/>
      <c r="GKA595" s="47"/>
      <c r="GKB595" s="47"/>
      <c r="GKC595" s="47"/>
      <c r="GKD595" s="47"/>
      <c r="GKE595" s="47"/>
      <c r="GKF595" s="47"/>
      <c r="GKG595" s="47"/>
      <c r="GKH595" s="47"/>
      <c r="GKI595" s="47"/>
      <c r="GKJ595" s="47"/>
      <c r="GKK595" s="47"/>
      <c r="GKL595" s="47"/>
      <c r="GKM595" s="47"/>
      <c r="GKN595" s="47"/>
      <c r="GKO595" s="47"/>
      <c r="GKP595" s="47"/>
      <c r="GKQ595" s="47"/>
      <c r="GKR595" s="47"/>
      <c r="GKS595" s="47"/>
      <c r="GKT595" s="47"/>
      <c r="GKU595" s="47"/>
      <c r="GKV595" s="47"/>
      <c r="GKW595" s="47"/>
      <c r="GKX595" s="47"/>
      <c r="GKY595" s="47"/>
      <c r="GKZ595" s="47"/>
      <c r="GLA595" s="47"/>
      <c r="GLB595" s="47"/>
      <c r="GLC595" s="47"/>
      <c r="GLD595" s="47"/>
      <c r="GLE595" s="47"/>
      <c r="GLF595" s="47"/>
      <c r="GLG595" s="47"/>
      <c r="GLH595" s="47"/>
      <c r="GLI595" s="47"/>
      <c r="GLJ595" s="47"/>
      <c r="GLK595" s="47"/>
      <c r="GLL595" s="47"/>
      <c r="GLM595" s="47"/>
      <c r="GLN595" s="47"/>
      <c r="GLO595" s="47"/>
      <c r="GLP595" s="47"/>
      <c r="GLQ595" s="47"/>
      <c r="GLR595" s="47"/>
      <c r="GLS595" s="47"/>
      <c r="GLT595" s="47"/>
      <c r="GLU595" s="47"/>
      <c r="GLV595" s="47"/>
      <c r="GLW595" s="47"/>
      <c r="GLX595" s="47"/>
      <c r="GLY595" s="47"/>
      <c r="GLZ595" s="47"/>
      <c r="GMA595" s="47"/>
      <c r="GMB595" s="47"/>
      <c r="GMC595" s="47"/>
      <c r="GMD595" s="47"/>
      <c r="GME595" s="47"/>
      <c r="GMF595" s="47"/>
      <c r="GMG595" s="47"/>
      <c r="GMH595" s="47"/>
      <c r="GMI595" s="47"/>
      <c r="GMJ595" s="47"/>
      <c r="GMK595" s="47"/>
      <c r="GML595" s="47"/>
      <c r="GMM595" s="47"/>
      <c r="GMN595" s="47"/>
      <c r="GMO595" s="47"/>
      <c r="GMP595" s="47"/>
      <c r="GMQ595" s="47"/>
      <c r="GMR595" s="47"/>
      <c r="GMS595" s="47"/>
      <c r="GMT595" s="47"/>
      <c r="GMU595" s="47"/>
      <c r="GMV595" s="47"/>
      <c r="GMW595" s="47"/>
      <c r="GMX595" s="47"/>
      <c r="GMY595" s="47"/>
      <c r="GMZ595" s="47"/>
      <c r="GNA595" s="47"/>
      <c r="GNB595" s="47"/>
      <c r="GNC595" s="47"/>
      <c r="GND595" s="47"/>
      <c r="GNE595" s="47"/>
      <c r="GNF595" s="47"/>
      <c r="GNG595" s="47"/>
      <c r="GNH595" s="47"/>
      <c r="GNI595" s="47"/>
      <c r="GNJ595" s="47"/>
      <c r="GNK595" s="47"/>
      <c r="GNL595" s="47"/>
      <c r="GNM595" s="47"/>
      <c r="GNN595" s="47"/>
      <c r="GNO595" s="47"/>
      <c r="GNP595" s="47"/>
      <c r="GNQ595" s="47"/>
      <c r="GNR595" s="47"/>
      <c r="GNS595" s="47"/>
      <c r="GNT595" s="47"/>
      <c r="GNU595" s="47"/>
      <c r="GNV595" s="47"/>
      <c r="GNW595" s="47"/>
      <c r="GNX595" s="47"/>
      <c r="GNY595" s="47"/>
      <c r="GNZ595" s="47"/>
      <c r="GOA595" s="47"/>
      <c r="GOB595" s="47"/>
      <c r="GOC595" s="47"/>
      <c r="GOD595" s="47"/>
      <c r="GOE595" s="47"/>
      <c r="GOF595" s="47"/>
      <c r="GOG595" s="47"/>
      <c r="GOH595" s="47"/>
      <c r="GOI595" s="47"/>
      <c r="GOJ595" s="47"/>
      <c r="GOK595" s="47"/>
      <c r="GOL595" s="47"/>
      <c r="GOM595" s="47"/>
      <c r="GON595" s="47"/>
      <c r="GOO595" s="47"/>
      <c r="GOP595" s="47"/>
      <c r="GOQ595" s="47"/>
      <c r="GOR595" s="47"/>
      <c r="GOS595" s="47"/>
      <c r="GOT595" s="47"/>
      <c r="GOU595" s="47"/>
      <c r="GOV595" s="47"/>
      <c r="GOW595" s="47"/>
      <c r="GOX595" s="47"/>
      <c r="GOY595" s="47"/>
      <c r="GOZ595" s="47"/>
      <c r="GPA595" s="47"/>
      <c r="GPB595" s="47"/>
      <c r="GPC595" s="47"/>
      <c r="GPD595" s="47"/>
      <c r="GPE595" s="47"/>
      <c r="GPF595" s="47"/>
      <c r="GPG595" s="47"/>
      <c r="GPH595" s="47"/>
      <c r="GPI595" s="47"/>
      <c r="GPJ595" s="47"/>
      <c r="GPK595" s="47"/>
      <c r="GPL595" s="47"/>
      <c r="GPM595" s="47"/>
      <c r="GPN595" s="47"/>
      <c r="GPO595" s="47"/>
      <c r="GPP595" s="47"/>
      <c r="GPQ595" s="47"/>
      <c r="GPR595" s="47"/>
      <c r="GPS595" s="47"/>
      <c r="GPT595" s="47"/>
      <c r="GPU595" s="47"/>
      <c r="GPV595" s="47"/>
      <c r="GPW595" s="47"/>
      <c r="GPX595" s="47"/>
      <c r="GPY595" s="47"/>
      <c r="GPZ595" s="47"/>
      <c r="GQA595" s="47"/>
      <c r="GQB595" s="47"/>
      <c r="GQC595" s="47"/>
      <c r="GQD595" s="47"/>
      <c r="GQE595" s="47"/>
      <c r="GQF595" s="47"/>
      <c r="GQG595" s="47"/>
      <c r="GQH595" s="47"/>
      <c r="GQI595" s="47"/>
      <c r="GQJ595" s="47"/>
      <c r="GQK595" s="47"/>
      <c r="GQL595" s="47"/>
      <c r="GQM595" s="47"/>
      <c r="GQN595" s="47"/>
      <c r="GQO595" s="47"/>
      <c r="GQP595" s="47"/>
      <c r="GQQ595" s="47"/>
      <c r="GQR595" s="47"/>
      <c r="GQS595" s="47"/>
      <c r="GQT595" s="47"/>
      <c r="GQU595" s="47"/>
      <c r="GQV595" s="47"/>
      <c r="GQW595" s="47"/>
      <c r="GQX595" s="47"/>
      <c r="GQY595" s="47"/>
      <c r="GQZ595" s="47"/>
      <c r="GRA595" s="47"/>
      <c r="GRB595" s="47"/>
      <c r="GRC595" s="47"/>
      <c r="GRD595" s="47"/>
      <c r="GRE595" s="47"/>
      <c r="GRF595" s="47"/>
      <c r="GRG595" s="47"/>
      <c r="GRH595" s="47"/>
      <c r="GRI595" s="47"/>
      <c r="GRJ595" s="47"/>
      <c r="GRK595" s="47"/>
      <c r="GRL595" s="47"/>
      <c r="GRM595" s="47"/>
      <c r="GRN595" s="47"/>
      <c r="GRO595" s="47"/>
      <c r="GRP595" s="47"/>
      <c r="GRQ595" s="47"/>
      <c r="GRR595" s="47"/>
      <c r="GRS595" s="47"/>
      <c r="GRT595" s="47"/>
      <c r="GRU595" s="47"/>
      <c r="GRV595" s="47"/>
      <c r="GRW595" s="47"/>
      <c r="GRX595" s="47"/>
      <c r="GRY595" s="47"/>
      <c r="GRZ595" s="47"/>
      <c r="GSA595" s="47"/>
      <c r="GSB595" s="47"/>
      <c r="GSC595" s="47"/>
      <c r="GSD595" s="47"/>
      <c r="GSE595" s="47"/>
      <c r="GSF595" s="47"/>
      <c r="GSG595" s="47"/>
      <c r="GSH595" s="47"/>
      <c r="GSI595" s="47"/>
      <c r="GSJ595" s="47"/>
      <c r="GSK595" s="47"/>
      <c r="GSL595" s="47"/>
      <c r="GSM595" s="47"/>
      <c r="GSN595" s="47"/>
      <c r="GSO595" s="47"/>
      <c r="GSP595" s="47"/>
      <c r="GSQ595" s="47"/>
      <c r="GSR595" s="47"/>
      <c r="GSS595" s="47"/>
      <c r="GST595" s="47"/>
      <c r="GSU595" s="47"/>
      <c r="GSV595" s="47"/>
      <c r="GSW595" s="47"/>
      <c r="GSX595" s="47"/>
      <c r="GSY595" s="47"/>
      <c r="GSZ595" s="47"/>
      <c r="GTA595" s="47"/>
      <c r="GTB595" s="47"/>
      <c r="GTC595" s="47"/>
      <c r="GTD595" s="47"/>
      <c r="GTE595" s="47"/>
      <c r="GTF595" s="47"/>
      <c r="GTG595" s="47"/>
      <c r="GTH595" s="47"/>
      <c r="GTI595" s="47"/>
      <c r="GTJ595" s="47"/>
      <c r="GTK595" s="47"/>
      <c r="GTL595" s="47"/>
      <c r="GTM595" s="47"/>
      <c r="GTN595" s="47"/>
      <c r="GTO595" s="47"/>
      <c r="GTP595" s="47"/>
      <c r="GTQ595" s="47"/>
      <c r="GTR595" s="47"/>
      <c r="GTS595" s="47"/>
      <c r="GTT595" s="47"/>
      <c r="GTU595" s="47"/>
      <c r="GTV595" s="47"/>
      <c r="GTW595" s="47"/>
      <c r="GTX595" s="47"/>
      <c r="GTY595" s="47"/>
      <c r="GTZ595" s="47"/>
      <c r="GUA595" s="47"/>
      <c r="GUB595" s="47"/>
      <c r="GUC595" s="47"/>
      <c r="GUD595" s="47"/>
      <c r="GUE595" s="47"/>
      <c r="GUF595" s="47"/>
      <c r="GUG595" s="47"/>
      <c r="GUH595" s="47"/>
      <c r="GUI595" s="47"/>
      <c r="GUJ595" s="47"/>
      <c r="GUK595" s="47"/>
      <c r="GUL595" s="47"/>
      <c r="GUM595" s="47"/>
      <c r="GUN595" s="47"/>
      <c r="GUO595" s="47"/>
      <c r="GUP595" s="47"/>
      <c r="GUQ595" s="47"/>
      <c r="GUR595" s="47"/>
      <c r="GUS595" s="47"/>
      <c r="GUT595" s="47"/>
      <c r="GUU595" s="47"/>
      <c r="GUV595" s="47"/>
      <c r="GUW595" s="47"/>
      <c r="GUX595" s="47"/>
      <c r="GUY595" s="47"/>
      <c r="GUZ595" s="47"/>
      <c r="GVA595" s="47"/>
      <c r="GVB595" s="47"/>
      <c r="GVC595" s="47"/>
      <c r="GVD595" s="47"/>
      <c r="GVE595" s="47"/>
      <c r="GVF595" s="47"/>
      <c r="GVG595" s="47"/>
      <c r="GVH595" s="47"/>
      <c r="GVI595" s="47"/>
      <c r="GVJ595" s="47"/>
      <c r="GVK595" s="47"/>
      <c r="GVL595" s="47"/>
      <c r="GVM595" s="47"/>
      <c r="GVN595" s="47"/>
      <c r="GVO595" s="47"/>
      <c r="GVP595" s="47"/>
      <c r="GVQ595" s="47"/>
      <c r="GVR595" s="47"/>
      <c r="GVS595" s="47"/>
      <c r="GVT595" s="47"/>
      <c r="GVU595" s="47"/>
      <c r="GVV595" s="47"/>
      <c r="GVW595" s="47"/>
      <c r="GVX595" s="47"/>
      <c r="GVY595" s="47"/>
      <c r="GVZ595" s="47"/>
      <c r="GWA595" s="47"/>
      <c r="GWB595" s="47"/>
      <c r="GWC595" s="47"/>
      <c r="GWD595" s="47"/>
      <c r="GWE595" s="47"/>
      <c r="GWF595" s="47"/>
      <c r="GWG595" s="47"/>
      <c r="GWH595" s="47"/>
      <c r="GWI595" s="47"/>
      <c r="GWJ595" s="47"/>
      <c r="GWK595" s="47"/>
      <c r="GWL595" s="47"/>
      <c r="GWM595" s="47"/>
      <c r="GWN595" s="47"/>
      <c r="GWO595" s="47"/>
      <c r="GWP595" s="47"/>
      <c r="GWQ595" s="47"/>
      <c r="GWR595" s="47"/>
      <c r="GWS595" s="47"/>
      <c r="GWT595" s="47"/>
      <c r="GWU595" s="47"/>
      <c r="GWV595" s="47"/>
      <c r="GWW595" s="47"/>
      <c r="GWX595" s="47"/>
      <c r="GWY595" s="47"/>
      <c r="GWZ595" s="47"/>
      <c r="GXA595" s="47"/>
      <c r="GXB595" s="47"/>
      <c r="GXC595" s="47"/>
      <c r="GXD595" s="47"/>
      <c r="GXE595" s="47"/>
      <c r="GXF595" s="47"/>
      <c r="GXG595" s="47"/>
      <c r="GXH595" s="47"/>
      <c r="GXI595" s="47"/>
      <c r="GXJ595" s="47"/>
      <c r="GXK595" s="47"/>
      <c r="GXL595" s="47"/>
      <c r="GXM595" s="47"/>
      <c r="GXN595" s="47"/>
      <c r="GXO595" s="47"/>
      <c r="GXP595" s="47"/>
      <c r="GXQ595" s="47"/>
      <c r="GXR595" s="47"/>
      <c r="GXS595" s="47"/>
      <c r="GXT595" s="47"/>
      <c r="GXU595" s="47"/>
      <c r="GXV595" s="47"/>
      <c r="GXW595" s="47"/>
      <c r="GXX595" s="47"/>
      <c r="GXY595" s="47"/>
      <c r="GXZ595" s="47"/>
      <c r="GYA595" s="47"/>
      <c r="GYB595" s="47"/>
      <c r="GYC595" s="47"/>
      <c r="GYD595" s="47"/>
      <c r="GYE595" s="47"/>
      <c r="GYF595" s="47"/>
      <c r="GYG595" s="47"/>
      <c r="GYH595" s="47"/>
      <c r="GYI595" s="47"/>
      <c r="GYJ595" s="47"/>
      <c r="GYK595" s="47"/>
      <c r="GYL595" s="47"/>
      <c r="GYM595" s="47"/>
      <c r="GYN595" s="47"/>
      <c r="GYO595" s="47"/>
      <c r="GYP595" s="47"/>
      <c r="GYQ595" s="47"/>
      <c r="GYR595" s="47"/>
      <c r="GYS595" s="47"/>
      <c r="GYT595" s="47"/>
      <c r="GYU595" s="47"/>
      <c r="GYV595" s="47"/>
      <c r="GYW595" s="47"/>
      <c r="GYX595" s="47"/>
      <c r="GYY595" s="47"/>
      <c r="GYZ595" s="47"/>
      <c r="GZA595" s="47"/>
      <c r="GZB595" s="47"/>
      <c r="GZC595" s="47"/>
      <c r="GZD595" s="47"/>
      <c r="GZE595" s="47"/>
      <c r="GZF595" s="47"/>
      <c r="GZG595" s="47"/>
      <c r="GZH595" s="47"/>
      <c r="GZI595" s="47"/>
      <c r="GZJ595" s="47"/>
      <c r="GZK595" s="47"/>
      <c r="GZL595" s="47"/>
      <c r="GZM595" s="47"/>
      <c r="GZN595" s="47"/>
      <c r="GZO595" s="47"/>
      <c r="GZP595" s="47"/>
      <c r="GZQ595" s="47"/>
      <c r="GZR595" s="47"/>
      <c r="GZS595" s="47"/>
      <c r="GZT595" s="47"/>
      <c r="GZU595" s="47"/>
      <c r="GZV595" s="47"/>
      <c r="GZW595" s="47"/>
      <c r="GZX595" s="47"/>
      <c r="GZY595" s="47"/>
      <c r="GZZ595" s="47"/>
      <c r="HAA595" s="47"/>
      <c r="HAB595" s="47"/>
      <c r="HAC595" s="47"/>
      <c r="HAD595" s="47"/>
      <c r="HAE595" s="47"/>
      <c r="HAF595" s="47"/>
      <c r="HAG595" s="47"/>
      <c r="HAH595" s="47"/>
      <c r="HAI595" s="47"/>
      <c r="HAJ595" s="47"/>
      <c r="HAK595" s="47"/>
      <c r="HAL595" s="47"/>
      <c r="HAM595" s="47"/>
      <c r="HAN595" s="47"/>
      <c r="HAO595" s="47"/>
      <c r="HAP595" s="47"/>
      <c r="HAQ595" s="47"/>
      <c r="HAR595" s="47"/>
      <c r="HAS595" s="47"/>
      <c r="HAT595" s="47"/>
      <c r="HAU595" s="47"/>
      <c r="HAV595" s="47"/>
      <c r="HAW595" s="47"/>
      <c r="HAX595" s="47"/>
      <c r="HAY595" s="47"/>
      <c r="HAZ595" s="47"/>
      <c r="HBA595" s="47"/>
      <c r="HBB595" s="47"/>
      <c r="HBC595" s="47"/>
      <c r="HBD595" s="47"/>
      <c r="HBE595" s="47"/>
      <c r="HBF595" s="47"/>
      <c r="HBG595" s="47"/>
      <c r="HBH595" s="47"/>
      <c r="HBI595" s="47"/>
      <c r="HBJ595" s="47"/>
      <c r="HBK595" s="47"/>
      <c r="HBL595" s="47"/>
      <c r="HBM595" s="47"/>
      <c r="HBN595" s="47"/>
      <c r="HBO595" s="47"/>
      <c r="HBP595" s="47"/>
      <c r="HBQ595" s="47"/>
      <c r="HBR595" s="47"/>
      <c r="HBS595" s="47"/>
      <c r="HBT595" s="47"/>
      <c r="HBU595" s="47"/>
      <c r="HBV595" s="47"/>
      <c r="HBW595" s="47"/>
      <c r="HBX595" s="47"/>
      <c r="HBY595" s="47"/>
      <c r="HBZ595" s="47"/>
      <c r="HCA595" s="47"/>
      <c r="HCB595" s="47"/>
      <c r="HCC595" s="47"/>
      <c r="HCD595" s="47"/>
      <c r="HCE595" s="47"/>
      <c r="HCF595" s="47"/>
      <c r="HCG595" s="47"/>
      <c r="HCH595" s="47"/>
      <c r="HCI595" s="47"/>
      <c r="HCJ595" s="47"/>
      <c r="HCK595" s="47"/>
      <c r="HCL595" s="47"/>
      <c r="HCM595" s="47"/>
      <c r="HCN595" s="47"/>
      <c r="HCO595" s="47"/>
      <c r="HCP595" s="47"/>
      <c r="HCQ595" s="47"/>
      <c r="HCR595" s="47"/>
      <c r="HCS595" s="47"/>
      <c r="HCT595" s="47"/>
      <c r="HCU595" s="47"/>
      <c r="HCV595" s="47"/>
      <c r="HCW595" s="47"/>
      <c r="HCX595" s="47"/>
      <c r="HCY595" s="47"/>
      <c r="HCZ595" s="47"/>
      <c r="HDA595" s="47"/>
      <c r="HDB595" s="47"/>
      <c r="HDC595" s="47"/>
      <c r="HDD595" s="47"/>
      <c r="HDE595" s="47"/>
      <c r="HDF595" s="47"/>
      <c r="HDG595" s="47"/>
      <c r="HDH595" s="47"/>
      <c r="HDI595" s="47"/>
      <c r="HDJ595" s="47"/>
      <c r="HDK595" s="47"/>
      <c r="HDL595" s="47"/>
      <c r="HDM595" s="47"/>
      <c r="HDN595" s="47"/>
      <c r="HDO595" s="47"/>
      <c r="HDP595" s="47"/>
      <c r="HDQ595" s="47"/>
      <c r="HDR595" s="47"/>
      <c r="HDS595" s="47"/>
      <c r="HDT595" s="47"/>
      <c r="HDU595" s="47"/>
      <c r="HDV595" s="47"/>
      <c r="HDW595" s="47"/>
      <c r="HDX595" s="47"/>
      <c r="HDY595" s="47"/>
      <c r="HDZ595" s="47"/>
      <c r="HEA595" s="47"/>
      <c r="HEB595" s="47"/>
      <c r="HEC595" s="47"/>
      <c r="HED595" s="47"/>
      <c r="HEE595" s="47"/>
      <c r="HEF595" s="47"/>
      <c r="HEG595" s="47"/>
      <c r="HEH595" s="47"/>
      <c r="HEI595" s="47"/>
      <c r="HEJ595" s="47"/>
      <c r="HEK595" s="47"/>
      <c r="HEL595" s="47"/>
      <c r="HEM595" s="47"/>
      <c r="HEN595" s="47"/>
      <c r="HEO595" s="47"/>
      <c r="HEP595" s="47"/>
      <c r="HEQ595" s="47"/>
      <c r="HER595" s="47"/>
      <c r="HES595" s="47"/>
      <c r="HET595" s="47"/>
      <c r="HEU595" s="47"/>
      <c r="HEV595" s="47"/>
      <c r="HEW595" s="47"/>
      <c r="HEX595" s="47"/>
      <c r="HEY595" s="47"/>
      <c r="HEZ595" s="47"/>
      <c r="HFA595" s="47"/>
      <c r="HFB595" s="47"/>
      <c r="HFC595" s="47"/>
      <c r="HFD595" s="47"/>
      <c r="HFE595" s="47"/>
      <c r="HFF595" s="47"/>
      <c r="HFG595" s="47"/>
      <c r="HFH595" s="47"/>
      <c r="HFI595" s="47"/>
      <c r="HFJ595" s="47"/>
      <c r="HFK595" s="47"/>
      <c r="HFL595" s="47"/>
      <c r="HFM595" s="47"/>
      <c r="HFN595" s="47"/>
      <c r="HFO595" s="47"/>
      <c r="HFP595" s="47"/>
      <c r="HFQ595" s="47"/>
      <c r="HFR595" s="47"/>
      <c r="HFS595" s="47"/>
      <c r="HFT595" s="47"/>
      <c r="HFU595" s="47"/>
      <c r="HFV595" s="47"/>
      <c r="HFW595" s="47"/>
      <c r="HFX595" s="47"/>
      <c r="HFY595" s="47"/>
      <c r="HFZ595" s="47"/>
      <c r="HGA595" s="47"/>
      <c r="HGB595" s="47"/>
      <c r="HGC595" s="47"/>
      <c r="HGD595" s="47"/>
      <c r="HGE595" s="47"/>
      <c r="HGF595" s="47"/>
      <c r="HGG595" s="47"/>
      <c r="HGH595" s="47"/>
      <c r="HGI595" s="47"/>
      <c r="HGJ595" s="47"/>
      <c r="HGK595" s="47"/>
      <c r="HGL595" s="47"/>
      <c r="HGM595" s="47"/>
      <c r="HGN595" s="47"/>
      <c r="HGO595" s="47"/>
      <c r="HGP595" s="47"/>
      <c r="HGQ595" s="47"/>
      <c r="HGR595" s="47"/>
      <c r="HGS595" s="47"/>
      <c r="HGT595" s="47"/>
      <c r="HGU595" s="47"/>
      <c r="HGV595" s="47"/>
      <c r="HGW595" s="47"/>
      <c r="HGX595" s="47"/>
      <c r="HGY595" s="47"/>
      <c r="HGZ595" s="47"/>
      <c r="HHA595" s="47"/>
      <c r="HHB595" s="47"/>
      <c r="HHC595" s="47"/>
      <c r="HHD595" s="47"/>
      <c r="HHE595" s="47"/>
      <c r="HHF595" s="47"/>
      <c r="HHG595" s="47"/>
      <c r="HHH595" s="47"/>
      <c r="HHI595" s="47"/>
      <c r="HHJ595" s="47"/>
      <c r="HHK595" s="47"/>
      <c r="HHL595" s="47"/>
      <c r="HHM595" s="47"/>
      <c r="HHN595" s="47"/>
      <c r="HHO595" s="47"/>
      <c r="HHP595" s="47"/>
      <c r="HHQ595" s="47"/>
      <c r="HHR595" s="47"/>
      <c r="HHS595" s="47"/>
      <c r="HHT595" s="47"/>
      <c r="HHU595" s="47"/>
      <c r="HHV595" s="47"/>
      <c r="HHW595" s="47"/>
      <c r="HHX595" s="47"/>
      <c r="HHY595" s="47"/>
      <c r="HHZ595" s="47"/>
      <c r="HIA595" s="47"/>
      <c r="HIB595" s="47"/>
      <c r="HIC595" s="47"/>
      <c r="HID595" s="47"/>
      <c r="HIE595" s="47"/>
      <c r="HIF595" s="47"/>
      <c r="HIG595" s="47"/>
      <c r="HIH595" s="47"/>
      <c r="HII595" s="47"/>
      <c r="HIJ595" s="47"/>
      <c r="HIK595" s="47"/>
      <c r="HIL595" s="47"/>
      <c r="HIM595" s="47"/>
      <c r="HIN595" s="47"/>
      <c r="HIO595" s="47"/>
      <c r="HIP595" s="47"/>
      <c r="HIQ595" s="47"/>
      <c r="HIR595" s="47"/>
      <c r="HIS595" s="47"/>
      <c r="HIT595" s="47"/>
      <c r="HIU595" s="47"/>
      <c r="HIV595" s="47"/>
      <c r="HIW595" s="47"/>
      <c r="HIX595" s="47"/>
      <c r="HIY595" s="47"/>
      <c r="HIZ595" s="47"/>
      <c r="HJA595" s="47"/>
      <c r="HJB595" s="47"/>
      <c r="HJC595" s="47"/>
      <c r="HJD595" s="47"/>
      <c r="HJE595" s="47"/>
      <c r="HJF595" s="47"/>
      <c r="HJG595" s="47"/>
      <c r="HJH595" s="47"/>
      <c r="HJI595" s="47"/>
      <c r="HJJ595" s="47"/>
      <c r="HJK595" s="47"/>
      <c r="HJL595" s="47"/>
      <c r="HJM595" s="47"/>
      <c r="HJN595" s="47"/>
      <c r="HJO595" s="47"/>
      <c r="HJP595" s="47"/>
      <c r="HJQ595" s="47"/>
      <c r="HJR595" s="47"/>
      <c r="HJS595" s="47"/>
      <c r="HJT595" s="47"/>
      <c r="HJU595" s="47"/>
      <c r="HJV595" s="47"/>
      <c r="HJW595" s="47"/>
      <c r="HJX595" s="47"/>
      <c r="HJY595" s="47"/>
      <c r="HJZ595" s="47"/>
      <c r="HKA595" s="47"/>
      <c r="HKB595" s="47"/>
      <c r="HKC595" s="47"/>
      <c r="HKD595" s="47"/>
      <c r="HKE595" s="47"/>
      <c r="HKF595" s="47"/>
      <c r="HKG595" s="47"/>
      <c r="HKH595" s="47"/>
      <c r="HKI595" s="47"/>
      <c r="HKJ595" s="47"/>
      <c r="HKK595" s="47"/>
      <c r="HKL595" s="47"/>
      <c r="HKM595" s="47"/>
      <c r="HKN595" s="47"/>
      <c r="HKO595" s="47"/>
      <c r="HKP595" s="47"/>
      <c r="HKQ595" s="47"/>
      <c r="HKR595" s="47"/>
      <c r="HKS595" s="47"/>
      <c r="HKT595" s="47"/>
      <c r="HKU595" s="47"/>
      <c r="HKV595" s="47"/>
      <c r="HKW595" s="47"/>
      <c r="HKX595" s="47"/>
      <c r="HKY595" s="47"/>
      <c r="HKZ595" s="47"/>
      <c r="HLA595" s="47"/>
      <c r="HLB595" s="47"/>
      <c r="HLC595" s="47"/>
      <c r="HLD595" s="47"/>
      <c r="HLE595" s="47"/>
      <c r="HLF595" s="47"/>
      <c r="HLG595" s="47"/>
      <c r="HLH595" s="47"/>
      <c r="HLI595" s="47"/>
      <c r="HLJ595" s="47"/>
      <c r="HLK595" s="47"/>
      <c r="HLL595" s="47"/>
      <c r="HLM595" s="47"/>
      <c r="HLN595" s="47"/>
      <c r="HLO595" s="47"/>
      <c r="HLP595" s="47"/>
      <c r="HLQ595" s="47"/>
      <c r="HLR595" s="47"/>
      <c r="HLS595" s="47"/>
      <c r="HLT595" s="47"/>
      <c r="HLU595" s="47"/>
      <c r="HLV595" s="47"/>
      <c r="HLW595" s="47"/>
      <c r="HLX595" s="47"/>
      <c r="HLY595" s="47"/>
      <c r="HLZ595" s="47"/>
      <c r="HMA595" s="47"/>
      <c r="HMB595" s="47"/>
      <c r="HMC595" s="47"/>
      <c r="HMD595" s="47"/>
      <c r="HME595" s="47"/>
      <c r="HMF595" s="47"/>
      <c r="HMG595" s="47"/>
      <c r="HMH595" s="47"/>
      <c r="HMI595" s="47"/>
      <c r="HMJ595" s="47"/>
      <c r="HMK595" s="47"/>
      <c r="HML595" s="47"/>
      <c r="HMM595" s="47"/>
      <c r="HMN595" s="47"/>
      <c r="HMO595" s="47"/>
      <c r="HMP595" s="47"/>
      <c r="HMQ595" s="47"/>
      <c r="HMR595" s="47"/>
      <c r="HMS595" s="47"/>
      <c r="HMT595" s="47"/>
      <c r="HMU595" s="47"/>
      <c r="HMV595" s="47"/>
      <c r="HMW595" s="47"/>
      <c r="HMX595" s="47"/>
      <c r="HMY595" s="47"/>
      <c r="HMZ595" s="47"/>
      <c r="HNA595" s="47"/>
      <c r="HNB595" s="47"/>
      <c r="HNC595" s="47"/>
      <c r="HND595" s="47"/>
      <c r="HNE595" s="47"/>
      <c r="HNF595" s="47"/>
      <c r="HNG595" s="47"/>
      <c r="HNH595" s="47"/>
      <c r="HNI595" s="47"/>
      <c r="HNJ595" s="47"/>
      <c r="HNK595" s="47"/>
      <c r="HNL595" s="47"/>
      <c r="HNM595" s="47"/>
      <c r="HNN595" s="47"/>
      <c r="HNO595" s="47"/>
      <c r="HNP595" s="47"/>
      <c r="HNQ595" s="47"/>
      <c r="HNR595" s="47"/>
      <c r="HNS595" s="47"/>
      <c r="HNT595" s="47"/>
      <c r="HNU595" s="47"/>
      <c r="HNV595" s="47"/>
      <c r="HNW595" s="47"/>
      <c r="HNX595" s="47"/>
      <c r="HNY595" s="47"/>
      <c r="HNZ595" s="47"/>
      <c r="HOA595" s="47"/>
      <c r="HOB595" s="47"/>
      <c r="HOC595" s="47"/>
      <c r="HOD595" s="47"/>
      <c r="HOE595" s="47"/>
      <c r="HOF595" s="47"/>
      <c r="HOG595" s="47"/>
      <c r="HOH595" s="47"/>
      <c r="HOI595" s="47"/>
      <c r="HOJ595" s="47"/>
      <c r="HOK595" s="47"/>
      <c r="HOL595" s="47"/>
      <c r="HOM595" s="47"/>
      <c r="HON595" s="47"/>
      <c r="HOO595" s="47"/>
      <c r="HOP595" s="47"/>
      <c r="HOQ595" s="47"/>
      <c r="HOR595" s="47"/>
      <c r="HOS595" s="47"/>
      <c r="HOT595" s="47"/>
      <c r="HOU595" s="47"/>
      <c r="HOV595" s="47"/>
      <c r="HOW595" s="47"/>
      <c r="HOX595" s="47"/>
      <c r="HOY595" s="47"/>
      <c r="HOZ595" s="47"/>
      <c r="HPA595" s="47"/>
      <c r="HPB595" s="47"/>
      <c r="HPC595" s="47"/>
      <c r="HPD595" s="47"/>
      <c r="HPE595" s="47"/>
      <c r="HPF595" s="47"/>
      <c r="HPG595" s="47"/>
      <c r="HPH595" s="47"/>
      <c r="HPI595" s="47"/>
      <c r="HPJ595" s="47"/>
      <c r="HPK595" s="47"/>
      <c r="HPL595" s="47"/>
      <c r="HPM595" s="47"/>
      <c r="HPN595" s="47"/>
      <c r="HPO595" s="47"/>
      <c r="HPP595" s="47"/>
      <c r="HPQ595" s="47"/>
      <c r="HPR595" s="47"/>
      <c r="HPS595" s="47"/>
      <c r="HPT595" s="47"/>
      <c r="HPU595" s="47"/>
      <c r="HPV595" s="47"/>
      <c r="HPW595" s="47"/>
      <c r="HPX595" s="47"/>
      <c r="HPY595" s="47"/>
      <c r="HPZ595" s="47"/>
      <c r="HQA595" s="47"/>
      <c r="HQB595" s="47"/>
      <c r="HQC595" s="47"/>
      <c r="HQD595" s="47"/>
      <c r="HQE595" s="47"/>
      <c r="HQF595" s="47"/>
      <c r="HQG595" s="47"/>
      <c r="HQH595" s="47"/>
      <c r="HQI595" s="47"/>
      <c r="HQJ595" s="47"/>
      <c r="HQK595" s="47"/>
      <c r="HQL595" s="47"/>
      <c r="HQM595" s="47"/>
      <c r="HQN595" s="47"/>
      <c r="HQO595" s="47"/>
      <c r="HQP595" s="47"/>
      <c r="HQQ595" s="47"/>
      <c r="HQR595" s="47"/>
      <c r="HQS595" s="47"/>
      <c r="HQT595" s="47"/>
      <c r="HQU595" s="47"/>
      <c r="HQV595" s="47"/>
      <c r="HQW595" s="47"/>
      <c r="HQX595" s="47"/>
      <c r="HQY595" s="47"/>
      <c r="HQZ595" s="47"/>
      <c r="HRA595" s="47"/>
      <c r="HRB595" s="47"/>
      <c r="HRC595" s="47"/>
      <c r="HRD595" s="47"/>
      <c r="HRE595" s="47"/>
      <c r="HRF595" s="47"/>
      <c r="HRG595" s="47"/>
      <c r="HRH595" s="47"/>
      <c r="HRI595" s="47"/>
      <c r="HRJ595" s="47"/>
      <c r="HRK595" s="47"/>
      <c r="HRL595" s="47"/>
      <c r="HRM595" s="47"/>
      <c r="HRN595" s="47"/>
      <c r="HRO595" s="47"/>
      <c r="HRP595" s="47"/>
      <c r="HRQ595" s="47"/>
      <c r="HRR595" s="47"/>
      <c r="HRS595" s="47"/>
      <c r="HRT595" s="47"/>
      <c r="HRU595" s="47"/>
      <c r="HRV595" s="47"/>
      <c r="HRW595" s="47"/>
      <c r="HRX595" s="47"/>
      <c r="HRY595" s="47"/>
      <c r="HRZ595" s="47"/>
      <c r="HSA595" s="47"/>
      <c r="HSB595" s="47"/>
      <c r="HSC595" s="47"/>
      <c r="HSD595" s="47"/>
      <c r="HSE595" s="47"/>
      <c r="HSF595" s="47"/>
      <c r="HSG595" s="47"/>
      <c r="HSH595" s="47"/>
      <c r="HSI595" s="47"/>
      <c r="HSJ595" s="47"/>
      <c r="HSK595" s="47"/>
      <c r="HSL595" s="47"/>
      <c r="HSM595" s="47"/>
      <c r="HSN595" s="47"/>
      <c r="HSO595" s="47"/>
      <c r="HSP595" s="47"/>
      <c r="HSQ595" s="47"/>
      <c r="HSR595" s="47"/>
      <c r="HSS595" s="47"/>
      <c r="HST595" s="47"/>
      <c r="HSU595" s="47"/>
      <c r="HSV595" s="47"/>
      <c r="HSW595" s="47"/>
      <c r="HSX595" s="47"/>
      <c r="HSY595" s="47"/>
      <c r="HSZ595" s="47"/>
      <c r="HTA595" s="47"/>
      <c r="HTB595" s="47"/>
      <c r="HTC595" s="47"/>
      <c r="HTD595" s="47"/>
      <c r="HTE595" s="47"/>
      <c r="HTF595" s="47"/>
      <c r="HTG595" s="47"/>
      <c r="HTH595" s="47"/>
      <c r="HTI595" s="47"/>
      <c r="HTJ595" s="47"/>
      <c r="HTK595" s="47"/>
      <c r="HTL595" s="47"/>
      <c r="HTM595" s="47"/>
      <c r="HTN595" s="47"/>
      <c r="HTO595" s="47"/>
      <c r="HTP595" s="47"/>
      <c r="HTQ595" s="47"/>
      <c r="HTR595" s="47"/>
      <c r="HTS595" s="47"/>
      <c r="HTT595" s="47"/>
      <c r="HTU595" s="47"/>
      <c r="HTV595" s="47"/>
      <c r="HTW595" s="47"/>
      <c r="HTX595" s="47"/>
      <c r="HTY595" s="47"/>
      <c r="HTZ595" s="47"/>
      <c r="HUA595" s="47"/>
      <c r="HUB595" s="47"/>
      <c r="HUC595" s="47"/>
      <c r="HUD595" s="47"/>
      <c r="HUE595" s="47"/>
      <c r="HUF595" s="47"/>
      <c r="HUG595" s="47"/>
      <c r="HUH595" s="47"/>
      <c r="HUI595" s="47"/>
      <c r="HUJ595" s="47"/>
      <c r="HUK595" s="47"/>
      <c r="HUL595" s="47"/>
      <c r="HUM595" s="47"/>
      <c r="HUN595" s="47"/>
      <c r="HUO595" s="47"/>
      <c r="HUP595" s="47"/>
      <c r="HUQ595" s="47"/>
      <c r="HUR595" s="47"/>
      <c r="HUS595" s="47"/>
      <c r="HUT595" s="47"/>
      <c r="HUU595" s="47"/>
      <c r="HUV595" s="47"/>
      <c r="HUW595" s="47"/>
      <c r="HUX595" s="47"/>
      <c r="HUY595" s="47"/>
      <c r="HUZ595" s="47"/>
      <c r="HVA595" s="47"/>
      <c r="HVB595" s="47"/>
      <c r="HVC595" s="47"/>
      <c r="HVD595" s="47"/>
      <c r="HVE595" s="47"/>
      <c r="HVF595" s="47"/>
      <c r="HVG595" s="47"/>
      <c r="HVH595" s="47"/>
      <c r="HVI595" s="47"/>
      <c r="HVJ595" s="47"/>
      <c r="HVK595" s="47"/>
      <c r="HVL595" s="47"/>
      <c r="HVM595" s="47"/>
      <c r="HVN595" s="47"/>
      <c r="HVO595" s="47"/>
      <c r="HVP595" s="47"/>
      <c r="HVQ595" s="47"/>
      <c r="HVR595" s="47"/>
      <c r="HVS595" s="47"/>
      <c r="HVT595" s="47"/>
      <c r="HVU595" s="47"/>
      <c r="HVV595" s="47"/>
      <c r="HVW595" s="47"/>
      <c r="HVX595" s="47"/>
      <c r="HVY595" s="47"/>
      <c r="HVZ595" s="47"/>
      <c r="HWA595" s="47"/>
      <c r="HWB595" s="47"/>
      <c r="HWC595" s="47"/>
      <c r="HWD595" s="47"/>
      <c r="HWE595" s="47"/>
      <c r="HWF595" s="47"/>
      <c r="HWG595" s="47"/>
      <c r="HWH595" s="47"/>
      <c r="HWI595" s="47"/>
      <c r="HWJ595" s="47"/>
      <c r="HWK595" s="47"/>
      <c r="HWL595" s="47"/>
      <c r="HWM595" s="47"/>
      <c r="HWN595" s="47"/>
      <c r="HWO595" s="47"/>
      <c r="HWP595" s="47"/>
      <c r="HWQ595" s="47"/>
      <c r="HWR595" s="47"/>
      <c r="HWS595" s="47"/>
      <c r="HWT595" s="47"/>
      <c r="HWU595" s="47"/>
      <c r="HWV595" s="47"/>
      <c r="HWW595" s="47"/>
      <c r="HWX595" s="47"/>
      <c r="HWY595" s="47"/>
      <c r="HWZ595" s="47"/>
      <c r="HXA595" s="47"/>
      <c r="HXB595" s="47"/>
      <c r="HXC595" s="47"/>
      <c r="HXD595" s="47"/>
      <c r="HXE595" s="47"/>
      <c r="HXF595" s="47"/>
      <c r="HXG595" s="47"/>
      <c r="HXH595" s="47"/>
      <c r="HXI595" s="47"/>
      <c r="HXJ595" s="47"/>
      <c r="HXK595" s="47"/>
      <c r="HXL595" s="47"/>
      <c r="HXM595" s="47"/>
      <c r="HXN595" s="47"/>
      <c r="HXO595" s="47"/>
      <c r="HXP595" s="47"/>
      <c r="HXQ595" s="47"/>
      <c r="HXR595" s="47"/>
      <c r="HXS595" s="47"/>
      <c r="HXT595" s="47"/>
      <c r="HXU595" s="47"/>
      <c r="HXV595" s="47"/>
      <c r="HXW595" s="47"/>
      <c r="HXX595" s="47"/>
      <c r="HXY595" s="47"/>
      <c r="HXZ595" s="47"/>
      <c r="HYA595" s="47"/>
      <c r="HYB595" s="47"/>
      <c r="HYC595" s="47"/>
      <c r="HYD595" s="47"/>
      <c r="HYE595" s="47"/>
      <c r="HYF595" s="47"/>
      <c r="HYG595" s="47"/>
      <c r="HYH595" s="47"/>
      <c r="HYI595" s="47"/>
      <c r="HYJ595" s="47"/>
      <c r="HYK595" s="47"/>
      <c r="HYL595" s="47"/>
      <c r="HYM595" s="47"/>
      <c r="HYN595" s="47"/>
      <c r="HYO595" s="47"/>
      <c r="HYP595" s="47"/>
      <c r="HYQ595" s="47"/>
      <c r="HYR595" s="47"/>
      <c r="HYS595" s="47"/>
      <c r="HYT595" s="47"/>
      <c r="HYU595" s="47"/>
      <c r="HYV595" s="47"/>
      <c r="HYW595" s="47"/>
      <c r="HYX595" s="47"/>
      <c r="HYY595" s="47"/>
      <c r="HYZ595" s="47"/>
      <c r="HZA595" s="47"/>
      <c r="HZB595" s="47"/>
      <c r="HZC595" s="47"/>
      <c r="HZD595" s="47"/>
      <c r="HZE595" s="47"/>
      <c r="HZF595" s="47"/>
      <c r="HZG595" s="47"/>
      <c r="HZH595" s="47"/>
      <c r="HZI595" s="47"/>
      <c r="HZJ595" s="47"/>
      <c r="HZK595" s="47"/>
      <c r="HZL595" s="47"/>
      <c r="HZM595" s="47"/>
      <c r="HZN595" s="47"/>
      <c r="HZO595" s="47"/>
      <c r="HZP595" s="47"/>
      <c r="HZQ595" s="47"/>
      <c r="HZR595" s="47"/>
      <c r="HZS595" s="47"/>
      <c r="HZT595" s="47"/>
      <c r="HZU595" s="47"/>
      <c r="HZV595" s="47"/>
      <c r="HZW595" s="47"/>
      <c r="HZX595" s="47"/>
      <c r="HZY595" s="47"/>
      <c r="HZZ595" s="47"/>
      <c r="IAA595" s="47"/>
      <c r="IAB595" s="47"/>
      <c r="IAC595" s="47"/>
      <c r="IAD595" s="47"/>
      <c r="IAE595" s="47"/>
      <c r="IAF595" s="47"/>
      <c r="IAG595" s="47"/>
      <c r="IAH595" s="47"/>
      <c r="IAI595" s="47"/>
      <c r="IAJ595" s="47"/>
      <c r="IAK595" s="47"/>
      <c r="IAL595" s="47"/>
      <c r="IAM595" s="47"/>
      <c r="IAN595" s="47"/>
      <c r="IAO595" s="47"/>
      <c r="IAP595" s="47"/>
      <c r="IAQ595" s="47"/>
      <c r="IAR595" s="47"/>
      <c r="IAS595" s="47"/>
      <c r="IAT595" s="47"/>
      <c r="IAU595" s="47"/>
      <c r="IAV595" s="47"/>
      <c r="IAW595" s="47"/>
      <c r="IAX595" s="47"/>
      <c r="IAY595" s="47"/>
      <c r="IAZ595" s="47"/>
      <c r="IBA595" s="47"/>
      <c r="IBB595" s="47"/>
      <c r="IBC595" s="47"/>
      <c r="IBD595" s="47"/>
      <c r="IBE595" s="47"/>
      <c r="IBF595" s="47"/>
      <c r="IBG595" s="47"/>
      <c r="IBH595" s="47"/>
      <c r="IBI595" s="47"/>
      <c r="IBJ595" s="47"/>
      <c r="IBK595" s="47"/>
      <c r="IBL595" s="47"/>
      <c r="IBM595" s="47"/>
      <c r="IBN595" s="47"/>
      <c r="IBO595" s="47"/>
      <c r="IBP595" s="47"/>
      <c r="IBQ595" s="47"/>
      <c r="IBR595" s="47"/>
      <c r="IBS595" s="47"/>
      <c r="IBT595" s="47"/>
      <c r="IBU595" s="47"/>
      <c r="IBV595" s="47"/>
      <c r="IBW595" s="47"/>
      <c r="IBX595" s="47"/>
      <c r="IBY595" s="47"/>
      <c r="IBZ595" s="47"/>
      <c r="ICA595" s="47"/>
      <c r="ICB595" s="47"/>
      <c r="ICC595" s="47"/>
      <c r="ICD595" s="47"/>
      <c r="ICE595" s="47"/>
      <c r="ICF595" s="47"/>
      <c r="ICG595" s="47"/>
      <c r="ICH595" s="47"/>
      <c r="ICI595" s="47"/>
      <c r="ICJ595" s="47"/>
      <c r="ICK595" s="47"/>
      <c r="ICL595" s="47"/>
      <c r="ICM595" s="47"/>
      <c r="ICN595" s="47"/>
      <c r="ICO595" s="47"/>
      <c r="ICP595" s="47"/>
      <c r="ICQ595" s="47"/>
      <c r="ICR595" s="47"/>
      <c r="ICS595" s="47"/>
      <c r="ICT595" s="47"/>
      <c r="ICU595" s="47"/>
      <c r="ICV595" s="47"/>
      <c r="ICW595" s="47"/>
      <c r="ICX595" s="47"/>
      <c r="ICY595" s="47"/>
      <c r="ICZ595" s="47"/>
      <c r="IDA595" s="47"/>
      <c r="IDB595" s="47"/>
      <c r="IDC595" s="47"/>
      <c r="IDD595" s="47"/>
      <c r="IDE595" s="47"/>
      <c r="IDF595" s="47"/>
      <c r="IDG595" s="47"/>
      <c r="IDH595" s="47"/>
      <c r="IDI595" s="47"/>
      <c r="IDJ595" s="47"/>
      <c r="IDK595" s="47"/>
      <c r="IDL595" s="47"/>
      <c r="IDM595" s="47"/>
      <c r="IDN595" s="47"/>
      <c r="IDO595" s="47"/>
      <c r="IDP595" s="47"/>
      <c r="IDQ595" s="47"/>
      <c r="IDR595" s="47"/>
      <c r="IDS595" s="47"/>
      <c r="IDT595" s="47"/>
      <c r="IDU595" s="47"/>
      <c r="IDV595" s="47"/>
      <c r="IDW595" s="47"/>
      <c r="IDX595" s="47"/>
      <c r="IDY595" s="47"/>
      <c r="IDZ595" s="47"/>
      <c r="IEA595" s="47"/>
      <c r="IEB595" s="47"/>
      <c r="IEC595" s="47"/>
      <c r="IED595" s="47"/>
      <c r="IEE595" s="47"/>
      <c r="IEF595" s="47"/>
      <c r="IEG595" s="47"/>
      <c r="IEH595" s="47"/>
      <c r="IEI595" s="47"/>
      <c r="IEJ595" s="47"/>
      <c r="IEK595" s="47"/>
      <c r="IEL595" s="47"/>
      <c r="IEM595" s="47"/>
      <c r="IEN595" s="47"/>
      <c r="IEO595" s="47"/>
      <c r="IEP595" s="47"/>
      <c r="IEQ595" s="47"/>
      <c r="IER595" s="47"/>
      <c r="IES595" s="47"/>
      <c r="IET595" s="47"/>
      <c r="IEU595" s="47"/>
      <c r="IEV595" s="47"/>
      <c r="IEW595" s="47"/>
      <c r="IEX595" s="47"/>
      <c r="IEY595" s="47"/>
      <c r="IEZ595" s="47"/>
      <c r="IFA595" s="47"/>
      <c r="IFB595" s="47"/>
      <c r="IFC595" s="47"/>
      <c r="IFD595" s="47"/>
      <c r="IFE595" s="47"/>
      <c r="IFF595" s="47"/>
      <c r="IFG595" s="47"/>
      <c r="IFH595" s="47"/>
      <c r="IFI595" s="47"/>
      <c r="IFJ595" s="47"/>
      <c r="IFK595" s="47"/>
      <c r="IFL595" s="47"/>
      <c r="IFM595" s="47"/>
      <c r="IFN595" s="47"/>
      <c r="IFO595" s="47"/>
      <c r="IFP595" s="47"/>
      <c r="IFQ595" s="47"/>
      <c r="IFR595" s="47"/>
      <c r="IFS595" s="47"/>
      <c r="IFT595" s="47"/>
      <c r="IFU595" s="47"/>
      <c r="IFV595" s="47"/>
      <c r="IFW595" s="47"/>
      <c r="IFX595" s="47"/>
      <c r="IFY595" s="47"/>
      <c r="IFZ595" s="47"/>
      <c r="IGA595" s="47"/>
      <c r="IGB595" s="47"/>
      <c r="IGC595" s="47"/>
      <c r="IGD595" s="47"/>
      <c r="IGE595" s="47"/>
      <c r="IGF595" s="47"/>
      <c r="IGG595" s="47"/>
      <c r="IGH595" s="47"/>
      <c r="IGI595" s="47"/>
      <c r="IGJ595" s="47"/>
      <c r="IGK595" s="47"/>
      <c r="IGL595" s="47"/>
      <c r="IGM595" s="47"/>
      <c r="IGN595" s="47"/>
      <c r="IGO595" s="47"/>
      <c r="IGP595" s="47"/>
      <c r="IGQ595" s="47"/>
      <c r="IGR595" s="47"/>
      <c r="IGS595" s="47"/>
      <c r="IGT595" s="47"/>
      <c r="IGU595" s="47"/>
      <c r="IGV595" s="47"/>
      <c r="IGW595" s="47"/>
      <c r="IGX595" s="47"/>
      <c r="IGY595" s="47"/>
      <c r="IGZ595" s="47"/>
      <c r="IHA595" s="47"/>
      <c r="IHB595" s="47"/>
      <c r="IHC595" s="47"/>
      <c r="IHD595" s="47"/>
      <c r="IHE595" s="47"/>
      <c r="IHF595" s="47"/>
      <c r="IHG595" s="47"/>
      <c r="IHH595" s="47"/>
      <c r="IHI595" s="47"/>
      <c r="IHJ595" s="47"/>
      <c r="IHK595" s="47"/>
      <c r="IHL595" s="47"/>
      <c r="IHM595" s="47"/>
      <c r="IHN595" s="47"/>
      <c r="IHO595" s="47"/>
      <c r="IHP595" s="47"/>
      <c r="IHQ595" s="47"/>
      <c r="IHR595" s="47"/>
      <c r="IHS595" s="47"/>
      <c r="IHT595" s="47"/>
      <c r="IHU595" s="47"/>
      <c r="IHV595" s="47"/>
      <c r="IHW595" s="47"/>
      <c r="IHX595" s="47"/>
      <c r="IHY595" s="47"/>
      <c r="IHZ595" s="47"/>
      <c r="IIA595" s="47"/>
      <c r="IIB595" s="47"/>
      <c r="IIC595" s="47"/>
      <c r="IID595" s="47"/>
      <c r="IIE595" s="47"/>
      <c r="IIF595" s="47"/>
      <c r="IIG595" s="47"/>
      <c r="IIH595" s="47"/>
      <c r="III595" s="47"/>
      <c r="IIJ595" s="47"/>
      <c r="IIK595" s="47"/>
      <c r="IIL595" s="47"/>
      <c r="IIM595" s="47"/>
      <c r="IIN595" s="47"/>
      <c r="IIO595" s="47"/>
      <c r="IIP595" s="47"/>
      <c r="IIQ595" s="47"/>
      <c r="IIR595" s="47"/>
      <c r="IIS595" s="47"/>
      <c r="IIT595" s="47"/>
      <c r="IIU595" s="47"/>
      <c r="IIV595" s="47"/>
      <c r="IIW595" s="47"/>
      <c r="IIX595" s="47"/>
      <c r="IIY595" s="47"/>
      <c r="IIZ595" s="47"/>
      <c r="IJA595" s="47"/>
      <c r="IJB595" s="47"/>
      <c r="IJC595" s="47"/>
      <c r="IJD595" s="47"/>
      <c r="IJE595" s="47"/>
      <c r="IJF595" s="47"/>
      <c r="IJG595" s="47"/>
      <c r="IJH595" s="47"/>
      <c r="IJI595" s="47"/>
      <c r="IJJ595" s="47"/>
      <c r="IJK595" s="47"/>
      <c r="IJL595" s="47"/>
      <c r="IJM595" s="47"/>
      <c r="IJN595" s="47"/>
      <c r="IJO595" s="47"/>
      <c r="IJP595" s="47"/>
      <c r="IJQ595" s="47"/>
      <c r="IJR595" s="47"/>
      <c r="IJS595" s="47"/>
      <c r="IJT595" s="47"/>
      <c r="IJU595" s="47"/>
      <c r="IJV595" s="47"/>
      <c r="IJW595" s="47"/>
      <c r="IJX595" s="47"/>
      <c r="IJY595" s="47"/>
      <c r="IJZ595" s="47"/>
      <c r="IKA595" s="47"/>
      <c r="IKB595" s="47"/>
      <c r="IKC595" s="47"/>
      <c r="IKD595" s="47"/>
      <c r="IKE595" s="47"/>
      <c r="IKF595" s="47"/>
      <c r="IKG595" s="47"/>
      <c r="IKH595" s="47"/>
      <c r="IKI595" s="47"/>
      <c r="IKJ595" s="47"/>
      <c r="IKK595" s="47"/>
      <c r="IKL595" s="47"/>
      <c r="IKM595" s="47"/>
      <c r="IKN595" s="47"/>
      <c r="IKO595" s="47"/>
      <c r="IKP595" s="47"/>
      <c r="IKQ595" s="47"/>
      <c r="IKR595" s="47"/>
      <c r="IKS595" s="47"/>
      <c r="IKT595" s="47"/>
      <c r="IKU595" s="47"/>
      <c r="IKV595" s="47"/>
      <c r="IKW595" s="47"/>
      <c r="IKX595" s="47"/>
      <c r="IKY595" s="47"/>
      <c r="IKZ595" s="47"/>
      <c r="ILA595" s="47"/>
      <c r="ILB595" s="47"/>
      <c r="ILC595" s="47"/>
      <c r="ILD595" s="47"/>
      <c r="ILE595" s="47"/>
      <c r="ILF595" s="47"/>
      <c r="ILG595" s="47"/>
      <c r="ILH595" s="47"/>
      <c r="ILI595" s="47"/>
      <c r="ILJ595" s="47"/>
      <c r="ILK595" s="47"/>
      <c r="ILL595" s="47"/>
      <c r="ILM595" s="47"/>
      <c r="ILN595" s="47"/>
      <c r="ILO595" s="47"/>
      <c r="ILP595" s="47"/>
      <c r="ILQ595" s="47"/>
      <c r="ILR595" s="47"/>
      <c r="ILS595" s="47"/>
      <c r="ILT595" s="47"/>
      <c r="ILU595" s="47"/>
      <c r="ILV595" s="47"/>
      <c r="ILW595" s="47"/>
      <c r="ILX595" s="47"/>
      <c r="ILY595" s="47"/>
      <c r="ILZ595" s="47"/>
      <c r="IMA595" s="47"/>
      <c r="IMB595" s="47"/>
      <c r="IMC595" s="47"/>
      <c r="IMD595" s="47"/>
      <c r="IME595" s="47"/>
      <c r="IMF595" s="47"/>
      <c r="IMG595" s="47"/>
      <c r="IMH595" s="47"/>
      <c r="IMI595" s="47"/>
      <c r="IMJ595" s="47"/>
      <c r="IMK595" s="47"/>
      <c r="IML595" s="47"/>
      <c r="IMM595" s="47"/>
      <c r="IMN595" s="47"/>
      <c r="IMO595" s="47"/>
      <c r="IMP595" s="47"/>
      <c r="IMQ595" s="47"/>
      <c r="IMR595" s="47"/>
      <c r="IMS595" s="47"/>
      <c r="IMT595" s="47"/>
      <c r="IMU595" s="47"/>
      <c r="IMV595" s="47"/>
      <c r="IMW595" s="47"/>
      <c r="IMX595" s="47"/>
      <c r="IMY595" s="47"/>
      <c r="IMZ595" s="47"/>
      <c r="INA595" s="47"/>
      <c r="INB595" s="47"/>
      <c r="INC595" s="47"/>
      <c r="IND595" s="47"/>
      <c r="INE595" s="47"/>
      <c r="INF595" s="47"/>
      <c r="ING595" s="47"/>
      <c r="INH595" s="47"/>
      <c r="INI595" s="47"/>
      <c r="INJ595" s="47"/>
      <c r="INK595" s="47"/>
      <c r="INL595" s="47"/>
      <c r="INM595" s="47"/>
      <c r="INN595" s="47"/>
      <c r="INO595" s="47"/>
      <c r="INP595" s="47"/>
      <c r="INQ595" s="47"/>
      <c r="INR595" s="47"/>
      <c r="INS595" s="47"/>
      <c r="INT595" s="47"/>
      <c r="INU595" s="47"/>
      <c r="INV595" s="47"/>
      <c r="INW595" s="47"/>
      <c r="INX595" s="47"/>
      <c r="INY595" s="47"/>
      <c r="INZ595" s="47"/>
      <c r="IOA595" s="47"/>
      <c r="IOB595" s="47"/>
      <c r="IOC595" s="47"/>
      <c r="IOD595" s="47"/>
      <c r="IOE595" s="47"/>
      <c r="IOF595" s="47"/>
      <c r="IOG595" s="47"/>
      <c r="IOH595" s="47"/>
      <c r="IOI595" s="47"/>
      <c r="IOJ595" s="47"/>
      <c r="IOK595" s="47"/>
      <c r="IOL595" s="47"/>
      <c r="IOM595" s="47"/>
      <c r="ION595" s="47"/>
      <c r="IOO595" s="47"/>
      <c r="IOP595" s="47"/>
      <c r="IOQ595" s="47"/>
      <c r="IOR595" s="47"/>
      <c r="IOS595" s="47"/>
      <c r="IOT595" s="47"/>
      <c r="IOU595" s="47"/>
      <c r="IOV595" s="47"/>
      <c r="IOW595" s="47"/>
      <c r="IOX595" s="47"/>
      <c r="IOY595" s="47"/>
      <c r="IOZ595" s="47"/>
      <c r="IPA595" s="47"/>
      <c r="IPB595" s="47"/>
      <c r="IPC595" s="47"/>
      <c r="IPD595" s="47"/>
      <c r="IPE595" s="47"/>
      <c r="IPF595" s="47"/>
      <c r="IPG595" s="47"/>
      <c r="IPH595" s="47"/>
      <c r="IPI595" s="47"/>
      <c r="IPJ595" s="47"/>
      <c r="IPK595" s="47"/>
      <c r="IPL595" s="47"/>
      <c r="IPM595" s="47"/>
      <c r="IPN595" s="47"/>
      <c r="IPO595" s="47"/>
      <c r="IPP595" s="47"/>
      <c r="IPQ595" s="47"/>
      <c r="IPR595" s="47"/>
      <c r="IPS595" s="47"/>
      <c r="IPT595" s="47"/>
      <c r="IPU595" s="47"/>
      <c r="IPV595" s="47"/>
      <c r="IPW595" s="47"/>
      <c r="IPX595" s="47"/>
      <c r="IPY595" s="47"/>
      <c r="IPZ595" s="47"/>
      <c r="IQA595" s="47"/>
      <c r="IQB595" s="47"/>
      <c r="IQC595" s="47"/>
      <c r="IQD595" s="47"/>
      <c r="IQE595" s="47"/>
      <c r="IQF595" s="47"/>
      <c r="IQG595" s="47"/>
      <c r="IQH595" s="47"/>
      <c r="IQI595" s="47"/>
      <c r="IQJ595" s="47"/>
      <c r="IQK595" s="47"/>
      <c r="IQL595" s="47"/>
      <c r="IQM595" s="47"/>
      <c r="IQN595" s="47"/>
      <c r="IQO595" s="47"/>
      <c r="IQP595" s="47"/>
      <c r="IQQ595" s="47"/>
      <c r="IQR595" s="47"/>
      <c r="IQS595" s="47"/>
      <c r="IQT595" s="47"/>
      <c r="IQU595" s="47"/>
      <c r="IQV595" s="47"/>
      <c r="IQW595" s="47"/>
      <c r="IQX595" s="47"/>
      <c r="IQY595" s="47"/>
      <c r="IQZ595" s="47"/>
      <c r="IRA595" s="47"/>
      <c r="IRB595" s="47"/>
      <c r="IRC595" s="47"/>
      <c r="IRD595" s="47"/>
      <c r="IRE595" s="47"/>
      <c r="IRF595" s="47"/>
      <c r="IRG595" s="47"/>
      <c r="IRH595" s="47"/>
      <c r="IRI595" s="47"/>
      <c r="IRJ595" s="47"/>
      <c r="IRK595" s="47"/>
      <c r="IRL595" s="47"/>
      <c r="IRM595" s="47"/>
      <c r="IRN595" s="47"/>
      <c r="IRO595" s="47"/>
      <c r="IRP595" s="47"/>
      <c r="IRQ595" s="47"/>
      <c r="IRR595" s="47"/>
      <c r="IRS595" s="47"/>
      <c r="IRT595" s="47"/>
      <c r="IRU595" s="47"/>
      <c r="IRV595" s="47"/>
      <c r="IRW595" s="47"/>
      <c r="IRX595" s="47"/>
      <c r="IRY595" s="47"/>
      <c r="IRZ595" s="47"/>
      <c r="ISA595" s="47"/>
      <c r="ISB595" s="47"/>
      <c r="ISC595" s="47"/>
      <c r="ISD595" s="47"/>
      <c r="ISE595" s="47"/>
      <c r="ISF595" s="47"/>
      <c r="ISG595" s="47"/>
      <c r="ISH595" s="47"/>
      <c r="ISI595" s="47"/>
      <c r="ISJ595" s="47"/>
      <c r="ISK595" s="47"/>
      <c r="ISL595" s="47"/>
      <c r="ISM595" s="47"/>
      <c r="ISN595" s="47"/>
      <c r="ISO595" s="47"/>
      <c r="ISP595" s="47"/>
      <c r="ISQ595" s="47"/>
      <c r="ISR595" s="47"/>
      <c r="ISS595" s="47"/>
      <c r="IST595" s="47"/>
      <c r="ISU595" s="47"/>
      <c r="ISV595" s="47"/>
      <c r="ISW595" s="47"/>
      <c r="ISX595" s="47"/>
      <c r="ISY595" s="47"/>
      <c r="ISZ595" s="47"/>
      <c r="ITA595" s="47"/>
      <c r="ITB595" s="47"/>
      <c r="ITC595" s="47"/>
      <c r="ITD595" s="47"/>
      <c r="ITE595" s="47"/>
      <c r="ITF595" s="47"/>
      <c r="ITG595" s="47"/>
      <c r="ITH595" s="47"/>
      <c r="ITI595" s="47"/>
      <c r="ITJ595" s="47"/>
      <c r="ITK595" s="47"/>
      <c r="ITL595" s="47"/>
      <c r="ITM595" s="47"/>
      <c r="ITN595" s="47"/>
      <c r="ITO595" s="47"/>
      <c r="ITP595" s="47"/>
      <c r="ITQ595" s="47"/>
      <c r="ITR595" s="47"/>
      <c r="ITS595" s="47"/>
      <c r="ITT595" s="47"/>
      <c r="ITU595" s="47"/>
      <c r="ITV595" s="47"/>
      <c r="ITW595" s="47"/>
      <c r="ITX595" s="47"/>
      <c r="ITY595" s="47"/>
      <c r="ITZ595" s="47"/>
      <c r="IUA595" s="47"/>
      <c r="IUB595" s="47"/>
      <c r="IUC595" s="47"/>
      <c r="IUD595" s="47"/>
      <c r="IUE595" s="47"/>
      <c r="IUF595" s="47"/>
      <c r="IUG595" s="47"/>
      <c r="IUH595" s="47"/>
      <c r="IUI595" s="47"/>
      <c r="IUJ595" s="47"/>
      <c r="IUK595" s="47"/>
      <c r="IUL595" s="47"/>
      <c r="IUM595" s="47"/>
      <c r="IUN595" s="47"/>
      <c r="IUO595" s="47"/>
      <c r="IUP595" s="47"/>
      <c r="IUQ595" s="47"/>
      <c r="IUR595" s="47"/>
      <c r="IUS595" s="47"/>
      <c r="IUT595" s="47"/>
      <c r="IUU595" s="47"/>
      <c r="IUV595" s="47"/>
      <c r="IUW595" s="47"/>
      <c r="IUX595" s="47"/>
      <c r="IUY595" s="47"/>
      <c r="IUZ595" s="47"/>
      <c r="IVA595" s="47"/>
      <c r="IVB595" s="47"/>
      <c r="IVC595" s="47"/>
      <c r="IVD595" s="47"/>
      <c r="IVE595" s="47"/>
      <c r="IVF595" s="47"/>
      <c r="IVG595" s="47"/>
      <c r="IVH595" s="47"/>
      <c r="IVI595" s="47"/>
      <c r="IVJ595" s="47"/>
      <c r="IVK595" s="47"/>
      <c r="IVL595" s="47"/>
      <c r="IVM595" s="47"/>
      <c r="IVN595" s="47"/>
      <c r="IVO595" s="47"/>
      <c r="IVP595" s="47"/>
      <c r="IVQ595" s="47"/>
      <c r="IVR595" s="47"/>
      <c r="IVS595" s="47"/>
      <c r="IVT595" s="47"/>
      <c r="IVU595" s="47"/>
      <c r="IVV595" s="47"/>
      <c r="IVW595" s="47"/>
      <c r="IVX595" s="47"/>
      <c r="IVY595" s="47"/>
      <c r="IVZ595" s="47"/>
      <c r="IWA595" s="47"/>
      <c r="IWB595" s="47"/>
      <c r="IWC595" s="47"/>
      <c r="IWD595" s="47"/>
      <c r="IWE595" s="47"/>
      <c r="IWF595" s="47"/>
      <c r="IWG595" s="47"/>
      <c r="IWH595" s="47"/>
      <c r="IWI595" s="47"/>
      <c r="IWJ595" s="47"/>
      <c r="IWK595" s="47"/>
      <c r="IWL595" s="47"/>
      <c r="IWM595" s="47"/>
      <c r="IWN595" s="47"/>
      <c r="IWO595" s="47"/>
      <c r="IWP595" s="47"/>
      <c r="IWQ595" s="47"/>
      <c r="IWR595" s="47"/>
      <c r="IWS595" s="47"/>
      <c r="IWT595" s="47"/>
      <c r="IWU595" s="47"/>
      <c r="IWV595" s="47"/>
      <c r="IWW595" s="47"/>
      <c r="IWX595" s="47"/>
      <c r="IWY595" s="47"/>
      <c r="IWZ595" s="47"/>
      <c r="IXA595" s="47"/>
      <c r="IXB595" s="47"/>
      <c r="IXC595" s="47"/>
      <c r="IXD595" s="47"/>
      <c r="IXE595" s="47"/>
      <c r="IXF595" s="47"/>
      <c r="IXG595" s="47"/>
      <c r="IXH595" s="47"/>
      <c r="IXI595" s="47"/>
      <c r="IXJ595" s="47"/>
      <c r="IXK595" s="47"/>
      <c r="IXL595" s="47"/>
      <c r="IXM595" s="47"/>
      <c r="IXN595" s="47"/>
      <c r="IXO595" s="47"/>
      <c r="IXP595" s="47"/>
      <c r="IXQ595" s="47"/>
      <c r="IXR595" s="47"/>
      <c r="IXS595" s="47"/>
      <c r="IXT595" s="47"/>
      <c r="IXU595" s="47"/>
      <c r="IXV595" s="47"/>
      <c r="IXW595" s="47"/>
      <c r="IXX595" s="47"/>
      <c r="IXY595" s="47"/>
      <c r="IXZ595" s="47"/>
      <c r="IYA595" s="47"/>
      <c r="IYB595" s="47"/>
      <c r="IYC595" s="47"/>
      <c r="IYD595" s="47"/>
      <c r="IYE595" s="47"/>
      <c r="IYF595" s="47"/>
      <c r="IYG595" s="47"/>
      <c r="IYH595" s="47"/>
      <c r="IYI595" s="47"/>
      <c r="IYJ595" s="47"/>
      <c r="IYK595" s="47"/>
      <c r="IYL595" s="47"/>
      <c r="IYM595" s="47"/>
      <c r="IYN595" s="47"/>
      <c r="IYO595" s="47"/>
      <c r="IYP595" s="47"/>
      <c r="IYQ595" s="47"/>
      <c r="IYR595" s="47"/>
      <c r="IYS595" s="47"/>
      <c r="IYT595" s="47"/>
      <c r="IYU595" s="47"/>
      <c r="IYV595" s="47"/>
      <c r="IYW595" s="47"/>
      <c r="IYX595" s="47"/>
      <c r="IYY595" s="47"/>
      <c r="IYZ595" s="47"/>
      <c r="IZA595" s="47"/>
      <c r="IZB595" s="47"/>
      <c r="IZC595" s="47"/>
      <c r="IZD595" s="47"/>
      <c r="IZE595" s="47"/>
      <c r="IZF595" s="47"/>
      <c r="IZG595" s="47"/>
      <c r="IZH595" s="47"/>
      <c r="IZI595" s="47"/>
      <c r="IZJ595" s="47"/>
      <c r="IZK595" s="47"/>
      <c r="IZL595" s="47"/>
      <c r="IZM595" s="47"/>
      <c r="IZN595" s="47"/>
      <c r="IZO595" s="47"/>
      <c r="IZP595" s="47"/>
      <c r="IZQ595" s="47"/>
      <c r="IZR595" s="47"/>
      <c r="IZS595" s="47"/>
      <c r="IZT595" s="47"/>
      <c r="IZU595" s="47"/>
      <c r="IZV595" s="47"/>
      <c r="IZW595" s="47"/>
      <c r="IZX595" s="47"/>
      <c r="IZY595" s="47"/>
      <c r="IZZ595" s="47"/>
      <c r="JAA595" s="47"/>
      <c r="JAB595" s="47"/>
      <c r="JAC595" s="47"/>
      <c r="JAD595" s="47"/>
      <c r="JAE595" s="47"/>
      <c r="JAF595" s="47"/>
      <c r="JAG595" s="47"/>
      <c r="JAH595" s="47"/>
      <c r="JAI595" s="47"/>
      <c r="JAJ595" s="47"/>
      <c r="JAK595" s="47"/>
      <c r="JAL595" s="47"/>
      <c r="JAM595" s="47"/>
      <c r="JAN595" s="47"/>
      <c r="JAO595" s="47"/>
      <c r="JAP595" s="47"/>
      <c r="JAQ595" s="47"/>
      <c r="JAR595" s="47"/>
      <c r="JAS595" s="47"/>
      <c r="JAT595" s="47"/>
      <c r="JAU595" s="47"/>
      <c r="JAV595" s="47"/>
      <c r="JAW595" s="47"/>
      <c r="JAX595" s="47"/>
      <c r="JAY595" s="47"/>
      <c r="JAZ595" s="47"/>
      <c r="JBA595" s="47"/>
      <c r="JBB595" s="47"/>
      <c r="JBC595" s="47"/>
      <c r="JBD595" s="47"/>
      <c r="JBE595" s="47"/>
      <c r="JBF595" s="47"/>
      <c r="JBG595" s="47"/>
      <c r="JBH595" s="47"/>
      <c r="JBI595" s="47"/>
      <c r="JBJ595" s="47"/>
      <c r="JBK595" s="47"/>
      <c r="JBL595" s="47"/>
      <c r="JBM595" s="47"/>
      <c r="JBN595" s="47"/>
      <c r="JBO595" s="47"/>
      <c r="JBP595" s="47"/>
      <c r="JBQ595" s="47"/>
      <c r="JBR595" s="47"/>
      <c r="JBS595" s="47"/>
      <c r="JBT595" s="47"/>
      <c r="JBU595" s="47"/>
      <c r="JBV595" s="47"/>
      <c r="JBW595" s="47"/>
      <c r="JBX595" s="47"/>
      <c r="JBY595" s="47"/>
      <c r="JBZ595" s="47"/>
      <c r="JCA595" s="47"/>
      <c r="JCB595" s="47"/>
      <c r="JCC595" s="47"/>
      <c r="JCD595" s="47"/>
      <c r="JCE595" s="47"/>
      <c r="JCF595" s="47"/>
      <c r="JCG595" s="47"/>
      <c r="JCH595" s="47"/>
      <c r="JCI595" s="47"/>
      <c r="JCJ595" s="47"/>
      <c r="JCK595" s="47"/>
      <c r="JCL595" s="47"/>
      <c r="JCM595" s="47"/>
      <c r="JCN595" s="47"/>
      <c r="JCO595" s="47"/>
      <c r="JCP595" s="47"/>
      <c r="JCQ595" s="47"/>
      <c r="JCR595" s="47"/>
      <c r="JCS595" s="47"/>
      <c r="JCT595" s="47"/>
      <c r="JCU595" s="47"/>
      <c r="JCV595" s="47"/>
      <c r="JCW595" s="47"/>
      <c r="JCX595" s="47"/>
      <c r="JCY595" s="47"/>
      <c r="JCZ595" s="47"/>
      <c r="JDA595" s="47"/>
      <c r="JDB595" s="47"/>
      <c r="JDC595" s="47"/>
      <c r="JDD595" s="47"/>
      <c r="JDE595" s="47"/>
      <c r="JDF595" s="47"/>
      <c r="JDG595" s="47"/>
      <c r="JDH595" s="47"/>
      <c r="JDI595" s="47"/>
      <c r="JDJ595" s="47"/>
      <c r="JDK595" s="47"/>
      <c r="JDL595" s="47"/>
      <c r="JDM595" s="47"/>
      <c r="JDN595" s="47"/>
      <c r="JDO595" s="47"/>
      <c r="JDP595" s="47"/>
      <c r="JDQ595" s="47"/>
      <c r="JDR595" s="47"/>
      <c r="JDS595" s="47"/>
      <c r="JDT595" s="47"/>
      <c r="JDU595" s="47"/>
      <c r="JDV595" s="47"/>
      <c r="JDW595" s="47"/>
      <c r="JDX595" s="47"/>
      <c r="JDY595" s="47"/>
      <c r="JDZ595" s="47"/>
      <c r="JEA595" s="47"/>
      <c r="JEB595" s="47"/>
      <c r="JEC595" s="47"/>
      <c r="JED595" s="47"/>
      <c r="JEE595" s="47"/>
      <c r="JEF595" s="47"/>
      <c r="JEG595" s="47"/>
      <c r="JEH595" s="47"/>
      <c r="JEI595" s="47"/>
      <c r="JEJ595" s="47"/>
      <c r="JEK595" s="47"/>
      <c r="JEL595" s="47"/>
      <c r="JEM595" s="47"/>
      <c r="JEN595" s="47"/>
      <c r="JEO595" s="47"/>
      <c r="JEP595" s="47"/>
      <c r="JEQ595" s="47"/>
      <c r="JER595" s="47"/>
      <c r="JES595" s="47"/>
      <c r="JET595" s="47"/>
      <c r="JEU595" s="47"/>
      <c r="JEV595" s="47"/>
      <c r="JEW595" s="47"/>
      <c r="JEX595" s="47"/>
      <c r="JEY595" s="47"/>
      <c r="JEZ595" s="47"/>
      <c r="JFA595" s="47"/>
      <c r="JFB595" s="47"/>
      <c r="JFC595" s="47"/>
      <c r="JFD595" s="47"/>
      <c r="JFE595" s="47"/>
      <c r="JFF595" s="47"/>
      <c r="JFG595" s="47"/>
      <c r="JFH595" s="47"/>
      <c r="JFI595" s="47"/>
      <c r="JFJ595" s="47"/>
      <c r="JFK595" s="47"/>
      <c r="JFL595" s="47"/>
      <c r="JFM595" s="47"/>
      <c r="JFN595" s="47"/>
      <c r="JFO595" s="47"/>
      <c r="JFP595" s="47"/>
      <c r="JFQ595" s="47"/>
      <c r="JFR595" s="47"/>
      <c r="JFS595" s="47"/>
      <c r="JFT595" s="47"/>
      <c r="JFU595" s="47"/>
      <c r="JFV595" s="47"/>
      <c r="JFW595" s="47"/>
      <c r="JFX595" s="47"/>
      <c r="JFY595" s="47"/>
      <c r="JFZ595" s="47"/>
      <c r="JGA595" s="47"/>
      <c r="JGB595" s="47"/>
      <c r="JGC595" s="47"/>
      <c r="JGD595" s="47"/>
      <c r="JGE595" s="47"/>
      <c r="JGF595" s="47"/>
      <c r="JGG595" s="47"/>
      <c r="JGH595" s="47"/>
      <c r="JGI595" s="47"/>
      <c r="JGJ595" s="47"/>
      <c r="JGK595" s="47"/>
      <c r="JGL595" s="47"/>
      <c r="JGM595" s="47"/>
      <c r="JGN595" s="47"/>
      <c r="JGO595" s="47"/>
      <c r="JGP595" s="47"/>
      <c r="JGQ595" s="47"/>
      <c r="JGR595" s="47"/>
      <c r="JGS595" s="47"/>
      <c r="JGT595" s="47"/>
      <c r="JGU595" s="47"/>
      <c r="JGV595" s="47"/>
      <c r="JGW595" s="47"/>
      <c r="JGX595" s="47"/>
      <c r="JGY595" s="47"/>
      <c r="JGZ595" s="47"/>
      <c r="JHA595" s="47"/>
      <c r="JHB595" s="47"/>
      <c r="JHC595" s="47"/>
      <c r="JHD595" s="47"/>
      <c r="JHE595" s="47"/>
      <c r="JHF595" s="47"/>
      <c r="JHG595" s="47"/>
      <c r="JHH595" s="47"/>
      <c r="JHI595" s="47"/>
      <c r="JHJ595" s="47"/>
      <c r="JHK595" s="47"/>
      <c r="JHL595" s="47"/>
      <c r="JHM595" s="47"/>
      <c r="JHN595" s="47"/>
      <c r="JHO595" s="47"/>
      <c r="JHP595" s="47"/>
      <c r="JHQ595" s="47"/>
      <c r="JHR595" s="47"/>
      <c r="JHS595" s="47"/>
      <c r="JHT595" s="47"/>
      <c r="JHU595" s="47"/>
      <c r="JHV595" s="47"/>
      <c r="JHW595" s="47"/>
      <c r="JHX595" s="47"/>
      <c r="JHY595" s="47"/>
      <c r="JHZ595" s="47"/>
      <c r="JIA595" s="47"/>
      <c r="JIB595" s="47"/>
      <c r="JIC595" s="47"/>
      <c r="JID595" s="47"/>
      <c r="JIE595" s="47"/>
      <c r="JIF595" s="47"/>
      <c r="JIG595" s="47"/>
      <c r="JIH595" s="47"/>
      <c r="JII595" s="47"/>
      <c r="JIJ595" s="47"/>
      <c r="JIK595" s="47"/>
      <c r="JIL595" s="47"/>
      <c r="JIM595" s="47"/>
      <c r="JIN595" s="47"/>
      <c r="JIO595" s="47"/>
      <c r="JIP595" s="47"/>
      <c r="JIQ595" s="47"/>
      <c r="JIR595" s="47"/>
      <c r="JIS595" s="47"/>
      <c r="JIT595" s="47"/>
      <c r="JIU595" s="47"/>
      <c r="JIV595" s="47"/>
      <c r="JIW595" s="47"/>
      <c r="JIX595" s="47"/>
      <c r="JIY595" s="47"/>
      <c r="JIZ595" s="47"/>
      <c r="JJA595" s="47"/>
      <c r="JJB595" s="47"/>
      <c r="JJC595" s="47"/>
      <c r="JJD595" s="47"/>
      <c r="JJE595" s="47"/>
      <c r="JJF595" s="47"/>
      <c r="JJG595" s="47"/>
      <c r="JJH595" s="47"/>
      <c r="JJI595" s="47"/>
      <c r="JJJ595" s="47"/>
      <c r="JJK595" s="47"/>
      <c r="JJL595" s="47"/>
      <c r="JJM595" s="47"/>
      <c r="JJN595" s="47"/>
      <c r="JJO595" s="47"/>
      <c r="JJP595" s="47"/>
      <c r="JJQ595" s="47"/>
      <c r="JJR595" s="47"/>
      <c r="JJS595" s="47"/>
      <c r="JJT595" s="47"/>
      <c r="JJU595" s="47"/>
      <c r="JJV595" s="47"/>
      <c r="JJW595" s="47"/>
      <c r="JJX595" s="47"/>
      <c r="JJY595" s="47"/>
      <c r="JJZ595" s="47"/>
      <c r="JKA595" s="47"/>
      <c r="JKB595" s="47"/>
      <c r="JKC595" s="47"/>
      <c r="JKD595" s="47"/>
      <c r="JKE595" s="47"/>
      <c r="JKF595" s="47"/>
      <c r="JKG595" s="47"/>
      <c r="JKH595" s="47"/>
      <c r="JKI595" s="47"/>
      <c r="JKJ595" s="47"/>
      <c r="JKK595" s="47"/>
      <c r="JKL595" s="47"/>
      <c r="JKM595" s="47"/>
      <c r="JKN595" s="47"/>
      <c r="JKO595" s="47"/>
      <c r="JKP595" s="47"/>
      <c r="JKQ595" s="47"/>
      <c r="JKR595" s="47"/>
      <c r="JKS595" s="47"/>
      <c r="JKT595" s="47"/>
      <c r="JKU595" s="47"/>
      <c r="JKV595" s="47"/>
      <c r="JKW595" s="47"/>
      <c r="JKX595" s="47"/>
      <c r="JKY595" s="47"/>
      <c r="JKZ595" s="47"/>
      <c r="JLA595" s="47"/>
      <c r="JLB595" s="47"/>
      <c r="JLC595" s="47"/>
      <c r="JLD595" s="47"/>
      <c r="JLE595" s="47"/>
      <c r="JLF595" s="47"/>
      <c r="JLG595" s="47"/>
      <c r="JLH595" s="47"/>
      <c r="JLI595" s="47"/>
      <c r="JLJ595" s="47"/>
      <c r="JLK595" s="47"/>
      <c r="JLL595" s="47"/>
      <c r="JLM595" s="47"/>
      <c r="JLN595" s="47"/>
      <c r="JLO595" s="47"/>
      <c r="JLP595" s="47"/>
      <c r="JLQ595" s="47"/>
      <c r="JLR595" s="47"/>
      <c r="JLS595" s="47"/>
      <c r="JLT595" s="47"/>
      <c r="JLU595" s="47"/>
      <c r="JLV595" s="47"/>
      <c r="JLW595" s="47"/>
      <c r="JLX595" s="47"/>
      <c r="JLY595" s="47"/>
      <c r="JLZ595" s="47"/>
      <c r="JMA595" s="47"/>
      <c r="JMB595" s="47"/>
      <c r="JMC595" s="47"/>
      <c r="JMD595" s="47"/>
      <c r="JME595" s="47"/>
      <c r="JMF595" s="47"/>
      <c r="JMG595" s="47"/>
      <c r="JMH595" s="47"/>
      <c r="JMI595" s="47"/>
      <c r="JMJ595" s="47"/>
      <c r="JMK595" s="47"/>
      <c r="JML595" s="47"/>
      <c r="JMM595" s="47"/>
      <c r="JMN595" s="47"/>
      <c r="JMO595" s="47"/>
      <c r="JMP595" s="47"/>
      <c r="JMQ595" s="47"/>
      <c r="JMR595" s="47"/>
      <c r="JMS595" s="47"/>
      <c r="JMT595" s="47"/>
      <c r="JMU595" s="47"/>
      <c r="JMV595" s="47"/>
      <c r="JMW595" s="47"/>
      <c r="JMX595" s="47"/>
      <c r="JMY595" s="47"/>
      <c r="JMZ595" s="47"/>
      <c r="JNA595" s="47"/>
      <c r="JNB595" s="47"/>
      <c r="JNC595" s="47"/>
      <c r="JND595" s="47"/>
      <c r="JNE595" s="47"/>
      <c r="JNF595" s="47"/>
      <c r="JNG595" s="47"/>
      <c r="JNH595" s="47"/>
      <c r="JNI595" s="47"/>
      <c r="JNJ595" s="47"/>
      <c r="JNK595" s="47"/>
      <c r="JNL595" s="47"/>
      <c r="JNM595" s="47"/>
      <c r="JNN595" s="47"/>
      <c r="JNO595" s="47"/>
      <c r="JNP595" s="47"/>
      <c r="JNQ595" s="47"/>
      <c r="JNR595" s="47"/>
      <c r="JNS595" s="47"/>
      <c r="JNT595" s="47"/>
      <c r="JNU595" s="47"/>
      <c r="JNV595" s="47"/>
      <c r="JNW595" s="47"/>
      <c r="JNX595" s="47"/>
      <c r="JNY595" s="47"/>
      <c r="JNZ595" s="47"/>
      <c r="JOA595" s="47"/>
      <c r="JOB595" s="47"/>
      <c r="JOC595" s="47"/>
      <c r="JOD595" s="47"/>
      <c r="JOE595" s="47"/>
      <c r="JOF595" s="47"/>
      <c r="JOG595" s="47"/>
      <c r="JOH595" s="47"/>
      <c r="JOI595" s="47"/>
      <c r="JOJ595" s="47"/>
      <c r="JOK595" s="47"/>
      <c r="JOL595" s="47"/>
      <c r="JOM595" s="47"/>
      <c r="JON595" s="47"/>
      <c r="JOO595" s="47"/>
      <c r="JOP595" s="47"/>
      <c r="JOQ595" s="47"/>
      <c r="JOR595" s="47"/>
      <c r="JOS595" s="47"/>
      <c r="JOT595" s="47"/>
      <c r="JOU595" s="47"/>
      <c r="JOV595" s="47"/>
      <c r="JOW595" s="47"/>
      <c r="JOX595" s="47"/>
      <c r="JOY595" s="47"/>
      <c r="JOZ595" s="47"/>
      <c r="JPA595" s="47"/>
      <c r="JPB595" s="47"/>
      <c r="JPC595" s="47"/>
      <c r="JPD595" s="47"/>
      <c r="JPE595" s="47"/>
      <c r="JPF595" s="47"/>
      <c r="JPG595" s="47"/>
      <c r="JPH595" s="47"/>
      <c r="JPI595" s="47"/>
      <c r="JPJ595" s="47"/>
      <c r="JPK595" s="47"/>
      <c r="JPL595" s="47"/>
      <c r="JPM595" s="47"/>
      <c r="JPN595" s="47"/>
      <c r="JPO595" s="47"/>
      <c r="JPP595" s="47"/>
      <c r="JPQ595" s="47"/>
      <c r="JPR595" s="47"/>
      <c r="JPS595" s="47"/>
      <c r="JPT595" s="47"/>
      <c r="JPU595" s="47"/>
      <c r="JPV595" s="47"/>
      <c r="JPW595" s="47"/>
      <c r="JPX595" s="47"/>
      <c r="JPY595" s="47"/>
      <c r="JPZ595" s="47"/>
      <c r="JQA595" s="47"/>
      <c r="JQB595" s="47"/>
      <c r="JQC595" s="47"/>
      <c r="JQD595" s="47"/>
      <c r="JQE595" s="47"/>
      <c r="JQF595" s="47"/>
      <c r="JQG595" s="47"/>
      <c r="JQH595" s="47"/>
      <c r="JQI595" s="47"/>
      <c r="JQJ595" s="47"/>
      <c r="JQK595" s="47"/>
      <c r="JQL595" s="47"/>
      <c r="JQM595" s="47"/>
      <c r="JQN595" s="47"/>
      <c r="JQO595" s="47"/>
      <c r="JQP595" s="47"/>
      <c r="JQQ595" s="47"/>
      <c r="JQR595" s="47"/>
      <c r="JQS595" s="47"/>
      <c r="JQT595" s="47"/>
      <c r="JQU595" s="47"/>
      <c r="JQV595" s="47"/>
      <c r="JQW595" s="47"/>
      <c r="JQX595" s="47"/>
      <c r="JQY595" s="47"/>
      <c r="JQZ595" s="47"/>
      <c r="JRA595" s="47"/>
      <c r="JRB595" s="47"/>
      <c r="JRC595" s="47"/>
      <c r="JRD595" s="47"/>
      <c r="JRE595" s="47"/>
      <c r="JRF595" s="47"/>
      <c r="JRG595" s="47"/>
      <c r="JRH595" s="47"/>
      <c r="JRI595" s="47"/>
      <c r="JRJ595" s="47"/>
      <c r="JRK595" s="47"/>
      <c r="JRL595" s="47"/>
      <c r="JRM595" s="47"/>
      <c r="JRN595" s="47"/>
      <c r="JRO595" s="47"/>
      <c r="JRP595" s="47"/>
      <c r="JRQ595" s="47"/>
      <c r="JRR595" s="47"/>
      <c r="JRS595" s="47"/>
      <c r="JRT595" s="47"/>
      <c r="JRU595" s="47"/>
      <c r="JRV595" s="47"/>
      <c r="JRW595" s="47"/>
      <c r="JRX595" s="47"/>
      <c r="JRY595" s="47"/>
      <c r="JRZ595" s="47"/>
      <c r="JSA595" s="47"/>
      <c r="JSB595" s="47"/>
      <c r="JSC595" s="47"/>
      <c r="JSD595" s="47"/>
      <c r="JSE595" s="47"/>
      <c r="JSF595" s="47"/>
      <c r="JSG595" s="47"/>
      <c r="JSH595" s="47"/>
      <c r="JSI595" s="47"/>
      <c r="JSJ595" s="47"/>
      <c r="JSK595" s="47"/>
      <c r="JSL595" s="47"/>
      <c r="JSM595" s="47"/>
      <c r="JSN595" s="47"/>
      <c r="JSO595" s="47"/>
      <c r="JSP595" s="47"/>
      <c r="JSQ595" s="47"/>
      <c r="JSR595" s="47"/>
      <c r="JSS595" s="47"/>
      <c r="JST595" s="47"/>
      <c r="JSU595" s="47"/>
      <c r="JSV595" s="47"/>
      <c r="JSW595" s="47"/>
      <c r="JSX595" s="47"/>
      <c r="JSY595" s="47"/>
      <c r="JSZ595" s="47"/>
      <c r="JTA595" s="47"/>
      <c r="JTB595" s="47"/>
      <c r="JTC595" s="47"/>
      <c r="JTD595" s="47"/>
      <c r="JTE595" s="47"/>
      <c r="JTF595" s="47"/>
      <c r="JTG595" s="47"/>
      <c r="JTH595" s="47"/>
      <c r="JTI595" s="47"/>
      <c r="JTJ595" s="47"/>
      <c r="JTK595" s="47"/>
      <c r="JTL595" s="47"/>
      <c r="JTM595" s="47"/>
      <c r="JTN595" s="47"/>
      <c r="JTO595" s="47"/>
      <c r="JTP595" s="47"/>
      <c r="JTQ595" s="47"/>
      <c r="JTR595" s="47"/>
      <c r="JTS595" s="47"/>
      <c r="JTT595" s="47"/>
      <c r="JTU595" s="47"/>
      <c r="JTV595" s="47"/>
      <c r="JTW595" s="47"/>
      <c r="JTX595" s="47"/>
      <c r="JTY595" s="47"/>
      <c r="JTZ595" s="47"/>
      <c r="JUA595" s="47"/>
      <c r="JUB595" s="47"/>
      <c r="JUC595" s="47"/>
      <c r="JUD595" s="47"/>
      <c r="JUE595" s="47"/>
      <c r="JUF595" s="47"/>
      <c r="JUG595" s="47"/>
      <c r="JUH595" s="47"/>
      <c r="JUI595" s="47"/>
      <c r="JUJ595" s="47"/>
      <c r="JUK595" s="47"/>
      <c r="JUL595" s="47"/>
      <c r="JUM595" s="47"/>
      <c r="JUN595" s="47"/>
      <c r="JUO595" s="47"/>
      <c r="JUP595" s="47"/>
      <c r="JUQ595" s="47"/>
      <c r="JUR595" s="47"/>
      <c r="JUS595" s="47"/>
      <c r="JUT595" s="47"/>
      <c r="JUU595" s="47"/>
      <c r="JUV595" s="47"/>
      <c r="JUW595" s="47"/>
      <c r="JUX595" s="47"/>
      <c r="JUY595" s="47"/>
      <c r="JUZ595" s="47"/>
      <c r="JVA595" s="47"/>
      <c r="JVB595" s="47"/>
      <c r="JVC595" s="47"/>
      <c r="JVD595" s="47"/>
      <c r="JVE595" s="47"/>
      <c r="JVF595" s="47"/>
      <c r="JVG595" s="47"/>
      <c r="JVH595" s="47"/>
      <c r="JVI595" s="47"/>
      <c r="JVJ595" s="47"/>
      <c r="JVK595" s="47"/>
      <c r="JVL595" s="47"/>
      <c r="JVM595" s="47"/>
      <c r="JVN595" s="47"/>
      <c r="JVO595" s="47"/>
      <c r="JVP595" s="47"/>
      <c r="JVQ595" s="47"/>
      <c r="JVR595" s="47"/>
      <c r="JVS595" s="47"/>
      <c r="JVT595" s="47"/>
      <c r="JVU595" s="47"/>
      <c r="JVV595" s="47"/>
      <c r="JVW595" s="47"/>
      <c r="JVX595" s="47"/>
      <c r="JVY595" s="47"/>
      <c r="JVZ595" s="47"/>
      <c r="JWA595" s="47"/>
      <c r="JWB595" s="47"/>
      <c r="JWC595" s="47"/>
      <c r="JWD595" s="47"/>
      <c r="JWE595" s="47"/>
      <c r="JWF595" s="47"/>
      <c r="JWG595" s="47"/>
      <c r="JWH595" s="47"/>
      <c r="JWI595" s="47"/>
      <c r="JWJ595" s="47"/>
      <c r="JWK595" s="47"/>
      <c r="JWL595" s="47"/>
      <c r="JWM595" s="47"/>
      <c r="JWN595" s="47"/>
      <c r="JWO595" s="47"/>
      <c r="JWP595" s="47"/>
      <c r="JWQ595" s="47"/>
      <c r="JWR595" s="47"/>
      <c r="JWS595" s="47"/>
      <c r="JWT595" s="47"/>
      <c r="JWU595" s="47"/>
      <c r="JWV595" s="47"/>
      <c r="JWW595" s="47"/>
      <c r="JWX595" s="47"/>
      <c r="JWY595" s="47"/>
      <c r="JWZ595" s="47"/>
      <c r="JXA595" s="47"/>
      <c r="JXB595" s="47"/>
      <c r="JXC595" s="47"/>
      <c r="JXD595" s="47"/>
      <c r="JXE595" s="47"/>
      <c r="JXF595" s="47"/>
      <c r="JXG595" s="47"/>
      <c r="JXH595" s="47"/>
      <c r="JXI595" s="47"/>
      <c r="JXJ595" s="47"/>
      <c r="JXK595" s="47"/>
      <c r="JXL595" s="47"/>
      <c r="JXM595" s="47"/>
      <c r="JXN595" s="47"/>
      <c r="JXO595" s="47"/>
      <c r="JXP595" s="47"/>
      <c r="JXQ595" s="47"/>
      <c r="JXR595" s="47"/>
      <c r="JXS595" s="47"/>
      <c r="JXT595" s="47"/>
      <c r="JXU595" s="47"/>
      <c r="JXV595" s="47"/>
      <c r="JXW595" s="47"/>
      <c r="JXX595" s="47"/>
      <c r="JXY595" s="47"/>
      <c r="JXZ595" s="47"/>
      <c r="JYA595" s="47"/>
      <c r="JYB595" s="47"/>
      <c r="JYC595" s="47"/>
      <c r="JYD595" s="47"/>
      <c r="JYE595" s="47"/>
      <c r="JYF595" s="47"/>
      <c r="JYG595" s="47"/>
      <c r="JYH595" s="47"/>
      <c r="JYI595" s="47"/>
      <c r="JYJ595" s="47"/>
      <c r="JYK595" s="47"/>
      <c r="JYL595" s="47"/>
      <c r="JYM595" s="47"/>
      <c r="JYN595" s="47"/>
      <c r="JYO595" s="47"/>
      <c r="JYP595" s="47"/>
      <c r="JYQ595" s="47"/>
      <c r="JYR595" s="47"/>
      <c r="JYS595" s="47"/>
      <c r="JYT595" s="47"/>
      <c r="JYU595" s="47"/>
      <c r="JYV595" s="47"/>
      <c r="JYW595" s="47"/>
      <c r="JYX595" s="47"/>
      <c r="JYY595" s="47"/>
      <c r="JYZ595" s="47"/>
      <c r="JZA595" s="47"/>
      <c r="JZB595" s="47"/>
      <c r="JZC595" s="47"/>
      <c r="JZD595" s="47"/>
      <c r="JZE595" s="47"/>
      <c r="JZF595" s="47"/>
      <c r="JZG595" s="47"/>
      <c r="JZH595" s="47"/>
      <c r="JZI595" s="47"/>
      <c r="JZJ595" s="47"/>
      <c r="JZK595" s="47"/>
      <c r="JZL595" s="47"/>
      <c r="JZM595" s="47"/>
      <c r="JZN595" s="47"/>
      <c r="JZO595" s="47"/>
      <c r="JZP595" s="47"/>
      <c r="JZQ595" s="47"/>
      <c r="JZR595" s="47"/>
      <c r="JZS595" s="47"/>
      <c r="JZT595" s="47"/>
      <c r="JZU595" s="47"/>
      <c r="JZV595" s="47"/>
      <c r="JZW595" s="47"/>
      <c r="JZX595" s="47"/>
      <c r="JZY595" s="47"/>
      <c r="JZZ595" s="47"/>
      <c r="KAA595" s="47"/>
      <c r="KAB595" s="47"/>
      <c r="KAC595" s="47"/>
      <c r="KAD595" s="47"/>
      <c r="KAE595" s="47"/>
      <c r="KAF595" s="47"/>
      <c r="KAG595" s="47"/>
      <c r="KAH595" s="47"/>
      <c r="KAI595" s="47"/>
      <c r="KAJ595" s="47"/>
      <c r="KAK595" s="47"/>
      <c r="KAL595" s="47"/>
      <c r="KAM595" s="47"/>
      <c r="KAN595" s="47"/>
      <c r="KAO595" s="47"/>
      <c r="KAP595" s="47"/>
      <c r="KAQ595" s="47"/>
      <c r="KAR595" s="47"/>
      <c r="KAS595" s="47"/>
      <c r="KAT595" s="47"/>
      <c r="KAU595" s="47"/>
      <c r="KAV595" s="47"/>
      <c r="KAW595" s="47"/>
      <c r="KAX595" s="47"/>
      <c r="KAY595" s="47"/>
      <c r="KAZ595" s="47"/>
      <c r="KBA595" s="47"/>
      <c r="KBB595" s="47"/>
      <c r="KBC595" s="47"/>
      <c r="KBD595" s="47"/>
      <c r="KBE595" s="47"/>
      <c r="KBF595" s="47"/>
      <c r="KBG595" s="47"/>
      <c r="KBH595" s="47"/>
      <c r="KBI595" s="47"/>
      <c r="KBJ595" s="47"/>
      <c r="KBK595" s="47"/>
      <c r="KBL595" s="47"/>
      <c r="KBM595" s="47"/>
      <c r="KBN595" s="47"/>
      <c r="KBO595" s="47"/>
      <c r="KBP595" s="47"/>
      <c r="KBQ595" s="47"/>
      <c r="KBR595" s="47"/>
      <c r="KBS595" s="47"/>
      <c r="KBT595" s="47"/>
      <c r="KBU595" s="47"/>
      <c r="KBV595" s="47"/>
      <c r="KBW595" s="47"/>
      <c r="KBX595" s="47"/>
      <c r="KBY595" s="47"/>
      <c r="KBZ595" s="47"/>
      <c r="KCA595" s="47"/>
      <c r="KCB595" s="47"/>
      <c r="KCC595" s="47"/>
      <c r="KCD595" s="47"/>
      <c r="KCE595" s="47"/>
      <c r="KCF595" s="47"/>
      <c r="KCG595" s="47"/>
      <c r="KCH595" s="47"/>
      <c r="KCI595" s="47"/>
      <c r="KCJ595" s="47"/>
      <c r="KCK595" s="47"/>
      <c r="KCL595" s="47"/>
      <c r="KCM595" s="47"/>
      <c r="KCN595" s="47"/>
      <c r="KCO595" s="47"/>
      <c r="KCP595" s="47"/>
      <c r="KCQ595" s="47"/>
      <c r="KCR595" s="47"/>
      <c r="KCS595" s="47"/>
      <c r="KCT595" s="47"/>
      <c r="KCU595" s="47"/>
      <c r="KCV595" s="47"/>
      <c r="KCW595" s="47"/>
      <c r="KCX595" s="47"/>
      <c r="KCY595" s="47"/>
      <c r="KCZ595" s="47"/>
      <c r="KDA595" s="47"/>
      <c r="KDB595" s="47"/>
      <c r="KDC595" s="47"/>
      <c r="KDD595" s="47"/>
      <c r="KDE595" s="47"/>
      <c r="KDF595" s="47"/>
      <c r="KDG595" s="47"/>
      <c r="KDH595" s="47"/>
      <c r="KDI595" s="47"/>
      <c r="KDJ595" s="47"/>
      <c r="KDK595" s="47"/>
      <c r="KDL595" s="47"/>
      <c r="KDM595" s="47"/>
      <c r="KDN595" s="47"/>
      <c r="KDO595" s="47"/>
      <c r="KDP595" s="47"/>
      <c r="KDQ595" s="47"/>
      <c r="KDR595" s="47"/>
      <c r="KDS595" s="47"/>
      <c r="KDT595" s="47"/>
      <c r="KDU595" s="47"/>
      <c r="KDV595" s="47"/>
      <c r="KDW595" s="47"/>
      <c r="KDX595" s="47"/>
      <c r="KDY595" s="47"/>
      <c r="KDZ595" s="47"/>
      <c r="KEA595" s="47"/>
      <c r="KEB595" s="47"/>
      <c r="KEC595" s="47"/>
      <c r="KED595" s="47"/>
      <c r="KEE595" s="47"/>
      <c r="KEF595" s="47"/>
      <c r="KEG595" s="47"/>
      <c r="KEH595" s="47"/>
      <c r="KEI595" s="47"/>
      <c r="KEJ595" s="47"/>
      <c r="KEK595" s="47"/>
      <c r="KEL595" s="47"/>
      <c r="KEM595" s="47"/>
      <c r="KEN595" s="47"/>
      <c r="KEO595" s="47"/>
      <c r="KEP595" s="47"/>
      <c r="KEQ595" s="47"/>
      <c r="KER595" s="47"/>
      <c r="KES595" s="47"/>
      <c r="KET595" s="47"/>
      <c r="KEU595" s="47"/>
      <c r="KEV595" s="47"/>
      <c r="KEW595" s="47"/>
      <c r="KEX595" s="47"/>
      <c r="KEY595" s="47"/>
      <c r="KEZ595" s="47"/>
      <c r="KFA595" s="47"/>
      <c r="KFB595" s="47"/>
      <c r="KFC595" s="47"/>
      <c r="KFD595" s="47"/>
      <c r="KFE595" s="47"/>
      <c r="KFF595" s="47"/>
      <c r="KFG595" s="47"/>
      <c r="KFH595" s="47"/>
      <c r="KFI595" s="47"/>
      <c r="KFJ595" s="47"/>
      <c r="KFK595" s="47"/>
      <c r="KFL595" s="47"/>
      <c r="KFM595" s="47"/>
      <c r="KFN595" s="47"/>
      <c r="KFO595" s="47"/>
      <c r="KFP595" s="47"/>
      <c r="KFQ595" s="47"/>
      <c r="KFR595" s="47"/>
      <c r="KFS595" s="47"/>
      <c r="KFT595" s="47"/>
      <c r="KFU595" s="47"/>
      <c r="KFV595" s="47"/>
      <c r="KFW595" s="47"/>
      <c r="KFX595" s="47"/>
      <c r="KFY595" s="47"/>
      <c r="KFZ595" s="47"/>
      <c r="KGA595" s="47"/>
      <c r="KGB595" s="47"/>
      <c r="KGC595" s="47"/>
      <c r="KGD595" s="47"/>
      <c r="KGE595" s="47"/>
      <c r="KGF595" s="47"/>
      <c r="KGG595" s="47"/>
      <c r="KGH595" s="47"/>
      <c r="KGI595" s="47"/>
      <c r="KGJ595" s="47"/>
      <c r="KGK595" s="47"/>
      <c r="KGL595" s="47"/>
      <c r="KGM595" s="47"/>
      <c r="KGN595" s="47"/>
      <c r="KGO595" s="47"/>
      <c r="KGP595" s="47"/>
      <c r="KGQ595" s="47"/>
      <c r="KGR595" s="47"/>
      <c r="KGS595" s="47"/>
      <c r="KGT595" s="47"/>
      <c r="KGU595" s="47"/>
      <c r="KGV595" s="47"/>
      <c r="KGW595" s="47"/>
      <c r="KGX595" s="47"/>
      <c r="KGY595" s="47"/>
      <c r="KGZ595" s="47"/>
      <c r="KHA595" s="47"/>
      <c r="KHB595" s="47"/>
      <c r="KHC595" s="47"/>
      <c r="KHD595" s="47"/>
      <c r="KHE595" s="47"/>
      <c r="KHF595" s="47"/>
      <c r="KHG595" s="47"/>
      <c r="KHH595" s="47"/>
      <c r="KHI595" s="47"/>
      <c r="KHJ595" s="47"/>
      <c r="KHK595" s="47"/>
      <c r="KHL595" s="47"/>
      <c r="KHM595" s="47"/>
      <c r="KHN595" s="47"/>
      <c r="KHO595" s="47"/>
      <c r="KHP595" s="47"/>
      <c r="KHQ595" s="47"/>
      <c r="KHR595" s="47"/>
      <c r="KHS595" s="47"/>
      <c r="KHT595" s="47"/>
      <c r="KHU595" s="47"/>
      <c r="KHV595" s="47"/>
      <c r="KHW595" s="47"/>
      <c r="KHX595" s="47"/>
      <c r="KHY595" s="47"/>
      <c r="KHZ595" s="47"/>
      <c r="KIA595" s="47"/>
      <c r="KIB595" s="47"/>
      <c r="KIC595" s="47"/>
      <c r="KID595" s="47"/>
      <c r="KIE595" s="47"/>
      <c r="KIF595" s="47"/>
      <c r="KIG595" s="47"/>
      <c r="KIH595" s="47"/>
      <c r="KII595" s="47"/>
      <c r="KIJ595" s="47"/>
      <c r="KIK595" s="47"/>
      <c r="KIL595" s="47"/>
      <c r="KIM595" s="47"/>
      <c r="KIN595" s="47"/>
      <c r="KIO595" s="47"/>
      <c r="KIP595" s="47"/>
      <c r="KIQ595" s="47"/>
      <c r="KIR595" s="47"/>
      <c r="KIS595" s="47"/>
      <c r="KIT595" s="47"/>
      <c r="KIU595" s="47"/>
      <c r="KIV595" s="47"/>
      <c r="KIW595" s="47"/>
      <c r="KIX595" s="47"/>
      <c r="KIY595" s="47"/>
      <c r="KIZ595" s="47"/>
      <c r="KJA595" s="47"/>
      <c r="KJB595" s="47"/>
      <c r="KJC595" s="47"/>
      <c r="KJD595" s="47"/>
      <c r="KJE595" s="47"/>
      <c r="KJF595" s="47"/>
      <c r="KJG595" s="47"/>
      <c r="KJH595" s="47"/>
      <c r="KJI595" s="47"/>
      <c r="KJJ595" s="47"/>
      <c r="KJK595" s="47"/>
      <c r="KJL595" s="47"/>
      <c r="KJM595" s="47"/>
      <c r="KJN595" s="47"/>
      <c r="KJO595" s="47"/>
      <c r="KJP595" s="47"/>
      <c r="KJQ595" s="47"/>
      <c r="KJR595" s="47"/>
      <c r="KJS595" s="47"/>
      <c r="KJT595" s="47"/>
      <c r="KJU595" s="47"/>
      <c r="KJV595" s="47"/>
      <c r="KJW595" s="47"/>
      <c r="KJX595" s="47"/>
      <c r="KJY595" s="47"/>
      <c r="KJZ595" s="47"/>
      <c r="KKA595" s="47"/>
      <c r="KKB595" s="47"/>
      <c r="KKC595" s="47"/>
      <c r="KKD595" s="47"/>
      <c r="KKE595" s="47"/>
      <c r="KKF595" s="47"/>
      <c r="KKG595" s="47"/>
      <c r="KKH595" s="47"/>
      <c r="KKI595" s="47"/>
      <c r="KKJ595" s="47"/>
      <c r="KKK595" s="47"/>
      <c r="KKL595" s="47"/>
      <c r="KKM595" s="47"/>
      <c r="KKN595" s="47"/>
      <c r="KKO595" s="47"/>
      <c r="KKP595" s="47"/>
      <c r="KKQ595" s="47"/>
      <c r="KKR595" s="47"/>
      <c r="KKS595" s="47"/>
      <c r="KKT595" s="47"/>
      <c r="KKU595" s="47"/>
      <c r="KKV595" s="47"/>
      <c r="KKW595" s="47"/>
      <c r="KKX595" s="47"/>
      <c r="KKY595" s="47"/>
      <c r="KKZ595" s="47"/>
      <c r="KLA595" s="47"/>
      <c r="KLB595" s="47"/>
      <c r="KLC595" s="47"/>
      <c r="KLD595" s="47"/>
      <c r="KLE595" s="47"/>
      <c r="KLF595" s="47"/>
      <c r="KLG595" s="47"/>
      <c r="KLH595" s="47"/>
      <c r="KLI595" s="47"/>
      <c r="KLJ595" s="47"/>
      <c r="KLK595" s="47"/>
      <c r="KLL595" s="47"/>
      <c r="KLM595" s="47"/>
      <c r="KLN595" s="47"/>
      <c r="KLO595" s="47"/>
      <c r="KLP595" s="47"/>
      <c r="KLQ595" s="47"/>
      <c r="KLR595" s="47"/>
      <c r="KLS595" s="47"/>
      <c r="KLT595" s="47"/>
      <c r="KLU595" s="47"/>
      <c r="KLV595" s="47"/>
      <c r="KLW595" s="47"/>
      <c r="KLX595" s="47"/>
      <c r="KLY595" s="47"/>
      <c r="KLZ595" s="47"/>
      <c r="KMA595" s="47"/>
      <c r="KMB595" s="47"/>
      <c r="KMC595" s="47"/>
      <c r="KMD595" s="47"/>
      <c r="KME595" s="47"/>
      <c r="KMF595" s="47"/>
      <c r="KMG595" s="47"/>
      <c r="KMH595" s="47"/>
      <c r="KMI595" s="47"/>
      <c r="KMJ595" s="47"/>
      <c r="KMK595" s="47"/>
      <c r="KML595" s="47"/>
      <c r="KMM595" s="47"/>
      <c r="KMN595" s="47"/>
      <c r="KMO595" s="47"/>
      <c r="KMP595" s="47"/>
      <c r="KMQ595" s="47"/>
      <c r="KMR595" s="47"/>
      <c r="KMS595" s="47"/>
      <c r="KMT595" s="47"/>
      <c r="KMU595" s="47"/>
      <c r="KMV595" s="47"/>
      <c r="KMW595" s="47"/>
      <c r="KMX595" s="47"/>
      <c r="KMY595" s="47"/>
      <c r="KMZ595" s="47"/>
      <c r="KNA595" s="47"/>
      <c r="KNB595" s="47"/>
      <c r="KNC595" s="47"/>
      <c r="KND595" s="47"/>
      <c r="KNE595" s="47"/>
      <c r="KNF595" s="47"/>
      <c r="KNG595" s="47"/>
      <c r="KNH595" s="47"/>
      <c r="KNI595" s="47"/>
      <c r="KNJ595" s="47"/>
      <c r="KNK595" s="47"/>
      <c r="KNL595" s="47"/>
      <c r="KNM595" s="47"/>
      <c r="KNN595" s="47"/>
      <c r="KNO595" s="47"/>
      <c r="KNP595" s="47"/>
      <c r="KNQ595" s="47"/>
      <c r="KNR595" s="47"/>
      <c r="KNS595" s="47"/>
      <c r="KNT595" s="47"/>
      <c r="KNU595" s="47"/>
      <c r="KNV595" s="47"/>
      <c r="KNW595" s="47"/>
      <c r="KNX595" s="47"/>
      <c r="KNY595" s="47"/>
      <c r="KNZ595" s="47"/>
      <c r="KOA595" s="47"/>
      <c r="KOB595" s="47"/>
      <c r="KOC595" s="47"/>
      <c r="KOD595" s="47"/>
      <c r="KOE595" s="47"/>
      <c r="KOF595" s="47"/>
      <c r="KOG595" s="47"/>
      <c r="KOH595" s="47"/>
      <c r="KOI595" s="47"/>
      <c r="KOJ595" s="47"/>
      <c r="KOK595" s="47"/>
      <c r="KOL595" s="47"/>
      <c r="KOM595" s="47"/>
      <c r="KON595" s="47"/>
      <c r="KOO595" s="47"/>
      <c r="KOP595" s="47"/>
      <c r="KOQ595" s="47"/>
      <c r="KOR595" s="47"/>
      <c r="KOS595" s="47"/>
      <c r="KOT595" s="47"/>
      <c r="KOU595" s="47"/>
      <c r="KOV595" s="47"/>
      <c r="KOW595" s="47"/>
      <c r="KOX595" s="47"/>
      <c r="KOY595" s="47"/>
      <c r="KOZ595" s="47"/>
      <c r="KPA595" s="47"/>
      <c r="KPB595" s="47"/>
      <c r="KPC595" s="47"/>
      <c r="KPD595" s="47"/>
      <c r="KPE595" s="47"/>
      <c r="KPF595" s="47"/>
      <c r="KPG595" s="47"/>
      <c r="KPH595" s="47"/>
      <c r="KPI595" s="47"/>
      <c r="KPJ595" s="47"/>
      <c r="KPK595" s="47"/>
      <c r="KPL595" s="47"/>
      <c r="KPM595" s="47"/>
      <c r="KPN595" s="47"/>
      <c r="KPO595" s="47"/>
      <c r="KPP595" s="47"/>
      <c r="KPQ595" s="47"/>
      <c r="KPR595" s="47"/>
      <c r="KPS595" s="47"/>
      <c r="KPT595" s="47"/>
      <c r="KPU595" s="47"/>
      <c r="KPV595" s="47"/>
      <c r="KPW595" s="47"/>
      <c r="KPX595" s="47"/>
      <c r="KPY595" s="47"/>
      <c r="KPZ595" s="47"/>
      <c r="KQA595" s="47"/>
      <c r="KQB595" s="47"/>
      <c r="KQC595" s="47"/>
      <c r="KQD595" s="47"/>
      <c r="KQE595" s="47"/>
      <c r="KQF595" s="47"/>
      <c r="KQG595" s="47"/>
      <c r="KQH595" s="47"/>
      <c r="KQI595" s="47"/>
      <c r="KQJ595" s="47"/>
      <c r="KQK595" s="47"/>
      <c r="KQL595" s="47"/>
      <c r="KQM595" s="47"/>
      <c r="KQN595" s="47"/>
      <c r="KQO595" s="47"/>
      <c r="KQP595" s="47"/>
      <c r="KQQ595" s="47"/>
      <c r="KQR595" s="47"/>
      <c r="KQS595" s="47"/>
      <c r="KQT595" s="47"/>
      <c r="KQU595" s="47"/>
      <c r="KQV595" s="47"/>
      <c r="KQW595" s="47"/>
      <c r="KQX595" s="47"/>
      <c r="KQY595" s="47"/>
      <c r="KQZ595" s="47"/>
      <c r="KRA595" s="47"/>
      <c r="KRB595" s="47"/>
      <c r="KRC595" s="47"/>
      <c r="KRD595" s="47"/>
      <c r="KRE595" s="47"/>
      <c r="KRF595" s="47"/>
      <c r="KRG595" s="47"/>
      <c r="KRH595" s="47"/>
      <c r="KRI595" s="47"/>
      <c r="KRJ595" s="47"/>
      <c r="KRK595" s="47"/>
      <c r="KRL595" s="47"/>
      <c r="KRM595" s="47"/>
      <c r="KRN595" s="47"/>
      <c r="KRO595" s="47"/>
      <c r="KRP595" s="47"/>
      <c r="KRQ595" s="47"/>
      <c r="KRR595" s="47"/>
      <c r="KRS595" s="47"/>
      <c r="KRT595" s="47"/>
      <c r="KRU595" s="47"/>
      <c r="KRV595" s="47"/>
      <c r="KRW595" s="47"/>
      <c r="KRX595" s="47"/>
      <c r="KRY595" s="47"/>
      <c r="KRZ595" s="47"/>
      <c r="KSA595" s="47"/>
      <c r="KSB595" s="47"/>
      <c r="KSC595" s="47"/>
      <c r="KSD595" s="47"/>
      <c r="KSE595" s="47"/>
      <c r="KSF595" s="47"/>
      <c r="KSG595" s="47"/>
      <c r="KSH595" s="47"/>
      <c r="KSI595" s="47"/>
      <c r="KSJ595" s="47"/>
      <c r="KSK595" s="47"/>
      <c r="KSL595" s="47"/>
      <c r="KSM595" s="47"/>
      <c r="KSN595" s="47"/>
      <c r="KSO595" s="47"/>
      <c r="KSP595" s="47"/>
      <c r="KSQ595" s="47"/>
      <c r="KSR595" s="47"/>
      <c r="KSS595" s="47"/>
      <c r="KST595" s="47"/>
      <c r="KSU595" s="47"/>
      <c r="KSV595" s="47"/>
      <c r="KSW595" s="47"/>
      <c r="KSX595" s="47"/>
      <c r="KSY595" s="47"/>
      <c r="KSZ595" s="47"/>
      <c r="KTA595" s="47"/>
      <c r="KTB595" s="47"/>
      <c r="KTC595" s="47"/>
      <c r="KTD595" s="47"/>
      <c r="KTE595" s="47"/>
      <c r="KTF595" s="47"/>
      <c r="KTG595" s="47"/>
      <c r="KTH595" s="47"/>
      <c r="KTI595" s="47"/>
      <c r="KTJ595" s="47"/>
      <c r="KTK595" s="47"/>
      <c r="KTL595" s="47"/>
      <c r="KTM595" s="47"/>
      <c r="KTN595" s="47"/>
      <c r="KTO595" s="47"/>
      <c r="KTP595" s="47"/>
      <c r="KTQ595" s="47"/>
      <c r="KTR595" s="47"/>
      <c r="KTS595" s="47"/>
      <c r="KTT595" s="47"/>
      <c r="KTU595" s="47"/>
      <c r="KTV595" s="47"/>
      <c r="KTW595" s="47"/>
      <c r="KTX595" s="47"/>
      <c r="KTY595" s="47"/>
      <c r="KTZ595" s="47"/>
      <c r="KUA595" s="47"/>
      <c r="KUB595" s="47"/>
      <c r="KUC595" s="47"/>
      <c r="KUD595" s="47"/>
      <c r="KUE595" s="47"/>
      <c r="KUF595" s="47"/>
      <c r="KUG595" s="47"/>
      <c r="KUH595" s="47"/>
      <c r="KUI595" s="47"/>
      <c r="KUJ595" s="47"/>
      <c r="KUK595" s="47"/>
      <c r="KUL595" s="47"/>
      <c r="KUM595" s="47"/>
      <c r="KUN595" s="47"/>
      <c r="KUO595" s="47"/>
      <c r="KUP595" s="47"/>
      <c r="KUQ595" s="47"/>
      <c r="KUR595" s="47"/>
      <c r="KUS595" s="47"/>
      <c r="KUT595" s="47"/>
      <c r="KUU595" s="47"/>
      <c r="KUV595" s="47"/>
      <c r="KUW595" s="47"/>
      <c r="KUX595" s="47"/>
      <c r="KUY595" s="47"/>
      <c r="KUZ595" s="47"/>
      <c r="KVA595" s="47"/>
      <c r="KVB595" s="47"/>
      <c r="KVC595" s="47"/>
      <c r="KVD595" s="47"/>
      <c r="KVE595" s="47"/>
      <c r="KVF595" s="47"/>
      <c r="KVG595" s="47"/>
      <c r="KVH595" s="47"/>
      <c r="KVI595" s="47"/>
      <c r="KVJ595" s="47"/>
      <c r="KVK595" s="47"/>
      <c r="KVL595" s="47"/>
      <c r="KVM595" s="47"/>
      <c r="KVN595" s="47"/>
      <c r="KVO595" s="47"/>
      <c r="KVP595" s="47"/>
      <c r="KVQ595" s="47"/>
      <c r="KVR595" s="47"/>
      <c r="KVS595" s="47"/>
      <c r="KVT595" s="47"/>
      <c r="KVU595" s="47"/>
      <c r="KVV595" s="47"/>
      <c r="KVW595" s="47"/>
      <c r="KVX595" s="47"/>
      <c r="KVY595" s="47"/>
      <c r="KVZ595" s="47"/>
      <c r="KWA595" s="47"/>
      <c r="KWB595" s="47"/>
      <c r="KWC595" s="47"/>
      <c r="KWD595" s="47"/>
      <c r="KWE595" s="47"/>
      <c r="KWF595" s="47"/>
      <c r="KWG595" s="47"/>
      <c r="KWH595" s="47"/>
      <c r="KWI595" s="47"/>
      <c r="KWJ595" s="47"/>
      <c r="KWK595" s="47"/>
      <c r="KWL595" s="47"/>
      <c r="KWM595" s="47"/>
      <c r="KWN595" s="47"/>
      <c r="KWO595" s="47"/>
      <c r="KWP595" s="47"/>
      <c r="KWQ595" s="47"/>
      <c r="KWR595" s="47"/>
      <c r="KWS595" s="47"/>
      <c r="KWT595" s="47"/>
      <c r="KWU595" s="47"/>
      <c r="KWV595" s="47"/>
      <c r="KWW595" s="47"/>
      <c r="KWX595" s="47"/>
      <c r="KWY595" s="47"/>
      <c r="KWZ595" s="47"/>
      <c r="KXA595" s="47"/>
      <c r="KXB595" s="47"/>
      <c r="KXC595" s="47"/>
      <c r="KXD595" s="47"/>
      <c r="KXE595" s="47"/>
      <c r="KXF595" s="47"/>
      <c r="KXG595" s="47"/>
      <c r="KXH595" s="47"/>
      <c r="KXI595" s="47"/>
      <c r="KXJ595" s="47"/>
      <c r="KXK595" s="47"/>
      <c r="KXL595" s="47"/>
      <c r="KXM595" s="47"/>
      <c r="KXN595" s="47"/>
      <c r="KXO595" s="47"/>
      <c r="KXP595" s="47"/>
      <c r="KXQ595" s="47"/>
      <c r="KXR595" s="47"/>
      <c r="KXS595" s="47"/>
      <c r="KXT595" s="47"/>
      <c r="KXU595" s="47"/>
      <c r="KXV595" s="47"/>
      <c r="KXW595" s="47"/>
      <c r="KXX595" s="47"/>
      <c r="KXY595" s="47"/>
      <c r="KXZ595" s="47"/>
      <c r="KYA595" s="47"/>
      <c r="KYB595" s="47"/>
      <c r="KYC595" s="47"/>
      <c r="KYD595" s="47"/>
      <c r="KYE595" s="47"/>
      <c r="KYF595" s="47"/>
      <c r="KYG595" s="47"/>
      <c r="KYH595" s="47"/>
      <c r="KYI595" s="47"/>
      <c r="KYJ595" s="47"/>
      <c r="KYK595" s="47"/>
      <c r="KYL595" s="47"/>
      <c r="KYM595" s="47"/>
      <c r="KYN595" s="47"/>
      <c r="KYO595" s="47"/>
      <c r="KYP595" s="47"/>
      <c r="KYQ595" s="47"/>
      <c r="KYR595" s="47"/>
      <c r="KYS595" s="47"/>
      <c r="KYT595" s="47"/>
      <c r="KYU595" s="47"/>
      <c r="KYV595" s="47"/>
      <c r="KYW595" s="47"/>
      <c r="KYX595" s="47"/>
      <c r="KYY595" s="47"/>
      <c r="KYZ595" s="47"/>
      <c r="KZA595" s="47"/>
      <c r="KZB595" s="47"/>
      <c r="KZC595" s="47"/>
      <c r="KZD595" s="47"/>
      <c r="KZE595" s="47"/>
      <c r="KZF595" s="47"/>
      <c r="KZG595" s="47"/>
      <c r="KZH595" s="47"/>
      <c r="KZI595" s="47"/>
      <c r="KZJ595" s="47"/>
      <c r="KZK595" s="47"/>
      <c r="KZL595" s="47"/>
      <c r="KZM595" s="47"/>
      <c r="KZN595" s="47"/>
      <c r="KZO595" s="47"/>
      <c r="KZP595" s="47"/>
      <c r="KZQ595" s="47"/>
      <c r="KZR595" s="47"/>
      <c r="KZS595" s="47"/>
      <c r="KZT595" s="47"/>
      <c r="KZU595" s="47"/>
      <c r="KZV595" s="47"/>
      <c r="KZW595" s="47"/>
      <c r="KZX595" s="47"/>
      <c r="KZY595" s="47"/>
      <c r="KZZ595" s="47"/>
      <c r="LAA595" s="47"/>
      <c r="LAB595" s="47"/>
      <c r="LAC595" s="47"/>
      <c r="LAD595" s="47"/>
      <c r="LAE595" s="47"/>
      <c r="LAF595" s="47"/>
      <c r="LAG595" s="47"/>
      <c r="LAH595" s="47"/>
      <c r="LAI595" s="47"/>
      <c r="LAJ595" s="47"/>
      <c r="LAK595" s="47"/>
      <c r="LAL595" s="47"/>
      <c r="LAM595" s="47"/>
      <c r="LAN595" s="47"/>
      <c r="LAO595" s="47"/>
      <c r="LAP595" s="47"/>
      <c r="LAQ595" s="47"/>
      <c r="LAR595" s="47"/>
      <c r="LAS595" s="47"/>
      <c r="LAT595" s="47"/>
      <c r="LAU595" s="47"/>
      <c r="LAV595" s="47"/>
      <c r="LAW595" s="47"/>
      <c r="LAX595" s="47"/>
      <c r="LAY595" s="47"/>
      <c r="LAZ595" s="47"/>
      <c r="LBA595" s="47"/>
      <c r="LBB595" s="47"/>
      <c r="LBC595" s="47"/>
      <c r="LBD595" s="47"/>
      <c r="LBE595" s="47"/>
      <c r="LBF595" s="47"/>
      <c r="LBG595" s="47"/>
      <c r="LBH595" s="47"/>
      <c r="LBI595" s="47"/>
      <c r="LBJ595" s="47"/>
      <c r="LBK595" s="47"/>
      <c r="LBL595" s="47"/>
      <c r="LBM595" s="47"/>
      <c r="LBN595" s="47"/>
      <c r="LBO595" s="47"/>
      <c r="LBP595" s="47"/>
      <c r="LBQ595" s="47"/>
      <c r="LBR595" s="47"/>
      <c r="LBS595" s="47"/>
      <c r="LBT595" s="47"/>
      <c r="LBU595" s="47"/>
      <c r="LBV595" s="47"/>
      <c r="LBW595" s="47"/>
      <c r="LBX595" s="47"/>
      <c r="LBY595" s="47"/>
      <c r="LBZ595" s="47"/>
      <c r="LCA595" s="47"/>
      <c r="LCB595" s="47"/>
      <c r="LCC595" s="47"/>
      <c r="LCD595" s="47"/>
      <c r="LCE595" s="47"/>
      <c r="LCF595" s="47"/>
      <c r="LCG595" s="47"/>
      <c r="LCH595" s="47"/>
      <c r="LCI595" s="47"/>
      <c r="LCJ595" s="47"/>
      <c r="LCK595" s="47"/>
      <c r="LCL595" s="47"/>
      <c r="LCM595" s="47"/>
      <c r="LCN595" s="47"/>
      <c r="LCO595" s="47"/>
      <c r="LCP595" s="47"/>
      <c r="LCQ595" s="47"/>
      <c r="LCR595" s="47"/>
      <c r="LCS595" s="47"/>
      <c r="LCT595" s="47"/>
      <c r="LCU595" s="47"/>
      <c r="LCV595" s="47"/>
      <c r="LCW595" s="47"/>
      <c r="LCX595" s="47"/>
      <c r="LCY595" s="47"/>
      <c r="LCZ595" s="47"/>
      <c r="LDA595" s="47"/>
      <c r="LDB595" s="47"/>
      <c r="LDC595" s="47"/>
      <c r="LDD595" s="47"/>
      <c r="LDE595" s="47"/>
      <c r="LDF595" s="47"/>
      <c r="LDG595" s="47"/>
      <c r="LDH595" s="47"/>
      <c r="LDI595" s="47"/>
      <c r="LDJ595" s="47"/>
      <c r="LDK595" s="47"/>
      <c r="LDL595" s="47"/>
      <c r="LDM595" s="47"/>
      <c r="LDN595" s="47"/>
      <c r="LDO595" s="47"/>
      <c r="LDP595" s="47"/>
      <c r="LDQ595" s="47"/>
      <c r="LDR595" s="47"/>
      <c r="LDS595" s="47"/>
      <c r="LDT595" s="47"/>
      <c r="LDU595" s="47"/>
      <c r="LDV595" s="47"/>
      <c r="LDW595" s="47"/>
      <c r="LDX595" s="47"/>
      <c r="LDY595" s="47"/>
      <c r="LDZ595" s="47"/>
      <c r="LEA595" s="47"/>
      <c r="LEB595" s="47"/>
      <c r="LEC595" s="47"/>
      <c r="LED595" s="47"/>
      <c r="LEE595" s="47"/>
      <c r="LEF595" s="47"/>
      <c r="LEG595" s="47"/>
      <c r="LEH595" s="47"/>
      <c r="LEI595" s="47"/>
      <c r="LEJ595" s="47"/>
      <c r="LEK595" s="47"/>
      <c r="LEL595" s="47"/>
      <c r="LEM595" s="47"/>
      <c r="LEN595" s="47"/>
      <c r="LEO595" s="47"/>
      <c r="LEP595" s="47"/>
      <c r="LEQ595" s="47"/>
      <c r="LER595" s="47"/>
      <c r="LES595" s="47"/>
      <c r="LET595" s="47"/>
      <c r="LEU595" s="47"/>
      <c r="LEV595" s="47"/>
      <c r="LEW595" s="47"/>
      <c r="LEX595" s="47"/>
      <c r="LEY595" s="47"/>
      <c r="LEZ595" s="47"/>
      <c r="LFA595" s="47"/>
      <c r="LFB595" s="47"/>
      <c r="LFC595" s="47"/>
      <c r="LFD595" s="47"/>
      <c r="LFE595" s="47"/>
      <c r="LFF595" s="47"/>
      <c r="LFG595" s="47"/>
      <c r="LFH595" s="47"/>
      <c r="LFI595" s="47"/>
      <c r="LFJ595" s="47"/>
      <c r="LFK595" s="47"/>
      <c r="LFL595" s="47"/>
      <c r="LFM595" s="47"/>
      <c r="LFN595" s="47"/>
      <c r="LFO595" s="47"/>
      <c r="LFP595" s="47"/>
      <c r="LFQ595" s="47"/>
      <c r="LFR595" s="47"/>
      <c r="LFS595" s="47"/>
      <c r="LFT595" s="47"/>
      <c r="LFU595" s="47"/>
      <c r="LFV595" s="47"/>
      <c r="LFW595" s="47"/>
      <c r="LFX595" s="47"/>
      <c r="LFY595" s="47"/>
      <c r="LFZ595" s="47"/>
      <c r="LGA595" s="47"/>
      <c r="LGB595" s="47"/>
      <c r="LGC595" s="47"/>
      <c r="LGD595" s="47"/>
      <c r="LGE595" s="47"/>
      <c r="LGF595" s="47"/>
      <c r="LGG595" s="47"/>
      <c r="LGH595" s="47"/>
      <c r="LGI595" s="47"/>
      <c r="LGJ595" s="47"/>
      <c r="LGK595" s="47"/>
      <c r="LGL595" s="47"/>
      <c r="LGM595" s="47"/>
      <c r="LGN595" s="47"/>
      <c r="LGO595" s="47"/>
      <c r="LGP595" s="47"/>
      <c r="LGQ595" s="47"/>
      <c r="LGR595" s="47"/>
      <c r="LGS595" s="47"/>
      <c r="LGT595" s="47"/>
      <c r="LGU595" s="47"/>
      <c r="LGV595" s="47"/>
      <c r="LGW595" s="47"/>
      <c r="LGX595" s="47"/>
      <c r="LGY595" s="47"/>
      <c r="LGZ595" s="47"/>
      <c r="LHA595" s="47"/>
      <c r="LHB595" s="47"/>
      <c r="LHC595" s="47"/>
      <c r="LHD595" s="47"/>
      <c r="LHE595" s="47"/>
      <c r="LHF595" s="47"/>
      <c r="LHG595" s="47"/>
      <c r="LHH595" s="47"/>
      <c r="LHI595" s="47"/>
      <c r="LHJ595" s="47"/>
      <c r="LHK595" s="47"/>
      <c r="LHL595" s="47"/>
      <c r="LHM595" s="47"/>
      <c r="LHN595" s="47"/>
      <c r="LHO595" s="47"/>
      <c r="LHP595" s="47"/>
      <c r="LHQ595" s="47"/>
      <c r="LHR595" s="47"/>
      <c r="LHS595" s="47"/>
      <c r="LHT595" s="47"/>
      <c r="LHU595" s="47"/>
      <c r="LHV595" s="47"/>
      <c r="LHW595" s="47"/>
      <c r="LHX595" s="47"/>
      <c r="LHY595" s="47"/>
      <c r="LHZ595" s="47"/>
      <c r="LIA595" s="47"/>
      <c r="LIB595" s="47"/>
      <c r="LIC595" s="47"/>
      <c r="LID595" s="47"/>
      <c r="LIE595" s="47"/>
      <c r="LIF595" s="47"/>
      <c r="LIG595" s="47"/>
      <c r="LIH595" s="47"/>
      <c r="LII595" s="47"/>
      <c r="LIJ595" s="47"/>
      <c r="LIK595" s="47"/>
      <c r="LIL595" s="47"/>
      <c r="LIM595" s="47"/>
      <c r="LIN595" s="47"/>
      <c r="LIO595" s="47"/>
      <c r="LIP595" s="47"/>
      <c r="LIQ595" s="47"/>
      <c r="LIR595" s="47"/>
      <c r="LIS595" s="47"/>
      <c r="LIT595" s="47"/>
      <c r="LIU595" s="47"/>
      <c r="LIV595" s="47"/>
      <c r="LIW595" s="47"/>
      <c r="LIX595" s="47"/>
      <c r="LIY595" s="47"/>
      <c r="LIZ595" s="47"/>
      <c r="LJA595" s="47"/>
      <c r="LJB595" s="47"/>
      <c r="LJC595" s="47"/>
      <c r="LJD595" s="47"/>
      <c r="LJE595" s="47"/>
      <c r="LJF595" s="47"/>
      <c r="LJG595" s="47"/>
      <c r="LJH595" s="47"/>
      <c r="LJI595" s="47"/>
      <c r="LJJ595" s="47"/>
      <c r="LJK595" s="47"/>
      <c r="LJL595" s="47"/>
      <c r="LJM595" s="47"/>
      <c r="LJN595" s="47"/>
      <c r="LJO595" s="47"/>
      <c r="LJP595" s="47"/>
      <c r="LJQ595" s="47"/>
      <c r="LJR595" s="47"/>
      <c r="LJS595" s="47"/>
      <c r="LJT595" s="47"/>
      <c r="LJU595" s="47"/>
      <c r="LJV595" s="47"/>
      <c r="LJW595" s="47"/>
      <c r="LJX595" s="47"/>
      <c r="LJY595" s="47"/>
      <c r="LJZ595" s="47"/>
      <c r="LKA595" s="47"/>
      <c r="LKB595" s="47"/>
      <c r="LKC595" s="47"/>
      <c r="LKD595" s="47"/>
      <c r="LKE595" s="47"/>
      <c r="LKF595" s="47"/>
      <c r="LKG595" s="47"/>
      <c r="LKH595" s="47"/>
      <c r="LKI595" s="47"/>
      <c r="LKJ595" s="47"/>
      <c r="LKK595" s="47"/>
      <c r="LKL595" s="47"/>
      <c r="LKM595" s="47"/>
      <c r="LKN595" s="47"/>
      <c r="LKO595" s="47"/>
      <c r="LKP595" s="47"/>
      <c r="LKQ595" s="47"/>
      <c r="LKR595" s="47"/>
      <c r="LKS595" s="47"/>
      <c r="LKT595" s="47"/>
      <c r="LKU595" s="47"/>
      <c r="LKV595" s="47"/>
      <c r="LKW595" s="47"/>
      <c r="LKX595" s="47"/>
      <c r="LKY595" s="47"/>
      <c r="LKZ595" s="47"/>
      <c r="LLA595" s="47"/>
      <c r="LLB595" s="47"/>
      <c r="LLC595" s="47"/>
      <c r="LLD595" s="47"/>
      <c r="LLE595" s="47"/>
      <c r="LLF595" s="47"/>
      <c r="LLG595" s="47"/>
      <c r="LLH595" s="47"/>
      <c r="LLI595" s="47"/>
      <c r="LLJ595" s="47"/>
      <c r="LLK595" s="47"/>
      <c r="LLL595" s="47"/>
      <c r="LLM595" s="47"/>
      <c r="LLN595" s="47"/>
      <c r="LLO595" s="47"/>
      <c r="LLP595" s="47"/>
      <c r="LLQ595" s="47"/>
      <c r="LLR595" s="47"/>
      <c r="LLS595" s="47"/>
      <c r="LLT595" s="47"/>
      <c r="LLU595" s="47"/>
      <c r="LLV595" s="47"/>
      <c r="LLW595" s="47"/>
      <c r="LLX595" s="47"/>
      <c r="LLY595" s="47"/>
      <c r="LLZ595" s="47"/>
      <c r="LMA595" s="47"/>
      <c r="LMB595" s="47"/>
      <c r="LMC595" s="47"/>
      <c r="LMD595" s="47"/>
      <c r="LME595" s="47"/>
      <c r="LMF595" s="47"/>
      <c r="LMG595" s="47"/>
      <c r="LMH595" s="47"/>
      <c r="LMI595" s="47"/>
      <c r="LMJ595" s="47"/>
      <c r="LMK595" s="47"/>
      <c r="LML595" s="47"/>
      <c r="LMM595" s="47"/>
      <c r="LMN595" s="47"/>
      <c r="LMO595" s="47"/>
      <c r="LMP595" s="47"/>
      <c r="LMQ595" s="47"/>
      <c r="LMR595" s="47"/>
      <c r="LMS595" s="47"/>
      <c r="LMT595" s="47"/>
      <c r="LMU595" s="47"/>
      <c r="LMV595" s="47"/>
      <c r="LMW595" s="47"/>
      <c r="LMX595" s="47"/>
      <c r="LMY595" s="47"/>
      <c r="LMZ595" s="47"/>
      <c r="LNA595" s="47"/>
      <c r="LNB595" s="47"/>
      <c r="LNC595" s="47"/>
      <c r="LND595" s="47"/>
      <c r="LNE595" s="47"/>
      <c r="LNF595" s="47"/>
      <c r="LNG595" s="47"/>
      <c r="LNH595" s="47"/>
      <c r="LNI595" s="47"/>
      <c r="LNJ595" s="47"/>
      <c r="LNK595" s="47"/>
      <c r="LNL595" s="47"/>
      <c r="LNM595" s="47"/>
      <c r="LNN595" s="47"/>
      <c r="LNO595" s="47"/>
      <c r="LNP595" s="47"/>
      <c r="LNQ595" s="47"/>
      <c r="LNR595" s="47"/>
      <c r="LNS595" s="47"/>
      <c r="LNT595" s="47"/>
      <c r="LNU595" s="47"/>
      <c r="LNV595" s="47"/>
      <c r="LNW595" s="47"/>
      <c r="LNX595" s="47"/>
      <c r="LNY595" s="47"/>
      <c r="LNZ595" s="47"/>
      <c r="LOA595" s="47"/>
      <c r="LOB595" s="47"/>
      <c r="LOC595" s="47"/>
      <c r="LOD595" s="47"/>
      <c r="LOE595" s="47"/>
      <c r="LOF595" s="47"/>
      <c r="LOG595" s="47"/>
      <c r="LOH595" s="47"/>
      <c r="LOI595" s="47"/>
      <c r="LOJ595" s="47"/>
      <c r="LOK595" s="47"/>
      <c r="LOL595" s="47"/>
      <c r="LOM595" s="47"/>
      <c r="LON595" s="47"/>
      <c r="LOO595" s="47"/>
      <c r="LOP595" s="47"/>
      <c r="LOQ595" s="47"/>
      <c r="LOR595" s="47"/>
      <c r="LOS595" s="47"/>
      <c r="LOT595" s="47"/>
      <c r="LOU595" s="47"/>
      <c r="LOV595" s="47"/>
      <c r="LOW595" s="47"/>
      <c r="LOX595" s="47"/>
      <c r="LOY595" s="47"/>
      <c r="LOZ595" s="47"/>
      <c r="LPA595" s="47"/>
      <c r="LPB595" s="47"/>
      <c r="LPC595" s="47"/>
      <c r="LPD595" s="47"/>
      <c r="LPE595" s="47"/>
      <c r="LPF595" s="47"/>
      <c r="LPG595" s="47"/>
      <c r="LPH595" s="47"/>
      <c r="LPI595" s="47"/>
      <c r="LPJ595" s="47"/>
      <c r="LPK595" s="47"/>
      <c r="LPL595" s="47"/>
      <c r="LPM595" s="47"/>
      <c r="LPN595" s="47"/>
      <c r="LPO595" s="47"/>
      <c r="LPP595" s="47"/>
      <c r="LPQ595" s="47"/>
      <c r="LPR595" s="47"/>
      <c r="LPS595" s="47"/>
      <c r="LPT595" s="47"/>
      <c r="LPU595" s="47"/>
      <c r="LPV595" s="47"/>
      <c r="LPW595" s="47"/>
      <c r="LPX595" s="47"/>
      <c r="LPY595" s="47"/>
      <c r="LPZ595" s="47"/>
      <c r="LQA595" s="47"/>
      <c r="LQB595" s="47"/>
      <c r="LQC595" s="47"/>
      <c r="LQD595" s="47"/>
      <c r="LQE595" s="47"/>
      <c r="LQF595" s="47"/>
      <c r="LQG595" s="47"/>
      <c r="LQH595" s="47"/>
      <c r="LQI595" s="47"/>
      <c r="LQJ595" s="47"/>
      <c r="LQK595" s="47"/>
      <c r="LQL595" s="47"/>
      <c r="LQM595" s="47"/>
      <c r="LQN595" s="47"/>
      <c r="LQO595" s="47"/>
      <c r="LQP595" s="47"/>
      <c r="LQQ595" s="47"/>
      <c r="LQR595" s="47"/>
      <c r="LQS595" s="47"/>
      <c r="LQT595" s="47"/>
      <c r="LQU595" s="47"/>
      <c r="LQV595" s="47"/>
      <c r="LQW595" s="47"/>
      <c r="LQX595" s="47"/>
      <c r="LQY595" s="47"/>
      <c r="LQZ595" s="47"/>
      <c r="LRA595" s="47"/>
      <c r="LRB595" s="47"/>
      <c r="LRC595" s="47"/>
      <c r="LRD595" s="47"/>
      <c r="LRE595" s="47"/>
      <c r="LRF595" s="47"/>
      <c r="LRG595" s="47"/>
      <c r="LRH595" s="47"/>
      <c r="LRI595" s="47"/>
      <c r="LRJ595" s="47"/>
      <c r="LRK595" s="47"/>
      <c r="LRL595" s="47"/>
      <c r="LRM595" s="47"/>
      <c r="LRN595" s="47"/>
      <c r="LRO595" s="47"/>
      <c r="LRP595" s="47"/>
      <c r="LRQ595" s="47"/>
      <c r="LRR595" s="47"/>
      <c r="LRS595" s="47"/>
      <c r="LRT595" s="47"/>
      <c r="LRU595" s="47"/>
      <c r="LRV595" s="47"/>
      <c r="LRW595" s="47"/>
      <c r="LRX595" s="47"/>
      <c r="LRY595" s="47"/>
      <c r="LRZ595" s="47"/>
      <c r="LSA595" s="47"/>
      <c r="LSB595" s="47"/>
      <c r="LSC595" s="47"/>
      <c r="LSD595" s="47"/>
      <c r="LSE595" s="47"/>
      <c r="LSF595" s="47"/>
      <c r="LSG595" s="47"/>
      <c r="LSH595" s="47"/>
      <c r="LSI595" s="47"/>
      <c r="LSJ595" s="47"/>
      <c r="LSK595" s="47"/>
      <c r="LSL595" s="47"/>
      <c r="LSM595" s="47"/>
      <c r="LSN595" s="47"/>
      <c r="LSO595" s="47"/>
      <c r="LSP595" s="47"/>
      <c r="LSQ595" s="47"/>
      <c r="LSR595" s="47"/>
      <c r="LSS595" s="47"/>
      <c r="LST595" s="47"/>
      <c r="LSU595" s="47"/>
      <c r="LSV595" s="47"/>
      <c r="LSW595" s="47"/>
      <c r="LSX595" s="47"/>
      <c r="LSY595" s="47"/>
      <c r="LSZ595" s="47"/>
      <c r="LTA595" s="47"/>
      <c r="LTB595" s="47"/>
      <c r="LTC595" s="47"/>
      <c r="LTD595" s="47"/>
      <c r="LTE595" s="47"/>
      <c r="LTF595" s="47"/>
      <c r="LTG595" s="47"/>
      <c r="LTH595" s="47"/>
      <c r="LTI595" s="47"/>
      <c r="LTJ595" s="47"/>
      <c r="LTK595" s="47"/>
      <c r="LTL595" s="47"/>
      <c r="LTM595" s="47"/>
      <c r="LTN595" s="47"/>
      <c r="LTO595" s="47"/>
      <c r="LTP595" s="47"/>
      <c r="LTQ595" s="47"/>
      <c r="LTR595" s="47"/>
      <c r="LTS595" s="47"/>
      <c r="LTT595" s="47"/>
      <c r="LTU595" s="47"/>
      <c r="LTV595" s="47"/>
      <c r="LTW595" s="47"/>
      <c r="LTX595" s="47"/>
      <c r="LTY595" s="47"/>
      <c r="LTZ595" s="47"/>
      <c r="LUA595" s="47"/>
      <c r="LUB595" s="47"/>
      <c r="LUC595" s="47"/>
      <c r="LUD595" s="47"/>
      <c r="LUE595" s="47"/>
      <c r="LUF595" s="47"/>
      <c r="LUG595" s="47"/>
      <c r="LUH595" s="47"/>
      <c r="LUI595" s="47"/>
      <c r="LUJ595" s="47"/>
      <c r="LUK595" s="47"/>
      <c r="LUL595" s="47"/>
      <c r="LUM595" s="47"/>
      <c r="LUN595" s="47"/>
      <c r="LUO595" s="47"/>
      <c r="LUP595" s="47"/>
      <c r="LUQ595" s="47"/>
      <c r="LUR595" s="47"/>
      <c r="LUS595" s="47"/>
      <c r="LUT595" s="47"/>
      <c r="LUU595" s="47"/>
      <c r="LUV595" s="47"/>
      <c r="LUW595" s="47"/>
      <c r="LUX595" s="47"/>
      <c r="LUY595" s="47"/>
      <c r="LUZ595" s="47"/>
      <c r="LVA595" s="47"/>
      <c r="LVB595" s="47"/>
      <c r="LVC595" s="47"/>
      <c r="LVD595" s="47"/>
      <c r="LVE595" s="47"/>
      <c r="LVF595" s="47"/>
      <c r="LVG595" s="47"/>
      <c r="LVH595" s="47"/>
      <c r="LVI595" s="47"/>
      <c r="LVJ595" s="47"/>
      <c r="LVK595" s="47"/>
      <c r="LVL595" s="47"/>
      <c r="LVM595" s="47"/>
      <c r="LVN595" s="47"/>
      <c r="LVO595" s="47"/>
      <c r="LVP595" s="47"/>
      <c r="LVQ595" s="47"/>
      <c r="LVR595" s="47"/>
      <c r="LVS595" s="47"/>
      <c r="LVT595" s="47"/>
      <c r="LVU595" s="47"/>
      <c r="LVV595" s="47"/>
      <c r="LVW595" s="47"/>
      <c r="LVX595" s="47"/>
      <c r="LVY595" s="47"/>
      <c r="LVZ595" s="47"/>
      <c r="LWA595" s="47"/>
      <c r="LWB595" s="47"/>
      <c r="LWC595" s="47"/>
      <c r="LWD595" s="47"/>
      <c r="LWE595" s="47"/>
      <c r="LWF595" s="47"/>
      <c r="LWG595" s="47"/>
      <c r="LWH595" s="47"/>
      <c r="LWI595" s="47"/>
      <c r="LWJ595" s="47"/>
      <c r="LWK595" s="47"/>
      <c r="LWL595" s="47"/>
      <c r="LWM595" s="47"/>
      <c r="LWN595" s="47"/>
      <c r="LWO595" s="47"/>
      <c r="LWP595" s="47"/>
      <c r="LWQ595" s="47"/>
      <c r="LWR595" s="47"/>
      <c r="LWS595" s="47"/>
      <c r="LWT595" s="47"/>
      <c r="LWU595" s="47"/>
      <c r="LWV595" s="47"/>
      <c r="LWW595" s="47"/>
      <c r="LWX595" s="47"/>
      <c r="LWY595" s="47"/>
      <c r="LWZ595" s="47"/>
      <c r="LXA595" s="47"/>
      <c r="LXB595" s="47"/>
      <c r="LXC595" s="47"/>
      <c r="LXD595" s="47"/>
      <c r="LXE595" s="47"/>
      <c r="LXF595" s="47"/>
      <c r="LXG595" s="47"/>
      <c r="LXH595" s="47"/>
      <c r="LXI595" s="47"/>
      <c r="LXJ595" s="47"/>
      <c r="LXK595" s="47"/>
      <c r="LXL595" s="47"/>
      <c r="LXM595" s="47"/>
      <c r="LXN595" s="47"/>
      <c r="LXO595" s="47"/>
      <c r="LXP595" s="47"/>
      <c r="LXQ595" s="47"/>
      <c r="LXR595" s="47"/>
      <c r="LXS595" s="47"/>
      <c r="LXT595" s="47"/>
      <c r="LXU595" s="47"/>
      <c r="LXV595" s="47"/>
      <c r="LXW595" s="47"/>
      <c r="LXX595" s="47"/>
      <c r="LXY595" s="47"/>
      <c r="LXZ595" s="47"/>
      <c r="LYA595" s="47"/>
      <c r="LYB595" s="47"/>
      <c r="LYC595" s="47"/>
      <c r="LYD595" s="47"/>
      <c r="LYE595" s="47"/>
      <c r="LYF595" s="47"/>
      <c r="LYG595" s="47"/>
      <c r="LYH595" s="47"/>
      <c r="LYI595" s="47"/>
      <c r="LYJ595" s="47"/>
      <c r="LYK595" s="47"/>
      <c r="LYL595" s="47"/>
      <c r="LYM595" s="47"/>
      <c r="LYN595" s="47"/>
      <c r="LYO595" s="47"/>
      <c r="LYP595" s="47"/>
      <c r="LYQ595" s="47"/>
      <c r="LYR595" s="47"/>
      <c r="LYS595" s="47"/>
      <c r="LYT595" s="47"/>
      <c r="LYU595" s="47"/>
      <c r="LYV595" s="47"/>
      <c r="LYW595" s="47"/>
      <c r="LYX595" s="47"/>
      <c r="LYY595" s="47"/>
      <c r="LYZ595" s="47"/>
      <c r="LZA595" s="47"/>
      <c r="LZB595" s="47"/>
      <c r="LZC595" s="47"/>
      <c r="LZD595" s="47"/>
      <c r="LZE595" s="47"/>
      <c r="LZF595" s="47"/>
      <c r="LZG595" s="47"/>
      <c r="LZH595" s="47"/>
      <c r="LZI595" s="47"/>
      <c r="LZJ595" s="47"/>
      <c r="LZK595" s="47"/>
      <c r="LZL595" s="47"/>
      <c r="LZM595" s="47"/>
      <c r="LZN595" s="47"/>
      <c r="LZO595" s="47"/>
      <c r="LZP595" s="47"/>
      <c r="LZQ595" s="47"/>
      <c r="LZR595" s="47"/>
      <c r="LZS595" s="47"/>
      <c r="LZT595" s="47"/>
      <c r="LZU595" s="47"/>
      <c r="LZV595" s="47"/>
      <c r="LZW595" s="47"/>
      <c r="LZX595" s="47"/>
      <c r="LZY595" s="47"/>
      <c r="LZZ595" s="47"/>
      <c r="MAA595" s="47"/>
      <c r="MAB595" s="47"/>
      <c r="MAC595" s="47"/>
      <c r="MAD595" s="47"/>
      <c r="MAE595" s="47"/>
      <c r="MAF595" s="47"/>
      <c r="MAG595" s="47"/>
      <c r="MAH595" s="47"/>
      <c r="MAI595" s="47"/>
      <c r="MAJ595" s="47"/>
      <c r="MAK595" s="47"/>
      <c r="MAL595" s="47"/>
      <c r="MAM595" s="47"/>
      <c r="MAN595" s="47"/>
      <c r="MAO595" s="47"/>
      <c r="MAP595" s="47"/>
      <c r="MAQ595" s="47"/>
      <c r="MAR595" s="47"/>
      <c r="MAS595" s="47"/>
      <c r="MAT595" s="47"/>
      <c r="MAU595" s="47"/>
      <c r="MAV595" s="47"/>
      <c r="MAW595" s="47"/>
      <c r="MAX595" s="47"/>
      <c r="MAY595" s="47"/>
      <c r="MAZ595" s="47"/>
      <c r="MBA595" s="47"/>
      <c r="MBB595" s="47"/>
      <c r="MBC595" s="47"/>
      <c r="MBD595" s="47"/>
      <c r="MBE595" s="47"/>
      <c r="MBF595" s="47"/>
      <c r="MBG595" s="47"/>
      <c r="MBH595" s="47"/>
      <c r="MBI595" s="47"/>
      <c r="MBJ595" s="47"/>
      <c r="MBK595" s="47"/>
      <c r="MBL595" s="47"/>
      <c r="MBM595" s="47"/>
      <c r="MBN595" s="47"/>
      <c r="MBO595" s="47"/>
      <c r="MBP595" s="47"/>
      <c r="MBQ595" s="47"/>
      <c r="MBR595" s="47"/>
      <c r="MBS595" s="47"/>
      <c r="MBT595" s="47"/>
      <c r="MBU595" s="47"/>
      <c r="MBV595" s="47"/>
      <c r="MBW595" s="47"/>
      <c r="MBX595" s="47"/>
      <c r="MBY595" s="47"/>
      <c r="MBZ595" s="47"/>
      <c r="MCA595" s="47"/>
      <c r="MCB595" s="47"/>
      <c r="MCC595" s="47"/>
      <c r="MCD595" s="47"/>
      <c r="MCE595" s="47"/>
      <c r="MCF595" s="47"/>
      <c r="MCG595" s="47"/>
      <c r="MCH595" s="47"/>
      <c r="MCI595" s="47"/>
      <c r="MCJ595" s="47"/>
      <c r="MCK595" s="47"/>
      <c r="MCL595" s="47"/>
      <c r="MCM595" s="47"/>
      <c r="MCN595" s="47"/>
      <c r="MCO595" s="47"/>
      <c r="MCP595" s="47"/>
      <c r="MCQ595" s="47"/>
      <c r="MCR595" s="47"/>
      <c r="MCS595" s="47"/>
      <c r="MCT595" s="47"/>
      <c r="MCU595" s="47"/>
      <c r="MCV595" s="47"/>
      <c r="MCW595" s="47"/>
      <c r="MCX595" s="47"/>
      <c r="MCY595" s="47"/>
      <c r="MCZ595" s="47"/>
      <c r="MDA595" s="47"/>
      <c r="MDB595" s="47"/>
      <c r="MDC595" s="47"/>
      <c r="MDD595" s="47"/>
      <c r="MDE595" s="47"/>
      <c r="MDF595" s="47"/>
      <c r="MDG595" s="47"/>
      <c r="MDH595" s="47"/>
      <c r="MDI595" s="47"/>
      <c r="MDJ595" s="47"/>
      <c r="MDK595" s="47"/>
      <c r="MDL595" s="47"/>
      <c r="MDM595" s="47"/>
      <c r="MDN595" s="47"/>
      <c r="MDO595" s="47"/>
      <c r="MDP595" s="47"/>
      <c r="MDQ595" s="47"/>
      <c r="MDR595" s="47"/>
      <c r="MDS595" s="47"/>
      <c r="MDT595" s="47"/>
      <c r="MDU595" s="47"/>
      <c r="MDV595" s="47"/>
      <c r="MDW595" s="47"/>
      <c r="MDX595" s="47"/>
      <c r="MDY595" s="47"/>
      <c r="MDZ595" s="47"/>
      <c r="MEA595" s="47"/>
      <c r="MEB595" s="47"/>
      <c r="MEC595" s="47"/>
      <c r="MED595" s="47"/>
      <c r="MEE595" s="47"/>
      <c r="MEF595" s="47"/>
      <c r="MEG595" s="47"/>
      <c r="MEH595" s="47"/>
      <c r="MEI595" s="47"/>
      <c r="MEJ595" s="47"/>
      <c r="MEK595" s="47"/>
      <c r="MEL595" s="47"/>
      <c r="MEM595" s="47"/>
      <c r="MEN595" s="47"/>
      <c r="MEO595" s="47"/>
      <c r="MEP595" s="47"/>
      <c r="MEQ595" s="47"/>
      <c r="MER595" s="47"/>
      <c r="MES595" s="47"/>
      <c r="MET595" s="47"/>
      <c r="MEU595" s="47"/>
      <c r="MEV595" s="47"/>
      <c r="MEW595" s="47"/>
      <c r="MEX595" s="47"/>
      <c r="MEY595" s="47"/>
      <c r="MEZ595" s="47"/>
      <c r="MFA595" s="47"/>
      <c r="MFB595" s="47"/>
      <c r="MFC595" s="47"/>
      <c r="MFD595" s="47"/>
      <c r="MFE595" s="47"/>
      <c r="MFF595" s="47"/>
      <c r="MFG595" s="47"/>
      <c r="MFH595" s="47"/>
      <c r="MFI595" s="47"/>
      <c r="MFJ595" s="47"/>
      <c r="MFK595" s="47"/>
      <c r="MFL595" s="47"/>
      <c r="MFM595" s="47"/>
      <c r="MFN595" s="47"/>
      <c r="MFO595" s="47"/>
      <c r="MFP595" s="47"/>
      <c r="MFQ595" s="47"/>
      <c r="MFR595" s="47"/>
      <c r="MFS595" s="47"/>
      <c r="MFT595" s="47"/>
      <c r="MFU595" s="47"/>
      <c r="MFV595" s="47"/>
      <c r="MFW595" s="47"/>
      <c r="MFX595" s="47"/>
      <c r="MFY595" s="47"/>
      <c r="MFZ595" s="47"/>
      <c r="MGA595" s="47"/>
      <c r="MGB595" s="47"/>
      <c r="MGC595" s="47"/>
      <c r="MGD595" s="47"/>
      <c r="MGE595" s="47"/>
      <c r="MGF595" s="47"/>
      <c r="MGG595" s="47"/>
      <c r="MGH595" s="47"/>
      <c r="MGI595" s="47"/>
      <c r="MGJ595" s="47"/>
      <c r="MGK595" s="47"/>
      <c r="MGL595" s="47"/>
      <c r="MGM595" s="47"/>
      <c r="MGN595" s="47"/>
      <c r="MGO595" s="47"/>
      <c r="MGP595" s="47"/>
      <c r="MGQ595" s="47"/>
      <c r="MGR595" s="47"/>
      <c r="MGS595" s="47"/>
      <c r="MGT595" s="47"/>
      <c r="MGU595" s="47"/>
      <c r="MGV595" s="47"/>
      <c r="MGW595" s="47"/>
      <c r="MGX595" s="47"/>
      <c r="MGY595" s="47"/>
      <c r="MGZ595" s="47"/>
      <c r="MHA595" s="47"/>
      <c r="MHB595" s="47"/>
      <c r="MHC595" s="47"/>
      <c r="MHD595" s="47"/>
      <c r="MHE595" s="47"/>
      <c r="MHF595" s="47"/>
      <c r="MHG595" s="47"/>
      <c r="MHH595" s="47"/>
      <c r="MHI595" s="47"/>
      <c r="MHJ595" s="47"/>
      <c r="MHK595" s="47"/>
      <c r="MHL595" s="47"/>
      <c r="MHM595" s="47"/>
      <c r="MHN595" s="47"/>
      <c r="MHO595" s="47"/>
      <c r="MHP595" s="47"/>
      <c r="MHQ595" s="47"/>
      <c r="MHR595" s="47"/>
      <c r="MHS595" s="47"/>
      <c r="MHT595" s="47"/>
      <c r="MHU595" s="47"/>
      <c r="MHV595" s="47"/>
      <c r="MHW595" s="47"/>
      <c r="MHX595" s="47"/>
      <c r="MHY595" s="47"/>
      <c r="MHZ595" s="47"/>
      <c r="MIA595" s="47"/>
      <c r="MIB595" s="47"/>
      <c r="MIC595" s="47"/>
      <c r="MID595" s="47"/>
      <c r="MIE595" s="47"/>
      <c r="MIF595" s="47"/>
      <c r="MIG595" s="47"/>
      <c r="MIH595" s="47"/>
      <c r="MII595" s="47"/>
      <c r="MIJ595" s="47"/>
      <c r="MIK595" s="47"/>
      <c r="MIL595" s="47"/>
      <c r="MIM595" s="47"/>
      <c r="MIN595" s="47"/>
      <c r="MIO595" s="47"/>
      <c r="MIP595" s="47"/>
      <c r="MIQ595" s="47"/>
      <c r="MIR595" s="47"/>
      <c r="MIS595" s="47"/>
      <c r="MIT595" s="47"/>
      <c r="MIU595" s="47"/>
      <c r="MIV595" s="47"/>
      <c r="MIW595" s="47"/>
      <c r="MIX595" s="47"/>
      <c r="MIY595" s="47"/>
      <c r="MIZ595" s="47"/>
      <c r="MJA595" s="47"/>
      <c r="MJB595" s="47"/>
      <c r="MJC595" s="47"/>
      <c r="MJD595" s="47"/>
      <c r="MJE595" s="47"/>
      <c r="MJF595" s="47"/>
      <c r="MJG595" s="47"/>
      <c r="MJH595" s="47"/>
      <c r="MJI595" s="47"/>
      <c r="MJJ595" s="47"/>
      <c r="MJK595" s="47"/>
      <c r="MJL595" s="47"/>
      <c r="MJM595" s="47"/>
      <c r="MJN595" s="47"/>
      <c r="MJO595" s="47"/>
      <c r="MJP595" s="47"/>
      <c r="MJQ595" s="47"/>
      <c r="MJR595" s="47"/>
      <c r="MJS595" s="47"/>
      <c r="MJT595" s="47"/>
      <c r="MJU595" s="47"/>
      <c r="MJV595" s="47"/>
      <c r="MJW595" s="47"/>
      <c r="MJX595" s="47"/>
      <c r="MJY595" s="47"/>
      <c r="MJZ595" s="47"/>
      <c r="MKA595" s="47"/>
      <c r="MKB595" s="47"/>
      <c r="MKC595" s="47"/>
      <c r="MKD595" s="47"/>
      <c r="MKE595" s="47"/>
      <c r="MKF595" s="47"/>
      <c r="MKG595" s="47"/>
      <c r="MKH595" s="47"/>
      <c r="MKI595" s="47"/>
      <c r="MKJ595" s="47"/>
      <c r="MKK595" s="47"/>
      <c r="MKL595" s="47"/>
      <c r="MKM595" s="47"/>
      <c r="MKN595" s="47"/>
      <c r="MKO595" s="47"/>
      <c r="MKP595" s="47"/>
      <c r="MKQ595" s="47"/>
      <c r="MKR595" s="47"/>
      <c r="MKS595" s="47"/>
      <c r="MKT595" s="47"/>
      <c r="MKU595" s="47"/>
      <c r="MKV595" s="47"/>
      <c r="MKW595" s="47"/>
      <c r="MKX595" s="47"/>
      <c r="MKY595" s="47"/>
      <c r="MKZ595" s="47"/>
      <c r="MLA595" s="47"/>
      <c r="MLB595" s="47"/>
      <c r="MLC595" s="47"/>
      <c r="MLD595" s="47"/>
      <c r="MLE595" s="47"/>
      <c r="MLF595" s="47"/>
      <c r="MLG595" s="47"/>
      <c r="MLH595" s="47"/>
      <c r="MLI595" s="47"/>
      <c r="MLJ595" s="47"/>
      <c r="MLK595" s="47"/>
      <c r="MLL595" s="47"/>
      <c r="MLM595" s="47"/>
      <c r="MLN595" s="47"/>
      <c r="MLO595" s="47"/>
      <c r="MLP595" s="47"/>
      <c r="MLQ595" s="47"/>
      <c r="MLR595" s="47"/>
      <c r="MLS595" s="47"/>
      <c r="MLT595" s="47"/>
      <c r="MLU595" s="47"/>
      <c r="MLV595" s="47"/>
      <c r="MLW595" s="47"/>
      <c r="MLX595" s="47"/>
      <c r="MLY595" s="47"/>
      <c r="MLZ595" s="47"/>
      <c r="MMA595" s="47"/>
      <c r="MMB595" s="47"/>
      <c r="MMC595" s="47"/>
      <c r="MMD595" s="47"/>
      <c r="MME595" s="47"/>
      <c r="MMF595" s="47"/>
      <c r="MMG595" s="47"/>
      <c r="MMH595" s="47"/>
      <c r="MMI595" s="47"/>
      <c r="MMJ595" s="47"/>
      <c r="MMK595" s="47"/>
      <c r="MML595" s="47"/>
      <c r="MMM595" s="47"/>
      <c r="MMN595" s="47"/>
      <c r="MMO595" s="47"/>
      <c r="MMP595" s="47"/>
      <c r="MMQ595" s="47"/>
      <c r="MMR595" s="47"/>
      <c r="MMS595" s="47"/>
      <c r="MMT595" s="47"/>
      <c r="MMU595" s="47"/>
      <c r="MMV595" s="47"/>
      <c r="MMW595" s="47"/>
      <c r="MMX595" s="47"/>
      <c r="MMY595" s="47"/>
      <c r="MMZ595" s="47"/>
      <c r="MNA595" s="47"/>
      <c r="MNB595" s="47"/>
      <c r="MNC595" s="47"/>
      <c r="MND595" s="47"/>
      <c r="MNE595" s="47"/>
      <c r="MNF595" s="47"/>
      <c r="MNG595" s="47"/>
      <c r="MNH595" s="47"/>
      <c r="MNI595" s="47"/>
      <c r="MNJ595" s="47"/>
      <c r="MNK595" s="47"/>
      <c r="MNL595" s="47"/>
      <c r="MNM595" s="47"/>
      <c r="MNN595" s="47"/>
      <c r="MNO595" s="47"/>
      <c r="MNP595" s="47"/>
      <c r="MNQ595" s="47"/>
      <c r="MNR595" s="47"/>
      <c r="MNS595" s="47"/>
      <c r="MNT595" s="47"/>
      <c r="MNU595" s="47"/>
      <c r="MNV595" s="47"/>
      <c r="MNW595" s="47"/>
      <c r="MNX595" s="47"/>
      <c r="MNY595" s="47"/>
      <c r="MNZ595" s="47"/>
      <c r="MOA595" s="47"/>
      <c r="MOB595" s="47"/>
      <c r="MOC595" s="47"/>
      <c r="MOD595" s="47"/>
      <c r="MOE595" s="47"/>
      <c r="MOF595" s="47"/>
      <c r="MOG595" s="47"/>
      <c r="MOH595" s="47"/>
      <c r="MOI595" s="47"/>
      <c r="MOJ595" s="47"/>
      <c r="MOK595" s="47"/>
      <c r="MOL595" s="47"/>
      <c r="MOM595" s="47"/>
      <c r="MON595" s="47"/>
      <c r="MOO595" s="47"/>
      <c r="MOP595" s="47"/>
      <c r="MOQ595" s="47"/>
      <c r="MOR595" s="47"/>
      <c r="MOS595" s="47"/>
      <c r="MOT595" s="47"/>
      <c r="MOU595" s="47"/>
      <c r="MOV595" s="47"/>
      <c r="MOW595" s="47"/>
      <c r="MOX595" s="47"/>
      <c r="MOY595" s="47"/>
      <c r="MOZ595" s="47"/>
      <c r="MPA595" s="47"/>
      <c r="MPB595" s="47"/>
      <c r="MPC595" s="47"/>
      <c r="MPD595" s="47"/>
      <c r="MPE595" s="47"/>
      <c r="MPF595" s="47"/>
      <c r="MPG595" s="47"/>
      <c r="MPH595" s="47"/>
      <c r="MPI595" s="47"/>
      <c r="MPJ595" s="47"/>
      <c r="MPK595" s="47"/>
      <c r="MPL595" s="47"/>
      <c r="MPM595" s="47"/>
      <c r="MPN595" s="47"/>
      <c r="MPO595" s="47"/>
      <c r="MPP595" s="47"/>
      <c r="MPQ595" s="47"/>
      <c r="MPR595" s="47"/>
      <c r="MPS595" s="47"/>
      <c r="MPT595" s="47"/>
      <c r="MPU595" s="47"/>
      <c r="MPV595" s="47"/>
      <c r="MPW595" s="47"/>
      <c r="MPX595" s="47"/>
      <c r="MPY595" s="47"/>
      <c r="MPZ595" s="47"/>
      <c r="MQA595" s="47"/>
      <c r="MQB595" s="47"/>
      <c r="MQC595" s="47"/>
      <c r="MQD595" s="47"/>
      <c r="MQE595" s="47"/>
      <c r="MQF595" s="47"/>
      <c r="MQG595" s="47"/>
      <c r="MQH595" s="47"/>
      <c r="MQI595" s="47"/>
      <c r="MQJ595" s="47"/>
      <c r="MQK595" s="47"/>
      <c r="MQL595" s="47"/>
      <c r="MQM595" s="47"/>
      <c r="MQN595" s="47"/>
      <c r="MQO595" s="47"/>
      <c r="MQP595" s="47"/>
      <c r="MQQ595" s="47"/>
      <c r="MQR595" s="47"/>
      <c r="MQS595" s="47"/>
      <c r="MQT595" s="47"/>
      <c r="MQU595" s="47"/>
      <c r="MQV595" s="47"/>
      <c r="MQW595" s="47"/>
      <c r="MQX595" s="47"/>
      <c r="MQY595" s="47"/>
      <c r="MQZ595" s="47"/>
      <c r="MRA595" s="47"/>
      <c r="MRB595" s="47"/>
      <c r="MRC595" s="47"/>
      <c r="MRD595" s="47"/>
      <c r="MRE595" s="47"/>
      <c r="MRF595" s="47"/>
      <c r="MRG595" s="47"/>
      <c r="MRH595" s="47"/>
      <c r="MRI595" s="47"/>
      <c r="MRJ595" s="47"/>
      <c r="MRK595" s="47"/>
      <c r="MRL595" s="47"/>
      <c r="MRM595" s="47"/>
      <c r="MRN595" s="47"/>
      <c r="MRO595" s="47"/>
      <c r="MRP595" s="47"/>
      <c r="MRQ595" s="47"/>
      <c r="MRR595" s="47"/>
      <c r="MRS595" s="47"/>
      <c r="MRT595" s="47"/>
      <c r="MRU595" s="47"/>
      <c r="MRV595" s="47"/>
      <c r="MRW595" s="47"/>
      <c r="MRX595" s="47"/>
      <c r="MRY595" s="47"/>
      <c r="MRZ595" s="47"/>
      <c r="MSA595" s="47"/>
      <c r="MSB595" s="47"/>
      <c r="MSC595" s="47"/>
      <c r="MSD595" s="47"/>
      <c r="MSE595" s="47"/>
      <c r="MSF595" s="47"/>
      <c r="MSG595" s="47"/>
      <c r="MSH595" s="47"/>
      <c r="MSI595" s="47"/>
      <c r="MSJ595" s="47"/>
      <c r="MSK595" s="47"/>
      <c r="MSL595" s="47"/>
      <c r="MSM595" s="47"/>
      <c r="MSN595" s="47"/>
      <c r="MSO595" s="47"/>
      <c r="MSP595" s="47"/>
      <c r="MSQ595" s="47"/>
      <c r="MSR595" s="47"/>
      <c r="MSS595" s="47"/>
      <c r="MST595" s="47"/>
      <c r="MSU595" s="47"/>
      <c r="MSV595" s="47"/>
      <c r="MSW595" s="47"/>
      <c r="MSX595" s="47"/>
      <c r="MSY595" s="47"/>
      <c r="MSZ595" s="47"/>
      <c r="MTA595" s="47"/>
      <c r="MTB595" s="47"/>
      <c r="MTC595" s="47"/>
      <c r="MTD595" s="47"/>
      <c r="MTE595" s="47"/>
      <c r="MTF595" s="47"/>
      <c r="MTG595" s="47"/>
      <c r="MTH595" s="47"/>
      <c r="MTI595" s="47"/>
      <c r="MTJ595" s="47"/>
      <c r="MTK595" s="47"/>
      <c r="MTL595" s="47"/>
      <c r="MTM595" s="47"/>
      <c r="MTN595" s="47"/>
      <c r="MTO595" s="47"/>
      <c r="MTP595" s="47"/>
      <c r="MTQ595" s="47"/>
      <c r="MTR595" s="47"/>
      <c r="MTS595" s="47"/>
      <c r="MTT595" s="47"/>
      <c r="MTU595" s="47"/>
      <c r="MTV595" s="47"/>
      <c r="MTW595" s="47"/>
      <c r="MTX595" s="47"/>
      <c r="MTY595" s="47"/>
      <c r="MTZ595" s="47"/>
      <c r="MUA595" s="47"/>
      <c r="MUB595" s="47"/>
      <c r="MUC595" s="47"/>
      <c r="MUD595" s="47"/>
      <c r="MUE595" s="47"/>
      <c r="MUF595" s="47"/>
      <c r="MUG595" s="47"/>
      <c r="MUH595" s="47"/>
      <c r="MUI595" s="47"/>
      <c r="MUJ595" s="47"/>
      <c r="MUK595" s="47"/>
      <c r="MUL595" s="47"/>
      <c r="MUM595" s="47"/>
      <c r="MUN595" s="47"/>
      <c r="MUO595" s="47"/>
      <c r="MUP595" s="47"/>
      <c r="MUQ595" s="47"/>
      <c r="MUR595" s="47"/>
      <c r="MUS595" s="47"/>
      <c r="MUT595" s="47"/>
      <c r="MUU595" s="47"/>
      <c r="MUV595" s="47"/>
      <c r="MUW595" s="47"/>
      <c r="MUX595" s="47"/>
      <c r="MUY595" s="47"/>
      <c r="MUZ595" s="47"/>
      <c r="MVA595" s="47"/>
      <c r="MVB595" s="47"/>
      <c r="MVC595" s="47"/>
      <c r="MVD595" s="47"/>
      <c r="MVE595" s="47"/>
      <c r="MVF595" s="47"/>
      <c r="MVG595" s="47"/>
      <c r="MVH595" s="47"/>
      <c r="MVI595" s="47"/>
      <c r="MVJ595" s="47"/>
      <c r="MVK595" s="47"/>
      <c r="MVL595" s="47"/>
      <c r="MVM595" s="47"/>
      <c r="MVN595" s="47"/>
      <c r="MVO595" s="47"/>
      <c r="MVP595" s="47"/>
      <c r="MVQ595" s="47"/>
      <c r="MVR595" s="47"/>
      <c r="MVS595" s="47"/>
      <c r="MVT595" s="47"/>
      <c r="MVU595" s="47"/>
      <c r="MVV595" s="47"/>
      <c r="MVW595" s="47"/>
      <c r="MVX595" s="47"/>
      <c r="MVY595" s="47"/>
      <c r="MVZ595" s="47"/>
      <c r="MWA595" s="47"/>
      <c r="MWB595" s="47"/>
      <c r="MWC595" s="47"/>
      <c r="MWD595" s="47"/>
      <c r="MWE595" s="47"/>
      <c r="MWF595" s="47"/>
      <c r="MWG595" s="47"/>
      <c r="MWH595" s="47"/>
      <c r="MWI595" s="47"/>
      <c r="MWJ595" s="47"/>
      <c r="MWK595" s="47"/>
      <c r="MWL595" s="47"/>
      <c r="MWM595" s="47"/>
      <c r="MWN595" s="47"/>
      <c r="MWO595" s="47"/>
      <c r="MWP595" s="47"/>
      <c r="MWQ595" s="47"/>
      <c r="MWR595" s="47"/>
      <c r="MWS595" s="47"/>
      <c r="MWT595" s="47"/>
      <c r="MWU595" s="47"/>
      <c r="MWV595" s="47"/>
      <c r="MWW595" s="47"/>
      <c r="MWX595" s="47"/>
      <c r="MWY595" s="47"/>
      <c r="MWZ595" s="47"/>
      <c r="MXA595" s="47"/>
      <c r="MXB595" s="47"/>
      <c r="MXC595" s="47"/>
      <c r="MXD595" s="47"/>
      <c r="MXE595" s="47"/>
      <c r="MXF595" s="47"/>
      <c r="MXG595" s="47"/>
      <c r="MXH595" s="47"/>
      <c r="MXI595" s="47"/>
      <c r="MXJ595" s="47"/>
      <c r="MXK595" s="47"/>
      <c r="MXL595" s="47"/>
      <c r="MXM595" s="47"/>
      <c r="MXN595" s="47"/>
      <c r="MXO595" s="47"/>
      <c r="MXP595" s="47"/>
      <c r="MXQ595" s="47"/>
      <c r="MXR595" s="47"/>
      <c r="MXS595" s="47"/>
      <c r="MXT595" s="47"/>
      <c r="MXU595" s="47"/>
      <c r="MXV595" s="47"/>
      <c r="MXW595" s="47"/>
      <c r="MXX595" s="47"/>
      <c r="MXY595" s="47"/>
      <c r="MXZ595" s="47"/>
      <c r="MYA595" s="47"/>
      <c r="MYB595" s="47"/>
      <c r="MYC595" s="47"/>
      <c r="MYD595" s="47"/>
      <c r="MYE595" s="47"/>
      <c r="MYF595" s="47"/>
      <c r="MYG595" s="47"/>
      <c r="MYH595" s="47"/>
      <c r="MYI595" s="47"/>
      <c r="MYJ595" s="47"/>
      <c r="MYK595" s="47"/>
      <c r="MYL595" s="47"/>
      <c r="MYM595" s="47"/>
      <c r="MYN595" s="47"/>
      <c r="MYO595" s="47"/>
      <c r="MYP595" s="47"/>
      <c r="MYQ595" s="47"/>
      <c r="MYR595" s="47"/>
      <c r="MYS595" s="47"/>
      <c r="MYT595" s="47"/>
      <c r="MYU595" s="47"/>
      <c r="MYV595" s="47"/>
      <c r="MYW595" s="47"/>
      <c r="MYX595" s="47"/>
      <c r="MYY595" s="47"/>
      <c r="MYZ595" s="47"/>
      <c r="MZA595" s="47"/>
      <c r="MZB595" s="47"/>
      <c r="MZC595" s="47"/>
      <c r="MZD595" s="47"/>
      <c r="MZE595" s="47"/>
      <c r="MZF595" s="47"/>
      <c r="MZG595" s="47"/>
      <c r="MZH595" s="47"/>
      <c r="MZI595" s="47"/>
      <c r="MZJ595" s="47"/>
      <c r="MZK595" s="47"/>
      <c r="MZL595" s="47"/>
      <c r="MZM595" s="47"/>
      <c r="MZN595" s="47"/>
      <c r="MZO595" s="47"/>
      <c r="MZP595" s="47"/>
      <c r="MZQ595" s="47"/>
      <c r="MZR595" s="47"/>
      <c r="MZS595" s="47"/>
      <c r="MZT595" s="47"/>
      <c r="MZU595" s="47"/>
      <c r="MZV595" s="47"/>
      <c r="MZW595" s="47"/>
      <c r="MZX595" s="47"/>
      <c r="MZY595" s="47"/>
      <c r="MZZ595" s="47"/>
      <c r="NAA595" s="47"/>
      <c r="NAB595" s="47"/>
      <c r="NAC595" s="47"/>
      <c r="NAD595" s="47"/>
      <c r="NAE595" s="47"/>
      <c r="NAF595" s="47"/>
      <c r="NAG595" s="47"/>
      <c r="NAH595" s="47"/>
      <c r="NAI595" s="47"/>
      <c r="NAJ595" s="47"/>
      <c r="NAK595" s="47"/>
      <c r="NAL595" s="47"/>
      <c r="NAM595" s="47"/>
      <c r="NAN595" s="47"/>
      <c r="NAO595" s="47"/>
      <c r="NAP595" s="47"/>
      <c r="NAQ595" s="47"/>
      <c r="NAR595" s="47"/>
      <c r="NAS595" s="47"/>
      <c r="NAT595" s="47"/>
      <c r="NAU595" s="47"/>
      <c r="NAV595" s="47"/>
      <c r="NAW595" s="47"/>
      <c r="NAX595" s="47"/>
      <c r="NAY595" s="47"/>
      <c r="NAZ595" s="47"/>
      <c r="NBA595" s="47"/>
      <c r="NBB595" s="47"/>
      <c r="NBC595" s="47"/>
      <c r="NBD595" s="47"/>
      <c r="NBE595" s="47"/>
      <c r="NBF595" s="47"/>
      <c r="NBG595" s="47"/>
      <c r="NBH595" s="47"/>
      <c r="NBI595" s="47"/>
      <c r="NBJ595" s="47"/>
      <c r="NBK595" s="47"/>
      <c r="NBL595" s="47"/>
      <c r="NBM595" s="47"/>
      <c r="NBN595" s="47"/>
      <c r="NBO595" s="47"/>
      <c r="NBP595" s="47"/>
      <c r="NBQ595" s="47"/>
      <c r="NBR595" s="47"/>
      <c r="NBS595" s="47"/>
      <c r="NBT595" s="47"/>
      <c r="NBU595" s="47"/>
      <c r="NBV595" s="47"/>
      <c r="NBW595" s="47"/>
      <c r="NBX595" s="47"/>
      <c r="NBY595" s="47"/>
      <c r="NBZ595" s="47"/>
      <c r="NCA595" s="47"/>
      <c r="NCB595" s="47"/>
      <c r="NCC595" s="47"/>
      <c r="NCD595" s="47"/>
      <c r="NCE595" s="47"/>
      <c r="NCF595" s="47"/>
      <c r="NCG595" s="47"/>
      <c r="NCH595" s="47"/>
      <c r="NCI595" s="47"/>
      <c r="NCJ595" s="47"/>
      <c r="NCK595" s="47"/>
      <c r="NCL595" s="47"/>
      <c r="NCM595" s="47"/>
      <c r="NCN595" s="47"/>
      <c r="NCO595" s="47"/>
      <c r="NCP595" s="47"/>
      <c r="NCQ595" s="47"/>
      <c r="NCR595" s="47"/>
      <c r="NCS595" s="47"/>
      <c r="NCT595" s="47"/>
      <c r="NCU595" s="47"/>
      <c r="NCV595" s="47"/>
      <c r="NCW595" s="47"/>
      <c r="NCX595" s="47"/>
      <c r="NCY595" s="47"/>
      <c r="NCZ595" s="47"/>
      <c r="NDA595" s="47"/>
      <c r="NDB595" s="47"/>
      <c r="NDC595" s="47"/>
      <c r="NDD595" s="47"/>
      <c r="NDE595" s="47"/>
      <c r="NDF595" s="47"/>
      <c r="NDG595" s="47"/>
      <c r="NDH595" s="47"/>
      <c r="NDI595" s="47"/>
      <c r="NDJ595" s="47"/>
      <c r="NDK595" s="47"/>
      <c r="NDL595" s="47"/>
      <c r="NDM595" s="47"/>
      <c r="NDN595" s="47"/>
      <c r="NDO595" s="47"/>
      <c r="NDP595" s="47"/>
      <c r="NDQ595" s="47"/>
      <c r="NDR595" s="47"/>
      <c r="NDS595" s="47"/>
      <c r="NDT595" s="47"/>
      <c r="NDU595" s="47"/>
      <c r="NDV595" s="47"/>
      <c r="NDW595" s="47"/>
      <c r="NDX595" s="47"/>
      <c r="NDY595" s="47"/>
      <c r="NDZ595" s="47"/>
      <c r="NEA595" s="47"/>
      <c r="NEB595" s="47"/>
      <c r="NEC595" s="47"/>
      <c r="NED595" s="47"/>
      <c r="NEE595" s="47"/>
      <c r="NEF595" s="47"/>
      <c r="NEG595" s="47"/>
      <c r="NEH595" s="47"/>
      <c r="NEI595" s="47"/>
      <c r="NEJ595" s="47"/>
      <c r="NEK595" s="47"/>
      <c r="NEL595" s="47"/>
      <c r="NEM595" s="47"/>
      <c r="NEN595" s="47"/>
      <c r="NEO595" s="47"/>
      <c r="NEP595" s="47"/>
      <c r="NEQ595" s="47"/>
      <c r="NER595" s="47"/>
      <c r="NES595" s="47"/>
      <c r="NET595" s="47"/>
      <c r="NEU595" s="47"/>
      <c r="NEV595" s="47"/>
      <c r="NEW595" s="47"/>
      <c r="NEX595" s="47"/>
      <c r="NEY595" s="47"/>
      <c r="NEZ595" s="47"/>
      <c r="NFA595" s="47"/>
      <c r="NFB595" s="47"/>
      <c r="NFC595" s="47"/>
      <c r="NFD595" s="47"/>
      <c r="NFE595" s="47"/>
      <c r="NFF595" s="47"/>
      <c r="NFG595" s="47"/>
      <c r="NFH595" s="47"/>
      <c r="NFI595" s="47"/>
      <c r="NFJ595" s="47"/>
      <c r="NFK595" s="47"/>
      <c r="NFL595" s="47"/>
      <c r="NFM595" s="47"/>
      <c r="NFN595" s="47"/>
      <c r="NFO595" s="47"/>
      <c r="NFP595" s="47"/>
      <c r="NFQ595" s="47"/>
      <c r="NFR595" s="47"/>
      <c r="NFS595" s="47"/>
      <c r="NFT595" s="47"/>
      <c r="NFU595" s="47"/>
      <c r="NFV595" s="47"/>
      <c r="NFW595" s="47"/>
      <c r="NFX595" s="47"/>
      <c r="NFY595" s="47"/>
      <c r="NFZ595" s="47"/>
      <c r="NGA595" s="47"/>
      <c r="NGB595" s="47"/>
      <c r="NGC595" s="47"/>
      <c r="NGD595" s="47"/>
      <c r="NGE595" s="47"/>
      <c r="NGF595" s="47"/>
      <c r="NGG595" s="47"/>
      <c r="NGH595" s="47"/>
      <c r="NGI595" s="47"/>
      <c r="NGJ595" s="47"/>
      <c r="NGK595" s="47"/>
      <c r="NGL595" s="47"/>
      <c r="NGM595" s="47"/>
      <c r="NGN595" s="47"/>
      <c r="NGO595" s="47"/>
      <c r="NGP595" s="47"/>
      <c r="NGQ595" s="47"/>
      <c r="NGR595" s="47"/>
      <c r="NGS595" s="47"/>
      <c r="NGT595" s="47"/>
      <c r="NGU595" s="47"/>
      <c r="NGV595" s="47"/>
      <c r="NGW595" s="47"/>
      <c r="NGX595" s="47"/>
      <c r="NGY595" s="47"/>
      <c r="NGZ595" s="47"/>
      <c r="NHA595" s="47"/>
      <c r="NHB595" s="47"/>
      <c r="NHC595" s="47"/>
      <c r="NHD595" s="47"/>
      <c r="NHE595" s="47"/>
      <c r="NHF595" s="47"/>
      <c r="NHG595" s="47"/>
      <c r="NHH595" s="47"/>
      <c r="NHI595" s="47"/>
      <c r="NHJ595" s="47"/>
      <c r="NHK595" s="47"/>
      <c r="NHL595" s="47"/>
      <c r="NHM595" s="47"/>
      <c r="NHN595" s="47"/>
      <c r="NHO595" s="47"/>
      <c r="NHP595" s="47"/>
      <c r="NHQ595" s="47"/>
      <c r="NHR595" s="47"/>
      <c r="NHS595" s="47"/>
      <c r="NHT595" s="47"/>
      <c r="NHU595" s="47"/>
      <c r="NHV595" s="47"/>
      <c r="NHW595" s="47"/>
      <c r="NHX595" s="47"/>
      <c r="NHY595" s="47"/>
      <c r="NHZ595" s="47"/>
      <c r="NIA595" s="47"/>
      <c r="NIB595" s="47"/>
      <c r="NIC595" s="47"/>
      <c r="NID595" s="47"/>
      <c r="NIE595" s="47"/>
      <c r="NIF595" s="47"/>
      <c r="NIG595" s="47"/>
      <c r="NIH595" s="47"/>
      <c r="NII595" s="47"/>
      <c r="NIJ595" s="47"/>
      <c r="NIK595" s="47"/>
      <c r="NIL595" s="47"/>
      <c r="NIM595" s="47"/>
      <c r="NIN595" s="47"/>
      <c r="NIO595" s="47"/>
      <c r="NIP595" s="47"/>
      <c r="NIQ595" s="47"/>
      <c r="NIR595" s="47"/>
      <c r="NIS595" s="47"/>
      <c r="NIT595" s="47"/>
      <c r="NIU595" s="47"/>
      <c r="NIV595" s="47"/>
      <c r="NIW595" s="47"/>
      <c r="NIX595" s="47"/>
      <c r="NIY595" s="47"/>
      <c r="NIZ595" s="47"/>
      <c r="NJA595" s="47"/>
      <c r="NJB595" s="47"/>
      <c r="NJC595" s="47"/>
      <c r="NJD595" s="47"/>
      <c r="NJE595" s="47"/>
      <c r="NJF595" s="47"/>
      <c r="NJG595" s="47"/>
      <c r="NJH595" s="47"/>
      <c r="NJI595" s="47"/>
      <c r="NJJ595" s="47"/>
      <c r="NJK595" s="47"/>
      <c r="NJL595" s="47"/>
      <c r="NJM595" s="47"/>
      <c r="NJN595" s="47"/>
      <c r="NJO595" s="47"/>
      <c r="NJP595" s="47"/>
      <c r="NJQ595" s="47"/>
      <c r="NJR595" s="47"/>
      <c r="NJS595" s="47"/>
      <c r="NJT595" s="47"/>
      <c r="NJU595" s="47"/>
      <c r="NJV595" s="47"/>
      <c r="NJW595" s="47"/>
      <c r="NJX595" s="47"/>
      <c r="NJY595" s="47"/>
      <c r="NJZ595" s="47"/>
      <c r="NKA595" s="47"/>
      <c r="NKB595" s="47"/>
      <c r="NKC595" s="47"/>
      <c r="NKD595" s="47"/>
      <c r="NKE595" s="47"/>
      <c r="NKF595" s="47"/>
      <c r="NKG595" s="47"/>
      <c r="NKH595" s="47"/>
      <c r="NKI595" s="47"/>
      <c r="NKJ595" s="47"/>
      <c r="NKK595" s="47"/>
      <c r="NKL595" s="47"/>
      <c r="NKM595" s="47"/>
      <c r="NKN595" s="47"/>
      <c r="NKO595" s="47"/>
      <c r="NKP595" s="47"/>
      <c r="NKQ595" s="47"/>
      <c r="NKR595" s="47"/>
      <c r="NKS595" s="47"/>
      <c r="NKT595" s="47"/>
      <c r="NKU595" s="47"/>
      <c r="NKV595" s="47"/>
      <c r="NKW595" s="47"/>
      <c r="NKX595" s="47"/>
      <c r="NKY595" s="47"/>
      <c r="NKZ595" s="47"/>
      <c r="NLA595" s="47"/>
      <c r="NLB595" s="47"/>
      <c r="NLC595" s="47"/>
      <c r="NLD595" s="47"/>
      <c r="NLE595" s="47"/>
      <c r="NLF595" s="47"/>
      <c r="NLG595" s="47"/>
      <c r="NLH595" s="47"/>
      <c r="NLI595" s="47"/>
      <c r="NLJ595" s="47"/>
      <c r="NLK595" s="47"/>
      <c r="NLL595" s="47"/>
      <c r="NLM595" s="47"/>
      <c r="NLN595" s="47"/>
      <c r="NLO595" s="47"/>
      <c r="NLP595" s="47"/>
      <c r="NLQ595" s="47"/>
      <c r="NLR595" s="47"/>
      <c r="NLS595" s="47"/>
      <c r="NLT595" s="47"/>
      <c r="NLU595" s="47"/>
      <c r="NLV595" s="47"/>
      <c r="NLW595" s="47"/>
      <c r="NLX595" s="47"/>
      <c r="NLY595" s="47"/>
      <c r="NLZ595" s="47"/>
      <c r="NMA595" s="47"/>
      <c r="NMB595" s="47"/>
      <c r="NMC595" s="47"/>
      <c r="NMD595" s="47"/>
      <c r="NME595" s="47"/>
      <c r="NMF595" s="47"/>
      <c r="NMG595" s="47"/>
      <c r="NMH595" s="47"/>
      <c r="NMI595" s="47"/>
      <c r="NMJ595" s="47"/>
      <c r="NMK595" s="47"/>
      <c r="NML595" s="47"/>
      <c r="NMM595" s="47"/>
      <c r="NMN595" s="47"/>
      <c r="NMO595" s="47"/>
      <c r="NMP595" s="47"/>
      <c r="NMQ595" s="47"/>
      <c r="NMR595" s="47"/>
      <c r="NMS595" s="47"/>
      <c r="NMT595" s="47"/>
      <c r="NMU595" s="47"/>
      <c r="NMV595" s="47"/>
      <c r="NMW595" s="47"/>
      <c r="NMX595" s="47"/>
      <c r="NMY595" s="47"/>
      <c r="NMZ595" s="47"/>
      <c r="NNA595" s="47"/>
      <c r="NNB595" s="47"/>
      <c r="NNC595" s="47"/>
      <c r="NND595" s="47"/>
      <c r="NNE595" s="47"/>
      <c r="NNF595" s="47"/>
      <c r="NNG595" s="47"/>
      <c r="NNH595" s="47"/>
      <c r="NNI595" s="47"/>
      <c r="NNJ595" s="47"/>
      <c r="NNK595" s="47"/>
      <c r="NNL595" s="47"/>
      <c r="NNM595" s="47"/>
      <c r="NNN595" s="47"/>
      <c r="NNO595" s="47"/>
      <c r="NNP595" s="47"/>
      <c r="NNQ595" s="47"/>
      <c r="NNR595" s="47"/>
      <c r="NNS595" s="47"/>
      <c r="NNT595" s="47"/>
      <c r="NNU595" s="47"/>
      <c r="NNV595" s="47"/>
      <c r="NNW595" s="47"/>
      <c r="NNX595" s="47"/>
      <c r="NNY595" s="47"/>
      <c r="NNZ595" s="47"/>
      <c r="NOA595" s="47"/>
      <c r="NOB595" s="47"/>
      <c r="NOC595" s="47"/>
      <c r="NOD595" s="47"/>
      <c r="NOE595" s="47"/>
      <c r="NOF595" s="47"/>
      <c r="NOG595" s="47"/>
      <c r="NOH595" s="47"/>
      <c r="NOI595" s="47"/>
      <c r="NOJ595" s="47"/>
      <c r="NOK595" s="47"/>
      <c r="NOL595" s="47"/>
      <c r="NOM595" s="47"/>
      <c r="NON595" s="47"/>
      <c r="NOO595" s="47"/>
      <c r="NOP595" s="47"/>
      <c r="NOQ595" s="47"/>
      <c r="NOR595" s="47"/>
      <c r="NOS595" s="47"/>
      <c r="NOT595" s="47"/>
      <c r="NOU595" s="47"/>
      <c r="NOV595" s="47"/>
      <c r="NOW595" s="47"/>
      <c r="NOX595" s="47"/>
      <c r="NOY595" s="47"/>
      <c r="NOZ595" s="47"/>
      <c r="NPA595" s="47"/>
      <c r="NPB595" s="47"/>
      <c r="NPC595" s="47"/>
      <c r="NPD595" s="47"/>
      <c r="NPE595" s="47"/>
      <c r="NPF595" s="47"/>
      <c r="NPG595" s="47"/>
      <c r="NPH595" s="47"/>
      <c r="NPI595" s="47"/>
      <c r="NPJ595" s="47"/>
      <c r="NPK595" s="47"/>
      <c r="NPL595" s="47"/>
      <c r="NPM595" s="47"/>
      <c r="NPN595" s="47"/>
      <c r="NPO595" s="47"/>
      <c r="NPP595" s="47"/>
      <c r="NPQ595" s="47"/>
      <c r="NPR595" s="47"/>
      <c r="NPS595" s="47"/>
      <c r="NPT595" s="47"/>
      <c r="NPU595" s="47"/>
      <c r="NPV595" s="47"/>
      <c r="NPW595" s="47"/>
      <c r="NPX595" s="47"/>
      <c r="NPY595" s="47"/>
      <c r="NPZ595" s="47"/>
      <c r="NQA595" s="47"/>
      <c r="NQB595" s="47"/>
      <c r="NQC595" s="47"/>
      <c r="NQD595" s="47"/>
      <c r="NQE595" s="47"/>
      <c r="NQF595" s="47"/>
      <c r="NQG595" s="47"/>
      <c r="NQH595" s="47"/>
      <c r="NQI595" s="47"/>
      <c r="NQJ595" s="47"/>
      <c r="NQK595" s="47"/>
      <c r="NQL595" s="47"/>
      <c r="NQM595" s="47"/>
      <c r="NQN595" s="47"/>
      <c r="NQO595" s="47"/>
      <c r="NQP595" s="47"/>
      <c r="NQQ595" s="47"/>
      <c r="NQR595" s="47"/>
      <c r="NQS595" s="47"/>
      <c r="NQT595" s="47"/>
      <c r="NQU595" s="47"/>
      <c r="NQV595" s="47"/>
      <c r="NQW595" s="47"/>
      <c r="NQX595" s="47"/>
      <c r="NQY595" s="47"/>
      <c r="NQZ595" s="47"/>
      <c r="NRA595" s="47"/>
      <c r="NRB595" s="47"/>
      <c r="NRC595" s="47"/>
      <c r="NRD595" s="47"/>
      <c r="NRE595" s="47"/>
      <c r="NRF595" s="47"/>
      <c r="NRG595" s="47"/>
      <c r="NRH595" s="47"/>
      <c r="NRI595" s="47"/>
      <c r="NRJ595" s="47"/>
      <c r="NRK595" s="47"/>
      <c r="NRL595" s="47"/>
      <c r="NRM595" s="47"/>
      <c r="NRN595" s="47"/>
      <c r="NRO595" s="47"/>
      <c r="NRP595" s="47"/>
      <c r="NRQ595" s="47"/>
      <c r="NRR595" s="47"/>
      <c r="NRS595" s="47"/>
      <c r="NRT595" s="47"/>
      <c r="NRU595" s="47"/>
      <c r="NRV595" s="47"/>
      <c r="NRW595" s="47"/>
      <c r="NRX595" s="47"/>
      <c r="NRY595" s="47"/>
      <c r="NRZ595" s="47"/>
      <c r="NSA595" s="47"/>
      <c r="NSB595" s="47"/>
      <c r="NSC595" s="47"/>
      <c r="NSD595" s="47"/>
      <c r="NSE595" s="47"/>
      <c r="NSF595" s="47"/>
      <c r="NSG595" s="47"/>
      <c r="NSH595" s="47"/>
      <c r="NSI595" s="47"/>
      <c r="NSJ595" s="47"/>
      <c r="NSK595" s="47"/>
      <c r="NSL595" s="47"/>
      <c r="NSM595" s="47"/>
      <c r="NSN595" s="47"/>
      <c r="NSO595" s="47"/>
      <c r="NSP595" s="47"/>
      <c r="NSQ595" s="47"/>
      <c r="NSR595" s="47"/>
      <c r="NSS595" s="47"/>
      <c r="NST595" s="47"/>
      <c r="NSU595" s="47"/>
      <c r="NSV595" s="47"/>
      <c r="NSW595" s="47"/>
      <c r="NSX595" s="47"/>
      <c r="NSY595" s="47"/>
      <c r="NSZ595" s="47"/>
      <c r="NTA595" s="47"/>
      <c r="NTB595" s="47"/>
      <c r="NTC595" s="47"/>
      <c r="NTD595" s="47"/>
      <c r="NTE595" s="47"/>
      <c r="NTF595" s="47"/>
      <c r="NTG595" s="47"/>
      <c r="NTH595" s="47"/>
      <c r="NTI595" s="47"/>
      <c r="NTJ595" s="47"/>
      <c r="NTK595" s="47"/>
      <c r="NTL595" s="47"/>
      <c r="NTM595" s="47"/>
      <c r="NTN595" s="47"/>
      <c r="NTO595" s="47"/>
      <c r="NTP595" s="47"/>
      <c r="NTQ595" s="47"/>
      <c r="NTR595" s="47"/>
      <c r="NTS595" s="47"/>
      <c r="NTT595" s="47"/>
      <c r="NTU595" s="47"/>
      <c r="NTV595" s="47"/>
      <c r="NTW595" s="47"/>
      <c r="NTX595" s="47"/>
      <c r="NTY595" s="47"/>
      <c r="NTZ595" s="47"/>
      <c r="NUA595" s="47"/>
      <c r="NUB595" s="47"/>
      <c r="NUC595" s="47"/>
      <c r="NUD595" s="47"/>
      <c r="NUE595" s="47"/>
      <c r="NUF595" s="47"/>
      <c r="NUG595" s="47"/>
      <c r="NUH595" s="47"/>
      <c r="NUI595" s="47"/>
      <c r="NUJ595" s="47"/>
      <c r="NUK595" s="47"/>
      <c r="NUL595" s="47"/>
      <c r="NUM595" s="47"/>
      <c r="NUN595" s="47"/>
      <c r="NUO595" s="47"/>
      <c r="NUP595" s="47"/>
      <c r="NUQ595" s="47"/>
      <c r="NUR595" s="47"/>
      <c r="NUS595" s="47"/>
      <c r="NUT595" s="47"/>
      <c r="NUU595" s="47"/>
      <c r="NUV595" s="47"/>
      <c r="NUW595" s="47"/>
      <c r="NUX595" s="47"/>
      <c r="NUY595" s="47"/>
      <c r="NUZ595" s="47"/>
      <c r="NVA595" s="47"/>
      <c r="NVB595" s="47"/>
      <c r="NVC595" s="47"/>
      <c r="NVD595" s="47"/>
      <c r="NVE595" s="47"/>
      <c r="NVF595" s="47"/>
      <c r="NVG595" s="47"/>
      <c r="NVH595" s="47"/>
      <c r="NVI595" s="47"/>
      <c r="NVJ595" s="47"/>
      <c r="NVK595" s="47"/>
      <c r="NVL595" s="47"/>
      <c r="NVM595" s="47"/>
      <c r="NVN595" s="47"/>
      <c r="NVO595" s="47"/>
      <c r="NVP595" s="47"/>
      <c r="NVQ595" s="47"/>
      <c r="NVR595" s="47"/>
      <c r="NVS595" s="47"/>
      <c r="NVT595" s="47"/>
      <c r="NVU595" s="47"/>
      <c r="NVV595" s="47"/>
      <c r="NVW595" s="47"/>
      <c r="NVX595" s="47"/>
      <c r="NVY595" s="47"/>
      <c r="NVZ595" s="47"/>
      <c r="NWA595" s="47"/>
      <c r="NWB595" s="47"/>
      <c r="NWC595" s="47"/>
      <c r="NWD595" s="47"/>
      <c r="NWE595" s="47"/>
      <c r="NWF595" s="47"/>
      <c r="NWG595" s="47"/>
      <c r="NWH595" s="47"/>
      <c r="NWI595" s="47"/>
      <c r="NWJ595" s="47"/>
      <c r="NWK595" s="47"/>
      <c r="NWL595" s="47"/>
      <c r="NWM595" s="47"/>
      <c r="NWN595" s="47"/>
      <c r="NWO595" s="47"/>
      <c r="NWP595" s="47"/>
      <c r="NWQ595" s="47"/>
      <c r="NWR595" s="47"/>
      <c r="NWS595" s="47"/>
      <c r="NWT595" s="47"/>
      <c r="NWU595" s="47"/>
      <c r="NWV595" s="47"/>
      <c r="NWW595" s="47"/>
      <c r="NWX595" s="47"/>
      <c r="NWY595" s="47"/>
      <c r="NWZ595" s="47"/>
      <c r="NXA595" s="47"/>
      <c r="NXB595" s="47"/>
      <c r="NXC595" s="47"/>
      <c r="NXD595" s="47"/>
      <c r="NXE595" s="47"/>
      <c r="NXF595" s="47"/>
      <c r="NXG595" s="47"/>
      <c r="NXH595" s="47"/>
      <c r="NXI595" s="47"/>
      <c r="NXJ595" s="47"/>
      <c r="NXK595" s="47"/>
      <c r="NXL595" s="47"/>
      <c r="NXM595" s="47"/>
      <c r="NXN595" s="47"/>
      <c r="NXO595" s="47"/>
      <c r="NXP595" s="47"/>
      <c r="NXQ595" s="47"/>
      <c r="NXR595" s="47"/>
      <c r="NXS595" s="47"/>
      <c r="NXT595" s="47"/>
      <c r="NXU595" s="47"/>
      <c r="NXV595" s="47"/>
      <c r="NXW595" s="47"/>
      <c r="NXX595" s="47"/>
      <c r="NXY595" s="47"/>
      <c r="NXZ595" s="47"/>
      <c r="NYA595" s="47"/>
      <c r="NYB595" s="47"/>
      <c r="NYC595" s="47"/>
      <c r="NYD595" s="47"/>
      <c r="NYE595" s="47"/>
      <c r="NYF595" s="47"/>
      <c r="NYG595" s="47"/>
      <c r="NYH595" s="47"/>
      <c r="NYI595" s="47"/>
      <c r="NYJ595" s="47"/>
      <c r="NYK595" s="47"/>
      <c r="NYL595" s="47"/>
      <c r="NYM595" s="47"/>
      <c r="NYN595" s="47"/>
      <c r="NYO595" s="47"/>
      <c r="NYP595" s="47"/>
      <c r="NYQ595" s="47"/>
      <c r="NYR595" s="47"/>
      <c r="NYS595" s="47"/>
      <c r="NYT595" s="47"/>
      <c r="NYU595" s="47"/>
      <c r="NYV595" s="47"/>
      <c r="NYW595" s="47"/>
      <c r="NYX595" s="47"/>
      <c r="NYY595" s="47"/>
      <c r="NYZ595" s="47"/>
      <c r="NZA595" s="47"/>
      <c r="NZB595" s="47"/>
      <c r="NZC595" s="47"/>
      <c r="NZD595" s="47"/>
      <c r="NZE595" s="47"/>
      <c r="NZF595" s="47"/>
      <c r="NZG595" s="47"/>
      <c r="NZH595" s="47"/>
      <c r="NZI595" s="47"/>
      <c r="NZJ595" s="47"/>
      <c r="NZK595" s="47"/>
      <c r="NZL595" s="47"/>
      <c r="NZM595" s="47"/>
      <c r="NZN595" s="47"/>
      <c r="NZO595" s="47"/>
      <c r="NZP595" s="47"/>
      <c r="NZQ595" s="47"/>
      <c r="NZR595" s="47"/>
      <c r="NZS595" s="47"/>
      <c r="NZT595" s="47"/>
      <c r="NZU595" s="47"/>
      <c r="NZV595" s="47"/>
      <c r="NZW595" s="47"/>
      <c r="NZX595" s="47"/>
      <c r="NZY595" s="47"/>
      <c r="NZZ595" s="47"/>
      <c r="OAA595" s="47"/>
      <c r="OAB595" s="47"/>
      <c r="OAC595" s="47"/>
      <c r="OAD595" s="47"/>
      <c r="OAE595" s="47"/>
      <c r="OAF595" s="47"/>
      <c r="OAG595" s="47"/>
      <c r="OAH595" s="47"/>
      <c r="OAI595" s="47"/>
      <c r="OAJ595" s="47"/>
      <c r="OAK595" s="47"/>
      <c r="OAL595" s="47"/>
      <c r="OAM595" s="47"/>
      <c r="OAN595" s="47"/>
      <c r="OAO595" s="47"/>
      <c r="OAP595" s="47"/>
      <c r="OAQ595" s="47"/>
      <c r="OAR595" s="47"/>
      <c r="OAS595" s="47"/>
      <c r="OAT595" s="47"/>
      <c r="OAU595" s="47"/>
      <c r="OAV595" s="47"/>
      <c r="OAW595" s="47"/>
      <c r="OAX595" s="47"/>
      <c r="OAY595" s="47"/>
      <c r="OAZ595" s="47"/>
      <c r="OBA595" s="47"/>
      <c r="OBB595" s="47"/>
      <c r="OBC595" s="47"/>
      <c r="OBD595" s="47"/>
      <c r="OBE595" s="47"/>
      <c r="OBF595" s="47"/>
      <c r="OBG595" s="47"/>
      <c r="OBH595" s="47"/>
      <c r="OBI595" s="47"/>
      <c r="OBJ595" s="47"/>
      <c r="OBK595" s="47"/>
      <c r="OBL595" s="47"/>
      <c r="OBM595" s="47"/>
      <c r="OBN595" s="47"/>
      <c r="OBO595" s="47"/>
      <c r="OBP595" s="47"/>
      <c r="OBQ595" s="47"/>
      <c r="OBR595" s="47"/>
      <c r="OBS595" s="47"/>
      <c r="OBT595" s="47"/>
      <c r="OBU595" s="47"/>
      <c r="OBV595" s="47"/>
      <c r="OBW595" s="47"/>
      <c r="OBX595" s="47"/>
      <c r="OBY595" s="47"/>
      <c r="OBZ595" s="47"/>
      <c r="OCA595" s="47"/>
      <c r="OCB595" s="47"/>
      <c r="OCC595" s="47"/>
      <c r="OCD595" s="47"/>
      <c r="OCE595" s="47"/>
      <c r="OCF595" s="47"/>
      <c r="OCG595" s="47"/>
      <c r="OCH595" s="47"/>
      <c r="OCI595" s="47"/>
      <c r="OCJ595" s="47"/>
      <c r="OCK595" s="47"/>
      <c r="OCL595" s="47"/>
      <c r="OCM595" s="47"/>
      <c r="OCN595" s="47"/>
      <c r="OCO595" s="47"/>
      <c r="OCP595" s="47"/>
      <c r="OCQ595" s="47"/>
      <c r="OCR595" s="47"/>
      <c r="OCS595" s="47"/>
      <c r="OCT595" s="47"/>
      <c r="OCU595" s="47"/>
      <c r="OCV595" s="47"/>
      <c r="OCW595" s="47"/>
      <c r="OCX595" s="47"/>
      <c r="OCY595" s="47"/>
      <c r="OCZ595" s="47"/>
      <c r="ODA595" s="47"/>
      <c r="ODB595" s="47"/>
      <c r="ODC595" s="47"/>
      <c r="ODD595" s="47"/>
      <c r="ODE595" s="47"/>
      <c r="ODF595" s="47"/>
      <c r="ODG595" s="47"/>
      <c r="ODH595" s="47"/>
      <c r="ODI595" s="47"/>
      <c r="ODJ595" s="47"/>
      <c r="ODK595" s="47"/>
      <c r="ODL595" s="47"/>
      <c r="ODM595" s="47"/>
      <c r="ODN595" s="47"/>
      <c r="ODO595" s="47"/>
      <c r="ODP595" s="47"/>
      <c r="ODQ595" s="47"/>
      <c r="ODR595" s="47"/>
      <c r="ODS595" s="47"/>
      <c r="ODT595" s="47"/>
      <c r="ODU595" s="47"/>
      <c r="ODV595" s="47"/>
      <c r="ODW595" s="47"/>
      <c r="ODX595" s="47"/>
      <c r="ODY595" s="47"/>
      <c r="ODZ595" s="47"/>
      <c r="OEA595" s="47"/>
      <c r="OEB595" s="47"/>
      <c r="OEC595" s="47"/>
      <c r="OED595" s="47"/>
      <c r="OEE595" s="47"/>
      <c r="OEF595" s="47"/>
      <c r="OEG595" s="47"/>
      <c r="OEH595" s="47"/>
      <c r="OEI595" s="47"/>
      <c r="OEJ595" s="47"/>
      <c r="OEK595" s="47"/>
      <c r="OEL595" s="47"/>
      <c r="OEM595" s="47"/>
      <c r="OEN595" s="47"/>
      <c r="OEO595" s="47"/>
      <c r="OEP595" s="47"/>
      <c r="OEQ595" s="47"/>
      <c r="OER595" s="47"/>
      <c r="OES595" s="47"/>
      <c r="OET595" s="47"/>
      <c r="OEU595" s="47"/>
      <c r="OEV595" s="47"/>
      <c r="OEW595" s="47"/>
      <c r="OEX595" s="47"/>
      <c r="OEY595" s="47"/>
      <c r="OEZ595" s="47"/>
      <c r="OFA595" s="47"/>
      <c r="OFB595" s="47"/>
      <c r="OFC595" s="47"/>
      <c r="OFD595" s="47"/>
      <c r="OFE595" s="47"/>
      <c r="OFF595" s="47"/>
      <c r="OFG595" s="47"/>
      <c r="OFH595" s="47"/>
      <c r="OFI595" s="47"/>
      <c r="OFJ595" s="47"/>
      <c r="OFK595" s="47"/>
      <c r="OFL595" s="47"/>
      <c r="OFM595" s="47"/>
      <c r="OFN595" s="47"/>
      <c r="OFO595" s="47"/>
      <c r="OFP595" s="47"/>
      <c r="OFQ595" s="47"/>
      <c r="OFR595" s="47"/>
      <c r="OFS595" s="47"/>
      <c r="OFT595" s="47"/>
      <c r="OFU595" s="47"/>
      <c r="OFV595" s="47"/>
      <c r="OFW595" s="47"/>
      <c r="OFX595" s="47"/>
      <c r="OFY595" s="47"/>
      <c r="OFZ595" s="47"/>
      <c r="OGA595" s="47"/>
      <c r="OGB595" s="47"/>
      <c r="OGC595" s="47"/>
      <c r="OGD595" s="47"/>
      <c r="OGE595" s="47"/>
      <c r="OGF595" s="47"/>
      <c r="OGG595" s="47"/>
      <c r="OGH595" s="47"/>
      <c r="OGI595" s="47"/>
      <c r="OGJ595" s="47"/>
      <c r="OGK595" s="47"/>
      <c r="OGL595" s="47"/>
      <c r="OGM595" s="47"/>
      <c r="OGN595" s="47"/>
      <c r="OGO595" s="47"/>
      <c r="OGP595" s="47"/>
      <c r="OGQ595" s="47"/>
      <c r="OGR595" s="47"/>
      <c r="OGS595" s="47"/>
      <c r="OGT595" s="47"/>
      <c r="OGU595" s="47"/>
      <c r="OGV595" s="47"/>
      <c r="OGW595" s="47"/>
      <c r="OGX595" s="47"/>
      <c r="OGY595" s="47"/>
      <c r="OGZ595" s="47"/>
      <c r="OHA595" s="47"/>
      <c r="OHB595" s="47"/>
      <c r="OHC595" s="47"/>
      <c r="OHD595" s="47"/>
      <c r="OHE595" s="47"/>
      <c r="OHF595" s="47"/>
      <c r="OHG595" s="47"/>
      <c r="OHH595" s="47"/>
      <c r="OHI595" s="47"/>
      <c r="OHJ595" s="47"/>
      <c r="OHK595" s="47"/>
      <c r="OHL595" s="47"/>
      <c r="OHM595" s="47"/>
      <c r="OHN595" s="47"/>
      <c r="OHO595" s="47"/>
      <c r="OHP595" s="47"/>
      <c r="OHQ595" s="47"/>
      <c r="OHR595" s="47"/>
      <c r="OHS595" s="47"/>
      <c r="OHT595" s="47"/>
      <c r="OHU595" s="47"/>
      <c r="OHV595" s="47"/>
      <c r="OHW595" s="47"/>
      <c r="OHX595" s="47"/>
      <c r="OHY595" s="47"/>
      <c r="OHZ595" s="47"/>
      <c r="OIA595" s="47"/>
      <c r="OIB595" s="47"/>
      <c r="OIC595" s="47"/>
      <c r="OID595" s="47"/>
      <c r="OIE595" s="47"/>
      <c r="OIF595" s="47"/>
      <c r="OIG595" s="47"/>
      <c r="OIH595" s="47"/>
      <c r="OII595" s="47"/>
      <c r="OIJ595" s="47"/>
      <c r="OIK595" s="47"/>
      <c r="OIL595" s="47"/>
      <c r="OIM595" s="47"/>
      <c r="OIN595" s="47"/>
      <c r="OIO595" s="47"/>
      <c r="OIP595" s="47"/>
      <c r="OIQ595" s="47"/>
      <c r="OIR595" s="47"/>
      <c r="OIS595" s="47"/>
      <c r="OIT595" s="47"/>
      <c r="OIU595" s="47"/>
      <c r="OIV595" s="47"/>
      <c r="OIW595" s="47"/>
      <c r="OIX595" s="47"/>
      <c r="OIY595" s="47"/>
      <c r="OIZ595" s="47"/>
      <c r="OJA595" s="47"/>
      <c r="OJB595" s="47"/>
      <c r="OJC595" s="47"/>
      <c r="OJD595" s="47"/>
      <c r="OJE595" s="47"/>
      <c r="OJF595" s="47"/>
      <c r="OJG595" s="47"/>
      <c r="OJH595" s="47"/>
      <c r="OJI595" s="47"/>
      <c r="OJJ595" s="47"/>
      <c r="OJK595" s="47"/>
      <c r="OJL595" s="47"/>
      <c r="OJM595" s="47"/>
      <c r="OJN595" s="47"/>
      <c r="OJO595" s="47"/>
      <c r="OJP595" s="47"/>
      <c r="OJQ595" s="47"/>
      <c r="OJR595" s="47"/>
      <c r="OJS595" s="47"/>
      <c r="OJT595" s="47"/>
      <c r="OJU595" s="47"/>
      <c r="OJV595" s="47"/>
      <c r="OJW595" s="47"/>
      <c r="OJX595" s="47"/>
      <c r="OJY595" s="47"/>
      <c r="OJZ595" s="47"/>
      <c r="OKA595" s="47"/>
      <c r="OKB595" s="47"/>
      <c r="OKC595" s="47"/>
      <c r="OKD595" s="47"/>
      <c r="OKE595" s="47"/>
      <c r="OKF595" s="47"/>
      <c r="OKG595" s="47"/>
      <c r="OKH595" s="47"/>
      <c r="OKI595" s="47"/>
      <c r="OKJ595" s="47"/>
      <c r="OKK595" s="47"/>
      <c r="OKL595" s="47"/>
      <c r="OKM595" s="47"/>
      <c r="OKN595" s="47"/>
      <c r="OKO595" s="47"/>
      <c r="OKP595" s="47"/>
      <c r="OKQ595" s="47"/>
      <c r="OKR595" s="47"/>
      <c r="OKS595" s="47"/>
      <c r="OKT595" s="47"/>
      <c r="OKU595" s="47"/>
      <c r="OKV595" s="47"/>
      <c r="OKW595" s="47"/>
      <c r="OKX595" s="47"/>
      <c r="OKY595" s="47"/>
      <c r="OKZ595" s="47"/>
      <c r="OLA595" s="47"/>
      <c r="OLB595" s="47"/>
      <c r="OLC595" s="47"/>
      <c r="OLD595" s="47"/>
      <c r="OLE595" s="47"/>
      <c r="OLF595" s="47"/>
      <c r="OLG595" s="47"/>
      <c r="OLH595" s="47"/>
      <c r="OLI595" s="47"/>
      <c r="OLJ595" s="47"/>
      <c r="OLK595" s="47"/>
      <c r="OLL595" s="47"/>
      <c r="OLM595" s="47"/>
      <c r="OLN595" s="47"/>
      <c r="OLO595" s="47"/>
      <c r="OLP595" s="47"/>
      <c r="OLQ595" s="47"/>
      <c r="OLR595" s="47"/>
      <c r="OLS595" s="47"/>
      <c r="OLT595" s="47"/>
      <c r="OLU595" s="47"/>
      <c r="OLV595" s="47"/>
      <c r="OLW595" s="47"/>
      <c r="OLX595" s="47"/>
      <c r="OLY595" s="47"/>
      <c r="OLZ595" s="47"/>
      <c r="OMA595" s="47"/>
      <c r="OMB595" s="47"/>
      <c r="OMC595" s="47"/>
      <c r="OMD595" s="47"/>
      <c r="OME595" s="47"/>
      <c r="OMF595" s="47"/>
      <c r="OMG595" s="47"/>
      <c r="OMH595" s="47"/>
      <c r="OMI595" s="47"/>
      <c r="OMJ595" s="47"/>
      <c r="OMK595" s="47"/>
      <c r="OML595" s="47"/>
      <c r="OMM595" s="47"/>
      <c r="OMN595" s="47"/>
      <c r="OMO595" s="47"/>
      <c r="OMP595" s="47"/>
      <c r="OMQ595" s="47"/>
      <c r="OMR595" s="47"/>
      <c r="OMS595" s="47"/>
      <c r="OMT595" s="47"/>
      <c r="OMU595" s="47"/>
      <c r="OMV595" s="47"/>
      <c r="OMW595" s="47"/>
      <c r="OMX595" s="47"/>
      <c r="OMY595" s="47"/>
      <c r="OMZ595" s="47"/>
      <c r="ONA595" s="47"/>
      <c r="ONB595" s="47"/>
      <c r="ONC595" s="47"/>
      <c r="OND595" s="47"/>
      <c r="ONE595" s="47"/>
      <c r="ONF595" s="47"/>
      <c r="ONG595" s="47"/>
      <c r="ONH595" s="47"/>
      <c r="ONI595" s="47"/>
      <c r="ONJ595" s="47"/>
      <c r="ONK595" s="47"/>
      <c r="ONL595" s="47"/>
      <c r="ONM595" s="47"/>
      <c r="ONN595" s="47"/>
      <c r="ONO595" s="47"/>
      <c r="ONP595" s="47"/>
      <c r="ONQ595" s="47"/>
      <c r="ONR595" s="47"/>
      <c r="ONS595" s="47"/>
      <c r="ONT595" s="47"/>
      <c r="ONU595" s="47"/>
      <c r="ONV595" s="47"/>
      <c r="ONW595" s="47"/>
      <c r="ONX595" s="47"/>
      <c r="ONY595" s="47"/>
      <c r="ONZ595" s="47"/>
      <c r="OOA595" s="47"/>
      <c r="OOB595" s="47"/>
      <c r="OOC595" s="47"/>
      <c r="OOD595" s="47"/>
      <c r="OOE595" s="47"/>
      <c r="OOF595" s="47"/>
      <c r="OOG595" s="47"/>
      <c r="OOH595" s="47"/>
      <c r="OOI595" s="47"/>
      <c r="OOJ595" s="47"/>
      <c r="OOK595" s="47"/>
      <c r="OOL595" s="47"/>
      <c r="OOM595" s="47"/>
      <c r="OON595" s="47"/>
      <c r="OOO595" s="47"/>
      <c r="OOP595" s="47"/>
      <c r="OOQ595" s="47"/>
      <c r="OOR595" s="47"/>
      <c r="OOS595" s="47"/>
      <c r="OOT595" s="47"/>
      <c r="OOU595" s="47"/>
      <c r="OOV595" s="47"/>
      <c r="OOW595" s="47"/>
      <c r="OOX595" s="47"/>
      <c r="OOY595" s="47"/>
      <c r="OOZ595" s="47"/>
      <c r="OPA595" s="47"/>
      <c r="OPB595" s="47"/>
      <c r="OPC595" s="47"/>
      <c r="OPD595" s="47"/>
      <c r="OPE595" s="47"/>
      <c r="OPF595" s="47"/>
      <c r="OPG595" s="47"/>
      <c r="OPH595" s="47"/>
      <c r="OPI595" s="47"/>
      <c r="OPJ595" s="47"/>
      <c r="OPK595" s="47"/>
      <c r="OPL595" s="47"/>
      <c r="OPM595" s="47"/>
      <c r="OPN595" s="47"/>
      <c r="OPO595" s="47"/>
      <c r="OPP595" s="47"/>
      <c r="OPQ595" s="47"/>
      <c r="OPR595" s="47"/>
      <c r="OPS595" s="47"/>
      <c r="OPT595" s="47"/>
      <c r="OPU595" s="47"/>
      <c r="OPV595" s="47"/>
      <c r="OPW595" s="47"/>
      <c r="OPX595" s="47"/>
      <c r="OPY595" s="47"/>
      <c r="OPZ595" s="47"/>
      <c r="OQA595" s="47"/>
      <c r="OQB595" s="47"/>
      <c r="OQC595" s="47"/>
      <c r="OQD595" s="47"/>
      <c r="OQE595" s="47"/>
      <c r="OQF595" s="47"/>
      <c r="OQG595" s="47"/>
      <c r="OQH595" s="47"/>
      <c r="OQI595" s="47"/>
      <c r="OQJ595" s="47"/>
      <c r="OQK595" s="47"/>
      <c r="OQL595" s="47"/>
      <c r="OQM595" s="47"/>
      <c r="OQN595" s="47"/>
      <c r="OQO595" s="47"/>
      <c r="OQP595" s="47"/>
      <c r="OQQ595" s="47"/>
      <c r="OQR595" s="47"/>
      <c r="OQS595" s="47"/>
      <c r="OQT595" s="47"/>
      <c r="OQU595" s="47"/>
      <c r="OQV595" s="47"/>
      <c r="OQW595" s="47"/>
      <c r="OQX595" s="47"/>
      <c r="OQY595" s="47"/>
      <c r="OQZ595" s="47"/>
      <c r="ORA595" s="47"/>
      <c r="ORB595" s="47"/>
      <c r="ORC595" s="47"/>
      <c r="ORD595" s="47"/>
      <c r="ORE595" s="47"/>
      <c r="ORF595" s="47"/>
      <c r="ORG595" s="47"/>
      <c r="ORH595" s="47"/>
      <c r="ORI595" s="47"/>
      <c r="ORJ595" s="47"/>
      <c r="ORK595" s="47"/>
      <c r="ORL595" s="47"/>
      <c r="ORM595" s="47"/>
      <c r="ORN595" s="47"/>
      <c r="ORO595" s="47"/>
      <c r="ORP595" s="47"/>
      <c r="ORQ595" s="47"/>
      <c r="ORR595" s="47"/>
      <c r="ORS595" s="47"/>
      <c r="ORT595" s="47"/>
      <c r="ORU595" s="47"/>
      <c r="ORV595" s="47"/>
      <c r="ORW595" s="47"/>
      <c r="ORX595" s="47"/>
      <c r="ORY595" s="47"/>
      <c r="ORZ595" s="47"/>
      <c r="OSA595" s="47"/>
      <c r="OSB595" s="47"/>
      <c r="OSC595" s="47"/>
      <c r="OSD595" s="47"/>
      <c r="OSE595" s="47"/>
      <c r="OSF595" s="47"/>
      <c r="OSG595" s="47"/>
      <c r="OSH595" s="47"/>
      <c r="OSI595" s="47"/>
      <c r="OSJ595" s="47"/>
      <c r="OSK595" s="47"/>
      <c r="OSL595" s="47"/>
      <c r="OSM595" s="47"/>
      <c r="OSN595" s="47"/>
      <c r="OSO595" s="47"/>
      <c r="OSP595" s="47"/>
      <c r="OSQ595" s="47"/>
      <c r="OSR595" s="47"/>
      <c r="OSS595" s="47"/>
      <c r="OST595" s="47"/>
      <c r="OSU595" s="47"/>
      <c r="OSV595" s="47"/>
      <c r="OSW595" s="47"/>
      <c r="OSX595" s="47"/>
      <c r="OSY595" s="47"/>
      <c r="OSZ595" s="47"/>
      <c r="OTA595" s="47"/>
      <c r="OTB595" s="47"/>
      <c r="OTC595" s="47"/>
      <c r="OTD595" s="47"/>
      <c r="OTE595" s="47"/>
      <c r="OTF595" s="47"/>
      <c r="OTG595" s="47"/>
      <c r="OTH595" s="47"/>
      <c r="OTI595" s="47"/>
      <c r="OTJ595" s="47"/>
      <c r="OTK595" s="47"/>
      <c r="OTL595" s="47"/>
      <c r="OTM595" s="47"/>
      <c r="OTN595" s="47"/>
      <c r="OTO595" s="47"/>
      <c r="OTP595" s="47"/>
      <c r="OTQ595" s="47"/>
      <c r="OTR595" s="47"/>
      <c r="OTS595" s="47"/>
      <c r="OTT595" s="47"/>
      <c r="OTU595" s="47"/>
      <c r="OTV595" s="47"/>
      <c r="OTW595" s="47"/>
      <c r="OTX595" s="47"/>
      <c r="OTY595" s="47"/>
      <c r="OTZ595" s="47"/>
      <c r="OUA595" s="47"/>
      <c r="OUB595" s="47"/>
      <c r="OUC595" s="47"/>
      <c r="OUD595" s="47"/>
      <c r="OUE595" s="47"/>
      <c r="OUF595" s="47"/>
      <c r="OUG595" s="47"/>
      <c r="OUH595" s="47"/>
      <c r="OUI595" s="47"/>
      <c r="OUJ595" s="47"/>
      <c r="OUK595" s="47"/>
      <c r="OUL595" s="47"/>
      <c r="OUM595" s="47"/>
      <c r="OUN595" s="47"/>
      <c r="OUO595" s="47"/>
      <c r="OUP595" s="47"/>
      <c r="OUQ595" s="47"/>
      <c r="OUR595" s="47"/>
      <c r="OUS595" s="47"/>
      <c r="OUT595" s="47"/>
      <c r="OUU595" s="47"/>
      <c r="OUV595" s="47"/>
      <c r="OUW595" s="47"/>
      <c r="OUX595" s="47"/>
      <c r="OUY595" s="47"/>
      <c r="OUZ595" s="47"/>
      <c r="OVA595" s="47"/>
      <c r="OVB595" s="47"/>
      <c r="OVC595" s="47"/>
      <c r="OVD595" s="47"/>
      <c r="OVE595" s="47"/>
      <c r="OVF595" s="47"/>
      <c r="OVG595" s="47"/>
      <c r="OVH595" s="47"/>
      <c r="OVI595" s="47"/>
      <c r="OVJ595" s="47"/>
      <c r="OVK595" s="47"/>
      <c r="OVL595" s="47"/>
      <c r="OVM595" s="47"/>
      <c r="OVN595" s="47"/>
      <c r="OVO595" s="47"/>
      <c r="OVP595" s="47"/>
      <c r="OVQ595" s="47"/>
      <c r="OVR595" s="47"/>
      <c r="OVS595" s="47"/>
      <c r="OVT595" s="47"/>
      <c r="OVU595" s="47"/>
      <c r="OVV595" s="47"/>
      <c r="OVW595" s="47"/>
      <c r="OVX595" s="47"/>
      <c r="OVY595" s="47"/>
      <c r="OVZ595" s="47"/>
      <c r="OWA595" s="47"/>
      <c r="OWB595" s="47"/>
      <c r="OWC595" s="47"/>
      <c r="OWD595" s="47"/>
      <c r="OWE595" s="47"/>
      <c r="OWF595" s="47"/>
      <c r="OWG595" s="47"/>
      <c r="OWH595" s="47"/>
      <c r="OWI595" s="47"/>
      <c r="OWJ595" s="47"/>
      <c r="OWK595" s="47"/>
      <c r="OWL595" s="47"/>
      <c r="OWM595" s="47"/>
      <c r="OWN595" s="47"/>
      <c r="OWO595" s="47"/>
      <c r="OWP595" s="47"/>
      <c r="OWQ595" s="47"/>
      <c r="OWR595" s="47"/>
      <c r="OWS595" s="47"/>
      <c r="OWT595" s="47"/>
      <c r="OWU595" s="47"/>
      <c r="OWV595" s="47"/>
      <c r="OWW595" s="47"/>
      <c r="OWX595" s="47"/>
      <c r="OWY595" s="47"/>
      <c r="OWZ595" s="47"/>
      <c r="OXA595" s="47"/>
      <c r="OXB595" s="47"/>
      <c r="OXC595" s="47"/>
      <c r="OXD595" s="47"/>
      <c r="OXE595" s="47"/>
      <c r="OXF595" s="47"/>
      <c r="OXG595" s="47"/>
      <c r="OXH595" s="47"/>
      <c r="OXI595" s="47"/>
      <c r="OXJ595" s="47"/>
      <c r="OXK595" s="47"/>
      <c r="OXL595" s="47"/>
      <c r="OXM595" s="47"/>
      <c r="OXN595" s="47"/>
      <c r="OXO595" s="47"/>
      <c r="OXP595" s="47"/>
      <c r="OXQ595" s="47"/>
      <c r="OXR595" s="47"/>
      <c r="OXS595" s="47"/>
      <c r="OXT595" s="47"/>
      <c r="OXU595" s="47"/>
      <c r="OXV595" s="47"/>
      <c r="OXW595" s="47"/>
      <c r="OXX595" s="47"/>
      <c r="OXY595" s="47"/>
      <c r="OXZ595" s="47"/>
      <c r="OYA595" s="47"/>
      <c r="OYB595" s="47"/>
      <c r="OYC595" s="47"/>
      <c r="OYD595" s="47"/>
      <c r="OYE595" s="47"/>
      <c r="OYF595" s="47"/>
      <c r="OYG595" s="47"/>
      <c r="OYH595" s="47"/>
      <c r="OYI595" s="47"/>
      <c r="OYJ595" s="47"/>
      <c r="OYK595" s="47"/>
      <c r="OYL595" s="47"/>
      <c r="OYM595" s="47"/>
      <c r="OYN595" s="47"/>
      <c r="OYO595" s="47"/>
      <c r="OYP595" s="47"/>
      <c r="OYQ595" s="47"/>
      <c r="OYR595" s="47"/>
      <c r="OYS595" s="47"/>
      <c r="OYT595" s="47"/>
      <c r="OYU595" s="47"/>
      <c r="OYV595" s="47"/>
      <c r="OYW595" s="47"/>
      <c r="OYX595" s="47"/>
      <c r="OYY595" s="47"/>
      <c r="OYZ595" s="47"/>
      <c r="OZA595" s="47"/>
      <c r="OZB595" s="47"/>
      <c r="OZC595" s="47"/>
      <c r="OZD595" s="47"/>
      <c r="OZE595" s="47"/>
      <c r="OZF595" s="47"/>
      <c r="OZG595" s="47"/>
      <c r="OZH595" s="47"/>
      <c r="OZI595" s="47"/>
      <c r="OZJ595" s="47"/>
      <c r="OZK595" s="47"/>
      <c r="OZL595" s="47"/>
      <c r="OZM595" s="47"/>
      <c r="OZN595" s="47"/>
      <c r="OZO595" s="47"/>
      <c r="OZP595" s="47"/>
      <c r="OZQ595" s="47"/>
      <c r="OZR595" s="47"/>
      <c r="OZS595" s="47"/>
      <c r="OZT595" s="47"/>
      <c r="OZU595" s="47"/>
      <c r="OZV595" s="47"/>
      <c r="OZW595" s="47"/>
      <c r="OZX595" s="47"/>
      <c r="OZY595" s="47"/>
      <c r="OZZ595" s="47"/>
      <c r="PAA595" s="47"/>
      <c r="PAB595" s="47"/>
      <c r="PAC595" s="47"/>
      <c r="PAD595" s="47"/>
      <c r="PAE595" s="47"/>
      <c r="PAF595" s="47"/>
      <c r="PAG595" s="47"/>
      <c r="PAH595" s="47"/>
      <c r="PAI595" s="47"/>
      <c r="PAJ595" s="47"/>
      <c r="PAK595" s="47"/>
      <c r="PAL595" s="47"/>
      <c r="PAM595" s="47"/>
      <c r="PAN595" s="47"/>
      <c r="PAO595" s="47"/>
      <c r="PAP595" s="47"/>
      <c r="PAQ595" s="47"/>
      <c r="PAR595" s="47"/>
      <c r="PAS595" s="47"/>
      <c r="PAT595" s="47"/>
      <c r="PAU595" s="47"/>
      <c r="PAV595" s="47"/>
      <c r="PAW595" s="47"/>
      <c r="PAX595" s="47"/>
      <c r="PAY595" s="47"/>
      <c r="PAZ595" s="47"/>
      <c r="PBA595" s="47"/>
      <c r="PBB595" s="47"/>
      <c r="PBC595" s="47"/>
      <c r="PBD595" s="47"/>
      <c r="PBE595" s="47"/>
      <c r="PBF595" s="47"/>
      <c r="PBG595" s="47"/>
      <c r="PBH595" s="47"/>
      <c r="PBI595" s="47"/>
      <c r="PBJ595" s="47"/>
      <c r="PBK595" s="47"/>
      <c r="PBL595" s="47"/>
      <c r="PBM595" s="47"/>
      <c r="PBN595" s="47"/>
      <c r="PBO595" s="47"/>
      <c r="PBP595" s="47"/>
      <c r="PBQ595" s="47"/>
      <c r="PBR595" s="47"/>
      <c r="PBS595" s="47"/>
      <c r="PBT595" s="47"/>
      <c r="PBU595" s="47"/>
      <c r="PBV595" s="47"/>
      <c r="PBW595" s="47"/>
      <c r="PBX595" s="47"/>
      <c r="PBY595" s="47"/>
      <c r="PBZ595" s="47"/>
      <c r="PCA595" s="47"/>
      <c r="PCB595" s="47"/>
      <c r="PCC595" s="47"/>
      <c r="PCD595" s="47"/>
      <c r="PCE595" s="47"/>
      <c r="PCF595" s="47"/>
      <c r="PCG595" s="47"/>
      <c r="PCH595" s="47"/>
      <c r="PCI595" s="47"/>
      <c r="PCJ595" s="47"/>
      <c r="PCK595" s="47"/>
      <c r="PCL595" s="47"/>
      <c r="PCM595" s="47"/>
      <c r="PCN595" s="47"/>
      <c r="PCO595" s="47"/>
      <c r="PCP595" s="47"/>
      <c r="PCQ595" s="47"/>
      <c r="PCR595" s="47"/>
      <c r="PCS595" s="47"/>
      <c r="PCT595" s="47"/>
      <c r="PCU595" s="47"/>
      <c r="PCV595" s="47"/>
      <c r="PCW595" s="47"/>
      <c r="PCX595" s="47"/>
      <c r="PCY595" s="47"/>
      <c r="PCZ595" s="47"/>
      <c r="PDA595" s="47"/>
      <c r="PDB595" s="47"/>
      <c r="PDC595" s="47"/>
      <c r="PDD595" s="47"/>
      <c r="PDE595" s="47"/>
      <c r="PDF595" s="47"/>
      <c r="PDG595" s="47"/>
      <c r="PDH595" s="47"/>
      <c r="PDI595" s="47"/>
      <c r="PDJ595" s="47"/>
      <c r="PDK595" s="47"/>
      <c r="PDL595" s="47"/>
      <c r="PDM595" s="47"/>
      <c r="PDN595" s="47"/>
      <c r="PDO595" s="47"/>
      <c r="PDP595" s="47"/>
      <c r="PDQ595" s="47"/>
      <c r="PDR595" s="47"/>
      <c r="PDS595" s="47"/>
      <c r="PDT595" s="47"/>
      <c r="PDU595" s="47"/>
      <c r="PDV595" s="47"/>
      <c r="PDW595" s="47"/>
      <c r="PDX595" s="47"/>
      <c r="PDY595" s="47"/>
      <c r="PDZ595" s="47"/>
      <c r="PEA595" s="47"/>
      <c r="PEB595" s="47"/>
      <c r="PEC595" s="47"/>
      <c r="PED595" s="47"/>
      <c r="PEE595" s="47"/>
      <c r="PEF595" s="47"/>
      <c r="PEG595" s="47"/>
      <c r="PEH595" s="47"/>
      <c r="PEI595" s="47"/>
      <c r="PEJ595" s="47"/>
      <c r="PEK595" s="47"/>
      <c r="PEL595" s="47"/>
      <c r="PEM595" s="47"/>
      <c r="PEN595" s="47"/>
      <c r="PEO595" s="47"/>
      <c r="PEP595" s="47"/>
      <c r="PEQ595" s="47"/>
      <c r="PER595" s="47"/>
      <c r="PES595" s="47"/>
      <c r="PET595" s="47"/>
      <c r="PEU595" s="47"/>
      <c r="PEV595" s="47"/>
      <c r="PEW595" s="47"/>
      <c r="PEX595" s="47"/>
      <c r="PEY595" s="47"/>
      <c r="PEZ595" s="47"/>
      <c r="PFA595" s="47"/>
      <c r="PFB595" s="47"/>
      <c r="PFC595" s="47"/>
      <c r="PFD595" s="47"/>
      <c r="PFE595" s="47"/>
      <c r="PFF595" s="47"/>
      <c r="PFG595" s="47"/>
      <c r="PFH595" s="47"/>
      <c r="PFI595" s="47"/>
      <c r="PFJ595" s="47"/>
      <c r="PFK595" s="47"/>
      <c r="PFL595" s="47"/>
      <c r="PFM595" s="47"/>
      <c r="PFN595" s="47"/>
      <c r="PFO595" s="47"/>
      <c r="PFP595" s="47"/>
      <c r="PFQ595" s="47"/>
      <c r="PFR595" s="47"/>
      <c r="PFS595" s="47"/>
      <c r="PFT595" s="47"/>
      <c r="PFU595" s="47"/>
      <c r="PFV595" s="47"/>
      <c r="PFW595" s="47"/>
      <c r="PFX595" s="47"/>
      <c r="PFY595" s="47"/>
      <c r="PFZ595" s="47"/>
      <c r="PGA595" s="47"/>
      <c r="PGB595" s="47"/>
      <c r="PGC595" s="47"/>
      <c r="PGD595" s="47"/>
      <c r="PGE595" s="47"/>
      <c r="PGF595" s="47"/>
      <c r="PGG595" s="47"/>
      <c r="PGH595" s="47"/>
      <c r="PGI595" s="47"/>
      <c r="PGJ595" s="47"/>
      <c r="PGK595" s="47"/>
      <c r="PGL595" s="47"/>
      <c r="PGM595" s="47"/>
      <c r="PGN595" s="47"/>
      <c r="PGO595" s="47"/>
      <c r="PGP595" s="47"/>
      <c r="PGQ595" s="47"/>
      <c r="PGR595" s="47"/>
      <c r="PGS595" s="47"/>
      <c r="PGT595" s="47"/>
      <c r="PGU595" s="47"/>
      <c r="PGV595" s="47"/>
      <c r="PGW595" s="47"/>
      <c r="PGX595" s="47"/>
      <c r="PGY595" s="47"/>
      <c r="PGZ595" s="47"/>
      <c r="PHA595" s="47"/>
      <c r="PHB595" s="47"/>
      <c r="PHC595" s="47"/>
      <c r="PHD595" s="47"/>
      <c r="PHE595" s="47"/>
      <c r="PHF595" s="47"/>
      <c r="PHG595" s="47"/>
      <c r="PHH595" s="47"/>
      <c r="PHI595" s="47"/>
      <c r="PHJ595" s="47"/>
      <c r="PHK595" s="47"/>
      <c r="PHL595" s="47"/>
      <c r="PHM595" s="47"/>
      <c r="PHN595" s="47"/>
      <c r="PHO595" s="47"/>
      <c r="PHP595" s="47"/>
      <c r="PHQ595" s="47"/>
      <c r="PHR595" s="47"/>
      <c r="PHS595" s="47"/>
      <c r="PHT595" s="47"/>
      <c r="PHU595" s="47"/>
      <c r="PHV595" s="47"/>
      <c r="PHW595" s="47"/>
      <c r="PHX595" s="47"/>
      <c r="PHY595" s="47"/>
      <c r="PHZ595" s="47"/>
      <c r="PIA595" s="47"/>
      <c r="PIB595" s="47"/>
      <c r="PIC595" s="47"/>
      <c r="PID595" s="47"/>
      <c r="PIE595" s="47"/>
      <c r="PIF595" s="47"/>
      <c r="PIG595" s="47"/>
      <c r="PIH595" s="47"/>
      <c r="PII595" s="47"/>
      <c r="PIJ595" s="47"/>
      <c r="PIK595" s="47"/>
      <c r="PIL595" s="47"/>
      <c r="PIM595" s="47"/>
      <c r="PIN595" s="47"/>
      <c r="PIO595" s="47"/>
      <c r="PIP595" s="47"/>
      <c r="PIQ595" s="47"/>
      <c r="PIR595" s="47"/>
      <c r="PIS595" s="47"/>
      <c r="PIT595" s="47"/>
      <c r="PIU595" s="47"/>
      <c r="PIV595" s="47"/>
      <c r="PIW595" s="47"/>
      <c r="PIX595" s="47"/>
      <c r="PIY595" s="47"/>
      <c r="PIZ595" s="47"/>
      <c r="PJA595" s="47"/>
      <c r="PJB595" s="47"/>
      <c r="PJC595" s="47"/>
      <c r="PJD595" s="47"/>
      <c r="PJE595" s="47"/>
      <c r="PJF595" s="47"/>
      <c r="PJG595" s="47"/>
      <c r="PJH595" s="47"/>
      <c r="PJI595" s="47"/>
      <c r="PJJ595" s="47"/>
      <c r="PJK595" s="47"/>
      <c r="PJL595" s="47"/>
      <c r="PJM595" s="47"/>
      <c r="PJN595" s="47"/>
      <c r="PJO595" s="47"/>
      <c r="PJP595" s="47"/>
      <c r="PJQ595" s="47"/>
      <c r="PJR595" s="47"/>
      <c r="PJS595" s="47"/>
      <c r="PJT595" s="47"/>
      <c r="PJU595" s="47"/>
      <c r="PJV595" s="47"/>
      <c r="PJW595" s="47"/>
      <c r="PJX595" s="47"/>
      <c r="PJY595" s="47"/>
      <c r="PJZ595" s="47"/>
      <c r="PKA595" s="47"/>
      <c r="PKB595" s="47"/>
      <c r="PKC595" s="47"/>
      <c r="PKD595" s="47"/>
      <c r="PKE595" s="47"/>
      <c r="PKF595" s="47"/>
      <c r="PKG595" s="47"/>
      <c r="PKH595" s="47"/>
      <c r="PKI595" s="47"/>
      <c r="PKJ595" s="47"/>
      <c r="PKK595" s="47"/>
      <c r="PKL595" s="47"/>
      <c r="PKM595" s="47"/>
      <c r="PKN595" s="47"/>
      <c r="PKO595" s="47"/>
      <c r="PKP595" s="47"/>
      <c r="PKQ595" s="47"/>
      <c r="PKR595" s="47"/>
      <c r="PKS595" s="47"/>
      <c r="PKT595" s="47"/>
      <c r="PKU595" s="47"/>
      <c r="PKV595" s="47"/>
      <c r="PKW595" s="47"/>
      <c r="PKX595" s="47"/>
      <c r="PKY595" s="47"/>
      <c r="PKZ595" s="47"/>
      <c r="PLA595" s="47"/>
      <c r="PLB595" s="47"/>
      <c r="PLC595" s="47"/>
      <c r="PLD595" s="47"/>
      <c r="PLE595" s="47"/>
      <c r="PLF595" s="47"/>
      <c r="PLG595" s="47"/>
      <c r="PLH595" s="47"/>
      <c r="PLI595" s="47"/>
      <c r="PLJ595" s="47"/>
      <c r="PLK595" s="47"/>
      <c r="PLL595" s="47"/>
      <c r="PLM595" s="47"/>
      <c r="PLN595" s="47"/>
      <c r="PLO595" s="47"/>
      <c r="PLP595" s="47"/>
      <c r="PLQ595" s="47"/>
      <c r="PLR595" s="47"/>
      <c r="PLS595" s="47"/>
      <c r="PLT595" s="47"/>
      <c r="PLU595" s="47"/>
      <c r="PLV595" s="47"/>
      <c r="PLW595" s="47"/>
      <c r="PLX595" s="47"/>
      <c r="PLY595" s="47"/>
      <c r="PLZ595" s="47"/>
      <c r="PMA595" s="47"/>
      <c r="PMB595" s="47"/>
      <c r="PMC595" s="47"/>
      <c r="PMD595" s="47"/>
      <c r="PME595" s="47"/>
      <c r="PMF595" s="47"/>
      <c r="PMG595" s="47"/>
      <c r="PMH595" s="47"/>
      <c r="PMI595" s="47"/>
      <c r="PMJ595" s="47"/>
      <c r="PMK595" s="47"/>
      <c r="PML595" s="47"/>
      <c r="PMM595" s="47"/>
      <c r="PMN595" s="47"/>
      <c r="PMO595" s="47"/>
      <c r="PMP595" s="47"/>
      <c r="PMQ595" s="47"/>
      <c r="PMR595" s="47"/>
      <c r="PMS595" s="47"/>
      <c r="PMT595" s="47"/>
      <c r="PMU595" s="47"/>
      <c r="PMV595" s="47"/>
      <c r="PMW595" s="47"/>
      <c r="PMX595" s="47"/>
      <c r="PMY595" s="47"/>
      <c r="PMZ595" s="47"/>
      <c r="PNA595" s="47"/>
      <c r="PNB595" s="47"/>
      <c r="PNC595" s="47"/>
      <c r="PND595" s="47"/>
      <c r="PNE595" s="47"/>
      <c r="PNF595" s="47"/>
      <c r="PNG595" s="47"/>
      <c r="PNH595" s="47"/>
      <c r="PNI595" s="47"/>
      <c r="PNJ595" s="47"/>
      <c r="PNK595" s="47"/>
      <c r="PNL595" s="47"/>
      <c r="PNM595" s="47"/>
      <c r="PNN595" s="47"/>
      <c r="PNO595" s="47"/>
      <c r="PNP595" s="47"/>
      <c r="PNQ595" s="47"/>
      <c r="PNR595" s="47"/>
      <c r="PNS595" s="47"/>
      <c r="PNT595" s="47"/>
      <c r="PNU595" s="47"/>
      <c r="PNV595" s="47"/>
      <c r="PNW595" s="47"/>
      <c r="PNX595" s="47"/>
      <c r="PNY595" s="47"/>
      <c r="PNZ595" s="47"/>
      <c r="POA595" s="47"/>
      <c r="POB595" s="47"/>
      <c r="POC595" s="47"/>
      <c r="POD595" s="47"/>
      <c r="POE595" s="47"/>
      <c r="POF595" s="47"/>
      <c r="POG595" s="47"/>
      <c r="POH595" s="47"/>
      <c r="POI595" s="47"/>
      <c r="POJ595" s="47"/>
      <c r="POK595" s="47"/>
      <c r="POL595" s="47"/>
      <c r="POM595" s="47"/>
      <c r="PON595" s="47"/>
      <c r="POO595" s="47"/>
      <c r="POP595" s="47"/>
      <c r="POQ595" s="47"/>
      <c r="POR595" s="47"/>
      <c r="POS595" s="47"/>
      <c r="POT595" s="47"/>
      <c r="POU595" s="47"/>
      <c r="POV595" s="47"/>
      <c r="POW595" s="47"/>
      <c r="POX595" s="47"/>
      <c r="POY595" s="47"/>
      <c r="POZ595" s="47"/>
      <c r="PPA595" s="47"/>
      <c r="PPB595" s="47"/>
      <c r="PPC595" s="47"/>
      <c r="PPD595" s="47"/>
      <c r="PPE595" s="47"/>
      <c r="PPF595" s="47"/>
      <c r="PPG595" s="47"/>
      <c r="PPH595" s="47"/>
      <c r="PPI595" s="47"/>
      <c r="PPJ595" s="47"/>
      <c r="PPK595" s="47"/>
      <c r="PPL595" s="47"/>
      <c r="PPM595" s="47"/>
      <c r="PPN595" s="47"/>
      <c r="PPO595" s="47"/>
      <c r="PPP595" s="47"/>
      <c r="PPQ595" s="47"/>
      <c r="PPR595" s="47"/>
      <c r="PPS595" s="47"/>
      <c r="PPT595" s="47"/>
      <c r="PPU595" s="47"/>
      <c r="PPV595" s="47"/>
      <c r="PPW595" s="47"/>
      <c r="PPX595" s="47"/>
      <c r="PPY595" s="47"/>
      <c r="PPZ595" s="47"/>
      <c r="PQA595" s="47"/>
      <c r="PQB595" s="47"/>
      <c r="PQC595" s="47"/>
      <c r="PQD595" s="47"/>
      <c r="PQE595" s="47"/>
      <c r="PQF595" s="47"/>
      <c r="PQG595" s="47"/>
      <c r="PQH595" s="47"/>
      <c r="PQI595" s="47"/>
      <c r="PQJ595" s="47"/>
      <c r="PQK595" s="47"/>
      <c r="PQL595" s="47"/>
      <c r="PQM595" s="47"/>
      <c r="PQN595" s="47"/>
      <c r="PQO595" s="47"/>
      <c r="PQP595" s="47"/>
      <c r="PQQ595" s="47"/>
      <c r="PQR595" s="47"/>
      <c r="PQS595" s="47"/>
      <c r="PQT595" s="47"/>
      <c r="PQU595" s="47"/>
      <c r="PQV595" s="47"/>
      <c r="PQW595" s="47"/>
      <c r="PQX595" s="47"/>
      <c r="PQY595" s="47"/>
      <c r="PQZ595" s="47"/>
      <c r="PRA595" s="47"/>
      <c r="PRB595" s="47"/>
      <c r="PRC595" s="47"/>
      <c r="PRD595" s="47"/>
      <c r="PRE595" s="47"/>
      <c r="PRF595" s="47"/>
      <c r="PRG595" s="47"/>
      <c r="PRH595" s="47"/>
      <c r="PRI595" s="47"/>
      <c r="PRJ595" s="47"/>
      <c r="PRK595" s="47"/>
      <c r="PRL595" s="47"/>
      <c r="PRM595" s="47"/>
      <c r="PRN595" s="47"/>
      <c r="PRO595" s="47"/>
      <c r="PRP595" s="47"/>
      <c r="PRQ595" s="47"/>
      <c r="PRR595" s="47"/>
      <c r="PRS595" s="47"/>
      <c r="PRT595" s="47"/>
      <c r="PRU595" s="47"/>
      <c r="PRV595" s="47"/>
      <c r="PRW595" s="47"/>
      <c r="PRX595" s="47"/>
      <c r="PRY595" s="47"/>
      <c r="PRZ595" s="47"/>
      <c r="PSA595" s="47"/>
      <c r="PSB595" s="47"/>
      <c r="PSC595" s="47"/>
      <c r="PSD595" s="47"/>
      <c r="PSE595" s="47"/>
      <c r="PSF595" s="47"/>
      <c r="PSG595" s="47"/>
      <c r="PSH595" s="47"/>
      <c r="PSI595" s="47"/>
      <c r="PSJ595" s="47"/>
      <c r="PSK595" s="47"/>
      <c r="PSL595" s="47"/>
      <c r="PSM595" s="47"/>
      <c r="PSN595" s="47"/>
      <c r="PSO595" s="47"/>
      <c r="PSP595" s="47"/>
      <c r="PSQ595" s="47"/>
      <c r="PSR595" s="47"/>
      <c r="PSS595" s="47"/>
      <c r="PST595" s="47"/>
      <c r="PSU595" s="47"/>
      <c r="PSV595" s="47"/>
      <c r="PSW595" s="47"/>
      <c r="PSX595" s="47"/>
      <c r="PSY595" s="47"/>
      <c r="PSZ595" s="47"/>
      <c r="PTA595" s="47"/>
      <c r="PTB595" s="47"/>
      <c r="PTC595" s="47"/>
      <c r="PTD595" s="47"/>
      <c r="PTE595" s="47"/>
      <c r="PTF595" s="47"/>
      <c r="PTG595" s="47"/>
      <c r="PTH595" s="47"/>
      <c r="PTI595" s="47"/>
      <c r="PTJ595" s="47"/>
      <c r="PTK595" s="47"/>
      <c r="PTL595" s="47"/>
      <c r="PTM595" s="47"/>
      <c r="PTN595" s="47"/>
      <c r="PTO595" s="47"/>
      <c r="PTP595" s="47"/>
      <c r="PTQ595" s="47"/>
      <c r="PTR595" s="47"/>
      <c r="PTS595" s="47"/>
      <c r="PTT595" s="47"/>
      <c r="PTU595" s="47"/>
      <c r="PTV595" s="47"/>
      <c r="PTW595" s="47"/>
      <c r="PTX595" s="47"/>
      <c r="PTY595" s="47"/>
      <c r="PTZ595" s="47"/>
      <c r="PUA595" s="47"/>
      <c r="PUB595" s="47"/>
      <c r="PUC595" s="47"/>
      <c r="PUD595" s="47"/>
      <c r="PUE595" s="47"/>
      <c r="PUF595" s="47"/>
      <c r="PUG595" s="47"/>
      <c r="PUH595" s="47"/>
      <c r="PUI595" s="47"/>
      <c r="PUJ595" s="47"/>
      <c r="PUK595" s="47"/>
      <c r="PUL595" s="47"/>
      <c r="PUM595" s="47"/>
      <c r="PUN595" s="47"/>
      <c r="PUO595" s="47"/>
      <c r="PUP595" s="47"/>
      <c r="PUQ595" s="47"/>
      <c r="PUR595" s="47"/>
      <c r="PUS595" s="47"/>
      <c r="PUT595" s="47"/>
      <c r="PUU595" s="47"/>
      <c r="PUV595" s="47"/>
      <c r="PUW595" s="47"/>
      <c r="PUX595" s="47"/>
      <c r="PUY595" s="47"/>
      <c r="PUZ595" s="47"/>
      <c r="PVA595" s="47"/>
      <c r="PVB595" s="47"/>
      <c r="PVC595" s="47"/>
      <c r="PVD595" s="47"/>
      <c r="PVE595" s="47"/>
      <c r="PVF595" s="47"/>
      <c r="PVG595" s="47"/>
      <c r="PVH595" s="47"/>
      <c r="PVI595" s="47"/>
      <c r="PVJ595" s="47"/>
      <c r="PVK595" s="47"/>
      <c r="PVL595" s="47"/>
      <c r="PVM595" s="47"/>
      <c r="PVN595" s="47"/>
      <c r="PVO595" s="47"/>
      <c r="PVP595" s="47"/>
      <c r="PVQ595" s="47"/>
      <c r="PVR595" s="47"/>
      <c r="PVS595" s="47"/>
      <c r="PVT595" s="47"/>
      <c r="PVU595" s="47"/>
      <c r="PVV595" s="47"/>
      <c r="PVW595" s="47"/>
      <c r="PVX595" s="47"/>
      <c r="PVY595" s="47"/>
      <c r="PVZ595" s="47"/>
      <c r="PWA595" s="47"/>
      <c r="PWB595" s="47"/>
      <c r="PWC595" s="47"/>
      <c r="PWD595" s="47"/>
      <c r="PWE595" s="47"/>
      <c r="PWF595" s="47"/>
      <c r="PWG595" s="47"/>
      <c r="PWH595" s="47"/>
      <c r="PWI595" s="47"/>
      <c r="PWJ595" s="47"/>
      <c r="PWK595" s="47"/>
      <c r="PWL595" s="47"/>
      <c r="PWM595" s="47"/>
      <c r="PWN595" s="47"/>
      <c r="PWO595" s="47"/>
      <c r="PWP595" s="47"/>
      <c r="PWQ595" s="47"/>
      <c r="PWR595" s="47"/>
      <c r="PWS595" s="47"/>
      <c r="PWT595" s="47"/>
      <c r="PWU595" s="47"/>
      <c r="PWV595" s="47"/>
      <c r="PWW595" s="47"/>
      <c r="PWX595" s="47"/>
      <c r="PWY595" s="47"/>
      <c r="PWZ595" s="47"/>
      <c r="PXA595" s="47"/>
      <c r="PXB595" s="47"/>
      <c r="PXC595" s="47"/>
      <c r="PXD595" s="47"/>
      <c r="PXE595" s="47"/>
      <c r="PXF595" s="47"/>
      <c r="PXG595" s="47"/>
      <c r="PXH595" s="47"/>
      <c r="PXI595" s="47"/>
      <c r="PXJ595" s="47"/>
      <c r="PXK595" s="47"/>
      <c r="PXL595" s="47"/>
      <c r="PXM595" s="47"/>
      <c r="PXN595" s="47"/>
      <c r="PXO595" s="47"/>
      <c r="PXP595" s="47"/>
      <c r="PXQ595" s="47"/>
      <c r="PXR595" s="47"/>
      <c r="PXS595" s="47"/>
      <c r="PXT595" s="47"/>
      <c r="PXU595" s="47"/>
      <c r="PXV595" s="47"/>
      <c r="PXW595" s="47"/>
      <c r="PXX595" s="47"/>
      <c r="PXY595" s="47"/>
      <c r="PXZ595" s="47"/>
      <c r="PYA595" s="47"/>
      <c r="PYB595" s="47"/>
      <c r="PYC595" s="47"/>
      <c r="PYD595" s="47"/>
      <c r="PYE595" s="47"/>
      <c r="PYF595" s="47"/>
      <c r="PYG595" s="47"/>
      <c r="PYH595" s="47"/>
      <c r="PYI595" s="47"/>
      <c r="PYJ595" s="47"/>
      <c r="PYK595" s="47"/>
      <c r="PYL595" s="47"/>
      <c r="PYM595" s="47"/>
      <c r="PYN595" s="47"/>
      <c r="PYO595" s="47"/>
      <c r="PYP595" s="47"/>
      <c r="PYQ595" s="47"/>
      <c r="PYR595" s="47"/>
      <c r="PYS595" s="47"/>
      <c r="PYT595" s="47"/>
      <c r="PYU595" s="47"/>
      <c r="PYV595" s="47"/>
      <c r="PYW595" s="47"/>
      <c r="PYX595" s="47"/>
      <c r="PYY595" s="47"/>
      <c r="PYZ595" s="47"/>
      <c r="PZA595" s="47"/>
      <c r="PZB595" s="47"/>
      <c r="PZC595" s="47"/>
      <c r="PZD595" s="47"/>
      <c r="PZE595" s="47"/>
      <c r="PZF595" s="47"/>
      <c r="PZG595" s="47"/>
      <c r="PZH595" s="47"/>
      <c r="PZI595" s="47"/>
      <c r="PZJ595" s="47"/>
      <c r="PZK595" s="47"/>
      <c r="PZL595" s="47"/>
      <c r="PZM595" s="47"/>
      <c r="PZN595" s="47"/>
      <c r="PZO595" s="47"/>
      <c r="PZP595" s="47"/>
      <c r="PZQ595" s="47"/>
      <c r="PZR595" s="47"/>
      <c r="PZS595" s="47"/>
      <c r="PZT595" s="47"/>
      <c r="PZU595" s="47"/>
      <c r="PZV595" s="47"/>
      <c r="PZW595" s="47"/>
      <c r="PZX595" s="47"/>
      <c r="PZY595" s="47"/>
      <c r="PZZ595" s="47"/>
      <c r="QAA595" s="47"/>
      <c r="QAB595" s="47"/>
      <c r="QAC595" s="47"/>
      <c r="QAD595" s="47"/>
      <c r="QAE595" s="47"/>
      <c r="QAF595" s="47"/>
      <c r="QAG595" s="47"/>
      <c r="QAH595" s="47"/>
      <c r="QAI595" s="47"/>
      <c r="QAJ595" s="47"/>
      <c r="QAK595" s="47"/>
      <c r="QAL595" s="47"/>
      <c r="QAM595" s="47"/>
      <c r="QAN595" s="47"/>
      <c r="QAO595" s="47"/>
      <c r="QAP595" s="47"/>
      <c r="QAQ595" s="47"/>
      <c r="QAR595" s="47"/>
      <c r="QAS595" s="47"/>
      <c r="QAT595" s="47"/>
      <c r="QAU595" s="47"/>
      <c r="QAV595" s="47"/>
      <c r="QAW595" s="47"/>
      <c r="QAX595" s="47"/>
      <c r="QAY595" s="47"/>
      <c r="QAZ595" s="47"/>
      <c r="QBA595" s="47"/>
      <c r="QBB595" s="47"/>
      <c r="QBC595" s="47"/>
      <c r="QBD595" s="47"/>
      <c r="QBE595" s="47"/>
      <c r="QBF595" s="47"/>
      <c r="QBG595" s="47"/>
      <c r="QBH595" s="47"/>
      <c r="QBI595" s="47"/>
      <c r="QBJ595" s="47"/>
      <c r="QBK595" s="47"/>
      <c r="QBL595" s="47"/>
      <c r="QBM595" s="47"/>
      <c r="QBN595" s="47"/>
      <c r="QBO595" s="47"/>
      <c r="QBP595" s="47"/>
      <c r="QBQ595" s="47"/>
      <c r="QBR595" s="47"/>
      <c r="QBS595" s="47"/>
      <c r="QBT595" s="47"/>
      <c r="QBU595" s="47"/>
      <c r="QBV595" s="47"/>
      <c r="QBW595" s="47"/>
      <c r="QBX595" s="47"/>
      <c r="QBY595" s="47"/>
      <c r="QBZ595" s="47"/>
      <c r="QCA595" s="47"/>
      <c r="QCB595" s="47"/>
      <c r="QCC595" s="47"/>
      <c r="QCD595" s="47"/>
      <c r="QCE595" s="47"/>
      <c r="QCF595" s="47"/>
      <c r="QCG595" s="47"/>
      <c r="QCH595" s="47"/>
      <c r="QCI595" s="47"/>
      <c r="QCJ595" s="47"/>
      <c r="QCK595" s="47"/>
      <c r="QCL595" s="47"/>
      <c r="QCM595" s="47"/>
      <c r="QCN595" s="47"/>
      <c r="QCO595" s="47"/>
      <c r="QCP595" s="47"/>
      <c r="QCQ595" s="47"/>
      <c r="QCR595" s="47"/>
      <c r="QCS595" s="47"/>
      <c r="QCT595" s="47"/>
      <c r="QCU595" s="47"/>
      <c r="QCV595" s="47"/>
      <c r="QCW595" s="47"/>
      <c r="QCX595" s="47"/>
      <c r="QCY595" s="47"/>
      <c r="QCZ595" s="47"/>
      <c r="QDA595" s="47"/>
      <c r="QDB595" s="47"/>
      <c r="QDC595" s="47"/>
      <c r="QDD595" s="47"/>
      <c r="QDE595" s="47"/>
      <c r="QDF595" s="47"/>
      <c r="QDG595" s="47"/>
      <c r="QDH595" s="47"/>
      <c r="QDI595" s="47"/>
      <c r="QDJ595" s="47"/>
      <c r="QDK595" s="47"/>
      <c r="QDL595" s="47"/>
      <c r="QDM595" s="47"/>
      <c r="QDN595" s="47"/>
      <c r="QDO595" s="47"/>
      <c r="QDP595" s="47"/>
      <c r="QDQ595" s="47"/>
      <c r="QDR595" s="47"/>
      <c r="QDS595" s="47"/>
      <c r="QDT595" s="47"/>
      <c r="QDU595" s="47"/>
      <c r="QDV595" s="47"/>
      <c r="QDW595" s="47"/>
      <c r="QDX595" s="47"/>
      <c r="QDY595" s="47"/>
      <c r="QDZ595" s="47"/>
      <c r="QEA595" s="47"/>
      <c r="QEB595" s="47"/>
      <c r="QEC595" s="47"/>
      <c r="QED595" s="47"/>
      <c r="QEE595" s="47"/>
      <c r="QEF595" s="47"/>
      <c r="QEG595" s="47"/>
      <c r="QEH595" s="47"/>
      <c r="QEI595" s="47"/>
      <c r="QEJ595" s="47"/>
      <c r="QEK595" s="47"/>
      <c r="QEL595" s="47"/>
      <c r="QEM595" s="47"/>
      <c r="QEN595" s="47"/>
      <c r="QEO595" s="47"/>
      <c r="QEP595" s="47"/>
      <c r="QEQ595" s="47"/>
      <c r="QER595" s="47"/>
      <c r="QES595" s="47"/>
      <c r="QET595" s="47"/>
      <c r="QEU595" s="47"/>
      <c r="QEV595" s="47"/>
      <c r="QEW595" s="47"/>
      <c r="QEX595" s="47"/>
      <c r="QEY595" s="47"/>
      <c r="QEZ595" s="47"/>
      <c r="QFA595" s="47"/>
      <c r="QFB595" s="47"/>
      <c r="QFC595" s="47"/>
      <c r="QFD595" s="47"/>
      <c r="QFE595" s="47"/>
      <c r="QFF595" s="47"/>
      <c r="QFG595" s="47"/>
      <c r="QFH595" s="47"/>
      <c r="QFI595" s="47"/>
      <c r="QFJ595" s="47"/>
      <c r="QFK595" s="47"/>
      <c r="QFL595" s="47"/>
      <c r="QFM595" s="47"/>
      <c r="QFN595" s="47"/>
      <c r="QFO595" s="47"/>
      <c r="QFP595" s="47"/>
      <c r="QFQ595" s="47"/>
      <c r="QFR595" s="47"/>
      <c r="QFS595" s="47"/>
      <c r="QFT595" s="47"/>
      <c r="QFU595" s="47"/>
      <c r="QFV595" s="47"/>
      <c r="QFW595" s="47"/>
      <c r="QFX595" s="47"/>
      <c r="QFY595" s="47"/>
      <c r="QFZ595" s="47"/>
      <c r="QGA595" s="47"/>
      <c r="QGB595" s="47"/>
      <c r="QGC595" s="47"/>
      <c r="QGD595" s="47"/>
      <c r="QGE595" s="47"/>
      <c r="QGF595" s="47"/>
      <c r="QGG595" s="47"/>
      <c r="QGH595" s="47"/>
      <c r="QGI595" s="47"/>
      <c r="QGJ595" s="47"/>
      <c r="QGK595" s="47"/>
      <c r="QGL595" s="47"/>
      <c r="QGM595" s="47"/>
      <c r="QGN595" s="47"/>
      <c r="QGO595" s="47"/>
      <c r="QGP595" s="47"/>
      <c r="QGQ595" s="47"/>
      <c r="QGR595" s="47"/>
      <c r="QGS595" s="47"/>
      <c r="QGT595" s="47"/>
      <c r="QGU595" s="47"/>
      <c r="QGV595" s="47"/>
      <c r="QGW595" s="47"/>
      <c r="QGX595" s="47"/>
      <c r="QGY595" s="47"/>
      <c r="QGZ595" s="47"/>
      <c r="QHA595" s="47"/>
      <c r="QHB595" s="47"/>
      <c r="QHC595" s="47"/>
      <c r="QHD595" s="47"/>
      <c r="QHE595" s="47"/>
      <c r="QHF595" s="47"/>
      <c r="QHG595" s="47"/>
      <c r="QHH595" s="47"/>
      <c r="QHI595" s="47"/>
      <c r="QHJ595" s="47"/>
      <c r="QHK595" s="47"/>
      <c r="QHL595" s="47"/>
      <c r="QHM595" s="47"/>
      <c r="QHN595" s="47"/>
      <c r="QHO595" s="47"/>
      <c r="QHP595" s="47"/>
      <c r="QHQ595" s="47"/>
      <c r="QHR595" s="47"/>
      <c r="QHS595" s="47"/>
      <c r="QHT595" s="47"/>
      <c r="QHU595" s="47"/>
      <c r="QHV595" s="47"/>
      <c r="QHW595" s="47"/>
      <c r="QHX595" s="47"/>
      <c r="QHY595" s="47"/>
      <c r="QHZ595" s="47"/>
      <c r="QIA595" s="47"/>
      <c r="QIB595" s="47"/>
      <c r="QIC595" s="47"/>
      <c r="QID595" s="47"/>
      <c r="QIE595" s="47"/>
      <c r="QIF595" s="47"/>
      <c r="QIG595" s="47"/>
      <c r="QIH595" s="47"/>
      <c r="QII595" s="47"/>
      <c r="QIJ595" s="47"/>
      <c r="QIK595" s="47"/>
      <c r="QIL595" s="47"/>
      <c r="QIM595" s="47"/>
      <c r="QIN595" s="47"/>
      <c r="QIO595" s="47"/>
      <c r="QIP595" s="47"/>
      <c r="QIQ595" s="47"/>
      <c r="QIR595" s="47"/>
      <c r="QIS595" s="47"/>
      <c r="QIT595" s="47"/>
      <c r="QIU595" s="47"/>
      <c r="QIV595" s="47"/>
      <c r="QIW595" s="47"/>
      <c r="QIX595" s="47"/>
      <c r="QIY595" s="47"/>
      <c r="QIZ595" s="47"/>
      <c r="QJA595" s="47"/>
      <c r="QJB595" s="47"/>
      <c r="QJC595" s="47"/>
      <c r="QJD595" s="47"/>
      <c r="QJE595" s="47"/>
      <c r="QJF595" s="47"/>
      <c r="QJG595" s="47"/>
      <c r="QJH595" s="47"/>
      <c r="QJI595" s="47"/>
      <c r="QJJ595" s="47"/>
      <c r="QJK595" s="47"/>
      <c r="QJL595" s="47"/>
      <c r="QJM595" s="47"/>
      <c r="QJN595" s="47"/>
      <c r="QJO595" s="47"/>
      <c r="QJP595" s="47"/>
      <c r="QJQ595" s="47"/>
      <c r="QJR595" s="47"/>
      <c r="QJS595" s="47"/>
      <c r="QJT595" s="47"/>
      <c r="QJU595" s="47"/>
      <c r="QJV595" s="47"/>
      <c r="QJW595" s="47"/>
      <c r="QJX595" s="47"/>
      <c r="QJY595" s="47"/>
      <c r="QJZ595" s="47"/>
      <c r="QKA595" s="47"/>
      <c r="QKB595" s="47"/>
      <c r="QKC595" s="47"/>
      <c r="QKD595" s="47"/>
      <c r="QKE595" s="47"/>
      <c r="QKF595" s="47"/>
      <c r="QKG595" s="47"/>
      <c r="QKH595" s="47"/>
      <c r="QKI595" s="47"/>
      <c r="QKJ595" s="47"/>
      <c r="QKK595" s="47"/>
      <c r="QKL595" s="47"/>
      <c r="QKM595" s="47"/>
      <c r="QKN595" s="47"/>
      <c r="QKO595" s="47"/>
      <c r="QKP595" s="47"/>
      <c r="QKQ595" s="47"/>
      <c r="QKR595" s="47"/>
      <c r="QKS595" s="47"/>
      <c r="QKT595" s="47"/>
      <c r="QKU595" s="47"/>
      <c r="QKV595" s="47"/>
      <c r="QKW595" s="47"/>
      <c r="QKX595" s="47"/>
      <c r="QKY595" s="47"/>
      <c r="QKZ595" s="47"/>
      <c r="QLA595" s="47"/>
      <c r="QLB595" s="47"/>
      <c r="QLC595" s="47"/>
      <c r="QLD595" s="47"/>
      <c r="QLE595" s="47"/>
      <c r="QLF595" s="47"/>
      <c r="QLG595" s="47"/>
      <c r="QLH595" s="47"/>
      <c r="QLI595" s="47"/>
      <c r="QLJ595" s="47"/>
      <c r="QLK595" s="47"/>
      <c r="QLL595" s="47"/>
      <c r="QLM595" s="47"/>
      <c r="QLN595" s="47"/>
      <c r="QLO595" s="47"/>
      <c r="QLP595" s="47"/>
      <c r="QLQ595" s="47"/>
      <c r="QLR595" s="47"/>
      <c r="QLS595" s="47"/>
      <c r="QLT595" s="47"/>
      <c r="QLU595" s="47"/>
      <c r="QLV595" s="47"/>
      <c r="QLW595" s="47"/>
      <c r="QLX595" s="47"/>
      <c r="QLY595" s="47"/>
      <c r="QLZ595" s="47"/>
      <c r="QMA595" s="47"/>
      <c r="QMB595" s="47"/>
      <c r="QMC595" s="47"/>
      <c r="QMD595" s="47"/>
      <c r="QME595" s="47"/>
      <c r="QMF595" s="47"/>
      <c r="QMG595" s="47"/>
      <c r="QMH595" s="47"/>
      <c r="QMI595" s="47"/>
      <c r="QMJ595" s="47"/>
      <c r="QMK595" s="47"/>
      <c r="QML595" s="47"/>
      <c r="QMM595" s="47"/>
      <c r="QMN595" s="47"/>
      <c r="QMO595" s="47"/>
      <c r="QMP595" s="47"/>
      <c r="QMQ595" s="47"/>
      <c r="QMR595" s="47"/>
      <c r="QMS595" s="47"/>
      <c r="QMT595" s="47"/>
      <c r="QMU595" s="47"/>
      <c r="QMV595" s="47"/>
      <c r="QMW595" s="47"/>
      <c r="QMX595" s="47"/>
      <c r="QMY595" s="47"/>
      <c r="QMZ595" s="47"/>
      <c r="QNA595" s="47"/>
      <c r="QNB595" s="47"/>
      <c r="QNC595" s="47"/>
      <c r="QND595" s="47"/>
      <c r="QNE595" s="47"/>
      <c r="QNF595" s="47"/>
      <c r="QNG595" s="47"/>
      <c r="QNH595" s="47"/>
      <c r="QNI595" s="47"/>
      <c r="QNJ595" s="47"/>
      <c r="QNK595" s="47"/>
      <c r="QNL595" s="47"/>
      <c r="QNM595" s="47"/>
      <c r="QNN595" s="47"/>
      <c r="QNO595" s="47"/>
      <c r="QNP595" s="47"/>
      <c r="QNQ595" s="47"/>
      <c r="QNR595" s="47"/>
      <c r="QNS595" s="47"/>
      <c r="QNT595" s="47"/>
      <c r="QNU595" s="47"/>
      <c r="QNV595" s="47"/>
      <c r="QNW595" s="47"/>
      <c r="QNX595" s="47"/>
      <c r="QNY595" s="47"/>
      <c r="QNZ595" s="47"/>
      <c r="QOA595" s="47"/>
      <c r="QOB595" s="47"/>
      <c r="QOC595" s="47"/>
      <c r="QOD595" s="47"/>
      <c r="QOE595" s="47"/>
      <c r="QOF595" s="47"/>
      <c r="QOG595" s="47"/>
      <c r="QOH595" s="47"/>
      <c r="QOI595" s="47"/>
      <c r="QOJ595" s="47"/>
      <c r="QOK595" s="47"/>
      <c r="QOL595" s="47"/>
      <c r="QOM595" s="47"/>
      <c r="QON595" s="47"/>
      <c r="QOO595" s="47"/>
      <c r="QOP595" s="47"/>
      <c r="QOQ595" s="47"/>
      <c r="QOR595" s="47"/>
      <c r="QOS595" s="47"/>
      <c r="QOT595" s="47"/>
      <c r="QOU595" s="47"/>
      <c r="QOV595" s="47"/>
      <c r="QOW595" s="47"/>
      <c r="QOX595" s="47"/>
      <c r="QOY595" s="47"/>
      <c r="QOZ595" s="47"/>
      <c r="QPA595" s="47"/>
      <c r="QPB595" s="47"/>
      <c r="QPC595" s="47"/>
      <c r="QPD595" s="47"/>
      <c r="QPE595" s="47"/>
      <c r="QPF595" s="47"/>
      <c r="QPG595" s="47"/>
      <c r="QPH595" s="47"/>
      <c r="QPI595" s="47"/>
      <c r="QPJ595" s="47"/>
      <c r="QPK595" s="47"/>
      <c r="QPL595" s="47"/>
      <c r="QPM595" s="47"/>
      <c r="QPN595" s="47"/>
      <c r="QPO595" s="47"/>
      <c r="QPP595" s="47"/>
      <c r="QPQ595" s="47"/>
      <c r="QPR595" s="47"/>
      <c r="QPS595" s="47"/>
      <c r="QPT595" s="47"/>
      <c r="QPU595" s="47"/>
      <c r="QPV595" s="47"/>
      <c r="QPW595" s="47"/>
      <c r="QPX595" s="47"/>
      <c r="QPY595" s="47"/>
      <c r="QPZ595" s="47"/>
      <c r="QQA595" s="47"/>
      <c r="QQB595" s="47"/>
      <c r="QQC595" s="47"/>
      <c r="QQD595" s="47"/>
      <c r="QQE595" s="47"/>
      <c r="QQF595" s="47"/>
      <c r="QQG595" s="47"/>
      <c r="QQH595" s="47"/>
      <c r="QQI595" s="47"/>
      <c r="QQJ595" s="47"/>
      <c r="QQK595" s="47"/>
      <c r="QQL595" s="47"/>
      <c r="QQM595" s="47"/>
      <c r="QQN595" s="47"/>
      <c r="QQO595" s="47"/>
      <c r="QQP595" s="47"/>
      <c r="QQQ595" s="47"/>
      <c r="QQR595" s="47"/>
      <c r="QQS595" s="47"/>
      <c r="QQT595" s="47"/>
      <c r="QQU595" s="47"/>
      <c r="QQV595" s="47"/>
      <c r="QQW595" s="47"/>
      <c r="QQX595" s="47"/>
      <c r="QQY595" s="47"/>
      <c r="QQZ595" s="47"/>
      <c r="QRA595" s="47"/>
      <c r="QRB595" s="47"/>
      <c r="QRC595" s="47"/>
      <c r="QRD595" s="47"/>
      <c r="QRE595" s="47"/>
      <c r="QRF595" s="47"/>
      <c r="QRG595" s="47"/>
      <c r="QRH595" s="47"/>
      <c r="QRI595" s="47"/>
      <c r="QRJ595" s="47"/>
      <c r="QRK595" s="47"/>
      <c r="QRL595" s="47"/>
      <c r="QRM595" s="47"/>
      <c r="QRN595" s="47"/>
      <c r="QRO595" s="47"/>
      <c r="QRP595" s="47"/>
      <c r="QRQ595" s="47"/>
      <c r="QRR595" s="47"/>
      <c r="QRS595" s="47"/>
      <c r="QRT595" s="47"/>
      <c r="QRU595" s="47"/>
      <c r="QRV595" s="47"/>
      <c r="QRW595" s="47"/>
      <c r="QRX595" s="47"/>
      <c r="QRY595" s="47"/>
      <c r="QRZ595" s="47"/>
      <c r="QSA595" s="47"/>
      <c r="QSB595" s="47"/>
      <c r="QSC595" s="47"/>
      <c r="QSD595" s="47"/>
      <c r="QSE595" s="47"/>
      <c r="QSF595" s="47"/>
      <c r="QSG595" s="47"/>
      <c r="QSH595" s="47"/>
      <c r="QSI595" s="47"/>
      <c r="QSJ595" s="47"/>
      <c r="QSK595" s="47"/>
      <c r="QSL595" s="47"/>
      <c r="QSM595" s="47"/>
      <c r="QSN595" s="47"/>
      <c r="QSO595" s="47"/>
      <c r="QSP595" s="47"/>
      <c r="QSQ595" s="47"/>
      <c r="QSR595" s="47"/>
      <c r="QSS595" s="47"/>
      <c r="QST595" s="47"/>
      <c r="QSU595" s="47"/>
      <c r="QSV595" s="47"/>
      <c r="QSW595" s="47"/>
      <c r="QSX595" s="47"/>
      <c r="QSY595" s="47"/>
      <c r="QSZ595" s="47"/>
      <c r="QTA595" s="47"/>
      <c r="QTB595" s="47"/>
      <c r="QTC595" s="47"/>
      <c r="QTD595" s="47"/>
      <c r="QTE595" s="47"/>
      <c r="QTF595" s="47"/>
      <c r="QTG595" s="47"/>
      <c r="QTH595" s="47"/>
      <c r="QTI595" s="47"/>
      <c r="QTJ595" s="47"/>
      <c r="QTK595" s="47"/>
      <c r="QTL595" s="47"/>
      <c r="QTM595" s="47"/>
      <c r="QTN595" s="47"/>
      <c r="QTO595" s="47"/>
      <c r="QTP595" s="47"/>
      <c r="QTQ595" s="47"/>
      <c r="QTR595" s="47"/>
      <c r="QTS595" s="47"/>
      <c r="QTT595" s="47"/>
      <c r="QTU595" s="47"/>
      <c r="QTV595" s="47"/>
      <c r="QTW595" s="47"/>
      <c r="QTX595" s="47"/>
      <c r="QTY595" s="47"/>
      <c r="QTZ595" s="47"/>
      <c r="QUA595" s="47"/>
      <c r="QUB595" s="47"/>
      <c r="QUC595" s="47"/>
      <c r="QUD595" s="47"/>
      <c r="QUE595" s="47"/>
      <c r="QUF595" s="47"/>
      <c r="QUG595" s="47"/>
      <c r="QUH595" s="47"/>
      <c r="QUI595" s="47"/>
      <c r="QUJ595" s="47"/>
      <c r="QUK595" s="47"/>
      <c r="QUL595" s="47"/>
      <c r="QUM595" s="47"/>
      <c r="QUN595" s="47"/>
      <c r="QUO595" s="47"/>
      <c r="QUP595" s="47"/>
      <c r="QUQ595" s="47"/>
      <c r="QUR595" s="47"/>
      <c r="QUS595" s="47"/>
      <c r="QUT595" s="47"/>
      <c r="QUU595" s="47"/>
      <c r="QUV595" s="47"/>
      <c r="QUW595" s="47"/>
      <c r="QUX595" s="47"/>
      <c r="QUY595" s="47"/>
      <c r="QUZ595" s="47"/>
      <c r="QVA595" s="47"/>
      <c r="QVB595" s="47"/>
      <c r="QVC595" s="47"/>
      <c r="QVD595" s="47"/>
      <c r="QVE595" s="47"/>
      <c r="QVF595" s="47"/>
      <c r="QVG595" s="47"/>
      <c r="QVH595" s="47"/>
      <c r="QVI595" s="47"/>
      <c r="QVJ595" s="47"/>
      <c r="QVK595" s="47"/>
      <c r="QVL595" s="47"/>
      <c r="QVM595" s="47"/>
      <c r="QVN595" s="47"/>
      <c r="QVO595" s="47"/>
      <c r="QVP595" s="47"/>
      <c r="QVQ595" s="47"/>
      <c r="QVR595" s="47"/>
      <c r="QVS595" s="47"/>
      <c r="QVT595" s="47"/>
      <c r="QVU595" s="47"/>
      <c r="QVV595" s="47"/>
      <c r="QVW595" s="47"/>
      <c r="QVX595" s="47"/>
      <c r="QVY595" s="47"/>
      <c r="QVZ595" s="47"/>
      <c r="QWA595" s="47"/>
      <c r="QWB595" s="47"/>
      <c r="QWC595" s="47"/>
      <c r="QWD595" s="47"/>
      <c r="QWE595" s="47"/>
      <c r="QWF595" s="47"/>
      <c r="QWG595" s="47"/>
      <c r="QWH595" s="47"/>
      <c r="QWI595" s="47"/>
      <c r="QWJ595" s="47"/>
      <c r="QWK595" s="47"/>
      <c r="QWL595" s="47"/>
      <c r="QWM595" s="47"/>
      <c r="QWN595" s="47"/>
      <c r="QWO595" s="47"/>
      <c r="QWP595" s="47"/>
      <c r="QWQ595" s="47"/>
      <c r="QWR595" s="47"/>
      <c r="QWS595" s="47"/>
      <c r="QWT595" s="47"/>
      <c r="QWU595" s="47"/>
      <c r="QWV595" s="47"/>
      <c r="QWW595" s="47"/>
      <c r="QWX595" s="47"/>
      <c r="QWY595" s="47"/>
      <c r="QWZ595" s="47"/>
      <c r="QXA595" s="47"/>
      <c r="QXB595" s="47"/>
      <c r="QXC595" s="47"/>
      <c r="QXD595" s="47"/>
      <c r="QXE595" s="47"/>
      <c r="QXF595" s="47"/>
      <c r="QXG595" s="47"/>
      <c r="QXH595" s="47"/>
      <c r="QXI595" s="47"/>
      <c r="QXJ595" s="47"/>
      <c r="QXK595" s="47"/>
      <c r="QXL595" s="47"/>
      <c r="QXM595" s="47"/>
      <c r="QXN595" s="47"/>
      <c r="QXO595" s="47"/>
      <c r="QXP595" s="47"/>
      <c r="QXQ595" s="47"/>
      <c r="QXR595" s="47"/>
      <c r="QXS595" s="47"/>
      <c r="QXT595" s="47"/>
      <c r="QXU595" s="47"/>
      <c r="QXV595" s="47"/>
      <c r="QXW595" s="47"/>
      <c r="QXX595" s="47"/>
      <c r="QXY595" s="47"/>
      <c r="QXZ595" s="47"/>
      <c r="QYA595" s="47"/>
      <c r="QYB595" s="47"/>
      <c r="QYC595" s="47"/>
      <c r="QYD595" s="47"/>
      <c r="QYE595" s="47"/>
      <c r="QYF595" s="47"/>
      <c r="QYG595" s="47"/>
      <c r="QYH595" s="47"/>
      <c r="QYI595" s="47"/>
      <c r="QYJ595" s="47"/>
      <c r="QYK595" s="47"/>
      <c r="QYL595" s="47"/>
      <c r="QYM595" s="47"/>
      <c r="QYN595" s="47"/>
      <c r="QYO595" s="47"/>
      <c r="QYP595" s="47"/>
      <c r="QYQ595" s="47"/>
      <c r="QYR595" s="47"/>
      <c r="QYS595" s="47"/>
      <c r="QYT595" s="47"/>
      <c r="QYU595" s="47"/>
      <c r="QYV595" s="47"/>
      <c r="QYW595" s="47"/>
      <c r="QYX595" s="47"/>
      <c r="QYY595" s="47"/>
      <c r="QYZ595" s="47"/>
      <c r="QZA595" s="47"/>
      <c r="QZB595" s="47"/>
      <c r="QZC595" s="47"/>
      <c r="QZD595" s="47"/>
      <c r="QZE595" s="47"/>
      <c r="QZF595" s="47"/>
      <c r="QZG595" s="47"/>
      <c r="QZH595" s="47"/>
      <c r="QZI595" s="47"/>
      <c r="QZJ595" s="47"/>
      <c r="QZK595" s="47"/>
      <c r="QZL595" s="47"/>
      <c r="QZM595" s="47"/>
      <c r="QZN595" s="47"/>
      <c r="QZO595" s="47"/>
      <c r="QZP595" s="47"/>
      <c r="QZQ595" s="47"/>
      <c r="QZR595" s="47"/>
      <c r="QZS595" s="47"/>
      <c r="QZT595" s="47"/>
      <c r="QZU595" s="47"/>
      <c r="QZV595" s="47"/>
      <c r="QZW595" s="47"/>
      <c r="QZX595" s="47"/>
      <c r="QZY595" s="47"/>
      <c r="QZZ595" s="47"/>
      <c r="RAA595" s="47"/>
      <c r="RAB595" s="47"/>
      <c r="RAC595" s="47"/>
      <c r="RAD595" s="47"/>
      <c r="RAE595" s="47"/>
      <c r="RAF595" s="47"/>
      <c r="RAG595" s="47"/>
      <c r="RAH595" s="47"/>
      <c r="RAI595" s="47"/>
      <c r="RAJ595" s="47"/>
      <c r="RAK595" s="47"/>
      <c r="RAL595" s="47"/>
      <c r="RAM595" s="47"/>
      <c r="RAN595" s="47"/>
      <c r="RAO595" s="47"/>
      <c r="RAP595" s="47"/>
      <c r="RAQ595" s="47"/>
      <c r="RAR595" s="47"/>
      <c r="RAS595" s="47"/>
      <c r="RAT595" s="47"/>
      <c r="RAU595" s="47"/>
      <c r="RAV595" s="47"/>
      <c r="RAW595" s="47"/>
      <c r="RAX595" s="47"/>
      <c r="RAY595" s="47"/>
      <c r="RAZ595" s="47"/>
      <c r="RBA595" s="47"/>
      <c r="RBB595" s="47"/>
      <c r="RBC595" s="47"/>
      <c r="RBD595" s="47"/>
      <c r="RBE595" s="47"/>
      <c r="RBF595" s="47"/>
      <c r="RBG595" s="47"/>
      <c r="RBH595" s="47"/>
      <c r="RBI595" s="47"/>
      <c r="RBJ595" s="47"/>
      <c r="RBK595" s="47"/>
      <c r="RBL595" s="47"/>
      <c r="RBM595" s="47"/>
      <c r="RBN595" s="47"/>
      <c r="RBO595" s="47"/>
      <c r="RBP595" s="47"/>
      <c r="RBQ595" s="47"/>
      <c r="RBR595" s="47"/>
      <c r="RBS595" s="47"/>
      <c r="RBT595" s="47"/>
      <c r="RBU595" s="47"/>
      <c r="RBV595" s="47"/>
      <c r="RBW595" s="47"/>
      <c r="RBX595" s="47"/>
      <c r="RBY595" s="47"/>
      <c r="RBZ595" s="47"/>
      <c r="RCA595" s="47"/>
      <c r="RCB595" s="47"/>
      <c r="RCC595" s="47"/>
      <c r="RCD595" s="47"/>
      <c r="RCE595" s="47"/>
      <c r="RCF595" s="47"/>
      <c r="RCG595" s="47"/>
      <c r="RCH595" s="47"/>
      <c r="RCI595" s="47"/>
      <c r="RCJ595" s="47"/>
      <c r="RCK595" s="47"/>
      <c r="RCL595" s="47"/>
      <c r="RCM595" s="47"/>
      <c r="RCN595" s="47"/>
      <c r="RCO595" s="47"/>
      <c r="RCP595" s="47"/>
      <c r="RCQ595" s="47"/>
      <c r="RCR595" s="47"/>
      <c r="RCS595" s="47"/>
      <c r="RCT595" s="47"/>
      <c r="RCU595" s="47"/>
      <c r="RCV595" s="47"/>
      <c r="RCW595" s="47"/>
      <c r="RCX595" s="47"/>
      <c r="RCY595" s="47"/>
      <c r="RCZ595" s="47"/>
      <c r="RDA595" s="47"/>
      <c r="RDB595" s="47"/>
      <c r="RDC595" s="47"/>
      <c r="RDD595" s="47"/>
      <c r="RDE595" s="47"/>
      <c r="RDF595" s="47"/>
      <c r="RDG595" s="47"/>
      <c r="RDH595" s="47"/>
      <c r="RDI595" s="47"/>
      <c r="RDJ595" s="47"/>
      <c r="RDK595" s="47"/>
      <c r="RDL595" s="47"/>
      <c r="RDM595" s="47"/>
      <c r="RDN595" s="47"/>
      <c r="RDO595" s="47"/>
      <c r="RDP595" s="47"/>
      <c r="RDQ595" s="47"/>
      <c r="RDR595" s="47"/>
      <c r="RDS595" s="47"/>
      <c r="RDT595" s="47"/>
      <c r="RDU595" s="47"/>
      <c r="RDV595" s="47"/>
      <c r="RDW595" s="47"/>
      <c r="RDX595" s="47"/>
      <c r="RDY595" s="47"/>
      <c r="RDZ595" s="47"/>
      <c r="REA595" s="47"/>
      <c r="REB595" s="47"/>
      <c r="REC595" s="47"/>
      <c r="RED595" s="47"/>
      <c r="REE595" s="47"/>
      <c r="REF595" s="47"/>
      <c r="REG595" s="47"/>
      <c r="REH595" s="47"/>
      <c r="REI595" s="47"/>
      <c r="REJ595" s="47"/>
      <c r="REK595" s="47"/>
      <c r="REL595" s="47"/>
      <c r="REM595" s="47"/>
      <c r="REN595" s="47"/>
      <c r="REO595" s="47"/>
      <c r="REP595" s="47"/>
      <c r="REQ595" s="47"/>
      <c r="RER595" s="47"/>
      <c r="RES595" s="47"/>
      <c r="RET595" s="47"/>
      <c r="REU595" s="47"/>
      <c r="REV595" s="47"/>
      <c r="REW595" s="47"/>
      <c r="REX595" s="47"/>
      <c r="REY595" s="47"/>
      <c r="REZ595" s="47"/>
      <c r="RFA595" s="47"/>
      <c r="RFB595" s="47"/>
      <c r="RFC595" s="47"/>
      <c r="RFD595" s="47"/>
      <c r="RFE595" s="47"/>
      <c r="RFF595" s="47"/>
      <c r="RFG595" s="47"/>
      <c r="RFH595" s="47"/>
      <c r="RFI595" s="47"/>
      <c r="RFJ595" s="47"/>
      <c r="RFK595" s="47"/>
      <c r="RFL595" s="47"/>
      <c r="RFM595" s="47"/>
      <c r="RFN595" s="47"/>
      <c r="RFO595" s="47"/>
      <c r="RFP595" s="47"/>
      <c r="RFQ595" s="47"/>
      <c r="RFR595" s="47"/>
      <c r="RFS595" s="47"/>
      <c r="RFT595" s="47"/>
      <c r="RFU595" s="47"/>
      <c r="RFV595" s="47"/>
      <c r="RFW595" s="47"/>
      <c r="RFX595" s="47"/>
      <c r="RFY595" s="47"/>
      <c r="RFZ595" s="47"/>
      <c r="RGA595" s="47"/>
      <c r="RGB595" s="47"/>
      <c r="RGC595" s="47"/>
      <c r="RGD595" s="47"/>
      <c r="RGE595" s="47"/>
      <c r="RGF595" s="47"/>
      <c r="RGG595" s="47"/>
      <c r="RGH595" s="47"/>
      <c r="RGI595" s="47"/>
      <c r="RGJ595" s="47"/>
      <c r="RGK595" s="47"/>
      <c r="RGL595" s="47"/>
      <c r="RGM595" s="47"/>
      <c r="RGN595" s="47"/>
      <c r="RGO595" s="47"/>
      <c r="RGP595" s="47"/>
      <c r="RGQ595" s="47"/>
      <c r="RGR595" s="47"/>
      <c r="RGS595" s="47"/>
      <c r="RGT595" s="47"/>
      <c r="RGU595" s="47"/>
      <c r="RGV595" s="47"/>
      <c r="RGW595" s="47"/>
      <c r="RGX595" s="47"/>
      <c r="RGY595" s="47"/>
      <c r="RGZ595" s="47"/>
      <c r="RHA595" s="47"/>
      <c r="RHB595" s="47"/>
      <c r="RHC595" s="47"/>
      <c r="RHD595" s="47"/>
      <c r="RHE595" s="47"/>
      <c r="RHF595" s="47"/>
      <c r="RHG595" s="47"/>
      <c r="RHH595" s="47"/>
      <c r="RHI595" s="47"/>
      <c r="RHJ595" s="47"/>
      <c r="RHK595" s="47"/>
      <c r="RHL595" s="47"/>
      <c r="RHM595" s="47"/>
      <c r="RHN595" s="47"/>
      <c r="RHO595" s="47"/>
      <c r="RHP595" s="47"/>
      <c r="RHQ595" s="47"/>
      <c r="RHR595" s="47"/>
      <c r="RHS595" s="47"/>
      <c r="RHT595" s="47"/>
      <c r="RHU595" s="47"/>
      <c r="RHV595" s="47"/>
      <c r="RHW595" s="47"/>
      <c r="RHX595" s="47"/>
      <c r="RHY595" s="47"/>
      <c r="RHZ595" s="47"/>
      <c r="RIA595" s="47"/>
      <c r="RIB595" s="47"/>
      <c r="RIC595" s="47"/>
      <c r="RID595" s="47"/>
      <c r="RIE595" s="47"/>
      <c r="RIF595" s="47"/>
      <c r="RIG595" s="47"/>
      <c r="RIH595" s="47"/>
      <c r="RII595" s="47"/>
      <c r="RIJ595" s="47"/>
      <c r="RIK595" s="47"/>
      <c r="RIL595" s="47"/>
      <c r="RIM595" s="47"/>
      <c r="RIN595" s="47"/>
      <c r="RIO595" s="47"/>
      <c r="RIP595" s="47"/>
      <c r="RIQ595" s="47"/>
      <c r="RIR595" s="47"/>
      <c r="RIS595" s="47"/>
      <c r="RIT595" s="47"/>
      <c r="RIU595" s="47"/>
      <c r="RIV595" s="47"/>
      <c r="RIW595" s="47"/>
      <c r="RIX595" s="47"/>
      <c r="RIY595" s="47"/>
      <c r="RIZ595" s="47"/>
      <c r="RJA595" s="47"/>
      <c r="RJB595" s="47"/>
      <c r="RJC595" s="47"/>
      <c r="RJD595" s="47"/>
      <c r="RJE595" s="47"/>
      <c r="RJF595" s="47"/>
      <c r="RJG595" s="47"/>
      <c r="RJH595" s="47"/>
      <c r="RJI595" s="47"/>
      <c r="RJJ595" s="47"/>
      <c r="RJK595" s="47"/>
      <c r="RJL595" s="47"/>
      <c r="RJM595" s="47"/>
      <c r="RJN595" s="47"/>
      <c r="RJO595" s="47"/>
      <c r="RJP595" s="47"/>
      <c r="RJQ595" s="47"/>
      <c r="RJR595" s="47"/>
      <c r="RJS595" s="47"/>
      <c r="RJT595" s="47"/>
      <c r="RJU595" s="47"/>
      <c r="RJV595" s="47"/>
      <c r="RJW595" s="47"/>
      <c r="RJX595" s="47"/>
      <c r="RJY595" s="47"/>
      <c r="RJZ595" s="47"/>
      <c r="RKA595" s="47"/>
      <c r="RKB595" s="47"/>
      <c r="RKC595" s="47"/>
      <c r="RKD595" s="47"/>
      <c r="RKE595" s="47"/>
      <c r="RKF595" s="47"/>
      <c r="RKG595" s="47"/>
      <c r="RKH595" s="47"/>
      <c r="RKI595" s="47"/>
      <c r="RKJ595" s="47"/>
      <c r="RKK595" s="47"/>
      <c r="RKL595" s="47"/>
      <c r="RKM595" s="47"/>
      <c r="RKN595" s="47"/>
      <c r="RKO595" s="47"/>
      <c r="RKP595" s="47"/>
      <c r="RKQ595" s="47"/>
      <c r="RKR595" s="47"/>
      <c r="RKS595" s="47"/>
      <c r="RKT595" s="47"/>
      <c r="RKU595" s="47"/>
      <c r="RKV595" s="47"/>
      <c r="RKW595" s="47"/>
      <c r="RKX595" s="47"/>
      <c r="RKY595" s="47"/>
      <c r="RKZ595" s="47"/>
      <c r="RLA595" s="47"/>
      <c r="RLB595" s="47"/>
      <c r="RLC595" s="47"/>
      <c r="RLD595" s="47"/>
      <c r="RLE595" s="47"/>
      <c r="RLF595" s="47"/>
      <c r="RLG595" s="47"/>
      <c r="RLH595" s="47"/>
      <c r="RLI595" s="47"/>
      <c r="RLJ595" s="47"/>
      <c r="RLK595" s="47"/>
      <c r="RLL595" s="47"/>
      <c r="RLM595" s="47"/>
      <c r="RLN595" s="47"/>
      <c r="RLO595" s="47"/>
      <c r="RLP595" s="47"/>
      <c r="RLQ595" s="47"/>
      <c r="RLR595" s="47"/>
      <c r="RLS595" s="47"/>
      <c r="RLT595" s="47"/>
      <c r="RLU595" s="47"/>
      <c r="RLV595" s="47"/>
      <c r="RLW595" s="47"/>
      <c r="RLX595" s="47"/>
      <c r="RLY595" s="47"/>
      <c r="RLZ595" s="47"/>
      <c r="RMA595" s="47"/>
      <c r="RMB595" s="47"/>
      <c r="RMC595" s="47"/>
      <c r="RMD595" s="47"/>
      <c r="RME595" s="47"/>
      <c r="RMF595" s="47"/>
      <c r="RMG595" s="47"/>
      <c r="RMH595" s="47"/>
      <c r="RMI595" s="47"/>
      <c r="RMJ595" s="47"/>
      <c r="RMK595" s="47"/>
      <c r="RML595" s="47"/>
      <c r="RMM595" s="47"/>
      <c r="RMN595" s="47"/>
      <c r="RMO595" s="47"/>
      <c r="RMP595" s="47"/>
      <c r="RMQ595" s="47"/>
      <c r="RMR595" s="47"/>
      <c r="RMS595" s="47"/>
      <c r="RMT595" s="47"/>
      <c r="RMU595" s="47"/>
      <c r="RMV595" s="47"/>
      <c r="RMW595" s="47"/>
      <c r="RMX595" s="47"/>
      <c r="RMY595" s="47"/>
      <c r="RMZ595" s="47"/>
      <c r="RNA595" s="47"/>
      <c r="RNB595" s="47"/>
      <c r="RNC595" s="47"/>
      <c r="RND595" s="47"/>
      <c r="RNE595" s="47"/>
      <c r="RNF595" s="47"/>
      <c r="RNG595" s="47"/>
      <c r="RNH595" s="47"/>
      <c r="RNI595" s="47"/>
      <c r="RNJ595" s="47"/>
      <c r="RNK595" s="47"/>
      <c r="RNL595" s="47"/>
      <c r="RNM595" s="47"/>
      <c r="RNN595" s="47"/>
      <c r="RNO595" s="47"/>
      <c r="RNP595" s="47"/>
      <c r="RNQ595" s="47"/>
      <c r="RNR595" s="47"/>
      <c r="RNS595" s="47"/>
      <c r="RNT595" s="47"/>
      <c r="RNU595" s="47"/>
      <c r="RNV595" s="47"/>
      <c r="RNW595" s="47"/>
      <c r="RNX595" s="47"/>
      <c r="RNY595" s="47"/>
      <c r="RNZ595" s="47"/>
      <c r="ROA595" s="47"/>
      <c r="ROB595" s="47"/>
      <c r="ROC595" s="47"/>
      <c r="ROD595" s="47"/>
      <c r="ROE595" s="47"/>
      <c r="ROF595" s="47"/>
      <c r="ROG595" s="47"/>
      <c r="ROH595" s="47"/>
      <c r="ROI595" s="47"/>
      <c r="ROJ595" s="47"/>
      <c r="ROK595" s="47"/>
      <c r="ROL595" s="47"/>
      <c r="ROM595" s="47"/>
      <c r="RON595" s="47"/>
      <c r="ROO595" s="47"/>
      <c r="ROP595" s="47"/>
      <c r="ROQ595" s="47"/>
      <c r="ROR595" s="47"/>
      <c r="ROS595" s="47"/>
      <c r="ROT595" s="47"/>
      <c r="ROU595" s="47"/>
      <c r="ROV595" s="47"/>
      <c r="ROW595" s="47"/>
      <c r="ROX595" s="47"/>
      <c r="ROY595" s="47"/>
      <c r="ROZ595" s="47"/>
      <c r="RPA595" s="47"/>
      <c r="RPB595" s="47"/>
      <c r="RPC595" s="47"/>
      <c r="RPD595" s="47"/>
      <c r="RPE595" s="47"/>
      <c r="RPF595" s="47"/>
      <c r="RPG595" s="47"/>
      <c r="RPH595" s="47"/>
      <c r="RPI595" s="47"/>
      <c r="RPJ595" s="47"/>
      <c r="RPK595" s="47"/>
      <c r="RPL595" s="47"/>
      <c r="RPM595" s="47"/>
      <c r="RPN595" s="47"/>
      <c r="RPO595" s="47"/>
      <c r="RPP595" s="47"/>
      <c r="RPQ595" s="47"/>
      <c r="RPR595" s="47"/>
      <c r="RPS595" s="47"/>
      <c r="RPT595" s="47"/>
      <c r="RPU595" s="47"/>
      <c r="RPV595" s="47"/>
      <c r="RPW595" s="47"/>
      <c r="RPX595" s="47"/>
      <c r="RPY595" s="47"/>
      <c r="RPZ595" s="47"/>
      <c r="RQA595" s="47"/>
      <c r="RQB595" s="47"/>
      <c r="RQC595" s="47"/>
      <c r="RQD595" s="47"/>
      <c r="RQE595" s="47"/>
      <c r="RQF595" s="47"/>
      <c r="RQG595" s="47"/>
      <c r="RQH595" s="47"/>
      <c r="RQI595" s="47"/>
      <c r="RQJ595" s="47"/>
      <c r="RQK595" s="47"/>
      <c r="RQL595" s="47"/>
      <c r="RQM595" s="47"/>
      <c r="RQN595" s="47"/>
      <c r="RQO595" s="47"/>
      <c r="RQP595" s="47"/>
      <c r="RQQ595" s="47"/>
      <c r="RQR595" s="47"/>
      <c r="RQS595" s="47"/>
      <c r="RQT595" s="47"/>
      <c r="RQU595" s="47"/>
      <c r="RQV595" s="47"/>
      <c r="RQW595" s="47"/>
      <c r="RQX595" s="47"/>
      <c r="RQY595" s="47"/>
      <c r="RQZ595" s="47"/>
      <c r="RRA595" s="47"/>
      <c r="RRB595" s="47"/>
      <c r="RRC595" s="47"/>
      <c r="RRD595" s="47"/>
      <c r="RRE595" s="47"/>
      <c r="RRF595" s="47"/>
      <c r="RRG595" s="47"/>
      <c r="RRH595" s="47"/>
      <c r="RRI595" s="47"/>
      <c r="RRJ595" s="47"/>
      <c r="RRK595" s="47"/>
      <c r="RRL595" s="47"/>
      <c r="RRM595" s="47"/>
      <c r="RRN595" s="47"/>
      <c r="RRO595" s="47"/>
      <c r="RRP595" s="47"/>
      <c r="RRQ595" s="47"/>
      <c r="RRR595" s="47"/>
      <c r="RRS595" s="47"/>
      <c r="RRT595" s="47"/>
      <c r="RRU595" s="47"/>
      <c r="RRV595" s="47"/>
      <c r="RRW595" s="47"/>
      <c r="RRX595" s="47"/>
      <c r="RRY595" s="47"/>
      <c r="RRZ595" s="47"/>
      <c r="RSA595" s="47"/>
      <c r="RSB595" s="47"/>
      <c r="RSC595" s="47"/>
      <c r="RSD595" s="47"/>
      <c r="RSE595" s="47"/>
      <c r="RSF595" s="47"/>
      <c r="RSG595" s="47"/>
      <c r="RSH595" s="47"/>
      <c r="RSI595" s="47"/>
      <c r="RSJ595" s="47"/>
      <c r="RSK595" s="47"/>
      <c r="RSL595" s="47"/>
      <c r="RSM595" s="47"/>
      <c r="RSN595" s="47"/>
      <c r="RSO595" s="47"/>
      <c r="RSP595" s="47"/>
      <c r="RSQ595" s="47"/>
      <c r="RSR595" s="47"/>
      <c r="RSS595" s="47"/>
      <c r="RST595" s="47"/>
      <c r="RSU595" s="47"/>
      <c r="RSV595" s="47"/>
      <c r="RSW595" s="47"/>
      <c r="RSX595" s="47"/>
      <c r="RSY595" s="47"/>
      <c r="RSZ595" s="47"/>
      <c r="RTA595" s="47"/>
      <c r="RTB595" s="47"/>
      <c r="RTC595" s="47"/>
      <c r="RTD595" s="47"/>
      <c r="RTE595" s="47"/>
      <c r="RTF595" s="47"/>
      <c r="RTG595" s="47"/>
      <c r="RTH595" s="47"/>
      <c r="RTI595" s="47"/>
      <c r="RTJ595" s="47"/>
      <c r="RTK595" s="47"/>
      <c r="RTL595" s="47"/>
      <c r="RTM595" s="47"/>
      <c r="RTN595" s="47"/>
      <c r="RTO595" s="47"/>
      <c r="RTP595" s="47"/>
      <c r="RTQ595" s="47"/>
      <c r="RTR595" s="47"/>
      <c r="RTS595" s="47"/>
      <c r="RTT595" s="47"/>
      <c r="RTU595" s="47"/>
      <c r="RTV595" s="47"/>
      <c r="RTW595" s="47"/>
      <c r="RTX595" s="47"/>
      <c r="RTY595" s="47"/>
      <c r="RTZ595" s="47"/>
      <c r="RUA595" s="47"/>
      <c r="RUB595" s="47"/>
      <c r="RUC595" s="47"/>
      <c r="RUD595" s="47"/>
      <c r="RUE595" s="47"/>
      <c r="RUF595" s="47"/>
      <c r="RUG595" s="47"/>
      <c r="RUH595" s="47"/>
      <c r="RUI595" s="47"/>
      <c r="RUJ595" s="47"/>
      <c r="RUK595" s="47"/>
      <c r="RUL595" s="47"/>
      <c r="RUM595" s="47"/>
      <c r="RUN595" s="47"/>
      <c r="RUO595" s="47"/>
      <c r="RUP595" s="47"/>
      <c r="RUQ595" s="47"/>
      <c r="RUR595" s="47"/>
      <c r="RUS595" s="47"/>
      <c r="RUT595" s="47"/>
      <c r="RUU595" s="47"/>
      <c r="RUV595" s="47"/>
      <c r="RUW595" s="47"/>
      <c r="RUX595" s="47"/>
      <c r="RUY595" s="47"/>
      <c r="RUZ595" s="47"/>
      <c r="RVA595" s="47"/>
      <c r="RVB595" s="47"/>
      <c r="RVC595" s="47"/>
      <c r="RVD595" s="47"/>
      <c r="RVE595" s="47"/>
      <c r="RVF595" s="47"/>
      <c r="RVG595" s="47"/>
      <c r="RVH595" s="47"/>
      <c r="RVI595" s="47"/>
      <c r="RVJ595" s="47"/>
      <c r="RVK595" s="47"/>
      <c r="RVL595" s="47"/>
      <c r="RVM595" s="47"/>
      <c r="RVN595" s="47"/>
      <c r="RVO595" s="47"/>
      <c r="RVP595" s="47"/>
      <c r="RVQ595" s="47"/>
      <c r="RVR595" s="47"/>
      <c r="RVS595" s="47"/>
      <c r="RVT595" s="47"/>
      <c r="RVU595" s="47"/>
      <c r="RVV595" s="47"/>
      <c r="RVW595" s="47"/>
      <c r="RVX595" s="47"/>
      <c r="RVY595" s="47"/>
      <c r="RVZ595" s="47"/>
      <c r="RWA595" s="47"/>
      <c r="RWB595" s="47"/>
      <c r="RWC595" s="47"/>
      <c r="RWD595" s="47"/>
      <c r="RWE595" s="47"/>
      <c r="RWF595" s="47"/>
      <c r="RWG595" s="47"/>
      <c r="RWH595" s="47"/>
      <c r="RWI595" s="47"/>
      <c r="RWJ595" s="47"/>
      <c r="RWK595" s="47"/>
      <c r="RWL595" s="47"/>
      <c r="RWM595" s="47"/>
      <c r="RWN595" s="47"/>
      <c r="RWO595" s="47"/>
      <c r="RWP595" s="47"/>
      <c r="RWQ595" s="47"/>
      <c r="RWR595" s="47"/>
      <c r="RWS595" s="47"/>
      <c r="RWT595" s="47"/>
      <c r="RWU595" s="47"/>
      <c r="RWV595" s="47"/>
      <c r="RWW595" s="47"/>
      <c r="RWX595" s="47"/>
      <c r="RWY595" s="47"/>
      <c r="RWZ595" s="47"/>
      <c r="RXA595" s="47"/>
      <c r="RXB595" s="47"/>
      <c r="RXC595" s="47"/>
      <c r="RXD595" s="47"/>
      <c r="RXE595" s="47"/>
      <c r="RXF595" s="47"/>
      <c r="RXG595" s="47"/>
      <c r="RXH595" s="47"/>
      <c r="RXI595" s="47"/>
      <c r="RXJ595" s="47"/>
      <c r="RXK595" s="47"/>
      <c r="RXL595" s="47"/>
      <c r="RXM595" s="47"/>
      <c r="RXN595" s="47"/>
      <c r="RXO595" s="47"/>
      <c r="RXP595" s="47"/>
      <c r="RXQ595" s="47"/>
      <c r="RXR595" s="47"/>
      <c r="RXS595" s="47"/>
      <c r="RXT595" s="47"/>
      <c r="RXU595" s="47"/>
      <c r="RXV595" s="47"/>
      <c r="RXW595" s="47"/>
      <c r="RXX595" s="47"/>
      <c r="RXY595" s="47"/>
      <c r="RXZ595" s="47"/>
      <c r="RYA595" s="47"/>
      <c r="RYB595" s="47"/>
      <c r="RYC595" s="47"/>
      <c r="RYD595" s="47"/>
      <c r="RYE595" s="47"/>
      <c r="RYF595" s="47"/>
      <c r="RYG595" s="47"/>
      <c r="RYH595" s="47"/>
      <c r="RYI595" s="47"/>
      <c r="RYJ595" s="47"/>
      <c r="RYK595" s="47"/>
      <c r="RYL595" s="47"/>
      <c r="RYM595" s="47"/>
      <c r="RYN595" s="47"/>
      <c r="RYO595" s="47"/>
      <c r="RYP595" s="47"/>
      <c r="RYQ595" s="47"/>
      <c r="RYR595" s="47"/>
      <c r="RYS595" s="47"/>
      <c r="RYT595" s="47"/>
      <c r="RYU595" s="47"/>
      <c r="RYV595" s="47"/>
      <c r="RYW595" s="47"/>
      <c r="RYX595" s="47"/>
      <c r="RYY595" s="47"/>
      <c r="RYZ595" s="47"/>
      <c r="RZA595" s="47"/>
      <c r="RZB595" s="47"/>
      <c r="RZC595" s="47"/>
      <c r="RZD595" s="47"/>
      <c r="RZE595" s="47"/>
      <c r="RZF595" s="47"/>
      <c r="RZG595" s="47"/>
      <c r="RZH595" s="47"/>
      <c r="RZI595" s="47"/>
      <c r="RZJ595" s="47"/>
      <c r="RZK595" s="47"/>
      <c r="RZL595" s="47"/>
      <c r="RZM595" s="47"/>
      <c r="RZN595" s="47"/>
      <c r="RZO595" s="47"/>
      <c r="RZP595" s="47"/>
      <c r="RZQ595" s="47"/>
      <c r="RZR595" s="47"/>
      <c r="RZS595" s="47"/>
      <c r="RZT595" s="47"/>
      <c r="RZU595" s="47"/>
      <c r="RZV595" s="47"/>
      <c r="RZW595" s="47"/>
      <c r="RZX595" s="47"/>
      <c r="RZY595" s="47"/>
      <c r="RZZ595" s="47"/>
      <c r="SAA595" s="47"/>
      <c r="SAB595" s="47"/>
      <c r="SAC595" s="47"/>
      <c r="SAD595" s="47"/>
      <c r="SAE595" s="47"/>
      <c r="SAF595" s="47"/>
      <c r="SAG595" s="47"/>
      <c r="SAH595" s="47"/>
      <c r="SAI595" s="47"/>
      <c r="SAJ595" s="47"/>
      <c r="SAK595" s="47"/>
      <c r="SAL595" s="47"/>
      <c r="SAM595" s="47"/>
      <c r="SAN595" s="47"/>
      <c r="SAO595" s="47"/>
      <c r="SAP595" s="47"/>
      <c r="SAQ595" s="47"/>
      <c r="SAR595" s="47"/>
      <c r="SAS595" s="47"/>
      <c r="SAT595" s="47"/>
      <c r="SAU595" s="47"/>
      <c r="SAV595" s="47"/>
      <c r="SAW595" s="47"/>
      <c r="SAX595" s="47"/>
      <c r="SAY595" s="47"/>
      <c r="SAZ595" s="47"/>
      <c r="SBA595" s="47"/>
      <c r="SBB595" s="47"/>
      <c r="SBC595" s="47"/>
      <c r="SBD595" s="47"/>
      <c r="SBE595" s="47"/>
      <c r="SBF595" s="47"/>
      <c r="SBG595" s="47"/>
      <c r="SBH595" s="47"/>
      <c r="SBI595" s="47"/>
      <c r="SBJ595" s="47"/>
      <c r="SBK595" s="47"/>
      <c r="SBL595" s="47"/>
      <c r="SBM595" s="47"/>
      <c r="SBN595" s="47"/>
      <c r="SBO595" s="47"/>
      <c r="SBP595" s="47"/>
      <c r="SBQ595" s="47"/>
      <c r="SBR595" s="47"/>
      <c r="SBS595" s="47"/>
      <c r="SBT595" s="47"/>
      <c r="SBU595" s="47"/>
      <c r="SBV595" s="47"/>
      <c r="SBW595" s="47"/>
      <c r="SBX595" s="47"/>
      <c r="SBY595" s="47"/>
      <c r="SBZ595" s="47"/>
      <c r="SCA595" s="47"/>
      <c r="SCB595" s="47"/>
      <c r="SCC595" s="47"/>
      <c r="SCD595" s="47"/>
      <c r="SCE595" s="47"/>
      <c r="SCF595" s="47"/>
      <c r="SCG595" s="47"/>
      <c r="SCH595" s="47"/>
      <c r="SCI595" s="47"/>
      <c r="SCJ595" s="47"/>
      <c r="SCK595" s="47"/>
      <c r="SCL595" s="47"/>
      <c r="SCM595" s="47"/>
      <c r="SCN595" s="47"/>
      <c r="SCO595" s="47"/>
      <c r="SCP595" s="47"/>
      <c r="SCQ595" s="47"/>
      <c r="SCR595" s="47"/>
      <c r="SCS595" s="47"/>
      <c r="SCT595" s="47"/>
      <c r="SCU595" s="47"/>
      <c r="SCV595" s="47"/>
      <c r="SCW595" s="47"/>
      <c r="SCX595" s="47"/>
      <c r="SCY595" s="47"/>
      <c r="SCZ595" s="47"/>
      <c r="SDA595" s="47"/>
      <c r="SDB595" s="47"/>
      <c r="SDC595" s="47"/>
      <c r="SDD595" s="47"/>
      <c r="SDE595" s="47"/>
      <c r="SDF595" s="47"/>
      <c r="SDG595" s="47"/>
      <c r="SDH595" s="47"/>
      <c r="SDI595" s="47"/>
      <c r="SDJ595" s="47"/>
      <c r="SDK595" s="47"/>
      <c r="SDL595" s="47"/>
      <c r="SDM595" s="47"/>
      <c r="SDN595" s="47"/>
      <c r="SDO595" s="47"/>
      <c r="SDP595" s="47"/>
      <c r="SDQ595" s="47"/>
      <c r="SDR595" s="47"/>
      <c r="SDS595" s="47"/>
      <c r="SDT595" s="47"/>
      <c r="SDU595" s="47"/>
      <c r="SDV595" s="47"/>
      <c r="SDW595" s="47"/>
      <c r="SDX595" s="47"/>
      <c r="SDY595" s="47"/>
      <c r="SDZ595" s="47"/>
      <c r="SEA595" s="47"/>
      <c r="SEB595" s="47"/>
      <c r="SEC595" s="47"/>
      <c r="SED595" s="47"/>
      <c r="SEE595" s="47"/>
      <c r="SEF595" s="47"/>
      <c r="SEG595" s="47"/>
      <c r="SEH595" s="47"/>
      <c r="SEI595" s="47"/>
      <c r="SEJ595" s="47"/>
      <c r="SEK595" s="47"/>
      <c r="SEL595" s="47"/>
      <c r="SEM595" s="47"/>
      <c r="SEN595" s="47"/>
      <c r="SEO595" s="47"/>
      <c r="SEP595" s="47"/>
      <c r="SEQ595" s="47"/>
      <c r="SER595" s="47"/>
      <c r="SES595" s="47"/>
      <c r="SET595" s="47"/>
      <c r="SEU595" s="47"/>
      <c r="SEV595" s="47"/>
      <c r="SEW595" s="47"/>
      <c r="SEX595" s="47"/>
      <c r="SEY595" s="47"/>
      <c r="SEZ595" s="47"/>
      <c r="SFA595" s="47"/>
      <c r="SFB595" s="47"/>
      <c r="SFC595" s="47"/>
      <c r="SFD595" s="47"/>
      <c r="SFE595" s="47"/>
      <c r="SFF595" s="47"/>
      <c r="SFG595" s="47"/>
      <c r="SFH595" s="47"/>
      <c r="SFI595" s="47"/>
      <c r="SFJ595" s="47"/>
      <c r="SFK595" s="47"/>
      <c r="SFL595" s="47"/>
      <c r="SFM595" s="47"/>
      <c r="SFN595" s="47"/>
      <c r="SFO595" s="47"/>
      <c r="SFP595" s="47"/>
      <c r="SFQ595" s="47"/>
      <c r="SFR595" s="47"/>
      <c r="SFS595" s="47"/>
      <c r="SFT595" s="47"/>
      <c r="SFU595" s="47"/>
      <c r="SFV595" s="47"/>
      <c r="SFW595" s="47"/>
      <c r="SFX595" s="47"/>
      <c r="SFY595" s="47"/>
      <c r="SFZ595" s="47"/>
      <c r="SGA595" s="47"/>
      <c r="SGB595" s="47"/>
      <c r="SGC595" s="47"/>
      <c r="SGD595" s="47"/>
      <c r="SGE595" s="47"/>
      <c r="SGF595" s="47"/>
      <c r="SGG595" s="47"/>
      <c r="SGH595" s="47"/>
      <c r="SGI595" s="47"/>
      <c r="SGJ595" s="47"/>
      <c r="SGK595" s="47"/>
      <c r="SGL595" s="47"/>
      <c r="SGM595" s="47"/>
      <c r="SGN595" s="47"/>
      <c r="SGO595" s="47"/>
      <c r="SGP595" s="47"/>
      <c r="SGQ595" s="47"/>
      <c r="SGR595" s="47"/>
      <c r="SGS595" s="47"/>
      <c r="SGT595" s="47"/>
      <c r="SGU595" s="47"/>
      <c r="SGV595" s="47"/>
      <c r="SGW595" s="47"/>
      <c r="SGX595" s="47"/>
      <c r="SGY595" s="47"/>
      <c r="SGZ595" s="47"/>
      <c r="SHA595" s="47"/>
      <c r="SHB595" s="47"/>
      <c r="SHC595" s="47"/>
      <c r="SHD595" s="47"/>
      <c r="SHE595" s="47"/>
      <c r="SHF595" s="47"/>
      <c r="SHG595" s="47"/>
      <c r="SHH595" s="47"/>
      <c r="SHI595" s="47"/>
      <c r="SHJ595" s="47"/>
      <c r="SHK595" s="47"/>
      <c r="SHL595" s="47"/>
      <c r="SHM595" s="47"/>
      <c r="SHN595" s="47"/>
      <c r="SHO595" s="47"/>
      <c r="SHP595" s="47"/>
      <c r="SHQ595" s="47"/>
      <c r="SHR595" s="47"/>
      <c r="SHS595" s="47"/>
      <c r="SHT595" s="47"/>
      <c r="SHU595" s="47"/>
      <c r="SHV595" s="47"/>
      <c r="SHW595" s="47"/>
      <c r="SHX595" s="47"/>
      <c r="SHY595" s="47"/>
      <c r="SHZ595" s="47"/>
      <c r="SIA595" s="47"/>
      <c r="SIB595" s="47"/>
      <c r="SIC595" s="47"/>
      <c r="SID595" s="47"/>
      <c r="SIE595" s="47"/>
      <c r="SIF595" s="47"/>
      <c r="SIG595" s="47"/>
      <c r="SIH595" s="47"/>
      <c r="SII595" s="47"/>
      <c r="SIJ595" s="47"/>
      <c r="SIK595" s="47"/>
      <c r="SIL595" s="47"/>
      <c r="SIM595" s="47"/>
      <c r="SIN595" s="47"/>
      <c r="SIO595" s="47"/>
      <c r="SIP595" s="47"/>
      <c r="SIQ595" s="47"/>
      <c r="SIR595" s="47"/>
      <c r="SIS595" s="47"/>
      <c r="SIT595" s="47"/>
      <c r="SIU595" s="47"/>
      <c r="SIV595" s="47"/>
      <c r="SIW595" s="47"/>
      <c r="SIX595" s="47"/>
      <c r="SIY595" s="47"/>
      <c r="SIZ595" s="47"/>
      <c r="SJA595" s="47"/>
      <c r="SJB595" s="47"/>
      <c r="SJC595" s="47"/>
      <c r="SJD595" s="47"/>
      <c r="SJE595" s="47"/>
      <c r="SJF595" s="47"/>
      <c r="SJG595" s="47"/>
      <c r="SJH595" s="47"/>
      <c r="SJI595" s="47"/>
      <c r="SJJ595" s="47"/>
      <c r="SJK595" s="47"/>
      <c r="SJL595" s="47"/>
      <c r="SJM595" s="47"/>
      <c r="SJN595" s="47"/>
      <c r="SJO595" s="47"/>
      <c r="SJP595" s="47"/>
      <c r="SJQ595" s="47"/>
      <c r="SJR595" s="47"/>
      <c r="SJS595" s="47"/>
      <c r="SJT595" s="47"/>
      <c r="SJU595" s="47"/>
      <c r="SJV595" s="47"/>
      <c r="SJW595" s="47"/>
      <c r="SJX595" s="47"/>
      <c r="SJY595" s="47"/>
      <c r="SJZ595" s="47"/>
      <c r="SKA595" s="47"/>
      <c r="SKB595" s="47"/>
      <c r="SKC595" s="47"/>
      <c r="SKD595" s="47"/>
      <c r="SKE595" s="47"/>
      <c r="SKF595" s="47"/>
      <c r="SKG595" s="47"/>
      <c r="SKH595" s="47"/>
      <c r="SKI595" s="47"/>
      <c r="SKJ595" s="47"/>
      <c r="SKK595" s="47"/>
      <c r="SKL595" s="47"/>
      <c r="SKM595" s="47"/>
      <c r="SKN595" s="47"/>
      <c r="SKO595" s="47"/>
      <c r="SKP595" s="47"/>
      <c r="SKQ595" s="47"/>
      <c r="SKR595" s="47"/>
      <c r="SKS595" s="47"/>
      <c r="SKT595" s="47"/>
      <c r="SKU595" s="47"/>
      <c r="SKV595" s="47"/>
      <c r="SKW595" s="47"/>
      <c r="SKX595" s="47"/>
      <c r="SKY595" s="47"/>
      <c r="SKZ595" s="47"/>
      <c r="SLA595" s="47"/>
      <c r="SLB595" s="47"/>
      <c r="SLC595" s="47"/>
      <c r="SLD595" s="47"/>
      <c r="SLE595" s="47"/>
      <c r="SLF595" s="47"/>
      <c r="SLG595" s="47"/>
      <c r="SLH595" s="47"/>
      <c r="SLI595" s="47"/>
      <c r="SLJ595" s="47"/>
      <c r="SLK595" s="47"/>
      <c r="SLL595" s="47"/>
      <c r="SLM595" s="47"/>
      <c r="SLN595" s="47"/>
      <c r="SLO595" s="47"/>
      <c r="SLP595" s="47"/>
      <c r="SLQ595" s="47"/>
      <c r="SLR595" s="47"/>
      <c r="SLS595" s="47"/>
      <c r="SLT595" s="47"/>
      <c r="SLU595" s="47"/>
      <c r="SLV595" s="47"/>
      <c r="SLW595" s="47"/>
      <c r="SLX595" s="47"/>
      <c r="SLY595" s="47"/>
      <c r="SLZ595" s="47"/>
      <c r="SMA595" s="47"/>
      <c r="SMB595" s="47"/>
      <c r="SMC595" s="47"/>
      <c r="SMD595" s="47"/>
      <c r="SME595" s="47"/>
      <c r="SMF595" s="47"/>
      <c r="SMG595" s="47"/>
      <c r="SMH595" s="47"/>
      <c r="SMI595" s="47"/>
      <c r="SMJ595" s="47"/>
      <c r="SMK595" s="47"/>
      <c r="SML595" s="47"/>
      <c r="SMM595" s="47"/>
      <c r="SMN595" s="47"/>
      <c r="SMO595" s="47"/>
      <c r="SMP595" s="47"/>
      <c r="SMQ595" s="47"/>
      <c r="SMR595" s="47"/>
      <c r="SMS595" s="47"/>
      <c r="SMT595" s="47"/>
      <c r="SMU595" s="47"/>
      <c r="SMV595" s="47"/>
      <c r="SMW595" s="47"/>
      <c r="SMX595" s="47"/>
      <c r="SMY595" s="47"/>
      <c r="SMZ595" s="47"/>
      <c r="SNA595" s="47"/>
      <c r="SNB595" s="47"/>
      <c r="SNC595" s="47"/>
      <c r="SND595" s="47"/>
      <c r="SNE595" s="47"/>
      <c r="SNF595" s="47"/>
      <c r="SNG595" s="47"/>
      <c r="SNH595" s="47"/>
      <c r="SNI595" s="47"/>
      <c r="SNJ595" s="47"/>
      <c r="SNK595" s="47"/>
      <c r="SNL595" s="47"/>
      <c r="SNM595" s="47"/>
      <c r="SNN595" s="47"/>
      <c r="SNO595" s="47"/>
      <c r="SNP595" s="47"/>
      <c r="SNQ595" s="47"/>
      <c r="SNR595" s="47"/>
      <c r="SNS595" s="47"/>
      <c r="SNT595" s="47"/>
      <c r="SNU595" s="47"/>
      <c r="SNV595" s="47"/>
      <c r="SNW595" s="47"/>
      <c r="SNX595" s="47"/>
      <c r="SNY595" s="47"/>
      <c r="SNZ595" s="47"/>
      <c r="SOA595" s="47"/>
      <c r="SOB595" s="47"/>
      <c r="SOC595" s="47"/>
      <c r="SOD595" s="47"/>
      <c r="SOE595" s="47"/>
      <c r="SOF595" s="47"/>
      <c r="SOG595" s="47"/>
      <c r="SOH595" s="47"/>
      <c r="SOI595" s="47"/>
      <c r="SOJ595" s="47"/>
      <c r="SOK595" s="47"/>
      <c r="SOL595" s="47"/>
      <c r="SOM595" s="47"/>
      <c r="SON595" s="47"/>
      <c r="SOO595" s="47"/>
      <c r="SOP595" s="47"/>
      <c r="SOQ595" s="47"/>
      <c r="SOR595" s="47"/>
      <c r="SOS595" s="47"/>
      <c r="SOT595" s="47"/>
      <c r="SOU595" s="47"/>
      <c r="SOV595" s="47"/>
      <c r="SOW595" s="47"/>
      <c r="SOX595" s="47"/>
      <c r="SOY595" s="47"/>
      <c r="SOZ595" s="47"/>
      <c r="SPA595" s="47"/>
      <c r="SPB595" s="47"/>
      <c r="SPC595" s="47"/>
      <c r="SPD595" s="47"/>
      <c r="SPE595" s="47"/>
      <c r="SPF595" s="47"/>
      <c r="SPG595" s="47"/>
      <c r="SPH595" s="47"/>
      <c r="SPI595" s="47"/>
      <c r="SPJ595" s="47"/>
      <c r="SPK595" s="47"/>
      <c r="SPL595" s="47"/>
      <c r="SPM595" s="47"/>
      <c r="SPN595" s="47"/>
      <c r="SPO595" s="47"/>
      <c r="SPP595" s="47"/>
      <c r="SPQ595" s="47"/>
      <c r="SPR595" s="47"/>
      <c r="SPS595" s="47"/>
      <c r="SPT595" s="47"/>
      <c r="SPU595" s="47"/>
      <c r="SPV595" s="47"/>
      <c r="SPW595" s="47"/>
      <c r="SPX595" s="47"/>
      <c r="SPY595" s="47"/>
      <c r="SPZ595" s="47"/>
      <c r="SQA595" s="47"/>
      <c r="SQB595" s="47"/>
      <c r="SQC595" s="47"/>
      <c r="SQD595" s="47"/>
      <c r="SQE595" s="47"/>
      <c r="SQF595" s="47"/>
      <c r="SQG595" s="47"/>
      <c r="SQH595" s="47"/>
      <c r="SQI595" s="47"/>
      <c r="SQJ595" s="47"/>
      <c r="SQK595" s="47"/>
      <c r="SQL595" s="47"/>
      <c r="SQM595" s="47"/>
      <c r="SQN595" s="47"/>
      <c r="SQO595" s="47"/>
      <c r="SQP595" s="47"/>
      <c r="SQQ595" s="47"/>
      <c r="SQR595" s="47"/>
      <c r="SQS595" s="47"/>
      <c r="SQT595" s="47"/>
      <c r="SQU595" s="47"/>
      <c r="SQV595" s="47"/>
      <c r="SQW595" s="47"/>
      <c r="SQX595" s="47"/>
      <c r="SQY595" s="47"/>
      <c r="SQZ595" s="47"/>
      <c r="SRA595" s="47"/>
      <c r="SRB595" s="47"/>
      <c r="SRC595" s="47"/>
      <c r="SRD595" s="47"/>
      <c r="SRE595" s="47"/>
      <c r="SRF595" s="47"/>
      <c r="SRG595" s="47"/>
      <c r="SRH595" s="47"/>
      <c r="SRI595" s="47"/>
      <c r="SRJ595" s="47"/>
      <c r="SRK595" s="47"/>
      <c r="SRL595" s="47"/>
      <c r="SRM595" s="47"/>
      <c r="SRN595" s="47"/>
      <c r="SRO595" s="47"/>
      <c r="SRP595" s="47"/>
      <c r="SRQ595" s="47"/>
      <c r="SRR595" s="47"/>
      <c r="SRS595" s="47"/>
      <c r="SRT595" s="47"/>
      <c r="SRU595" s="47"/>
      <c r="SRV595" s="47"/>
      <c r="SRW595" s="47"/>
      <c r="SRX595" s="47"/>
      <c r="SRY595" s="47"/>
      <c r="SRZ595" s="47"/>
      <c r="SSA595" s="47"/>
      <c r="SSB595" s="47"/>
      <c r="SSC595" s="47"/>
      <c r="SSD595" s="47"/>
      <c r="SSE595" s="47"/>
      <c r="SSF595" s="47"/>
      <c r="SSG595" s="47"/>
      <c r="SSH595" s="47"/>
      <c r="SSI595" s="47"/>
      <c r="SSJ595" s="47"/>
      <c r="SSK595" s="47"/>
      <c r="SSL595" s="47"/>
      <c r="SSM595" s="47"/>
      <c r="SSN595" s="47"/>
      <c r="SSO595" s="47"/>
      <c r="SSP595" s="47"/>
      <c r="SSQ595" s="47"/>
      <c r="SSR595" s="47"/>
      <c r="SSS595" s="47"/>
      <c r="SST595" s="47"/>
      <c r="SSU595" s="47"/>
      <c r="SSV595" s="47"/>
      <c r="SSW595" s="47"/>
      <c r="SSX595" s="47"/>
      <c r="SSY595" s="47"/>
      <c r="SSZ595" s="47"/>
      <c r="STA595" s="47"/>
      <c r="STB595" s="47"/>
      <c r="STC595" s="47"/>
      <c r="STD595" s="47"/>
      <c r="STE595" s="47"/>
      <c r="STF595" s="47"/>
      <c r="STG595" s="47"/>
      <c r="STH595" s="47"/>
      <c r="STI595" s="47"/>
      <c r="STJ595" s="47"/>
      <c r="STK595" s="47"/>
      <c r="STL595" s="47"/>
      <c r="STM595" s="47"/>
      <c r="STN595" s="47"/>
      <c r="STO595" s="47"/>
      <c r="STP595" s="47"/>
      <c r="STQ595" s="47"/>
      <c r="STR595" s="47"/>
      <c r="STS595" s="47"/>
      <c r="STT595" s="47"/>
      <c r="STU595" s="47"/>
      <c r="STV595" s="47"/>
      <c r="STW595" s="47"/>
      <c r="STX595" s="47"/>
      <c r="STY595" s="47"/>
      <c r="STZ595" s="47"/>
      <c r="SUA595" s="47"/>
      <c r="SUB595" s="47"/>
      <c r="SUC595" s="47"/>
      <c r="SUD595" s="47"/>
      <c r="SUE595" s="47"/>
      <c r="SUF595" s="47"/>
      <c r="SUG595" s="47"/>
      <c r="SUH595" s="47"/>
      <c r="SUI595" s="47"/>
      <c r="SUJ595" s="47"/>
      <c r="SUK595" s="47"/>
      <c r="SUL595" s="47"/>
      <c r="SUM595" s="47"/>
      <c r="SUN595" s="47"/>
      <c r="SUO595" s="47"/>
      <c r="SUP595" s="47"/>
      <c r="SUQ595" s="47"/>
      <c r="SUR595" s="47"/>
      <c r="SUS595" s="47"/>
      <c r="SUT595" s="47"/>
      <c r="SUU595" s="47"/>
      <c r="SUV595" s="47"/>
      <c r="SUW595" s="47"/>
      <c r="SUX595" s="47"/>
      <c r="SUY595" s="47"/>
      <c r="SUZ595" s="47"/>
      <c r="SVA595" s="47"/>
      <c r="SVB595" s="47"/>
      <c r="SVC595" s="47"/>
      <c r="SVD595" s="47"/>
      <c r="SVE595" s="47"/>
      <c r="SVF595" s="47"/>
      <c r="SVG595" s="47"/>
      <c r="SVH595" s="47"/>
      <c r="SVI595" s="47"/>
      <c r="SVJ595" s="47"/>
      <c r="SVK595" s="47"/>
      <c r="SVL595" s="47"/>
      <c r="SVM595" s="47"/>
      <c r="SVN595" s="47"/>
      <c r="SVO595" s="47"/>
      <c r="SVP595" s="47"/>
      <c r="SVQ595" s="47"/>
      <c r="SVR595" s="47"/>
      <c r="SVS595" s="47"/>
      <c r="SVT595" s="47"/>
      <c r="SVU595" s="47"/>
      <c r="SVV595" s="47"/>
      <c r="SVW595" s="47"/>
      <c r="SVX595" s="47"/>
      <c r="SVY595" s="47"/>
      <c r="SVZ595" s="47"/>
      <c r="SWA595" s="47"/>
      <c r="SWB595" s="47"/>
      <c r="SWC595" s="47"/>
      <c r="SWD595" s="47"/>
      <c r="SWE595" s="47"/>
      <c r="SWF595" s="47"/>
      <c r="SWG595" s="47"/>
      <c r="SWH595" s="47"/>
      <c r="SWI595" s="47"/>
      <c r="SWJ595" s="47"/>
      <c r="SWK595" s="47"/>
      <c r="SWL595" s="47"/>
      <c r="SWM595" s="47"/>
      <c r="SWN595" s="47"/>
      <c r="SWO595" s="47"/>
      <c r="SWP595" s="47"/>
      <c r="SWQ595" s="47"/>
      <c r="SWR595" s="47"/>
      <c r="SWS595" s="47"/>
      <c r="SWT595" s="47"/>
      <c r="SWU595" s="47"/>
      <c r="SWV595" s="47"/>
      <c r="SWW595" s="47"/>
      <c r="SWX595" s="47"/>
      <c r="SWY595" s="47"/>
      <c r="SWZ595" s="47"/>
      <c r="SXA595" s="47"/>
      <c r="SXB595" s="47"/>
      <c r="SXC595" s="47"/>
      <c r="SXD595" s="47"/>
      <c r="SXE595" s="47"/>
      <c r="SXF595" s="47"/>
      <c r="SXG595" s="47"/>
      <c r="SXH595" s="47"/>
      <c r="SXI595" s="47"/>
      <c r="SXJ595" s="47"/>
      <c r="SXK595" s="47"/>
      <c r="SXL595" s="47"/>
      <c r="SXM595" s="47"/>
      <c r="SXN595" s="47"/>
      <c r="SXO595" s="47"/>
      <c r="SXP595" s="47"/>
      <c r="SXQ595" s="47"/>
      <c r="SXR595" s="47"/>
      <c r="SXS595" s="47"/>
      <c r="SXT595" s="47"/>
      <c r="SXU595" s="47"/>
      <c r="SXV595" s="47"/>
      <c r="SXW595" s="47"/>
      <c r="SXX595" s="47"/>
      <c r="SXY595" s="47"/>
      <c r="SXZ595" s="47"/>
      <c r="SYA595" s="47"/>
      <c r="SYB595" s="47"/>
      <c r="SYC595" s="47"/>
      <c r="SYD595" s="47"/>
      <c r="SYE595" s="47"/>
      <c r="SYF595" s="47"/>
      <c r="SYG595" s="47"/>
      <c r="SYH595" s="47"/>
      <c r="SYI595" s="47"/>
      <c r="SYJ595" s="47"/>
      <c r="SYK595" s="47"/>
      <c r="SYL595" s="47"/>
      <c r="SYM595" s="47"/>
      <c r="SYN595" s="47"/>
      <c r="SYO595" s="47"/>
      <c r="SYP595" s="47"/>
      <c r="SYQ595" s="47"/>
      <c r="SYR595" s="47"/>
      <c r="SYS595" s="47"/>
      <c r="SYT595" s="47"/>
      <c r="SYU595" s="47"/>
      <c r="SYV595" s="47"/>
      <c r="SYW595" s="47"/>
      <c r="SYX595" s="47"/>
      <c r="SYY595" s="47"/>
      <c r="SYZ595" s="47"/>
      <c r="SZA595" s="47"/>
      <c r="SZB595" s="47"/>
      <c r="SZC595" s="47"/>
      <c r="SZD595" s="47"/>
      <c r="SZE595" s="47"/>
      <c r="SZF595" s="47"/>
      <c r="SZG595" s="47"/>
      <c r="SZH595" s="47"/>
      <c r="SZI595" s="47"/>
      <c r="SZJ595" s="47"/>
      <c r="SZK595" s="47"/>
      <c r="SZL595" s="47"/>
      <c r="SZM595" s="47"/>
      <c r="SZN595" s="47"/>
      <c r="SZO595" s="47"/>
      <c r="SZP595" s="47"/>
      <c r="SZQ595" s="47"/>
      <c r="SZR595" s="47"/>
      <c r="SZS595" s="47"/>
      <c r="SZT595" s="47"/>
      <c r="SZU595" s="47"/>
      <c r="SZV595" s="47"/>
      <c r="SZW595" s="47"/>
      <c r="SZX595" s="47"/>
      <c r="SZY595" s="47"/>
      <c r="SZZ595" s="47"/>
      <c r="TAA595" s="47"/>
      <c r="TAB595" s="47"/>
      <c r="TAC595" s="47"/>
      <c r="TAD595" s="47"/>
      <c r="TAE595" s="47"/>
      <c r="TAF595" s="47"/>
      <c r="TAG595" s="47"/>
      <c r="TAH595" s="47"/>
      <c r="TAI595" s="47"/>
      <c r="TAJ595" s="47"/>
      <c r="TAK595" s="47"/>
      <c r="TAL595" s="47"/>
      <c r="TAM595" s="47"/>
      <c r="TAN595" s="47"/>
      <c r="TAO595" s="47"/>
      <c r="TAP595" s="47"/>
      <c r="TAQ595" s="47"/>
      <c r="TAR595" s="47"/>
      <c r="TAS595" s="47"/>
      <c r="TAT595" s="47"/>
      <c r="TAU595" s="47"/>
      <c r="TAV595" s="47"/>
      <c r="TAW595" s="47"/>
      <c r="TAX595" s="47"/>
      <c r="TAY595" s="47"/>
      <c r="TAZ595" s="47"/>
      <c r="TBA595" s="47"/>
      <c r="TBB595" s="47"/>
      <c r="TBC595" s="47"/>
      <c r="TBD595" s="47"/>
      <c r="TBE595" s="47"/>
      <c r="TBF595" s="47"/>
      <c r="TBG595" s="47"/>
      <c r="TBH595" s="47"/>
      <c r="TBI595" s="47"/>
      <c r="TBJ595" s="47"/>
      <c r="TBK595" s="47"/>
      <c r="TBL595" s="47"/>
      <c r="TBM595" s="47"/>
      <c r="TBN595" s="47"/>
      <c r="TBO595" s="47"/>
      <c r="TBP595" s="47"/>
      <c r="TBQ595" s="47"/>
      <c r="TBR595" s="47"/>
      <c r="TBS595" s="47"/>
      <c r="TBT595" s="47"/>
      <c r="TBU595" s="47"/>
      <c r="TBV595" s="47"/>
      <c r="TBW595" s="47"/>
      <c r="TBX595" s="47"/>
      <c r="TBY595" s="47"/>
      <c r="TBZ595" s="47"/>
      <c r="TCA595" s="47"/>
      <c r="TCB595" s="47"/>
      <c r="TCC595" s="47"/>
      <c r="TCD595" s="47"/>
      <c r="TCE595" s="47"/>
      <c r="TCF595" s="47"/>
      <c r="TCG595" s="47"/>
      <c r="TCH595" s="47"/>
      <c r="TCI595" s="47"/>
      <c r="TCJ595" s="47"/>
      <c r="TCK595" s="47"/>
      <c r="TCL595" s="47"/>
      <c r="TCM595" s="47"/>
      <c r="TCN595" s="47"/>
      <c r="TCO595" s="47"/>
      <c r="TCP595" s="47"/>
      <c r="TCQ595" s="47"/>
      <c r="TCR595" s="47"/>
      <c r="TCS595" s="47"/>
      <c r="TCT595" s="47"/>
      <c r="TCU595" s="47"/>
      <c r="TCV595" s="47"/>
      <c r="TCW595" s="47"/>
      <c r="TCX595" s="47"/>
      <c r="TCY595" s="47"/>
      <c r="TCZ595" s="47"/>
      <c r="TDA595" s="47"/>
      <c r="TDB595" s="47"/>
      <c r="TDC595" s="47"/>
      <c r="TDD595" s="47"/>
      <c r="TDE595" s="47"/>
      <c r="TDF595" s="47"/>
      <c r="TDG595" s="47"/>
      <c r="TDH595" s="47"/>
      <c r="TDI595" s="47"/>
      <c r="TDJ595" s="47"/>
      <c r="TDK595" s="47"/>
      <c r="TDL595" s="47"/>
      <c r="TDM595" s="47"/>
      <c r="TDN595" s="47"/>
      <c r="TDO595" s="47"/>
      <c r="TDP595" s="47"/>
      <c r="TDQ595" s="47"/>
      <c r="TDR595" s="47"/>
      <c r="TDS595" s="47"/>
      <c r="TDT595" s="47"/>
      <c r="TDU595" s="47"/>
      <c r="TDV595" s="47"/>
      <c r="TDW595" s="47"/>
      <c r="TDX595" s="47"/>
      <c r="TDY595" s="47"/>
      <c r="TDZ595" s="47"/>
      <c r="TEA595" s="47"/>
      <c r="TEB595" s="47"/>
      <c r="TEC595" s="47"/>
      <c r="TED595" s="47"/>
      <c r="TEE595" s="47"/>
      <c r="TEF595" s="47"/>
      <c r="TEG595" s="47"/>
      <c r="TEH595" s="47"/>
      <c r="TEI595" s="47"/>
      <c r="TEJ595" s="47"/>
      <c r="TEK595" s="47"/>
      <c r="TEL595" s="47"/>
      <c r="TEM595" s="47"/>
      <c r="TEN595" s="47"/>
      <c r="TEO595" s="47"/>
      <c r="TEP595" s="47"/>
      <c r="TEQ595" s="47"/>
      <c r="TER595" s="47"/>
      <c r="TES595" s="47"/>
      <c r="TET595" s="47"/>
      <c r="TEU595" s="47"/>
      <c r="TEV595" s="47"/>
      <c r="TEW595" s="47"/>
      <c r="TEX595" s="47"/>
      <c r="TEY595" s="47"/>
      <c r="TEZ595" s="47"/>
      <c r="TFA595" s="47"/>
      <c r="TFB595" s="47"/>
      <c r="TFC595" s="47"/>
      <c r="TFD595" s="47"/>
      <c r="TFE595" s="47"/>
      <c r="TFF595" s="47"/>
      <c r="TFG595" s="47"/>
      <c r="TFH595" s="47"/>
      <c r="TFI595" s="47"/>
      <c r="TFJ595" s="47"/>
      <c r="TFK595" s="47"/>
      <c r="TFL595" s="47"/>
      <c r="TFM595" s="47"/>
      <c r="TFN595" s="47"/>
      <c r="TFO595" s="47"/>
      <c r="TFP595" s="47"/>
      <c r="TFQ595" s="47"/>
      <c r="TFR595" s="47"/>
      <c r="TFS595" s="47"/>
      <c r="TFT595" s="47"/>
      <c r="TFU595" s="47"/>
      <c r="TFV595" s="47"/>
      <c r="TFW595" s="47"/>
      <c r="TFX595" s="47"/>
      <c r="TFY595" s="47"/>
      <c r="TFZ595" s="47"/>
      <c r="TGA595" s="47"/>
      <c r="TGB595" s="47"/>
      <c r="TGC595" s="47"/>
      <c r="TGD595" s="47"/>
      <c r="TGE595" s="47"/>
      <c r="TGF595" s="47"/>
      <c r="TGG595" s="47"/>
      <c r="TGH595" s="47"/>
      <c r="TGI595" s="47"/>
      <c r="TGJ595" s="47"/>
      <c r="TGK595" s="47"/>
      <c r="TGL595" s="47"/>
      <c r="TGM595" s="47"/>
      <c r="TGN595" s="47"/>
      <c r="TGO595" s="47"/>
      <c r="TGP595" s="47"/>
      <c r="TGQ595" s="47"/>
      <c r="TGR595" s="47"/>
      <c r="TGS595" s="47"/>
      <c r="TGT595" s="47"/>
      <c r="TGU595" s="47"/>
      <c r="TGV595" s="47"/>
      <c r="TGW595" s="47"/>
      <c r="TGX595" s="47"/>
      <c r="TGY595" s="47"/>
      <c r="TGZ595" s="47"/>
      <c r="THA595" s="47"/>
      <c r="THB595" s="47"/>
      <c r="THC595" s="47"/>
      <c r="THD595" s="47"/>
      <c r="THE595" s="47"/>
      <c r="THF595" s="47"/>
      <c r="THG595" s="47"/>
      <c r="THH595" s="47"/>
      <c r="THI595" s="47"/>
      <c r="THJ595" s="47"/>
      <c r="THK595" s="47"/>
      <c r="THL595" s="47"/>
      <c r="THM595" s="47"/>
      <c r="THN595" s="47"/>
      <c r="THO595" s="47"/>
      <c r="THP595" s="47"/>
      <c r="THQ595" s="47"/>
      <c r="THR595" s="47"/>
      <c r="THS595" s="47"/>
      <c r="THT595" s="47"/>
      <c r="THU595" s="47"/>
      <c r="THV595" s="47"/>
      <c r="THW595" s="47"/>
      <c r="THX595" s="47"/>
      <c r="THY595" s="47"/>
      <c r="THZ595" s="47"/>
      <c r="TIA595" s="47"/>
      <c r="TIB595" s="47"/>
      <c r="TIC595" s="47"/>
      <c r="TID595" s="47"/>
      <c r="TIE595" s="47"/>
      <c r="TIF595" s="47"/>
      <c r="TIG595" s="47"/>
      <c r="TIH595" s="47"/>
      <c r="TII595" s="47"/>
      <c r="TIJ595" s="47"/>
      <c r="TIK595" s="47"/>
      <c r="TIL595" s="47"/>
      <c r="TIM595" s="47"/>
      <c r="TIN595" s="47"/>
      <c r="TIO595" s="47"/>
      <c r="TIP595" s="47"/>
      <c r="TIQ595" s="47"/>
      <c r="TIR595" s="47"/>
      <c r="TIS595" s="47"/>
      <c r="TIT595" s="47"/>
      <c r="TIU595" s="47"/>
      <c r="TIV595" s="47"/>
      <c r="TIW595" s="47"/>
      <c r="TIX595" s="47"/>
      <c r="TIY595" s="47"/>
      <c r="TIZ595" s="47"/>
      <c r="TJA595" s="47"/>
      <c r="TJB595" s="47"/>
      <c r="TJC595" s="47"/>
      <c r="TJD595" s="47"/>
      <c r="TJE595" s="47"/>
      <c r="TJF595" s="47"/>
      <c r="TJG595" s="47"/>
      <c r="TJH595" s="47"/>
      <c r="TJI595" s="47"/>
      <c r="TJJ595" s="47"/>
      <c r="TJK595" s="47"/>
      <c r="TJL595" s="47"/>
      <c r="TJM595" s="47"/>
      <c r="TJN595" s="47"/>
      <c r="TJO595" s="47"/>
      <c r="TJP595" s="47"/>
      <c r="TJQ595" s="47"/>
      <c r="TJR595" s="47"/>
      <c r="TJS595" s="47"/>
      <c r="TJT595" s="47"/>
      <c r="TJU595" s="47"/>
      <c r="TJV595" s="47"/>
      <c r="TJW595" s="47"/>
      <c r="TJX595" s="47"/>
      <c r="TJY595" s="47"/>
      <c r="TJZ595" s="47"/>
      <c r="TKA595" s="47"/>
      <c r="TKB595" s="47"/>
      <c r="TKC595" s="47"/>
      <c r="TKD595" s="47"/>
      <c r="TKE595" s="47"/>
      <c r="TKF595" s="47"/>
      <c r="TKG595" s="47"/>
      <c r="TKH595" s="47"/>
      <c r="TKI595" s="47"/>
      <c r="TKJ595" s="47"/>
      <c r="TKK595" s="47"/>
      <c r="TKL595" s="47"/>
      <c r="TKM595" s="47"/>
      <c r="TKN595" s="47"/>
      <c r="TKO595" s="47"/>
      <c r="TKP595" s="47"/>
      <c r="TKQ595" s="47"/>
      <c r="TKR595" s="47"/>
      <c r="TKS595" s="47"/>
      <c r="TKT595" s="47"/>
      <c r="TKU595" s="47"/>
      <c r="TKV595" s="47"/>
      <c r="TKW595" s="47"/>
      <c r="TKX595" s="47"/>
      <c r="TKY595" s="47"/>
      <c r="TKZ595" s="47"/>
      <c r="TLA595" s="47"/>
      <c r="TLB595" s="47"/>
      <c r="TLC595" s="47"/>
      <c r="TLD595" s="47"/>
      <c r="TLE595" s="47"/>
      <c r="TLF595" s="47"/>
      <c r="TLG595" s="47"/>
      <c r="TLH595" s="47"/>
      <c r="TLI595" s="47"/>
      <c r="TLJ595" s="47"/>
      <c r="TLK595" s="47"/>
      <c r="TLL595" s="47"/>
      <c r="TLM595" s="47"/>
      <c r="TLN595" s="47"/>
      <c r="TLO595" s="47"/>
      <c r="TLP595" s="47"/>
      <c r="TLQ595" s="47"/>
      <c r="TLR595" s="47"/>
      <c r="TLS595" s="47"/>
      <c r="TLT595" s="47"/>
      <c r="TLU595" s="47"/>
      <c r="TLV595" s="47"/>
      <c r="TLW595" s="47"/>
      <c r="TLX595" s="47"/>
      <c r="TLY595" s="47"/>
      <c r="TLZ595" s="47"/>
      <c r="TMA595" s="47"/>
      <c r="TMB595" s="47"/>
      <c r="TMC595" s="47"/>
      <c r="TMD595" s="47"/>
      <c r="TME595" s="47"/>
      <c r="TMF595" s="47"/>
      <c r="TMG595" s="47"/>
      <c r="TMH595" s="47"/>
      <c r="TMI595" s="47"/>
      <c r="TMJ595" s="47"/>
      <c r="TMK595" s="47"/>
      <c r="TML595" s="47"/>
      <c r="TMM595" s="47"/>
      <c r="TMN595" s="47"/>
      <c r="TMO595" s="47"/>
      <c r="TMP595" s="47"/>
      <c r="TMQ595" s="47"/>
      <c r="TMR595" s="47"/>
      <c r="TMS595" s="47"/>
      <c r="TMT595" s="47"/>
      <c r="TMU595" s="47"/>
      <c r="TMV595" s="47"/>
      <c r="TMW595" s="47"/>
      <c r="TMX595" s="47"/>
      <c r="TMY595" s="47"/>
      <c r="TMZ595" s="47"/>
      <c r="TNA595" s="47"/>
      <c r="TNB595" s="47"/>
      <c r="TNC595" s="47"/>
      <c r="TND595" s="47"/>
      <c r="TNE595" s="47"/>
      <c r="TNF595" s="47"/>
      <c r="TNG595" s="47"/>
      <c r="TNH595" s="47"/>
      <c r="TNI595" s="47"/>
      <c r="TNJ595" s="47"/>
      <c r="TNK595" s="47"/>
      <c r="TNL595" s="47"/>
      <c r="TNM595" s="47"/>
      <c r="TNN595" s="47"/>
      <c r="TNO595" s="47"/>
      <c r="TNP595" s="47"/>
      <c r="TNQ595" s="47"/>
      <c r="TNR595" s="47"/>
      <c r="TNS595" s="47"/>
      <c r="TNT595" s="47"/>
      <c r="TNU595" s="47"/>
      <c r="TNV595" s="47"/>
      <c r="TNW595" s="47"/>
      <c r="TNX595" s="47"/>
      <c r="TNY595" s="47"/>
      <c r="TNZ595" s="47"/>
      <c r="TOA595" s="47"/>
      <c r="TOB595" s="47"/>
      <c r="TOC595" s="47"/>
      <c r="TOD595" s="47"/>
      <c r="TOE595" s="47"/>
      <c r="TOF595" s="47"/>
      <c r="TOG595" s="47"/>
      <c r="TOH595" s="47"/>
      <c r="TOI595" s="47"/>
      <c r="TOJ595" s="47"/>
      <c r="TOK595" s="47"/>
      <c r="TOL595" s="47"/>
      <c r="TOM595" s="47"/>
      <c r="TON595" s="47"/>
      <c r="TOO595" s="47"/>
      <c r="TOP595" s="47"/>
      <c r="TOQ595" s="47"/>
      <c r="TOR595" s="47"/>
      <c r="TOS595" s="47"/>
      <c r="TOT595" s="47"/>
      <c r="TOU595" s="47"/>
      <c r="TOV595" s="47"/>
      <c r="TOW595" s="47"/>
      <c r="TOX595" s="47"/>
      <c r="TOY595" s="47"/>
      <c r="TOZ595" s="47"/>
      <c r="TPA595" s="47"/>
      <c r="TPB595" s="47"/>
      <c r="TPC595" s="47"/>
      <c r="TPD595" s="47"/>
      <c r="TPE595" s="47"/>
      <c r="TPF595" s="47"/>
      <c r="TPG595" s="47"/>
      <c r="TPH595" s="47"/>
      <c r="TPI595" s="47"/>
      <c r="TPJ595" s="47"/>
      <c r="TPK595" s="47"/>
      <c r="TPL595" s="47"/>
      <c r="TPM595" s="47"/>
      <c r="TPN595" s="47"/>
      <c r="TPO595" s="47"/>
      <c r="TPP595" s="47"/>
      <c r="TPQ595" s="47"/>
      <c r="TPR595" s="47"/>
      <c r="TPS595" s="47"/>
      <c r="TPT595" s="47"/>
      <c r="TPU595" s="47"/>
      <c r="TPV595" s="47"/>
      <c r="TPW595" s="47"/>
      <c r="TPX595" s="47"/>
      <c r="TPY595" s="47"/>
      <c r="TPZ595" s="47"/>
      <c r="TQA595" s="47"/>
      <c r="TQB595" s="47"/>
      <c r="TQC595" s="47"/>
      <c r="TQD595" s="47"/>
      <c r="TQE595" s="47"/>
      <c r="TQF595" s="47"/>
      <c r="TQG595" s="47"/>
      <c r="TQH595" s="47"/>
      <c r="TQI595" s="47"/>
      <c r="TQJ595" s="47"/>
      <c r="TQK595" s="47"/>
      <c r="TQL595" s="47"/>
      <c r="TQM595" s="47"/>
      <c r="TQN595" s="47"/>
      <c r="TQO595" s="47"/>
      <c r="TQP595" s="47"/>
      <c r="TQQ595" s="47"/>
      <c r="TQR595" s="47"/>
      <c r="TQS595" s="47"/>
      <c r="TQT595" s="47"/>
      <c r="TQU595" s="47"/>
      <c r="TQV595" s="47"/>
      <c r="TQW595" s="47"/>
      <c r="TQX595" s="47"/>
      <c r="TQY595" s="47"/>
      <c r="TQZ595" s="47"/>
      <c r="TRA595" s="47"/>
      <c r="TRB595" s="47"/>
      <c r="TRC595" s="47"/>
      <c r="TRD595" s="47"/>
      <c r="TRE595" s="47"/>
      <c r="TRF595" s="47"/>
      <c r="TRG595" s="47"/>
      <c r="TRH595" s="47"/>
      <c r="TRI595" s="47"/>
      <c r="TRJ595" s="47"/>
      <c r="TRK595" s="47"/>
      <c r="TRL595" s="47"/>
      <c r="TRM595" s="47"/>
      <c r="TRN595" s="47"/>
      <c r="TRO595" s="47"/>
      <c r="TRP595" s="47"/>
      <c r="TRQ595" s="47"/>
      <c r="TRR595" s="47"/>
      <c r="TRS595" s="47"/>
      <c r="TRT595" s="47"/>
      <c r="TRU595" s="47"/>
      <c r="TRV595" s="47"/>
      <c r="TRW595" s="47"/>
      <c r="TRX595" s="47"/>
      <c r="TRY595" s="47"/>
      <c r="TRZ595" s="47"/>
      <c r="TSA595" s="47"/>
      <c r="TSB595" s="47"/>
      <c r="TSC595" s="47"/>
      <c r="TSD595" s="47"/>
      <c r="TSE595" s="47"/>
      <c r="TSF595" s="47"/>
      <c r="TSG595" s="47"/>
      <c r="TSH595" s="47"/>
      <c r="TSI595" s="47"/>
      <c r="TSJ595" s="47"/>
      <c r="TSK595" s="47"/>
      <c r="TSL595" s="47"/>
      <c r="TSM595" s="47"/>
      <c r="TSN595" s="47"/>
      <c r="TSO595" s="47"/>
      <c r="TSP595" s="47"/>
      <c r="TSQ595" s="47"/>
      <c r="TSR595" s="47"/>
      <c r="TSS595" s="47"/>
      <c r="TST595" s="47"/>
      <c r="TSU595" s="47"/>
      <c r="TSV595" s="47"/>
      <c r="TSW595" s="47"/>
      <c r="TSX595" s="47"/>
      <c r="TSY595" s="47"/>
      <c r="TSZ595" s="47"/>
      <c r="TTA595" s="47"/>
      <c r="TTB595" s="47"/>
      <c r="TTC595" s="47"/>
      <c r="TTD595" s="47"/>
      <c r="TTE595" s="47"/>
      <c r="TTF595" s="47"/>
      <c r="TTG595" s="47"/>
      <c r="TTH595" s="47"/>
      <c r="TTI595" s="47"/>
      <c r="TTJ595" s="47"/>
      <c r="TTK595" s="47"/>
      <c r="TTL595" s="47"/>
      <c r="TTM595" s="47"/>
      <c r="TTN595" s="47"/>
      <c r="TTO595" s="47"/>
      <c r="TTP595" s="47"/>
      <c r="TTQ595" s="47"/>
      <c r="TTR595" s="47"/>
      <c r="TTS595" s="47"/>
      <c r="TTT595" s="47"/>
      <c r="TTU595" s="47"/>
      <c r="TTV595" s="47"/>
      <c r="TTW595" s="47"/>
      <c r="TTX595" s="47"/>
      <c r="TTY595" s="47"/>
      <c r="TTZ595" s="47"/>
      <c r="TUA595" s="47"/>
      <c r="TUB595" s="47"/>
      <c r="TUC595" s="47"/>
      <c r="TUD595" s="47"/>
      <c r="TUE595" s="47"/>
      <c r="TUF595" s="47"/>
      <c r="TUG595" s="47"/>
      <c r="TUH595" s="47"/>
      <c r="TUI595" s="47"/>
      <c r="TUJ595" s="47"/>
      <c r="TUK595" s="47"/>
      <c r="TUL595" s="47"/>
      <c r="TUM595" s="47"/>
      <c r="TUN595" s="47"/>
      <c r="TUO595" s="47"/>
      <c r="TUP595" s="47"/>
      <c r="TUQ595" s="47"/>
      <c r="TUR595" s="47"/>
      <c r="TUS595" s="47"/>
      <c r="TUT595" s="47"/>
      <c r="TUU595" s="47"/>
      <c r="TUV595" s="47"/>
      <c r="TUW595" s="47"/>
      <c r="TUX595" s="47"/>
      <c r="TUY595" s="47"/>
      <c r="TUZ595" s="47"/>
      <c r="TVA595" s="47"/>
      <c r="TVB595" s="47"/>
      <c r="TVC595" s="47"/>
      <c r="TVD595" s="47"/>
      <c r="TVE595" s="47"/>
      <c r="TVF595" s="47"/>
      <c r="TVG595" s="47"/>
      <c r="TVH595" s="47"/>
      <c r="TVI595" s="47"/>
      <c r="TVJ595" s="47"/>
      <c r="TVK595" s="47"/>
      <c r="TVL595" s="47"/>
      <c r="TVM595" s="47"/>
      <c r="TVN595" s="47"/>
      <c r="TVO595" s="47"/>
      <c r="TVP595" s="47"/>
      <c r="TVQ595" s="47"/>
      <c r="TVR595" s="47"/>
      <c r="TVS595" s="47"/>
      <c r="TVT595" s="47"/>
      <c r="TVU595" s="47"/>
      <c r="TVV595" s="47"/>
      <c r="TVW595" s="47"/>
      <c r="TVX595" s="47"/>
      <c r="TVY595" s="47"/>
      <c r="TVZ595" s="47"/>
      <c r="TWA595" s="47"/>
      <c r="TWB595" s="47"/>
      <c r="TWC595" s="47"/>
      <c r="TWD595" s="47"/>
      <c r="TWE595" s="47"/>
      <c r="TWF595" s="47"/>
      <c r="TWG595" s="47"/>
      <c r="TWH595" s="47"/>
      <c r="TWI595" s="47"/>
      <c r="TWJ595" s="47"/>
      <c r="TWK595" s="47"/>
      <c r="TWL595" s="47"/>
      <c r="TWM595" s="47"/>
      <c r="TWN595" s="47"/>
      <c r="TWO595" s="47"/>
      <c r="TWP595" s="47"/>
      <c r="TWQ595" s="47"/>
      <c r="TWR595" s="47"/>
      <c r="TWS595" s="47"/>
      <c r="TWT595" s="47"/>
      <c r="TWU595" s="47"/>
      <c r="TWV595" s="47"/>
      <c r="TWW595" s="47"/>
      <c r="TWX595" s="47"/>
      <c r="TWY595" s="47"/>
      <c r="TWZ595" s="47"/>
      <c r="TXA595" s="47"/>
      <c r="TXB595" s="47"/>
      <c r="TXC595" s="47"/>
      <c r="TXD595" s="47"/>
      <c r="TXE595" s="47"/>
      <c r="TXF595" s="47"/>
      <c r="TXG595" s="47"/>
      <c r="TXH595" s="47"/>
      <c r="TXI595" s="47"/>
      <c r="TXJ595" s="47"/>
      <c r="TXK595" s="47"/>
      <c r="TXL595" s="47"/>
      <c r="TXM595" s="47"/>
      <c r="TXN595" s="47"/>
      <c r="TXO595" s="47"/>
      <c r="TXP595" s="47"/>
      <c r="TXQ595" s="47"/>
      <c r="TXR595" s="47"/>
      <c r="TXS595" s="47"/>
      <c r="TXT595" s="47"/>
      <c r="TXU595" s="47"/>
      <c r="TXV595" s="47"/>
      <c r="TXW595" s="47"/>
      <c r="TXX595" s="47"/>
      <c r="TXY595" s="47"/>
      <c r="TXZ595" s="47"/>
      <c r="TYA595" s="47"/>
      <c r="TYB595" s="47"/>
      <c r="TYC595" s="47"/>
      <c r="TYD595" s="47"/>
      <c r="TYE595" s="47"/>
      <c r="TYF595" s="47"/>
      <c r="TYG595" s="47"/>
      <c r="TYH595" s="47"/>
      <c r="TYI595" s="47"/>
      <c r="TYJ595" s="47"/>
      <c r="TYK595" s="47"/>
      <c r="TYL595" s="47"/>
      <c r="TYM595" s="47"/>
      <c r="TYN595" s="47"/>
      <c r="TYO595" s="47"/>
      <c r="TYP595" s="47"/>
      <c r="TYQ595" s="47"/>
      <c r="TYR595" s="47"/>
      <c r="TYS595" s="47"/>
      <c r="TYT595" s="47"/>
      <c r="TYU595" s="47"/>
      <c r="TYV595" s="47"/>
      <c r="TYW595" s="47"/>
      <c r="TYX595" s="47"/>
      <c r="TYY595" s="47"/>
      <c r="TYZ595" s="47"/>
      <c r="TZA595" s="47"/>
      <c r="TZB595" s="47"/>
      <c r="TZC595" s="47"/>
      <c r="TZD595" s="47"/>
      <c r="TZE595" s="47"/>
      <c r="TZF595" s="47"/>
      <c r="TZG595" s="47"/>
      <c r="TZH595" s="47"/>
      <c r="TZI595" s="47"/>
      <c r="TZJ595" s="47"/>
      <c r="TZK595" s="47"/>
      <c r="TZL595" s="47"/>
      <c r="TZM595" s="47"/>
      <c r="TZN595" s="47"/>
      <c r="TZO595" s="47"/>
      <c r="TZP595" s="47"/>
      <c r="TZQ595" s="47"/>
      <c r="TZR595" s="47"/>
      <c r="TZS595" s="47"/>
      <c r="TZT595" s="47"/>
      <c r="TZU595" s="47"/>
      <c r="TZV595" s="47"/>
      <c r="TZW595" s="47"/>
      <c r="TZX595" s="47"/>
      <c r="TZY595" s="47"/>
      <c r="TZZ595" s="47"/>
      <c r="UAA595" s="47"/>
      <c r="UAB595" s="47"/>
      <c r="UAC595" s="47"/>
      <c r="UAD595" s="47"/>
      <c r="UAE595" s="47"/>
      <c r="UAF595" s="47"/>
      <c r="UAG595" s="47"/>
      <c r="UAH595" s="47"/>
      <c r="UAI595" s="47"/>
      <c r="UAJ595" s="47"/>
      <c r="UAK595" s="47"/>
      <c r="UAL595" s="47"/>
      <c r="UAM595" s="47"/>
      <c r="UAN595" s="47"/>
      <c r="UAO595" s="47"/>
      <c r="UAP595" s="47"/>
      <c r="UAQ595" s="47"/>
      <c r="UAR595" s="47"/>
      <c r="UAS595" s="47"/>
      <c r="UAT595" s="47"/>
      <c r="UAU595" s="47"/>
      <c r="UAV595" s="47"/>
      <c r="UAW595" s="47"/>
      <c r="UAX595" s="47"/>
      <c r="UAY595" s="47"/>
      <c r="UAZ595" s="47"/>
      <c r="UBA595" s="47"/>
      <c r="UBB595" s="47"/>
      <c r="UBC595" s="47"/>
      <c r="UBD595" s="47"/>
      <c r="UBE595" s="47"/>
      <c r="UBF595" s="47"/>
      <c r="UBG595" s="47"/>
      <c r="UBH595" s="47"/>
      <c r="UBI595" s="47"/>
      <c r="UBJ595" s="47"/>
      <c r="UBK595" s="47"/>
      <c r="UBL595" s="47"/>
      <c r="UBM595" s="47"/>
      <c r="UBN595" s="47"/>
      <c r="UBO595" s="47"/>
      <c r="UBP595" s="47"/>
      <c r="UBQ595" s="47"/>
      <c r="UBR595" s="47"/>
      <c r="UBS595" s="47"/>
      <c r="UBT595" s="47"/>
      <c r="UBU595" s="47"/>
      <c r="UBV595" s="47"/>
      <c r="UBW595" s="47"/>
      <c r="UBX595" s="47"/>
      <c r="UBY595" s="47"/>
      <c r="UBZ595" s="47"/>
      <c r="UCA595" s="47"/>
      <c r="UCB595" s="47"/>
      <c r="UCC595" s="47"/>
      <c r="UCD595" s="47"/>
      <c r="UCE595" s="47"/>
      <c r="UCF595" s="47"/>
      <c r="UCG595" s="47"/>
      <c r="UCH595" s="47"/>
      <c r="UCI595" s="47"/>
      <c r="UCJ595" s="47"/>
      <c r="UCK595" s="47"/>
      <c r="UCL595" s="47"/>
      <c r="UCM595" s="47"/>
      <c r="UCN595" s="47"/>
      <c r="UCO595" s="47"/>
      <c r="UCP595" s="47"/>
      <c r="UCQ595" s="47"/>
      <c r="UCR595" s="47"/>
      <c r="UCS595" s="47"/>
      <c r="UCT595" s="47"/>
      <c r="UCU595" s="47"/>
      <c r="UCV595" s="47"/>
      <c r="UCW595" s="47"/>
      <c r="UCX595" s="47"/>
      <c r="UCY595" s="47"/>
      <c r="UCZ595" s="47"/>
      <c r="UDA595" s="47"/>
      <c r="UDB595" s="47"/>
      <c r="UDC595" s="47"/>
      <c r="UDD595" s="47"/>
      <c r="UDE595" s="47"/>
      <c r="UDF595" s="47"/>
      <c r="UDG595" s="47"/>
      <c r="UDH595" s="47"/>
      <c r="UDI595" s="47"/>
      <c r="UDJ595" s="47"/>
      <c r="UDK595" s="47"/>
      <c r="UDL595" s="47"/>
      <c r="UDM595" s="47"/>
      <c r="UDN595" s="47"/>
      <c r="UDO595" s="47"/>
      <c r="UDP595" s="47"/>
      <c r="UDQ595" s="47"/>
      <c r="UDR595" s="47"/>
      <c r="UDS595" s="47"/>
      <c r="UDT595" s="47"/>
      <c r="UDU595" s="47"/>
      <c r="UDV595" s="47"/>
      <c r="UDW595" s="47"/>
      <c r="UDX595" s="47"/>
      <c r="UDY595" s="47"/>
      <c r="UDZ595" s="47"/>
      <c r="UEA595" s="47"/>
      <c r="UEB595" s="47"/>
      <c r="UEC595" s="47"/>
      <c r="UED595" s="47"/>
      <c r="UEE595" s="47"/>
      <c r="UEF595" s="47"/>
      <c r="UEG595" s="47"/>
      <c r="UEH595" s="47"/>
      <c r="UEI595" s="47"/>
      <c r="UEJ595" s="47"/>
      <c r="UEK595" s="47"/>
      <c r="UEL595" s="47"/>
      <c r="UEM595" s="47"/>
      <c r="UEN595" s="47"/>
      <c r="UEO595" s="47"/>
      <c r="UEP595" s="47"/>
      <c r="UEQ595" s="47"/>
      <c r="UER595" s="47"/>
      <c r="UES595" s="47"/>
      <c r="UET595" s="47"/>
      <c r="UEU595" s="47"/>
      <c r="UEV595" s="47"/>
      <c r="UEW595" s="47"/>
      <c r="UEX595" s="47"/>
      <c r="UEY595" s="47"/>
      <c r="UEZ595" s="47"/>
      <c r="UFA595" s="47"/>
      <c r="UFB595" s="47"/>
      <c r="UFC595" s="47"/>
      <c r="UFD595" s="47"/>
      <c r="UFE595" s="47"/>
      <c r="UFF595" s="47"/>
      <c r="UFG595" s="47"/>
      <c r="UFH595" s="47"/>
      <c r="UFI595" s="47"/>
      <c r="UFJ595" s="47"/>
      <c r="UFK595" s="47"/>
      <c r="UFL595" s="47"/>
      <c r="UFM595" s="47"/>
      <c r="UFN595" s="47"/>
      <c r="UFO595" s="47"/>
      <c r="UFP595" s="47"/>
      <c r="UFQ595" s="47"/>
      <c r="UFR595" s="47"/>
      <c r="UFS595" s="47"/>
      <c r="UFT595" s="47"/>
      <c r="UFU595" s="47"/>
      <c r="UFV595" s="47"/>
      <c r="UFW595" s="47"/>
      <c r="UFX595" s="47"/>
      <c r="UFY595" s="47"/>
      <c r="UFZ595" s="47"/>
      <c r="UGA595" s="47"/>
      <c r="UGB595" s="47"/>
      <c r="UGC595" s="47"/>
      <c r="UGD595" s="47"/>
      <c r="UGE595" s="47"/>
      <c r="UGF595" s="47"/>
      <c r="UGG595" s="47"/>
      <c r="UGH595" s="47"/>
      <c r="UGI595" s="47"/>
      <c r="UGJ595" s="47"/>
      <c r="UGK595" s="47"/>
      <c r="UGL595" s="47"/>
      <c r="UGM595" s="47"/>
      <c r="UGN595" s="47"/>
      <c r="UGO595" s="47"/>
      <c r="UGP595" s="47"/>
      <c r="UGQ595" s="47"/>
      <c r="UGR595" s="47"/>
      <c r="UGS595" s="47"/>
      <c r="UGT595" s="47"/>
      <c r="UGU595" s="47"/>
      <c r="UGV595" s="47"/>
      <c r="UGW595" s="47"/>
      <c r="UGX595" s="47"/>
      <c r="UGY595" s="47"/>
      <c r="UGZ595" s="47"/>
      <c r="UHA595" s="47"/>
      <c r="UHB595" s="47"/>
      <c r="UHC595" s="47"/>
      <c r="UHD595" s="47"/>
      <c r="UHE595" s="47"/>
      <c r="UHF595" s="47"/>
      <c r="UHG595" s="47"/>
      <c r="UHH595" s="47"/>
      <c r="UHI595" s="47"/>
      <c r="UHJ595" s="47"/>
      <c r="UHK595" s="47"/>
      <c r="UHL595" s="47"/>
      <c r="UHM595" s="47"/>
      <c r="UHN595" s="47"/>
      <c r="UHO595" s="47"/>
      <c r="UHP595" s="47"/>
      <c r="UHQ595" s="47"/>
      <c r="UHR595" s="47"/>
      <c r="UHS595" s="47"/>
      <c r="UHT595" s="47"/>
      <c r="UHU595" s="47"/>
      <c r="UHV595" s="47"/>
      <c r="UHW595" s="47"/>
      <c r="UHX595" s="47"/>
      <c r="UHY595" s="47"/>
      <c r="UHZ595" s="47"/>
      <c r="UIA595" s="47"/>
      <c r="UIB595" s="47"/>
      <c r="UIC595" s="47"/>
      <c r="UID595" s="47"/>
      <c r="UIE595" s="47"/>
      <c r="UIF595" s="47"/>
      <c r="UIG595" s="47"/>
      <c r="UIH595" s="47"/>
      <c r="UII595" s="47"/>
      <c r="UIJ595" s="47"/>
      <c r="UIK595" s="47"/>
      <c r="UIL595" s="47"/>
      <c r="UIM595" s="47"/>
      <c r="UIN595" s="47"/>
      <c r="UIO595" s="47"/>
      <c r="UIP595" s="47"/>
      <c r="UIQ595" s="47"/>
      <c r="UIR595" s="47"/>
      <c r="UIS595" s="47"/>
      <c r="UIT595" s="47"/>
      <c r="UIU595" s="47"/>
      <c r="UIV595" s="47"/>
      <c r="UIW595" s="47"/>
      <c r="UIX595" s="47"/>
      <c r="UIY595" s="47"/>
      <c r="UIZ595" s="47"/>
      <c r="UJA595" s="47"/>
      <c r="UJB595" s="47"/>
      <c r="UJC595" s="47"/>
      <c r="UJD595" s="47"/>
      <c r="UJE595" s="47"/>
      <c r="UJF595" s="47"/>
      <c r="UJG595" s="47"/>
      <c r="UJH595" s="47"/>
      <c r="UJI595" s="47"/>
      <c r="UJJ595" s="47"/>
      <c r="UJK595" s="47"/>
      <c r="UJL595" s="47"/>
      <c r="UJM595" s="47"/>
      <c r="UJN595" s="47"/>
      <c r="UJO595" s="47"/>
      <c r="UJP595" s="47"/>
      <c r="UJQ595" s="47"/>
      <c r="UJR595" s="47"/>
      <c r="UJS595" s="47"/>
      <c r="UJT595" s="47"/>
      <c r="UJU595" s="47"/>
      <c r="UJV595" s="47"/>
      <c r="UJW595" s="47"/>
      <c r="UJX595" s="47"/>
      <c r="UJY595" s="47"/>
      <c r="UJZ595" s="47"/>
      <c r="UKA595" s="47"/>
      <c r="UKB595" s="47"/>
      <c r="UKC595" s="47"/>
      <c r="UKD595" s="47"/>
      <c r="UKE595" s="47"/>
      <c r="UKF595" s="47"/>
      <c r="UKG595" s="47"/>
      <c r="UKH595" s="47"/>
      <c r="UKI595" s="47"/>
      <c r="UKJ595" s="47"/>
      <c r="UKK595" s="47"/>
      <c r="UKL595" s="47"/>
      <c r="UKM595" s="47"/>
      <c r="UKN595" s="47"/>
      <c r="UKO595" s="47"/>
      <c r="UKP595" s="47"/>
      <c r="UKQ595" s="47"/>
      <c r="UKR595" s="47"/>
      <c r="UKS595" s="47"/>
      <c r="UKT595" s="47"/>
      <c r="UKU595" s="47"/>
      <c r="UKV595" s="47"/>
      <c r="UKW595" s="47"/>
      <c r="UKX595" s="47"/>
      <c r="UKY595" s="47"/>
      <c r="UKZ595" s="47"/>
      <c r="ULA595" s="47"/>
      <c r="ULB595" s="47"/>
      <c r="ULC595" s="47"/>
      <c r="ULD595" s="47"/>
      <c r="ULE595" s="47"/>
      <c r="ULF595" s="47"/>
      <c r="ULG595" s="47"/>
      <c r="ULH595" s="47"/>
      <c r="ULI595" s="47"/>
      <c r="ULJ595" s="47"/>
      <c r="ULK595" s="47"/>
      <c r="ULL595" s="47"/>
      <c r="ULM595" s="47"/>
      <c r="ULN595" s="47"/>
      <c r="ULO595" s="47"/>
      <c r="ULP595" s="47"/>
      <c r="ULQ595" s="47"/>
      <c r="ULR595" s="47"/>
      <c r="ULS595" s="47"/>
      <c r="ULT595" s="47"/>
      <c r="ULU595" s="47"/>
      <c r="ULV595" s="47"/>
      <c r="ULW595" s="47"/>
      <c r="ULX595" s="47"/>
      <c r="ULY595" s="47"/>
      <c r="ULZ595" s="47"/>
      <c r="UMA595" s="47"/>
      <c r="UMB595" s="47"/>
      <c r="UMC595" s="47"/>
      <c r="UMD595" s="47"/>
      <c r="UME595" s="47"/>
      <c r="UMF595" s="47"/>
      <c r="UMG595" s="47"/>
      <c r="UMH595" s="47"/>
      <c r="UMI595" s="47"/>
      <c r="UMJ595" s="47"/>
      <c r="UMK595" s="47"/>
      <c r="UML595" s="47"/>
      <c r="UMM595" s="47"/>
      <c r="UMN595" s="47"/>
      <c r="UMO595" s="47"/>
      <c r="UMP595" s="47"/>
      <c r="UMQ595" s="47"/>
      <c r="UMR595" s="47"/>
      <c r="UMS595" s="47"/>
      <c r="UMT595" s="47"/>
      <c r="UMU595" s="47"/>
      <c r="UMV595" s="47"/>
      <c r="UMW595" s="47"/>
      <c r="UMX595" s="47"/>
      <c r="UMY595" s="47"/>
      <c r="UMZ595" s="47"/>
      <c r="UNA595" s="47"/>
      <c r="UNB595" s="47"/>
      <c r="UNC595" s="47"/>
      <c r="UND595" s="47"/>
      <c r="UNE595" s="47"/>
      <c r="UNF595" s="47"/>
      <c r="UNG595" s="47"/>
      <c r="UNH595" s="47"/>
      <c r="UNI595" s="47"/>
      <c r="UNJ595" s="47"/>
      <c r="UNK595" s="47"/>
      <c r="UNL595" s="47"/>
      <c r="UNM595" s="47"/>
      <c r="UNN595" s="47"/>
      <c r="UNO595" s="47"/>
      <c r="UNP595" s="47"/>
      <c r="UNQ595" s="47"/>
      <c r="UNR595" s="47"/>
      <c r="UNS595" s="47"/>
      <c r="UNT595" s="47"/>
      <c r="UNU595" s="47"/>
      <c r="UNV595" s="47"/>
      <c r="UNW595" s="47"/>
      <c r="UNX595" s="47"/>
      <c r="UNY595" s="47"/>
      <c r="UNZ595" s="47"/>
      <c r="UOA595" s="47"/>
      <c r="UOB595" s="47"/>
      <c r="UOC595" s="47"/>
      <c r="UOD595" s="47"/>
      <c r="UOE595" s="47"/>
      <c r="UOF595" s="47"/>
      <c r="UOG595" s="47"/>
      <c r="UOH595" s="47"/>
      <c r="UOI595" s="47"/>
      <c r="UOJ595" s="47"/>
      <c r="UOK595" s="47"/>
      <c r="UOL595" s="47"/>
      <c r="UOM595" s="47"/>
      <c r="UON595" s="47"/>
      <c r="UOO595" s="47"/>
      <c r="UOP595" s="47"/>
      <c r="UOQ595" s="47"/>
      <c r="UOR595" s="47"/>
      <c r="UOS595" s="47"/>
      <c r="UOT595" s="47"/>
      <c r="UOU595" s="47"/>
      <c r="UOV595" s="47"/>
      <c r="UOW595" s="47"/>
      <c r="UOX595" s="47"/>
      <c r="UOY595" s="47"/>
      <c r="UOZ595" s="47"/>
      <c r="UPA595" s="47"/>
      <c r="UPB595" s="47"/>
      <c r="UPC595" s="47"/>
      <c r="UPD595" s="47"/>
      <c r="UPE595" s="47"/>
      <c r="UPF595" s="47"/>
      <c r="UPG595" s="47"/>
      <c r="UPH595" s="47"/>
      <c r="UPI595" s="47"/>
      <c r="UPJ595" s="47"/>
      <c r="UPK595" s="47"/>
      <c r="UPL595" s="47"/>
      <c r="UPM595" s="47"/>
      <c r="UPN595" s="47"/>
      <c r="UPO595" s="47"/>
      <c r="UPP595" s="47"/>
      <c r="UPQ595" s="47"/>
      <c r="UPR595" s="47"/>
      <c r="UPS595" s="47"/>
      <c r="UPT595" s="47"/>
      <c r="UPU595" s="47"/>
      <c r="UPV595" s="47"/>
      <c r="UPW595" s="47"/>
      <c r="UPX595" s="47"/>
      <c r="UPY595" s="47"/>
      <c r="UPZ595" s="47"/>
      <c r="UQA595" s="47"/>
      <c r="UQB595" s="47"/>
      <c r="UQC595" s="47"/>
      <c r="UQD595" s="47"/>
      <c r="UQE595" s="47"/>
      <c r="UQF595" s="47"/>
      <c r="UQG595" s="47"/>
      <c r="UQH595" s="47"/>
      <c r="UQI595" s="47"/>
      <c r="UQJ595" s="47"/>
      <c r="UQK595" s="47"/>
      <c r="UQL595" s="47"/>
      <c r="UQM595" s="47"/>
      <c r="UQN595" s="47"/>
      <c r="UQO595" s="47"/>
      <c r="UQP595" s="47"/>
      <c r="UQQ595" s="47"/>
      <c r="UQR595" s="47"/>
      <c r="UQS595" s="47"/>
      <c r="UQT595" s="47"/>
      <c r="UQU595" s="47"/>
      <c r="UQV595" s="47"/>
      <c r="UQW595" s="47"/>
      <c r="UQX595" s="47"/>
      <c r="UQY595" s="47"/>
      <c r="UQZ595" s="47"/>
      <c r="URA595" s="47"/>
      <c r="URB595" s="47"/>
      <c r="URC595" s="47"/>
      <c r="URD595" s="47"/>
      <c r="URE595" s="47"/>
      <c r="URF595" s="47"/>
      <c r="URG595" s="47"/>
      <c r="URH595" s="47"/>
      <c r="URI595" s="47"/>
      <c r="URJ595" s="47"/>
      <c r="URK595" s="47"/>
      <c r="URL595" s="47"/>
      <c r="URM595" s="47"/>
      <c r="URN595" s="47"/>
      <c r="URO595" s="47"/>
      <c r="URP595" s="47"/>
      <c r="URQ595" s="47"/>
      <c r="URR595" s="47"/>
      <c r="URS595" s="47"/>
      <c r="URT595" s="47"/>
      <c r="URU595" s="47"/>
      <c r="URV595" s="47"/>
      <c r="URW595" s="47"/>
      <c r="URX595" s="47"/>
      <c r="URY595" s="47"/>
      <c r="URZ595" s="47"/>
      <c r="USA595" s="47"/>
      <c r="USB595" s="47"/>
      <c r="USC595" s="47"/>
      <c r="USD595" s="47"/>
      <c r="USE595" s="47"/>
      <c r="USF595" s="47"/>
      <c r="USG595" s="47"/>
      <c r="USH595" s="47"/>
      <c r="USI595" s="47"/>
      <c r="USJ595" s="47"/>
      <c r="USK595" s="47"/>
      <c r="USL595" s="47"/>
      <c r="USM595" s="47"/>
      <c r="USN595" s="47"/>
      <c r="USO595" s="47"/>
      <c r="USP595" s="47"/>
      <c r="USQ595" s="47"/>
      <c r="USR595" s="47"/>
      <c r="USS595" s="47"/>
      <c r="UST595" s="47"/>
      <c r="USU595" s="47"/>
      <c r="USV595" s="47"/>
      <c r="USW595" s="47"/>
      <c r="USX595" s="47"/>
      <c r="USY595" s="47"/>
      <c r="USZ595" s="47"/>
      <c r="UTA595" s="47"/>
      <c r="UTB595" s="47"/>
      <c r="UTC595" s="47"/>
      <c r="UTD595" s="47"/>
      <c r="UTE595" s="47"/>
      <c r="UTF595" s="47"/>
      <c r="UTG595" s="47"/>
      <c r="UTH595" s="47"/>
      <c r="UTI595" s="47"/>
      <c r="UTJ595" s="47"/>
      <c r="UTK595" s="47"/>
      <c r="UTL595" s="47"/>
      <c r="UTM595" s="47"/>
      <c r="UTN595" s="47"/>
      <c r="UTO595" s="47"/>
      <c r="UTP595" s="47"/>
      <c r="UTQ595" s="47"/>
      <c r="UTR595" s="47"/>
      <c r="UTS595" s="47"/>
      <c r="UTT595" s="47"/>
      <c r="UTU595" s="47"/>
      <c r="UTV595" s="47"/>
      <c r="UTW595" s="47"/>
      <c r="UTX595" s="47"/>
      <c r="UTY595" s="47"/>
      <c r="UTZ595" s="47"/>
      <c r="UUA595" s="47"/>
      <c r="UUB595" s="47"/>
      <c r="UUC595" s="47"/>
      <c r="UUD595" s="47"/>
      <c r="UUE595" s="47"/>
      <c r="UUF595" s="47"/>
      <c r="UUG595" s="47"/>
      <c r="UUH595" s="47"/>
      <c r="UUI595" s="47"/>
      <c r="UUJ595" s="47"/>
      <c r="UUK595" s="47"/>
      <c r="UUL595" s="47"/>
      <c r="UUM595" s="47"/>
      <c r="UUN595" s="47"/>
      <c r="UUO595" s="47"/>
      <c r="UUP595" s="47"/>
      <c r="UUQ595" s="47"/>
      <c r="UUR595" s="47"/>
      <c r="UUS595" s="47"/>
      <c r="UUT595" s="47"/>
      <c r="UUU595" s="47"/>
      <c r="UUV595" s="47"/>
      <c r="UUW595" s="47"/>
      <c r="UUX595" s="47"/>
      <c r="UUY595" s="47"/>
      <c r="UUZ595" s="47"/>
      <c r="UVA595" s="47"/>
      <c r="UVB595" s="47"/>
      <c r="UVC595" s="47"/>
      <c r="UVD595" s="47"/>
      <c r="UVE595" s="47"/>
      <c r="UVF595" s="47"/>
      <c r="UVG595" s="47"/>
      <c r="UVH595" s="47"/>
      <c r="UVI595" s="47"/>
      <c r="UVJ595" s="47"/>
      <c r="UVK595" s="47"/>
      <c r="UVL595" s="47"/>
      <c r="UVM595" s="47"/>
      <c r="UVN595" s="47"/>
      <c r="UVO595" s="47"/>
      <c r="UVP595" s="47"/>
      <c r="UVQ595" s="47"/>
      <c r="UVR595" s="47"/>
      <c r="UVS595" s="47"/>
      <c r="UVT595" s="47"/>
      <c r="UVU595" s="47"/>
      <c r="UVV595" s="47"/>
      <c r="UVW595" s="47"/>
      <c r="UVX595" s="47"/>
      <c r="UVY595" s="47"/>
      <c r="UVZ595" s="47"/>
      <c r="UWA595" s="47"/>
      <c r="UWB595" s="47"/>
      <c r="UWC595" s="47"/>
      <c r="UWD595" s="47"/>
      <c r="UWE595" s="47"/>
      <c r="UWF595" s="47"/>
      <c r="UWG595" s="47"/>
      <c r="UWH595" s="47"/>
      <c r="UWI595" s="47"/>
      <c r="UWJ595" s="47"/>
      <c r="UWK595" s="47"/>
      <c r="UWL595" s="47"/>
      <c r="UWM595" s="47"/>
      <c r="UWN595" s="47"/>
      <c r="UWO595" s="47"/>
      <c r="UWP595" s="47"/>
      <c r="UWQ595" s="47"/>
      <c r="UWR595" s="47"/>
      <c r="UWS595" s="47"/>
      <c r="UWT595" s="47"/>
      <c r="UWU595" s="47"/>
      <c r="UWV595" s="47"/>
      <c r="UWW595" s="47"/>
      <c r="UWX595" s="47"/>
      <c r="UWY595" s="47"/>
      <c r="UWZ595" s="47"/>
      <c r="UXA595" s="47"/>
      <c r="UXB595" s="47"/>
      <c r="UXC595" s="47"/>
      <c r="UXD595" s="47"/>
      <c r="UXE595" s="47"/>
      <c r="UXF595" s="47"/>
      <c r="UXG595" s="47"/>
      <c r="UXH595" s="47"/>
      <c r="UXI595" s="47"/>
      <c r="UXJ595" s="47"/>
      <c r="UXK595" s="47"/>
      <c r="UXL595" s="47"/>
      <c r="UXM595" s="47"/>
      <c r="UXN595" s="47"/>
      <c r="UXO595" s="47"/>
      <c r="UXP595" s="47"/>
      <c r="UXQ595" s="47"/>
      <c r="UXR595" s="47"/>
      <c r="UXS595" s="47"/>
      <c r="UXT595" s="47"/>
      <c r="UXU595" s="47"/>
      <c r="UXV595" s="47"/>
      <c r="UXW595" s="47"/>
      <c r="UXX595" s="47"/>
      <c r="UXY595" s="47"/>
      <c r="UXZ595" s="47"/>
      <c r="UYA595" s="47"/>
      <c r="UYB595" s="47"/>
      <c r="UYC595" s="47"/>
      <c r="UYD595" s="47"/>
      <c r="UYE595" s="47"/>
      <c r="UYF595" s="47"/>
      <c r="UYG595" s="47"/>
      <c r="UYH595" s="47"/>
      <c r="UYI595" s="47"/>
      <c r="UYJ595" s="47"/>
      <c r="UYK595" s="47"/>
      <c r="UYL595" s="47"/>
      <c r="UYM595" s="47"/>
      <c r="UYN595" s="47"/>
      <c r="UYO595" s="47"/>
      <c r="UYP595" s="47"/>
      <c r="UYQ595" s="47"/>
      <c r="UYR595" s="47"/>
      <c r="UYS595" s="47"/>
      <c r="UYT595" s="47"/>
      <c r="UYU595" s="47"/>
      <c r="UYV595" s="47"/>
      <c r="UYW595" s="47"/>
      <c r="UYX595" s="47"/>
      <c r="UYY595" s="47"/>
      <c r="UYZ595" s="47"/>
      <c r="UZA595" s="47"/>
      <c r="UZB595" s="47"/>
      <c r="UZC595" s="47"/>
      <c r="UZD595" s="47"/>
      <c r="UZE595" s="47"/>
      <c r="UZF595" s="47"/>
      <c r="UZG595" s="47"/>
      <c r="UZH595" s="47"/>
      <c r="UZI595" s="47"/>
      <c r="UZJ595" s="47"/>
      <c r="UZK595" s="47"/>
      <c r="UZL595" s="47"/>
      <c r="UZM595" s="47"/>
      <c r="UZN595" s="47"/>
      <c r="UZO595" s="47"/>
      <c r="UZP595" s="47"/>
      <c r="UZQ595" s="47"/>
      <c r="UZR595" s="47"/>
      <c r="UZS595" s="47"/>
      <c r="UZT595" s="47"/>
      <c r="UZU595" s="47"/>
      <c r="UZV595" s="47"/>
      <c r="UZW595" s="47"/>
      <c r="UZX595" s="47"/>
      <c r="UZY595" s="47"/>
      <c r="UZZ595" s="47"/>
      <c r="VAA595" s="47"/>
      <c r="VAB595" s="47"/>
      <c r="VAC595" s="47"/>
      <c r="VAD595" s="47"/>
      <c r="VAE595" s="47"/>
      <c r="VAF595" s="47"/>
      <c r="VAG595" s="47"/>
      <c r="VAH595" s="47"/>
      <c r="VAI595" s="47"/>
      <c r="VAJ595" s="47"/>
      <c r="VAK595" s="47"/>
      <c r="VAL595" s="47"/>
      <c r="VAM595" s="47"/>
      <c r="VAN595" s="47"/>
      <c r="VAO595" s="47"/>
      <c r="VAP595" s="47"/>
      <c r="VAQ595" s="47"/>
      <c r="VAR595" s="47"/>
      <c r="VAS595" s="47"/>
      <c r="VAT595" s="47"/>
      <c r="VAU595" s="47"/>
      <c r="VAV595" s="47"/>
      <c r="VAW595" s="47"/>
      <c r="VAX595" s="47"/>
      <c r="VAY595" s="47"/>
      <c r="VAZ595" s="47"/>
      <c r="VBA595" s="47"/>
      <c r="VBB595" s="47"/>
      <c r="VBC595" s="47"/>
      <c r="VBD595" s="47"/>
      <c r="VBE595" s="47"/>
      <c r="VBF595" s="47"/>
      <c r="VBG595" s="47"/>
      <c r="VBH595" s="47"/>
      <c r="VBI595" s="47"/>
      <c r="VBJ595" s="47"/>
      <c r="VBK595" s="47"/>
      <c r="VBL595" s="47"/>
      <c r="VBM595" s="47"/>
      <c r="VBN595" s="47"/>
      <c r="VBO595" s="47"/>
      <c r="VBP595" s="47"/>
      <c r="VBQ595" s="47"/>
      <c r="VBR595" s="47"/>
      <c r="VBS595" s="47"/>
      <c r="VBT595" s="47"/>
      <c r="VBU595" s="47"/>
      <c r="VBV595" s="47"/>
      <c r="VBW595" s="47"/>
      <c r="VBX595" s="47"/>
      <c r="VBY595" s="47"/>
      <c r="VBZ595" s="47"/>
      <c r="VCA595" s="47"/>
      <c r="VCB595" s="47"/>
      <c r="VCC595" s="47"/>
      <c r="VCD595" s="47"/>
      <c r="VCE595" s="47"/>
      <c r="VCF595" s="47"/>
      <c r="VCG595" s="47"/>
      <c r="VCH595" s="47"/>
      <c r="VCI595" s="47"/>
      <c r="VCJ595" s="47"/>
      <c r="VCK595" s="47"/>
      <c r="VCL595" s="47"/>
      <c r="VCM595" s="47"/>
      <c r="VCN595" s="47"/>
      <c r="VCO595" s="47"/>
      <c r="VCP595" s="47"/>
      <c r="VCQ595" s="47"/>
      <c r="VCR595" s="47"/>
      <c r="VCS595" s="47"/>
      <c r="VCT595" s="47"/>
      <c r="VCU595" s="47"/>
      <c r="VCV595" s="47"/>
      <c r="VCW595" s="47"/>
      <c r="VCX595" s="47"/>
      <c r="VCY595" s="47"/>
      <c r="VCZ595" s="47"/>
      <c r="VDA595" s="47"/>
      <c r="VDB595" s="47"/>
      <c r="VDC595" s="47"/>
      <c r="VDD595" s="47"/>
      <c r="VDE595" s="47"/>
      <c r="VDF595" s="47"/>
      <c r="VDG595" s="47"/>
      <c r="VDH595" s="47"/>
      <c r="VDI595" s="47"/>
      <c r="VDJ595" s="47"/>
      <c r="VDK595" s="47"/>
      <c r="VDL595" s="47"/>
      <c r="VDM595" s="47"/>
      <c r="VDN595" s="47"/>
      <c r="VDO595" s="47"/>
      <c r="VDP595" s="47"/>
      <c r="VDQ595" s="47"/>
      <c r="VDR595" s="47"/>
      <c r="VDS595" s="47"/>
      <c r="VDT595" s="47"/>
      <c r="VDU595" s="47"/>
      <c r="VDV595" s="47"/>
      <c r="VDW595" s="47"/>
      <c r="VDX595" s="47"/>
      <c r="VDY595" s="47"/>
      <c r="VDZ595" s="47"/>
      <c r="VEA595" s="47"/>
      <c r="VEB595" s="47"/>
      <c r="VEC595" s="47"/>
      <c r="VED595" s="47"/>
      <c r="VEE595" s="47"/>
      <c r="VEF595" s="47"/>
      <c r="VEG595" s="47"/>
      <c r="VEH595" s="47"/>
      <c r="VEI595" s="47"/>
      <c r="VEJ595" s="47"/>
      <c r="VEK595" s="47"/>
      <c r="VEL595" s="47"/>
      <c r="VEM595" s="47"/>
      <c r="VEN595" s="47"/>
      <c r="VEO595" s="47"/>
      <c r="VEP595" s="47"/>
      <c r="VEQ595" s="47"/>
      <c r="VER595" s="47"/>
      <c r="VES595" s="47"/>
      <c r="VET595" s="47"/>
      <c r="VEU595" s="47"/>
      <c r="VEV595" s="47"/>
      <c r="VEW595" s="47"/>
      <c r="VEX595" s="47"/>
      <c r="VEY595" s="47"/>
      <c r="VEZ595" s="47"/>
      <c r="VFA595" s="47"/>
      <c r="VFB595" s="47"/>
      <c r="VFC595" s="47"/>
      <c r="VFD595" s="47"/>
      <c r="VFE595" s="47"/>
      <c r="VFF595" s="47"/>
      <c r="VFG595" s="47"/>
      <c r="VFH595" s="47"/>
      <c r="VFI595" s="47"/>
      <c r="VFJ595" s="47"/>
      <c r="VFK595" s="47"/>
      <c r="VFL595" s="47"/>
      <c r="VFM595" s="47"/>
      <c r="VFN595" s="47"/>
      <c r="VFO595" s="47"/>
      <c r="VFP595" s="47"/>
      <c r="VFQ595" s="47"/>
      <c r="VFR595" s="47"/>
      <c r="VFS595" s="47"/>
      <c r="VFT595" s="47"/>
      <c r="VFU595" s="47"/>
      <c r="VFV595" s="47"/>
      <c r="VFW595" s="47"/>
      <c r="VFX595" s="47"/>
      <c r="VFY595" s="47"/>
      <c r="VFZ595" s="47"/>
      <c r="VGA595" s="47"/>
      <c r="VGB595" s="47"/>
      <c r="VGC595" s="47"/>
      <c r="VGD595" s="47"/>
      <c r="VGE595" s="47"/>
      <c r="VGF595" s="47"/>
      <c r="VGG595" s="47"/>
      <c r="VGH595" s="47"/>
      <c r="VGI595" s="47"/>
      <c r="VGJ595" s="47"/>
      <c r="VGK595" s="47"/>
      <c r="VGL595" s="47"/>
      <c r="VGM595" s="47"/>
      <c r="VGN595" s="47"/>
      <c r="VGO595" s="47"/>
      <c r="VGP595" s="47"/>
      <c r="VGQ595" s="47"/>
      <c r="VGR595" s="47"/>
      <c r="VGS595" s="47"/>
      <c r="VGT595" s="47"/>
      <c r="VGU595" s="47"/>
      <c r="VGV595" s="47"/>
      <c r="VGW595" s="47"/>
      <c r="VGX595" s="47"/>
      <c r="VGY595" s="47"/>
      <c r="VGZ595" s="47"/>
      <c r="VHA595" s="47"/>
      <c r="VHB595" s="47"/>
      <c r="VHC595" s="47"/>
      <c r="VHD595" s="47"/>
      <c r="VHE595" s="47"/>
      <c r="VHF595" s="47"/>
      <c r="VHG595" s="47"/>
      <c r="VHH595" s="47"/>
      <c r="VHI595" s="47"/>
      <c r="VHJ595" s="47"/>
      <c r="VHK595" s="47"/>
      <c r="VHL595" s="47"/>
      <c r="VHM595" s="47"/>
      <c r="VHN595" s="47"/>
      <c r="VHO595" s="47"/>
      <c r="VHP595" s="47"/>
      <c r="VHQ595" s="47"/>
      <c r="VHR595" s="47"/>
      <c r="VHS595" s="47"/>
      <c r="VHT595" s="47"/>
      <c r="VHU595" s="47"/>
      <c r="VHV595" s="47"/>
      <c r="VHW595" s="47"/>
      <c r="VHX595" s="47"/>
      <c r="VHY595" s="47"/>
      <c r="VHZ595" s="47"/>
      <c r="VIA595" s="47"/>
      <c r="VIB595" s="47"/>
      <c r="VIC595" s="47"/>
      <c r="VID595" s="47"/>
      <c r="VIE595" s="47"/>
      <c r="VIF595" s="47"/>
      <c r="VIG595" s="47"/>
      <c r="VIH595" s="47"/>
      <c r="VII595" s="47"/>
      <c r="VIJ595" s="47"/>
      <c r="VIK595" s="47"/>
      <c r="VIL595" s="47"/>
      <c r="VIM595" s="47"/>
      <c r="VIN595" s="47"/>
      <c r="VIO595" s="47"/>
      <c r="VIP595" s="47"/>
      <c r="VIQ595" s="47"/>
      <c r="VIR595" s="47"/>
      <c r="VIS595" s="47"/>
      <c r="VIT595" s="47"/>
      <c r="VIU595" s="47"/>
      <c r="VIV595" s="47"/>
      <c r="VIW595" s="47"/>
      <c r="VIX595" s="47"/>
      <c r="VIY595" s="47"/>
      <c r="VIZ595" s="47"/>
      <c r="VJA595" s="47"/>
      <c r="VJB595" s="47"/>
      <c r="VJC595" s="47"/>
      <c r="VJD595" s="47"/>
      <c r="VJE595" s="47"/>
      <c r="VJF595" s="47"/>
      <c r="VJG595" s="47"/>
      <c r="VJH595" s="47"/>
      <c r="VJI595" s="47"/>
      <c r="VJJ595" s="47"/>
      <c r="VJK595" s="47"/>
      <c r="VJL595" s="47"/>
      <c r="VJM595" s="47"/>
      <c r="VJN595" s="47"/>
      <c r="VJO595" s="47"/>
      <c r="VJP595" s="47"/>
      <c r="VJQ595" s="47"/>
      <c r="VJR595" s="47"/>
      <c r="VJS595" s="47"/>
      <c r="VJT595" s="47"/>
      <c r="VJU595" s="47"/>
      <c r="VJV595" s="47"/>
      <c r="VJW595" s="47"/>
      <c r="VJX595" s="47"/>
      <c r="VJY595" s="47"/>
      <c r="VJZ595" s="47"/>
      <c r="VKA595" s="47"/>
      <c r="VKB595" s="47"/>
      <c r="VKC595" s="47"/>
      <c r="VKD595" s="47"/>
      <c r="VKE595" s="47"/>
      <c r="VKF595" s="47"/>
      <c r="VKG595" s="47"/>
      <c r="VKH595" s="47"/>
      <c r="VKI595" s="47"/>
      <c r="VKJ595" s="47"/>
      <c r="VKK595" s="47"/>
      <c r="VKL595" s="47"/>
      <c r="VKM595" s="47"/>
      <c r="VKN595" s="47"/>
      <c r="VKO595" s="47"/>
      <c r="VKP595" s="47"/>
      <c r="VKQ595" s="47"/>
      <c r="VKR595" s="47"/>
      <c r="VKS595" s="47"/>
      <c r="VKT595" s="47"/>
      <c r="VKU595" s="47"/>
      <c r="VKV595" s="47"/>
      <c r="VKW595" s="47"/>
      <c r="VKX595" s="47"/>
      <c r="VKY595" s="47"/>
      <c r="VKZ595" s="47"/>
      <c r="VLA595" s="47"/>
      <c r="VLB595" s="47"/>
      <c r="VLC595" s="47"/>
      <c r="VLD595" s="47"/>
      <c r="VLE595" s="47"/>
      <c r="VLF595" s="47"/>
      <c r="VLG595" s="47"/>
      <c r="VLH595" s="47"/>
      <c r="VLI595" s="47"/>
      <c r="VLJ595" s="47"/>
      <c r="VLK595" s="47"/>
      <c r="VLL595" s="47"/>
      <c r="VLM595" s="47"/>
      <c r="VLN595" s="47"/>
      <c r="VLO595" s="47"/>
      <c r="VLP595" s="47"/>
      <c r="VLQ595" s="47"/>
      <c r="VLR595" s="47"/>
      <c r="VLS595" s="47"/>
      <c r="VLT595" s="47"/>
      <c r="VLU595" s="47"/>
      <c r="VLV595" s="47"/>
      <c r="VLW595" s="47"/>
      <c r="VLX595" s="47"/>
      <c r="VLY595" s="47"/>
      <c r="VLZ595" s="47"/>
      <c r="VMA595" s="47"/>
      <c r="VMB595" s="47"/>
      <c r="VMC595" s="47"/>
      <c r="VMD595" s="47"/>
      <c r="VME595" s="47"/>
      <c r="VMF595" s="47"/>
      <c r="VMG595" s="47"/>
      <c r="VMH595" s="47"/>
      <c r="VMI595" s="47"/>
      <c r="VMJ595" s="47"/>
      <c r="VMK595" s="47"/>
      <c r="VML595" s="47"/>
      <c r="VMM595" s="47"/>
      <c r="VMN595" s="47"/>
      <c r="VMO595" s="47"/>
      <c r="VMP595" s="47"/>
      <c r="VMQ595" s="47"/>
      <c r="VMR595" s="47"/>
      <c r="VMS595" s="47"/>
      <c r="VMT595" s="47"/>
      <c r="VMU595" s="47"/>
      <c r="VMV595" s="47"/>
      <c r="VMW595" s="47"/>
      <c r="VMX595" s="47"/>
      <c r="VMY595" s="47"/>
      <c r="VMZ595" s="47"/>
      <c r="VNA595" s="47"/>
      <c r="VNB595" s="47"/>
      <c r="VNC595" s="47"/>
      <c r="VND595" s="47"/>
      <c r="VNE595" s="47"/>
      <c r="VNF595" s="47"/>
      <c r="VNG595" s="47"/>
      <c r="VNH595" s="47"/>
      <c r="VNI595" s="47"/>
      <c r="VNJ595" s="47"/>
      <c r="VNK595" s="47"/>
      <c r="VNL595" s="47"/>
      <c r="VNM595" s="47"/>
      <c r="VNN595" s="47"/>
      <c r="VNO595" s="47"/>
      <c r="VNP595" s="47"/>
      <c r="VNQ595" s="47"/>
      <c r="VNR595" s="47"/>
      <c r="VNS595" s="47"/>
      <c r="VNT595" s="47"/>
      <c r="VNU595" s="47"/>
      <c r="VNV595" s="47"/>
      <c r="VNW595" s="47"/>
      <c r="VNX595" s="47"/>
      <c r="VNY595" s="47"/>
      <c r="VNZ595" s="47"/>
      <c r="VOA595" s="47"/>
      <c r="VOB595" s="47"/>
      <c r="VOC595" s="47"/>
      <c r="VOD595" s="47"/>
      <c r="VOE595" s="47"/>
      <c r="VOF595" s="47"/>
      <c r="VOG595" s="47"/>
      <c r="VOH595" s="47"/>
      <c r="VOI595" s="47"/>
      <c r="VOJ595" s="47"/>
      <c r="VOK595" s="47"/>
      <c r="VOL595" s="47"/>
      <c r="VOM595" s="47"/>
      <c r="VON595" s="47"/>
      <c r="VOO595" s="47"/>
      <c r="VOP595" s="47"/>
      <c r="VOQ595" s="47"/>
      <c r="VOR595" s="47"/>
      <c r="VOS595" s="47"/>
      <c r="VOT595" s="47"/>
      <c r="VOU595" s="47"/>
      <c r="VOV595" s="47"/>
      <c r="VOW595" s="47"/>
      <c r="VOX595" s="47"/>
      <c r="VOY595" s="47"/>
      <c r="VOZ595" s="47"/>
      <c r="VPA595" s="47"/>
      <c r="VPB595" s="47"/>
      <c r="VPC595" s="47"/>
      <c r="VPD595" s="47"/>
      <c r="VPE595" s="47"/>
      <c r="VPF595" s="47"/>
      <c r="VPG595" s="47"/>
      <c r="VPH595" s="47"/>
      <c r="VPI595" s="47"/>
      <c r="VPJ595" s="47"/>
      <c r="VPK595" s="47"/>
      <c r="VPL595" s="47"/>
      <c r="VPM595" s="47"/>
      <c r="VPN595" s="47"/>
      <c r="VPO595" s="47"/>
      <c r="VPP595" s="47"/>
      <c r="VPQ595" s="47"/>
      <c r="VPR595" s="47"/>
      <c r="VPS595" s="47"/>
      <c r="VPT595" s="47"/>
      <c r="VPU595" s="47"/>
      <c r="VPV595" s="47"/>
      <c r="VPW595" s="47"/>
      <c r="VPX595" s="47"/>
      <c r="VPY595" s="47"/>
      <c r="VPZ595" s="47"/>
      <c r="VQA595" s="47"/>
      <c r="VQB595" s="47"/>
      <c r="VQC595" s="47"/>
      <c r="VQD595" s="47"/>
      <c r="VQE595" s="47"/>
      <c r="VQF595" s="47"/>
      <c r="VQG595" s="47"/>
      <c r="VQH595" s="47"/>
      <c r="VQI595" s="47"/>
      <c r="VQJ595" s="47"/>
      <c r="VQK595" s="47"/>
      <c r="VQL595" s="47"/>
      <c r="VQM595" s="47"/>
      <c r="VQN595" s="47"/>
      <c r="VQO595" s="47"/>
      <c r="VQP595" s="47"/>
      <c r="VQQ595" s="47"/>
      <c r="VQR595" s="47"/>
      <c r="VQS595" s="47"/>
      <c r="VQT595" s="47"/>
      <c r="VQU595" s="47"/>
      <c r="VQV595" s="47"/>
      <c r="VQW595" s="47"/>
      <c r="VQX595" s="47"/>
      <c r="VQY595" s="47"/>
      <c r="VQZ595" s="47"/>
      <c r="VRA595" s="47"/>
      <c r="VRB595" s="47"/>
      <c r="VRC595" s="47"/>
      <c r="VRD595" s="47"/>
      <c r="VRE595" s="47"/>
      <c r="VRF595" s="47"/>
      <c r="VRG595" s="47"/>
      <c r="VRH595" s="47"/>
      <c r="VRI595" s="47"/>
      <c r="VRJ595" s="47"/>
      <c r="VRK595" s="47"/>
      <c r="VRL595" s="47"/>
      <c r="VRM595" s="47"/>
      <c r="VRN595" s="47"/>
      <c r="VRO595" s="47"/>
      <c r="VRP595" s="47"/>
      <c r="VRQ595" s="47"/>
      <c r="VRR595" s="47"/>
      <c r="VRS595" s="47"/>
      <c r="VRT595" s="47"/>
      <c r="VRU595" s="47"/>
      <c r="VRV595" s="47"/>
      <c r="VRW595" s="47"/>
      <c r="VRX595" s="47"/>
      <c r="VRY595" s="47"/>
      <c r="VRZ595" s="47"/>
      <c r="VSA595" s="47"/>
      <c r="VSB595" s="47"/>
      <c r="VSC595" s="47"/>
      <c r="VSD595" s="47"/>
      <c r="VSE595" s="47"/>
      <c r="VSF595" s="47"/>
      <c r="VSG595" s="47"/>
      <c r="VSH595" s="47"/>
      <c r="VSI595" s="47"/>
      <c r="VSJ595" s="47"/>
      <c r="VSK595" s="47"/>
      <c r="VSL595" s="47"/>
      <c r="VSM595" s="47"/>
      <c r="VSN595" s="47"/>
      <c r="VSO595" s="47"/>
      <c r="VSP595" s="47"/>
      <c r="VSQ595" s="47"/>
      <c r="VSR595" s="47"/>
      <c r="VSS595" s="47"/>
      <c r="VST595" s="47"/>
      <c r="VSU595" s="47"/>
      <c r="VSV595" s="47"/>
      <c r="VSW595" s="47"/>
      <c r="VSX595" s="47"/>
      <c r="VSY595" s="47"/>
      <c r="VSZ595" s="47"/>
      <c r="VTA595" s="47"/>
      <c r="VTB595" s="47"/>
      <c r="VTC595" s="47"/>
      <c r="VTD595" s="47"/>
      <c r="VTE595" s="47"/>
      <c r="VTF595" s="47"/>
      <c r="VTG595" s="47"/>
      <c r="VTH595" s="47"/>
      <c r="VTI595" s="47"/>
      <c r="VTJ595" s="47"/>
      <c r="VTK595" s="47"/>
      <c r="VTL595" s="47"/>
      <c r="VTM595" s="47"/>
      <c r="VTN595" s="47"/>
      <c r="VTO595" s="47"/>
      <c r="VTP595" s="47"/>
      <c r="VTQ595" s="47"/>
      <c r="VTR595" s="47"/>
      <c r="VTS595" s="47"/>
      <c r="VTT595" s="47"/>
      <c r="VTU595" s="47"/>
      <c r="VTV595" s="47"/>
      <c r="VTW595" s="47"/>
      <c r="VTX595" s="47"/>
      <c r="VTY595" s="47"/>
      <c r="VTZ595" s="47"/>
      <c r="VUA595" s="47"/>
      <c r="VUB595" s="47"/>
      <c r="VUC595" s="47"/>
      <c r="VUD595" s="47"/>
      <c r="VUE595" s="47"/>
      <c r="VUF595" s="47"/>
      <c r="VUG595" s="47"/>
      <c r="VUH595" s="47"/>
      <c r="VUI595" s="47"/>
      <c r="VUJ595" s="47"/>
      <c r="VUK595" s="47"/>
      <c r="VUL595" s="47"/>
      <c r="VUM595" s="47"/>
      <c r="VUN595" s="47"/>
      <c r="VUO595" s="47"/>
      <c r="VUP595" s="47"/>
      <c r="VUQ595" s="47"/>
      <c r="VUR595" s="47"/>
      <c r="VUS595" s="47"/>
      <c r="VUT595" s="47"/>
      <c r="VUU595" s="47"/>
      <c r="VUV595" s="47"/>
      <c r="VUW595" s="47"/>
      <c r="VUX595" s="47"/>
      <c r="VUY595" s="47"/>
      <c r="VUZ595" s="47"/>
      <c r="VVA595" s="47"/>
      <c r="VVB595" s="47"/>
      <c r="VVC595" s="47"/>
      <c r="VVD595" s="47"/>
      <c r="VVE595" s="47"/>
      <c r="VVF595" s="47"/>
      <c r="VVG595" s="47"/>
      <c r="VVH595" s="47"/>
      <c r="VVI595" s="47"/>
      <c r="VVJ595" s="47"/>
      <c r="VVK595" s="47"/>
      <c r="VVL595" s="47"/>
      <c r="VVM595" s="47"/>
      <c r="VVN595" s="47"/>
      <c r="VVO595" s="47"/>
      <c r="VVP595" s="47"/>
      <c r="VVQ595" s="47"/>
      <c r="VVR595" s="47"/>
      <c r="VVS595" s="47"/>
      <c r="VVT595" s="47"/>
      <c r="VVU595" s="47"/>
      <c r="VVV595" s="47"/>
      <c r="VVW595" s="47"/>
      <c r="VVX595" s="47"/>
      <c r="VVY595" s="47"/>
      <c r="VVZ595" s="47"/>
      <c r="VWA595" s="47"/>
      <c r="VWB595" s="47"/>
      <c r="VWC595" s="47"/>
      <c r="VWD595" s="47"/>
      <c r="VWE595" s="47"/>
      <c r="VWF595" s="47"/>
      <c r="VWG595" s="47"/>
      <c r="VWH595" s="47"/>
      <c r="VWI595" s="47"/>
      <c r="VWJ595" s="47"/>
      <c r="VWK595" s="47"/>
      <c r="VWL595" s="47"/>
      <c r="VWM595" s="47"/>
      <c r="VWN595" s="47"/>
      <c r="VWO595" s="47"/>
      <c r="VWP595" s="47"/>
      <c r="VWQ595" s="47"/>
      <c r="VWR595" s="47"/>
      <c r="VWS595" s="47"/>
      <c r="VWT595" s="47"/>
      <c r="VWU595" s="47"/>
      <c r="VWV595" s="47"/>
      <c r="VWW595" s="47"/>
      <c r="VWX595" s="47"/>
      <c r="VWY595" s="47"/>
      <c r="VWZ595" s="47"/>
      <c r="VXA595" s="47"/>
      <c r="VXB595" s="47"/>
      <c r="VXC595" s="47"/>
      <c r="VXD595" s="47"/>
      <c r="VXE595" s="47"/>
      <c r="VXF595" s="47"/>
      <c r="VXG595" s="47"/>
      <c r="VXH595" s="47"/>
      <c r="VXI595" s="47"/>
      <c r="VXJ595" s="47"/>
      <c r="VXK595" s="47"/>
      <c r="VXL595" s="47"/>
      <c r="VXM595" s="47"/>
      <c r="VXN595" s="47"/>
      <c r="VXO595" s="47"/>
      <c r="VXP595" s="47"/>
      <c r="VXQ595" s="47"/>
      <c r="VXR595" s="47"/>
      <c r="VXS595" s="47"/>
      <c r="VXT595" s="47"/>
      <c r="VXU595" s="47"/>
      <c r="VXV595" s="47"/>
      <c r="VXW595" s="47"/>
      <c r="VXX595" s="47"/>
      <c r="VXY595" s="47"/>
      <c r="VXZ595" s="47"/>
      <c r="VYA595" s="47"/>
      <c r="VYB595" s="47"/>
      <c r="VYC595" s="47"/>
      <c r="VYD595" s="47"/>
      <c r="VYE595" s="47"/>
      <c r="VYF595" s="47"/>
      <c r="VYG595" s="47"/>
      <c r="VYH595" s="47"/>
      <c r="VYI595" s="47"/>
      <c r="VYJ595" s="47"/>
      <c r="VYK595" s="47"/>
      <c r="VYL595" s="47"/>
      <c r="VYM595" s="47"/>
      <c r="VYN595" s="47"/>
      <c r="VYO595" s="47"/>
      <c r="VYP595" s="47"/>
      <c r="VYQ595" s="47"/>
      <c r="VYR595" s="47"/>
      <c r="VYS595" s="47"/>
      <c r="VYT595" s="47"/>
      <c r="VYU595" s="47"/>
      <c r="VYV595" s="47"/>
      <c r="VYW595" s="47"/>
      <c r="VYX595" s="47"/>
      <c r="VYY595" s="47"/>
      <c r="VYZ595" s="47"/>
      <c r="VZA595" s="47"/>
      <c r="VZB595" s="47"/>
      <c r="VZC595" s="47"/>
      <c r="VZD595" s="47"/>
      <c r="VZE595" s="47"/>
      <c r="VZF595" s="47"/>
      <c r="VZG595" s="47"/>
      <c r="VZH595" s="47"/>
      <c r="VZI595" s="47"/>
      <c r="VZJ595" s="47"/>
      <c r="VZK595" s="47"/>
      <c r="VZL595" s="47"/>
      <c r="VZM595" s="47"/>
      <c r="VZN595" s="47"/>
      <c r="VZO595" s="47"/>
      <c r="VZP595" s="47"/>
      <c r="VZQ595" s="47"/>
      <c r="VZR595" s="47"/>
      <c r="VZS595" s="47"/>
      <c r="VZT595" s="47"/>
      <c r="VZU595" s="47"/>
      <c r="VZV595" s="47"/>
      <c r="VZW595" s="47"/>
      <c r="VZX595" s="47"/>
      <c r="VZY595" s="47"/>
      <c r="VZZ595" s="47"/>
      <c r="WAA595" s="47"/>
      <c r="WAB595" s="47"/>
      <c r="WAC595" s="47"/>
      <c r="WAD595" s="47"/>
      <c r="WAE595" s="47"/>
      <c r="WAF595" s="47"/>
      <c r="WAG595" s="47"/>
      <c r="WAH595" s="47"/>
      <c r="WAI595" s="47"/>
      <c r="WAJ595" s="47"/>
      <c r="WAK595" s="47"/>
      <c r="WAL595" s="47"/>
      <c r="WAM595" s="47"/>
      <c r="WAN595" s="47"/>
      <c r="WAO595" s="47"/>
      <c r="WAP595" s="47"/>
      <c r="WAQ595" s="47"/>
      <c r="WAR595" s="47"/>
      <c r="WAS595" s="47"/>
      <c r="WAT595" s="47"/>
      <c r="WAU595" s="47"/>
      <c r="WAV595" s="47"/>
      <c r="WAW595" s="47"/>
      <c r="WAX595" s="47"/>
      <c r="WAY595" s="47"/>
      <c r="WAZ595" s="47"/>
      <c r="WBA595" s="47"/>
      <c r="WBB595" s="47"/>
      <c r="WBC595" s="47"/>
      <c r="WBD595" s="47"/>
      <c r="WBE595" s="47"/>
      <c r="WBF595" s="47"/>
      <c r="WBG595" s="47"/>
      <c r="WBH595" s="47"/>
      <c r="WBI595" s="47"/>
      <c r="WBJ595" s="47"/>
      <c r="WBK595" s="47"/>
      <c r="WBL595" s="47"/>
      <c r="WBM595" s="47"/>
      <c r="WBN595" s="47"/>
      <c r="WBO595" s="47"/>
      <c r="WBP595" s="47"/>
      <c r="WBQ595" s="47"/>
      <c r="WBR595" s="47"/>
      <c r="WBS595" s="47"/>
      <c r="WBT595" s="47"/>
      <c r="WBU595" s="47"/>
      <c r="WBV595" s="47"/>
      <c r="WBW595" s="47"/>
      <c r="WBX595" s="47"/>
      <c r="WBY595" s="47"/>
      <c r="WBZ595" s="47"/>
      <c r="WCA595" s="47"/>
      <c r="WCB595" s="47"/>
      <c r="WCC595" s="47"/>
      <c r="WCD595" s="47"/>
      <c r="WCE595" s="47"/>
      <c r="WCF595" s="47"/>
      <c r="WCG595" s="47"/>
      <c r="WCH595" s="47"/>
      <c r="WCI595" s="47"/>
      <c r="WCJ595" s="47"/>
      <c r="WCK595" s="47"/>
      <c r="WCL595" s="47"/>
      <c r="WCM595" s="47"/>
      <c r="WCN595" s="47"/>
      <c r="WCO595" s="47"/>
      <c r="WCP595" s="47"/>
      <c r="WCQ595" s="47"/>
      <c r="WCR595" s="47"/>
      <c r="WCS595" s="47"/>
      <c r="WCT595" s="47"/>
      <c r="WCU595" s="47"/>
      <c r="WCV595" s="47"/>
      <c r="WCW595" s="47"/>
      <c r="WCX595" s="47"/>
      <c r="WCY595" s="47"/>
      <c r="WCZ595" s="47"/>
      <c r="WDA595" s="47"/>
      <c r="WDB595" s="47"/>
      <c r="WDC595" s="47"/>
      <c r="WDD595" s="47"/>
      <c r="WDE595" s="47"/>
      <c r="WDF595" s="47"/>
      <c r="WDG595" s="47"/>
      <c r="WDH595" s="47"/>
      <c r="WDI595" s="47"/>
      <c r="WDJ595" s="47"/>
      <c r="WDK595" s="47"/>
      <c r="WDL595" s="47"/>
      <c r="WDM595" s="47"/>
      <c r="WDN595" s="47"/>
      <c r="WDO595" s="47"/>
      <c r="WDP595" s="47"/>
      <c r="WDQ595" s="47"/>
      <c r="WDR595" s="47"/>
      <c r="WDS595" s="47"/>
      <c r="WDT595" s="47"/>
      <c r="WDU595" s="47"/>
      <c r="WDV595" s="47"/>
      <c r="WDW595" s="47"/>
      <c r="WDX595" s="47"/>
      <c r="WDY595" s="47"/>
      <c r="WDZ595" s="47"/>
      <c r="WEA595" s="47"/>
      <c r="WEB595" s="47"/>
      <c r="WEC595" s="47"/>
      <c r="WED595" s="47"/>
      <c r="WEE595" s="47"/>
      <c r="WEF595" s="47"/>
      <c r="WEG595" s="47"/>
      <c r="WEH595" s="47"/>
      <c r="WEI595" s="47"/>
      <c r="WEJ595" s="47"/>
      <c r="WEK595" s="47"/>
      <c r="WEL595" s="47"/>
      <c r="WEM595" s="47"/>
      <c r="WEN595" s="47"/>
      <c r="WEO595" s="47"/>
      <c r="WEP595" s="47"/>
      <c r="WEQ595" s="47"/>
      <c r="WER595" s="47"/>
      <c r="WES595" s="47"/>
      <c r="WET595" s="47"/>
      <c r="WEU595" s="47"/>
      <c r="WEV595" s="47"/>
      <c r="WEW595" s="47"/>
      <c r="WEX595" s="47"/>
      <c r="WEY595" s="47"/>
      <c r="WEZ595" s="47"/>
      <c r="WFA595" s="47"/>
      <c r="WFB595" s="47"/>
      <c r="WFC595" s="47"/>
      <c r="WFD595" s="47"/>
      <c r="WFE595" s="47"/>
      <c r="WFF595" s="47"/>
      <c r="WFG595" s="47"/>
      <c r="WFH595" s="47"/>
      <c r="WFI595" s="47"/>
      <c r="WFJ595" s="47"/>
      <c r="WFK595" s="47"/>
      <c r="WFL595" s="47"/>
      <c r="WFM595" s="47"/>
      <c r="WFN595" s="47"/>
      <c r="WFO595" s="47"/>
      <c r="WFP595" s="47"/>
      <c r="WFQ595" s="47"/>
      <c r="WFR595" s="47"/>
      <c r="WFS595" s="47"/>
      <c r="WFT595" s="47"/>
      <c r="WFU595" s="47"/>
      <c r="WFV595" s="47"/>
      <c r="WFW595" s="47"/>
      <c r="WFX595" s="47"/>
      <c r="WFY595" s="47"/>
      <c r="WFZ595" s="47"/>
      <c r="WGA595" s="47"/>
      <c r="WGB595" s="47"/>
      <c r="WGC595" s="47"/>
      <c r="WGD595" s="47"/>
      <c r="WGE595" s="47"/>
      <c r="WGF595" s="47"/>
      <c r="WGG595" s="47"/>
      <c r="WGH595" s="47"/>
      <c r="WGI595" s="47"/>
      <c r="WGJ595" s="47"/>
      <c r="WGK595" s="47"/>
      <c r="WGL595" s="47"/>
      <c r="WGM595" s="47"/>
      <c r="WGN595" s="47"/>
      <c r="WGO595" s="47"/>
      <c r="WGP595" s="47"/>
      <c r="WGQ595" s="47"/>
      <c r="WGR595" s="47"/>
      <c r="WGS595" s="47"/>
      <c r="WGT595" s="47"/>
      <c r="WGU595" s="47"/>
      <c r="WGV595" s="47"/>
      <c r="WGW595" s="47"/>
      <c r="WGX595" s="47"/>
      <c r="WGY595" s="47"/>
      <c r="WGZ595" s="47"/>
      <c r="WHA595" s="47"/>
      <c r="WHB595" s="47"/>
      <c r="WHC595" s="47"/>
      <c r="WHD595" s="47"/>
      <c r="WHE595" s="47"/>
      <c r="WHF595" s="47"/>
      <c r="WHG595" s="47"/>
      <c r="WHH595" s="47"/>
      <c r="WHI595" s="47"/>
      <c r="WHJ595" s="47"/>
      <c r="WHK595" s="47"/>
      <c r="WHL595" s="47"/>
      <c r="WHM595" s="47"/>
      <c r="WHN595" s="47"/>
      <c r="WHO595" s="47"/>
      <c r="WHP595" s="47"/>
      <c r="WHQ595" s="47"/>
      <c r="WHR595" s="47"/>
      <c r="WHS595" s="47"/>
      <c r="WHT595" s="47"/>
      <c r="WHU595" s="47"/>
      <c r="WHV595" s="47"/>
      <c r="WHW595" s="47"/>
      <c r="WHX595" s="47"/>
      <c r="WHY595" s="47"/>
      <c r="WHZ595" s="47"/>
      <c r="WIA595" s="47"/>
      <c r="WIB595" s="47"/>
      <c r="WIC595" s="47"/>
      <c r="WID595" s="47"/>
      <c r="WIE595" s="47"/>
      <c r="WIF595" s="47"/>
      <c r="WIG595" s="47"/>
      <c r="WIH595" s="47"/>
      <c r="WII595" s="47"/>
      <c r="WIJ595" s="47"/>
      <c r="WIK595" s="47"/>
      <c r="WIL595" s="47"/>
      <c r="WIM595" s="47"/>
      <c r="WIN595" s="47"/>
      <c r="WIO595" s="47"/>
      <c r="WIP595" s="47"/>
      <c r="WIQ595" s="47"/>
      <c r="WIR595" s="47"/>
      <c r="WIS595" s="47"/>
      <c r="WIT595" s="47"/>
      <c r="WIU595" s="47"/>
      <c r="WIV595" s="47"/>
      <c r="WIW595" s="47"/>
      <c r="WIX595" s="47"/>
      <c r="WIY595" s="47"/>
      <c r="WIZ595" s="47"/>
      <c r="WJA595" s="47"/>
      <c r="WJB595" s="47"/>
      <c r="WJC595" s="47"/>
      <c r="WJD595" s="47"/>
      <c r="WJE595" s="47"/>
      <c r="WJF595" s="47"/>
      <c r="WJG595" s="47"/>
      <c r="WJH595" s="47"/>
      <c r="WJI595" s="47"/>
      <c r="WJJ595" s="47"/>
      <c r="WJK595" s="47"/>
      <c r="WJL595" s="47"/>
      <c r="WJM595" s="47"/>
      <c r="WJN595" s="47"/>
      <c r="WJO595" s="47"/>
      <c r="WJP595" s="47"/>
      <c r="WJQ595" s="47"/>
      <c r="WJR595" s="47"/>
      <c r="WJS595" s="47"/>
      <c r="WJT595" s="47"/>
      <c r="WJU595" s="47"/>
      <c r="WJV595" s="47"/>
      <c r="WJW595" s="47"/>
      <c r="WJX595" s="47"/>
      <c r="WJY595" s="47"/>
      <c r="WJZ595" s="47"/>
      <c r="WKA595" s="47"/>
      <c r="WKB595" s="47"/>
      <c r="WKC595" s="47"/>
      <c r="WKD595" s="47"/>
      <c r="WKE595" s="47"/>
      <c r="WKF595" s="47"/>
      <c r="WKG595" s="47"/>
      <c r="WKH595" s="47"/>
      <c r="WKI595" s="47"/>
      <c r="WKJ595" s="47"/>
      <c r="WKK595" s="47"/>
      <c r="WKL595" s="47"/>
      <c r="WKM595" s="47"/>
      <c r="WKN595" s="47"/>
      <c r="WKO595" s="47"/>
      <c r="WKP595" s="47"/>
      <c r="WKQ595" s="47"/>
      <c r="WKR595" s="47"/>
      <c r="WKS595" s="47"/>
      <c r="WKT595" s="47"/>
      <c r="WKU595" s="47"/>
      <c r="WKV595" s="47"/>
      <c r="WKW595" s="47"/>
      <c r="WKX595" s="47"/>
      <c r="WKY595" s="47"/>
      <c r="WKZ595" s="47"/>
      <c r="WLA595" s="47"/>
      <c r="WLB595" s="47"/>
      <c r="WLC595" s="47"/>
      <c r="WLD595" s="47"/>
      <c r="WLE595" s="47"/>
      <c r="WLF595" s="47"/>
      <c r="WLG595" s="47"/>
      <c r="WLH595" s="47"/>
      <c r="WLI595" s="47"/>
      <c r="WLJ595" s="47"/>
      <c r="WLK595" s="47"/>
      <c r="WLL595" s="47"/>
      <c r="WLM595" s="47"/>
      <c r="WLN595" s="47"/>
      <c r="WLO595" s="47"/>
      <c r="WLP595" s="47"/>
      <c r="WLQ595" s="47"/>
      <c r="WLR595" s="47"/>
      <c r="WLS595" s="47"/>
      <c r="WLT595" s="47"/>
      <c r="WLU595" s="47"/>
      <c r="WLV595" s="47"/>
      <c r="WLW595" s="47"/>
      <c r="WLX595" s="47"/>
      <c r="WLY595" s="47"/>
      <c r="WLZ595" s="47"/>
      <c r="WMA595" s="47"/>
      <c r="WMB595" s="47"/>
      <c r="WMC595" s="47"/>
      <c r="WMD595" s="47"/>
      <c r="WME595" s="47"/>
      <c r="WMF595" s="47"/>
      <c r="WMG595" s="47"/>
      <c r="WMH595" s="47"/>
      <c r="WMI595" s="47"/>
      <c r="WMJ595" s="47"/>
      <c r="WMK595" s="47"/>
      <c r="WML595" s="47"/>
      <c r="WMM595" s="47"/>
      <c r="WMN595" s="47"/>
      <c r="WMO595" s="47"/>
      <c r="WMP595" s="47"/>
      <c r="WMQ595" s="47"/>
      <c r="WMR595" s="47"/>
      <c r="WMS595" s="47"/>
      <c r="WMT595" s="47"/>
      <c r="WMU595" s="47"/>
      <c r="WMV595" s="47"/>
      <c r="WMW595" s="47"/>
      <c r="WMX595" s="47"/>
      <c r="WMY595" s="47"/>
      <c r="WMZ595" s="47"/>
      <c r="WNA595" s="47"/>
      <c r="WNB595" s="47"/>
      <c r="WNC595" s="47"/>
      <c r="WND595" s="47"/>
      <c r="WNE595" s="47"/>
      <c r="WNF595" s="47"/>
      <c r="WNG595" s="47"/>
      <c r="WNH595" s="47"/>
      <c r="WNI595" s="47"/>
      <c r="WNJ595" s="47"/>
      <c r="WNK595" s="47"/>
      <c r="WNL595" s="47"/>
      <c r="WNM595" s="47"/>
      <c r="WNN595" s="47"/>
      <c r="WNO595" s="47"/>
      <c r="WNP595" s="47"/>
      <c r="WNQ595" s="47"/>
      <c r="WNR595" s="47"/>
      <c r="WNS595" s="47"/>
      <c r="WNT595" s="47"/>
      <c r="WNU595" s="47"/>
      <c r="WNV595" s="47"/>
      <c r="WNW595" s="47"/>
      <c r="WNX595" s="47"/>
      <c r="WNY595" s="47"/>
      <c r="WNZ595" s="47"/>
      <c r="WOA595" s="47"/>
      <c r="WOB595" s="47"/>
      <c r="WOC595" s="47"/>
      <c r="WOD595" s="47"/>
      <c r="WOE595" s="47"/>
      <c r="WOF595" s="47"/>
      <c r="WOG595" s="47"/>
      <c r="WOH595" s="47"/>
      <c r="WOI595" s="47"/>
      <c r="WOJ595" s="47"/>
      <c r="WOK595" s="47"/>
      <c r="WOL595" s="47"/>
      <c r="WOM595" s="47"/>
      <c r="WON595" s="47"/>
      <c r="WOO595" s="47"/>
      <c r="WOP595" s="47"/>
      <c r="WOQ595" s="47"/>
      <c r="WOR595" s="47"/>
      <c r="WOS595" s="47"/>
      <c r="WOT595" s="47"/>
      <c r="WOU595" s="47"/>
      <c r="WOV595" s="47"/>
      <c r="WOW595" s="47"/>
      <c r="WOX595" s="47"/>
      <c r="WOY595" s="47"/>
      <c r="WOZ595" s="47"/>
      <c r="WPA595" s="47"/>
      <c r="WPB595" s="47"/>
      <c r="WPC595" s="47"/>
      <c r="WPD595" s="47"/>
      <c r="WPE595" s="47"/>
      <c r="WPF595" s="47"/>
      <c r="WPG595" s="47"/>
      <c r="WPH595" s="47"/>
      <c r="WPI595" s="47"/>
      <c r="WPJ595" s="47"/>
      <c r="WPK595" s="47"/>
      <c r="WPL595" s="47"/>
      <c r="WPM595" s="47"/>
      <c r="WPN595" s="47"/>
      <c r="WPO595" s="47"/>
      <c r="WPP595" s="47"/>
      <c r="WPQ595" s="47"/>
      <c r="WPR595" s="47"/>
      <c r="WPS595" s="47"/>
      <c r="WPT595" s="47"/>
      <c r="WPU595" s="47"/>
      <c r="WPV595" s="47"/>
      <c r="WPW595" s="47"/>
      <c r="WPX595" s="47"/>
      <c r="WPY595" s="47"/>
      <c r="WPZ595" s="47"/>
      <c r="WQA595" s="47"/>
      <c r="WQB595" s="47"/>
      <c r="WQC595" s="47"/>
      <c r="WQD595" s="47"/>
      <c r="WQE595" s="47"/>
      <c r="WQF595" s="47"/>
      <c r="WQG595" s="47"/>
      <c r="WQH595" s="47"/>
      <c r="WQI595" s="47"/>
      <c r="WQJ595" s="47"/>
      <c r="WQK595" s="47"/>
      <c r="WQL595" s="47"/>
      <c r="WQM595" s="47"/>
      <c r="WQN595" s="47"/>
      <c r="WQO595" s="47"/>
      <c r="WQP595" s="47"/>
      <c r="WQQ595" s="47"/>
      <c r="WQR595" s="47"/>
      <c r="WQS595" s="47"/>
      <c r="WQT595" s="47"/>
      <c r="WQU595" s="47"/>
      <c r="WQV595" s="47"/>
      <c r="WQW595" s="47"/>
      <c r="WQX595" s="47"/>
      <c r="WQY595" s="47"/>
      <c r="WQZ595" s="47"/>
      <c r="WRA595" s="47"/>
      <c r="WRB595" s="47"/>
      <c r="WRC595" s="47"/>
      <c r="WRD595" s="47"/>
      <c r="WRE595" s="47"/>
      <c r="WRF595" s="47"/>
      <c r="WRG595" s="47"/>
      <c r="WRH595" s="47"/>
      <c r="WRI595" s="47"/>
      <c r="WRJ595" s="47"/>
      <c r="WRK595" s="47"/>
      <c r="WRL595" s="47"/>
      <c r="WRM595" s="47"/>
      <c r="WRN595" s="47"/>
      <c r="WRO595" s="47"/>
      <c r="WRP595" s="47"/>
      <c r="WRQ595" s="47"/>
      <c r="WRR595" s="47"/>
      <c r="WRS595" s="47"/>
      <c r="WRT595" s="47"/>
      <c r="WRU595" s="47"/>
      <c r="WRV595" s="47"/>
      <c r="WRW595" s="47"/>
      <c r="WRX595" s="47"/>
      <c r="WRY595" s="47"/>
      <c r="WRZ595" s="47"/>
      <c r="WSA595" s="47"/>
      <c r="WSB595" s="47"/>
      <c r="WSC595" s="47"/>
      <c r="WSD595" s="47"/>
      <c r="WSE595" s="47"/>
      <c r="WSF595" s="47"/>
      <c r="WSG595" s="47"/>
      <c r="WSH595" s="47"/>
      <c r="WSI595" s="47"/>
      <c r="WSJ595" s="47"/>
      <c r="WSK595" s="47"/>
      <c r="WSL595" s="47"/>
      <c r="WSM595" s="47"/>
      <c r="WSN595" s="47"/>
      <c r="WSO595" s="47"/>
      <c r="WSP595" s="47"/>
      <c r="WSQ595" s="47"/>
      <c r="WSR595" s="47"/>
      <c r="WSS595" s="47"/>
      <c r="WST595" s="47"/>
      <c r="WSU595" s="47"/>
      <c r="WSV595" s="47"/>
      <c r="WSW595" s="47"/>
      <c r="WSX595" s="47"/>
      <c r="WSY595" s="47"/>
      <c r="WSZ595" s="47"/>
      <c r="WTA595" s="47"/>
      <c r="WTB595" s="47"/>
      <c r="WTC595" s="47"/>
      <c r="WTD595" s="47"/>
      <c r="WTE595" s="47"/>
      <c r="WTF595" s="47"/>
      <c r="WTG595" s="47"/>
      <c r="WTH595" s="47"/>
      <c r="WTI595" s="47"/>
      <c r="WTJ595" s="47"/>
      <c r="WTK595" s="47"/>
      <c r="WTL595" s="47"/>
      <c r="WTM595" s="47"/>
      <c r="WTN595" s="47"/>
      <c r="WTO595" s="47"/>
      <c r="WTP595" s="47"/>
      <c r="WTQ595" s="47"/>
      <c r="WTR595" s="47"/>
      <c r="WTS595" s="47"/>
      <c r="WTT595" s="47"/>
      <c r="WTU595" s="47"/>
      <c r="WTV595" s="47"/>
      <c r="WTW595" s="47"/>
      <c r="WTX595" s="47"/>
      <c r="WTY595" s="47"/>
      <c r="WTZ595" s="47"/>
      <c r="WUA595" s="47"/>
      <c r="WUB595" s="47"/>
      <c r="WUC595" s="47"/>
      <c r="WUD595" s="47"/>
      <c r="WUE595" s="47"/>
      <c r="WUF595" s="47"/>
      <c r="WUG595" s="47"/>
      <c r="WUH595" s="47"/>
      <c r="WUI595" s="47"/>
      <c r="WUJ595" s="47"/>
      <c r="WUK595" s="47"/>
      <c r="WUL595" s="47"/>
      <c r="WUM595" s="47"/>
      <c r="WUN595" s="47"/>
      <c r="WUO595" s="47"/>
      <c r="WUP595" s="47"/>
      <c r="WUQ595" s="47"/>
      <c r="WUR595" s="47"/>
      <c r="WUS595" s="47"/>
      <c r="WUT595" s="47"/>
      <c r="WUU595" s="47"/>
      <c r="WUV595" s="47"/>
      <c r="WUW595" s="47"/>
      <c r="WUX595" s="47"/>
      <c r="WUY595" s="47"/>
      <c r="WUZ595" s="47"/>
      <c r="WVA595" s="47"/>
      <c r="WVB595" s="47"/>
      <c r="WVC595" s="47"/>
      <c r="WVD595" s="47"/>
      <c r="WVE595" s="47"/>
      <c r="WVF595" s="47"/>
      <c r="WVG595" s="47"/>
      <c r="WVH595" s="47"/>
      <c r="WVI595" s="47"/>
      <c r="WVJ595" s="47"/>
      <c r="WVK595" s="47"/>
      <c r="WVL595" s="47"/>
      <c r="WVM595" s="47"/>
      <c r="WVN595" s="47"/>
      <c r="WVO595" s="47"/>
      <c r="WVP595" s="47"/>
      <c r="WVQ595" s="47"/>
      <c r="WVR595" s="47"/>
      <c r="WVS595" s="47"/>
      <c r="WVT595" s="47"/>
      <c r="WVU595" s="47"/>
      <c r="WVV595" s="47"/>
      <c r="WVW595" s="47"/>
      <c r="WVX595" s="47"/>
      <c r="WVY595" s="47"/>
      <c r="WVZ595" s="47"/>
      <c r="WWA595" s="47"/>
      <c r="WWB595" s="47"/>
      <c r="WWC595" s="47"/>
      <c r="WWD595" s="47"/>
      <c r="WWE595" s="47"/>
      <c r="WWF595" s="47"/>
      <c r="WWG595" s="47"/>
      <c r="WWH595" s="47"/>
      <c r="WWI595" s="47"/>
      <c r="WWJ595" s="47"/>
      <c r="WWK595" s="47"/>
      <c r="WWL595" s="47"/>
      <c r="WWM595" s="47"/>
      <c r="WWN595" s="47"/>
      <c r="WWO595" s="47"/>
      <c r="WWP595" s="47"/>
      <c r="WWQ595" s="47"/>
      <c r="WWR595" s="47"/>
      <c r="WWS595" s="47"/>
      <c r="WWT595" s="47"/>
      <c r="WWU595" s="47"/>
      <c r="WWV595" s="47"/>
      <c r="WWW595" s="47"/>
      <c r="WWX595" s="47"/>
      <c r="WWY595" s="47"/>
      <c r="WWZ595" s="47"/>
      <c r="WXA595" s="47"/>
      <c r="WXB595" s="47"/>
      <c r="WXC595" s="47"/>
      <c r="WXD595" s="47"/>
      <c r="WXE595" s="47"/>
      <c r="WXF595" s="47"/>
      <c r="WXG595" s="47"/>
      <c r="WXH595" s="47"/>
      <c r="WXI595" s="47"/>
      <c r="WXJ595" s="47"/>
      <c r="WXK595" s="47"/>
      <c r="WXL595" s="47"/>
      <c r="WXM595" s="47"/>
      <c r="WXN595" s="47"/>
      <c r="WXO595" s="47"/>
      <c r="WXP595" s="47"/>
      <c r="WXQ595" s="47"/>
      <c r="WXR595" s="47"/>
      <c r="WXS595" s="47"/>
      <c r="WXT595" s="47"/>
      <c r="WXU595" s="47"/>
      <c r="WXV595" s="47"/>
      <c r="WXW595" s="47"/>
      <c r="WXX595" s="47"/>
      <c r="WXY595" s="47"/>
      <c r="WXZ595" s="47"/>
      <c r="WYA595" s="47"/>
      <c r="WYB595" s="47"/>
      <c r="WYC595" s="47"/>
      <c r="WYD595" s="47"/>
      <c r="WYE595" s="47"/>
      <c r="WYF595" s="47"/>
      <c r="WYG595" s="47"/>
      <c r="WYH595" s="47"/>
      <c r="WYI595" s="47"/>
      <c r="WYJ595" s="47"/>
      <c r="WYK595" s="47"/>
      <c r="WYL595" s="47"/>
      <c r="WYM595" s="47"/>
      <c r="WYN595" s="47"/>
      <c r="WYO595" s="47"/>
      <c r="WYP595" s="47"/>
      <c r="WYQ595" s="47"/>
      <c r="WYR595" s="47"/>
      <c r="WYS595" s="47"/>
      <c r="WYT595" s="47"/>
      <c r="WYU595" s="47"/>
      <c r="WYV595" s="47"/>
      <c r="WYW595" s="47"/>
      <c r="WYX595" s="47"/>
      <c r="WYY595" s="47"/>
      <c r="WYZ595" s="47"/>
      <c r="WZA595" s="47"/>
      <c r="WZB595" s="47"/>
      <c r="WZC595" s="47"/>
      <c r="WZD595" s="47"/>
      <c r="WZE595" s="47"/>
      <c r="WZF595" s="47"/>
      <c r="WZG595" s="47"/>
      <c r="WZH595" s="47"/>
      <c r="WZI595" s="47"/>
      <c r="WZJ595" s="47"/>
      <c r="WZK595" s="47"/>
      <c r="WZL595" s="47"/>
      <c r="WZM595" s="47"/>
      <c r="WZN595" s="47"/>
      <c r="WZO595" s="47"/>
      <c r="WZP595" s="47"/>
      <c r="WZQ595" s="47"/>
      <c r="WZR595" s="47"/>
      <c r="WZS595" s="47"/>
      <c r="WZT595" s="47"/>
      <c r="WZU595" s="47"/>
      <c r="WZV595" s="47"/>
      <c r="WZW595" s="47"/>
      <c r="WZX595" s="47"/>
      <c r="WZY595" s="47"/>
      <c r="WZZ595" s="47"/>
      <c r="XAA595" s="47"/>
      <c r="XAB595" s="47"/>
      <c r="XAC595" s="47"/>
      <c r="XAD595" s="47"/>
      <c r="XAE595" s="47"/>
      <c r="XAF595" s="47"/>
      <c r="XAG595" s="47"/>
      <c r="XAH595" s="47"/>
      <c r="XAI595" s="47"/>
      <c r="XAJ595" s="47"/>
      <c r="XAK595" s="47"/>
      <c r="XAL595" s="47"/>
      <c r="XAM595" s="47"/>
      <c r="XAN595" s="47"/>
      <c r="XAO595" s="47"/>
      <c r="XAP595" s="47"/>
      <c r="XAQ595" s="47"/>
      <c r="XAR595" s="47"/>
      <c r="XAS595" s="47"/>
      <c r="XAT595" s="47"/>
      <c r="XAU595" s="47"/>
      <c r="XAV595" s="47"/>
      <c r="XAW595" s="47"/>
      <c r="XAX595" s="47"/>
      <c r="XAY595" s="47"/>
      <c r="XAZ595" s="47"/>
      <c r="XBA595" s="47"/>
      <c r="XBB595" s="47"/>
      <c r="XBC595" s="47"/>
      <c r="XBD595" s="47"/>
      <c r="XBE595" s="47"/>
      <c r="XBF595" s="47"/>
      <c r="XBG595" s="47"/>
      <c r="XBH595" s="47"/>
      <c r="XBI595" s="47"/>
      <c r="XBJ595" s="47"/>
      <c r="XBK595" s="47"/>
      <c r="XBL595" s="47"/>
      <c r="XBM595" s="47"/>
      <c r="XBN595" s="47"/>
      <c r="XBO595" s="47"/>
      <c r="XBP595" s="47"/>
      <c r="XBQ595" s="47"/>
      <c r="XBR595" s="47"/>
      <c r="XBS595" s="47"/>
      <c r="XBT595" s="47"/>
      <c r="XBU595" s="47"/>
      <c r="XBV595" s="47"/>
      <c r="XBW595" s="47"/>
      <c r="XBX595" s="47"/>
      <c r="XBY595" s="47"/>
      <c r="XBZ595" s="47"/>
      <c r="XCA595" s="47"/>
      <c r="XCB595" s="47"/>
      <c r="XCC595" s="47"/>
      <c r="XCD595" s="47"/>
      <c r="XCE595" s="47"/>
      <c r="XCF595" s="47"/>
      <c r="XCG595" s="47"/>
      <c r="XCH595" s="47"/>
      <c r="XCI595" s="47"/>
      <c r="XCJ595" s="47"/>
      <c r="XCK595" s="47"/>
      <c r="XCL595" s="47"/>
      <c r="XCM595" s="47"/>
      <c r="XCN595" s="47"/>
      <c r="XCO595" s="47"/>
      <c r="XCP595" s="47"/>
      <c r="XCQ595" s="47"/>
      <c r="XCR595" s="47"/>
      <c r="XCS595" s="47"/>
      <c r="XCT595" s="47"/>
      <c r="XCU595" s="47"/>
      <c r="XCV595" s="47"/>
      <c r="XCW595" s="47"/>
      <c r="XCX595" s="47"/>
      <c r="XCY595" s="47"/>
      <c r="XCZ595" s="47"/>
      <c r="XDA595" s="47"/>
      <c r="XDB595" s="47"/>
      <c r="XDC595" s="47"/>
      <c r="XDD595" s="47"/>
      <c r="XDE595" s="47"/>
      <c r="XDF595" s="47"/>
      <c r="XDG595" s="47"/>
      <c r="XDH595" s="47"/>
      <c r="XDI595" s="47"/>
      <c r="XDJ595" s="47"/>
      <c r="XDK595" s="47"/>
      <c r="XDL595" s="47"/>
      <c r="XDM595" s="47"/>
      <c r="XDN595" s="47"/>
      <c r="XDO595" s="47"/>
      <c r="XDP595" s="47"/>
      <c r="XDQ595" s="47"/>
      <c r="XDR595" s="47"/>
      <c r="XDS595" s="47"/>
      <c r="XDT595" s="47"/>
      <c r="XDU595" s="47"/>
      <c r="XDV595" s="47"/>
      <c r="XDW595" s="47"/>
      <c r="XDX595" s="47"/>
      <c r="XDY595" s="47"/>
      <c r="XDZ595" s="47"/>
      <c r="XEA595" s="47"/>
      <c r="XEB595" s="47"/>
      <c r="XEC595" s="47"/>
      <c r="XED595" s="47"/>
      <c r="XEE595" s="47"/>
      <c r="XEF595" s="47"/>
      <c r="XEG595" s="47"/>
      <c r="XEH595" s="47"/>
      <c r="XEI595" s="47"/>
      <c r="XEJ595" s="47"/>
      <c r="XEK595" s="47"/>
      <c r="XEL595" s="47"/>
      <c r="XEM595" s="47"/>
      <c r="XEN595" s="47"/>
      <c r="XEO595" s="47"/>
      <c r="XEP595" s="47"/>
      <c r="XEQ595" s="47"/>
      <c r="XER595" s="47"/>
      <c r="XES595" s="47"/>
      <c r="XET595" s="47"/>
      <c r="XEU595" s="47"/>
      <c r="XEV595" s="47"/>
      <c r="XEW595" s="47"/>
      <c r="XEX595" s="47"/>
      <c r="XEY595" s="47"/>
      <c r="XEZ595" s="47"/>
      <c r="XFA595" s="47"/>
      <c r="XFB595" s="47"/>
      <c r="XFC595" s="47"/>
    </row>
    <row r="596" spans="1:16383" ht="15" customHeight="1">
      <c r="A596" s="47"/>
      <c r="B596" s="47"/>
      <c r="C596" s="49"/>
      <c r="D596" s="47"/>
      <c r="E596" s="47"/>
      <c r="F596" s="47"/>
      <c r="G596" s="49"/>
      <c r="H596" s="47"/>
      <c r="I596" s="47"/>
      <c r="J596" s="47"/>
      <c r="K596" s="73"/>
      <c r="L596" s="74"/>
      <c r="M596" s="47"/>
      <c r="N596" s="47"/>
      <c r="O596" s="47"/>
      <c r="P596" s="47"/>
      <c r="Q596" s="47"/>
      <c r="R596" s="47"/>
      <c r="S596" s="47"/>
      <c r="T596" s="47"/>
      <c r="U596" s="47"/>
      <c r="V596" s="47"/>
      <c r="W596" s="47"/>
      <c r="X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47"/>
      <c r="DX596" s="47"/>
      <c r="DY596" s="47"/>
      <c r="DZ596" s="47"/>
      <c r="EA596" s="47"/>
      <c r="EB596" s="47"/>
      <c r="EC596" s="47"/>
      <c r="ED596" s="47"/>
      <c r="EE596" s="47"/>
      <c r="EF596" s="47"/>
      <c r="EG596" s="47"/>
      <c r="EH596" s="47"/>
      <c r="EI596" s="47"/>
      <c r="EJ596" s="47"/>
      <c r="EK596" s="47"/>
      <c r="EL596" s="47"/>
      <c r="EM596" s="47"/>
      <c r="EN596" s="47"/>
      <c r="EO596" s="47"/>
      <c r="EP596" s="47"/>
      <c r="EQ596" s="47"/>
      <c r="ER596" s="47"/>
      <c r="ES596" s="47"/>
      <c r="ET596" s="47"/>
      <c r="EU596" s="47"/>
      <c r="EV596" s="47"/>
      <c r="EW596" s="47"/>
      <c r="EX596" s="47"/>
      <c r="EY596" s="47"/>
      <c r="EZ596" s="47"/>
      <c r="FA596" s="47"/>
      <c r="FB596" s="47"/>
      <c r="FC596" s="47"/>
      <c r="FD596" s="47"/>
      <c r="FE596" s="47"/>
      <c r="FF596" s="47"/>
      <c r="FG596" s="47"/>
      <c r="FH596" s="47"/>
      <c r="FI596" s="47"/>
      <c r="FJ596" s="47"/>
      <c r="FK596" s="47"/>
      <c r="FL596" s="47"/>
      <c r="FM596" s="47"/>
      <c r="FN596" s="47"/>
      <c r="FO596" s="47"/>
      <c r="FP596" s="47"/>
      <c r="FQ596" s="47"/>
      <c r="FR596" s="47"/>
      <c r="FS596" s="47"/>
      <c r="FT596" s="47"/>
      <c r="FU596" s="47"/>
      <c r="FV596" s="47"/>
      <c r="FW596" s="47"/>
      <c r="FX596" s="47"/>
      <c r="FY596" s="47"/>
      <c r="FZ596" s="47"/>
      <c r="GA596" s="47"/>
      <c r="GB596" s="47"/>
      <c r="GC596" s="47"/>
      <c r="GD596" s="47"/>
      <c r="GE596" s="47"/>
      <c r="GF596" s="47"/>
      <c r="GG596" s="47"/>
      <c r="GH596" s="47"/>
      <c r="GI596" s="47"/>
      <c r="GJ596" s="47"/>
      <c r="GK596" s="47"/>
      <c r="GL596" s="47"/>
      <c r="GM596" s="47"/>
      <c r="GN596" s="47"/>
      <c r="GO596" s="47"/>
      <c r="GP596" s="47"/>
      <c r="GQ596" s="47"/>
      <c r="GR596" s="47"/>
      <c r="GS596" s="47"/>
      <c r="GT596" s="47"/>
      <c r="GU596" s="47"/>
      <c r="GV596" s="47"/>
      <c r="GW596" s="47"/>
      <c r="GX596" s="47"/>
      <c r="GY596" s="47"/>
      <c r="GZ596" s="47"/>
      <c r="HA596" s="47"/>
      <c r="HB596" s="47"/>
      <c r="HC596" s="47"/>
      <c r="HD596" s="47"/>
      <c r="HE596" s="47"/>
      <c r="HF596" s="47"/>
      <c r="HG596" s="47"/>
      <c r="HH596" s="47"/>
      <c r="HI596" s="47"/>
      <c r="HJ596" s="47"/>
      <c r="HK596" s="47"/>
      <c r="HL596" s="47"/>
      <c r="HM596" s="47"/>
      <c r="HN596" s="47"/>
      <c r="HO596" s="47"/>
      <c r="HP596" s="47"/>
      <c r="HQ596" s="47"/>
      <c r="HR596" s="47"/>
      <c r="HS596" s="47"/>
      <c r="HT596" s="47"/>
      <c r="HU596" s="47"/>
      <c r="HV596" s="47"/>
      <c r="HW596" s="47"/>
      <c r="HX596" s="47"/>
      <c r="HY596" s="47"/>
      <c r="HZ596" s="47"/>
      <c r="IA596" s="47"/>
      <c r="IB596" s="47"/>
      <c r="IC596" s="47"/>
      <c r="ID596" s="47"/>
      <c r="IE596" s="47"/>
      <c r="IF596" s="47"/>
      <c r="IG596" s="47"/>
      <c r="IH596" s="47"/>
      <c r="II596" s="47"/>
      <c r="IJ596" s="47"/>
      <c r="IK596" s="47"/>
      <c r="IL596" s="47"/>
      <c r="IM596" s="47"/>
      <c r="IN596" s="47"/>
      <c r="IO596" s="47"/>
      <c r="IP596" s="47"/>
      <c r="IQ596" s="47"/>
      <c r="IR596" s="47"/>
      <c r="IS596" s="47"/>
      <c r="IT596" s="47"/>
      <c r="IU596" s="47"/>
      <c r="IV596" s="47"/>
      <c r="IW596" s="47"/>
      <c r="IX596" s="47"/>
      <c r="IY596" s="47"/>
      <c r="IZ596" s="47"/>
      <c r="JA596" s="47"/>
      <c r="JB596" s="47"/>
      <c r="JC596" s="47"/>
      <c r="JD596" s="47"/>
      <c r="JE596" s="47"/>
      <c r="JF596" s="47"/>
      <c r="JG596" s="47"/>
      <c r="JH596" s="47"/>
      <c r="JI596" s="47"/>
      <c r="JJ596" s="47"/>
      <c r="JK596" s="47"/>
      <c r="JL596" s="47"/>
      <c r="JM596" s="47"/>
      <c r="JN596" s="47"/>
      <c r="JO596" s="47"/>
      <c r="JP596" s="47"/>
      <c r="JQ596" s="47"/>
      <c r="JR596" s="47"/>
      <c r="JS596" s="47"/>
      <c r="JT596" s="47"/>
      <c r="JU596" s="47"/>
      <c r="JV596" s="47"/>
      <c r="JW596" s="47"/>
      <c r="JX596" s="47"/>
      <c r="JY596" s="47"/>
      <c r="JZ596" s="47"/>
      <c r="KA596" s="47"/>
      <c r="KB596" s="47"/>
      <c r="KC596" s="47"/>
      <c r="KD596" s="47"/>
      <c r="KE596" s="47"/>
      <c r="KF596" s="47"/>
      <c r="KG596" s="47"/>
      <c r="KH596" s="47"/>
      <c r="KI596" s="47"/>
      <c r="KJ596" s="47"/>
      <c r="KK596" s="47"/>
      <c r="KL596" s="47"/>
      <c r="KM596" s="47"/>
      <c r="KN596" s="47"/>
      <c r="KO596" s="47"/>
      <c r="KP596" s="47"/>
      <c r="KQ596" s="47"/>
      <c r="KR596" s="47"/>
      <c r="KS596" s="47"/>
      <c r="KT596" s="47"/>
      <c r="KU596" s="47"/>
      <c r="KV596" s="47"/>
      <c r="KW596" s="47"/>
      <c r="KX596" s="47"/>
      <c r="KY596" s="47"/>
      <c r="KZ596" s="47"/>
      <c r="LA596" s="47"/>
      <c r="LB596" s="47"/>
      <c r="LC596" s="47"/>
      <c r="LD596" s="47"/>
      <c r="LE596" s="47"/>
      <c r="LF596" s="47"/>
      <c r="LG596" s="47"/>
      <c r="LH596" s="47"/>
      <c r="LI596" s="47"/>
      <c r="LJ596" s="47"/>
      <c r="LK596" s="47"/>
      <c r="LL596" s="47"/>
      <c r="LM596" s="47"/>
      <c r="LN596" s="47"/>
      <c r="LO596" s="47"/>
      <c r="LP596" s="47"/>
      <c r="LQ596" s="47"/>
      <c r="LR596" s="47"/>
      <c r="LS596" s="47"/>
      <c r="LT596" s="47"/>
      <c r="LU596" s="47"/>
      <c r="LV596" s="47"/>
      <c r="LW596" s="47"/>
      <c r="LX596" s="47"/>
      <c r="LY596" s="47"/>
      <c r="LZ596" s="47"/>
      <c r="MA596" s="47"/>
      <c r="MB596" s="47"/>
      <c r="MC596" s="47"/>
      <c r="MD596" s="47"/>
      <c r="ME596" s="47"/>
      <c r="MF596" s="47"/>
      <c r="MG596" s="47"/>
      <c r="MH596" s="47"/>
      <c r="MI596" s="47"/>
      <c r="MJ596" s="47"/>
      <c r="MK596" s="47"/>
      <c r="ML596" s="47"/>
      <c r="MM596" s="47"/>
      <c r="MN596" s="47"/>
      <c r="MO596" s="47"/>
      <c r="MP596" s="47"/>
      <c r="MQ596" s="47"/>
      <c r="MR596" s="47"/>
      <c r="MS596" s="47"/>
      <c r="MT596" s="47"/>
      <c r="MU596" s="47"/>
      <c r="MV596" s="47"/>
      <c r="MW596" s="47"/>
      <c r="MX596" s="47"/>
      <c r="MY596" s="47"/>
      <c r="MZ596" s="47"/>
      <c r="NA596" s="47"/>
      <c r="NB596" s="47"/>
      <c r="NC596" s="47"/>
      <c r="ND596" s="47"/>
      <c r="NE596" s="47"/>
      <c r="NF596" s="47"/>
      <c r="NG596" s="47"/>
      <c r="NH596" s="47"/>
      <c r="NI596" s="47"/>
      <c r="NJ596" s="47"/>
      <c r="NK596" s="47"/>
      <c r="NL596" s="47"/>
      <c r="NM596" s="47"/>
      <c r="NN596" s="47"/>
      <c r="NO596" s="47"/>
      <c r="NP596" s="47"/>
      <c r="NQ596" s="47"/>
      <c r="NR596" s="47"/>
      <c r="NS596" s="47"/>
      <c r="NT596" s="47"/>
      <c r="NU596" s="47"/>
      <c r="NV596" s="47"/>
      <c r="NW596" s="47"/>
      <c r="NX596" s="47"/>
      <c r="NY596" s="47"/>
      <c r="NZ596" s="47"/>
      <c r="OA596" s="47"/>
      <c r="OB596" s="47"/>
      <c r="OC596" s="47"/>
      <c r="OD596" s="47"/>
      <c r="OE596" s="47"/>
      <c r="OF596" s="47"/>
      <c r="OG596" s="47"/>
      <c r="OH596" s="47"/>
      <c r="OI596" s="47"/>
      <c r="OJ596" s="47"/>
      <c r="OK596" s="47"/>
      <c r="OL596" s="47"/>
      <c r="OM596" s="47"/>
      <c r="ON596" s="47"/>
      <c r="OO596" s="47"/>
      <c r="OP596" s="47"/>
      <c r="OQ596" s="47"/>
      <c r="OR596" s="47"/>
      <c r="OS596" s="47"/>
      <c r="OT596" s="47"/>
      <c r="OU596" s="47"/>
      <c r="OV596" s="47"/>
      <c r="OW596" s="47"/>
      <c r="OX596" s="47"/>
      <c r="OY596" s="47"/>
      <c r="OZ596" s="47"/>
      <c r="PA596" s="47"/>
      <c r="PB596" s="47"/>
      <c r="PC596" s="47"/>
      <c r="PD596" s="47"/>
      <c r="PE596" s="47"/>
      <c r="PF596" s="47"/>
      <c r="PG596" s="47"/>
      <c r="PH596" s="47"/>
      <c r="PI596" s="47"/>
      <c r="PJ596" s="47"/>
      <c r="PK596" s="47"/>
      <c r="PL596" s="47"/>
      <c r="PM596" s="47"/>
      <c r="PN596" s="47"/>
      <c r="PO596" s="47"/>
      <c r="PP596" s="47"/>
      <c r="PQ596" s="47"/>
      <c r="PR596" s="47"/>
      <c r="PS596" s="47"/>
      <c r="PT596" s="47"/>
      <c r="PU596" s="47"/>
      <c r="PV596" s="47"/>
      <c r="PW596" s="47"/>
      <c r="PX596" s="47"/>
      <c r="PY596" s="47"/>
      <c r="PZ596" s="47"/>
      <c r="QA596" s="47"/>
      <c r="QB596" s="47"/>
      <c r="QC596" s="47"/>
      <c r="QD596" s="47"/>
      <c r="QE596" s="47"/>
      <c r="QF596" s="47"/>
      <c r="QG596" s="47"/>
      <c r="QH596" s="47"/>
      <c r="QI596" s="47"/>
      <c r="QJ596" s="47"/>
      <c r="QK596" s="47"/>
      <c r="QL596" s="47"/>
      <c r="QM596" s="47"/>
      <c r="QN596" s="47"/>
      <c r="QO596" s="47"/>
      <c r="QP596" s="47"/>
      <c r="QQ596" s="47"/>
      <c r="QR596" s="47"/>
      <c r="QS596" s="47"/>
      <c r="QT596" s="47"/>
      <c r="QU596" s="47"/>
      <c r="QV596" s="47"/>
      <c r="QW596" s="47"/>
      <c r="QX596" s="47"/>
      <c r="QY596" s="47"/>
      <c r="QZ596" s="47"/>
      <c r="RA596" s="47"/>
      <c r="RB596" s="47"/>
      <c r="RC596" s="47"/>
      <c r="RD596" s="47"/>
      <c r="RE596" s="47"/>
      <c r="RF596" s="47"/>
      <c r="RG596" s="47"/>
      <c r="RH596" s="47"/>
      <c r="RI596" s="47"/>
      <c r="RJ596" s="47"/>
      <c r="RK596" s="47"/>
      <c r="RL596" s="47"/>
      <c r="RM596" s="47"/>
      <c r="RN596" s="47"/>
      <c r="RO596" s="47"/>
      <c r="RP596" s="47"/>
      <c r="RQ596" s="47"/>
      <c r="RR596" s="47"/>
      <c r="RS596" s="47"/>
      <c r="RT596" s="47"/>
      <c r="RU596" s="47"/>
      <c r="RV596" s="47"/>
      <c r="RW596" s="47"/>
      <c r="RX596" s="47"/>
      <c r="RY596" s="47"/>
      <c r="RZ596" s="47"/>
      <c r="SA596" s="47"/>
      <c r="SB596" s="47"/>
      <c r="SC596" s="47"/>
      <c r="SD596" s="47"/>
      <c r="SE596" s="47"/>
      <c r="SF596" s="47"/>
      <c r="SG596" s="47"/>
      <c r="SH596" s="47"/>
      <c r="SI596" s="47"/>
      <c r="SJ596" s="47"/>
      <c r="SK596" s="47"/>
      <c r="SL596" s="47"/>
      <c r="SM596" s="47"/>
      <c r="SN596" s="47"/>
      <c r="SO596" s="47"/>
      <c r="SP596" s="47"/>
      <c r="SQ596" s="47"/>
      <c r="SR596" s="47"/>
      <c r="SS596" s="47"/>
      <c r="ST596" s="47"/>
      <c r="SU596" s="47"/>
      <c r="SV596" s="47"/>
      <c r="SW596" s="47"/>
      <c r="SX596" s="47"/>
      <c r="SY596" s="47"/>
      <c r="SZ596" s="47"/>
      <c r="TA596" s="47"/>
      <c r="TB596" s="47"/>
      <c r="TC596" s="47"/>
      <c r="TD596" s="47"/>
      <c r="TE596" s="47"/>
      <c r="TF596" s="47"/>
      <c r="TG596" s="47"/>
      <c r="TH596" s="47"/>
      <c r="TI596" s="47"/>
      <c r="TJ596" s="47"/>
      <c r="TK596" s="47"/>
      <c r="TL596" s="47"/>
      <c r="TM596" s="47"/>
      <c r="TN596" s="47"/>
      <c r="TO596" s="47"/>
      <c r="TP596" s="47"/>
      <c r="TQ596" s="47"/>
      <c r="TR596" s="47"/>
      <c r="TS596" s="47"/>
      <c r="TT596" s="47"/>
      <c r="TU596" s="47"/>
      <c r="TV596" s="47"/>
      <c r="TW596" s="47"/>
      <c r="TX596" s="47"/>
      <c r="TY596" s="47"/>
      <c r="TZ596" s="47"/>
      <c r="UA596" s="47"/>
      <c r="UB596" s="47"/>
      <c r="UC596" s="47"/>
      <c r="UD596" s="47"/>
      <c r="UE596" s="47"/>
      <c r="UF596" s="47"/>
      <c r="UG596" s="47"/>
      <c r="UH596" s="47"/>
      <c r="UI596" s="47"/>
      <c r="UJ596" s="47"/>
      <c r="UK596" s="47"/>
      <c r="UL596" s="47"/>
      <c r="UM596" s="47"/>
      <c r="UN596" s="47"/>
      <c r="UO596" s="47"/>
      <c r="UP596" s="47"/>
      <c r="UQ596" s="47"/>
      <c r="UR596" s="47"/>
      <c r="US596" s="47"/>
      <c r="UT596" s="47"/>
      <c r="UU596" s="47"/>
      <c r="UV596" s="47"/>
      <c r="UW596" s="47"/>
      <c r="UX596" s="47"/>
      <c r="UY596" s="47"/>
      <c r="UZ596" s="47"/>
      <c r="VA596" s="47"/>
      <c r="VB596" s="47"/>
      <c r="VC596" s="47"/>
      <c r="VD596" s="47"/>
      <c r="VE596" s="47"/>
      <c r="VF596" s="47"/>
      <c r="VG596" s="47"/>
      <c r="VH596" s="47"/>
      <c r="VI596" s="47"/>
      <c r="VJ596" s="47"/>
      <c r="VK596" s="47"/>
      <c r="VL596" s="47"/>
      <c r="VM596" s="47"/>
      <c r="VN596" s="47"/>
      <c r="VO596" s="47"/>
      <c r="VP596" s="47"/>
      <c r="VQ596" s="47"/>
      <c r="VR596" s="47"/>
      <c r="VS596" s="47"/>
      <c r="VT596" s="47"/>
      <c r="VU596" s="47"/>
      <c r="VV596" s="47"/>
      <c r="VW596" s="47"/>
      <c r="VX596" s="47"/>
      <c r="VY596" s="47"/>
      <c r="VZ596" s="47"/>
      <c r="WA596" s="47"/>
      <c r="WB596" s="47"/>
      <c r="WC596" s="47"/>
      <c r="WD596" s="47"/>
      <c r="WE596" s="47"/>
      <c r="WF596" s="47"/>
      <c r="WG596" s="47"/>
      <c r="WH596" s="47"/>
      <c r="WI596" s="47"/>
      <c r="WJ596" s="47"/>
      <c r="WK596" s="47"/>
      <c r="WL596" s="47"/>
      <c r="WM596" s="47"/>
      <c r="WN596" s="47"/>
      <c r="WO596" s="47"/>
      <c r="WP596" s="47"/>
      <c r="WQ596" s="47"/>
      <c r="WR596" s="47"/>
      <c r="WS596" s="47"/>
      <c r="WT596" s="47"/>
      <c r="WU596" s="47"/>
      <c r="WV596" s="47"/>
      <c r="WW596" s="47"/>
      <c r="WX596" s="47"/>
      <c r="WY596" s="47"/>
      <c r="WZ596" s="47"/>
      <c r="XA596" s="47"/>
      <c r="XB596" s="47"/>
      <c r="XC596" s="47"/>
      <c r="XD596" s="47"/>
      <c r="XE596" s="47"/>
      <c r="XF596" s="47"/>
      <c r="XG596" s="47"/>
      <c r="XH596" s="47"/>
      <c r="XI596" s="47"/>
      <c r="XJ596" s="47"/>
      <c r="XK596" s="47"/>
      <c r="XL596" s="47"/>
      <c r="XM596" s="47"/>
      <c r="XN596" s="47"/>
      <c r="XO596" s="47"/>
      <c r="XP596" s="47"/>
      <c r="XQ596" s="47"/>
      <c r="XR596" s="47"/>
      <c r="XS596" s="47"/>
      <c r="XT596" s="47"/>
      <c r="XU596" s="47"/>
      <c r="XV596" s="47"/>
      <c r="XW596" s="47"/>
      <c r="XX596" s="47"/>
      <c r="XY596" s="47"/>
      <c r="XZ596" s="47"/>
      <c r="YA596" s="47"/>
      <c r="YB596" s="47"/>
      <c r="YC596" s="47"/>
      <c r="YD596" s="47"/>
      <c r="YE596" s="47"/>
      <c r="YF596" s="47"/>
      <c r="YG596" s="47"/>
      <c r="YH596" s="47"/>
      <c r="YI596" s="47"/>
      <c r="YJ596" s="47"/>
      <c r="YK596" s="47"/>
      <c r="YL596" s="47"/>
      <c r="YM596" s="47"/>
      <c r="YN596" s="47"/>
      <c r="YO596" s="47"/>
      <c r="YP596" s="47"/>
      <c r="YQ596" s="47"/>
      <c r="YR596" s="47"/>
      <c r="YS596" s="47"/>
      <c r="YT596" s="47"/>
      <c r="YU596" s="47"/>
      <c r="YV596" s="47"/>
      <c r="YW596" s="47"/>
      <c r="YX596" s="47"/>
      <c r="YY596" s="47"/>
      <c r="YZ596" s="47"/>
      <c r="ZA596" s="47"/>
      <c r="ZB596" s="47"/>
      <c r="ZC596" s="47"/>
      <c r="ZD596" s="47"/>
      <c r="ZE596" s="47"/>
      <c r="ZF596" s="47"/>
      <c r="ZG596" s="47"/>
      <c r="ZH596" s="47"/>
      <c r="ZI596" s="47"/>
      <c r="ZJ596" s="47"/>
      <c r="ZK596" s="47"/>
      <c r="ZL596" s="47"/>
      <c r="ZM596" s="47"/>
      <c r="ZN596" s="47"/>
      <c r="ZO596" s="47"/>
      <c r="ZP596" s="47"/>
      <c r="ZQ596" s="47"/>
      <c r="ZR596" s="47"/>
      <c r="ZS596" s="47"/>
      <c r="ZT596" s="47"/>
      <c r="ZU596" s="47"/>
      <c r="ZV596" s="47"/>
      <c r="ZW596" s="47"/>
      <c r="ZX596" s="47"/>
      <c r="ZY596" s="47"/>
      <c r="ZZ596" s="47"/>
      <c r="AAA596" s="47"/>
      <c r="AAB596" s="47"/>
      <c r="AAC596" s="47"/>
      <c r="AAD596" s="47"/>
      <c r="AAE596" s="47"/>
      <c r="AAF596" s="47"/>
      <c r="AAG596" s="47"/>
      <c r="AAH596" s="47"/>
      <c r="AAI596" s="47"/>
      <c r="AAJ596" s="47"/>
      <c r="AAK596" s="47"/>
      <c r="AAL596" s="47"/>
      <c r="AAM596" s="47"/>
      <c r="AAN596" s="47"/>
      <c r="AAO596" s="47"/>
      <c r="AAP596" s="47"/>
      <c r="AAQ596" s="47"/>
      <c r="AAR596" s="47"/>
      <c r="AAS596" s="47"/>
      <c r="AAT596" s="47"/>
      <c r="AAU596" s="47"/>
      <c r="AAV596" s="47"/>
      <c r="AAW596" s="47"/>
      <c r="AAX596" s="47"/>
      <c r="AAY596" s="47"/>
      <c r="AAZ596" s="47"/>
      <c r="ABA596" s="47"/>
      <c r="ABB596" s="47"/>
      <c r="ABC596" s="47"/>
      <c r="ABD596" s="47"/>
      <c r="ABE596" s="47"/>
      <c r="ABF596" s="47"/>
      <c r="ABG596" s="47"/>
      <c r="ABH596" s="47"/>
      <c r="ABI596" s="47"/>
      <c r="ABJ596" s="47"/>
      <c r="ABK596" s="47"/>
      <c r="ABL596" s="47"/>
      <c r="ABM596" s="47"/>
      <c r="ABN596" s="47"/>
      <c r="ABO596" s="47"/>
      <c r="ABP596" s="47"/>
      <c r="ABQ596" s="47"/>
      <c r="ABR596" s="47"/>
      <c r="ABS596" s="47"/>
      <c r="ABT596" s="47"/>
      <c r="ABU596" s="47"/>
      <c r="ABV596" s="47"/>
      <c r="ABW596" s="47"/>
      <c r="ABX596" s="47"/>
      <c r="ABY596" s="47"/>
      <c r="ABZ596" s="47"/>
      <c r="ACA596" s="47"/>
      <c r="ACB596" s="47"/>
      <c r="ACC596" s="47"/>
      <c r="ACD596" s="47"/>
      <c r="ACE596" s="47"/>
      <c r="ACF596" s="47"/>
      <c r="ACG596" s="47"/>
      <c r="ACH596" s="47"/>
      <c r="ACI596" s="47"/>
      <c r="ACJ596" s="47"/>
      <c r="ACK596" s="47"/>
      <c r="ACL596" s="47"/>
      <c r="ACM596" s="47"/>
      <c r="ACN596" s="47"/>
      <c r="ACO596" s="47"/>
      <c r="ACP596" s="47"/>
      <c r="ACQ596" s="47"/>
      <c r="ACR596" s="47"/>
      <c r="ACS596" s="47"/>
      <c r="ACT596" s="47"/>
      <c r="ACU596" s="47"/>
      <c r="ACV596" s="47"/>
      <c r="ACW596" s="47"/>
      <c r="ACX596" s="47"/>
      <c r="ACY596" s="47"/>
      <c r="ACZ596" s="47"/>
      <c r="ADA596" s="47"/>
      <c r="ADB596" s="47"/>
      <c r="ADC596" s="47"/>
      <c r="ADD596" s="47"/>
      <c r="ADE596" s="47"/>
      <c r="ADF596" s="47"/>
      <c r="ADG596" s="47"/>
      <c r="ADH596" s="47"/>
      <c r="ADI596" s="47"/>
      <c r="ADJ596" s="47"/>
      <c r="ADK596" s="47"/>
      <c r="ADL596" s="47"/>
      <c r="ADM596" s="47"/>
      <c r="ADN596" s="47"/>
      <c r="ADO596" s="47"/>
      <c r="ADP596" s="47"/>
      <c r="ADQ596" s="47"/>
      <c r="ADR596" s="47"/>
      <c r="ADS596" s="47"/>
      <c r="ADT596" s="47"/>
      <c r="ADU596" s="47"/>
      <c r="ADV596" s="47"/>
      <c r="ADW596" s="47"/>
      <c r="ADX596" s="47"/>
      <c r="ADY596" s="47"/>
      <c r="ADZ596" s="47"/>
      <c r="AEA596" s="47"/>
      <c r="AEB596" s="47"/>
      <c r="AEC596" s="47"/>
      <c r="AED596" s="47"/>
      <c r="AEE596" s="47"/>
      <c r="AEF596" s="47"/>
      <c r="AEG596" s="47"/>
      <c r="AEH596" s="47"/>
      <c r="AEI596" s="47"/>
      <c r="AEJ596" s="47"/>
      <c r="AEK596" s="47"/>
      <c r="AEL596" s="47"/>
      <c r="AEM596" s="47"/>
      <c r="AEN596" s="47"/>
      <c r="AEO596" s="47"/>
      <c r="AEP596" s="47"/>
      <c r="AEQ596" s="47"/>
      <c r="AER596" s="47"/>
      <c r="AES596" s="47"/>
      <c r="AET596" s="47"/>
      <c r="AEU596" s="47"/>
      <c r="AEV596" s="47"/>
      <c r="AEW596" s="47"/>
      <c r="AEX596" s="47"/>
      <c r="AEY596" s="47"/>
      <c r="AEZ596" s="47"/>
      <c r="AFA596" s="47"/>
      <c r="AFB596" s="47"/>
      <c r="AFC596" s="47"/>
      <c r="AFD596" s="47"/>
      <c r="AFE596" s="47"/>
      <c r="AFF596" s="47"/>
      <c r="AFG596" s="47"/>
      <c r="AFH596" s="47"/>
      <c r="AFI596" s="47"/>
      <c r="AFJ596" s="47"/>
      <c r="AFK596" s="47"/>
      <c r="AFL596" s="47"/>
      <c r="AFM596" s="47"/>
      <c r="AFN596" s="47"/>
      <c r="AFO596" s="47"/>
      <c r="AFP596" s="47"/>
      <c r="AFQ596" s="47"/>
      <c r="AFR596" s="47"/>
      <c r="AFS596" s="47"/>
      <c r="AFT596" s="47"/>
      <c r="AFU596" s="47"/>
      <c r="AFV596" s="47"/>
      <c r="AFW596" s="47"/>
      <c r="AFX596" s="47"/>
      <c r="AFY596" s="47"/>
      <c r="AFZ596" s="47"/>
      <c r="AGA596" s="47"/>
      <c r="AGB596" s="47"/>
      <c r="AGC596" s="47"/>
      <c r="AGD596" s="47"/>
      <c r="AGE596" s="47"/>
      <c r="AGF596" s="47"/>
      <c r="AGG596" s="47"/>
      <c r="AGH596" s="47"/>
      <c r="AGI596" s="47"/>
      <c r="AGJ596" s="47"/>
      <c r="AGK596" s="47"/>
      <c r="AGL596" s="47"/>
      <c r="AGM596" s="47"/>
      <c r="AGN596" s="47"/>
      <c r="AGO596" s="47"/>
      <c r="AGP596" s="47"/>
      <c r="AGQ596" s="47"/>
      <c r="AGR596" s="47"/>
      <c r="AGS596" s="47"/>
      <c r="AGT596" s="47"/>
      <c r="AGU596" s="47"/>
      <c r="AGV596" s="47"/>
      <c r="AGW596" s="47"/>
      <c r="AGX596" s="47"/>
      <c r="AGY596" s="47"/>
      <c r="AGZ596" s="47"/>
      <c r="AHA596" s="47"/>
      <c r="AHB596" s="47"/>
      <c r="AHC596" s="47"/>
      <c r="AHD596" s="47"/>
      <c r="AHE596" s="47"/>
      <c r="AHF596" s="47"/>
      <c r="AHG596" s="47"/>
      <c r="AHH596" s="47"/>
      <c r="AHI596" s="47"/>
      <c r="AHJ596" s="47"/>
      <c r="AHK596" s="47"/>
      <c r="AHL596" s="47"/>
      <c r="AHM596" s="47"/>
      <c r="AHN596" s="47"/>
      <c r="AHO596" s="47"/>
      <c r="AHP596" s="47"/>
      <c r="AHQ596" s="47"/>
      <c r="AHR596" s="47"/>
      <c r="AHS596" s="47"/>
      <c r="AHT596" s="47"/>
      <c r="AHU596" s="47"/>
      <c r="AHV596" s="47"/>
      <c r="AHW596" s="47"/>
      <c r="AHX596" s="47"/>
      <c r="AHY596" s="47"/>
      <c r="AHZ596" s="47"/>
      <c r="AIA596" s="47"/>
      <c r="AIB596" s="47"/>
      <c r="AIC596" s="47"/>
      <c r="AID596" s="47"/>
      <c r="AIE596" s="47"/>
      <c r="AIF596" s="47"/>
      <c r="AIG596" s="47"/>
      <c r="AIH596" s="47"/>
      <c r="AII596" s="47"/>
      <c r="AIJ596" s="47"/>
      <c r="AIK596" s="47"/>
      <c r="AIL596" s="47"/>
      <c r="AIM596" s="47"/>
      <c r="AIN596" s="47"/>
      <c r="AIO596" s="47"/>
      <c r="AIP596" s="47"/>
      <c r="AIQ596" s="47"/>
      <c r="AIR596" s="47"/>
      <c r="AIS596" s="47"/>
      <c r="AIT596" s="47"/>
      <c r="AIU596" s="47"/>
      <c r="AIV596" s="47"/>
      <c r="AIW596" s="47"/>
      <c r="AIX596" s="47"/>
      <c r="AIY596" s="47"/>
      <c r="AIZ596" s="47"/>
      <c r="AJA596" s="47"/>
      <c r="AJB596" s="47"/>
      <c r="AJC596" s="47"/>
      <c r="AJD596" s="47"/>
      <c r="AJE596" s="47"/>
      <c r="AJF596" s="47"/>
      <c r="AJG596" s="47"/>
      <c r="AJH596" s="47"/>
      <c r="AJI596" s="47"/>
      <c r="AJJ596" s="47"/>
      <c r="AJK596" s="47"/>
      <c r="AJL596" s="47"/>
      <c r="AJM596" s="47"/>
      <c r="AJN596" s="47"/>
      <c r="AJO596" s="47"/>
      <c r="AJP596" s="47"/>
      <c r="AJQ596" s="47"/>
      <c r="AJR596" s="47"/>
      <c r="AJS596" s="47"/>
      <c r="AJT596" s="47"/>
      <c r="AJU596" s="47"/>
      <c r="AJV596" s="47"/>
      <c r="AJW596" s="47"/>
      <c r="AJX596" s="47"/>
      <c r="AJY596" s="47"/>
      <c r="AJZ596" s="47"/>
      <c r="AKA596" s="47"/>
      <c r="AKB596" s="47"/>
      <c r="AKC596" s="47"/>
      <c r="AKD596" s="47"/>
      <c r="AKE596" s="47"/>
      <c r="AKF596" s="47"/>
      <c r="AKG596" s="47"/>
      <c r="AKH596" s="47"/>
      <c r="AKI596" s="47"/>
      <c r="AKJ596" s="47"/>
      <c r="AKK596" s="47"/>
      <c r="AKL596" s="47"/>
      <c r="AKM596" s="47"/>
      <c r="AKN596" s="47"/>
      <c r="AKO596" s="47"/>
      <c r="AKP596" s="47"/>
      <c r="AKQ596" s="47"/>
      <c r="AKR596" s="47"/>
      <c r="AKS596" s="47"/>
      <c r="AKT596" s="47"/>
      <c r="AKU596" s="47"/>
      <c r="AKV596" s="47"/>
      <c r="AKW596" s="47"/>
      <c r="AKX596" s="47"/>
      <c r="AKY596" s="47"/>
      <c r="AKZ596" s="47"/>
      <c r="ALA596" s="47"/>
      <c r="ALB596" s="47"/>
      <c r="ALC596" s="47"/>
      <c r="ALD596" s="47"/>
      <c r="ALE596" s="47"/>
      <c r="ALF596" s="47"/>
      <c r="ALG596" s="47"/>
      <c r="ALH596" s="47"/>
      <c r="ALI596" s="47"/>
      <c r="ALJ596" s="47"/>
      <c r="ALK596" s="47"/>
      <c r="ALL596" s="47"/>
      <c r="ALM596" s="47"/>
      <c r="ALN596" s="47"/>
      <c r="ALO596" s="47"/>
      <c r="ALP596" s="47"/>
      <c r="ALQ596" s="47"/>
      <c r="ALR596" s="47"/>
      <c r="ALS596" s="47"/>
      <c r="ALT596" s="47"/>
      <c r="ALU596" s="47"/>
      <c r="ALV596" s="47"/>
      <c r="ALW596" s="47"/>
      <c r="ALX596" s="47"/>
      <c r="ALY596" s="47"/>
      <c r="ALZ596" s="47"/>
      <c r="AMA596" s="47"/>
      <c r="AMB596" s="47"/>
      <c r="AMC596" s="47"/>
      <c r="AMD596" s="47"/>
      <c r="AME596" s="47"/>
      <c r="AMF596" s="47"/>
      <c r="AMG596" s="47"/>
      <c r="AMH596" s="47"/>
      <c r="AMI596" s="47"/>
      <c r="AMJ596" s="47"/>
      <c r="AMK596" s="47"/>
      <c r="AML596" s="47"/>
      <c r="AMM596" s="47"/>
      <c r="AMN596" s="47"/>
      <c r="AMO596" s="47"/>
      <c r="AMP596" s="47"/>
      <c r="AMQ596" s="47"/>
      <c r="AMR596" s="47"/>
      <c r="AMS596" s="47"/>
      <c r="AMT596" s="47"/>
      <c r="AMU596" s="47"/>
      <c r="AMV596" s="47"/>
      <c r="AMW596" s="47"/>
      <c r="AMX596" s="47"/>
      <c r="AMY596" s="47"/>
      <c r="AMZ596" s="47"/>
      <c r="ANA596" s="47"/>
      <c r="ANB596" s="47"/>
      <c r="ANC596" s="47"/>
      <c r="AND596" s="47"/>
      <c r="ANE596" s="47"/>
      <c r="ANF596" s="47"/>
      <c r="ANG596" s="47"/>
      <c r="ANH596" s="47"/>
      <c r="ANI596" s="47"/>
      <c r="ANJ596" s="47"/>
      <c r="ANK596" s="47"/>
      <c r="ANL596" s="47"/>
      <c r="ANM596" s="47"/>
      <c r="ANN596" s="47"/>
      <c r="ANO596" s="47"/>
      <c r="ANP596" s="47"/>
      <c r="ANQ596" s="47"/>
      <c r="ANR596" s="47"/>
      <c r="ANS596" s="47"/>
      <c r="ANT596" s="47"/>
      <c r="ANU596" s="47"/>
      <c r="ANV596" s="47"/>
      <c r="ANW596" s="47"/>
      <c r="ANX596" s="47"/>
      <c r="ANY596" s="47"/>
      <c r="ANZ596" s="47"/>
      <c r="AOA596" s="47"/>
      <c r="AOB596" s="47"/>
      <c r="AOC596" s="47"/>
      <c r="AOD596" s="47"/>
      <c r="AOE596" s="47"/>
      <c r="AOF596" s="47"/>
      <c r="AOG596" s="47"/>
      <c r="AOH596" s="47"/>
      <c r="AOI596" s="47"/>
      <c r="AOJ596" s="47"/>
      <c r="AOK596" s="47"/>
      <c r="AOL596" s="47"/>
      <c r="AOM596" s="47"/>
      <c r="AON596" s="47"/>
      <c r="AOO596" s="47"/>
      <c r="AOP596" s="47"/>
      <c r="AOQ596" s="47"/>
      <c r="AOR596" s="47"/>
      <c r="AOS596" s="47"/>
      <c r="AOT596" s="47"/>
      <c r="AOU596" s="47"/>
      <c r="AOV596" s="47"/>
      <c r="AOW596" s="47"/>
      <c r="AOX596" s="47"/>
      <c r="AOY596" s="47"/>
      <c r="AOZ596" s="47"/>
      <c r="APA596" s="47"/>
      <c r="APB596" s="47"/>
      <c r="APC596" s="47"/>
      <c r="APD596" s="47"/>
      <c r="APE596" s="47"/>
      <c r="APF596" s="47"/>
      <c r="APG596" s="47"/>
      <c r="APH596" s="47"/>
      <c r="API596" s="47"/>
      <c r="APJ596" s="47"/>
      <c r="APK596" s="47"/>
      <c r="APL596" s="47"/>
      <c r="APM596" s="47"/>
      <c r="APN596" s="47"/>
      <c r="APO596" s="47"/>
      <c r="APP596" s="47"/>
      <c r="APQ596" s="47"/>
      <c r="APR596" s="47"/>
      <c r="APS596" s="47"/>
      <c r="APT596" s="47"/>
      <c r="APU596" s="47"/>
      <c r="APV596" s="47"/>
      <c r="APW596" s="47"/>
      <c r="APX596" s="47"/>
      <c r="APY596" s="47"/>
      <c r="APZ596" s="47"/>
      <c r="AQA596" s="47"/>
      <c r="AQB596" s="47"/>
      <c r="AQC596" s="47"/>
      <c r="AQD596" s="47"/>
      <c r="AQE596" s="47"/>
      <c r="AQF596" s="47"/>
      <c r="AQG596" s="47"/>
      <c r="AQH596" s="47"/>
      <c r="AQI596" s="47"/>
      <c r="AQJ596" s="47"/>
      <c r="AQK596" s="47"/>
      <c r="AQL596" s="47"/>
      <c r="AQM596" s="47"/>
      <c r="AQN596" s="47"/>
      <c r="AQO596" s="47"/>
      <c r="AQP596" s="47"/>
      <c r="AQQ596" s="47"/>
      <c r="AQR596" s="47"/>
      <c r="AQS596" s="47"/>
      <c r="AQT596" s="47"/>
      <c r="AQU596" s="47"/>
      <c r="AQV596" s="47"/>
      <c r="AQW596" s="47"/>
      <c r="AQX596" s="47"/>
      <c r="AQY596" s="47"/>
      <c r="AQZ596" s="47"/>
      <c r="ARA596" s="47"/>
      <c r="ARB596" s="47"/>
      <c r="ARC596" s="47"/>
      <c r="ARD596" s="47"/>
      <c r="ARE596" s="47"/>
      <c r="ARF596" s="47"/>
      <c r="ARG596" s="47"/>
      <c r="ARH596" s="47"/>
      <c r="ARI596" s="47"/>
      <c r="ARJ596" s="47"/>
      <c r="ARK596" s="47"/>
      <c r="ARL596" s="47"/>
      <c r="ARM596" s="47"/>
      <c r="ARN596" s="47"/>
      <c r="ARO596" s="47"/>
      <c r="ARP596" s="47"/>
      <c r="ARQ596" s="47"/>
      <c r="ARR596" s="47"/>
      <c r="ARS596" s="47"/>
      <c r="ART596" s="47"/>
      <c r="ARU596" s="47"/>
      <c r="ARV596" s="47"/>
      <c r="ARW596" s="47"/>
      <c r="ARX596" s="47"/>
      <c r="ARY596" s="47"/>
      <c r="ARZ596" s="47"/>
      <c r="ASA596" s="47"/>
      <c r="ASB596" s="47"/>
      <c r="ASC596" s="47"/>
      <c r="ASD596" s="47"/>
      <c r="ASE596" s="47"/>
      <c r="ASF596" s="47"/>
      <c r="ASG596" s="47"/>
      <c r="ASH596" s="47"/>
      <c r="ASI596" s="47"/>
      <c r="ASJ596" s="47"/>
      <c r="ASK596" s="47"/>
      <c r="ASL596" s="47"/>
      <c r="ASM596" s="47"/>
      <c r="ASN596" s="47"/>
      <c r="ASO596" s="47"/>
      <c r="ASP596" s="47"/>
      <c r="ASQ596" s="47"/>
      <c r="ASR596" s="47"/>
      <c r="ASS596" s="47"/>
      <c r="AST596" s="47"/>
      <c r="ASU596" s="47"/>
      <c r="ASV596" s="47"/>
      <c r="ASW596" s="47"/>
      <c r="ASX596" s="47"/>
      <c r="ASY596" s="47"/>
      <c r="ASZ596" s="47"/>
      <c r="ATA596" s="47"/>
      <c r="ATB596" s="47"/>
      <c r="ATC596" s="47"/>
      <c r="ATD596" s="47"/>
      <c r="ATE596" s="47"/>
      <c r="ATF596" s="47"/>
      <c r="ATG596" s="47"/>
      <c r="ATH596" s="47"/>
      <c r="ATI596" s="47"/>
      <c r="ATJ596" s="47"/>
      <c r="ATK596" s="47"/>
      <c r="ATL596" s="47"/>
      <c r="ATM596" s="47"/>
      <c r="ATN596" s="47"/>
      <c r="ATO596" s="47"/>
      <c r="ATP596" s="47"/>
      <c r="ATQ596" s="47"/>
      <c r="ATR596" s="47"/>
      <c r="ATS596" s="47"/>
      <c r="ATT596" s="47"/>
      <c r="ATU596" s="47"/>
      <c r="ATV596" s="47"/>
      <c r="ATW596" s="47"/>
      <c r="ATX596" s="47"/>
      <c r="ATY596" s="47"/>
      <c r="ATZ596" s="47"/>
      <c r="AUA596" s="47"/>
      <c r="AUB596" s="47"/>
      <c r="AUC596" s="47"/>
      <c r="AUD596" s="47"/>
      <c r="AUE596" s="47"/>
      <c r="AUF596" s="47"/>
      <c r="AUG596" s="47"/>
      <c r="AUH596" s="47"/>
      <c r="AUI596" s="47"/>
      <c r="AUJ596" s="47"/>
      <c r="AUK596" s="47"/>
      <c r="AUL596" s="47"/>
      <c r="AUM596" s="47"/>
      <c r="AUN596" s="47"/>
      <c r="AUO596" s="47"/>
      <c r="AUP596" s="47"/>
      <c r="AUQ596" s="47"/>
      <c r="AUR596" s="47"/>
      <c r="AUS596" s="47"/>
      <c r="AUT596" s="47"/>
      <c r="AUU596" s="47"/>
      <c r="AUV596" s="47"/>
      <c r="AUW596" s="47"/>
      <c r="AUX596" s="47"/>
      <c r="AUY596" s="47"/>
      <c r="AUZ596" s="47"/>
      <c r="AVA596" s="47"/>
      <c r="AVB596" s="47"/>
      <c r="AVC596" s="47"/>
      <c r="AVD596" s="47"/>
      <c r="AVE596" s="47"/>
      <c r="AVF596" s="47"/>
      <c r="AVG596" s="47"/>
      <c r="AVH596" s="47"/>
      <c r="AVI596" s="47"/>
      <c r="AVJ596" s="47"/>
      <c r="AVK596" s="47"/>
      <c r="AVL596" s="47"/>
      <c r="AVM596" s="47"/>
      <c r="AVN596" s="47"/>
      <c r="AVO596" s="47"/>
      <c r="AVP596" s="47"/>
      <c r="AVQ596" s="47"/>
      <c r="AVR596" s="47"/>
      <c r="AVS596" s="47"/>
      <c r="AVT596" s="47"/>
      <c r="AVU596" s="47"/>
      <c r="AVV596" s="47"/>
      <c r="AVW596" s="47"/>
      <c r="AVX596" s="47"/>
      <c r="AVY596" s="47"/>
      <c r="AVZ596" s="47"/>
      <c r="AWA596" s="47"/>
      <c r="AWB596" s="47"/>
      <c r="AWC596" s="47"/>
      <c r="AWD596" s="47"/>
      <c r="AWE596" s="47"/>
      <c r="AWF596" s="47"/>
      <c r="AWG596" s="47"/>
      <c r="AWH596" s="47"/>
      <c r="AWI596" s="47"/>
      <c r="AWJ596" s="47"/>
      <c r="AWK596" s="47"/>
      <c r="AWL596" s="47"/>
      <c r="AWM596" s="47"/>
      <c r="AWN596" s="47"/>
      <c r="AWO596" s="47"/>
      <c r="AWP596" s="47"/>
      <c r="AWQ596" s="47"/>
      <c r="AWR596" s="47"/>
      <c r="AWS596" s="47"/>
      <c r="AWT596" s="47"/>
      <c r="AWU596" s="47"/>
      <c r="AWV596" s="47"/>
      <c r="AWW596" s="47"/>
      <c r="AWX596" s="47"/>
      <c r="AWY596" s="47"/>
      <c r="AWZ596" s="47"/>
      <c r="AXA596" s="47"/>
      <c r="AXB596" s="47"/>
      <c r="AXC596" s="47"/>
      <c r="AXD596" s="47"/>
      <c r="AXE596" s="47"/>
      <c r="AXF596" s="47"/>
      <c r="AXG596" s="47"/>
      <c r="AXH596" s="47"/>
      <c r="AXI596" s="47"/>
      <c r="AXJ596" s="47"/>
      <c r="AXK596" s="47"/>
      <c r="AXL596" s="47"/>
      <c r="AXM596" s="47"/>
      <c r="AXN596" s="47"/>
      <c r="AXO596" s="47"/>
      <c r="AXP596" s="47"/>
      <c r="AXQ596" s="47"/>
      <c r="AXR596" s="47"/>
      <c r="AXS596" s="47"/>
      <c r="AXT596" s="47"/>
      <c r="AXU596" s="47"/>
      <c r="AXV596" s="47"/>
      <c r="AXW596" s="47"/>
      <c r="AXX596" s="47"/>
      <c r="AXY596" s="47"/>
      <c r="AXZ596" s="47"/>
      <c r="AYA596" s="47"/>
      <c r="AYB596" s="47"/>
      <c r="AYC596" s="47"/>
      <c r="AYD596" s="47"/>
      <c r="AYE596" s="47"/>
      <c r="AYF596" s="47"/>
      <c r="AYG596" s="47"/>
      <c r="AYH596" s="47"/>
      <c r="AYI596" s="47"/>
      <c r="AYJ596" s="47"/>
      <c r="AYK596" s="47"/>
      <c r="AYL596" s="47"/>
      <c r="AYM596" s="47"/>
      <c r="AYN596" s="47"/>
      <c r="AYO596" s="47"/>
      <c r="AYP596" s="47"/>
      <c r="AYQ596" s="47"/>
      <c r="AYR596" s="47"/>
      <c r="AYS596" s="47"/>
      <c r="AYT596" s="47"/>
      <c r="AYU596" s="47"/>
      <c r="AYV596" s="47"/>
      <c r="AYW596" s="47"/>
      <c r="AYX596" s="47"/>
      <c r="AYY596" s="47"/>
      <c r="AYZ596" s="47"/>
      <c r="AZA596" s="47"/>
      <c r="AZB596" s="47"/>
      <c r="AZC596" s="47"/>
      <c r="AZD596" s="47"/>
      <c r="AZE596" s="47"/>
      <c r="AZF596" s="47"/>
      <c r="AZG596" s="47"/>
      <c r="AZH596" s="47"/>
      <c r="AZI596" s="47"/>
      <c r="AZJ596" s="47"/>
      <c r="AZK596" s="47"/>
      <c r="AZL596" s="47"/>
      <c r="AZM596" s="47"/>
      <c r="AZN596" s="47"/>
      <c r="AZO596" s="47"/>
      <c r="AZP596" s="47"/>
      <c r="AZQ596" s="47"/>
      <c r="AZR596" s="47"/>
      <c r="AZS596" s="47"/>
      <c r="AZT596" s="47"/>
      <c r="AZU596" s="47"/>
      <c r="AZV596" s="47"/>
      <c r="AZW596" s="47"/>
      <c r="AZX596" s="47"/>
      <c r="AZY596" s="47"/>
      <c r="AZZ596" s="47"/>
      <c r="BAA596" s="47"/>
      <c r="BAB596" s="47"/>
      <c r="BAC596" s="47"/>
      <c r="BAD596" s="47"/>
      <c r="BAE596" s="47"/>
      <c r="BAF596" s="47"/>
      <c r="BAG596" s="47"/>
      <c r="BAH596" s="47"/>
      <c r="BAI596" s="47"/>
      <c r="BAJ596" s="47"/>
      <c r="BAK596" s="47"/>
      <c r="BAL596" s="47"/>
      <c r="BAM596" s="47"/>
      <c r="BAN596" s="47"/>
      <c r="BAO596" s="47"/>
      <c r="BAP596" s="47"/>
      <c r="BAQ596" s="47"/>
      <c r="BAR596" s="47"/>
      <c r="BAS596" s="47"/>
      <c r="BAT596" s="47"/>
      <c r="BAU596" s="47"/>
      <c r="BAV596" s="47"/>
      <c r="BAW596" s="47"/>
      <c r="BAX596" s="47"/>
      <c r="BAY596" s="47"/>
      <c r="BAZ596" s="47"/>
      <c r="BBA596" s="47"/>
      <c r="BBB596" s="47"/>
      <c r="BBC596" s="47"/>
      <c r="BBD596" s="47"/>
      <c r="BBE596" s="47"/>
      <c r="BBF596" s="47"/>
      <c r="BBG596" s="47"/>
      <c r="BBH596" s="47"/>
      <c r="BBI596" s="47"/>
      <c r="BBJ596" s="47"/>
      <c r="BBK596" s="47"/>
      <c r="BBL596" s="47"/>
      <c r="BBM596" s="47"/>
      <c r="BBN596" s="47"/>
      <c r="BBO596" s="47"/>
      <c r="BBP596" s="47"/>
      <c r="BBQ596" s="47"/>
      <c r="BBR596" s="47"/>
      <c r="BBS596" s="47"/>
      <c r="BBT596" s="47"/>
      <c r="BBU596" s="47"/>
      <c r="BBV596" s="47"/>
      <c r="BBW596" s="47"/>
      <c r="BBX596" s="47"/>
      <c r="BBY596" s="47"/>
      <c r="BBZ596" s="47"/>
      <c r="BCA596" s="47"/>
      <c r="BCB596" s="47"/>
      <c r="BCC596" s="47"/>
      <c r="BCD596" s="47"/>
      <c r="BCE596" s="47"/>
      <c r="BCF596" s="47"/>
      <c r="BCG596" s="47"/>
      <c r="BCH596" s="47"/>
      <c r="BCI596" s="47"/>
      <c r="BCJ596" s="47"/>
      <c r="BCK596" s="47"/>
      <c r="BCL596" s="47"/>
      <c r="BCM596" s="47"/>
      <c r="BCN596" s="47"/>
      <c r="BCO596" s="47"/>
      <c r="BCP596" s="47"/>
      <c r="BCQ596" s="47"/>
      <c r="BCR596" s="47"/>
      <c r="BCS596" s="47"/>
      <c r="BCT596" s="47"/>
      <c r="BCU596" s="47"/>
      <c r="BCV596" s="47"/>
      <c r="BCW596" s="47"/>
      <c r="BCX596" s="47"/>
      <c r="BCY596" s="47"/>
      <c r="BCZ596" s="47"/>
      <c r="BDA596" s="47"/>
      <c r="BDB596" s="47"/>
      <c r="BDC596" s="47"/>
      <c r="BDD596" s="47"/>
      <c r="BDE596" s="47"/>
      <c r="BDF596" s="47"/>
      <c r="BDG596" s="47"/>
      <c r="BDH596" s="47"/>
      <c r="BDI596" s="47"/>
      <c r="BDJ596" s="47"/>
      <c r="BDK596" s="47"/>
      <c r="BDL596" s="47"/>
      <c r="BDM596" s="47"/>
      <c r="BDN596" s="47"/>
      <c r="BDO596" s="47"/>
      <c r="BDP596" s="47"/>
      <c r="BDQ596" s="47"/>
      <c r="BDR596" s="47"/>
      <c r="BDS596" s="47"/>
      <c r="BDT596" s="47"/>
      <c r="BDU596" s="47"/>
      <c r="BDV596" s="47"/>
      <c r="BDW596" s="47"/>
      <c r="BDX596" s="47"/>
      <c r="BDY596" s="47"/>
      <c r="BDZ596" s="47"/>
      <c r="BEA596" s="47"/>
      <c r="BEB596" s="47"/>
      <c r="BEC596" s="47"/>
      <c r="BED596" s="47"/>
      <c r="BEE596" s="47"/>
      <c r="BEF596" s="47"/>
      <c r="BEG596" s="47"/>
      <c r="BEH596" s="47"/>
      <c r="BEI596" s="47"/>
      <c r="BEJ596" s="47"/>
      <c r="BEK596" s="47"/>
      <c r="BEL596" s="47"/>
      <c r="BEM596" s="47"/>
      <c r="BEN596" s="47"/>
      <c r="BEO596" s="47"/>
      <c r="BEP596" s="47"/>
      <c r="BEQ596" s="47"/>
      <c r="BER596" s="47"/>
      <c r="BES596" s="47"/>
      <c r="BET596" s="47"/>
      <c r="BEU596" s="47"/>
      <c r="BEV596" s="47"/>
      <c r="BEW596" s="47"/>
      <c r="BEX596" s="47"/>
      <c r="BEY596" s="47"/>
      <c r="BEZ596" s="47"/>
      <c r="BFA596" s="47"/>
      <c r="BFB596" s="47"/>
      <c r="BFC596" s="47"/>
      <c r="BFD596" s="47"/>
      <c r="BFE596" s="47"/>
      <c r="BFF596" s="47"/>
      <c r="BFG596" s="47"/>
      <c r="BFH596" s="47"/>
      <c r="BFI596" s="47"/>
      <c r="BFJ596" s="47"/>
      <c r="BFK596" s="47"/>
      <c r="BFL596" s="47"/>
      <c r="BFM596" s="47"/>
      <c r="BFN596" s="47"/>
      <c r="BFO596" s="47"/>
      <c r="BFP596" s="47"/>
      <c r="BFQ596" s="47"/>
      <c r="BFR596" s="47"/>
      <c r="BFS596" s="47"/>
      <c r="BFT596" s="47"/>
      <c r="BFU596" s="47"/>
      <c r="BFV596" s="47"/>
      <c r="BFW596" s="47"/>
      <c r="BFX596" s="47"/>
      <c r="BFY596" s="47"/>
      <c r="BFZ596" s="47"/>
      <c r="BGA596" s="47"/>
      <c r="BGB596" s="47"/>
      <c r="BGC596" s="47"/>
      <c r="BGD596" s="47"/>
      <c r="BGE596" s="47"/>
      <c r="BGF596" s="47"/>
      <c r="BGG596" s="47"/>
      <c r="BGH596" s="47"/>
      <c r="BGI596" s="47"/>
      <c r="BGJ596" s="47"/>
      <c r="BGK596" s="47"/>
      <c r="BGL596" s="47"/>
      <c r="BGM596" s="47"/>
      <c r="BGN596" s="47"/>
      <c r="BGO596" s="47"/>
      <c r="BGP596" s="47"/>
      <c r="BGQ596" s="47"/>
      <c r="BGR596" s="47"/>
      <c r="BGS596" s="47"/>
      <c r="BGT596" s="47"/>
      <c r="BGU596" s="47"/>
      <c r="BGV596" s="47"/>
      <c r="BGW596" s="47"/>
      <c r="BGX596" s="47"/>
      <c r="BGY596" s="47"/>
      <c r="BGZ596" s="47"/>
      <c r="BHA596" s="47"/>
      <c r="BHB596" s="47"/>
      <c r="BHC596" s="47"/>
      <c r="BHD596" s="47"/>
      <c r="BHE596" s="47"/>
      <c r="BHF596" s="47"/>
      <c r="BHG596" s="47"/>
      <c r="BHH596" s="47"/>
      <c r="BHI596" s="47"/>
      <c r="BHJ596" s="47"/>
      <c r="BHK596" s="47"/>
      <c r="BHL596" s="47"/>
      <c r="BHM596" s="47"/>
      <c r="BHN596" s="47"/>
      <c r="BHO596" s="47"/>
      <c r="BHP596" s="47"/>
      <c r="BHQ596" s="47"/>
      <c r="BHR596" s="47"/>
      <c r="BHS596" s="47"/>
      <c r="BHT596" s="47"/>
      <c r="BHU596" s="47"/>
      <c r="BHV596" s="47"/>
      <c r="BHW596" s="47"/>
      <c r="BHX596" s="47"/>
      <c r="BHY596" s="47"/>
      <c r="BHZ596" s="47"/>
      <c r="BIA596" s="47"/>
      <c r="BIB596" s="47"/>
      <c r="BIC596" s="47"/>
      <c r="BID596" s="47"/>
      <c r="BIE596" s="47"/>
      <c r="BIF596" s="47"/>
      <c r="BIG596" s="47"/>
      <c r="BIH596" s="47"/>
      <c r="BII596" s="47"/>
      <c r="BIJ596" s="47"/>
      <c r="BIK596" s="47"/>
      <c r="BIL596" s="47"/>
      <c r="BIM596" s="47"/>
      <c r="BIN596" s="47"/>
      <c r="BIO596" s="47"/>
      <c r="BIP596" s="47"/>
      <c r="BIQ596" s="47"/>
      <c r="BIR596" s="47"/>
      <c r="BIS596" s="47"/>
      <c r="BIT596" s="47"/>
      <c r="BIU596" s="47"/>
      <c r="BIV596" s="47"/>
      <c r="BIW596" s="47"/>
      <c r="BIX596" s="47"/>
      <c r="BIY596" s="47"/>
      <c r="BIZ596" s="47"/>
      <c r="BJA596" s="47"/>
      <c r="BJB596" s="47"/>
      <c r="BJC596" s="47"/>
      <c r="BJD596" s="47"/>
      <c r="BJE596" s="47"/>
      <c r="BJF596" s="47"/>
      <c r="BJG596" s="47"/>
      <c r="BJH596" s="47"/>
      <c r="BJI596" s="47"/>
      <c r="BJJ596" s="47"/>
      <c r="BJK596" s="47"/>
      <c r="BJL596" s="47"/>
      <c r="BJM596" s="47"/>
      <c r="BJN596" s="47"/>
      <c r="BJO596" s="47"/>
      <c r="BJP596" s="47"/>
      <c r="BJQ596" s="47"/>
      <c r="BJR596" s="47"/>
      <c r="BJS596" s="47"/>
      <c r="BJT596" s="47"/>
      <c r="BJU596" s="47"/>
      <c r="BJV596" s="47"/>
      <c r="BJW596" s="47"/>
      <c r="BJX596" s="47"/>
      <c r="BJY596" s="47"/>
      <c r="BJZ596" s="47"/>
      <c r="BKA596" s="47"/>
      <c r="BKB596" s="47"/>
      <c r="BKC596" s="47"/>
      <c r="BKD596" s="47"/>
      <c r="BKE596" s="47"/>
      <c r="BKF596" s="47"/>
      <c r="BKG596" s="47"/>
      <c r="BKH596" s="47"/>
      <c r="BKI596" s="47"/>
      <c r="BKJ596" s="47"/>
      <c r="BKK596" s="47"/>
      <c r="BKL596" s="47"/>
      <c r="BKM596" s="47"/>
      <c r="BKN596" s="47"/>
      <c r="BKO596" s="47"/>
      <c r="BKP596" s="47"/>
      <c r="BKQ596" s="47"/>
      <c r="BKR596" s="47"/>
      <c r="BKS596" s="47"/>
      <c r="BKT596" s="47"/>
      <c r="BKU596" s="47"/>
      <c r="BKV596" s="47"/>
      <c r="BKW596" s="47"/>
      <c r="BKX596" s="47"/>
      <c r="BKY596" s="47"/>
      <c r="BKZ596" s="47"/>
      <c r="BLA596" s="47"/>
      <c r="BLB596" s="47"/>
      <c r="BLC596" s="47"/>
      <c r="BLD596" s="47"/>
      <c r="BLE596" s="47"/>
      <c r="BLF596" s="47"/>
      <c r="BLG596" s="47"/>
      <c r="BLH596" s="47"/>
      <c r="BLI596" s="47"/>
      <c r="BLJ596" s="47"/>
      <c r="BLK596" s="47"/>
      <c r="BLL596" s="47"/>
      <c r="BLM596" s="47"/>
      <c r="BLN596" s="47"/>
      <c r="BLO596" s="47"/>
      <c r="BLP596" s="47"/>
      <c r="BLQ596" s="47"/>
      <c r="BLR596" s="47"/>
      <c r="BLS596" s="47"/>
      <c r="BLT596" s="47"/>
      <c r="BLU596" s="47"/>
      <c r="BLV596" s="47"/>
      <c r="BLW596" s="47"/>
      <c r="BLX596" s="47"/>
      <c r="BLY596" s="47"/>
      <c r="BLZ596" s="47"/>
      <c r="BMA596" s="47"/>
      <c r="BMB596" s="47"/>
      <c r="BMC596" s="47"/>
      <c r="BMD596" s="47"/>
      <c r="BME596" s="47"/>
      <c r="BMF596" s="47"/>
      <c r="BMG596" s="47"/>
      <c r="BMH596" s="47"/>
      <c r="BMI596" s="47"/>
      <c r="BMJ596" s="47"/>
      <c r="BMK596" s="47"/>
      <c r="BML596" s="47"/>
      <c r="BMM596" s="47"/>
      <c r="BMN596" s="47"/>
      <c r="BMO596" s="47"/>
      <c r="BMP596" s="47"/>
      <c r="BMQ596" s="47"/>
      <c r="BMR596" s="47"/>
      <c r="BMS596" s="47"/>
      <c r="BMT596" s="47"/>
      <c r="BMU596" s="47"/>
      <c r="BMV596" s="47"/>
      <c r="BMW596" s="47"/>
      <c r="BMX596" s="47"/>
      <c r="BMY596" s="47"/>
      <c r="BMZ596" s="47"/>
      <c r="BNA596" s="47"/>
      <c r="BNB596" s="47"/>
      <c r="BNC596" s="47"/>
      <c r="BND596" s="47"/>
      <c r="BNE596" s="47"/>
      <c r="BNF596" s="47"/>
      <c r="BNG596" s="47"/>
      <c r="BNH596" s="47"/>
      <c r="BNI596" s="47"/>
      <c r="BNJ596" s="47"/>
      <c r="BNK596" s="47"/>
      <c r="BNL596" s="47"/>
      <c r="BNM596" s="47"/>
      <c r="BNN596" s="47"/>
      <c r="BNO596" s="47"/>
      <c r="BNP596" s="47"/>
      <c r="BNQ596" s="47"/>
      <c r="BNR596" s="47"/>
      <c r="BNS596" s="47"/>
      <c r="BNT596" s="47"/>
      <c r="BNU596" s="47"/>
      <c r="BNV596" s="47"/>
      <c r="BNW596" s="47"/>
      <c r="BNX596" s="47"/>
      <c r="BNY596" s="47"/>
      <c r="BNZ596" s="47"/>
      <c r="BOA596" s="47"/>
      <c r="BOB596" s="47"/>
      <c r="BOC596" s="47"/>
      <c r="BOD596" s="47"/>
      <c r="BOE596" s="47"/>
      <c r="BOF596" s="47"/>
      <c r="BOG596" s="47"/>
      <c r="BOH596" s="47"/>
      <c r="BOI596" s="47"/>
      <c r="BOJ596" s="47"/>
      <c r="BOK596" s="47"/>
      <c r="BOL596" s="47"/>
      <c r="BOM596" s="47"/>
      <c r="BON596" s="47"/>
      <c r="BOO596" s="47"/>
      <c r="BOP596" s="47"/>
      <c r="BOQ596" s="47"/>
      <c r="BOR596" s="47"/>
      <c r="BOS596" s="47"/>
      <c r="BOT596" s="47"/>
      <c r="BOU596" s="47"/>
      <c r="BOV596" s="47"/>
      <c r="BOW596" s="47"/>
      <c r="BOX596" s="47"/>
      <c r="BOY596" s="47"/>
      <c r="BOZ596" s="47"/>
      <c r="BPA596" s="47"/>
      <c r="BPB596" s="47"/>
      <c r="BPC596" s="47"/>
      <c r="BPD596" s="47"/>
      <c r="BPE596" s="47"/>
      <c r="BPF596" s="47"/>
      <c r="BPG596" s="47"/>
      <c r="BPH596" s="47"/>
      <c r="BPI596" s="47"/>
      <c r="BPJ596" s="47"/>
      <c r="BPK596" s="47"/>
      <c r="BPL596" s="47"/>
      <c r="BPM596" s="47"/>
      <c r="BPN596" s="47"/>
      <c r="BPO596" s="47"/>
      <c r="BPP596" s="47"/>
      <c r="BPQ596" s="47"/>
      <c r="BPR596" s="47"/>
      <c r="BPS596" s="47"/>
      <c r="BPT596" s="47"/>
      <c r="BPU596" s="47"/>
      <c r="BPV596" s="47"/>
      <c r="BPW596" s="47"/>
      <c r="BPX596" s="47"/>
      <c r="BPY596" s="47"/>
      <c r="BPZ596" s="47"/>
      <c r="BQA596" s="47"/>
      <c r="BQB596" s="47"/>
      <c r="BQC596" s="47"/>
      <c r="BQD596" s="47"/>
      <c r="BQE596" s="47"/>
      <c r="BQF596" s="47"/>
      <c r="BQG596" s="47"/>
      <c r="BQH596" s="47"/>
      <c r="BQI596" s="47"/>
      <c r="BQJ596" s="47"/>
      <c r="BQK596" s="47"/>
      <c r="BQL596" s="47"/>
      <c r="BQM596" s="47"/>
      <c r="BQN596" s="47"/>
      <c r="BQO596" s="47"/>
      <c r="BQP596" s="47"/>
      <c r="BQQ596" s="47"/>
      <c r="BQR596" s="47"/>
      <c r="BQS596" s="47"/>
      <c r="BQT596" s="47"/>
      <c r="BQU596" s="47"/>
      <c r="BQV596" s="47"/>
      <c r="BQW596" s="47"/>
      <c r="BQX596" s="47"/>
      <c r="BQY596" s="47"/>
      <c r="BQZ596" s="47"/>
      <c r="BRA596" s="47"/>
      <c r="BRB596" s="47"/>
      <c r="BRC596" s="47"/>
      <c r="BRD596" s="47"/>
      <c r="BRE596" s="47"/>
      <c r="BRF596" s="47"/>
      <c r="BRG596" s="47"/>
      <c r="BRH596" s="47"/>
      <c r="BRI596" s="47"/>
      <c r="BRJ596" s="47"/>
      <c r="BRK596" s="47"/>
      <c r="BRL596" s="47"/>
      <c r="BRM596" s="47"/>
      <c r="BRN596" s="47"/>
      <c r="BRO596" s="47"/>
      <c r="BRP596" s="47"/>
      <c r="BRQ596" s="47"/>
      <c r="BRR596" s="47"/>
      <c r="BRS596" s="47"/>
      <c r="BRT596" s="47"/>
      <c r="BRU596" s="47"/>
      <c r="BRV596" s="47"/>
      <c r="BRW596" s="47"/>
      <c r="BRX596" s="47"/>
      <c r="BRY596" s="47"/>
      <c r="BRZ596" s="47"/>
      <c r="BSA596" s="47"/>
      <c r="BSB596" s="47"/>
      <c r="BSC596" s="47"/>
      <c r="BSD596" s="47"/>
      <c r="BSE596" s="47"/>
      <c r="BSF596" s="47"/>
      <c r="BSG596" s="47"/>
      <c r="BSH596" s="47"/>
      <c r="BSI596" s="47"/>
      <c r="BSJ596" s="47"/>
      <c r="BSK596" s="47"/>
      <c r="BSL596" s="47"/>
      <c r="BSM596" s="47"/>
      <c r="BSN596" s="47"/>
      <c r="BSO596" s="47"/>
      <c r="BSP596" s="47"/>
      <c r="BSQ596" s="47"/>
      <c r="BSR596" s="47"/>
      <c r="BSS596" s="47"/>
      <c r="BST596" s="47"/>
      <c r="BSU596" s="47"/>
      <c r="BSV596" s="47"/>
      <c r="BSW596" s="47"/>
      <c r="BSX596" s="47"/>
      <c r="BSY596" s="47"/>
      <c r="BSZ596" s="47"/>
      <c r="BTA596" s="47"/>
      <c r="BTB596" s="47"/>
      <c r="BTC596" s="47"/>
      <c r="BTD596" s="47"/>
      <c r="BTE596" s="47"/>
      <c r="BTF596" s="47"/>
      <c r="BTG596" s="47"/>
      <c r="BTH596" s="47"/>
      <c r="BTI596" s="47"/>
      <c r="BTJ596" s="47"/>
      <c r="BTK596" s="47"/>
      <c r="BTL596" s="47"/>
      <c r="BTM596" s="47"/>
      <c r="BTN596" s="47"/>
      <c r="BTO596" s="47"/>
      <c r="BTP596" s="47"/>
      <c r="BTQ596" s="47"/>
      <c r="BTR596" s="47"/>
      <c r="BTS596" s="47"/>
      <c r="BTT596" s="47"/>
      <c r="BTU596" s="47"/>
      <c r="BTV596" s="47"/>
      <c r="BTW596" s="47"/>
      <c r="BTX596" s="47"/>
      <c r="BTY596" s="47"/>
      <c r="BTZ596" s="47"/>
      <c r="BUA596" s="47"/>
      <c r="BUB596" s="47"/>
      <c r="BUC596" s="47"/>
      <c r="BUD596" s="47"/>
      <c r="BUE596" s="47"/>
      <c r="BUF596" s="47"/>
      <c r="BUG596" s="47"/>
      <c r="BUH596" s="47"/>
      <c r="BUI596" s="47"/>
      <c r="BUJ596" s="47"/>
      <c r="BUK596" s="47"/>
      <c r="BUL596" s="47"/>
      <c r="BUM596" s="47"/>
      <c r="BUN596" s="47"/>
      <c r="BUO596" s="47"/>
      <c r="BUP596" s="47"/>
      <c r="BUQ596" s="47"/>
      <c r="BUR596" s="47"/>
      <c r="BUS596" s="47"/>
      <c r="BUT596" s="47"/>
      <c r="BUU596" s="47"/>
      <c r="BUV596" s="47"/>
      <c r="BUW596" s="47"/>
      <c r="BUX596" s="47"/>
      <c r="BUY596" s="47"/>
      <c r="BUZ596" s="47"/>
      <c r="BVA596" s="47"/>
      <c r="BVB596" s="47"/>
      <c r="BVC596" s="47"/>
      <c r="BVD596" s="47"/>
      <c r="BVE596" s="47"/>
      <c r="BVF596" s="47"/>
      <c r="BVG596" s="47"/>
      <c r="BVH596" s="47"/>
      <c r="BVI596" s="47"/>
      <c r="BVJ596" s="47"/>
      <c r="BVK596" s="47"/>
      <c r="BVL596" s="47"/>
      <c r="BVM596" s="47"/>
      <c r="BVN596" s="47"/>
      <c r="BVO596" s="47"/>
      <c r="BVP596" s="47"/>
      <c r="BVQ596" s="47"/>
      <c r="BVR596" s="47"/>
      <c r="BVS596" s="47"/>
      <c r="BVT596" s="47"/>
      <c r="BVU596" s="47"/>
      <c r="BVV596" s="47"/>
      <c r="BVW596" s="47"/>
      <c r="BVX596" s="47"/>
      <c r="BVY596" s="47"/>
      <c r="BVZ596" s="47"/>
      <c r="BWA596" s="47"/>
      <c r="BWB596" s="47"/>
      <c r="BWC596" s="47"/>
      <c r="BWD596" s="47"/>
      <c r="BWE596" s="47"/>
      <c r="BWF596" s="47"/>
      <c r="BWG596" s="47"/>
      <c r="BWH596" s="47"/>
      <c r="BWI596" s="47"/>
      <c r="BWJ596" s="47"/>
      <c r="BWK596" s="47"/>
      <c r="BWL596" s="47"/>
      <c r="BWM596" s="47"/>
      <c r="BWN596" s="47"/>
      <c r="BWO596" s="47"/>
      <c r="BWP596" s="47"/>
      <c r="BWQ596" s="47"/>
      <c r="BWR596" s="47"/>
      <c r="BWS596" s="47"/>
      <c r="BWT596" s="47"/>
      <c r="BWU596" s="47"/>
      <c r="BWV596" s="47"/>
      <c r="BWW596" s="47"/>
      <c r="BWX596" s="47"/>
      <c r="BWY596" s="47"/>
      <c r="BWZ596" s="47"/>
      <c r="BXA596" s="47"/>
      <c r="BXB596" s="47"/>
      <c r="BXC596" s="47"/>
      <c r="BXD596" s="47"/>
      <c r="BXE596" s="47"/>
      <c r="BXF596" s="47"/>
      <c r="BXG596" s="47"/>
      <c r="BXH596" s="47"/>
      <c r="BXI596" s="47"/>
      <c r="BXJ596" s="47"/>
      <c r="BXK596" s="47"/>
      <c r="BXL596" s="47"/>
      <c r="BXM596" s="47"/>
      <c r="BXN596" s="47"/>
      <c r="BXO596" s="47"/>
      <c r="BXP596" s="47"/>
      <c r="BXQ596" s="47"/>
      <c r="BXR596" s="47"/>
      <c r="BXS596" s="47"/>
      <c r="BXT596" s="47"/>
      <c r="BXU596" s="47"/>
      <c r="BXV596" s="47"/>
      <c r="BXW596" s="47"/>
      <c r="BXX596" s="47"/>
      <c r="BXY596" s="47"/>
      <c r="BXZ596" s="47"/>
      <c r="BYA596" s="47"/>
      <c r="BYB596" s="47"/>
      <c r="BYC596" s="47"/>
      <c r="BYD596" s="47"/>
      <c r="BYE596" s="47"/>
      <c r="BYF596" s="47"/>
      <c r="BYG596" s="47"/>
      <c r="BYH596" s="47"/>
      <c r="BYI596" s="47"/>
      <c r="BYJ596" s="47"/>
      <c r="BYK596" s="47"/>
      <c r="BYL596" s="47"/>
      <c r="BYM596" s="47"/>
      <c r="BYN596" s="47"/>
      <c r="BYO596" s="47"/>
      <c r="BYP596" s="47"/>
      <c r="BYQ596" s="47"/>
      <c r="BYR596" s="47"/>
      <c r="BYS596" s="47"/>
      <c r="BYT596" s="47"/>
      <c r="BYU596" s="47"/>
      <c r="BYV596" s="47"/>
      <c r="BYW596" s="47"/>
      <c r="BYX596" s="47"/>
      <c r="BYY596" s="47"/>
      <c r="BYZ596" s="47"/>
      <c r="BZA596" s="47"/>
      <c r="BZB596" s="47"/>
      <c r="BZC596" s="47"/>
      <c r="BZD596" s="47"/>
      <c r="BZE596" s="47"/>
      <c r="BZF596" s="47"/>
      <c r="BZG596" s="47"/>
      <c r="BZH596" s="47"/>
      <c r="BZI596" s="47"/>
      <c r="BZJ596" s="47"/>
      <c r="BZK596" s="47"/>
      <c r="BZL596" s="47"/>
      <c r="BZM596" s="47"/>
      <c r="BZN596" s="47"/>
      <c r="BZO596" s="47"/>
      <c r="BZP596" s="47"/>
      <c r="BZQ596" s="47"/>
      <c r="BZR596" s="47"/>
      <c r="BZS596" s="47"/>
      <c r="BZT596" s="47"/>
      <c r="BZU596" s="47"/>
      <c r="BZV596" s="47"/>
      <c r="BZW596" s="47"/>
      <c r="BZX596" s="47"/>
      <c r="BZY596" s="47"/>
      <c r="BZZ596" s="47"/>
      <c r="CAA596" s="47"/>
      <c r="CAB596" s="47"/>
      <c r="CAC596" s="47"/>
      <c r="CAD596" s="47"/>
      <c r="CAE596" s="47"/>
      <c r="CAF596" s="47"/>
      <c r="CAG596" s="47"/>
      <c r="CAH596" s="47"/>
      <c r="CAI596" s="47"/>
      <c r="CAJ596" s="47"/>
      <c r="CAK596" s="47"/>
      <c r="CAL596" s="47"/>
      <c r="CAM596" s="47"/>
      <c r="CAN596" s="47"/>
      <c r="CAO596" s="47"/>
      <c r="CAP596" s="47"/>
      <c r="CAQ596" s="47"/>
      <c r="CAR596" s="47"/>
      <c r="CAS596" s="47"/>
      <c r="CAT596" s="47"/>
      <c r="CAU596" s="47"/>
      <c r="CAV596" s="47"/>
      <c r="CAW596" s="47"/>
      <c r="CAX596" s="47"/>
      <c r="CAY596" s="47"/>
      <c r="CAZ596" s="47"/>
      <c r="CBA596" s="47"/>
      <c r="CBB596" s="47"/>
      <c r="CBC596" s="47"/>
      <c r="CBD596" s="47"/>
      <c r="CBE596" s="47"/>
      <c r="CBF596" s="47"/>
      <c r="CBG596" s="47"/>
      <c r="CBH596" s="47"/>
      <c r="CBI596" s="47"/>
      <c r="CBJ596" s="47"/>
      <c r="CBK596" s="47"/>
      <c r="CBL596" s="47"/>
      <c r="CBM596" s="47"/>
      <c r="CBN596" s="47"/>
      <c r="CBO596" s="47"/>
      <c r="CBP596" s="47"/>
      <c r="CBQ596" s="47"/>
      <c r="CBR596" s="47"/>
      <c r="CBS596" s="47"/>
      <c r="CBT596" s="47"/>
      <c r="CBU596" s="47"/>
      <c r="CBV596" s="47"/>
      <c r="CBW596" s="47"/>
      <c r="CBX596" s="47"/>
      <c r="CBY596" s="47"/>
      <c r="CBZ596" s="47"/>
      <c r="CCA596" s="47"/>
      <c r="CCB596" s="47"/>
      <c r="CCC596" s="47"/>
      <c r="CCD596" s="47"/>
      <c r="CCE596" s="47"/>
      <c r="CCF596" s="47"/>
      <c r="CCG596" s="47"/>
      <c r="CCH596" s="47"/>
      <c r="CCI596" s="47"/>
      <c r="CCJ596" s="47"/>
      <c r="CCK596" s="47"/>
      <c r="CCL596" s="47"/>
      <c r="CCM596" s="47"/>
      <c r="CCN596" s="47"/>
      <c r="CCO596" s="47"/>
      <c r="CCP596" s="47"/>
      <c r="CCQ596" s="47"/>
      <c r="CCR596" s="47"/>
      <c r="CCS596" s="47"/>
      <c r="CCT596" s="47"/>
      <c r="CCU596" s="47"/>
      <c r="CCV596" s="47"/>
      <c r="CCW596" s="47"/>
      <c r="CCX596" s="47"/>
      <c r="CCY596" s="47"/>
      <c r="CCZ596" s="47"/>
      <c r="CDA596" s="47"/>
      <c r="CDB596" s="47"/>
      <c r="CDC596" s="47"/>
      <c r="CDD596" s="47"/>
      <c r="CDE596" s="47"/>
      <c r="CDF596" s="47"/>
      <c r="CDG596" s="47"/>
      <c r="CDH596" s="47"/>
      <c r="CDI596" s="47"/>
      <c r="CDJ596" s="47"/>
      <c r="CDK596" s="47"/>
      <c r="CDL596" s="47"/>
      <c r="CDM596" s="47"/>
      <c r="CDN596" s="47"/>
      <c r="CDO596" s="47"/>
      <c r="CDP596" s="47"/>
      <c r="CDQ596" s="47"/>
      <c r="CDR596" s="47"/>
      <c r="CDS596" s="47"/>
      <c r="CDT596" s="47"/>
      <c r="CDU596" s="47"/>
      <c r="CDV596" s="47"/>
      <c r="CDW596" s="47"/>
      <c r="CDX596" s="47"/>
      <c r="CDY596" s="47"/>
      <c r="CDZ596" s="47"/>
      <c r="CEA596" s="47"/>
      <c r="CEB596" s="47"/>
      <c r="CEC596" s="47"/>
      <c r="CED596" s="47"/>
      <c r="CEE596" s="47"/>
      <c r="CEF596" s="47"/>
      <c r="CEG596" s="47"/>
      <c r="CEH596" s="47"/>
      <c r="CEI596" s="47"/>
      <c r="CEJ596" s="47"/>
      <c r="CEK596" s="47"/>
      <c r="CEL596" s="47"/>
      <c r="CEM596" s="47"/>
      <c r="CEN596" s="47"/>
      <c r="CEO596" s="47"/>
      <c r="CEP596" s="47"/>
      <c r="CEQ596" s="47"/>
      <c r="CER596" s="47"/>
      <c r="CES596" s="47"/>
      <c r="CET596" s="47"/>
      <c r="CEU596" s="47"/>
      <c r="CEV596" s="47"/>
      <c r="CEW596" s="47"/>
      <c r="CEX596" s="47"/>
      <c r="CEY596" s="47"/>
      <c r="CEZ596" s="47"/>
      <c r="CFA596" s="47"/>
      <c r="CFB596" s="47"/>
      <c r="CFC596" s="47"/>
      <c r="CFD596" s="47"/>
      <c r="CFE596" s="47"/>
      <c r="CFF596" s="47"/>
      <c r="CFG596" s="47"/>
      <c r="CFH596" s="47"/>
      <c r="CFI596" s="47"/>
      <c r="CFJ596" s="47"/>
      <c r="CFK596" s="47"/>
      <c r="CFL596" s="47"/>
      <c r="CFM596" s="47"/>
      <c r="CFN596" s="47"/>
      <c r="CFO596" s="47"/>
      <c r="CFP596" s="47"/>
      <c r="CFQ596" s="47"/>
      <c r="CFR596" s="47"/>
      <c r="CFS596" s="47"/>
      <c r="CFT596" s="47"/>
      <c r="CFU596" s="47"/>
      <c r="CFV596" s="47"/>
      <c r="CFW596" s="47"/>
      <c r="CFX596" s="47"/>
      <c r="CFY596" s="47"/>
      <c r="CFZ596" s="47"/>
      <c r="CGA596" s="47"/>
      <c r="CGB596" s="47"/>
      <c r="CGC596" s="47"/>
      <c r="CGD596" s="47"/>
      <c r="CGE596" s="47"/>
      <c r="CGF596" s="47"/>
      <c r="CGG596" s="47"/>
      <c r="CGH596" s="47"/>
      <c r="CGI596" s="47"/>
      <c r="CGJ596" s="47"/>
      <c r="CGK596" s="47"/>
      <c r="CGL596" s="47"/>
      <c r="CGM596" s="47"/>
      <c r="CGN596" s="47"/>
      <c r="CGO596" s="47"/>
      <c r="CGP596" s="47"/>
      <c r="CGQ596" s="47"/>
      <c r="CGR596" s="47"/>
      <c r="CGS596" s="47"/>
      <c r="CGT596" s="47"/>
      <c r="CGU596" s="47"/>
      <c r="CGV596" s="47"/>
      <c r="CGW596" s="47"/>
      <c r="CGX596" s="47"/>
      <c r="CGY596" s="47"/>
      <c r="CGZ596" s="47"/>
      <c r="CHA596" s="47"/>
      <c r="CHB596" s="47"/>
      <c r="CHC596" s="47"/>
      <c r="CHD596" s="47"/>
      <c r="CHE596" s="47"/>
      <c r="CHF596" s="47"/>
      <c r="CHG596" s="47"/>
      <c r="CHH596" s="47"/>
      <c r="CHI596" s="47"/>
      <c r="CHJ596" s="47"/>
      <c r="CHK596" s="47"/>
      <c r="CHL596" s="47"/>
      <c r="CHM596" s="47"/>
      <c r="CHN596" s="47"/>
      <c r="CHO596" s="47"/>
      <c r="CHP596" s="47"/>
      <c r="CHQ596" s="47"/>
      <c r="CHR596" s="47"/>
      <c r="CHS596" s="47"/>
      <c r="CHT596" s="47"/>
      <c r="CHU596" s="47"/>
      <c r="CHV596" s="47"/>
      <c r="CHW596" s="47"/>
      <c r="CHX596" s="47"/>
      <c r="CHY596" s="47"/>
      <c r="CHZ596" s="47"/>
      <c r="CIA596" s="47"/>
      <c r="CIB596" s="47"/>
      <c r="CIC596" s="47"/>
      <c r="CID596" s="47"/>
      <c r="CIE596" s="47"/>
      <c r="CIF596" s="47"/>
      <c r="CIG596" s="47"/>
      <c r="CIH596" s="47"/>
      <c r="CII596" s="47"/>
      <c r="CIJ596" s="47"/>
      <c r="CIK596" s="47"/>
      <c r="CIL596" s="47"/>
      <c r="CIM596" s="47"/>
      <c r="CIN596" s="47"/>
      <c r="CIO596" s="47"/>
      <c r="CIP596" s="47"/>
      <c r="CIQ596" s="47"/>
      <c r="CIR596" s="47"/>
      <c r="CIS596" s="47"/>
      <c r="CIT596" s="47"/>
      <c r="CIU596" s="47"/>
      <c r="CIV596" s="47"/>
      <c r="CIW596" s="47"/>
      <c r="CIX596" s="47"/>
      <c r="CIY596" s="47"/>
      <c r="CIZ596" s="47"/>
      <c r="CJA596" s="47"/>
      <c r="CJB596" s="47"/>
      <c r="CJC596" s="47"/>
      <c r="CJD596" s="47"/>
      <c r="CJE596" s="47"/>
      <c r="CJF596" s="47"/>
      <c r="CJG596" s="47"/>
      <c r="CJH596" s="47"/>
      <c r="CJI596" s="47"/>
      <c r="CJJ596" s="47"/>
      <c r="CJK596" s="47"/>
      <c r="CJL596" s="47"/>
      <c r="CJM596" s="47"/>
      <c r="CJN596" s="47"/>
      <c r="CJO596" s="47"/>
      <c r="CJP596" s="47"/>
      <c r="CJQ596" s="47"/>
      <c r="CJR596" s="47"/>
      <c r="CJS596" s="47"/>
      <c r="CJT596" s="47"/>
      <c r="CJU596" s="47"/>
      <c r="CJV596" s="47"/>
      <c r="CJW596" s="47"/>
      <c r="CJX596" s="47"/>
      <c r="CJY596" s="47"/>
      <c r="CJZ596" s="47"/>
      <c r="CKA596" s="47"/>
      <c r="CKB596" s="47"/>
      <c r="CKC596" s="47"/>
      <c r="CKD596" s="47"/>
      <c r="CKE596" s="47"/>
      <c r="CKF596" s="47"/>
      <c r="CKG596" s="47"/>
      <c r="CKH596" s="47"/>
      <c r="CKI596" s="47"/>
      <c r="CKJ596" s="47"/>
      <c r="CKK596" s="47"/>
      <c r="CKL596" s="47"/>
      <c r="CKM596" s="47"/>
      <c r="CKN596" s="47"/>
      <c r="CKO596" s="47"/>
      <c r="CKP596" s="47"/>
      <c r="CKQ596" s="47"/>
      <c r="CKR596" s="47"/>
      <c r="CKS596" s="47"/>
      <c r="CKT596" s="47"/>
      <c r="CKU596" s="47"/>
      <c r="CKV596" s="47"/>
      <c r="CKW596" s="47"/>
      <c r="CKX596" s="47"/>
      <c r="CKY596" s="47"/>
      <c r="CKZ596" s="47"/>
      <c r="CLA596" s="47"/>
      <c r="CLB596" s="47"/>
      <c r="CLC596" s="47"/>
      <c r="CLD596" s="47"/>
      <c r="CLE596" s="47"/>
      <c r="CLF596" s="47"/>
      <c r="CLG596" s="47"/>
      <c r="CLH596" s="47"/>
      <c r="CLI596" s="47"/>
      <c r="CLJ596" s="47"/>
      <c r="CLK596" s="47"/>
      <c r="CLL596" s="47"/>
      <c r="CLM596" s="47"/>
      <c r="CLN596" s="47"/>
      <c r="CLO596" s="47"/>
      <c r="CLP596" s="47"/>
      <c r="CLQ596" s="47"/>
      <c r="CLR596" s="47"/>
      <c r="CLS596" s="47"/>
      <c r="CLT596" s="47"/>
      <c r="CLU596" s="47"/>
      <c r="CLV596" s="47"/>
      <c r="CLW596" s="47"/>
      <c r="CLX596" s="47"/>
      <c r="CLY596" s="47"/>
      <c r="CLZ596" s="47"/>
      <c r="CMA596" s="47"/>
      <c r="CMB596" s="47"/>
      <c r="CMC596" s="47"/>
      <c r="CMD596" s="47"/>
      <c r="CME596" s="47"/>
      <c r="CMF596" s="47"/>
      <c r="CMG596" s="47"/>
      <c r="CMH596" s="47"/>
      <c r="CMI596" s="47"/>
      <c r="CMJ596" s="47"/>
      <c r="CMK596" s="47"/>
      <c r="CML596" s="47"/>
      <c r="CMM596" s="47"/>
      <c r="CMN596" s="47"/>
      <c r="CMO596" s="47"/>
      <c r="CMP596" s="47"/>
      <c r="CMQ596" s="47"/>
      <c r="CMR596" s="47"/>
      <c r="CMS596" s="47"/>
      <c r="CMT596" s="47"/>
      <c r="CMU596" s="47"/>
      <c r="CMV596" s="47"/>
      <c r="CMW596" s="47"/>
      <c r="CMX596" s="47"/>
      <c r="CMY596" s="47"/>
      <c r="CMZ596" s="47"/>
      <c r="CNA596" s="47"/>
      <c r="CNB596" s="47"/>
      <c r="CNC596" s="47"/>
      <c r="CND596" s="47"/>
      <c r="CNE596" s="47"/>
      <c r="CNF596" s="47"/>
      <c r="CNG596" s="47"/>
      <c r="CNH596" s="47"/>
      <c r="CNI596" s="47"/>
      <c r="CNJ596" s="47"/>
      <c r="CNK596" s="47"/>
      <c r="CNL596" s="47"/>
      <c r="CNM596" s="47"/>
      <c r="CNN596" s="47"/>
      <c r="CNO596" s="47"/>
      <c r="CNP596" s="47"/>
      <c r="CNQ596" s="47"/>
      <c r="CNR596" s="47"/>
      <c r="CNS596" s="47"/>
      <c r="CNT596" s="47"/>
      <c r="CNU596" s="47"/>
      <c r="CNV596" s="47"/>
      <c r="CNW596" s="47"/>
      <c r="CNX596" s="47"/>
      <c r="CNY596" s="47"/>
      <c r="CNZ596" s="47"/>
      <c r="COA596" s="47"/>
      <c r="COB596" s="47"/>
      <c r="COC596" s="47"/>
      <c r="COD596" s="47"/>
      <c r="COE596" s="47"/>
      <c r="COF596" s="47"/>
      <c r="COG596" s="47"/>
      <c r="COH596" s="47"/>
      <c r="COI596" s="47"/>
      <c r="COJ596" s="47"/>
      <c r="COK596" s="47"/>
      <c r="COL596" s="47"/>
      <c r="COM596" s="47"/>
      <c r="CON596" s="47"/>
      <c r="COO596" s="47"/>
      <c r="COP596" s="47"/>
      <c r="COQ596" s="47"/>
      <c r="COR596" s="47"/>
      <c r="COS596" s="47"/>
      <c r="COT596" s="47"/>
      <c r="COU596" s="47"/>
      <c r="COV596" s="47"/>
      <c r="COW596" s="47"/>
      <c r="COX596" s="47"/>
      <c r="COY596" s="47"/>
      <c r="COZ596" s="47"/>
      <c r="CPA596" s="47"/>
      <c r="CPB596" s="47"/>
      <c r="CPC596" s="47"/>
      <c r="CPD596" s="47"/>
      <c r="CPE596" s="47"/>
      <c r="CPF596" s="47"/>
      <c r="CPG596" s="47"/>
      <c r="CPH596" s="47"/>
      <c r="CPI596" s="47"/>
      <c r="CPJ596" s="47"/>
      <c r="CPK596" s="47"/>
      <c r="CPL596" s="47"/>
      <c r="CPM596" s="47"/>
      <c r="CPN596" s="47"/>
      <c r="CPO596" s="47"/>
      <c r="CPP596" s="47"/>
      <c r="CPQ596" s="47"/>
      <c r="CPR596" s="47"/>
      <c r="CPS596" s="47"/>
      <c r="CPT596" s="47"/>
      <c r="CPU596" s="47"/>
      <c r="CPV596" s="47"/>
      <c r="CPW596" s="47"/>
      <c r="CPX596" s="47"/>
      <c r="CPY596" s="47"/>
      <c r="CPZ596" s="47"/>
      <c r="CQA596" s="47"/>
      <c r="CQB596" s="47"/>
      <c r="CQC596" s="47"/>
      <c r="CQD596" s="47"/>
      <c r="CQE596" s="47"/>
      <c r="CQF596" s="47"/>
      <c r="CQG596" s="47"/>
      <c r="CQH596" s="47"/>
      <c r="CQI596" s="47"/>
      <c r="CQJ596" s="47"/>
      <c r="CQK596" s="47"/>
      <c r="CQL596" s="47"/>
      <c r="CQM596" s="47"/>
      <c r="CQN596" s="47"/>
      <c r="CQO596" s="47"/>
      <c r="CQP596" s="47"/>
      <c r="CQQ596" s="47"/>
      <c r="CQR596" s="47"/>
      <c r="CQS596" s="47"/>
      <c r="CQT596" s="47"/>
      <c r="CQU596" s="47"/>
      <c r="CQV596" s="47"/>
      <c r="CQW596" s="47"/>
      <c r="CQX596" s="47"/>
      <c r="CQY596" s="47"/>
      <c r="CQZ596" s="47"/>
      <c r="CRA596" s="47"/>
      <c r="CRB596" s="47"/>
      <c r="CRC596" s="47"/>
      <c r="CRD596" s="47"/>
      <c r="CRE596" s="47"/>
      <c r="CRF596" s="47"/>
      <c r="CRG596" s="47"/>
      <c r="CRH596" s="47"/>
      <c r="CRI596" s="47"/>
      <c r="CRJ596" s="47"/>
      <c r="CRK596" s="47"/>
      <c r="CRL596" s="47"/>
      <c r="CRM596" s="47"/>
      <c r="CRN596" s="47"/>
      <c r="CRO596" s="47"/>
      <c r="CRP596" s="47"/>
      <c r="CRQ596" s="47"/>
      <c r="CRR596" s="47"/>
      <c r="CRS596" s="47"/>
      <c r="CRT596" s="47"/>
      <c r="CRU596" s="47"/>
      <c r="CRV596" s="47"/>
      <c r="CRW596" s="47"/>
      <c r="CRX596" s="47"/>
      <c r="CRY596" s="47"/>
      <c r="CRZ596" s="47"/>
      <c r="CSA596" s="47"/>
      <c r="CSB596" s="47"/>
      <c r="CSC596" s="47"/>
      <c r="CSD596" s="47"/>
      <c r="CSE596" s="47"/>
      <c r="CSF596" s="47"/>
      <c r="CSG596" s="47"/>
      <c r="CSH596" s="47"/>
      <c r="CSI596" s="47"/>
      <c r="CSJ596" s="47"/>
      <c r="CSK596" s="47"/>
      <c r="CSL596" s="47"/>
      <c r="CSM596" s="47"/>
      <c r="CSN596" s="47"/>
      <c r="CSO596" s="47"/>
      <c r="CSP596" s="47"/>
      <c r="CSQ596" s="47"/>
      <c r="CSR596" s="47"/>
      <c r="CSS596" s="47"/>
      <c r="CST596" s="47"/>
      <c r="CSU596" s="47"/>
      <c r="CSV596" s="47"/>
      <c r="CSW596" s="47"/>
      <c r="CSX596" s="47"/>
      <c r="CSY596" s="47"/>
      <c r="CSZ596" s="47"/>
      <c r="CTA596" s="47"/>
      <c r="CTB596" s="47"/>
      <c r="CTC596" s="47"/>
      <c r="CTD596" s="47"/>
      <c r="CTE596" s="47"/>
      <c r="CTF596" s="47"/>
      <c r="CTG596" s="47"/>
      <c r="CTH596" s="47"/>
      <c r="CTI596" s="47"/>
      <c r="CTJ596" s="47"/>
      <c r="CTK596" s="47"/>
      <c r="CTL596" s="47"/>
      <c r="CTM596" s="47"/>
      <c r="CTN596" s="47"/>
      <c r="CTO596" s="47"/>
      <c r="CTP596" s="47"/>
      <c r="CTQ596" s="47"/>
      <c r="CTR596" s="47"/>
      <c r="CTS596" s="47"/>
      <c r="CTT596" s="47"/>
      <c r="CTU596" s="47"/>
      <c r="CTV596" s="47"/>
      <c r="CTW596" s="47"/>
      <c r="CTX596" s="47"/>
      <c r="CTY596" s="47"/>
      <c r="CTZ596" s="47"/>
      <c r="CUA596" s="47"/>
      <c r="CUB596" s="47"/>
      <c r="CUC596" s="47"/>
      <c r="CUD596" s="47"/>
      <c r="CUE596" s="47"/>
      <c r="CUF596" s="47"/>
      <c r="CUG596" s="47"/>
      <c r="CUH596" s="47"/>
      <c r="CUI596" s="47"/>
      <c r="CUJ596" s="47"/>
      <c r="CUK596" s="47"/>
      <c r="CUL596" s="47"/>
      <c r="CUM596" s="47"/>
      <c r="CUN596" s="47"/>
      <c r="CUO596" s="47"/>
      <c r="CUP596" s="47"/>
      <c r="CUQ596" s="47"/>
      <c r="CUR596" s="47"/>
      <c r="CUS596" s="47"/>
      <c r="CUT596" s="47"/>
      <c r="CUU596" s="47"/>
      <c r="CUV596" s="47"/>
      <c r="CUW596" s="47"/>
      <c r="CUX596" s="47"/>
      <c r="CUY596" s="47"/>
      <c r="CUZ596" s="47"/>
      <c r="CVA596" s="47"/>
      <c r="CVB596" s="47"/>
      <c r="CVC596" s="47"/>
      <c r="CVD596" s="47"/>
      <c r="CVE596" s="47"/>
      <c r="CVF596" s="47"/>
      <c r="CVG596" s="47"/>
      <c r="CVH596" s="47"/>
      <c r="CVI596" s="47"/>
      <c r="CVJ596" s="47"/>
      <c r="CVK596" s="47"/>
      <c r="CVL596" s="47"/>
      <c r="CVM596" s="47"/>
      <c r="CVN596" s="47"/>
      <c r="CVO596" s="47"/>
      <c r="CVP596" s="47"/>
      <c r="CVQ596" s="47"/>
      <c r="CVR596" s="47"/>
      <c r="CVS596" s="47"/>
      <c r="CVT596" s="47"/>
      <c r="CVU596" s="47"/>
      <c r="CVV596" s="47"/>
      <c r="CVW596" s="47"/>
      <c r="CVX596" s="47"/>
      <c r="CVY596" s="47"/>
      <c r="CVZ596" s="47"/>
      <c r="CWA596" s="47"/>
      <c r="CWB596" s="47"/>
      <c r="CWC596" s="47"/>
      <c r="CWD596" s="47"/>
      <c r="CWE596" s="47"/>
      <c r="CWF596" s="47"/>
      <c r="CWG596" s="47"/>
      <c r="CWH596" s="47"/>
      <c r="CWI596" s="47"/>
      <c r="CWJ596" s="47"/>
      <c r="CWK596" s="47"/>
      <c r="CWL596" s="47"/>
      <c r="CWM596" s="47"/>
      <c r="CWN596" s="47"/>
      <c r="CWO596" s="47"/>
      <c r="CWP596" s="47"/>
      <c r="CWQ596" s="47"/>
      <c r="CWR596" s="47"/>
      <c r="CWS596" s="47"/>
      <c r="CWT596" s="47"/>
      <c r="CWU596" s="47"/>
      <c r="CWV596" s="47"/>
      <c r="CWW596" s="47"/>
      <c r="CWX596" s="47"/>
      <c r="CWY596" s="47"/>
      <c r="CWZ596" s="47"/>
      <c r="CXA596" s="47"/>
      <c r="CXB596" s="47"/>
      <c r="CXC596" s="47"/>
      <c r="CXD596" s="47"/>
      <c r="CXE596" s="47"/>
      <c r="CXF596" s="47"/>
      <c r="CXG596" s="47"/>
      <c r="CXH596" s="47"/>
      <c r="CXI596" s="47"/>
      <c r="CXJ596" s="47"/>
      <c r="CXK596" s="47"/>
      <c r="CXL596" s="47"/>
      <c r="CXM596" s="47"/>
      <c r="CXN596" s="47"/>
      <c r="CXO596" s="47"/>
      <c r="CXP596" s="47"/>
      <c r="CXQ596" s="47"/>
      <c r="CXR596" s="47"/>
      <c r="CXS596" s="47"/>
      <c r="CXT596" s="47"/>
      <c r="CXU596" s="47"/>
      <c r="CXV596" s="47"/>
      <c r="CXW596" s="47"/>
      <c r="CXX596" s="47"/>
      <c r="CXY596" s="47"/>
      <c r="CXZ596" s="47"/>
      <c r="CYA596" s="47"/>
      <c r="CYB596" s="47"/>
      <c r="CYC596" s="47"/>
      <c r="CYD596" s="47"/>
      <c r="CYE596" s="47"/>
      <c r="CYF596" s="47"/>
      <c r="CYG596" s="47"/>
      <c r="CYH596" s="47"/>
      <c r="CYI596" s="47"/>
      <c r="CYJ596" s="47"/>
      <c r="CYK596" s="47"/>
      <c r="CYL596" s="47"/>
      <c r="CYM596" s="47"/>
      <c r="CYN596" s="47"/>
      <c r="CYO596" s="47"/>
      <c r="CYP596" s="47"/>
      <c r="CYQ596" s="47"/>
      <c r="CYR596" s="47"/>
      <c r="CYS596" s="47"/>
      <c r="CYT596" s="47"/>
      <c r="CYU596" s="47"/>
      <c r="CYV596" s="47"/>
      <c r="CYW596" s="47"/>
      <c r="CYX596" s="47"/>
      <c r="CYY596" s="47"/>
      <c r="CYZ596" s="47"/>
      <c r="CZA596" s="47"/>
      <c r="CZB596" s="47"/>
      <c r="CZC596" s="47"/>
      <c r="CZD596" s="47"/>
      <c r="CZE596" s="47"/>
      <c r="CZF596" s="47"/>
      <c r="CZG596" s="47"/>
      <c r="CZH596" s="47"/>
      <c r="CZI596" s="47"/>
      <c r="CZJ596" s="47"/>
      <c r="CZK596" s="47"/>
      <c r="CZL596" s="47"/>
      <c r="CZM596" s="47"/>
      <c r="CZN596" s="47"/>
      <c r="CZO596" s="47"/>
      <c r="CZP596" s="47"/>
      <c r="CZQ596" s="47"/>
      <c r="CZR596" s="47"/>
      <c r="CZS596" s="47"/>
      <c r="CZT596" s="47"/>
      <c r="CZU596" s="47"/>
      <c r="CZV596" s="47"/>
      <c r="CZW596" s="47"/>
      <c r="CZX596" s="47"/>
      <c r="CZY596" s="47"/>
      <c r="CZZ596" s="47"/>
      <c r="DAA596" s="47"/>
      <c r="DAB596" s="47"/>
      <c r="DAC596" s="47"/>
      <c r="DAD596" s="47"/>
      <c r="DAE596" s="47"/>
      <c r="DAF596" s="47"/>
      <c r="DAG596" s="47"/>
      <c r="DAH596" s="47"/>
      <c r="DAI596" s="47"/>
      <c r="DAJ596" s="47"/>
      <c r="DAK596" s="47"/>
      <c r="DAL596" s="47"/>
      <c r="DAM596" s="47"/>
      <c r="DAN596" s="47"/>
      <c r="DAO596" s="47"/>
      <c r="DAP596" s="47"/>
      <c r="DAQ596" s="47"/>
      <c r="DAR596" s="47"/>
      <c r="DAS596" s="47"/>
      <c r="DAT596" s="47"/>
      <c r="DAU596" s="47"/>
      <c r="DAV596" s="47"/>
      <c r="DAW596" s="47"/>
      <c r="DAX596" s="47"/>
      <c r="DAY596" s="47"/>
      <c r="DAZ596" s="47"/>
      <c r="DBA596" s="47"/>
      <c r="DBB596" s="47"/>
      <c r="DBC596" s="47"/>
      <c r="DBD596" s="47"/>
      <c r="DBE596" s="47"/>
      <c r="DBF596" s="47"/>
      <c r="DBG596" s="47"/>
      <c r="DBH596" s="47"/>
      <c r="DBI596" s="47"/>
      <c r="DBJ596" s="47"/>
      <c r="DBK596" s="47"/>
      <c r="DBL596" s="47"/>
      <c r="DBM596" s="47"/>
      <c r="DBN596" s="47"/>
      <c r="DBO596" s="47"/>
      <c r="DBP596" s="47"/>
      <c r="DBQ596" s="47"/>
      <c r="DBR596" s="47"/>
      <c r="DBS596" s="47"/>
      <c r="DBT596" s="47"/>
      <c r="DBU596" s="47"/>
      <c r="DBV596" s="47"/>
      <c r="DBW596" s="47"/>
      <c r="DBX596" s="47"/>
      <c r="DBY596" s="47"/>
      <c r="DBZ596" s="47"/>
      <c r="DCA596" s="47"/>
      <c r="DCB596" s="47"/>
      <c r="DCC596" s="47"/>
      <c r="DCD596" s="47"/>
      <c r="DCE596" s="47"/>
      <c r="DCF596" s="47"/>
      <c r="DCG596" s="47"/>
      <c r="DCH596" s="47"/>
      <c r="DCI596" s="47"/>
      <c r="DCJ596" s="47"/>
      <c r="DCK596" s="47"/>
      <c r="DCL596" s="47"/>
      <c r="DCM596" s="47"/>
      <c r="DCN596" s="47"/>
      <c r="DCO596" s="47"/>
      <c r="DCP596" s="47"/>
      <c r="DCQ596" s="47"/>
      <c r="DCR596" s="47"/>
      <c r="DCS596" s="47"/>
      <c r="DCT596" s="47"/>
      <c r="DCU596" s="47"/>
      <c r="DCV596" s="47"/>
      <c r="DCW596" s="47"/>
      <c r="DCX596" s="47"/>
      <c r="DCY596" s="47"/>
      <c r="DCZ596" s="47"/>
      <c r="DDA596" s="47"/>
      <c r="DDB596" s="47"/>
      <c r="DDC596" s="47"/>
      <c r="DDD596" s="47"/>
      <c r="DDE596" s="47"/>
      <c r="DDF596" s="47"/>
      <c r="DDG596" s="47"/>
      <c r="DDH596" s="47"/>
      <c r="DDI596" s="47"/>
      <c r="DDJ596" s="47"/>
      <c r="DDK596" s="47"/>
      <c r="DDL596" s="47"/>
      <c r="DDM596" s="47"/>
      <c r="DDN596" s="47"/>
      <c r="DDO596" s="47"/>
      <c r="DDP596" s="47"/>
      <c r="DDQ596" s="47"/>
      <c r="DDR596" s="47"/>
      <c r="DDS596" s="47"/>
      <c r="DDT596" s="47"/>
      <c r="DDU596" s="47"/>
      <c r="DDV596" s="47"/>
      <c r="DDW596" s="47"/>
      <c r="DDX596" s="47"/>
      <c r="DDY596" s="47"/>
      <c r="DDZ596" s="47"/>
      <c r="DEA596" s="47"/>
      <c r="DEB596" s="47"/>
      <c r="DEC596" s="47"/>
      <c r="DED596" s="47"/>
      <c r="DEE596" s="47"/>
      <c r="DEF596" s="47"/>
      <c r="DEG596" s="47"/>
      <c r="DEH596" s="47"/>
      <c r="DEI596" s="47"/>
      <c r="DEJ596" s="47"/>
      <c r="DEK596" s="47"/>
      <c r="DEL596" s="47"/>
      <c r="DEM596" s="47"/>
      <c r="DEN596" s="47"/>
      <c r="DEO596" s="47"/>
      <c r="DEP596" s="47"/>
      <c r="DEQ596" s="47"/>
      <c r="DER596" s="47"/>
      <c r="DES596" s="47"/>
      <c r="DET596" s="47"/>
      <c r="DEU596" s="47"/>
      <c r="DEV596" s="47"/>
      <c r="DEW596" s="47"/>
      <c r="DEX596" s="47"/>
      <c r="DEY596" s="47"/>
      <c r="DEZ596" s="47"/>
      <c r="DFA596" s="47"/>
      <c r="DFB596" s="47"/>
      <c r="DFC596" s="47"/>
      <c r="DFD596" s="47"/>
      <c r="DFE596" s="47"/>
      <c r="DFF596" s="47"/>
      <c r="DFG596" s="47"/>
      <c r="DFH596" s="47"/>
      <c r="DFI596" s="47"/>
      <c r="DFJ596" s="47"/>
      <c r="DFK596" s="47"/>
      <c r="DFL596" s="47"/>
      <c r="DFM596" s="47"/>
      <c r="DFN596" s="47"/>
      <c r="DFO596" s="47"/>
      <c r="DFP596" s="47"/>
      <c r="DFQ596" s="47"/>
      <c r="DFR596" s="47"/>
      <c r="DFS596" s="47"/>
      <c r="DFT596" s="47"/>
      <c r="DFU596" s="47"/>
      <c r="DFV596" s="47"/>
      <c r="DFW596" s="47"/>
      <c r="DFX596" s="47"/>
      <c r="DFY596" s="47"/>
      <c r="DFZ596" s="47"/>
      <c r="DGA596" s="47"/>
      <c r="DGB596" s="47"/>
      <c r="DGC596" s="47"/>
      <c r="DGD596" s="47"/>
      <c r="DGE596" s="47"/>
      <c r="DGF596" s="47"/>
      <c r="DGG596" s="47"/>
      <c r="DGH596" s="47"/>
      <c r="DGI596" s="47"/>
      <c r="DGJ596" s="47"/>
      <c r="DGK596" s="47"/>
      <c r="DGL596" s="47"/>
      <c r="DGM596" s="47"/>
      <c r="DGN596" s="47"/>
      <c r="DGO596" s="47"/>
      <c r="DGP596" s="47"/>
      <c r="DGQ596" s="47"/>
      <c r="DGR596" s="47"/>
      <c r="DGS596" s="47"/>
      <c r="DGT596" s="47"/>
      <c r="DGU596" s="47"/>
      <c r="DGV596" s="47"/>
      <c r="DGW596" s="47"/>
      <c r="DGX596" s="47"/>
      <c r="DGY596" s="47"/>
      <c r="DGZ596" s="47"/>
      <c r="DHA596" s="47"/>
      <c r="DHB596" s="47"/>
      <c r="DHC596" s="47"/>
      <c r="DHD596" s="47"/>
      <c r="DHE596" s="47"/>
      <c r="DHF596" s="47"/>
      <c r="DHG596" s="47"/>
      <c r="DHH596" s="47"/>
      <c r="DHI596" s="47"/>
      <c r="DHJ596" s="47"/>
      <c r="DHK596" s="47"/>
      <c r="DHL596" s="47"/>
      <c r="DHM596" s="47"/>
      <c r="DHN596" s="47"/>
      <c r="DHO596" s="47"/>
      <c r="DHP596" s="47"/>
      <c r="DHQ596" s="47"/>
      <c r="DHR596" s="47"/>
      <c r="DHS596" s="47"/>
      <c r="DHT596" s="47"/>
      <c r="DHU596" s="47"/>
      <c r="DHV596" s="47"/>
      <c r="DHW596" s="47"/>
      <c r="DHX596" s="47"/>
      <c r="DHY596" s="47"/>
      <c r="DHZ596" s="47"/>
      <c r="DIA596" s="47"/>
      <c r="DIB596" s="47"/>
      <c r="DIC596" s="47"/>
      <c r="DID596" s="47"/>
      <c r="DIE596" s="47"/>
      <c r="DIF596" s="47"/>
      <c r="DIG596" s="47"/>
      <c r="DIH596" s="47"/>
      <c r="DII596" s="47"/>
      <c r="DIJ596" s="47"/>
      <c r="DIK596" s="47"/>
      <c r="DIL596" s="47"/>
      <c r="DIM596" s="47"/>
      <c r="DIN596" s="47"/>
      <c r="DIO596" s="47"/>
      <c r="DIP596" s="47"/>
      <c r="DIQ596" s="47"/>
      <c r="DIR596" s="47"/>
      <c r="DIS596" s="47"/>
      <c r="DIT596" s="47"/>
      <c r="DIU596" s="47"/>
      <c r="DIV596" s="47"/>
      <c r="DIW596" s="47"/>
      <c r="DIX596" s="47"/>
      <c r="DIY596" s="47"/>
      <c r="DIZ596" s="47"/>
      <c r="DJA596" s="47"/>
      <c r="DJB596" s="47"/>
      <c r="DJC596" s="47"/>
      <c r="DJD596" s="47"/>
      <c r="DJE596" s="47"/>
      <c r="DJF596" s="47"/>
      <c r="DJG596" s="47"/>
      <c r="DJH596" s="47"/>
      <c r="DJI596" s="47"/>
      <c r="DJJ596" s="47"/>
      <c r="DJK596" s="47"/>
      <c r="DJL596" s="47"/>
      <c r="DJM596" s="47"/>
      <c r="DJN596" s="47"/>
      <c r="DJO596" s="47"/>
      <c r="DJP596" s="47"/>
      <c r="DJQ596" s="47"/>
      <c r="DJR596" s="47"/>
      <c r="DJS596" s="47"/>
      <c r="DJT596" s="47"/>
      <c r="DJU596" s="47"/>
      <c r="DJV596" s="47"/>
      <c r="DJW596" s="47"/>
      <c r="DJX596" s="47"/>
      <c r="DJY596" s="47"/>
      <c r="DJZ596" s="47"/>
      <c r="DKA596" s="47"/>
      <c r="DKB596" s="47"/>
      <c r="DKC596" s="47"/>
      <c r="DKD596" s="47"/>
      <c r="DKE596" s="47"/>
      <c r="DKF596" s="47"/>
      <c r="DKG596" s="47"/>
      <c r="DKH596" s="47"/>
      <c r="DKI596" s="47"/>
      <c r="DKJ596" s="47"/>
      <c r="DKK596" s="47"/>
      <c r="DKL596" s="47"/>
      <c r="DKM596" s="47"/>
      <c r="DKN596" s="47"/>
      <c r="DKO596" s="47"/>
      <c r="DKP596" s="47"/>
      <c r="DKQ596" s="47"/>
      <c r="DKR596" s="47"/>
      <c r="DKS596" s="47"/>
      <c r="DKT596" s="47"/>
      <c r="DKU596" s="47"/>
      <c r="DKV596" s="47"/>
      <c r="DKW596" s="47"/>
      <c r="DKX596" s="47"/>
      <c r="DKY596" s="47"/>
      <c r="DKZ596" s="47"/>
      <c r="DLA596" s="47"/>
      <c r="DLB596" s="47"/>
      <c r="DLC596" s="47"/>
      <c r="DLD596" s="47"/>
      <c r="DLE596" s="47"/>
      <c r="DLF596" s="47"/>
      <c r="DLG596" s="47"/>
      <c r="DLH596" s="47"/>
      <c r="DLI596" s="47"/>
      <c r="DLJ596" s="47"/>
      <c r="DLK596" s="47"/>
      <c r="DLL596" s="47"/>
      <c r="DLM596" s="47"/>
      <c r="DLN596" s="47"/>
      <c r="DLO596" s="47"/>
      <c r="DLP596" s="47"/>
      <c r="DLQ596" s="47"/>
      <c r="DLR596" s="47"/>
      <c r="DLS596" s="47"/>
      <c r="DLT596" s="47"/>
      <c r="DLU596" s="47"/>
      <c r="DLV596" s="47"/>
      <c r="DLW596" s="47"/>
      <c r="DLX596" s="47"/>
      <c r="DLY596" s="47"/>
      <c r="DLZ596" s="47"/>
      <c r="DMA596" s="47"/>
      <c r="DMB596" s="47"/>
      <c r="DMC596" s="47"/>
      <c r="DMD596" s="47"/>
      <c r="DME596" s="47"/>
      <c r="DMF596" s="47"/>
      <c r="DMG596" s="47"/>
      <c r="DMH596" s="47"/>
      <c r="DMI596" s="47"/>
      <c r="DMJ596" s="47"/>
      <c r="DMK596" s="47"/>
      <c r="DML596" s="47"/>
      <c r="DMM596" s="47"/>
      <c r="DMN596" s="47"/>
      <c r="DMO596" s="47"/>
      <c r="DMP596" s="47"/>
      <c r="DMQ596" s="47"/>
      <c r="DMR596" s="47"/>
      <c r="DMS596" s="47"/>
      <c r="DMT596" s="47"/>
      <c r="DMU596" s="47"/>
      <c r="DMV596" s="47"/>
      <c r="DMW596" s="47"/>
      <c r="DMX596" s="47"/>
      <c r="DMY596" s="47"/>
      <c r="DMZ596" s="47"/>
      <c r="DNA596" s="47"/>
      <c r="DNB596" s="47"/>
      <c r="DNC596" s="47"/>
      <c r="DND596" s="47"/>
      <c r="DNE596" s="47"/>
      <c r="DNF596" s="47"/>
      <c r="DNG596" s="47"/>
      <c r="DNH596" s="47"/>
      <c r="DNI596" s="47"/>
      <c r="DNJ596" s="47"/>
      <c r="DNK596" s="47"/>
      <c r="DNL596" s="47"/>
      <c r="DNM596" s="47"/>
      <c r="DNN596" s="47"/>
      <c r="DNO596" s="47"/>
      <c r="DNP596" s="47"/>
      <c r="DNQ596" s="47"/>
      <c r="DNR596" s="47"/>
      <c r="DNS596" s="47"/>
      <c r="DNT596" s="47"/>
      <c r="DNU596" s="47"/>
      <c r="DNV596" s="47"/>
      <c r="DNW596" s="47"/>
      <c r="DNX596" s="47"/>
      <c r="DNY596" s="47"/>
      <c r="DNZ596" s="47"/>
      <c r="DOA596" s="47"/>
      <c r="DOB596" s="47"/>
      <c r="DOC596" s="47"/>
      <c r="DOD596" s="47"/>
      <c r="DOE596" s="47"/>
      <c r="DOF596" s="47"/>
      <c r="DOG596" s="47"/>
      <c r="DOH596" s="47"/>
      <c r="DOI596" s="47"/>
      <c r="DOJ596" s="47"/>
      <c r="DOK596" s="47"/>
      <c r="DOL596" s="47"/>
      <c r="DOM596" s="47"/>
      <c r="DON596" s="47"/>
      <c r="DOO596" s="47"/>
      <c r="DOP596" s="47"/>
      <c r="DOQ596" s="47"/>
      <c r="DOR596" s="47"/>
      <c r="DOS596" s="47"/>
      <c r="DOT596" s="47"/>
      <c r="DOU596" s="47"/>
      <c r="DOV596" s="47"/>
      <c r="DOW596" s="47"/>
      <c r="DOX596" s="47"/>
      <c r="DOY596" s="47"/>
      <c r="DOZ596" s="47"/>
      <c r="DPA596" s="47"/>
      <c r="DPB596" s="47"/>
      <c r="DPC596" s="47"/>
      <c r="DPD596" s="47"/>
      <c r="DPE596" s="47"/>
      <c r="DPF596" s="47"/>
      <c r="DPG596" s="47"/>
      <c r="DPH596" s="47"/>
      <c r="DPI596" s="47"/>
      <c r="DPJ596" s="47"/>
      <c r="DPK596" s="47"/>
      <c r="DPL596" s="47"/>
      <c r="DPM596" s="47"/>
      <c r="DPN596" s="47"/>
      <c r="DPO596" s="47"/>
      <c r="DPP596" s="47"/>
      <c r="DPQ596" s="47"/>
      <c r="DPR596" s="47"/>
      <c r="DPS596" s="47"/>
      <c r="DPT596" s="47"/>
      <c r="DPU596" s="47"/>
      <c r="DPV596" s="47"/>
      <c r="DPW596" s="47"/>
      <c r="DPX596" s="47"/>
      <c r="DPY596" s="47"/>
      <c r="DPZ596" s="47"/>
      <c r="DQA596" s="47"/>
      <c r="DQB596" s="47"/>
      <c r="DQC596" s="47"/>
      <c r="DQD596" s="47"/>
      <c r="DQE596" s="47"/>
      <c r="DQF596" s="47"/>
      <c r="DQG596" s="47"/>
      <c r="DQH596" s="47"/>
      <c r="DQI596" s="47"/>
      <c r="DQJ596" s="47"/>
      <c r="DQK596" s="47"/>
      <c r="DQL596" s="47"/>
      <c r="DQM596" s="47"/>
      <c r="DQN596" s="47"/>
      <c r="DQO596" s="47"/>
      <c r="DQP596" s="47"/>
      <c r="DQQ596" s="47"/>
      <c r="DQR596" s="47"/>
      <c r="DQS596" s="47"/>
      <c r="DQT596" s="47"/>
      <c r="DQU596" s="47"/>
      <c r="DQV596" s="47"/>
      <c r="DQW596" s="47"/>
      <c r="DQX596" s="47"/>
      <c r="DQY596" s="47"/>
      <c r="DQZ596" s="47"/>
      <c r="DRA596" s="47"/>
      <c r="DRB596" s="47"/>
      <c r="DRC596" s="47"/>
      <c r="DRD596" s="47"/>
      <c r="DRE596" s="47"/>
      <c r="DRF596" s="47"/>
      <c r="DRG596" s="47"/>
      <c r="DRH596" s="47"/>
      <c r="DRI596" s="47"/>
      <c r="DRJ596" s="47"/>
      <c r="DRK596" s="47"/>
      <c r="DRL596" s="47"/>
      <c r="DRM596" s="47"/>
      <c r="DRN596" s="47"/>
      <c r="DRO596" s="47"/>
      <c r="DRP596" s="47"/>
      <c r="DRQ596" s="47"/>
      <c r="DRR596" s="47"/>
      <c r="DRS596" s="47"/>
      <c r="DRT596" s="47"/>
      <c r="DRU596" s="47"/>
      <c r="DRV596" s="47"/>
      <c r="DRW596" s="47"/>
      <c r="DRX596" s="47"/>
      <c r="DRY596" s="47"/>
      <c r="DRZ596" s="47"/>
      <c r="DSA596" s="47"/>
      <c r="DSB596" s="47"/>
      <c r="DSC596" s="47"/>
      <c r="DSD596" s="47"/>
      <c r="DSE596" s="47"/>
      <c r="DSF596" s="47"/>
      <c r="DSG596" s="47"/>
      <c r="DSH596" s="47"/>
      <c r="DSI596" s="47"/>
      <c r="DSJ596" s="47"/>
      <c r="DSK596" s="47"/>
      <c r="DSL596" s="47"/>
      <c r="DSM596" s="47"/>
      <c r="DSN596" s="47"/>
      <c r="DSO596" s="47"/>
      <c r="DSP596" s="47"/>
      <c r="DSQ596" s="47"/>
      <c r="DSR596" s="47"/>
      <c r="DSS596" s="47"/>
      <c r="DST596" s="47"/>
      <c r="DSU596" s="47"/>
      <c r="DSV596" s="47"/>
      <c r="DSW596" s="47"/>
      <c r="DSX596" s="47"/>
      <c r="DSY596" s="47"/>
      <c r="DSZ596" s="47"/>
      <c r="DTA596" s="47"/>
      <c r="DTB596" s="47"/>
      <c r="DTC596" s="47"/>
      <c r="DTD596" s="47"/>
      <c r="DTE596" s="47"/>
      <c r="DTF596" s="47"/>
      <c r="DTG596" s="47"/>
      <c r="DTH596" s="47"/>
      <c r="DTI596" s="47"/>
      <c r="DTJ596" s="47"/>
      <c r="DTK596" s="47"/>
      <c r="DTL596" s="47"/>
      <c r="DTM596" s="47"/>
      <c r="DTN596" s="47"/>
      <c r="DTO596" s="47"/>
      <c r="DTP596" s="47"/>
      <c r="DTQ596" s="47"/>
      <c r="DTR596" s="47"/>
      <c r="DTS596" s="47"/>
      <c r="DTT596" s="47"/>
      <c r="DTU596" s="47"/>
      <c r="DTV596" s="47"/>
      <c r="DTW596" s="47"/>
      <c r="DTX596" s="47"/>
      <c r="DTY596" s="47"/>
      <c r="DTZ596" s="47"/>
      <c r="DUA596" s="47"/>
      <c r="DUB596" s="47"/>
      <c r="DUC596" s="47"/>
      <c r="DUD596" s="47"/>
      <c r="DUE596" s="47"/>
      <c r="DUF596" s="47"/>
      <c r="DUG596" s="47"/>
      <c r="DUH596" s="47"/>
      <c r="DUI596" s="47"/>
      <c r="DUJ596" s="47"/>
      <c r="DUK596" s="47"/>
      <c r="DUL596" s="47"/>
      <c r="DUM596" s="47"/>
      <c r="DUN596" s="47"/>
      <c r="DUO596" s="47"/>
      <c r="DUP596" s="47"/>
      <c r="DUQ596" s="47"/>
      <c r="DUR596" s="47"/>
      <c r="DUS596" s="47"/>
      <c r="DUT596" s="47"/>
      <c r="DUU596" s="47"/>
      <c r="DUV596" s="47"/>
      <c r="DUW596" s="47"/>
      <c r="DUX596" s="47"/>
      <c r="DUY596" s="47"/>
      <c r="DUZ596" s="47"/>
      <c r="DVA596" s="47"/>
      <c r="DVB596" s="47"/>
      <c r="DVC596" s="47"/>
      <c r="DVD596" s="47"/>
      <c r="DVE596" s="47"/>
      <c r="DVF596" s="47"/>
      <c r="DVG596" s="47"/>
      <c r="DVH596" s="47"/>
      <c r="DVI596" s="47"/>
      <c r="DVJ596" s="47"/>
      <c r="DVK596" s="47"/>
      <c r="DVL596" s="47"/>
      <c r="DVM596" s="47"/>
      <c r="DVN596" s="47"/>
      <c r="DVO596" s="47"/>
      <c r="DVP596" s="47"/>
      <c r="DVQ596" s="47"/>
      <c r="DVR596" s="47"/>
      <c r="DVS596" s="47"/>
      <c r="DVT596" s="47"/>
      <c r="DVU596" s="47"/>
      <c r="DVV596" s="47"/>
      <c r="DVW596" s="47"/>
      <c r="DVX596" s="47"/>
      <c r="DVY596" s="47"/>
      <c r="DVZ596" s="47"/>
      <c r="DWA596" s="47"/>
      <c r="DWB596" s="47"/>
      <c r="DWC596" s="47"/>
      <c r="DWD596" s="47"/>
      <c r="DWE596" s="47"/>
      <c r="DWF596" s="47"/>
      <c r="DWG596" s="47"/>
      <c r="DWH596" s="47"/>
      <c r="DWI596" s="47"/>
      <c r="DWJ596" s="47"/>
      <c r="DWK596" s="47"/>
      <c r="DWL596" s="47"/>
      <c r="DWM596" s="47"/>
      <c r="DWN596" s="47"/>
      <c r="DWO596" s="47"/>
      <c r="DWP596" s="47"/>
      <c r="DWQ596" s="47"/>
      <c r="DWR596" s="47"/>
      <c r="DWS596" s="47"/>
      <c r="DWT596" s="47"/>
      <c r="DWU596" s="47"/>
      <c r="DWV596" s="47"/>
      <c r="DWW596" s="47"/>
      <c r="DWX596" s="47"/>
      <c r="DWY596" s="47"/>
      <c r="DWZ596" s="47"/>
      <c r="DXA596" s="47"/>
      <c r="DXB596" s="47"/>
      <c r="DXC596" s="47"/>
      <c r="DXD596" s="47"/>
      <c r="DXE596" s="47"/>
      <c r="DXF596" s="47"/>
      <c r="DXG596" s="47"/>
      <c r="DXH596" s="47"/>
      <c r="DXI596" s="47"/>
      <c r="DXJ596" s="47"/>
      <c r="DXK596" s="47"/>
      <c r="DXL596" s="47"/>
      <c r="DXM596" s="47"/>
      <c r="DXN596" s="47"/>
      <c r="DXO596" s="47"/>
      <c r="DXP596" s="47"/>
      <c r="DXQ596" s="47"/>
      <c r="DXR596" s="47"/>
      <c r="DXS596" s="47"/>
      <c r="DXT596" s="47"/>
      <c r="DXU596" s="47"/>
      <c r="DXV596" s="47"/>
      <c r="DXW596" s="47"/>
      <c r="DXX596" s="47"/>
      <c r="DXY596" s="47"/>
      <c r="DXZ596" s="47"/>
      <c r="DYA596" s="47"/>
      <c r="DYB596" s="47"/>
      <c r="DYC596" s="47"/>
      <c r="DYD596" s="47"/>
      <c r="DYE596" s="47"/>
      <c r="DYF596" s="47"/>
      <c r="DYG596" s="47"/>
      <c r="DYH596" s="47"/>
      <c r="DYI596" s="47"/>
      <c r="DYJ596" s="47"/>
      <c r="DYK596" s="47"/>
      <c r="DYL596" s="47"/>
      <c r="DYM596" s="47"/>
      <c r="DYN596" s="47"/>
      <c r="DYO596" s="47"/>
      <c r="DYP596" s="47"/>
      <c r="DYQ596" s="47"/>
      <c r="DYR596" s="47"/>
      <c r="DYS596" s="47"/>
      <c r="DYT596" s="47"/>
      <c r="DYU596" s="47"/>
      <c r="DYV596" s="47"/>
      <c r="DYW596" s="47"/>
      <c r="DYX596" s="47"/>
      <c r="DYY596" s="47"/>
      <c r="DYZ596" s="47"/>
      <c r="DZA596" s="47"/>
      <c r="DZB596" s="47"/>
      <c r="DZC596" s="47"/>
      <c r="DZD596" s="47"/>
      <c r="DZE596" s="47"/>
      <c r="DZF596" s="47"/>
      <c r="DZG596" s="47"/>
      <c r="DZH596" s="47"/>
      <c r="DZI596" s="47"/>
      <c r="DZJ596" s="47"/>
      <c r="DZK596" s="47"/>
      <c r="DZL596" s="47"/>
      <c r="DZM596" s="47"/>
      <c r="DZN596" s="47"/>
      <c r="DZO596" s="47"/>
      <c r="DZP596" s="47"/>
      <c r="DZQ596" s="47"/>
      <c r="DZR596" s="47"/>
      <c r="DZS596" s="47"/>
      <c r="DZT596" s="47"/>
      <c r="DZU596" s="47"/>
      <c r="DZV596" s="47"/>
      <c r="DZW596" s="47"/>
      <c r="DZX596" s="47"/>
      <c r="DZY596" s="47"/>
      <c r="DZZ596" s="47"/>
      <c r="EAA596" s="47"/>
      <c r="EAB596" s="47"/>
      <c r="EAC596" s="47"/>
      <c r="EAD596" s="47"/>
      <c r="EAE596" s="47"/>
      <c r="EAF596" s="47"/>
      <c r="EAG596" s="47"/>
      <c r="EAH596" s="47"/>
      <c r="EAI596" s="47"/>
      <c r="EAJ596" s="47"/>
      <c r="EAK596" s="47"/>
      <c r="EAL596" s="47"/>
      <c r="EAM596" s="47"/>
      <c r="EAN596" s="47"/>
      <c r="EAO596" s="47"/>
      <c r="EAP596" s="47"/>
      <c r="EAQ596" s="47"/>
      <c r="EAR596" s="47"/>
      <c r="EAS596" s="47"/>
      <c r="EAT596" s="47"/>
      <c r="EAU596" s="47"/>
      <c r="EAV596" s="47"/>
      <c r="EAW596" s="47"/>
      <c r="EAX596" s="47"/>
      <c r="EAY596" s="47"/>
      <c r="EAZ596" s="47"/>
      <c r="EBA596" s="47"/>
      <c r="EBB596" s="47"/>
      <c r="EBC596" s="47"/>
      <c r="EBD596" s="47"/>
      <c r="EBE596" s="47"/>
      <c r="EBF596" s="47"/>
      <c r="EBG596" s="47"/>
      <c r="EBH596" s="47"/>
      <c r="EBI596" s="47"/>
      <c r="EBJ596" s="47"/>
      <c r="EBK596" s="47"/>
      <c r="EBL596" s="47"/>
      <c r="EBM596" s="47"/>
      <c r="EBN596" s="47"/>
      <c r="EBO596" s="47"/>
      <c r="EBP596" s="47"/>
      <c r="EBQ596" s="47"/>
      <c r="EBR596" s="47"/>
      <c r="EBS596" s="47"/>
      <c r="EBT596" s="47"/>
      <c r="EBU596" s="47"/>
      <c r="EBV596" s="47"/>
      <c r="EBW596" s="47"/>
      <c r="EBX596" s="47"/>
      <c r="EBY596" s="47"/>
      <c r="EBZ596" s="47"/>
      <c r="ECA596" s="47"/>
      <c r="ECB596" s="47"/>
      <c r="ECC596" s="47"/>
      <c r="ECD596" s="47"/>
      <c r="ECE596" s="47"/>
      <c r="ECF596" s="47"/>
      <c r="ECG596" s="47"/>
      <c r="ECH596" s="47"/>
      <c r="ECI596" s="47"/>
      <c r="ECJ596" s="47"/>
      <c r="ECK596" s="47"/>
      <c r="ECL596" s="47"/>
      <c r="ECM596" s="47"/>
      <c r="ECN596" s="47"/>
      <c r="ECO596" s="47"/>
      <c r="ECP596" s="47"/>
      <c r="ECQ596" s="47"/>
      <c r="ECR596" s="47"/>
      <c r="ECS596" s="47"/>
      <c r="ECT596" s="47"/>
      <c r="ECU596" s="47"/>
      <c r="ECV596" s="47"/>
      <c r="ECW596" s="47"/>
      <c r="ECX596" s="47"/>
      <c r="ECY596" s="47"/>
      <c r="ECZ596" s="47"/>
      <c r="EDA596" s="47"/>
      <c r="EDB596" s="47"/>
      <c r="EDC596" s="47"/>
      <c r="EDD596" s="47"/>
      <c r="EDE596" s="47"/>
      <c r="EDF596" s="47"/>
      <c r="EDG596" s="47"/>
      <c r="EDH596" s="47"/>
      <c r="EDI596" s="47"/>
      <c r="EDJ596" s="47"/>
      <c r="EDK596" s="47"/>
      <c r="EDL596" s="47"/>
      <c r="EDM596" s="47"/>
      <c r="EDN596" s="47"/>
      <c r="EDO596" s="47"/>
      <c r="EDP596" s="47"/>
      <c r="EDQ596" s="47"/>
      <c r="EDR596" s="47"/>
      <c r="EDS596" s="47"/>
      <c r="EDT596" s="47"/>
      <c r="EDU596" s="47"/>
      <c r="EDV596" s="47"/>
      <c r="EDW596" s="47"/>
      <c r="EDX596" s="47"/>
      <c r="EDY596" s="47"/>
      <c r="EDZ596" s="47"/>
      <c r="EEA596" s="47"/>
      <c r="EEB596" s="47"/>
      <c r="EEC596" s="47"/>
      <c r="EED596" s="47"/>
      <c r="EEE596" s="47"/>
      <c r="EEF596" s="47"/>
      <c r="EEG596" s="47"/>
      <c r="EEH596" s="47"/>
      <c r="EEI596" s="47"/>
      <c r="EEJ596" s="47"/>
      <c r="EEK596" s="47"/>
      <c r="EEL596" s="47"/>
      <c r="EEM596" s="47"/>
      <c r="EEN596" s="47"/>
      <c r="EEO596" s="47"/>
      <c r="EEP596" s="47"/>
      <c r="EEQ596" s="47"/>
      <c r="EER596" s="47"/>
      <c r="EES596" s="47"/>
      <c r="EET596" s="47"/>
      <c r="EEU596" s="47"/>
      <c r="EEV596" s="47"/>
      <c r="EEW596" s="47"/>
      <c r="EEX596" s="47"/>
      <c r="EEY596" s="47"/>
      <c r="EEZ596" s="47"/>
      <c r="EFA596" s="47"/>
      <c r="EFB596" s="47"/>
      <c r="EFC596" s="47"/>
      <c r="EFD596" s="47"/>
      <c r="EFE596" s="47"/>
      <c r="EFF596" s="47"/>
      <c r="EFG596" s="47"/>
      <c r="EFH596" s="47"/>
      <c r="EFI596" s="47"/>
      <c r="EFJ596" s="47"/>
      <c r="EFK596" s="47"/>
      <c r="EFL596" s="47"/>
      <c r="EFM596" s="47"/>
      <c r="EFN596" s="47"/>
      <c r="EFO596" s="47"/>
      <c r="EFP596" s="47"/>
      <c r="EFQ596" s="47"/>
      <c r="EFR596" s="47"/>
      <c r="EFS596" s="47"/>
      <c r="EFT596" s="47"/>
      <c r="EFU596" s="47"/>
      <c r="EFV596" s="47"/>
      <c r="EFW596" s="47"/>
      <c r="EFX596" s="47"/>
      <c r="EFY596" s="47"/>
      <c r="EFZ596" s="47"/>
      <c r="EGA596" s="47"/>
      <c r="EGB596" s="47"/>
      <c r="EGC596" s="47"/>
      <c r="EGD596" s="47"/>
      <c r="EGE596" s="47"/>
      <c r="EGF596" s="47"/>
      <c r="EGG596" s="47"/>
      <c r="EGH596" s="47"/>
      <c r="EGI596" s="47"/>
      <c r="EGJ596" s="47"/>
      <c r="EGK596" s="47"/>
      <c r="EGL596" s="47"/>
      <c r="EGM596" s="47"/>
      <c r="EGN596" s="47"/>
      <c r="EGO596" s="47"/>
      <c r="EGP596" s="47"/>
      <c r="EGQ596" s="47"/>
      <c r="EGR596" s="47"/>
      <c r="EGS596" s="47"/>
      <c r="EGT596" s="47"/>
      <c r="EGU596" s="47"/>
      <c r="EGV596" s="47"/>
      <c r="EGW596" s="47"/>
      <c r="EGX596" s="47"/>
      <c r="EGY596" s="47"/>
      <c r="EGZ596" s="47"/>
      <c r="EHA596" s="47"/>
      <c r="EHB596" s="47"/>
      <c r="EHC596" s="47"/>
      <c r="EHD596" s="47"/>
      <c r="EHE596" s="47"/>
      <c r="EHF596" s="47"/>
      <c r="EHG596" s="47"/>
      <c r="EHH596" s="47"/>
      <c r="EHI596" s="47"/>
      <c r="EHJ596" s="47"/>
      <c r="EHK596" s="47"/>
      <c r="EHL596" s="47"/>
      <c r="EHM596" s="47"/>
      <c r="EHN596" s="47"/>
      <c r="EHO596" s="47"/>
      <c r="EHP596" s="47"/>
      <c r="EHQ596" s="47"/>
      <c r="EHR596" s="47"/>
      <c r="EHS596" s="47"/>
      <c r="EHT596" s="47"/>
      <c r="EHU596" s="47"/>
      <c r="EHV596" s="47"/>
      <c r="EHW596" s="47"/>
      <c r="EHX596" s="47"/>
      <c r="EHY596" s="47"/>
      <c r="EHZ596" s="47"/>
      <c r="EIA596" s="47"/>
      <c r="EIB596" s="47"/>
      <c r="EIC596" s="47"/>
      <c r="EID596" s="47"/>
      <c r="EIE596" s="47"/>
      <c r="EIF596" s="47"/>
      <c r="EIG596" s="47"/>
      <c r="EIH596" s="47"/>
      <c r="EII596" s="47"/>
      <c r="EIJ596" s="47"/>
      <c r="EIK596" s="47"/>
      <c r="EIL596" s="47"/>
      <c r="EIM596" s="47"/>
      <c r="EIN596" s="47"/>
      <c r="EIO596" s="47"/>
      <c r="EIP596" s="47"/>
      <c r="EIQ596" s="47"/>
      <c r="EIR596" s="47"/>
      <c r="EIS596" s="47"/>
      <c r="EIT596" s="47"/>
      <c r="EIU596" s="47"/>
      <c r="EIV596" s="47"/>
      <c r="EIW596" s="47"/>
      <c r="EIX596" s="47"/>
      <c r="EIY596" s="47"/>
      <c r="EIZ596" s="47"/>
      <c r="EJA596" s="47"/>
      <c r="EJB596" s="47"/>
      <c r="EJC596" s="47"/>
      <c r="EJD596" s="47"/>
      <c r="EJE596" s="47"/>
      <c r="EJF596" s="47"/>
      <c r="EJG596" s="47"/>
      <c r="EJH596" s="47"/>
      <c r="EJI596" s="47"/>
      <c r="EJJ596" s="47"/>
      <c r="EJK596" s="47"/>
      <c r="EJL596" s="47"/>
      <c r="EJM596" s="47"/>
      <c r="EJN596" s="47"/>
      <c r="EJO596" s="47"/>
      <c r="EJP596" s="47"/>
      <c r="EJQ596" s="47"/>
      <c r="EJR596" s="47"/>
      <c r="EJS596" s="47"/>
      <c r="EJT596" s="47"/>
      <c r="EJU596" s="47"/>
      <c r="EJV596" s="47"/>
      <c r="EJW596" s="47"/>
      <c r="EJX596" s="47"/>
      <c r="EJY596" s="47"/>
      <c r="EJZ596" s="47"/>
      <c r="EKA596" s="47"/>
      <c r="EKB596" s="47"/>
      <c r="EKC596" s="47"/>
      <c r="EKD596" s="47"/>
      <c r="EKE596" s="47"/>
      <c r="EKF596" s="47"/>
      <c r="EKG596" s="47"/>
      <c r="EKH596" s="47"/>
      <c r="EKI596" s="47"/>
      <c r="EKJ596" s="47"/>
      <c r="EKK596" s="47"/>
      <c r="EKL596" s="47"/>
      <c r="EKM596" s="47"/>
      <c r="EKN596" s="47"/>
      <c r="EKO596" s="47"/>
      <c r="EKP596" s="47"/>
      <c r="EKQ596" s="47"/>
      <c r="EKR596" s="47"/>
      <c r="EKS596" s="47"/>
      <c r="EKT596" s="47"/>
      <c r="EKU596" s="47"/>
      <c r="EKV596" s="47"/>
      <c r="EKW596" s="47"/>
      <c r="EKX596" s="47"/>
      <c r="EKY596" s="47"/>
      <c r="EKZ596" s="47"/>
      <c r="ELA596" s="47"/>
      <c r="ELB596" s="47"/>
      <c r="ELC596" s="47"/>
      <c r="ELD596" s="47"/>
      <c r="ELE596" s="47"/>
      <c r="ELF596" s="47"/>
      <c r="ELG596" s="47"/>
      <c r="ELH596" s="47"/>
      <c r="ELI596" s="47"/>
      <c r="ELJ596" s="47"/>
      <c r="ELK596" s="47"/>
      <c r="ELL596" s="47"/>
      <c r="ELM596" s="47"/>
      <c r="ELN596" s="47"/>
      <c r="ELO596" s="47"/>
      <c r="ELP596" s="47"/>
      <c r="ELQ596" s="47"/>
      <c r="ELR596" s="47"/>
      <c r="ELS596" s="47"/>
      <c r="ELT596" s="47"/>
      <c r="ELU596" s="47"/>
      <c r="ELV596" s="47"/>
      <c r="ELW596" s="47"/>
      <c r="ELX596" s="47"/>
      <c r="ELY596" s="47"/>
      <c r="ELZ596" s="47"/>
      <c r="EMA596" s="47"/>
      <c r="EMB596" s="47"/>
      <c r="EMC596" s="47"/>
      <c r="EMD596" s="47"/>
      <c r="EME596" s="47"/>
      <c r="EMF596" s="47"/>
      <c r="EMG596" s="47"/>
      <c r="EMH596" s="47"/>
      <c r="EMI596" s="47"/>
      <c r="EMJ596" s="47"/>
      <c r="EMK596" s="47"/>
      <c r="EML596" s="47"/>
      <c r="EMM596" s="47"/>
      <c r="EMN596" s="47"/>
      <c r="EMO596" s="47"/>
      <c r="EMP596" s="47"/>
      <c r="EMQ596" s="47"/>
      <c r="EMR596" s="47"/>
      <c r="EMS596" s="47"/>
      <c r="EMT596" s="47"/>
      <c r="EMU596" s="47"/>
      <c r="EMV596" s="47"/>
      <c r="EMW596" s="47"/>
      <c r="EMX596" s="47"/>
      <c r="EMY596" s="47"/>
      <c r="EMZ596" s="47"/>
      <c r="ENA596" s="47"/>
      <c r="ENB596" s="47"/>
      <c r="ENC596" s="47"/>
      <c r="END596" s="47"/>
      <c r="ENE596" s="47"/>
      <c r="ENF596" s="47"/>
      <c r="ENG596" s="47"/>
      <c r="ENH596" s="47"/>
      <c r="ENI596" s="47"/>
      <c r="ENJ596" s="47"/>
      <c r="ENK596" s="47"/>
      <c r="ENL596" s="47"/>
      <c r="ENM596" s="47"/>
      <c r="ENN596" s="47"/>
      <c r="ENO596" s="47"/>
      <c r="ENP596" s="47"/>
      <c r="ENQ596" s="47"/>
      <c r="ENR596" s="47"/>
      <c r="ENS596" s="47"/>
      <c r="ENT596" s="47"/>
      <c r="ENU596" s="47"/>
      <c r="ENV596" s="47"/>
      <c r="ENW596" s="47"/>
      <c r="ENX596" s="47"/>
      <c r="ENY596" s="47"/>
      <c r="ENZ596" s="47"/>
      <c r="EOA596" s="47"/>
      <c r="EOB596" s="47"/>
      <c r="EOC596" s="47"/>
      <c r="EOD596" s="47"/>
      <c r="EOE596" s="47"/>
      <c r="EOF596" s="47"/>
      <c r="EOG596" s="47"/>
      <c r="EOH596" s="47"/>
      <c r="EOI596" s="47"/>
      <c r="EOJ596" s="47"/>
      <c r="EOK596" s="47"/>
      <c r="EOL596" s="47"/>
      <c r="EOM596" s="47"/>
      <c r="EON596" s="47"/>
      <c r="EOO596" s="47"/>
      <c r="EOP596" s="47"/>
      <c r="EOQ596" s="47"/>
      <c r="EOR596" s="47"/>
      <c r="EOS596" s="47"/>
      <c r="EOT596" s="47"/>
      <c r="EOU596" s="47"/>
      <c r="EOV596" s="47"/>
      <c r="EOW596" s="47"/>
      <c r="EOX596" s="47"/>
      <c r="EOY596" s="47"/>
      <c r="EOZ596" s="47"/>
      <c r="EPA596" s="47"/>
      <c r="EPB596" s="47"/>
      <c r="EPC596" s="47"/>
      <c r="EPD596" s="47"/>
      <c r="EPE596" s="47"/>
      <c r="EPF596" s="47"/>
      <c r="EPG596" s="47"/>
      <c r="EPH596" s="47"/>
      <c r="EPI596" s="47"/>
      <c r="EPJ596" s="47"/>
      <c r="EPK596" s="47"/>
      <c r="EPL596" s="47"/>
      <c r="EPM596" s="47"/>
      <c r="EPN596" s="47"/>
      <c r="EPO596" s="47"/>
      <c r="EPP596" s="47"/>
      <c r="EPQ596" s="47"/>
      <c r="EPR596" s="47"/>
      <c r="EPS596" s="47"/>
      <c r="EPT596" s="47"/>
      <c r="EPU596" s="47"/>
      <c r="EPV596" s="47"/>
      <c r="EPW596" s="47"/>
      <c r="EPX596" s="47"/>
      <c r="EPY596" s="47"/>
      <c r="EPZ596" s="47"/>
      <c r="EQA596" s="47"/>
      <c r="EQB596" s="47"/>
      <c r="EQC596" s="47"/>
      <c r="EQD596" s="47"/>
      <c r="EQE596" s="47"/>
      <c r="EQF596" s="47"/>
      <c r="EQG596" s="47"/>
      <c r="EQH596" s="47"/>
      <c r="EQI596" s="47"/>
      <c r="EQJ596" s="47"/>
      <c r="EQK596" s="47"/>
      <c r="EQL596" s="47"/>
      <c r="EQM596" s="47"/>
      <c r="EQN596" s="47"/>
      <c r="EQO596" s="47"/>
      <c r="EQP596" s="47"/>
      <c r="EQQ596" s="47"/>
      <c r="EQR596" s="47"/>
      <c r="EQS596" s="47"/>
      <c r="EQT596" s="47"/>
      <c r="EQU596" s="47"/>
      <c r="EQV596" s="47"/>
      <c r="EQW596" s="47"/>
      <c r="EQX596" s="47"/>
      <c r="EQY596" s="47"/>
      <c r="EQZ596" s="47"/>
      <c r="ERA596" s="47"/>
      <c r="ERB596" s="47"/>
      <c r="ERC596" s="47"/>
      <c r="ERD596" s="47"/>
      <c r="ERE596" s="47"/>
      <c r="ERF596" s="47"/>
      <c r="ERG596" s="47"/>
      <c r="ERH596" s="47"/>
      <c r="ERI596" s="47"/>
      <c r="ERJ596" s="47"/>
      <c r="ERK596" s="47"/>
      <c r="ERL596" s="47"/>
      <c r="ERM596" s="47"/>
      <c r="ERN596" s="47"/>
      <c r="ERO596" s="47"/>
      <c r="ERP596" s="47"/>
      <c r="ERQ596" s="47"/>
      <c r="ERR596" s="47"/>
      <c r="ERS596" s="47"/>
      <c r="ERT596" s="47"/>
      <c r="ERU596" s="47"/>
      <c r="ERV596" s="47"/>
      <c r="ERW596" s="47"/>
      <c r="ERX596" s="47"/>
      <c r="ERY596" s="47"/>
      <c r="ERZ596" s="47"/>
      <c r="ESA596" s="47"/>
      <c r="ESB596" s="47"/>
      <c r="ESC596" s="47"/>
      <c r="ESD596" s="47"/>
      <c r="ESE596" s="47"/>
      <c r="ESF596" s="47"/>
      <c r="ESG596" s="47"/>
      <c r="ESH596" s="47"/>
      <c r="ESI596" s="47"/>
      <c r="ESJ596" s="47"/>
      <c r="ESK596" s="47"/>
      <c r="ESL596" s="47"/>
      <c r="ESM596" s="47"/>
      <c r="ESN596" s="47"/>
      <c r="ESO596" s="47"/>
      <c r="ESP596" s="47"/>
      <c r="ESQ596" s="47"/>
      <c r="ESR596" s="47"/>
      <c r="ESS596" s="47"/>
      <c r="EST596" s="47"/>
      <c r="ESU596" s="47"/>
      <c r="ESV596" s="47"/>
      <c r="ESW596" s="47"/>
      <c r="ESX596" s="47"/>
      <c r="ESY596" s="47"/>
      <c r="ESZ596" s="47"/>
      <c r="ETA596" s="47"/>
      <c r="ETB596" s="47"/>
      <c r="ETC596" s="47"/>
      <c r="ETD596" s="47"/>
      <c r="ETE596" s="47"/>
      <c r="ETF596" s="47"/>
      <c r="ETG596" s="47"/>
      <c r="ETH596" s="47"/>
      <c r="ETI596" s="47"/>
      <c r="ETJ596" s="47"/>
      <c r="ETK596" s="47"/>
      <c r="ETL596" s="47"/>
      <c r="ETM596" s="47"/>
      <c r="ETN596" s="47"/>
      <c r="ETO596" s="47"/>
      <c r="ETP596" s="47"/>
      <c r="ETQ596" s="47"/>
      <c r="ETR596" s="47"/>
      <c r="ETS596" s="47"/>
      <c r="ETT596" s="47"/>
      <c r="ETU596" s="47"/>
      <c r="ETV596" s="47"/>
      <c r="ETW596" s="47"/>
      <c r="ETX596" s="47"/>
      <c r="ETY596" s="47"/>
      <c r="ETZ596" s="47"/>
      <c r="EUA596" s="47"/>
      <c r="EUB596" s="47"/>
      <c r="EUC596" s="47"/>
      <c r="EUD596" s="47"/>
      <c r="EUE596" s="47"/>
      <c r="EUF596" s="47"/>
      <c r="EUG596" s="47"/>
      <c r="EUH596" s="47"/>
      <c r="EUI596" s="47"/>
      <c r="EUJ596" s="47"/>
      <c r="EUK596" s="47"/>
      <c r="EUL596" s="47"/>
      <c r="EUM596" s="47"/>
      <c r="EUN596" s="47"/>
      <c r="EUO596" s="47"/>
      <c r="EUP596" s="47"/>
      <c r="EUQ596" s="47"/>
      <c r="EUR596" s="47"/>
      <c r="EUS596" s="47"/>
      <c r="EUT596" s="47"/>
      <c r="EUU596" s="47"/>
      <c r="EUV596" s="47"/>
      <c r="EUW596" s="47"/>
      <c r="EUX596" s="47"/>
      <c r="EUY596" s="47"/>
      <c r="EUZ596" s="47"/>
      <c r="EVA596" s="47"/>
      <c r="EVB596" s="47"/>
      <c r="EVC596" s="47"/>
      <c r="EVD596" s="47"/>
      <c r="EVE596" s="47"/>
      <c r="EVF596" s="47"/>
      <c r="EVG596" s="47"/>
      <c r="EVH596" s="47"/>
      <c r="EVI596" s="47"/>
      <c r="EVJ596" s="47"/>
      <c r="EVK596" s="47"/>
      <c r="EVL596" s="47"/>
      <c r="EVM596" s="47"/>
      <c r="EVN596" s="47"/>
      <c r="EVO596" s="47"/>
      <c r="EVP596" s="47"/>
      <c r="EVQ596" s="47"/>
      <c r="EVR596" s="47"/>
      <c r="EVS596" s="47"/>
      <c r="EVT596" s="47"/>
      <c r="EVU596" s="47"/>
      <c r="EVV596" s="47"/>
      <c r="EVW596" s="47"/>
      <c r="EVX596" s="47"/>
      <c r="EVY596" s="47"/>
      <c r="EVZ596" s="47"/>
      <c r="EWA596" s="47"/>
      <c r="EWB596" s="47"/>
      <c r="EWC596" s="47"/>
      <c r="EWD596" s="47"/>
      <c r="EWE596" s="47"/>
      <c r="EWF596" s="47"/>
      <c r="EWG596" s="47"/>
      <c r="EWH596" s="47"/>
      <c r="EWI596" s="47"/>
      <c r="EWJ596" s="47"/>
      <c r="EWK596" s="47"/>
      <c r="EWL596" s="47"/>
      <c r="EWM596" s="47"/>
      <c r="EWN596" s="47"/>
      <c r="EWO596" s="47"/>
      <c r="EWP596" s="47"/>
      <c r="EWQ596" s="47"/>
      <c r="EWR596" s="47"/>
      <c r="EWS596" s="47"/>
      <c r="EWT596" s="47"/>
      <c r="EWU596" s="47"/>
      <c r="EWV596" s="47"/>
      <c r="EWW596" s="47"/>
      <c r="EWX596" s="47"/>
      <c r="EWY596" s="47"/>
      <c r="EWZ596" s="47"/>
      <c r="EXA596" s="47"/>
      <c r="EXB596" s="47"/>
      <c r="EXC596" s="47"/>
      <c r="EXD596" s="47"/>
      <c r="EXE596" s="47"/>
      <c r="EXF596" s="47"/>
      <c r="EXG596" s="47"/>
      <c r="EXH596" s="47"/>
      <c r="EXI596" s="47"/>
      <c r="EXJ596" s="47"/>
      <c r="EXK596" s="47"/>
      <c r="EXL596" s="47"/>
      <c r="EXM596" s="47"/>
      <c r="EXN596" s="47"/>
      <c r="EXO596" s="47"/>
      <c r="EXP596" s="47"/>
      <c r="EXQ596" s="47"/>
      <c r="EXR596" s="47"/>
      <c r="EXS596" s="47"/>
      <c r="EXT596" s="47"/>
      <c r="EXU596" s="47"/>
      <c r="EXV596" s="47"/>
      <c r="EXW596" s="47"/>
      <c r="EXX596" s="47"/>
      <c r="EXY596" s="47"/>
      <c r="EXZ596" s="47"/>
      <c r="EYA596" s="47"/>
      <c r="EYB596" s="47"/>
      <c r="EYC596" s="47"/>
      <c r="EYD596" s="47"/>
      <c r="EYE596" s="47"/>
      <c r="EYF596" s="47"/>
      <c r="EYG596" s="47"/>
      <c r="EYH596" s="47"/>
      <c r="EYI596" s="47"/>
      <c r="EYJ596" s="47"/>
      <c r="EYK596" s="47"/>
      <c r="EYL596" s="47"/>
      <c r="EYM596" s="47"/>
      <c r="EYN596" s="47"/>
      <c r="EYO596" s="47"/>
      <c r="EYP596" s="47"/>
      <c r="EYQ596" s="47"/>
      <c r="EYR596" s="47"/>
      <c r="EYS596" s="47"/>
      <c r="EYT596" s="47"/>
      <c r="EYU596" s="47"/>
      <c r="EYV596" s="47"/>
      <c r="EYW596" s="47"/>
      <c r="EYX596" s="47"/>
      <c r="EYY596" s="47"/>
      <c r="EYZ596" s="47"/>
      <c r="EZA596" s="47"/>
      <c r="EZB596" s="47"/>
      <c r="EZC596" s="47"/>
      <c r="EZD596" s="47"/>
      <c r="EZE596" s="47"/>
      <c r="EZF596" s="47"/>
      <c r="EZG596" s="47"/>
      <c r="EZH596" s="47"/>
      <c r="EZI596" s="47"/>
      <c r="EZJ596" s="47"/>
      <c r="EZK596" s="47"/>
      <c r="EZL596" s="47"/>
      <c r="EZM596" s="47"/>
      <c r="EZN596" s="47"/>
      <c r="EZO596" s="47"/>
      <c r="EZP596" s="47"/>
      <c r="EZQ596" s="47"/>
      <c r="EZR596" s="47"/>
      <c r="EZS596" s="47"/>
      <c r="EZT596" s="47"/>
      <c r="EZU596" s="47"/>
      <c r="EZV596" s="47"/>
      <c r="EZW596" s="47"/>
      <c r="EZX596" s="47"/>
      <c r="EZY596" s="47"/>
      <c r="EZZ596" s="47"/>
      <c r="FAA596" s="47"/>
      <c r="FAB596" s="47"/>
      <c r="FAC596" s="47"/>
      <c r="FAD596" s="47"/>
      <c r="FAE596" s="47"/>
      <c r="FAF596" s="47"/>
      <c r="FAG596" s="47"/>
      <c r="FAH596" s="47"/>
      <c r="FAI596" s="47"/>
      <c r="FAJ596" s="47"/>
      <c r="FAK596" s="47"/>
      <c r="FAL596" s="47"/>
      <c r="FAM596" s="47"/>
      <c r="FAN596" s="47"/>
      <c r="FAO596" s="47"/>
      <c r="FAP596" s="47"/>
      <c r="FAQ596" s="47"/>
      <c r="FAR596" s="47"/>
      <c r="FAS596" s="47"/>
      <c r="FAT596" s="47"/>
      <c r="FAU596" s="47"/>
      <c r="FAV596" s="47"/>
      <c r="FAW596" s="47"/>
      <c r="FAX596" s="47"/>
      <c r="FAY596" s="47"/>
      <c r="FAZ596" s="47"/>
      <c r="FBA596" s="47"/>
      <c r="FBB596" s="47"/>
      <c r="FBC596" s="47"/>
      <c r="FBD596" s="47"/>
      <c r="FBE596" s="47"/>
      <c r="FBF596" s="47"/>
      <c r="FBG596" s="47"/>
      <c r="FBH596" s="47"/>
      <c r="FBI596" s="47"/>
      <c r="FBJ596" s="47"/>
      <c r="FBK596" s="47"/>
      <c r="FBL596" s="47"/>
      <c r="FBM596" s="47"/>
      <c r="FBN596" s="47"/>
      <c r="FBO596" s="47"/>
      <c r="FBP596" s="47"/>
      <c r="FBQ596" s="47"/>
      <c r="FBR596" s="47"/>
      <c r="FBS596" s="47"/>
      <c r="FBT596" s="47"/>
      <c r="FBU596" s="47"/>
      <c r="FBV596" s="47"/>
      <c r="FBW596" s="47"/>
      <c r="FBX596" s="47"/>
      <c r="FBY596" s="47"/>
      <c r="FBZ596" s="47"/>
      <c r="FCA596" s="47"/>
      <c r="FCB596" s="47"/>
      <c r="FCC596" s="47"/>
      <c r="FCD596" s="47"/>
      <c r="FCE596" s="47"/>
      <c r="FCF596" s="47"/>
      <c r="FCG596" s="47"/>
      <c r="FCH596" s="47"/>
      <c r="FCI596" s="47"/>
      <c r="FCJ596" s="47"/>
      <c r="FCK596" s="47"/>
      <c r="FCL596" s="47"/>
      <c r="FCM596" s="47"/>
      <c r="FCN596" s="47"/>
      <c r="FCO596" s="47"/>
      <c r="FCP596" s="47"/>
      <c r="FCQ596" s="47"/>
      <c r="FCR596" s="47"/>
      <c r="FCS596" s="47"/>
      <c r="FCT596" s="47"/>
      <c r="FCU596" s="47"/>
      <c r="FCV596" s="47"/>
      <c r="FCW596" s="47"/>
      <c r="FCX596" s="47"/>
      <c r="FCY596" s="47"/>
      <c r="FCZ596" s="47"/>
      <c r="FDA596" s="47"/>
      <c r="FDB596" s="47"/>
      <c r="FDC596" s="47"/>
      <c r="FDD596" s="47"/>
      <c r="FDE596" s="47"/>
      <c r="FDF596" s="47"/>
      <c r="FDG596" s="47"/>
      <c r="FDH596" s="47"/>
      <c r="FDI596" s="47"/>
      <c r="FDJ596" s="47"/>
      <c r="FDK596" s="47"/>
      <c r="FDL596" s="47"/>
      <c r="FDM596" s="47"/>
      <c r="FDN596" s="47"/>
      <c r="FDO596" s="47"/>
      <c r="FDP596" s="47"/>
      <c r="FDQ596" s="47"/>
      <c r="FDR596" s="47"/>
      <c r="FDS596" s="47"/>
      <c r="FDT596" s="47"/>
      <c r="FDU596" s="47"/>
      <c r="FDV596" s="47"/>
      <c r="FDW596" s="47"/>
      <c r="FDX596" s="47"/>
      <c r="FDY596" s="47"/>
      <c r="FDZ596" s="47"/>
      <c r="FEA596" s="47"/>
      <c r="FEB596" s="47"/>
      <c r="FEC596" s="47"/>
      <c r="FED596" s="47"/>
      <c r="FEE596" s="47"/>
      <c r="FEF596" s="47"/>
      <c r="FEG596" s="47"/>
      <c r="FEH596" s="47"/>
      <c r="FEI596" s="47"/>
      <c r="FEJ596" s="47"/>
      <c r="FEK596" s="47"/>
      <c r="FEL596" s="47"/>
      <c r="FEM596" s="47"/>
      <c r="FEN596" s="47"/>
      <c r="FEO596" s="47"/>
      <c r="FEP596" s="47"/>
      <c r="FEQ596" s="47"/>
      <c r="FER596" s="47"/>
      <c r="FES596" s="47"/>
      <c r="FET596" s="47"/>
      <c r="FEU596" s="47"/>
      <c r="FEV596" s="47"/>
      <c r="FEW596" s="47"/>
      <c r="FEX596" s="47"/>
      <c r="FEY596" s="47"/>
      <c r="FEZ596" s="47"/>
      <c r="FFA596" s="47"/>
      <c r="FFB596" s="47"/>
      <c r="FFC596" s="47"/>
      <c r="FFD596" s="47"/>
      <c r="FFE596" s="47"/>
      <c r="FFF596" s="47"/>
      <c r="FFG596" s="47"/>
      <c r="FFH596" s="47"/>
      <c r="FFI596" s="47"/>
      <c r="FFJ596" s="47"/>
      <c r="FFK596" s="47"/>
      <c r="FFL596" s="47"/>
      <c r="FFM596" s="47"/>
      <c r="FFN596" s="47"/>
      <c r="FFO596" s="47"/>
      <c r="FFP596" s="47"/>
      <c r="FFQ596" s="47"/>
      <c r="FFR596" s="47"/>
      <c r="FFS596" s="47"/>
      <c r="FFT596" s="47"/>
      <c r="FFU596" s="47"/>
      <c r="FFV596" s="47"/>
      <c r="FFW596" s="47"/>
      <c r="FFX596" s="47"/>
      <c r="FFY596" s="47"/>
      <c r="FFZ596" s="47"/>
      <c r="FGA596" s="47"/>
      <c r="FGB596" s="47"/>
      <c r="FGC596" s="47"/>
      <c r="FGD596" s="47"/>
      <c r="FGE596" s="47"/>
      <c r="FGF596" s="47"/>
      <c r="FGG596" s="47"/>
      <c r="FGH596" s="47"/>
      <c r="FGI596" s="47"/>
      <c r="FGJ596" s="47"/>
      <c r="FGK596" s="47"/>
      <c r="FGL596" s="47"/>
      <c r="FGM596" s="47"/>
      <c r="FGN596" s="47"/>
      <c r="FGO596" s="47"/>
      <c r="FGP596" s="47"/>
      <c r="FGQ596" s="47"/>
      <c r="FGR596" s="47"/>
      <c r="FGS596" s="47"/>
      <c r="FGT596" s="47"/>
      <c r="FGU596" s="47"/>
      <c r="FGV596" s="47"/>
      <c r="FGW596" s="47"/>
      <c r="FGX596" s="47"/>
      <c r="FGY596" s="47"/>
      <c r="FGZ596" s="47"/>
      <c r="FHA596" s="47"/>
      <c r="FHB596" s="47"/>
      <c r="FHC596" s="47"/>
      <c r="FHD596" s="47"/>
      <c r="FHE596" s="47"/>
      <c r="FHF596" s="47"/>
      <c r="FHG596" s="47"/>
      <c r="FHH596" s="47"/>
      <c r="FHI596" s="47"/>
      <c r="FHJ596" s="47"/>
      <c r="FHK596" s="47"/>
      <c r="FHL596" s="47"/>
      <c r="FHM596" s="47"/>
      <c r="FHN596" s="47"/>
      <c r="FHO596" s="47"/>
      <c r="FHP596" s="47"/>
      <c r="FHQ596" s="47"/>
      <c r="FHR596" s="47"/>
      <c r="FHS596" s="47"/>
      <c r="FHT596" s="47"/>
      <c r="FHU596" s="47"/>
      <c r="FHV596" s="47"/>
      <c r="FHW596" s="47"/>
      <c r="FHX596" s="47"/>
      <c r="FHY596" s="47"/>
      <c r="FHZ596" s="47"/>
      <c r="FIA596" s="47"/>
      <c r="FIB596" s="47"/>
      <c r="FIC596" s="47"/>
      <c r="FID596" s="47"/>
      <c r="FIE596" s="47"/>
      <c r="FIF596" s="47"/>
      <c r="FIG596" s="47"/>
      <c r="FIH596" s="47"/>
      <c r="FII596" s="47"/>
      <c r="FIJ596" s="47"/>
      <c r="FIK596" s="47"/>
      <c r="FIL596" s="47"/>
      <c r="FIM596" s="47"/>
      <c r="FIN596" s="47"/>
      <c r="FIO596" s="47"/>
      <c r="FIP596" s="47"/>
      <c r="FIQ596" s="47"/>
      <c r="FIR596" s="47"/>
      <c r="FIS596" s="47"/>
      <c r="FIT596" s="47"/>
      <c r="FIU596" s="47"/>
      <c r="FIV596" s="47"/>
      <c r="FIW596" s="47"/>
      <c r="FIX596" s="47"/>
      <c r="FIY596" s="47"/>
      <c r="FIZ596" s="47"/>
      <c r="FJA596" s="47"/>
      <c r="FJB596" s="47"/>
      <c r="FJC596" s="47"/>
      <c r="FJD596" s="47"/>
      <c r="FJE596" s="47"/>
      <c r="FJF596" s="47"/>
      <c r="FJG596" s="47"/>
      <c r="FJH596" s="47"/>
      <c r="FJI596" s="47"/>
      <c r="FJJ596" s="47"/>
      <c r="FJK596" s="47"/>
      <c r="FJL596" s="47"/>
      <c r="FJM596" s="47"/>
      <c r="FJN596" s="47"/>
      <c r="FJO596" s="47"/>
      <c r="FJP596" s="47"/>
      <c r="FJQ596" s="47"/>
      <c r="FJR596" s="47"/>
      <c r="FJS596" s="47"/>
      <c r="FJT596" s="47"/>
      <c r="FJU596" s="47"/>
      <c r="FJV596" s="47"/>
      <c r="FJW596" s="47"/>
      <c r="FJX596" s="47"/>
      <c r="FJY596" s="47"/>
      <c r="FJZ596" s="47"/>
      <c r="FKA596" s="47"/>
      <c r="FKB596" s="47"/>
      <c r="FKC596" s="47"/>
      <c r="FKD596" s="47"/>
      <c r="FKE596" s="47"/>
      <c r="FKF596" s="47"/>
      <c r="FKG596" s="47"/>
      <c r="FKH596" s="47"/>
      <c r="FKI596" s="47"/>
      <c r="FKJ596" s="47"/>
      <c r="FKK596" s="47"/>
      <c r="FKL596" s="47"/>
      <c r="FKM596" s="47"/>
      <c r="FKN596" s="47"/>
      <c r="FKO596" s="47"/>
      <c r="FKP596" s="47"/>
      <c r="FKQ596" s="47"/>
      <c r="FKR596" s="47"/>
      <c r="FKS596" s="47"/>
      <c r="FKT596" s="47"/>
      <c r="FKU596" s="47"/>
      <c r="FKV596" s="47"/>
      <c r="FKW596" s="47"/>
      <c r="FKX596" s="47"/>
      <c r="FKY596" s="47"/>
      <c r="FKZ596" s="47"/>
      <c r="FLA596" s="47"/>
      <c r="FLB596" s="47"/>
      <c r="FLC596" s="47"/>
      <c r="FLD596" s="47"/>
      <c r="FLE596" s="47"/>
      <c r="FLF596" s="47"/>
      <c r="FLG596" s="47"/>
      <c r="FLH596" s="47"/>
      <c r="FLI596" s="47"/>
      <c r="FLJ596" s="47"/>
      <c r="FLK596" s="47"/>
      <c r="FLL596" s="47"/>
      <c r="FLM596" s="47"/>
      <c r="FLN596" s="47"/>
      <c r="FLO596" s="47"/>
      <c r="FLP596" s="47"/>
      <c r="FLQ596" s="47"/>
      <c r="FLR596" s="47"/>
      <c r="FLS596" s="47"/>
      <c r="FLT596" s="47"/>
      <c r="FLU596" s="47"/>
      <c r="FLV596" s="47"/>
      <c r="FLW596" s="47"/>
      <c r="FLX596" s="47"/>
      <c r="FLY596" s="47"/>
      <c r="FLZ596" s="47"/>
      <c r="FMA596" s="47"/>
      <c r="FMB596" s="47"/>
      <c r="FMC596" s="47"/>
      <c r="FMD596" s="47"/>
      <c r="FME596" s="47"/>
      <c r="FMF596" s="47"/>
      <c r="FMG596" s="47"/>
      <c r="FMH596" s="47"/>
      <c r="FMI596" s="47"/>
      <c r="FMJ596" s="47"/>
      <c r="FMK596" s="47"/>
      <c r="FML596" s="47"/>
      <c r="FMM596" s="47"/>
      <c r="FMN596" s="47"/>
      <c r="FMO596" s="47"/>
      <c r="FMP596" s="47"/>
      <c r="FMQ596" s="47"/>
      <c r="FMR596" s="47"/>
      <c r="FMS596" s="47"/>
      <c r="FMT596" s="47"/>
      <c r="FMU596" s="47"/>
      <c r="FMV596" s="47"/>
      <c r="FMW596" s="47"/>
      <c r="FMX596" s="47"/>
      <c r="FMY596" s="47"/>
      <c r="FMZ596" s="47"/>
      <c r="FNA596" s="47"/>
      <c r="FNB596" s="47"/>
      <c r="FNC596" s="47"/>
      <c r="FND596" s="47"/>
      <c r="FNE596" s="47"/>
      <c r="FNF596" s="47"/>
      <c r="FNG596" s="47"/>
      <c r="FNH596" s="47"/>
      <c r="FNI596" s="47"/>
      <c r="FNJ596" s="47"/>
      <c r="FNK596" s="47"/>
      <c r="FNL596" s="47"/>
      <c r="FNM596" s="47"/>
      <c r="FNN596" s="47"/>
      <c r="FNO596" s="47"/>
      <c r="FNP596" s="47"/>
      <c r="FNQ596" s="47"/>
      <c r="FNR596" s="47"/>
      <c r="FNS596" s="47"/>
      <c r="FNT596" s="47"/>
      <c r="FNU596" s="47"/>
      <c r="FNV596" s="47"/>
      <c r="FNW596" s="47"/>
      <c r="FNX596" s="47"/>
      <c r="FNY596" s="47"/>
      <c r="FNZ596" s="47"/>
      <c r="FOA596" s="47"/>
      <c r="FOB596" s="47"/>
      <c r="FOC596" s="47"/>
      <c r="FOD596" s="47"/>
      <c r="FOE596" s="47"/>
      <c r="FOF596" s="47"/>
      <c r="FOG596" s="47"/>
      <c r="FOH596" s="47"/>
      <c r="FOI596" s="47"/>
      <c r="FOJ596" s="47"/>
      <c r="FOK596" s="47"/>
      <c r="FOL596" s="47"/>
      <c r="FOM596" s="47"/>
      <c r="FON596" s="47"/>
      <c r="FOO596" s="47"/>
      <c r="FOP596" s="47"/>
      <c r="FOQ596" s="47"/>
      <c r="FOR596" s="47"/>
      <c r="FOS596" s="47"/>
      <c r="FOT596" s="47"/>
      <c r="FOU596" s="47"/>
      <c r="FOV596" s="47"/>
      <c r="FOW596" s="47"/>
      <c r="FOX596" s="47"/>
      <c r="FOY596" s="47"/>
      <c r="FOZ596" s="47"/>
      <c r="FPA596" s="47"/>
      <c r="FPB596" s="47"/>
      <c r="FPC596" s="47"/>
      <c r="FPD596" s="47"/>
      <c r="FPE596" s="47"/>
      <c r="FPF596" s="47"/>
      <c r="FPG596" s="47"/>
      <c r="FPH596" s="47"/>
      <c r="FPI596" s="47"/>
      <c r="FPJ596" s="47"/>
      <c r="FPK596" s="47"/>
      <c r="FPL596" s="47"/>
      <c r="FPM596" s="47"/>
      <c r="FPN596" s="47"/>
      <c r="FPO596" s="47"/>
      <c r="FPP596" s="47"/>
      <c r="FPQ596" s="47"/>
      <c r="FPR596" s="47"/>
      <c r="FPS596" s="47"/>
      <c r="FPT596" s="47"/>
      <c r="FPU596" s="47"/>
      <c r="FPV596" s="47"/>
      <c r="FPW596" s="47"/>
      <c r="FPX596" s="47"/>
      <c r="FPY596" s="47"/>
      <c r="FPZ596" s="47"/>
      <c r="FQA596" s="47"/>
      <c r="FQB596" s="47"/>
      <c r="FQC596" s="47"/>
      <c r="FQD596" s="47"/>
      <c r="FQE596" s="47"/>
      <c r="FQF596" s="47"/>
      <c r="FQG596" s="47"/>
      <c r="FQH596" s="47"/>
      <c r="FQI596" s="47"/>
      <c r="FQJ596" s="47"/>
      <c r="FQK596" s="47"/>
      <c r="FQL596" s="47"/>
      <c r="FQM596" s="47"/>
      <c r="FQN596" s="47"/>
      <c r="FQO596" s="47"/>
      <c r="FQP596" s="47"/>
      <c r="FQQ596" s="47"/>
      <c r="FQR596" s="47"/>
      <c r="FQS596" s="47"/>
      <c r="FQT596" s="47"/>
      <c r="FQU596" s="47"/>
      <c r="FQV596" s="47"/>
      <c r="FQW596" s="47"/>
      <c r="FQX596" s="47"/>
      <c r="FQY596" s="47"/>
      <c r="FQZ596" s="47"/>
      <c r="FRA596" s="47"/>
      <c r="FRB596" s="47"/>
      <c r="FRC596" s="47"/>
      <c r="FRD596" s="47"/>
      <c r="FRE596" s="47"/>
      <c r="FRF596" s="47"/>
      <c r="FRG596" s="47"/>
      <c r="FRH596" s="47"/>
      <c r="FRI596" s="47"/>
      <c r="FRJ596" s="47"/>
      <c r="FRK596" s="47"/>
      <c r="FRL596" s="47"/>
      <c r="FRM596" s="47"/>
      <c r="FRN596" s="47"/>
      <c r="FRO596" s="47"/>
      <c r="FRP596" s="47"/>
      <c r="FRQ596" s="47"/>
      <c r="FRR596" s="47"/>
      <c r="FRS596" s="47"/>
      <c r="FRT596" s="47"/>
      <c r="FRU596" s="47"/>
      <c r="FRV596" s="47"/>
      <c r="FRW596" s="47"/>
      <c r="FRX596" s="47"/>
      <c r="FRY596" s="47"/>
      <c r="FRZ596" s="47"/>
      <c r="FSA596" s="47"/>
      <c r="FSB596" s="47"/>
      <c r="FSC596" s="47"/>
      <c r="FSD596" s="47"/>
      <c r="FSE596" s="47"/>
      <c r="FSF596" s="47"/>
      <c r="FSG596" s="47"/>
      <c r="FSH596" s="47"/>
      <c r="FSI596" s="47"/>
      <c r="FSJ596" s="47"/>
      <c r="FSK596" s="47"/>
      <c r="FSL596" s="47"/>
      <c r="FSM596" s="47"/>
      <c r="FSN596" s="47"/>
      <c r="FSO596" s="47"/>
      <c r="FSP596" s="47"/>
      <c r="FSQ596" s="47"/>
      <c r="FSR596" s="47"/>
      <c r="FSS596" s="47"/>
      <c r="FST596" s="47"/>
      <c r="FSU596" s="47"/>
      <c r="FSV596" s="47"/>
      <c r="FSW596" s="47"/>
      <c r="FSX596" s="47"/>
      <c r="FSY596" s="47"/>
      <c r="FSZ596" s="47"/>
      <c r="FTA596" s="47"/>
      <c r="FTB596" s="47"/>
      <c r="FTC596" s="47"/>
      <c r="FTD596" s="47"/>
      <c r="FTE596" s="47"/>
      <c r="FTF596" s="47"/>
      <c r="FTG596" s="47"/>
      <c r="FTH596" s="47"/>
      <c r="FTI596" s="47"/>
      <c r="FTJ596" s="47"/>
      <c r="FTK596" s="47"/>
      <c r="FTL596" s="47"/>
      <c r="FTM596" s="47"/>
      <c r="FTN596" s="47"/>
      <c r="FTO596" s="47"/>
      <c r="FTP596" s="47"/>
      <c r="FTQ596" s="47"/>
      <c r="FTR596" s="47"/>
      <c r="FTS596" s="47"/>
      <c r="FTT596" s="47"/>
      <c r="FTU596" s="47"/>
      <c r="FTV596" s="47"/>
      <c r="FTW596" s="47"/>
      <c r="FTX596" s="47"/>
      <c r="FTY596" s="47"/>
      <c r="FTZ596" s="47"/>
      <c r="FUA596" s="47"/>
      <c r="FUB596" s="47"/>
      <c r="FUC596" s="47"/>
      <c r="FUD596" s="47"/>
      <c r="FUE596" s="47"/>
      <c r="FUF596" s="47"/>
      <c r="FUG596" s="47"/>
      <c r="FUH596" s="47"/>
      <c r="FUI596" s="47"/>
      <c r="FUJ596" s="47"/>
      <c r="FUK596" s="47"/>
      <c r="FUL596" s="47"/>
      <c r="FUM596" s="47"/>
      <c r="FUN596" s="47"/>
      <c r="FUO596" s="47"/>
      <c r="FUP596" s="47"/>
      <c r="FUQ596" s="47"/>
      <c r="FUR596" s="47"/>
      <c r="FUS596" s="47"/>
      <c r="FUT596" s="47"/>
      <c r="FUU596" s="47"/>
      <c r="FUV596" s="47"/>
      <c r="FUW596" s="47"/>
      <c r="FUX596" s="47"/>
      <c r="FUY596" s="47"/>
      <c r="FUZ596" s="47"/>
      <c r="FVA596" s="47"/>
      <c r="FVB596" s="47"/>
      <c r="FVC596" s="47"/>
      <c r="FVD596" s="47"/>
      <c r="FVE596" s="47"/>
      <c r="FVF596" s="47"/>
      <c r="FVG596" s="47"/>
      <c r="FVH596" s="47"/>
      <c r="FVI596" s="47"/>
      <c r="FVJ596" s="47"/>
      <c r="FVK596" s="47"/>
      <c r="FVL596" s="47"/>
      <c r="FVM596" s="47"/>
      <c r="FVN596" s="47"/>
      <c r="FVO596" s="47"/>
      <c r="FVP596" s="47"/>
      <c r="FVQ596" s="47"/>
      <c r="FVR596" s="47"/>
      <c r="FVS596" s="47"/>
      <c r="FVT596" s="47"/>
      <c r="FVU596" s="47"/>
      <c r="FVV596" s="47"/>
      <c r="FVW596" s="47"/>
      <c r="FVX596" s="47"/>
      <c r="FVY596" s="47"/>
      <c r="FVZ596" s="47"/>
      <c r="FWA596" s="47"/>
      <c r="FWB596" s="47"/>
      <c r="FWC596" s="47"/>
      <c r="FWD596" s="47"/>
      <c r="FWE596" s="47"/>
      <c r="FWF596" s="47"/>
      <c r="FWG596" s="47"/>
      <c r="FWH596" s="47"/>
      <c r="FWI596" s="47"/>
      <c r="FWJ596" s="47"/>
      <c r="FWK596" s="47"/>
      <c r="FWL596" s="47"/>
      <c r="FWM596" s="47"/>
      <c r="FWN596" s="47"/>
      <c r="FWO596" s="47"/>
      <c r="FWP596" s="47"/>
      <c r="FWQ596" s="47"/>
      <c r="FWR596" s="47"/>
      <c r="FWS596" s="47"/>
      <c r="FWT596" s="47"/>
      <c r="FWU596" s="47"/>
      <c r="FWV596" s="47"/>
      <c r="FWW596" s="47"/>
      <c r="FWX596" s="47"/>
      <c r="FWY596" s="47"/>
      <c r="FWZ596" s="47"/>
      <c r="FXA596" s="47"/>
      <c r="FXB596" s="47"/>
      <c r="FXC596" s="47"/>
      <c r="FXD596" s="47"/>
      <c r="FXE596" s="47"/>
      <c r="FXF596" s="47"/>
      <c r="FXG596" s="47"/>
      <c r="FXH596" s="47"/>
      <c r="FXI596" s="47"/>
      <c r="FXJ596" s="47"/>
      <c r="FXK596" s="47"/>
      <c r="FXL596" s="47"/>
      <c r="FXM596" s="47"/>
      <c r="FXN596" s="47"/>
      <c r="FXO596" s="47"/>
      <c r="FXP596" s="47"/>
      <c r="FXQ596" s="47"/>
      <c r="FXR596" s="47"/>
      <c r="FXS596" s="47"/>
      <c r="FXT596" s="47"/>
      <c r="FXU596" s="47"/>
      <c r="FXV596" s="47"/>
      <c r="FXW596" s="47"/>
      <c r="FXX596" s="47"/>
      <c r="FXY596" s="47"/>
      <c r="FXZ596" s="47"/>
      <c r="FYA596" s="47"/>
      <c r="FYB596" s="47"/>
      <c r="FYC596" s="47"/>
      <c r="FYD596" s="47"/>
      <c r="FYE596" s="47"/>
      <c r="FYF596" s="47"/>
      <c r="FYG596" s="47"/>
      <c r="FYH596" s="47"/>
      <c r="FYI596" s="47"/>
      <c r="FYJ596" s="47"/>
      <c r="FYK596" s="47"/>
      <c r="FYL596" s="47"/>
      <c r="FYM596" s="47"/>
      <c r="FYN596" s="47"/>
      <c r="FYO596" s="47"/>
      <c r="FYP596" s="47"/>
      <c r="FYQ596" s="47"/>
      <c r="FYR596" s="47"/>
      <c r="FYS596" s="47"/>
      <c r="FYT596" s="47"/>
      <c r="FYU596" s="47"/>
      <c r="FYV596" s="47"/>
      <c r="FYW596" s="47"/>
      <c r="FYX596" s="47"/>
      <c r="FYY596" s="47"/>
      <c r="FYZ596" s="47"/>
      <c r="FZA596" s="47"/>
      <c r="FZB596" s="47"/>
      <c r="FZC596" s="47"/>
      <c r="FZD596" s="47"/>
      <c r="FZE596" s="47"/>
      <c r="FZF596" s="47"/>
      <c r="FZG596" s="47"/>
      <c r="FZH596" s="47"/>
      <c r="FZI596" s="47"/>
      <c r="FZJ596" s="47"/>
      <c r="FZK596" s="47"/>
      <c r="FZL596" s="47"/>
      <c r="FZM596" s="47"/>
      <c r="FZN596" s="47"/>
      <c r="FZO596" s="47"/>
      <c r="FZP596" s="47"/>
      <c r="FZQ596" s="47"/>
      <c r="FZR596" s="47"/>
      <c r="FZS596" s="47"/>
      <c r="FZT596" s="47"/>
      <c r="FZU596" s="47"/>
      <c r="FZV596" s="47"/>
      <c r="FZW596" s="47"/>
      <c r="FZX596" s="47"/>
      <c r="FZY596" s="47"/>
      <c r="FZZ596" s="47"/>
      <c r="GAA596" s="47"/>
      <c r="GAB596" s="47"/>
      <c r="GAC596" s="47"/>
      <c r="GAD596" s="47"/>
      <c r="GAE596" s="47"/>
      <c r="GAF596" s="47"/>
      <c r="GAG596" s="47"/>
      <c r="GAH596" s="47"/>
      <c r="GAI596" s="47"/>
      <c r="GAJ596" s="47"/>
      <c r="GAK596" s="47"/>
      <c r="GAL596" s="47"/>
      <c r="GAM596" s="47"/>
      <c r="GAN596" s="47"/>
      <c r="GAO596" s="47"/>
      <c r="GAP596" s="47"/>
      <c r="GAQ596" s="47"/>
      <c r="GAR596" s="47"/>
      <c r="GAS596" s="47"/>
      <c r="GAT596" s="47"/>
      <c r="GAU596" s="47"/>
      <c r="GAV596" s="47"/>
      <c r="GAW596" s="47"/>
      <c r="GAX596" s="47"/>
      <c r="GAY596" s="47"/>
      <c r="GAZ596" s="47"/>
      <c r="GBA596" s="47"/>
      <c r="GBB596" s="47"/>
      <c r="GBC596" s="47"/>
      <c r="GBD596" s="47"/>
      <c r="GBE596" s="47"/>
      <c r="GBF596" s="47"/>
      <c r="GBG596" s="47"/>
      <c r="GBH596" s="47"/>
      <c r="GBI596" s="47"/>
      <c r="GBJ596" s="47"/>
      <c r="GBK596" s="47"/>
      <c r="GBL596" s="47"/>
      <c r="GBM596" s="47"/>
      <c r="GBN596" s="47"/>
      <c r="GBO596" s="47"/>
      <c r="GBP596" s="47"/>
      <c r="GBQ596" s="47"/>
      <c r="GBR596" s="47"/>
      <c r="GBS596" s="47"/>
      <c r="GBT596" s="47"/>
      <c r="GBU596" s="47"/>
      <c r="GBV596" s="47"/>
      <c r="GBW596" s="47"/>
      <c r="GBX596" s="47"/>
      <c r="GBY596" s="47"/>
      <c r="GBZ596" s="47"/>
      <c r="GCA596" s="47"/>
      <c r="GCB596" s="47"/>
      <c r="GCC596" s="47"/>
      <c r="GCD596" s="47"/>
      <c r="GCE596" s="47"/>
      <c r="GCF596" s="47"/>
      <c r="GCG596" s="47"/>
      <c r="GCH596" s="47"/>
      <c r="GCI596" s="47"/>
      <c r="GCJ596" s="47"/>
      <c r="GCK596" s="47"/>
      <c r="GCL596" s="47"/>
      <c r="GCM596" s="47"/>
      <c r="GCN596" s="47"/>
      <c r="GCO596" s="47"/>
      <c r="GCP596" s="47"/>
      <c r="GCQ596" s="47"/>
      <c r="GCR596" s="47"/>
      <c r="GCS596" s="47"/>
      <c r="GCT596" s="47"/>
      <c r="GCU596" s="47"/>
      <c r="GCV596" s="47"/>
      <c r="GCW596" s="47"/>
      <c r="GCX596" s="47"/>
      <c r="GCY596" s="47"/>
      <c r="GCZ596" s="47"/>
      <c r="GDA596" s="47"/>
      <c r="GDB596" s="47"/>
      <c r="GDC596" s="47"/>
      <c r="GDD596" s="47"/>
      <c r="GDE596" s="47"/>
      <c r="GDF596" s="47"/>
      <c r="GDG596" s="47"/>
      <c r="GDH596" s="47"/>
      <c r="GDI596" s="47"/>
      <c r="GDJ596" s="47"/>
      <c r="GDK596" s="47"/>
      <c r="GDL596" s="47"/>
      <c r="GDM596" s="47"/>
      <c r="GDN596" s="47"/>
      <c r="GDO596" s="47"/>
      <c r="GDP596" s="47"/>
      <c r="GDQ596" s="47"/>
      <c r="GDR596" s="47"/>
      <c r="GDS596" s="47"/>
      <c r="GDT596" s="47"/>
      <c r="GDU596" s="47"/>
      <c r="GDV596" s="47"/>
      <c r="GDW596" s="47"/>
      <c r="GDX596" s="47"/>
      <c r="GDY596" s="47"/>
      <c r="GDZ596" s="47"/>
      <c r="GEA596" s="47"/>
      <c r="GEB596" s="47"/>
      <c r="GEC596" s="47"/>
      <c r="GED596" s="47"/>
      <c r="GEE596" s="47"/>
      <c r="GEF596" s="47"/>
      <c r="GEG596" s="47"/>
      <c r="GEH596" s="47"/>
      <c r="GEI596" s="47"/>
      <c r="GEJ596" s="47"/>
      <c r="GEK596" s="47"/>
      <c r="GEL596" s="47"/>
      <c r="GEM596" s="47"/>
      <c r="GEN596" s="47"/>
      <c r="GEO596" s="47"/>
      <c r="GEP596" s="47"/>
      <c r="GEQ596" s="47"/>
      <c r="GER596" s="47"/>
      <c r="GES596" s="47"/>
      <c r="GET596" s="47"/>
      <c r="GEU596" s="47"/>
      <c r="GEV596" s="47"/>
      <c r="GEW596" s="47"/>
      <c r="GEX596" s="47"/>
      <c r="GEY596" s="47"/>
      <c r="GEZ596" s="47"/>
      <c r="GFA596" s="47"/>
      <c r="GFB596" s="47"/>
      <c r="GFC596" s="47"/>
      <c r="GFD596" s="47"/>
      <c r="GFE596" s="47"/>
      <c r="GFF596" s="47"/>
      <c r="GFG596" s="47"/>
      <c r="GFH596" s="47"/>
      <c r="GFI596" s="47"/>
      <c r="GFJ596" s="47"/>
      <c r="GFK596" s="47"/>
      <c r="GFL596" s="47"/>
      <c r="GFM596" s="47"/>
      <c r="GFN596" s="47"/>
      <c r="GFO596" s="47"/>
      <c r="GFP596" s="47"/>
      <c r="GFQ596" s="47"/>
      <c r="GFR596" s="47"/>
      <c r="GFS596" s="47"/>
      <c r="GFT596" s="47"/>
      <c r="GFU596" s="47"/>
      <c r="GFV596" s="47"/>
      <c r="GFW596" s="47"/>
      <c r="GFX596" s="47"/>
      <c r="GFY596" s="47"/>
      <c r="GFZ596" s="47"/>
      <c r="GGA596" s="47"/>
      <c r="GGB596" s="47"/>
      <c r="GGC596" s="47"/>
      <c r="GGD596" s="47"/>
      <c r="GGE596" s="47"/>
      <c r="GGF596" s="47"/>
      <c r="GGG596" s="47"/>
      <c r="GGH596" s="47"/>
      <c r="GGI596" s="47"/>
      <c r="GGJ596" s="47"/>
      <c r="GGK596" s="47"/>
      <c r="GGL596" s="47"/>
      <c r="GGM596" s="47"/>
      <c r="GGN596" s="47"/>
      <c r="GGO596" s="47"/>
      <c r="GGP596" s="47"/>
      <c r="GGQ596" s="47"/>
      <c r="GGR596" s="47"/>
      <c r="GGS596" s="47"/>
      <c r="GGT596" s="47"/>
      <c r="GGU596" s="47"/>
      <c r="GGV596" s="47"/>
      <c r="GGW596" s="47"/>
      <c r="GGX596" s="47"/>
      <c r="GGY596" s="47"/>
      <c r="GGZ596" s="47"/>
      <c r="GHA596" s="47"/>
      <c r="GHB596" s="47"/>
      <c r="GHC596" s="47"/>
      <c r="GHD596" s="47"/>
      <c r="GHE596" s="47"/>
      <c r="GHF596" s="47"/>
      <c r="GHG596" s="47"/>
      <c r="GHH596" s="47"/>
      <c r="GHI596" s="47"/>
      <c r="GHJ596" s="47"/>
      <c r="GHK596" s="47"/>
      <c r="GHL596" s="47"/>
      <c r="GHM596" s="47"/>
      <c r="GHN596" s="47"/>
      <c r="GHO596" s="47"/>
      <c r="GHP596" s="47"/>
      <c r="GHQ596" s="47"/>
      <c r="GHR596" s="47"/>
      <c r="GHS596" s="47"/>
      <c r="GHT596" s="47"/>
      <c r="GHU596" s="47"/>
      <c r="GHV596" s="47"/>
      <c r="GHW596" s="47"/>
      <c r="GHX596" s="47"/>
      <c r="GHY596" s="47"/>
      <c r="GHZ596" s="47"/>
      <c r="GIA596" s="47"/>
      <c r="GIB596" s="47"/>
      <c r="GIC596" s="47"/>
      <c r="GID596" s="47"/>
      <c r="GIE596" s="47"/>
      <c r="GIF596" s="47"/>
      <c r="GIG596" s="47"/>
      <c r="GIH596" s="47"/>
      <c r="GII596" s="47"/>
      <c r="GIJ596" s="47"/>
      <c r="GIK596" s="47"/>
      <c r="GIL596" s="47"/>
      <c r="GIM596" s="47"/>
      <c r="GIN596" s="47"/>
      <c r="GIO596" s="47"/>
      <c r="GIP596" s="47"/>
      <c r="GIQ596" s="47"/>
      <c r="GIR596" s="47"/>
      <c r="GIS596" s="47"/>
      <c r="GIT596" s="47"/>
      <c r="GIU596" s="47"/>
      <c r="GIV596" s="47"/>
      <c r="GIW596" s="47"/>
      <c r="GIX596" s="47"/>
      <c r="GIY596" s="47"/>
      <c r="GIZ596" s="47"/>
      <c r="GJA596" s="47"/>
      <c r="GJB596" s="47"/>
      <c r="GJC596" s="47"/>
      <c r="GJD596" s="47"/>
      <c r="GJE596" s="47"/>
      <c r="GJF596" s="47"/>
      <c r="GJG596" s="47"/>
      <c r="GJH596" s="47"/>
      <c r="GJI596" s="47"/>
      <c r="GJJ596" s="47"/>
      <c r="GJK596" s="47"/>
      <c r="GJL596" s="47"/>
      <c r="GJM596" s="47"/>
      <c r="GJN596" s="47"/>
      <c r="GJO596" s="47"/>
      <c r="GJP596" s="47"/>
      <c r="GJQ596" s="47"/>
      <c r="GJR596" s="47"/>
      <c r="GJS596" s="47"/>
      <c r="GJT596" s="47"/>
      <c r="GJU596" s="47"/>
      <c r="GJV596" s="47"/>
      <c r="GJW596" s="47"/>
      <c r="GJX596" s="47"/>
      <c r="GJY596" s="47"/>
      <c r="GJZ596" s="47"/>
      <c r="GKA596" s="47"/>
      <c r="GKB596" s="47"/>
      <c r="GKC596" s="47"/>
      <c r="GKD596" s="47"/>
      <c r="GKE596" s="47"/>
      <c r="GKF596" s="47"/>
      <c r="GKG596" s="47"/>
      <c r="GKH596" s="47"/>
      <c r="GKI596" s="47"/>
      <c r="GKJ596" s="47"/>
      <c r="GKK596" s="47"/>
      <c r="GKL596" s="47"/>
      <c r="GKM596" s="47"/>
      <c r="GKN596" s="47"/>
      <c r="GKO596" s="47"/>
      <c r="GKP596" s="47"/>
      <c r="GKQ596" s="47"/>
      <c r="GKR596" s="47"/>
      <c r="GKS596" s="47"/>
      <c r="GKT596" s="47"/>
      <c r="GKU596" s="47"/>
      <c r="GKV596" s="47"/>
      <c r="GKW596" s="47"/>
      <c r="GKX596" s="47"/>
      <c r="GKY596" s="47"/>
      <c r="GKZ596" s="47"/>
      <c r="GLA596" s="47"/>
      <c r="GLB596" s="47"/>
      <c r="GLC596" s="47"/>
      <c r="GLD596" s="47"/>
      <c r="GLE596" s="47"/>
      <c r="GLF596" s="47"/>
      <c r="GLG596" s="47"/>
      <c r="GLH596" s="47"/>
      <c r="GLI596" s="47"/>
      <c r="GLJ596" s="47"/>
      <c r="GLK596" s="47"/>
      <c r="GLL596" s="47"/>
      <c r="GLM596" s="47"/>
      <c r="GLN596" s="47"/>
      <c r="GLO596" s="47"/>
      <c r="GLP596" s="47"/>
      <c r="GLQ596" s="47"/>
      <c r="GLR596" s="47"/>
      <c r="GLS596" s="47"/>
      <c r="GLT596" s="47"/>
      <c r="GLU596" s="47"/>
      <c r="GLV596" s="47"/>
      <c r="GLW596" s="47"/>
      <c r="GLX596" s="47"/>
      <c r="GLY596" s="47"/>
      <c r="GLZ596" s="47"/>
      <c r="GMA596" s="47"/>
      <c r="GMB596" s="47"/>
      <c r="GMC596" s="47"/>
      <c r="GMD596" s="47"/>
      <c r="GME596" s="47"/>
      <c r="GMF596" s="47"/>
      <c r="GMG596" s="47"/>
      <c r="GMH596" s="47"/>
      <c r="GMI596" s="47"/>
      <c r="GMJ596" s="47"/>
      <c r="GMK596" s="47"/>
      <c r="GML596" s="47"/>
      <c r="GMM596" s="47"/>
      <c r="GMN596" s="47"/>
      <c r="GMO596" s="47"/>
      <c r="GMP596" s="47"/>
      <c r="GMQ596" s="47"/>
      <c r="GMR596" s="47"/>
      <c r="GMS596" s="47"/>
      <c r="GMT596" s="47"/>
      <c r="GMU596" s="47"/>
      <c r="GMV596" s="47"/>
      <c r="GMW596" s="47"/>
      <c r="GMX596" s="47"/>
      <c r="GMY596" s="47"/>
      <c r="GMZ596" s="47"/>
      <c r="GNA596" s="47"/>
      <c r="GNB596" s="47"/>
      <c r="GNC596" s="47"/>
      <c r="GND596" s="47"/>
      <c r="GNE596" s="47"/>
      <c r="GNF596" s="47"/>
      <c r="GNG596" s="47"/>
      <c r="GNH596" s="47"/>
      <c r="GNI596" s="47"/>
      <c r="GNJ596" s="47"/>
      <c r="GNK596" s="47"/>
      <c r="GNL596" s="47"/>
      <c r="GNM596" s="47"/>
      <c r="GNN596" s="47"/>
      <c r="GNO596" s="47"/>
      <c r="GNP596" s="47"/>
      <c r="GNQ596" s="47"/>
      <c r="GNR596" s="47"/>
      <c r="GNS596" s="47"/>
      <c r="GNT596" s="47"/>
      <c r="GNU596" s="47"/>
      <c r="GNV596" s="47"/>
      <c r="GNW596" s="47"/>
      <c r="GNX596" s="47"/>
      <c r="GNY596" s="47"/>
      <c r="GNZ596" s="47"/>
      <c r="GOA596" s="47"/>
      <c r="GOB596" s="47"/>
      <c r="GOC596" s="47"/>
      <c r="GOD596" s="47"/>
      <c r="GOE596" s="47"/>
      <c r="GOF596" s="47"/>
      <c r="GOG596" s="47"/>
      <c r="GOH596" s="47"/>
      <c r="GOI596" s="47"/>
      <c r="GOJ596" s="47"/>
      <c r="GOK596" s="47"/>
      <c r="GOL596" s="47"/>
      <c r="GOM596" s="47"/>
      <c r="GON596" s="47"/>
      <c r="GOO596" s="47"/>
      <c r="GOP596" s="47"/>
      <c r="GOQ596" s="47"/>
      <c r="GOR596" s="47"/>
      <c r="GOS596" s="47"/>
      <c r="GOT596" s="47"/>
      <c r="GOU596" s="47"/>
      <c r="GOV596" s="47"/>
      <c r="GOW596" s="47"/>
      <c r="GOX596" s="47"/>
      <c r="GOY596" s="47"/>
      <c r="GOZ596" s="47"/>
      <c r="GPA596" s="47"/>
      <c r="GPB596" s="47"/>
      <c r="GPC596" s="47"/>
      <c r="GPD596" s="47"/>
      <c r="GPE596" s="47"/>
      <c r="GPF596" s="47"/>
      <c r="GPG596" s="47"/>
      <c r="GPH596" s="47"/>
      <c r="GPI596" s="47"/>
      <c r="GPJ596" s="47"/>
      <c r="GPK596" s="47"/>
      <c r="GPL596" s="47"/>
      <c r="GPM596" s="47"/>
      <c r="GPN596" s="47"/>
      <c r="GPO596" s="47"/>
      <c r="GPP596" s="47"/>
      <c r="GPQ596" s="47"/>
      <c r="GPR596" s="47"/>
      <c r="GPS596" s="47"/>
      <c r="GPT596" s="47"/>
      <c r="GPU596" s="47"/>
      <c r="GPV596" s="47"/>
      <c r="GPW596" s="47"/>
      <c r="GPX596" s="47"/>
      <c r="GPY596" s="47"/>
      <c r="GPZ596" s="47"/>
      <c r="GQA596" s="47"/>
      <c r="GQB596" s="47"/>
      <c r="GQC596" s="47"/>
      <c r="GQD596" s="47"/>
      <c r="GQE596" s="47"/>
      <c r="GQF596" s="47"/>
      <c r="GQG596" s="47"/>
      <c r="GQH596" s="47"/>
      <c r="GQI596" s="47"/>
      <c r="GQJ596" s="47"/>
      <c r="GQK596" s="47"/>
      <c r="GQL596" s="47"/>
      <c r="GQM596" s="47"/>
      <c r="GQN596" s="47"/>
      <c r="GQO596" s="47"/>
      <c r="GQP596" s="47"/>
      <c r="GQQ596" s="47"/>
      <c r="GQR596" s="47"/>
      <c r="GQS596" s="47"/>
      <c r="GQT596" s="47"/>
      <c r="GQU596" s="47"/>
      <c r="GQV596" s="47"/>
      <c r="GQW596" s="47"/>
      <c r="GQX596" s="47"/>
      <c r="GQY596" s="47"/>
      <c r="GQZ596" s="47"/>
      <c r="GRA596" s="47"/>
      <c r="GRB596" s="47"/>
      <c r="GRC596" s="47"/>
      <c r="GRD596" s="47"/>
      <c r="GRE596" s="47"/>
      <c r="GRF596" s="47"/>
      <c r="GRG596" s="47"/>
      <c r="GRH596" s="47"/>
      <c r="GRI596" s="47"/>
      <c r="GRJ596" s="47"/>
      <c r="GRK596" s="47"/>
      <c r="GRL596" s="47"/>
      <c r="GRM596" s="47"/>
      <c r="GRN596" s="47"/>
      <c r="GRO596" s="47"/>
      <c r="GRP596" s="47"/>
      <c r="GRQ596" s="47"/>
      <c r="GRR596" s="47"/>
      <c r="GRS596" s="47"/>
      <c r="GRT596" s="47"/>
      <c r="GRU596" s="47"/>
      <c r="GRV596" s="47"/>
      <c r="GRW596" s="47"/>
      <c r="GRX596" s="47"/>
      <c r="GRY596" s="47"/>
      <c r="GRZ596" s="47"/>
      <c r="GSA596" s="47"/>
      <c r="GSB596" s="47"/>
      <c r="GSC596" s="47"/>
      <c r="GSD596" s="47"/>
      <c r="GSE596" s="47"/>
      <c r="GSF596" s="47"/>
      <c r="GSG596" s="47"/>
      <c r="GSH596" s="47"/>
      <c r="GSI596" s="47"/>
      <c r="GSJ596" s="47"/>
      <c r="GSK596" s="47"/>
      <c r="GSL596" s="47"/>
      <c r="GSM596" s="47"/>
      <c r="GSN596" s="47"/>
      <c r="GSO596" s="47"/>
      <c r="GSP596" s="47"/>
      <c r="GSQ596" s="47"/>
      <c r="GSR596" s="47"/>
      <c r="GSS596" s="47"/>
      <c r="GST596" s="47"/>
      <c r="GSU596" s="47"/>
      <c r="GSV596" s="47"/>
      <c r="GSW596" s="47"/>
      <c r="GSX596" s="47"/>
      <c r="GSY596" s="47"/>
      <c r="GSZ596" s="47"/>
      <c r="GTA596" s="47"/>
      <c r="GTB596" s="47"/>
      <c r="GTC596" s="47"/>
      <c r="GTD596" s="47"/>
      <c r="GTE596" s="47"/>
      <c r="GTF596" s="47"/>
      <c r="GTG596" s="47"/>
      <c r="GTH596" s="47"/>
      <c r="GTI596" s="47"/>
      <c r="GTJ596" s="47"/>
      <c r="GTK596" s="47"/>
      <c r="GTL596" s="47"/>
      <c r="GTM596" s="47"/>
      <c r="GTN596" s="47"/>
      <c r="GTO596" s="47"/>
      <c r="GTP596" s="47"/>
      <c r="GTQ596" s="47"/>
      <c r="GTR596" s="47"/>
      <c r="GTS596" s="47"/>
      <c r="GTT596" s="47"/>
      <c r="GTU596" s="47"/>
      <c r="GTV596" s="47"/>
      <c r="GTW596" s="47"/>
      <c r="GTX596" s="47"/>
      <c r="GTY596" s="47"/>
      <c r="GTZ596" s="47"/>
      <c r="GUA596" s="47"/>
      <c r="GUB596" s="47"/>
      <c r="GUC596" s="47"/>
      <c r="GUD596" s="47"/>
      <c r="GUE596" s="47"/>
      <c r="GUF596" s="47"/>
      <c r="GUG596" s="47"/>
      <c r="GUH596" s="47"/>
      <c r="GUI596" s="47"/>
      <c r="GUJ596" s="47"/>
      <c r="GUK596" s="47"/>
      <c r="GUL596" s="47"/>
      <c r="GUM596" s="47"/>
      <c r="GUN596" s="47"/>
      <c r="GUO596" s="47"/>
      <c r="GUP596" s="47"/>
      <c r="GUQ596" s="47"/>
      <c r="GUR596" s="47"/>
      <c r="GUS596" s="47"/>
      <c r="GUT596" s="47"/>
      <c r="GUU596" s="47"/>
      <c r="GUV596" s="47"/>
      <c r="GUW596" s="47"/>
      <c r="GUX596" s="47"/>
      <c r="GUY596" s="47"/>
      <c r="GUZ596" s="47"/>
      <c r="GVA596" s="47"/>
      <c r="GVB596" s="47"/>
      <c r="GVC596" s="47"/>
      <c r="GVD596" s="47"/>
      <c r="GVE596" s="47"/>
      <c r="GVF596" s="47"/>
      <c r="GVG596" s="47"/>
      <c r="GVH596" s="47"/>
      <c r="GVI596" s="47"/>
      <c r="GVJ596" s="47"/>
      <c r="GVK596" s="47"/>
      <c r="GVL596" s="47"/>
      <c r="GVM596" s="47"/>
      <c r="GVN596" s="47"/>
      <c r="GVO596" s="47"/>
      <c r="GVP596" s="47"/>
      <c r="GVQ596" s="47"/>
      <c r="GVR596" s="47"/>
      <c r="GVS596" s="47"/>
      <c r="GVT596" s="47"/>
      <c r="GVU596" s="47"/>
      <c r="GVV596" s="47"/>
      <c r="GVW596" s="47"/>
      <c r="GVX596" s="47"/>
      <c r="GVY596" s="47"/>
      <c r="GVZ596" s="47"/>
      <c r="GWA596" s="47"/>
      <c r="GWB596" s="47"/>
      <c r="GWC596" s="47"/>
      <c r="GWD596" s="47"/>
      <c r="GWE596" s="47"/>
      <c r="GWF596" s="47"/>
      <c r="GWG596" s="47"/>
      <c r="GWH596" s="47"/>
      <c r="GWI596" s="47"/>
      <c r="GWJ596" s="47"/>
      <c r="GWK596" s="47"/>
      <c r="GWL596" s="47"/>
      <c r="GWM596" s="47"/>
      <c r="GWN596" s="47"/>
      <c r="GWO596" s="47"/>
      <c r="GWP596" s="47"/>
      <c r="GWQ596" s="47"/>
      <c r="GWR596" s="47"/>
      <c r="GWS596" s="47"/>
      <c r="GWT596" s="47"/>
      <c r="GWU596" s="47"/>
      <c r="GWV596" s="47"/>
      <c r="GWW596" s="47"/>
      <c r="GWX596" s="47"/>
      <c r="GWY596" s="47"/>
      <c r="GWZ596" s="47"/>
      <c r="GXA596" s="47"/>
      <c r="GXB596" s="47"/>
      <c r="GXC596" s="47"/>
      <c r="GXD596" s="47"/>
      <c r="GXE596" s="47"/>
      <c r="GXF596" s="47"/>
      <c r="GXG596" s="47"/>
      <c r="GXH596" s="47"/>
      <c r="GXI596" s="47"/>
      <c r="GXJ596" s="47"/>
      <c r="GXK596" s="47"/>
      <c r="GXL596" s="47"/>
      <c r="GXM596" s="47"/>
      <c r="GXN596" s="47"/>
      <c r="GXO596" s="47"/>
      <c r="GXP596" s="47"/>
      <c r="GXQ596" s="47"/>
      <c r="GXR596" s="47"/>
      <c r="GXS596" s="47"/>
      <c r="GXT596" s="47"/>
      <c r="GXU596" s="47"/>
      <c r="GXV596" s="47"/>
      <c r="GXW596" s="47"/>
      <c r="GXX596" s="47"/>
      <c r="GXY596" s="47"/>
      <c r="GXZ596" s="47"/>
      <c r="GYA596" s="47"/>
      <c r="GYB596" s="47"/>
      <c r="GYC596" s="47"/>
      <c r="GYD596" s="47"/>
      <c r="GYE596" s="47"/>
      <c r="GYF596" s="47"/>
      <c r="GYG596" s="47"/>
      <c r="GYH596" s="47"/>
      <c r="GYI596" s="47"/>
      <c r="GYJ596" s="47"/>
      <c r="GYK596" s="47"/>
      <c r="GYL596" s="47"/>
      <c r="GYM596" s="47"/>
      <c r="GYN596" s="47"/>
      <c r="GYO596" s="47"/>
      <c r="GYP596" s="47"/>
      <c r="GYQ596" s="47"/>
      <c r="GYR596" s="47"/>
      <c r="GYS596" s="47"/>
      <c r="GYT596" s="47"/>
      <c r="GYU596" s="47"/>
      <c r="GYV596" s="47"/>
      <c r="GYW596" s="47"/>
      <c r="GYX596" s="47"/>
      <c r="GYY596" s="47"/>
      <c r="GYZ596" s="47"/>
      <c r="GZA596" s="47"/>
      <c r="GZB596" s="47"/>
      <c r="GZC596" s="47"/>
      <c r="GZD596" s="47"/>
      <c r="GZE596" s="47"/>
      <c r="GZF596" s="47"/>
      <c r="GZG596" s="47"/>
      <c r="GZH596" s="47"/>
      <c r="GZI596" s="47"/>
      <c r="GZJ596" s="47"/>
      <c r="GZK596" s="47"/>
      <c r="GZL596" s="47"/>
      <c r="GZM596" s="47"/>
      <c r="GZN596" s="47"/>
      <c r="GZO596" s="47"/>
      <c r="GZP596" s="47"/>
      <c r="GZQ596" s="47"/>
      <c r="GZR596" s="47"/>
      <c r="GZS596" s="47"/>
      <c r="GZT596" s="47"/>
      <c r="GZU596" s="47"/>
      <c r="GZV596" s="47"/>
      <c r="GZW596" s="47"/>
      <c r="GZX596" s="47"/>
      <c r="GZY596" s="47"/>
      <c r="GZZ596" s="47"/>
      <c r="HAA596" s="47"/>
      <c r="HAB596" s="47"/>
      <c r="HAC596" s="47"/>
      <c r="HAD596" s="47"/>
      <c r="HAE596" s="47"/>
      <c r="HAF596" s="47"/>
      <c r="HAG596" s="47"/>
      <c r="HAH596" s="47"/>
      <c r="HAI596" s="47"/>
      <c r="HAJ596" s="47"/>
      <c r="HAK596" s="47"/>
      <c r="HAL596" s="47"/>
      <c r="HAM596" s="47"/>
      <c r="HAN596" s="47"/>
      <c r="HAO596" s="47"/>
      <c r="HAP596" s="47"/>
      <c r="HAQ596" s="47"/>
      <c r="HAR596" s="47"/>
      <c r="HAS596" s="47"/>
      <c r="HAT596" s="47"/>
      <c r="HAU596" s="47"/>
      <c r="HAV596" s="47"/>
      <c r="HAW596" s="47"/>
      <c r="HAX596" s="47"/>
      <c r="HAY596" s="47"/>
      <c r="HAZ596" s="47"/>
      <c r="HBA596" s="47"/>
      <c r="HBB596" s="47"/>
      <c r="HBC596" s="47"/>
      <c r="HBD596" s="47"/>
      <c r="HBE596" s="47"/>
      <c r="HBF596" s="47"/>
      <c r="HBG596" s="47"/>
      <c r="HBH596" s="47"/>
      <c r="HBI596" s="47"/>
      <c r="HBJ596" s="47"/>
      <c r="HBK596" s="47"/>
      <c r="HBL596" s="47"/>
      <c r="HBM596" s="47"/>
      <c r="HBN596" s="47"/>
      <c r="HBO596" s="47"/>
      <c r="HBP596" s="47"/>
      <c r="HBQ596" s="47"/>
      <c r="HBR596" s="47"/>
      <c r="HBS596" s="47"/>
      <c r="HBT596" s="47"/>
      <c r="HBU596" s="47"/>
      <c r="HBV596" s="47"/>
      <c r="HBW596" s="47"/>
      <c r="HBX596" s="47"/>
      <c r="HBY596" s="47"/>
      <c r="HBZ596" s="47"/>
      <c r="HCA596" s="47"/>
      <c r="HCB596" s="47"/>
      <c r="HCC596" s="47"/>
      <c r="HCD596" s="47"/>
      <c r="HCE596" s="47"/>
      <c r="HCF596" s="47"/>
      <c r="HCG596" s="47"/>
      <c r="HCH596" s="47"/>
      <c r="HCI596" s="47"/>
      <c r="HCJ596" s="47"/>
      <c r="HCK596" s="47"/>
      <c r="HCL596" s="47"/>
      <c r="HCM596" s="47"/>
      <c r="HCN596" s="47"/>
      <c r="HCO596" s="47"/>
      <c r="HCP596" s="47"/>
      <c r="HCQ596" s="47"/>
      <c r="HCR596" s="47"/>
      <c r="HCS596" s="47"/>
      <c r="HCT596" s="47"/>
      <c r="HCU596" s="47"/>
      <c r="HCV596" s="47"/>
      <c r="HCW596" s="47"/>
      <c r="HCX596" s="47"/>
      <c r="HCY596" s="47"/>
      <c r="HCZ596" s="47"/>
      <c r="HDA596" s="47"/>
      <c r="HDB596" s="47"/>
      <c r="HDC596" s="47"/>
      <c r="HDD596" s="47"/>
      <c r="HDE596" s="47"/>
      <c r="HDF596" s="47"/>
      <c r="HDG596" s="47"/>
      <c r="HDH596" s="47"/>
      <c r="HDI596" s="47"/>
      <c r="HDJ596" s="47"/>
      <c r="HDK596" s="47"/>
      <c r="HDL596" s="47"/>
      <c r="HDM596" s="47"/>
      <c r="HDN596" s="47"/>
      <c r="HDO596" s="47"/>
      <c r="HDP596" s="47"/>
      <c r="HDQ596" s="47"/>
      <c r="HDR596" s="47"/>
      <c r="HDS596" s="47"/>
      <c r="HDT596" s="47"/>
      <c r="HDU596" s="47"/>
      <c r="HDV596" s="47"/>
      <c r="HDW596" s="47"/>
      <c r="HDX596" s="47"/>
      <c r="HDY596" s="47"/>
      <c r="HDZ596" s="47"/>
      <c r="HEA596" s="47"/>
      <c r="HEB596" s="47"/>
      <c r="HEC596" s="47"/>
      <c r="HED596" s="47"/>
      <c r="HEE596" s="47"/>
      <c r="HEF596" s="47"/>
      <c r="HEG596" s="47"/>
      <c r="HEH596" s="47"/>
      <c r="HEI596" s="47"/>
      <c r="HEJ596" s="47"/>
      <c r="HEK596" s="47"/>
      <c r="HEL596" s="47"/>
      <c r="HEM596" s="47"/>
      <c r="HEN596" s="47"/>
      <c r="HEO596" s="47"/>
      <c r="HEP596" s="47"/>
      <c r="HEQ596" s="47"/>
      <c r="HER596" s="47"/>
      <c r="HES596" s="47"/>
      <c r="HET596" s="47"/>
      <c r="HEU596" s="47"/>
      <c r="HEV596" s="47"/>
      <c r="HEW596" s="47"/>
      <c r="HEX596" s="47"/>
      <c r="HEY596" s="47"/>
      <c r="HEZ596" s="47"/>
      <c r="HFA596" s="47"/>
      <c r="HFB596" s="47"/>
      <c r="HFC596" s="47"/>
      <c r="HFD596" s="47"/>
      <c r="HFE596" s="47"/>
      <c r="HFF596" s="47"/>
      <c r="HFG596" s="47"/>
      <c r="HFH596" s="47"/>
      <c r="HFI596" s="47"/>
      <c r="HFJ596" s="47"/>
      <c r="HFK596" s="47"/>
      <c r="HFL596" s="47"/>
      <c r="HFM596" s="47"/>
      <c r="HFN596" s="47"/>
      <c r="HFO596" s="47"/>
      <c r="HFP596" s="47"/>
      <c r="HFQ596" s="47"/>
      <c r="HFR596" s="47"/>
      <c r="HFS596" s="47"/>
      <c r="HFT596" s="47"/>
      <c r="HFU596" s="47"/>
      <c r="HFV596" s="47"/>
      <c r="HFW596" s="47"/>
      <c r="HFX596" s="47"/>
      <c r="HFY596" s="47"/>
      <c r="HFZ596" s="47"/>
      <c r="HGA596" s="47"/>
      <c r="HGB596" s="47"/>
      <c r="HGC596" s="47"/>
      <c r="HGD596" s="47"/>
      <c r="HGE596" s="47"/>
      <c r="HGF596" s="47"/>
      <c r="HGG596" s="47"/>
      <c r="HGH596" s="47"/>
      <c r="HGI596" s="47"/>
      <c r="HGJ596" s="47"/>
      <c r="HGK596" s="47"/>
      <c r="HGL596" s="47"/>
      <c r="HGM596" s="47"/>
      <c r="HGN596" s="47"/>
      <c r="HGO596" s="47"/>
      <c r="HGP596" s="47"/>
      <c r="HGQ596" s="47"/>
      <c r="HGR596" s="47"/>
      <c r="HGS596" s="47"/>
      <c r="HGT596" s="47"/>
      <c r="HGU596" s="47"/>
      <c r="HGV596" s="47"/>
      <c r="HGW596" s="47"/>
      <c r="HGX596" s="47"/>
      <c r="HGY596" s="47"/>
      <c r="HGZ596" s="47"/>
      <c r="HHA596" s="47"/>
      <c r="HHB596" s="47"/>
      <c r="HHC596" s="47"/>
      <c r="HHD596" s="47"/>
      <c r="HHE596" s="47"/>
      <c r="HHF596" s="47"/>
      <c r="HHG596" s="47"/>
      <c r="HHH596" s="47"/>
      <c r="HHI596" s="47"/>
      <c r="HHJ596" s="47"/>
      <c r="HHK596" s="47"/>
      <c r="HHL596" s="47"/>
      <c r="HHM596" s="47"/>
      <c r="HHN596" s="47"/>
      <c r="HHO596" s="47"/>
      <c r="HHP596" s="47"/>
      <c r="HHQ596" s="47"/>
      <c r="HHR596" s="47"/>
      <c r="HHS596" s="47"/>
      <c r="HHT596" s="47"/>
      <c r="HHU596" s="47"/>
      <c r="HHV596" s="47"/>
      <c r="HHW596" s="47"/>
      <c r="HHX596" s="47"/>
      <c r="HHY596" s="47"/>
      <c r="HHZ596" s="47"/>
      <c r="HIA596" s="47"/>
      <c r="HIB596" s="47"/>
      <c r="HIC596" s="47"/>
      <c r="HID596" s="47"/>
      <c r="HIE596" s="47"/>
      <c r="HIF596" s="47"/>
      <c r="HIG596" s="47"/>
      <c r="HIH596" s="47"/>
      <c r="HII596" s="47"/>
      <c r="HIJ596" s="47"/>
      <c r="HIK596" s="47"/>
      <c r="HIL596" s="47"/>
      <c r="HIM596" s="47"/>
      <c r="HIN596" s="47"/>
      <c r="HIO596" s="47"/>
      <c r="HIP596" s="47"/>
      <c r="HIQ596" s="47"/>
      <c r="HIR596" s="47"/>
      <c r="HIS596" s="47"/>
      <c r="HIT596" s="47"/>
      <c r="HIU596" s="47"/>
      <c r="HIV596" s="47"/>
      <c r="HIW596" s="47"/>
      <c r="HIX596" s="47"/>
      <c r="HIY596" s="47"/>
      <c r="HIZ596" s="47"/>
      <c r="HJA596" s="47"/>
      <c r="HJB596" s="47"/>
      <c r="HJC596" s="47"/>
      <c r="HJD596" s="47"/>
      <c r="HJE596" s="47"/>
      <c r="HJF596" s="47"/>
      <c r="HJG596" s="47"/>
      <c r="HJH596" s="47"/>
      <c r="HJI596" s="47"/>
      <c r="HJJ596" s="47"/>
      <c r="HJK596" s="47"/>
      <c r="HJL596" s="47"/>
      <c r="HJM596" s="47"/>
      <c r="HJN596" s="47"/>
      <c r="HJO596" s="47"/>
      <c r="HJP596" s="47"/>
      <c r="HJQ596" s="47"/>
      <c r="HJR596" s="47"/>
      <c r="HJS596" s="47"/>
      <c r="HJT596" s="47"/>
      <c r="HJU596" s="47"/>
      <c r="HJV596" s="47"/>
      <c r="HJW596" s="47"/>
      <c r="HJX596" s="47"/>
      <c r="HJY596" s="47"/>
      <c r="HJZ596" s="47"/>
      <c r="HKA596" s="47"/>
      <c r="HKB596" s="47"/>
      <c r="HKC596" s="47"/>
      <c r="HKD596" s="47"/>
      <c r="HKE596" s="47"/>
      <c r="HKF596" s="47"/>
      <c r="HKG596" s="47"/>
      <c r="HKH596" s="47"/>
      <c r="HKI596" s="47"/>
      <c r="HKJ596" s="47"/>
      <c r="HKK596" s="47"/>
      <c r="HKL596" s="47"/>
      <c r="HKM596" s="47"/>
      <c r="HKN596" s="47"/>
      <c r="HKO596" s="47"/>
      <c r="HKP596" s="47"/>
      <c r="HKQ596" s="47"/>
      <c r="HKR596" s="47"/>
      <c r="HKS596" s="47"/>
      <c r="HKT596" s="47"/>
      <c r="HKU596" s="47"/>
      <c r="HKV596" s="47"/>
      <c r="HKW596" s="47"/>
      <c r="HKX596" s="47"/>
      <c r="HKY596" s="47"/>
      <c r="HKZ596" s="47"/>
      <c r="HLA596" s="47"/>
      <c r="HLB596" s="47"/>
      <c r="HLC596" s="47"/>
      <c r="HLD596" s="47"/>
      <c r="HLE596" s="47"/>
      <c r="HLF596" s="47"/>
      <c r="HLG596" s="47"/>
      <c r="HLH596" s="47"/>
      <c r="HLI596" s="47"/>
      <c r="HLJ596" s="47"/>
      <c r="HLK596" s="47"/>
      <c r="HLL596" s="47"/>
      <c r="HLM596" s="47"/>
      <c r="HLN596" s="47"/>
      <c r="HLO596" s="47"/>
      <c r="HLP596" s="47"/>
      <c r="HLQ596" s="47"/>
      <c r="HLR596" s="47"/>
      <c r="HLS596" s="47"/>
      <c r="HLT596" s="47"/>
      <c r="HLU596" s="47"/>
      <c r="HLV596" s="47"/>
      <c r="HLW596" s="47"/>
      <c r="HLX596" s="47"/>
      <c r="HLY596" s="47"/>
      <c r="HLZ596" s="47"/>
      <c r="HMA596" s="47"/>
      <c r="HMB596" s="47"/>
      <c r="HMC596" s="47"/>
      <c r="HMD596" s="47"/>
      <c r="HME596" s="47"/>
      <c r="HMF596" s="47"/>
      <c r="HMG596" s="47"/>
      <c r="HMH596" s="47"/>
      <c r="HMI596" s="47"/>
      <c r="HMJ596" s="47"/>
      <c r="HMK596" s="47"/>
      <c r="HML596" s="47"/>
      <c r="HMM596" s="47"/>
      <c r="HMN596" s="47"/>
      <c r="HMO596" s="47"/>
      <c r="HMP596" s="47"/>
      <c r="HMQ596" s="47"/>
      <c r="HMR596" s="47"/>
      <c r="HMS596" s="47"/>
      <c r="HMT596" s="47"/>
      <c r="HMU596" s="47"/>
      <c r="HMV596" s="47"/>
      <c r="HMW596" s="47"/>
      <c r="HMX596" s="47"/>
      <c r="HMY596" s="47"/>
      <c r="HMZ596" s="47"/>
      <c r="HNA596" s="47"/>
      <c r="HNB596" s="47"/>
      <c r="HNC596" s="47"/>
      <c r="HND596" s="47"/>
      <c r="HNE596" s="47"/>
      <c r="HNF596" s="47"/>
      <c r="HNG596" s="47"/>
      <c r="HNH596" s="47"/>
      <c r="HNI596" s="47"/>
      <c r="HNJ596" s="47"/>
      <c r="HNK596" s="47"/>
      <c r="HNL596" s="47"/>
      <c r="HNM596" s="47"/>
      <c r="HNN596" s="47"/>
      <c r="HNO596" s="47"/>
      <c r="HNP596" s="47"/>
      <c r="HNQ596" s="47"/>
      <c r="HNR596" s="47"/>
      <c r="HNS596" s="47"/>
      <c r="HNT596" s="47"/>
      <c r="HNU596" s="47"/>
      <c r="HNV596" s="47"/>
      <c r="HNW596" s="47"/>
      <c r="HNX596" s="47"/>
      <c r="HNY596" s="47"/>
      <c r="HNZ596" s="47"/>
      <c r="HOA596" s="47"/>
      <c r="HOB596" s="47"/>
      <c r="HOC596" s="47"/>
      <c r="HOD596" s="47"/>
      <c r="HOE596" s="47"/>
      <c r="HOF596" s="47"/>
      <c r="HOG596" s="47"/>
      <c r="HOH596" s="47"/>
      <c r="HOI596" s="47"/>
      <c r="HOJ596" s="47"/>
      <c r="HOK596" s="47"/>
      <c r="HOL596" s="47"/>
      <c r="HOM596" s="47"/>
      <c r="HON596" s="47"/>
      <c r="HOO596" s="47"/>
      <c r="HOP596" s="47"/>
      <c r="HOQ596" s="47"/>
      <c r="HOR596" s="47"/>
      <c r="HOS596" s="47"/>
      <c r="HOT596" s="47"/>
      <c r="HOU596" s="47"/>
      <c r="HOV596" s="47"/>
      <c r="HOW596" s="47"/>
      <c r="HOX596" s="47"/>
      <c r="HOY596" s="47"/>
      <c r="HOZ596" s="47"/>
      <c r="HPA596" s="47"/>
      <c r="HPB596" s="47"/>
      <c r="HPC596" s="47"/>
      <c r="HPD596" s="47"/>
      <c r="HPE596" s="47"/>
      <c r="HPF596" s="47"/>
      <c r="HPG596" s="47"/>
      <c r="HPH596" s="47"/>
      <c r="HPI596" s="47"/>
      <c r="HPJ596" s="47"/>
      <c r="HPK596" s="47"/>
      <c r="HPL596" s="47"/>
      <c r="HPM596" s="47"/>
      <c r="HPN596" s="47"/>
      <c r="HPO596" s="47"/>
      <c r="HPP596" s="47"/>
      <c r="HPQ596" s="47"/>
      <c r="HPR596" s="47"/>
      <c r="HPS596" s="47"/>
      <c r="HPT596" s="47"/>
      <c r="HPU596" s="47"/>
      <c r="HPV596" s="47"/>
      <c r="HPW596" s="47"/>
      <c r="HPX596" s="47"/>
      <c r="HPY596" s="47"/>
      <c r="HPZ596" s="47"/>
      <c r="HQA596" s="47"/>
      <c r="HQB596" s="47"/>
      <c r="HQC596" s="47"/>
      <c r="HQD596" s="47"/>
      <c r="HQE596" s="47"/>
      <c r="HQF596" s="47"/>
      <c r="HQG596" s="47"/>
      <c r="HQH596" s="47"/>
      <c r="HQI596" s="47"/>
      <c r="HQJ596" s="47"/>
      <c r="HQK596" s="47"/>
      <c r="HQL596" s="47"/>
      <c r="HQM596" s="47"/>
      <c r="HQN596" s="47"/>
      <c r="HQO596" s="47"/>
      <c r="HQP596" s="47"/>
      <c r="HQQ596" s="47"/>
      <c r="HQR596" s="47"/>
      <c r="HQS596" s="47"/>
      <c r="HQT596" s="47"/>
      <c r="HQU596" s="47"/>
      <c r="HQV596" s="47"/>
      <c r="HQW596" s="47"/>
      <c r="HQX596" s="47"/>
      <c r="HQY596" s="47"/>
      <c r="HQZ596" s="47"/>
      <c r="HRA596" s="47"/>
      <c r="HRB596" s="47"/>
      <c r="HRC596" s="47"/>
      <c r="HRD596" s="47"/>
      <c r="HRE596" s="47"/>
      <c r="HRF596" s="47"/>
      <c r="HRG596" s="47"/>
      <c r="HRH596" s="47"/>
      <c r="HRI596" s="47"/>
      <c r="HRJ596" s="47"/>
      <c r="HRK596" s="47"/>
      <c r="HRL596" s="47"/>
      <c r="HRM596" s="47"/>
      <c r="HRN596" s="47"/>
      <c r="HRO596" s="47"/>
      <c r="HRP596" s="47"/>
      <c r="HRQ596" s="47"/>
      <c r="HRR596" s="47"/>
      <c r="HRS596" s="47"/>
      <c r="HRT596" s="47"/>
      <c r="HRU596" s="47"/>
      <c r="HRV596" s="47"/>
      <c r="HRW596" s="47"/>
      <c r="HRX596" s="47"/>
      <c r="HRY596" s="47"/>
      <c r="HRZ596" s="47"/>
      <c r="HSA596" s="47"/>
      <c r="HSB596" s="47"/>
      <c r="HSC596" s="47"/>
      <c r="HSD596" s="47"/>
      <c r="HSE596" s="47"/>
      <c r="HSF596" s="47"/>
      <c r="HSG596" s="47"/>
      <c r="HSH596" s="47"/>
      <c r="HSI596" s="47"/>
      <c r="HSJ596" s="47"/>
      <c r="HSK596" s="47"/>
      <c r="HSL596" s="47"/>
      <c r="HSM596" s="47"/>
      <c r="HSN596" s="47"/>
      <c r="HSO596" s="47"/>
      <c r="HSP596" s="47"/>
      <c r="HSQ596" s="47"/>
      <c r="HSR596" s="47"/>
      <c r="HSS596" s="47"/>
      <c r="HST596" s="47"/>
      <c r="HSU596" s="47"/>
      <c r="HSV596" s="47"/>
      <c r="HSW596" s="47"/>
      <c r="HSX596" s="47"/>
      <c r="HSY596" s="47"/>
      <c r="HSZ596" s="47"/>
      <c r="HTA596" s="47"/>
      <c r="HTB596" s="47"/>
      <c r="HTC596" s="47"/>
      <c r="HTD596" s="47"/>
      <c r="HTE596" s="47"/>
      <c r="HTF596" s="47"/>
      <c r="HTG596" s="47"/>
      <c r="HTH596" s="47"/>
      <c r="HTI596" s="47"/>
      <c r="HTJ596" s="47"/>
      <c r="HTK596" s="47"/>
      <c r="HTL596" s="47"/>
      <c r="HTM596" s="47"/>
      <c r="HTN596" s="47"/>
      <c r="HTO596" s="47"/>
      <c r="HTP596" s="47"/>
      <c r="HTQ596" s="47"/>
      <c r="HTR596" s="47"/>
      <c r="HTS596" s="47"/>
      <c r="HTT596" s="47"/>
      <c r="HTU596" s="47"/>
      <c r="HTV596" s="47"/>
      <c r="HTW596" s="47"/>
      <c r="HTX596" s="47"/>
      <c r="HTY596" s="47"/>
      <c r="HTZ596" s="47"/>
      <c r="HUA596" s="47"/>
      <c r="HUB596" s="47"/>
      <c r="HUC596" s="47"/>
      <c r="HUD596" s="47"/>
      <c r="HUE596" s="47"/>
      <c r="HUF596" s="47"/>
      <c r="HUG596" s="47"/>
      <c r="HUH596" s="47"/>
      <c r="HUI596" s="47"/>
      <c r="HUJ596" s="47"/>
      <c r="HUK596" s="47"/>
      <c r="HUL596" s="47"/>
      <c r="HUM596" s="47"/>
      <c r="HUN596" s="47"/>
      <c r="HUO596" s="47"/>
      <c r="HUP596" s="47"/>
      <c r="HUQ596" s="47"/>
      <c r="HUR596" s="47"/>
      <c r="HUS596" s="47"/>
      <c r="HUT596" s="47"/>
      <c r="HUU596" s="47"/>
      <c r="HUV596" s="47"/>
      <c r="HUW596" s="47"/>
      <c r="HUX596" s="47"/>
      <c r="HUY596" s="47"/>
      <c r="HUZ596" s="47"/>
      <c r="HVA596" s="47"/>
      <c r="HVB596" s="47"/>
      <c r="HVC596" s="47"/>
      <c r="HVD596" s="47"/>
      <c r="HVE596" s="47"/>
      <c r="HVF596" s="47"/>
      <c r="HVG596" s="47"/>
      <c r="HVH596" s="47"/>
      <c r="HVI596" s="47"/>
      <c r="HVJ596" s="47"/>
      <c r="HVK596" s="47"/>
      <c r="HVL596" s="47"/>
      <c r="HVM596" s="47"/>
      <c r="HVN596" s="47"/>
      <c r="HVO596" s="47"/>
      <c r="HVP596" s="47"/>
      <c r="HVQ596" s="47"/>
      <c r="HVR596" s="47"/>
      <c r="HVS596" s="47"/>
      <c r="HVT596" s="47"/>
      <c r="HVU596" s="47"/>
      <c r="HVV596" s="47"/>
      <c r="HVW596" s="47"/>
      <c r="HVX596" s="47"/>
      <c r="HVY596" s="47"/>
      <c r="HVZ596" s="47"/>
      <c r="HWA596" s="47"/>
      <c r="HWB596" s="47"/>
      <c r="HWC596" s="47"/>
      <c r="HWD596" s="47"/>
      <c r="HWE596" s="47"/>
      <c r="HWF596" s="47"/>
      <c r="HWG596" s="47"/>
      <c r="HWH596" s="47"/>
      <c r="HWI596" s="47"/>
      <c r="HWJ596" s="47"/>
      <c r="HWK596" s="47"/>
      <c r="HWL596" s="47"/>
      <c r="HWM596" s="47"/>
      <c r="HWN596" s="47"/>
      <c r="HWO596" s="47"/>
      <c r="HWP596" s="47"/>
      <c r="HWQ596" s="47"/>
      <c r="HWR596" s="47"/>
      <c r="HWS596" s="47"/>
      <c r="HWT596" s="47"/>
      <c r="HWU596" s="47"/>
      <c r="HWV596" s="47"/>
      <c r="HWW596" s="47"/>
      <c r="HWX596" s="47"/>
      <c r="HWY596" s="47"/>
      <c r="HWZ596" s="47"/>
      <c r="HXA596" s="47"/>
      <c r="HXB596" s="47"/>
      <c r="HXC596" s="47"/>
      <c r="HXD596" s="47"/>
      <c r="HXE596" s="47"/>
      <c r="HXF596" s="47"/>
      <c r="HXG596" s="47"/>
      <c r="HXH596" s="47"/>
      <c r="HXI596" s="47"/>
      <c r="HXJ596" s="47"/>
      <c r="HXK596" s="47"/>
      <c r="HXL596" s="47"/>
      <c r="HXM596" s="47"/>
      <c r="HXN596" s="47"/>
      <c r="HXO596" s="47"/>
      <c r="HXP596" s="47"/>
      <c r="HXQ596" s="47"/>
      <c r="HXR596" s="47"/>
      <c r="HXS596" s="47"/>
      <c r="HXT596" s="47"/>
      <c r="HXU596" s="47"/>
      <c r="HXV596" s="47"/>
      <c r="HXW596" s="47"/>
      <c r="HXX596" s="47"/>
      <c r="HXY596" s="47"/>
      <c r="HXZ596" s="47"/>
      <c r="HYA596" s="47"/>
      <c r="HYB596" s="47"/>
      <c r="HYC596" s="47"/>
      <c r="HYD596" s="47"/>
      <c r="HYE596" s="47"/>
      <c r="HYF596" s="47"/>
      <c r="HYG596" s="47"/>
      <c r="HYH596" s="47"/>
      <c r="HYI596" s="47"/>
      <c r="HYJ596" s="47"/>
      <c r="HYK596" s="47"/>
      <c r="HYL596" s="47"/>
      <c r="HYM596" s="47"/>
      <c r="HYN596" s="47"/>
      <c r="HYO596" s="47"/>
      <c r="HYP596" s="47"/>
      <c r="HYQ596" s="47"/>
      <c r="HYR596" s="47"/>
      <c r="HYS596" s="47"/>
      <c r="HYT596" s="47"/>
      <c r="HYU596" s="47"/>
      <c r="HYV596" s="47"/>
      <c r="HYW596" s="47"/>
      <c r="HYX596" s="47"/>
      <c r="HYY596" s="47"/>
      <c r="HYZ596" s="47"/>
      <c r="HZA596" s="47"/>
      <c r="HZB596" s="47"/>
      <c r="HZC596" s="47"/>
      <c r="HZD596" s="47"/>
      <c r="HZE596" s="47"/>
      <c r="HZF596" s="47"/>
      <c r="HZG596" s="47"/>
      <c r="HZH596" s="47"/>
      <c r="HZI596" s="47"/>
      <c r="HZJ596" s="47"/>
      <c r="HZK596" s="47"/>
      <c r="HZL596" s="47"/>
      <c r="HZM596" s="47"/>
      <c r="HZN596" s="47"/>
      <c r="HZO596" s="47"/>
      <c r="HZP596" s="47"/>
      <c r="HZQ596" s="47"/>
      <c r="HZR596" s="47"/>
      <c r="HZS596" s="47"/>
      <c r="HZT596" s="47"/>
      <c r="HZU596" s="47"/>
      <c r="HZV596" s="47"/>
      <c r="HZW596" s="47"/>
      <c r="HZX596" s="47"/>
      <c r="HZY596" s="47"/>
      <c r="HZZ596" s="47"/>
      <c r="IAA596" s="47"/>
      <c r="IAB596" s="47"/>
      <c r="IAC596" s="47"/>
      <c r="IAD596" s="47"/>
      <c r="IAE596" s="47"/>
      <c r="IAF596" s="47"/>
      <c r="IAG596" s="47"/>
      <c r="IAH596" s="47"/>
      <c r="IAI596" s="47"/>
      <c r="IAJ596" s="47"/>
      <c r="IAK596" s="47"/>
      <c r="IAL596" s="47"/>
      <c r="IAM596" s="47"/>
      <c r="IAN596" s="47"/>
      <c r="IAO596" s="47"/>
      <c r="IAP596" s="47"/>
      <c r="IAQ596" s="47"/>
      <c r="IAR596" s="47"/>
      <c r="IAS596" s="47"/>
      <c r="IAT596" s="47"/>
      <c r="IAU596" s="47"/>
      <c r="IAV596" s="47"/>
      <c r="IAW596" s="47"/>
      <c r="IAX596" s="47"/>
      <c r="IAY596" s="47"/>
      <c r="IAZ596" s="47"/>
      <c r="IBA596" s="47"/>
      <c r="IBB596" s="47"/>
      <c r="IBC596" s="47"/>
      <c r="IBD596" s="47"/>
      <c r="IBE596" s="47"/>
      <c r="IBF596" s="47"/>
      <c r="IBG596" s="47"/>
      <c r="IBH596" s="47"/>
      <c r="IBI596" s="47"/>
      <c r="IBJ596" s="47"/>
      <c r="IBK596" s="47"/>
      <c r="IBL596" s="47"/>
      <c r="IBM596" s="47"/>
      <c r="IBN596" s="47"/>
      <c r="IBO596" s="47"/>
      <c r="IBP596" s="47"/>
      <c r="IBQ596" s="47"/>
      <c r="IBR596" s="47"/>
      <c r="IBS596" s="47"/>
      <c r="IBT596" s="47"/>
      <c r="IBU596" s="47"/>
      <c r="IBV596" s="47"/>
      <c r="IBW596" s="47"/>
      <c r="IBX596" s="47"/>
      <c r="IBY596" s="47"/>
      <c r="IBZ596" s="47"/>
      <c r="ICA596" s="47"/>
      <c r="ICB596" s="47"/>
      <c r="ICC596" s="47"/>
      <c r="ICD596" s="47"/>
      <c r="ICE596" s="47"/>
      <c r="ICF596" s="47"/>
      <c r="ICG596" s="47"/>
      <c r="ICH596" s="47"/>
      <c r="ICI596" s="47"/>
      <c r="ICJ596" s="47"/>
      <c r="ICK596" s="47"/>
      <c r="ICL596" s="47"/>
      <c r="ICM596" s="47"/>
      <c r="ICN596" s="47"/>
      <c r="ICO596" s="47"/>
      <c r="ICP596" s="47"/>
      <c r="ICQ596" s="47"/>
      <c r="ICR596" s="47"/>
      <c r="ICS596" s="47"/>
      <c r="ICT596" s="47"/>
      <c r="ICU596" s="47"/>
      <c r="ICV596" s="47"/>
      <c r="ICW596" s="47"/>
      <c r="ICX596" s="47"/>
      <c r="ICY596" s="47"/>
      <c r="ICZ596" s="47"/>
      <c r="IDA596" s="47"/>
      <c r="IDB596" s="47"/>
      <c r="IDC596" s="47"/>
      <c r="IDD596" s="47"/>
      <c r="IDE596" s="47"/>
      <c r="IDF596" s="47"/>
      <c r="IDG596" s="47"/>
      <c r="IDH596" s="47"/>
      <c r="IDI596" s="47"/>
      <c r="IDJ596" s="47"/>
      <c r="IDK596" s="47"/>
      <c r="IDL596" s="47"/>
      <c r="IDM596" s="47"/>
      <c r="IDN596" s="47"/>
      <c r="IDO596" s="47"/>
      <c r="IDP596" s="47"/>
      <c r="IDQ596" s="47"/>
      <c r="IDR596" s="47"/>
      <c r="IDS596" s="47"/>
      <c r="IDT596" s="47"/>
      <c r="IDU596" s="47"/>
      <c r="IDV596" s="47"/>
      <c r="IDW596" s="47"/>
      <c r="IDX596" s="47"/>
      <c r="IDY596" s="47"/>
      <c r="IDZ596" s="47"/>
      <c r="IEA596" s="47"/>
      <c r="IEB596" s="47"/>
      <c r="IEC596" s="47"/>
      <c r="IED596" s="47"/>
      <c r="IEE596" s="47"/>
      <c r="IEF596" s="47"/>
      <c r="IEG596" s="47"/>
      <c r="IEH596" s="47"/>
      <c r="IEI596" s="47"/>
      <c r="IEJ596" s="47"/>
      <c r="IEK596" s="47"/>
      <c r="IEL596" s="47"/>
      <c r="IEM596" s="47"/>
      <c r="IEN596" s="47"/>
      <c r="IEO596" s="47"/>
      <c r="IEP596" s="47"/>
      <c r="IEQ596" s="47"/>
      <c r="IER596" s="47"/>
      <c r="IES596" s="47"/>
      <c r="IET596" s="47"/>
      <c r="IEU596" s="47"/>
      <c r="IEV596" s="47"/>
      <c r="IEW596" s="47"/>
      <c r="IEX596" s="47"/>
      <c r="IEY596" s="47"/>
      <c r="IEZ596" s="47"/>
      <c r="IFA596" s="47"/>
      <c r="IFB596" s="47"/>
      <c r="IFC596" s="47"/>
      <c r="IFD596" s="47"/>
      <c r="IFE596" s="47"/>
      <c r="IFF596" s="47"/>
      <c r="IFG596" s="47"/>
      <c r="IFH596" s="47"/>
      <c r="IFI596" s="47"/>
      <c r="IFJ596" s="47"/>
      <c r="IFK596" s="47"/>
      <c r="IFL596" s="47"/>
      <c r="IFM596" s="47"/>
      <c r="IFN596" s="47"/>
      <c r="IFO596" s="47"/>
      <c r="IFP596" s="47"/>
      <c r="IFQ596" s="47"/>
      <c r="IFR596" s="47"/>
      <c r="IFS596" s="47"/>
      <c r="IFT596" s="47"/>
      <c r="IFU596" s="47"/>
      <c r="IFV596" s="47"/>
      <c r="IFW596" s="47"/>
      <c r="IFX596" s="47"/>
      <c r="IFY596" s="47"/>
      <c r="IFZ596" s="47"/>
      <c r="IGA596" s="47"/>
      <c r="IGB596" s="47"/>
      <c r="IGC596" s="47"/>
      <c r="IGD596" s="47"/>
      <c r="IGE596" s="47"/>
      <c r="IGF596" s="47"/>
      <c r="IGG596" s="47"/>
      <c r="IGH596" s="47"/>
      <c r="IGI596" s="47"/>
      <c r="IGJ596" s="47"/>
      <c r="IGK596" s="47"/>
      <c r="IGL596" s="47"/>
      <c r="IGM596" s="47"/>
      <c r="IGN596" s="47"/>
      <c r="IGO596" s="47"/>
      <c r="IGP596" s="47"/>
      <c r="IGQ596" s="47"/>
      <c r="IGR596" s="47"/>
      <c r="IGS596" s="47"/>
      <c r="IGT596" s="47"/>
      <c r="IGU596" s="47"/>
      <c r="IGV596" s="47"/>
      <c r="IGW596" s="47"/>
      <c r="IGX596" s="47"/>
      <c r="IGY596" s="47"/>
      <c r="IGZ596" s="47"/>
      <c r="IHA596" s="47"/>
      <c r="IHB596" s="47"/>
      <c r="IHC596" s="47"/>
      <c r="IHD596" s="47"/>
      <c r="IHE596" s="47"/>
      <c r="IHF596" s="47"/>
      <c r="IHG596" s="47"/>
      <c r="IHH596" s="47"/>
      <c r="IHI596" s="47"/>
      <c r="IHJ596" s="47"/>
      <c r="IHK596" s="47"/>
      <c r="IHL596" s="47"/>
      <c r="IHM596" s="47"/>
      <c r="IHN596" s="47"/>
      <c r="IHO596" s="47"/>
      <c r="IHP596" s="47"/>
      <c r="IHQ596" s="47"/>
      <c r="IHR596" s="47"/>
      <c r="IHS596" s="47"/>
      <c r="IHT596" s="47"/>
      <c r="IHU596" s="47"/>
      <c r="IHV596" s="47"/>
      <c r="IHW596" s="47"/>
      <c r="IHX596" s="47"/>
      <c r="IHY596" s="47"/>
      <c r="IHZ596" s="47"/>
      <c r="IIA596" s="47"/>
      <c r="IIB596" s="47"/>
      <c r="IIC596" s="47"/>
      <c r="IID596" s="47"/>
      <c r="IIE596" s="47"/>
      <c r="IIF596" s="47"/>
      <c r="IIG596" s="47"/>
      <c r="IIH596" s="47"/>
      <c r="III596" s="47"/>
      <c r="IIJ596" s="47"/>
      <c r="IIK596" s="47"/>
      <c r="IIL596" s="47"/>
      <c r="IIM596" s="47"/>
      <c r="IIN596" s="47"/>
      <c r="IIO596" s="47"/>
      <c r="IIP596" s="47"/>
      <c r="IIQ596" s="47"/>
      <c r="IIR596" s="47"/>
      <c r="IIS596" s="47"/>
      <c r="IIT596" s="47"/>
      <c r="IIU596" s="47"/>
      <c r="IIV596" s="47"/>
      <c r="IIW596" s="47"/>
      <c r="IIX596" s="47"/>
      <c r="IIY596" s="47"/>
      <c r="IIZ596" s="47"/>
      <c r="IJA596" s="47"/>
      <c r="IJB596" s="47"/>
      <c r="IJC596" s="47"/>
      <c r="IJD596" s="47"/>
      <c r="IJE596" s="47"/>
      <c r="IJF596" s="47"/>
      <c r="IJG596" s="47"/>
      <c r="IJH596" s="47"/>
      <c r="IJI596" s="47"/>
      <c r="IJJ596" s="47"/>
      <c r="IJK596" s="47"/>
      <c r="IJL596" s="47"/>
      <c r="IJM596" s="47"/>
      <c r="IJN596" s="47"/>
      <c r="IJO596" s="47"/>
      <c r="IJP596" s="47"/>
      <c r="IJQ596" s="47"/>
      <c r="IJR596" s="47"/>
      <c r="IJS596" s="47"/>
      <c r="IJT596" s="47"/>
      <c r="IJU596" s="47"/>
      <c r="IJV596" s="47"/>
      <c r="IJW596" s="47"/>
      <c r="IJX596" s="47"/>
      <c r="IJY596" s="47"/>
      <c r="IJZ596" s="47"/>
      <c r="IKA596" s="47"/>
      <c r="IKB596" s="47"/>
      <c r="IKC596" s="47"/>
      <c r="IKD596" s="47"/>
      <c r="IKE596" s="47"/>
      <c r="IKF596" s="47"/>
      <c r="IKG596" s="47"/>
      <c r="IKH596" s="47"/>
      <c r="IKI596" s="47"/>
      <c r="IKJ596" s="47"/>
      <c r="IKK596" s="47"/>
      <c r="IKL596" s="47"/>
      <c r="IKM596" s="47"/>
      <c r="IKN596" s="47"/>
      <c r="IKO596" s="47"/>
      <c r="IKP596" s="47"/>
      <c r="IKQ596" s="47"/>
      <c r="IKR596" s="47"/>
      <c r="IKS596" s="47"/>
      <c r="IKT596" s="47"/>
      <c r="IKU596" s="47"/>
      <c r="IKV596" s="47"/>
      <c r="IKW596" s="47"/>
      <c r="IKX596" s="47"/>
      <c r="IKY596" s="47"/>
      <c r="IKZ596" s="47"/>
      <c r="ILA596" s="47"/>
      <c r="ILB596" s="47"/>
      <c r="ILC596" s="47"/>
      <c r="ILD596" s="47"/>
      <c r="ILE596" s="47"/>
      <c r="ILF596" s="47"/>
      <c r="ILG596" s="47"/>
      <c r="ILH596" s="47"/>
      <c r="ILI596" s="47"/>
      <c r="ILJ596" s="47"/>
      <c r="ILK596" s="47"/>
      <c r="ILL596" s="47"/>
      <c r="ILM596" s="47"/>
      <c r="ILN596" s="47"/>
      <c r="ILO596" s="47"/>
      <c r="ILP596" s="47"/>
      <c r="ILQ596" s="47"/>
      <c r="ILR596" s="47"/>
      <c r="ILS596" s="47"/>
      <c r="ILT596" s="47"/>
      <c r="ILU596" s="47"/>
      <c r="ILV596" s="47"/>
      <c r="ILW596" s="47"/>
      <c r="ILX596" s="47"/>
      <c r="ILY596" s="47"/>
      <c r="ILZ596" s="47"/>
      <c r="IMA596" s="47"/>
      <c r="IMB596" s="47"/>
      <c r="IMC596" s="47"/>
      <c r="IMD596" s="47"/>
      <c r="IME596" s="47"/>
      <c r="IMF596" s="47"/>
      <c r="IMG596" s="47"/>
      <c r="IMH596" s="47"/>
      <c r="IMI596" s="47"/>
      <c r="IMJ596" s="47"/>
      <c r="IMK596" s="47"/>
      <c r="IML596" s="47"/>
      <c r="IMM596" s="47"/>
      <c r="IMN596" s="47"/>
      <c r="IMO596" s="47"/>
      <c r="IMP596" s="47"/>
      <c r="IMQ596" s="47"/>
      <c r="IMR596" s="47"/>
      <c r="IMS596" s="47"/>
      <c r="IMT596" s="47"/>
      <c r="IMU596" s="47"/>
      <c r="IMV596" s="47"/>
      <c r="IMW596" s="47"/>
      <c r="IMX596" s="47"/>
      <c r="IMY596" s="47"/>
      <c r="IMZ596" s="47"/>
      <c r="INA596" s="47"/>
      <c r="INB596" s="47"/>
      <c r="INC596" s="47"/>
      <c r="IND596" s="47"/>
      <c r="INE596" s="47"/>
      <c r="INF596" s="47"/>
      <c r="ING596" s="47"/>
      <c r="INH596" s="47"/>
      <c r="INI596" s="47"/>
      <c r="INJ596" s="47"/>
      <c r="INK596" s="47"/>
      <c r="INL596" s="47"/>
      <c r="INM596" s="47"/>
      <c r="INN596" s="47"/>
      <c r="INO596" s="47"/>
      <c r="INP596" s="47"/>
      <c r="INQ596" s="47"/>
      <c r="INR596" s="47"/>
      <c r="INS596" s="47"/>
      <c r="INT596" s="47"/>
      <c r="INU596" s="47"/>
      <c r="INV596" s="47"/>
      <c r="INW596" s="47"/>
      <c r="INX596" s="47"/>
      <c r="INY596" s="47"/>
      <c r="INZ596" s="47"/>
      <c r="IOA596" s="47"/>
      <c r="IOB596" s="47"/>
      <c r="IOC596" s="47"/>
      <c r="IOD596" s="47"/>
      <c r="IOE596" s="47"/>
      <c r="IOF596" s="47"/>
      <c r="IOG596" s="47"/>
      <c r="IOH596" s="47"/>
      <c r="IOI596" s="47"/>
      <c r="IOJ596" s="47"/>
      <c r="IOK596" s="47"/>
      <c r="IOL596" s="47"/>
      <c r="IOM596" s="47"/>
      <c r="ION596" s="47"/>
      <c r="IOO596" s="47"/>
      <c r="IOP596" s="47"/>
      <c r="IOQ596" s="47"/>
      <c r="IOR596" s="47"/>
      <c r="IOS596" s="47"/>
      <c r="IOT596" s="47"/>
      <c r="IOU596" s="47"/>
      <c r="IOV596" s="47"/>
      <c r="IOW596" s="47"/>
      <c r="IOX596" s="47"/>
      <c r="IOY596" s="47"/>
      <c r="IOZ596" s="47"/>
      <c r="IPA596" s="47"/>
      <c r="IPB596" s="47"/>
      <c r="IPC596" s="47"/>
      <c r="IPD596" s="47"/>
      <c r="IPE596" s="47"/>
      <c r="IPF596" s="47"/>
      <c r="IPG596" s="47"/>
      <c r="IPH596" s="47"/>
      <c r="IPI596" s="47"/>
      <c r="IPJ596" s="47"/>
      <c r="IPK596" s="47"/>
      <c r="IPL596" s="47"/>
      <c r="IPM596" s="47"/>
      <c r="IPN596" s="47"/>
      <c r="IPO596" s="47"/>
      <c r="IPP596" s="47"/>
      <c r="IPQ596" s="47"/>
      <c r="IPR596" s="47"/>
      <c r="IPS596" s="47"/>
      <c r="IPT596" s="47"/>
      <c r="IPU596" s="47"/>
      <c r="IPV596" s="47"/>
      <c r="IPW596" s="47"/>
      <c r="IPX596" s="47"/>
      <c r="IPY596" s="47"/>
      <c r="IPZ596" s="47"/>
      <c r="IQA596" s="47"/>
      <c r="IQB596" s="47"/>
      <c r="IQC596" s="47"/>
      <c r="IQD596" s="47"/>
      <c r="IQE596" s="47"/>
      <c r="IQF596" s="47"/>
      <c r="IQG596" s="47"/>
      <c r="IQH596" s="47"/>
      <c r="IQI596" s="47"/>
      <c r="IQJ596" s="47"/>
      <c r="IQK596" s="47"/>
      <c r="IQL596" s="47"/>
      <c r="IQM596" s="47"/>
      <c r="IQN596" s="47"/>
      <c r="IQO596" s="47"/>
      <c r="IQP596" s="47"/>
      <c r="IQQ596" s="47"/>
      <c r="IQR596" s="47"/>
      <c r="IQS596" s="47"/>
      <c r="IQT596" s="47"/>
      <c r="IQU596" s="47"/>
      <c r="IQV596" s="47"/>
      <c r="IQW596" s="47"/>
      <c r="IQX596" s="47"/>
      <c r="IQY596" s="47"/>
      <c r="IQZ596" s="47"/>
      <c r="IRA596" s="47"/>
      <c r="IRB596" s="47"/>
      <c r="IRC596" s="47"/>
      <c r="IRD596" s="47"/>
      <c r="IRE596" s="47"/>
      <c r="IRF596" s="47"/>
      <c r="IRG596" s="47"/>
      <c r="IRH596" s="47"/>
      <c r="IRI596" s="47"/>
      <c r="IRJ596" s="47"/>
      <c r="IRK596" s="47"/>
      <c r="IRL596" s="47"/>
      <c r="IRM596" s="47"/>
      <c r="IRN596" s="47"/>
      <c r="IRO596" s="47"/>
      <c r="IRP596" s="47"/>
      <c r="IRQ596" s="47"/>
      <c r="IRR596" s="47"/>
      <c r="IRS596" s="47"/>
      <c r="IRT596" s="47"/>
      <c r="IRU596" s="47"/>
      <c r="IRV596" s="47"/>
      <c r="IRW596" s="47"/>
      <c r="IRX596" s="47"/>
      <c r="IRY596" s="47"/>
      <c r="IRZ596" s="47"/>
      <c r="ISA596" s="47"/>
      <c r="ISB596" s="47"/>
      <c r="ISC596" s="47"/>
      <c r="ISD596" s="47"/>
      <c r="ISE596" s="47"/>
      <c r="ISF596" s="47"/>
      <c r="ISG596" s="47"/>
      <c r="ISH596" s="47"/>
      <c r="ISI596" s="47"/>
      <c r="ISJ596" s="47"/>
      <c r="ISK596" s="47"/>
      <c r="ISL596" s="47"/>
      <c r="ISM596" s="47"/>
      <c r="ISN596" s="47"/>
      <c r="ISO596" s="47"/>
      <c r="ISP596" s="47"/>
      <c r="ISQ596" s="47"/>
      <c r="ISR596" s="47"/>
      <c r="ISS596" s="47"/>
      <c r="IST596" s="47"/>
      <c r="ISU596" s="47"/>
      <c r="ISV596" s="47"/>
      <c r="ISW596" s="47"/>
      <c r="ISX596" s="47"/>
      <c r="ISY596" s="47"/>
      <c r="ISZ596" s="47"/>
      <c r="ITA596" s="47"/>
      <c r="ITB596" s="47"/>
      <c r="ITC596" s="47"/>
      <c r="ITD596" s="47"/>
      <c r="ITE596" s="47"/>
      <c r="ITF596" s="47"/>
      <c r="ITG596" s="47"/>
      <c r="ITH596" s="47"/>
      <c r="ITI596" s="47"/>
      <c r="ITJ596" s="47"/>
      <c r="ITK596" s="47"/>
      <c r="ITL596" s="47"/>
      <c r="ITM596" s="47"/>
      <c r="ITN596" s="47"/>
      <c r="ITO596" s="47"/>
      <c r="ITP596" s="47"/>
      <c r="ITQ596" s="47"/>
      <c r="ITR596" s="47"/>
      <c r="ITS596" s="47"/>
      <c r="ITT596" s="47"/>
      <c r="ITU596" s="47"/>
      <c r="ITV596" s="47"/>
      <c r="ITW596" s="47"/>
      <c r="ITX596" s="47"/>
      <c r="ITY596" s="47"/>
      <c r="ITZ596" s="47"/>
      <c r="IUA596" s="47"/>
      <c r="IUB596" s="47"/>
      <c r="IUC596" s="47"/>
      <c r="IUD596" s="47"/>
      <c r="IUE596" s="47"/>
      <c r="IUF596" s="47"/>
      <c r="IUG596" s="47"/>
      <c r="IUH596" s="47"/>
      <c r="IUI596" s="47"/>
      <c r="IUJ596" s="47"/>
      <c r="IUK596" s="47"/>
      <c r="IUL596" s="47"/>
      <c r="IUM596" s="47"/>
      <c r="IUN596" s="47"/>
      <c r="IUO596" s="47"/>
      <c r="IUP596" s="47"/>
      <c r="IUQ596" s="47"/>
      <c r="IUR596" s="47"/>
      <c r="IUS596" s="47"/>
      <c r="IUT596" s="47"/>
      <c r="IUU596" s="47"/>
      <c r="IUV596" s="47"/>
      <c r="IUW596" s="47"/>
      <c r="IUX596" s="47"/>
      <c r="IUY596" s="47"/>
      <c r="IUZ596" s="47"/>
      <c r="IVA596" s="47"/>
      <c r="IVB596" s="47"/>
      <c r="IVC596" s="47"/>
      <c r="IVD596" s="47"/>
      <c r="IVE596" s="47"/>
      <c r="IVF596" s="47"/>
      <c r="IVG596" s="47"/>
      <c r="IVH596" s="47"/>
      <c r="IVI596" s="47"/>
      <c r="IVJ596" s="47"/>
      <c r="IVK596" s="47"/>
      <c r="IVL596" s="47"/>
      <c r="IVM596" s="47"/>
      <c r="IVN596" s="47"/>
      <c r="IVO596" s="47"/>
      <c r="IVP596" s="47"/>
      <c r="IVQ596" s="47"/>
      <c r="IVR596" s="47"/>
      <c r="IVS596" s="47"/>
      <c r="IVT596" s="47"/>
      <c r="IVU596" s="47"/>
      <c r="IVV596" s="47"/>
      <c r="IVW596" s="47"/>
      <c r="IVX596" s="47"/>
      <c r="IVY596" s="47"/>
      <c r="IVZ596" s="47"/>
      <c r="IWA596" s="47"/>
      <c r="IWB596" s="47"/>
      <c r="IWC596" s="47"/>
      <c r="IWD596" s="47"/>
      <c r="IWE596" s="47"/>
      <c r="IWF596" s="47"/>
      <c r="IWG596" s="47"/>
      <c r="IWH596" s="47"/>
      <c r="IWI596" s="47"/>
      <c r="IWJ596" s="47"/>
      <c r="IWK596" s="47"/>
      <c r="IWL596" s="47"/>
      <c r="IWM596" s="47"/>
      <c r="IWN596" s="47"/>
      <c r="IWO596" s="47"/>
      <c r="IWP596" s="47"/>
      <c r="IWQ596" s="47"/>
      <c r="IWR596" s="47"/>
      <c r="IWS596" s="47"/>
      <c r="IWT596" s="47"/>
      <c r="IWU596" s="47"/>
      <c r="IWV596" s="47"/>
      <c r="IWW596" s="47"/>
      <c r="IWX596" s="47"/>
      <c r="IWY596" s="47"/>
      <c r="IWZ596" s="47"/>
      <c r="IXA596" s="47"/>
      <c r="IXB596" s="47"/>
      <c r="IXC596" s="47"/>
      <c r="IXD596" s="47"/>
      <c r="IXE596" s="47"/>
      <c r="IXF596" s="47"/>
      <c r="IXG596" s="47"/>
      <c r="IXH596" s="47"/>
      <c r="IXI596" s="47"/>
      <c r="IXJ596" s="47"/>
      <c r="IXK596" s="47"/>
      <c r="IXL596" s="47"/>
      <c r="IXM596" s="47"/>
      <c r="IXN596" s="47"/>
      <c r="IXO596" s="47"/>
      <c r="IXP596" s="47"/>
      <c r="IXQ596" s="47"/>
      <c r="IXR596" s="47"/>
      <c r="IXS596" s="47"/>
      <c r="IXT596" s="47"/>
      <c r="IXU596" s="47"/>
      <c r="IXV596" s="47"/>
      <c r="IXW596" s="47"/>
      <c r="IXX596" s="47"/>
      <c r="IXY596" s="47"/>
      <c r="IXZ596" s="47"/>
      <c r="IYA596" s="47"/>
      <c r="IYB596" s="47"/>
      <c r="IYC596" s="47"/>
      <c r="IYD596" s="47"/>
      <c r="IYE596" s="47"/>
      <c r="IYF596" s="47"/>
      <c r="IYG596" s="47"/>
      <c r="IYH596" s="47"/>
      <c r="IYI596" s="47"/>
      <c r="IYJ596" s="47"/>
      <c r="IYK596" s="47"/>
      <c r="IYL596" s="47"/>
      <c r="IYM596" s="47"/>
      <c r="IYN596" s="47"/>
      <c r="IYO596" s="47"/>
      <c r="IYP596" s="47"/>
      <c r="IYQ596" s="47"/>
      <c r="IYR596" s="47"/>
      <c r="IYS596" s="47"/>
      <c r="IYT596" s="47"/>
      <c r="IYU596" s="47"/>
      <c r="IYV596" s="47"/>
      <c r="IYW596" s="47"/>
      <c r="IYX596" s="47"/>
      <c r="IYY596" s="47"/>
      <c r="IYZ596" s="47"/>
      <c r="IZA596" s="47"/>
      <c r="IZB596" s="47"/>
      <c r="IZC596" s="47"/>
      <c r="IZD596" s="47"/>
      <c r="IZE596" s="47"/>
      <c r="IZF596" s="47"/>
      <c r="IZG596" s="47"/>
      <c r="IZH596" s="47"/>
      <c r="IZI596" s="47"/>
      <c r="IZJ596" s="47"/>
      <c r="IZK596" s="47"/>
      <c r="IZL596" s="47"/>
      <c r="IZM596" s="47"/>
      <c r="IZN596" s="47"/>
      <c r="IZO596" s="47"/>
      <c r="IZP596" s="47"/>
      <c r="IZQ596" s="47"/>
      <c r="IZR596" s="47"/>
      <c r="IZS596" s="47"/>
      <c r="IZT596" s="47"/>
      <c r="IZU596" s="47"/>
      <c r="IZV596" s="47"/>
      <c r="IZW596" s="47"/>
      <c r="IZX596" s="47"/>
      <c r="IZY596" s="47"/>
      <c r="IZZ596" s="47"/>
      <c r="JAA596" s="47"/>
      <c r="JAB596" s="47"/>
      <c r="JAC596" s="47"/>
      <c r="JAD596" s="47"/>
      <c r="JAE596" s="47"/>
      <c r="JAF596" s="47"/>
      <c r="JAG596" s="47"/>
      <c r="JAH596" s="47"/>
      <c r="JAI596" s="47"/>
      <c r="JAJ596" s="47"/>
      <c r="JAK596" s="47"/>
      <c r="JAL596" s="47"/>
      <c r="JAM596" s="47"/>
      <c r="JAN596" s="47"/>
      <c r="JAO596" s="47"/>
      <c r="JAP596" s="47"/>
      <c r="JAQ596" s="47"/>
      <c r="JAR596" s="47"/>
      <c r="JAS596" s="47"/>
      <c r="JAT596" s="47"/>
      <c r="JAU596" s="47"/>
      <c r="JAV596" s="47"/>
      <c r="JAW596" s="47"/>
      <c r="JAX596" s="47"/>
      <c r="JAY596" s="47"/>
      <c r="JAZ596" s="47"/>
      <c r="JBA596" s="47"/>
      <c r="JBB596" s="47"/>
      <c r="JBC596" s="47"/>
      <c r="JBD596" s="47"/>
      <c r="JBE596" s="47"/>
      <c r="JBF596" s="47"/>
      <c r="JBG596" s="47"/>
      <c r="JBH596" s="47"/>
      <c r="JBI596" s="47"/>
      <c r="JBJ596" s="47"/>
      <c r="JBK596" s="47"/>
      <c r="JBL596" s="47"/>
      <c r="JBM596" s="47"/>
      <c r="JBN596" s="47"/>
      <c r="JBO596" s="47"/>
      <c r="JBP596" s="47"/>
      <c r="JBQ596" s="47"/>
      <c r="JBR596" s="47"/>
      <c r="JBS596" s="47"/>
      <c r="JBT596" s="47"/>
      <c r="JBU596" s="47"/>
      <c r="JBV596" s="47"/>
      <c r="JBW596" s="47"/>
      <c r="JBX596" s="47"/>
      <c r="JBY596" s="47"/>
      <c r="JBZ596" s="47"/>
      <c r="JCA596" s="47"/>
      <c r="JCB596" s="47"/>
      <c r="JCC596" s="47"/>
      <c r="JCD596" s="47"/>
      <c r="JCE596" s="47"/>
      <c r="JCF596" s="47"/>
      <c r="JCG596" s="47"/>
      <c r="JCH596" s="47"/>
      <c r="JCI596" s="47"/>
      <c r="JCJ596" s="47"/>
      <c r="JCK596" s="47"/>
      <c r="JCL596" s="47"/>
      <c r="JCM596" s="47"/>
      <c r="JCN596" s="47"/>
      <c r="JCO596" s="47"/>
      <c r="JCP596" s="47"/>
      <c r="JCQ596" s="47"/>
      <c r="JCR596" s="47"/>
      <c r="JCS596" s="47"/>
      <c r="JCT596" s="47"/>
      <c r="JCU596" s="47"/>
      <c r="JCV596" s="47"/>
      <c r="JCW596" s="47"/>
      <c r="JCX596" s="47"/>
      <c r="JCY596" s="47"/>
      <c r="JCZ596" s="47"/>
      <c r="JDA596" s="47"/>
      <c r="JDB596" s="47"/>
      <c r="JDC596" s="47"/>
      <c r="JDD596" s="47"/>
      <c r="JDE596" s="47"/>
      <c r="JDF596" s="47"/>
      <c r="JDG596" s="47"/>
      <c r="JDH596" s="47"/>
      <c r="JDI596" s="47"/>
      <c r="JDJ596" s="47"/>
      <c r="JDK596" s="47"/>
      <c r="JDL596" s="47"/>
      <c r="JDM596" s="47"/>
      <c r="JDN596" s="47"/>
      <c r="JDO596" s="47"/>
      <c r="JDP596" s="47"/>
      <c r="JDQ596" s="47"/>
      <c r="JDR596" s="47"/>
      <c r="JDS596" s="47"/>
      <c r="JDT596" s="47"/>
      <c r="JDU596" s="47"/>
      <c r="JDV596" s="47"/>
      <c r="JDW596" s="47"/>
      <c r="JDX596" s="47"/>
      <c r="JDY596" s="47"/>
      <c r="JDZ596" s="47"/>
      <c r="JEA596" s="47"/>
      <c r="JEB596" s="47"/>
      <c r="JEC596" s="47"/>
      <c r="JED596" s="47"/>
      <c r="JEE596" s="47"/>
      <c r="JEF596" s="47"/>
      <c r="JEG596" s="47"/>
      <c r="JEH596" s="47"/>
      <c r="JEI596" s="47"/>
      <c r="JEJ596" s="47"/>
      <c r="JEK596" s="47"/>
      <c r="JEL596" s="47"/>
      <c r="JEM596" s="47"/>
      <c r="JEN596" s="47"/>
      <c r="JEO596" s="47"/>
      <c r="JEP596" s="47"/>
      <c r="JEQ596" s="47"/>
      <c r="JER596" s="47"/>
      <c r="JES596" s="47"/>
      <c r="JET596" s="47"/>
      <c r="JEU596" s="47"/>
      <c r="JEV596" s="47"/>
      <c r="JEW596" s="47"/>
      <c r="JEX596" s="47"/>
      <c r="JEY596" s="47"/>
      <c r="JEZ596" s="47"/>
      <c r="JFA596" s="47"/>
      <c r="JFB596" s="47"/>
      <c r="JFC596" s="47"/>
      <c r="JFD596" s="47"/>
      <c r="JFE596" s="47"/>
      <c r="JFF596" s="47"/>
      <c r="JFG596" s="47"/>
      <c r="JFH596" s="47"/>
      <c r="JFI596" s="47"/>
      <c r="JFJ596" s="47"/>
      <c r="JFK596" s="47"/>
      <c r="JFL596" s="47"/>
      <c r="JFM596" s="47"/>
      <c r="JFN596" s="47"/>
      <c r="JFO596" s="47"/>
      <c r="JFP596" s="47"/>
      <c r="JFQ596" s="47"/>
      <c r="JFR596" s="47"/>
      <c r="JFS596" s="47"/>
      <c r="JFT596" s="47"/>
      <c r="JFU596" s="47"/>
      <c r="JFV596" s="47"/>
      <c r="JFW596" s="47"/>
      <c r="JFX596" s="47"/>
      <c r="JFY596" s="47"/>
      <c r="JFZ596" s="47"/>
      <c r="JGA596" s="47"/>
      <c r="JGB596" s="47"/>
      <c r="JGC596" s="47"/>
      <c r="JGD596" s="47"/>
      <c r="JGE596" s="47"/>
      <c r="JGF596" s="47"/>
      <c r="JGG596" s="47"/>
      <c r="JGH596" s="47"/>
      <c r="JGI596" s="47"/>
      <c r="JGJ596" s="47"/>
      <c r="JGK596" s="47"/>
      <c r="JGL596" s="47"/>
      <c r="JGM596" s="47"/>
      <c r="JGN596" s="47"/>
      <c r="JGO596" s="47"/>
      <c r="JGP596" s="47"/>
      <c r="JGQ596" s="47"/>
      <c r="JGR596" s="47"/>
      <c r="JGS596" s="47"/>
      <c r="JGT596" s="47"/>
      <c r="JGU596" s="47"/>
      <c r="JGV596" s="47"/>
      <c r="JGW596" s="47"/>
      <c r="JGX596" s="47"/>
      <c r="JGY596" s="47"/>
      <c r="JGZ596" s="47"/>
      <c r="JHA596" s="47"/>
      <c r="JHB596" s="47"/>
      <c r="JHC596" s="47"/>
      <c r="JHD596" s="47"/>
      <c r="JHE596" s="47"/>
      <c r="JHF596" s="47"/>
      <c r="JHG596" s="47"/>
      <c r="JHH596" s="47"/>
      <c r="JHI596" s="47"/>
      <c r="JHJ596" s="47"/>
      <c r="JHK596" s="47"/>
      <c r="JHL596" s="47"/>
      <c r="JHM596" s="47"/>
      <c r="JHN596" s="47"/>
      <c r="JHO596" s="47"/>
      <c r="JHP596" s="47"/>
      <c r="JHQ596" s="47"/>
      <c r="JHR596" s="47"/>
      <c r="JHS596" s="47"/>
      <c r="JHT596" s="47"/>
      <c r="JHU596" s="47"/>
      <c r="JHV596" s="47"/>
      <c r="JHW596" s="47"/>
      <c r="JHX596" s="47"/>
      <c r="JHY596" s="47"/>
      <c r="JHZ596" s="47"/>
      <c r="JIA596" s="47"/>
      <c r="JIB596" s="47"/>
      <c r="JIC596" s="47"/>
      <c r="JID596" s="47"/>
      <c r="JIE596" s="47"/>
      <c r="JIF596" s="47"/>
      <c r="JIG596" s="47"/>
      <c r="JIH596" s="47"/>
      <c r="JII596" s="47"/>
      <c r="JIJ596" s="47"/>
      <c r="JIK596" s="47"/>
      <c r="JIL596" s="47"/>
      <c r="JIM596" s="47"/>
      <c r="JIN596" s="47"/>
      <c r="JIO596" s="47"/>
      <c r="JIP596" s="47"/>
      <c r="JIQ596" s="47"/>
      <c r="JIR596" s="47"/>
      <c r="JIS596" s="47"/>
      <c r="JIT596" s="47"/>
      <c r="JIU596" s="47"/>
      <c r="JIV596" s="47"/>
      <c r="JIW596" s="47"/>
      <c r="JIX596" s="47"/>
      <c r="JIY596" s="47"/>
      <c r="JIZ596" s="47"/>
      <c r="JJA596" s="47"/>
      <c r="JJB596" s="47"/>
      <c r="JJC596" s="47"/>
      <c r="JJD596" s="47"/>
      <c r="JJE596" s="47"/>
      <c r="JJF596" s="47"/>
      <c r="JJG596" s="47"/>
      <c r="JJH596" s="47"/>
      <c r="JJI596" s="47"/>
      <c r="JJJ596" s="47"/>
      <c r="JJK596" s="47"/>
      <c r="JJL596" s="47"/>
      <c r="JJM596" s="47"/>
      <c r="JJN596" s="47"/>
      <c r="JJO596" s="47"/>
      <c r="JJP596" s="47"/>
      <c r="JJQ596" s="47"/>
      <c r="JJR596" s="47"/>
      <c r="JJS596" s="47"/>
      <c r="JJT596" s="47"/>
      <c r="JJU596" s="47"/>
      <c r="JJV596" s="47"/>
      <c r="JJW596" s="47"/>
      <c r="JJX596" s="47"/>
      <c r="JJY596" s="47"/>
      <c r="JJZ596" s="47"/>
      <c r="JKA596" s="47"/>
      <c r="JKB596" s="47"/>
      <c r="JKC596" s="47"/>
      <c r="JKD596" s="47"/>
      <c r="JKE596" s="47"/>
      <c r="JKF596" s="47"/>
      <c r="JKG596" s="47"/>
      <c r="JKH596" s="47"/>
      <c r="JKI596" s="47"/>
      <c r="JKJ596" s="47"/>
      <c r="JKK596" s="47"/>
      <c r="JKL596" s="47"/>
      <c r="JKM596" s="47"/>
      <c r="JKN596" s="47"/>
      <c r="JKO596" s="47"/>
      <c r="JKP596" s="47"/>
      <c r="JKQ596" s="47"/>
      <c r="JKR596" s="47"/>
      <c r="JKS596" s="47"/>
      <c r="JKT596" s="47"/>
      <c r="JKU596" s="47"/>
      <c r="JKV596" s="47"/>
      <c r="JKW596" s="47"/>
      <c r="JKX596" s="47"/>
      <c r="JKY596" s="47"/>
      <c r="JKZ596" s="47"/>
      <c r="JLA596" s="47"/>
      <c r="JLB596" s="47"/>
      <c r="JLC596" s="47"/>
      <c r="JLD596" s="47"/>
      <c r="JLE596" s="47"/>
      <c r="JLF596" s="47"/>
      <c r="JLG596" s="47"/>
      <c r="JLH596" s="47"/>
      <c r="JLI596" s="47"/>
      <c r="JLJ596" s="47"/>
      <c r="JLK596" s="47"/>
      <c r="JLL596" s="47"/>
      <c r="JLM596" s="47"/>
      <c r="JLN596" s="47"/>
      <c r="JLO596" s="47"/>
      <c r="JLP596" s="47"/>
      <c r="JLQ596" s="47"/>
      <c r="JLR596" s="47"/>
      <c r="JLS596" s="47"/>
      <c r="JLT596" s="47"/>
      <c r="JLU596" s="47"/>
      <c r="JLV596" s="47"/>
      <c r="JLW596" s="47"/>
      <c r="JLX596" s="47"/>
      <c r="JLY596" s="47"/>
      <c r="JLZ596" s="47"/>
      <c r="JMA596" s="47"/>
      <c r="JMB596" s="47"/>
      <c r="JMC596" s="47"/>
      <c r="JMD596" s="47"/>
      <c r="JME596" s="47"/>
      <c r="JMF596" s="47"/>
      <c r="JMG596" s="47"/>
      <c r="JMH596" s="47"/>
      <c r="JMI596" s="47"/>
      <c r="JMJ596" s="47"/>
      <c r="JMK596" s="47"/>
      <c r="JML596" s="47"/>
      <c r="JMM596" s="47"/>
      <c r="JMN596" s="47"/>
      <c r="JMO596" s="47"/>
      <c r="JMP596" s="47"/>
      <c r="JMQ596" s="47"/>
      <c r="JMR596" s="47"/>
      <c r="JMS596" s="47"/>
      <c r="JMT596" s="47"/>
      <c r="JMU596" s="47"/>
      <c r="JMV596" s="47"/>
      <c r="JMW596" s="47"/>
      <c r="JMX596" s="47"/>
      <c r="JMY596" s="47"/>
      <c r="JMZ596" s="47"/>
      <c r="JNA596" s="47"/>
      <c r="JNB596" s="47"/>
      <c r="JNC596" s="47"/>
      <c r="JND596" s="47"/>
      <c r="JNE596" s="47"/>
      <c r="JNF596" s="47"/>
      <c r="JNG596" s="47"/>
      <c r="JNH596" s="47"/>
      <c r="JNI596" s="47"/>
      <c r="JNJ596" s="47"/>
      <c r="JNK596" s="47"/>
      <c r="JNL596" s="47"/>
      <c r="JNM596" s="47"/>
      <c r="JNN596" s="47"/>
      <c r="JNO596" s="47"/>
      <c r="JNP596" s="47"/>
      <c r="JNQ596" s="47"/>
      <c r="JNR596" s="47"/>
      <c r="JNS596" s="47"/>
      <c r="JNT596" s="47"/>
      <c r="JNU596" s="47"/>
      <c r="JNV596" s="47"/>
      <c r="JNW596" s="47"/>
      <c r="JNX596" s="47"/>
      <c r="JNY596" s="47"/>
      <c r="JNZ596" s="47"/>
      <c r="JOA596" s="47"/>
      <c r="JOB596" s="47"/>
      <c r="JOC596" s="47"/>
      <c r="JOD596" s="47"/>
      <c r="JOE596" s="47"/>
      <c r="JOF596" s="47"/>
      <c r="JOG596" s="47"/>
      <c r="JOH596" s="47"/>
      <c r="JOI596" s="47"/>
      <c r="JOJ596" s="47"/>
      <c r="JOK596" s="47"/>
      <c r="JOL596" s="47"/>
      <c r="JOM596" s="47"/>
      <c r="JON596" s="47"/>
      <c r="JOO596" s="47"/>
      <c r="JOP596" s="47"/>
      <c r="JOQ596" s="47"/>
      <c r="JOR596" s="47"/>
      <c r="JOS596" s="47"/>
      <c r="JOT596" s="47"/>
      <c r="JOU596" s="47"/>
      <c r="JOV596" s="47"/>
      <c r="JOW596" s="47"/>
      <c r="JOX596" s="47"/>
      <c r="JOY596" s="47"/>
      <c r="JOZ596" s="47"/>
      <c r="JPA596" s="47"/>
      <c r="JPB596" s="47"/>
      <c r="JPC596" s="47"/>
      <c r="JPD596" s="47"/>
      <c r="JPE596" s="47"/>
      <c r="JPF596" s="47"/>
      <c r="JPG596" s="47"/>
      <c r="JPH596" s="47"/>
      <c r="JPI596" s="47"/>
      <c r="JPJ596" s="47"/>
      <c r="JPK596" s="47"/>
      <c r="JPL596" s="47"/>
      <c r="JPM596" s="47"/>
      <c r="JPN596" s="47"/>
      <c r="JPO596" s="47"/>
      <c r="JPP596" s="47"/>
      <c r="JPQ596" s="47"/>
      <c r="JPR596" s="47"/>
      <c r="JPS596" s="47"/>
      <c r="JPT596" s="47"/>
      <c r="JPU596" s="47"/>
      <c r="JPV596" s="47"/>
      <c r="JPW596" s="47"/>
      <c r="JPX596" s="47"/>
      <c r="JPY596" s="47"/>
      <c r="JPZ596" s="47"/>
      <c r="JQA596" s="47"/>
      <c r="JQB596" s="47"/>
      <c r="JQC596" s="47"/>
      <c r="JQD596" s="47"/>
      <c r="JQE596" s="47"/>
      <c r="JQF596" s="47"/>
      <c r="JQG596" s="47"/>
      <c r="JQH596" s="47"/>
      <c r="JQI596" s="47"/>
      <c r="JQJ596" s="47"/>
      <c r="JQK596" s="47"/>
      <c r="JQL596" s="47"/>
      <c r="JQM596" s="47"/>
      <c r="JQN596" s="47"/>
      <c r="JQO596" s="47"/>
      <c r="JQP596" s="47"/>
      <c r="JQQ596" s="47"/>
      <c r="JQR596" s="47"/>
      <c r="JQS596" s="47"/>
      <c r="JQT596" s="47"/>
      <c r="JQU596" s="47"/>
      <c r="JQV596" s="47"/>
      <c r="JQW596" s="47"/>
      <c r="JQX596" s="47"/>
      <c r="JQY596" s="47"/>
      <c r="JQZ596" s="47"/>
      <c r="JRA596" s="47"/>
      <c r="JRB596" s="47"/>
      <c r="JRC596" s="47"/>
      <c r="JRD596" s="47"/>
      <c r="JRE596" s="47"/>
      <c r="JRF596" s="47"/>
      <c r="JRG596" s="47"/>
      <c r="JRH596" s="47"/>
      <c r="JRI596" s="47"/>
      <c r="JRJ596" s="47"/>
      <c r="JRK596" s="47"/>
      <c r="JRL596" s="47"/>
      <c r="JRM596" s="47"/>
      <c r="JRN596" s="47"/>
      <c r="JRO596" s="47"/>
      <c r="JRP596" s="47"/>
      <c r="JRQ596" s="47"/>
      <c r="JRR596" s="47"/>
      <c r="JRS596" s="47"/>
      <c r="JRT596" s="47"/>
      <c r="JRU596" s="47"/>
      <c r="JRV596" s="47"/>
      <c r="JRW596" s="47"/>
      <c r="JRX596" s="47"/>
      <c r="JRY596" s="47"/>
      <c r="JRZ596" s="47"/>
      <c r="JSA596" s="47"/>
      <c r="JSB596" s="47"/>
      <c r="JSC596" s="47"/>
      <c r="JSD596" s="47"/>
      <c r="JSE596" s="47"/>
      <c r="JSF596" s="47"/>
      <c r="JSG596" s="47"/>
      <c r="JSH596" s="47"/>
      <c r="JSI596" s="47"/>
      <c r="JSJ596" s="47"/>
      <c r="JSK596" s="47"/>
      <c r="JSL596" s="47"/>
      <c r="JSM596" s="47"/>
      <c r="JSN596" s="47"/>
      <c r="JSO596" s="47"/>
      <c r="JSP596" s="47"/>
      <c r="JSQ596" s="47"/>
      <c r="JSR596" s="47"/>
      <c r="JSS596" s="47"/>
      <c r="JST596" s="47"/>
      <c r="JSU596" s="47"/>
      <c r="JSV596" s="47"/>
      <c r="JSW596" s="47"/>
      <c r="JSX596" s="47"/>
      <c r="JSY596" s="47"/>
      <c r="JSZ596" s="47"/>
      <c r="JTA596" s="47"/>
      <c r="JTB596" s="47"/>
      <c r="JTC596" s="47"/>
      <c r="JTD596" s="47"/>
      <c r="JTE596" s="47"/>
      <c r="JTF596" s="47"/>
      <c r="JTG596" s="47"/>
      <c r="JTH596" s="47"/>
      <c r="JTI596" s="47"/>
      <c r="JTJ596" s="47"/>
      <c r="JTK596" s="47"/>
      <c r="JTL596" s="47"/>
      <c r="JTM596" s="47"/>
      <c r="JTN596" s="47"/>
      <c r="JTO596" s="47"/>
      <c r="JTP596" s="47"/>
      <c r="JTQ596" s="47"/>
      <c r="JTR596" s="47"/>
      <c r="JTS596" s="47"/>
      <c r="JTT596" s="47"/>
      <c r="JTU596" s="47"/>
      <c r="JTV596" s="47"/>
      <c r="JTW596" s="47"/>
      <c r="JTX596" s="47"/>
      <c r="JTY596" s="47"/>
      <c r="JTZ596" s="47"/>
      <c r="JUA596" s="47"/>
      <c r="JUB596" s="47"/>
      <c r="JUC596" s="47"/>
      <c r="JUD596" s="47"/>
      <c r="JUE596" s="47"/>
      <c r="JUF596" s="47"/>
      <c r="JUG596" s="47"/>
      <c r="JUH596" s="47"/>
      <c r="JUI596" s="47"/>
      <c r="JUJ596" s="47"/>
      <c r="JUK596" s="47"/>
      <c r="JUL596" s="47"/>
      <c r="JUM596" s="47"/>
      <c r="JUN596" s="47"/>
      <c r="JUO596" s="47"/>
      <c r="JUP596" s="47"/>
      <c r="JUQ596" s="47"/>
      <c r="JUR596" s="47"/>
      <c r="JUS596" s="47"/>
      <c r="JUT596" s="47"/>
      <c r="JUU596" s="47"/>
      <c r="JUV596" s="47"/>
      <c r="JUW596" s="47"/>
      <c r="JUX596" s="47"/>
      <c r="JUY596" s="47"/>
      <c r="JUZ596" s="47"/>
      <c r="JVA596" s="47"/>
      <c r="JVB596" s="47"/>
      <c r="JVC596" s="47"/>
      <c r="JVD596" s="47"/>
      <c r="JVE596" s="47"/>
      <c r="JVF596" s="47"/>
      <c r="JVG596" s="47"/>
      <c r="JVH596" s="47"/>
      <c r="JVI596" s="47"/>
      <c r="JVJ596" s="47"/>
      <c r="JVK596" s="47"/>
      <c r="JVL596" s="47"/>
      <c r="JVM596" s="47"/>
      <c r="JVN596" s="47"/>
      <c r="JVO596" s="47"/>
      <c r="JVP596" s="47"/>
      <c r="JVQ596" s="47"/>
      <c r="JVR596" s="47"/>
      <c r="JVS596" s="47"/>
      <c r="JVT596" s="47"/>
      <c r="JVU596" s="47"/>
      <c r="JVV596" s="47"/>
      <c r="JVW596" s="47"/>
      <c r="JVX596" s="47"/>
      <c r="JVY596" s="47"/>
      <c r="JVZ596" s="47"/>
      <c r="JWA596" s="47"/>
      <c r="JWB596" s="47"/>
      <c r="JWC596" s="47"/>
      <c r="JWD596" s="47"/>
      <c r="JWE596" s="47"/>
      <c r="JWF596" s="47"/>
      <c r="JWG596" s="47"/>
      <c r="JWH596" s="47"/>
      <c r="JWI596" s="47"/>
      <c r="JWJ596" s="47"/>
      <c r="JWK596" s="47"/>
      <c r="JWL596" s="47"/>
      <c r="JWM596" s="47"/>
      <c r="JWN596" s="47"/>
      <c r="JWO596" s="47"/>
      <c r="JWP596" s="47"/>
      <c r="JWQ596" s="47"/>
      <c r="JWR596" s="47"/>
      <c r="JWS596" s="47"/>
      <c r="JWT596" s="47"/>
      <c r="JWU596" s="47"/>
      <c r="JWV596" s="47"/>
      <c r="JWW596" s="47"/>
      <c r="JWX596" s="47"/>
      <c r="JWY596" s="47"/>
      <c r="JWZ596" s="47"/>
      <c r="JXA596" s="47"/>
      <c r="JXB596" s="47"/>
      <c r="JXC596" s="47"/>
      <c r="JXD596" s="47"/>
      <c r="JXE596" s="47"/>
      <c r="JXF596" s="47"/>
      <c r="JXG596" s="47"/>
      <c r="JXH596" s="47"/>
      <c r="JXI596" s="47"/>
      <c r="JXJ596" s="47"/>
      <c r="JXK596" s="47"/>
      <c r="JXL596" s="47"/>
      <c r="JXM596" s="47"/>
      <c r="JXN596" s="47"/>
      <c r="JXO596" s="47"/>
      <c r="JXP596" s="47"/>
      <c r="JXQ596" s="47"/>
      <c r="JXR596" s="47"/>
      <c r="JXS596" s="47"/>
      <c r="JXT596" s="47"/>
      <c r="JXU596" s="47"/>
      <c r="JXV596" s="47"/>
      <c r="JXW596" s="47"/>
      <c r="JXX596" s="47"/>
      <c r="JXY596" s="47"/>
      <c r="JXZ596" s="47"/>
      <c r="JYA596" s="47"/>
      <c r="JYB596" s="47"/>
      <c r="JYC596" s="47"/>
      <c r="JYD596" s="47"/>
      <c r="JYE596" s="47"/>
      <c r="JYF596" s="47"/>
      <c r="JYG596" s="47"/>
      <c r="JYH596" s="47"/>
      <c r="JYI596" s="47"/>
      <c r="JYJ596" s="47"/>
      <c r="JYK596" s="47"/>
      <c r="JYL596" s="47"/>
      <c r="JYM596" s="47"/>
      <c r="JYN596" s="47"/>
      <c r="JYO596" s="47"/>
      <c r="JYP596" s="47"/>
      <c r="JYQ596" s="47"/>
      <c r="JYR596" s="47"/>
      <c r="JYS596" s="47"/>
      <c r="JYT596" s="47"/>
      <c r="JYU596" s="47"/>
      <c r="JYV596" s="47"/>
      <c r="JYW596" s="47"/>
      <c r="JYX596" s="47"/>
      <c r="JYY596" s="47"/>
      <c r="JYZ596" s="47"/>
      <c r="JZA596" s="47"/>
      <c r="JZB596" s="47"/>
      <c r="JZC596" s="47"/>
      <c r="JZD596" s="47"/>
      <c r="JZE596" s="47"/>
      <c r="JZF596" s="47"/>
      <c r="JZG596" s="47"/>
      <c r="JZH596" s="47"/>
      <c r="JZI596" s="47"/>
      <c r="JZJ596" s="47"/>
      <c r="JZK596" s="47"/>
      <c r="JZL596" s="47"/>
      <c r="JZM596" s="47"/>
      <c r="JZN596" s="47"/>
      <c r="JZO596" s="47"/>
      <c r="JZP596" s="47"/>
      <c r="JZQ596" s="47"/>
      <c r="JZR596" s="47"/>
      <c r="JZS596" s="47"/>
      <c r="JZT596" s="47"/>
      <c r="JZU596" s="47"/>
      <c r="JZV596" s="47"/>
      <c r="JZW596" s="47"/>
      <c r="JZX596" s="47"/>
      <c r="JZY596" s="47"/>
      <c r="JZZ596" s="47"/>
      <c r="KAA596" s="47"/>
      <c r="KAB596" s="47"/>
      <c r="KAC596" s="47"/>
      <c r="KAD596" s="47"/>
      <c r="KAE596" s="47"/>
      <c r="KAF596" s="47"/>
      <c r="KAG596" s="47"/>
      <c r="KAH596" s="47"/>
      <c r="KAI596" s="47"/>
      <c r="KAJ596" s="47"/>
      <c r="KAK596" s="47"/>
      <c r="KAL596" s="47"/>
      <c r="KAM596" s="47"/>
      <c r="KAN596" s="47"/>
      <c r="KAO596" s="47"/>
      <c r="KAP596" s="47"/>
      <c r="KAQ596" s="47"/>
      <c r="KAR596" s="47"/>
      <c r="KAS596" s="47"/>
      <c r="KAT596" s="47"/>
      <c r="KAU596" s="47"/>
      <c r="KAV596" s="47"/>
      <c r="KAW596" s="47"/>
      <c r="KAX596" s="47"/>
      <c r="KAY596" s="47"/>
      <c r="KAZ596" s="47"/>
      <c r="KBA596" s="47"/>
      <c r="KBB596" s="47"/>
      <c r="KBC596" s="47"/>
      <c r="KBD596" s="47"/>
      <c r="KBE596" s="47"/>
      <c r="KBF596" s="47"/>
      <c r="KBG596" s="47"/>
      <c r="KBH596" s="47"/>
      <c r="KBI596" s="47"/>
      <c r="KBJ596" s="47"/>
      <c r="KBK596" s="47"/>
      <c r="KBL596" s="47"/>
      <c r="KBM596" s="47"/>
      <c r="KBN596" s="47"/>
      <c r="KBO596" s="47"/>
      <c r="KBP596" s="47"/>
      <c r="KBQ596" s="47"/>
      <c r="KBR596" s="47"/>
      <c r="KBS596" s="47"/>
      <c r="KBT596" s="47"/>
      <c r="KBU596" s="47"/>
      <c r="KBV596" s="47"/>
      <c r="KBW596" s="47"/>
      <c r="KBX596" s="47"/>
      <c r="KBY596" s="47"/>
      <c r="KBZ596" s="47"/>
      <c r="KCA596" s="47"/>
      <c r="KCB596" s="47"/>
      <c r="KCC596" s="47"/>
      <c r="KCD596" s="47"/>
      <c r="KCE596" s="47"/>
      <c r="KCF596" s="47"/>
      <c r="KCG596" s="47"/>
      <c r="KCH596" s="47"/>
      <c r="KCI596" s="47"/>
      <c r="KCJ596" s="47"/>
      <c r="KCK596" s="47"/>
      <c r="KCL596" s="47"/>
      <c r="KCM596" s="47"/>
      <c r="KCN596" s="47"/>
      <c r="KCO596" s="47"/>
      <c r="KCP596" s="47"/>
      <c r="KCQ596" s="47"/>
      <c r="KCR596" s="47"/>
      <c r="KCS596" s="47"/>
      <c r="KCT596" s="47"/>
      <c r="KCU596" s="47"/>
      <c r="KCV596" s="47"/>
      <c r="KCW596" s="47"/>
      <c r="KCX596" s="47"/>
      <c r="KCY596" s="47"/>
      <c r="KCZ596" s="47"/>
      <c r="KDA596" s="47"/>
      <c r="KDB596" s="47"/>
      <c r="KDC596" s="47"/>
      <c r="KDD596" s="47"/>
      <c r="KDE596" s="47"/>
      <c r="KDF596" s="47"/>
      <c r="KDG596" s="47"/>
      <c r="KDH596" s="47"/>
      <c r="KDI596" s="47"/>
      <c r="KDJ596" s="47"/>
      <c r="KDK596" s="47"/>
      <c r="KDL596" s="47"/>
      <c r="KDM596" s="47"/>
      <c r="KDN596" s="47"/>
      <c r="KDO596" s="47"/>
      <c r="KDP596" s="47"/>
      <c r="KDQ596" s="47"/>
      <c r="KDR596" s="47"/>
      <c r="KDS596" s="47"/>
      <c r="KDT596" s="47"/>
      <c r="KDU596" s="47"/>
      <c r="KDV596" s="47"/>
      <c r="KDW596" s="47"/>
      <c r="KDX596" s="47"/>
      <c r="KDY596" s="47"/>
      <c r="KDZ596" s="47"/>
      <c r="KEA596" s="47"/>
      <c r="KEB596" s="47"/>
      <c r="KEC596" s="47"/>
      <c r="KED596" s="47"/>
      <c r="KEE596" s="47"/>
      <c r="KEF596" s="47"/>
      <c r="KEG596" s="47"/>
      <c r="KEH596" s="47"/>
      <c r="KEI596" s="47"/>
      <c r="KEJ596" s="47"/>
      <c r="KEK596" s="47"/>
      <c r="KEL596" s="47"/>
      <c r="KEM596" s="47"/>
      <c r="KEN596" s="47"/>
      <c r="KEO596" s="47"/>
      <c r="KEP596" s="47"/>
      <c r="KEQ596" s="47"/>
      <c r="KER596" s="47"/>
      <c r="KES596" s="47"/>
      <c r="KET596" s="47"/>
      <c r="KEU596" s="47"/>
      <c r="KEV596" s="47"/>
      <c r="KEW596" s="47"/>
      <c r="KEX596" s="47"/>
      <c r="KEY596" s="47"/>
      <c r="KEZ596" s="47"/>
      <c r="KFA596" s="47"/>
      <c r="KFB596" s="47"/>
      <c r="KFC596" s="47"/>
      <c r="KFD596" s="47"/>
      <c r="KFE596" s="47"/>
      <c r="KFF596" s="47"/>
      <c r="KFG596" s="47"/>
      <c r="KFH596" s="47"/>
      <c r="KFI596" s="47"/>
      <c r="KFJ596" s="47"/>
      <c r="KFK596" s="47"/>
      <c r="KFL596" s="47"/>
      <c r="KFM596" s="47"/>
      <c r="KFN596" s="47"/>
      <c r="KFO596" s="47"/>
      <c r="KFP596" s="47"/>
      <c r="KFQ596" s="47"/>
      <c r="KFR596" s="47"/>
      <c r="KFS596" s="47"/>
      <c r="KFT596" s="47"/>
      <c r="KFU596" s="47"/>
      <c r="KFV596" s="47"/>
      <c r="KFW596" s="47"/>
      <c r="KFX596" s="47"/>
      <c r="KFY596" s="47"/>
      <c r="KFZ596" s="47"/>
      <c r="KGA596" s="47"/>
      <c r="KGB596" s="47"/>
      <c r="KGC596" s="47"/>
      <c r="KGD596" s="47"/>
      <c r="KGE596" s="47"/>
      <c r="KGF596" s="47"/>
      <c r="KGG596" s="47"/>
      <c r="KGH596" s="47"/>
      <c r="KGI596" s="47"/>
      <c r="KGJ596" s="47"/>
      <c r="KGK596" s="47"/>
      <c r="KGL596" s="47"/>
      <c r="KGM596" s="47"/>
      <c r="KGN596" s="47"/>
      <c r="KGO596" s="47"/>
      <c r="KGP596" s="47"/>
      <c r="KGQ596" s="47"/>
      <c r="KGR596" s="47"/>
      <c r="KGS596" s="47"/>
      <c r="KGT596" s="47"/>
      <c r="KGU596" s="47"/>
      <c r="KGV596" s="47"/>
      <c r="KGW596" s="47"/>
      <c r="KGX596" s="47"/>
      <c r="KGY596" s="47"/>
      <c r="KGZ596" s="47"/>
      <c r="KHA596" s="47"/>
      <c r="KHB596" s="47"/>
      <c r="KHC596" s="47"/>
      <c r="KHD596" s="47"/>
      <c r="KHE596" s="47"/>
      <c r="KHF596" s="47"/>
      <c r="KHG596" s="47"/>
      <c r="KHH596" s="47"/>
      <c r="KHI596" s="47"/>
      <c r="KHJ596" s="47"/>
      <c r="KHK596" s="47"/>
      <c r="KHL596" s="47"/>
      <c r="KHM596" s="47"/>
      <c r="KHN596" s="47"/>
      <c r="KHO596" s="47"/>
      <c r="KHP596" s="47"/>
      <c r="KHQ596" s="47"/>
      <c r="KHR596" s="47"/>
      <c r="KHS596" s="47"/>
      <c r="KHT596" s="47"/>
      <c r="KHU596" s="47"/>
      <c r="KHV596" s="47"/>
      <c r="KHW596" s="47"/>
      <c r="KHX596" s="47"/>
      <c r="KHY596" s="47"/>
      <c r="KHZ596" s="47"/>
      <c r="KIA596" s="47"/>
      <c r="KIB596" s="47"/>
      <c r="KIC596" s="47"/>
      <c r="KID596" s="47"/>
      <c r="KIE596" s="47"/>
      <c r="KIF596" s="47"/>
      <c r="KIG596" s="47"/>
      <c r="KIH596" s="47"/>
      <c r="KII596" s="47"/>
      <c r="KIJ596" s="47"/>
      <c r="KIK596" s="47"/>
      <c r="KIL596" s="47"/>
      <c r="KIM596" s="47"/>
      <c r="KIN596" s="47"/>
      <c r="KIO596" s="47"/>
      <c r="KIP596" s="47"/>
      <c r="KIQ596" s="47"/>
      <c r="KIR596" s="47"/>
      <c r="KIS596" s="47"/>
      <c r="KIT596" s="47"/>
      <c r="KIU596" s="47"/>
      <c r="KIV596" s="47"/>
      <c r="KIW596" s="47"/>
      <c r="KIX596" s="47"/>
      <c r="KIY596" s="47"/>
      <c r="KIZ596" s="47"/>
      <c r="KJA596" s="47"/>
      <c r="KJB596" s="47"/>
      <c r="KJC596" s="47"/>
      <c r="KJD596" s="47"/>
      <c r="KJE596" s="47"/>
      <c r="KJF596" s="47"/>
      <c r="KJG596" s="47"/>
      <c r="KJH596" s="47"/>
      <c r="KJI596" s="47"/>
      <c r="KJJ596" s="47"/>
      <c r="KJK596" s="47"/>
      <c r="KJL596" s="47"/>
      <c r="KJM596" s="47"/>
      <c r="KJN596" s="47"/>
      <c r="KJO596" s="47"/>
      <c r="KJP596" s="47"/>
      <c r="KJQ596" s="47"/>
      <c r="KJR596" s="47"/>
      <c r="KJS596" s="47"/>
      <c r="KJT596" s="47"/>
      <c r="KJU596" s="47"/>
      <c r="KJV596" s="47"/>
      <c r="KJW596" s="47"/>
      <c r="KJX596" s="47"/>
      <c r="KJY596" s="47"/>
      <c r="KJZ596" s="47"/>
      <c r="KKA596" s="47"/>
      <c r="KKB596" s="47"/>
      <c r="KKC596" s="47"/>
      <c r="KKD596" s="47"/>
      <c r="KKE596" s="47"/>
      <c r="KKF596" s="47"/>
      <c r="KKG596" s="47"/>
      <c r="KKH596" s="47"/>
      <c r="KKI596" s="47"/>
      <c r="KKJ596" s="47"/>
      <c r="KKK596" s="47"/>
      <c r="KKL596" s="47"/>
      <c r="KKM596" s="47"/>
      <c r="KKN596" s="47"/>
      <c r="KKO596" s="47"/>
      <c r="KKP596" s="47"/>
      <c r="KKQ596" s="47"/>
      <c r="KKR596" s="47"/>
      <c r="KKS596" s="47"/>
      <c r="KKT596" s="47"/>
      <c r="KKU596" s="47"/>
      <c r="KKV596" s="47"/>
      <c r="KKW596" s="47"/>
      <c r="KKX596" s="47"/>
      <c r="KKY596" s="47"/>
      <c r="KKZ596" s="47"/>
      <c r="KLA596" s="47"/>
      <c r="KLB596" s="47"/>
      <c r="KLC596" s="47"/>
      <c r="KLD596" s="47"/>
      <c r="KLE596" s="47"/>
      <c r="KLF596" s="47"/>
      <c r="KLG596" s="47"/>
      <c r="KLH596" s="47"/>
      <c r="KLI596" s="47"/>
      <c r="KLJ596" s="47"/>
      <c r="KLK596" s="47"/>
      <c r="KLL596" s="47"/>
      <c r="KLM596" s="47"/>
      <c r="KLN596" s="47"/>
      <c r="KLO596" s="47"/>
      <c r="KLP596" s="47"/>
      <c r="KLQ596" s="47"/>
      <c r="KLR596" s="47"/>
      <c r="KLS596" s="47"/>
      <c r="KLT596" s="47"/>
      <c r="KLU596" s="47"/>
      <c r="KLV596" s="47"/>
      <c r="KLW596" s="47"/>
      <c r="KLX596" s="47"/>
      <c r="KLY596" s="47"/>
      <c r="KLZ596" s="47"/>
      <c r="KMA596" s="47"/>
      <c r="KMB596" s="47"/>
      <c r="KMC596" s="47"/>
      <c r="KMD596" s="47"/>
      <c r="KME596" s="47"/>
      <c r="KMF596" s="47"/>
      <c r="KMG596" s="47"/>
      <c r="KMH596" s="47"/>
      <c r="KMI596" s="47"/>
      <c r="KMJ596" s="47"/>
      <c r="KMK596" s="47"/>
      <c r="KML596" s="47"/>
      <c r="KMM596" s="47"/>
      <c r="KMN596" s="47"/>
      <c r="KMO596" s="47"/>
      <c r="KMP596" s="47"/>
      <c r="KMQ596" s="47"/>
      <c r="KMR596" s="47"/>
      <c r="KMS596" s="47"/>
      <c r="KMT596" s="47"/>
      <c r="KMU596" s="47"/>
      <c r="KMV596" s="47"/>
      <c r="KMW596" s="47"/>
      <c r="KMX596" s="47"/>
      <c r="KMY596" s="47"/>
      <c r="KMZ596" s="47"/>
      <c r="KNA596" s="47"/>
      <c r="KNB596" s="47"/>
      <c r="KNC596" s="47"/>
      <c r="KND596" s="47"/>
      <c r="KNE596" s="47"/>
      <c r="KNF596" s="47"/>
      <c r="KNG596" s="47"/>
      <c r="KNH596" s="47"/>
      <c r="KNI596" s="47"/>
      <c r="KNJ596" s="47"/>
      <c r="KNK596" s="47"/>
      <c r="KNL596" s="47"/>
      <c r="KNM596" s="47"/>
      <c r="KNN596" s="47"/>
      <c r="KNO596" s="47"/>
      <c r="KNP596" s="47"/>
      <c r="KNQ596" s="47"/>
      <c r="KNR596" s="47"/>
      <c r="KNS596" s="47"/>
      <c r="KNT596" s="47"/>
      <c r="KNU596" s="47"/>
      <c r="KNV596" s="47"/>
      <c r="KNW596" s="47"/>
      <c r="KNX596" s="47"/>
      <c r="KNY596" s="47"/>
      <c r="KNZ596" s="47"/>
      <c r="KOA596" s="47"/>
      <c r="KOB596" s="47"/>
      <c r="KOC596" s="47"/>
      <c r="KOD596" s="47"/>
      <c r="KOE596" s="47"/>
      <c r="KOF596" s="47"/>
      <c r="KOG596" s="47"/>
      <c r="KOH596" s="47"/>
      <c r="KOI596" s="47"/>
      <c r="KOJ596" s="47"/>
      <c r="KOK596" s="47"/>
      <c r="KOL596" s="47"/>
      <c r="KOM596" s="47"/>
      <c r="KON596" s="47"/>
      <c r="KOO596" s="47"/>
      <c r="KOP596" s="47"/>
      <c r="KOQ596" s="47"/>
      <c r="KOR596" s="47"/>
      <c r="KOS596" s="47"/>
      <c r="KOT596" s="47"/>
      <c r="KOU596" s="47"/>
      <c r="KOV596" s="47"/>
      <c r="KOW596" s="47"/>
      <c r="KOX596" s="47"/>
      <c r="KOY596" s="47"/>
      <c r="KOZ596" s="47"/>
      <c r="KPA596" s="47"/>
      <c r="KPB596" s="47"/>
      <c r="KPC596" s="47"/>
      <c r="KPD596" s="47"/>
      <c r="KPE596" s="47"/>
      <c r="KPF596" s="47"/>
      <c r="KPG596" s="47"/>
      <c r="KPH596" s="47"/>
      <c r="KPI596" s="47"/>
      <c r="KPJ596" s="47"/>
      <c r="KPK596" s="47"/>
      <c r="KPL596" s="47"/>
      <c r="KPM596" s="47"/>
      <c r="KPN596" s="47"/>
      <c r="KPO596" s="47"/>
      <c r="KPP596" s="47"/>
      <c r="KPQ596" s="47"/>
      <c r="KPR596" s="47"/>
      <c r="KPS596" s="47"/>
      <c r="KPT596" s="47"/>
      <c r="KPU596" s="47"/>
      <c r="KPV596" s="47"/>
      <c r="KPW596" s="47"/>
      <c r="KPX596" s="47"/>
      <c r="KPY596" s="47"/>
      <c r="KPZ596" s="47"/>
      <c r="KQA596" s="47"/>
      <c r="KQB596" s="47"/>
      <c r="KQC596" s="47"/>
      <c r="KQD596" s="47"/>
      <c r="KQE596" s="47"/>
      <c r="KQF596" s="47"/>
      <c r="KQG596" s="47"/>
      <c r="KQH596" s="47"/>
      <c r="KQI596" s="47"/>
      <c r="KQJ596" s="47"/>
      <c r="KQK596" s="47"/>
      <c r="KQL596" s="47"/>
      <c r="KQM596" s="47"/>
      <c r="KQN596" s="47"/>
      <c r="KQO596" s="47"/>
      <c r="KQP596" s="47"/>
      <c r="KQQ596" s="47"/>
      <c r="KQR596" s="47"/>
      <c r="KQS596" s="47"/>
      <c r="KQT596" s="47"/>
      <c r="KQU596" s="47"/>
      <c r="KQV596" s="47"/>
      <c r="KQW596" s="47"/>
      <c r="KQX596" s="47"/>
      <c r="KQY596" s="47"/>
      <c r="KQZ596" s="47"/>
      <c r="KRA596" s="47"/>
      <c r="KRB596" s="47"/>
      <c r="KRC596" s="47"/>
      <c r="KRD596" s="47"/>
      <c r="KRE596" s="47"/>
      <c r="KRF596" s="47"/>
      <c r="KRG596" s="47"/>
      <c r="KRH596" s="47"/>
      <c r="KRI596" s="47"/>
      <c r="KRJ596" s="47"/>
      <c r="KRK596" s="47"/>
      <c r="KRL596" s="47"/>
      <c r="KRM596" s="47"/>
      <c r="KRN596" s="47"/>
      <c r="KRO596" s="47"/>
      <c r="KRP596" s="47"/>
      <c r="KRQ596" s="47"/>
      <c r="KRR596" s="47"/>
      <c r="KRS596" s="47"/>
      <c r="KRT596" s="47"/>
      <c r="KRU596" s="47"/>
      <c r="KRV596" s="47"/>
      <c r="KRW596" s="47"/>
      <c r="KRX596" s="47"/>
      <c r="KRY596" s="47"/>
      <c r="KRZ596" s="47"/>
      <c r="KSA596" s="47"/>
      <c r="KSB596" s="47"/>
      <c r="KSC596" s="47"/>
      <c r="KSD596" s="47"/>
      <c r="KSE596" s="47"/>
      <c r="KSF596" s="47"/>
      <c r="KSG596" s="47"/>
      <c r="KSH596" s="47"/>
      <c r="KSI596" s="47"/>
      <c r="KSJ596" s="47"/>
      <c r="KSK596" s="47"/>
      <c r="KSL596" s="47"/>
      <c r="KSM596" s="47"/>
      <c r="KSN596" s="47"/>
      <c r="KSO596" s="47"/>
      <c r="KSP596" s="47"/>
      <c r="KSQ596" s="47"/>
      <c r="KSR596" s="47"/>
      <c r="KSS596" s="47"/>
      <c r="KST596" s="47"/>
      <c r="KSU596" s="47"/>
      <c r="KSV596" s="47"/>
      <c r="KSW596" s="47"/>
      <c r="KSX596" s="47"/>
      <c r="KSY596" s="47"/>
      <c r="KSZ596" s="47"/>
      <c r="KTA596" s="47"/>
      <c r="KTB596" s="47"/>
      <c r="KTC596" s="47"/>
      <c r="KTD596" s="47"/>
      <c r="KTE596" s="47"/>
      <c r="KTF596" s="47"/>
      <c r="KTG596" s="47"/>
      <c r="KTH596" s="47"/>
      <c r="KTI596" s="47"/>
      <c r="KTJ596" s="47"/>
      <c r="KTK596" s="47"/>
      <c r="KTL596" s="47"/>
      <c r="KTM596" s="47"/>
      <c r="KTN596" s="47"/>
      <c r="KTO596" s="47"/>
      <c r="KTP596" s="47"/>
      <c r="KTQ596" s="47"/>
      <c r="KTR596" s="47"/>
      <c r="KTS596" s="47"/>
      <c r="KTT596" s="47"/>
      <c r="KTU596" s="47"/>
      <c r="KTV596" s="47"/>
      <c r="KTW596" s="47"/>
      <c r="KTX596" s="47"/>
      <c r="KTY596" s="47"/>
      <c r="KTZ596" s="47"/>
      <c r="KUA596" s="47"/>
      <c r="KUB596" s="47"/>
      <c r="KUC596" s="47"/>
      <c r="KUD596" s="47"/>
      <c r="KUE596" s="47"/>
      <c r="KUF596" s="47"/>
      <c r="KUG596" s="47"/>
      <c r="KUH596" s="47"/>
      <c r="KUI596" s="47"/>
      <c r="KUJ596" s="47"/>
      <c r="KUK596" s="47"/>
      <c r="KUL596" s="47"/>
      <c r="KUM596" s="47"/>
      <c r="KUN596" s="47"/>
      <c r="KUO596" s="47"/>
      <c r="KUP596" s="47"/>
      <c r="KUQ596" s="47"/>
      <c r="KUR596" s="47"/>
      <c r="KUS596" s="47"/>
      <c r="KUT596" s="47"/>
      <c r="KUU596" s="47"/>
      <c r="KUV596" s="47"/>
      <c r="KUW596" s="47"/>
      <c r="KUX596" s="47"/>
      <c r="KUY596" s="47"/>
      <c r="KUZ596" s="47"/>
      <c r="KVA596" s="47"/>
      <c r="KVB596" s="47"/>
      <c r="KVC596" s="47"/>
      <c r="KVD596" s="47"/>
      <c r="KVE596" s="47"/>
      <c r="KVF596" s="47"/>
      <c r="KVG596" s="47"/>
      <c r="KVH596" s="47"/>
      <c r="KVI596" s="47"/>
      <c r="KVJ596" s="47"/>
      <c r="KVK596" s="47"/>
      <c r="KVL596" s="47"/>
      <c r="KVM596" s="47"/>
      <c r="KVN596" s="47"/>
      <c r="KVO596" s="47"/>
      <c r="KVP596" s="47"/>
      <c r="KVQ596" s="47"/>
      <c r="KVR596" s="47"/>
      <c r="KVS596" s="47"/>
      <c r="KVT596" s="47"/>
      <c r="KVU596" s="47"/>
      <c r="KVV596" s="47"/>
      <c r="KVW596" s="47"/>
      <c r="KVX596" s="47"/>
      <c r="KVY596" s="47"/>
      <c r="KVZ596" s="47"/>
      <c r="KWA596" s="47"/>
      <c r="KWB596" s="47"/>
      <c r="KWC596" s="47"/>
      <c r="KWD596" s="47"/>
      <c r="KWE596" s="47"/>
      <c r="KWF596" s="47"/>
      <c r="KWG596" s="47"/>
      <c r="KWH596" s="47"/>
      <c r="KWI596" s="47"/>
      <c r="KWJ596" s="47"/>
      <c r="KWK596" s="47"/>
      <c r="KWL596" s="47"/>
      <c r="KWM596" s="47"/>
      <c r="KWN596" s="47"/>
      <c r="KWO596" s="47"/>
      <c r="KWP596" s="47"/>
      <c r="KWQ596" s="47"/>
      <c r="KWR596" s="47"/>
      <c r="KWS596" s="47"/>
      <c r="KWT596" s="47"/>
      <c r="KWU596" s="47"/>
      <c r="KWV596" s="47"/>
      <c r="KWW596" s="47"/>
      <c r="KWX596" s="47"/>
      <c r="KWY596" s="47"/>
      <c r="KWZ596" s="47"/>
      <c r="KXA596" s="47"/>
      <c r="KXB596" s="47"/>
      <c r="KXC596" s="47"/>
      <c r="KXD596" s="47"/>
      <c r="KXE596" s="47"/>
      <c r="KXF596" s="47"/>
      <c r="KXG596" s="47"/>
      <c r="KXH596" s="47"/>
      <c r="KXI596" s="47"/>
      <c r="KXJ596" s="47"/>
      <c r="KXK596" s="47"/>
      <c r="KXL596" s="47"/>
      <c r="KXM596" s="47"/>
      <c r="KXN596" s="47"/>
      <c r="KXO596" s="47"/>
      <c r="KXP596" s="47"/>
      <c r="KXQ596" s="47"/>
      <c r="KXR596" s="47"/>
      <c r="KXS596" s="47"/>
      <c r="KXT596" s="47"/>
      <c r="KXU596" s="47"/>
      <c r="KXV596" s="47"/>
      <c r="KXW596" s="47"/>
      <c r="KXX596" s="47"/>
      <c r="KXY596" s="47"/>
      <c r="KXZ596" s="47"/>
      <c r="KYA596" s="47"/>
      <c r="KYB596" s="47"/>
      <c r="KYC596" s="47"/>
      <c r="KYD596" s="47"/>
      <c r="KYE596" s="47"/>
      <c r="KYF596" s="47"/>
      <c r="KYG596" s="47"/>
      <c r="KYH596" s="47"/>
      <c r="KYI596" s="47"/>
      <c r="KYJ596" s="47"/>
      <c r="KYK596" s="47"/>
      <c r="KYL596" s="47"/>
      <c r="KYM596" s="47"/>
      <c r="KYN596" s="47"/>
      <c r="KYO596" s="47"/>
      <c r="KYP596" s="47"/>
      <c r="KYQ596" s="47"/>
      <c r="KYR596" s="47"/>
      <c r="KYS596" s="47"/>
      <c r="KYT596" s="47"/>
      <c r="KYU596" s="47"/>
      <c r="KYV596" s="47"/>
      <c r="KYW596" s="47"/>
      <c r="KYX596" s="47"/>
      <c r="KYY596" s="47"/>
      <c r="KYZ596" s="47"/>
      <c r="KZA596" s="47"/>
      <c r="KZB596" s="47"/>
      <c r="KZC596" s="47"/>
      <c r="KZD596" s="47"/>
      <c r="KZE596" s="47"/>
      <c r="KZF596" s="47"/>
      <c r="KZG596" s="47"/>
      <c r="KZH596" s="47"/>
      <c r="KZI596" s="47"/>
      <c r="KZJ596" s="47"/>
      <c r="KZK596" s="47"/>
      <c r="KZL596" s="47"/>
      <c r="KZM596" s="47"/>
      <c r="KZN596" s="47"/>
      <c r="KZO596" s="47"/>
      <c r="KZP596" s="47"/>
      <c r="KZQ596" s="47"/>
      <c r="KZR596" s="47"/>
      <c r="KZS596" s="47"/>
      <c r="KZT596" s="47"/>
      <c r="KZU596" s="47"/>
      <c r="KZV596" s="47"/>
      <c r="KZW596" s="47"/>
      <c r="KZX596" s="47"/>
      <c r="KZY596" s="47"/>
      <c r="KZZ596" s="47"/>
      <c r="LAA596" s="47"/>
      <c r="LAB596" s="47"/>
      <c r="LAC596" s="47"/>
      <c r="LAD596" s="47"/>
      <c r="LAE596" s="47"/>
      <c r="LAF596" s="47"/>
      <c r="LAG596" s="47"/>
      <c r="LAH596" s="47"/>
      <c r="LAI596" s="47"/>
      <c r="LAJ596" s="47"/>
      <c r="LAK596" s="47"/>
      <c r="LAL596" s="47"/>
      <c r="LAM596" s="47"/>
      <c r="LAN596" s="47"/>
      <c r="LAO596" s="47"/>
      <c r="LAP596" s="47"/>
      <c r="LAQ596" s="47"/>
      <c r="LAR596" s="47"/>
      <c r="LAS596" s="47"/>
      <c r="LAT596" s="47"/>
      <c r="LAU596" s="47"/>
      <c r="LAV596" s="47"/>
      <c r="LAW596" s="47"/>
      <c r="LAX596" s="47"/>
      <c r="LAY596" s="47"/>
      <c r="LAZ596" s="47"/>
      <c r="LBA596" s="47"/>
      <c r="LBB596" s="47"/>
      <c r="LBC596" s="47"/>
      <c r="LBD596" s="47"/>
      <c r="LBE596" s="47"/>
      <c r="LBF596" s="47"/>
      <c r="LBG596" s="47"/>
      <c r="LBH596" s="47"/>
      <c r="LBI596" s="47"/>
      <c r="LBJ596" s="47"/>
      <c r="LBK596" s="47"/>
      <c r="LBL596" s="47"/>
      <c r="LBM596" s="47"/>
      <c r="LBN596" s="47"/>
      <c r="LBO596" s="47"/>
      <c r="LBP596" s="47"/>
      <c r="LBQ596" s="47"/>
      <c r="LBR596" s="47"/>
      <c r="LBS596" s="47"/>
      <c r="LBT596" s="47"/>
      <c r="LBU596" s="47"/>
      <c r="LBV596" s="47"/>
      <c r="LBW596" s="47"/>
      <c r="LBX596" s="47"/>
      <c r="LBY596" s="47"/>
      <c r="LBZ596" s="47"/>
      <c r="LCA596" s="47"/>
      <c r="LCB596" s="47"/>
      <c r="LCC596" s="47"/>
      <c r="LCD596" s="47"/>
      <c r="LCE596" s="47"/>
      <c r="LCF596" s="47"/>
      <c r="LCG596" s="47"/>
      <c r="LCH596" s="47"/>
      <c r="LCI596" s="47"/>
      <c r="LCJ596" s="47"/>
      <c r="LCK596" s="47"/>
      <c r="LCL596" s="47"/>
      <c r="LCM596" s="47"/>
      <c r="LCN596" s="47"/>
      <c r="LCO596" s="47"/>
      <c r="LCP596" s="47"/>
      <c r="LCQ596" s="47"/>
      <c r="LCR596" s="47"/>
      <c r="LCS596" s="47"/>
      <c r="LCT596" s="47"/>
      <c r="LCU596" s="47"/>
      <c r="LCV596" s="47"/>
      <c r="LCW596" s="47"/>
      <c r="LCX596" s="47"/>
      <c r="LCY596" s="47"/>
      <c r="LCZ596" s="47"/>
      <c r="LDA596" s="47"/>
      <c r="LDB596" s="47"/>
      <c r="LDC596" s="47"/>
      <c r="LDD596" s="47"/>
      <c r="LDE596" s="47"/>
      <c r="LDF596" s="47"/>
      <c r="LDG596" s="47"/>
      <c r="LDH596" s="47"/>
      <c r="LDI596" s="47"/>
      <c r="LDJ596" s="47"/>
      <c r="LDK596" s="47"/>
      <c r="LDL596" s="47"/>
      <c r="LDM596" s="47"/>
      <c r="LDN596" s="47"/>
      <c r="LDO596" s="47"/>
      <c r="LDP596" s="47"/>
      <c r="LDQ596" s="47"/>
      <c r="LDR596" s="47"/>
      <c r="LDS596" s="47"/>
      <c r="LDT596" s="47"/>
      <c r="LDU596" s="47"/>
      <c r="LDV596" s="47"/>
      <c r="LDW596" s="47"/>
      <c r="LDX596" s="47"/>
      <c r="LDY596" s="47"/>
      <c r="LDZ596" s="47"/>
      <c r="LEA596" s="47"/>
      <c r="LEB596" s="47"/>
      <c r="LEC596" s="47"/>
      <c r="LED596" s="47"/>
      <c r="LEE596" s="47"/>
      <c r="LEF596" s="47"/>
      <c r="LEG596" s="47"/>
      <c r="LEH596" s="47"/>
      <c r="LEI596" s="47"/>
      <c r="LEJ596" s="47"/>
      <c r="LEK596" s="47"/>
      <c r="LEL596" s="47"/>
      <c r="LEM596" s="47"/>
      <c r="LEN596" s="47"/>
      <c r="LEO596" s="47"/>
      <c r="LEP596" s="47"/>
      <c r="LEQ596" s="47"/>
      <c r="LER596" s="47"/>
      <c r="LES596" s="47"/>
      <c r="LET596" s="47"/>
      <c r="LEU596" s="47"/>
      <c r="LEV596" s="47"/>
      <c r="LEW596" s="47"/>
      <c r="LEX596" s="47"/>
      <c r="LEY596" s="47"/>
      <c r="LEZ596" s="47"/>
      <c r="LFA596" s="47"/>
      <c r="LFB596" s="47"/>
      <c r="LFC596" s="47"/>
      <c r="LFD596" s="47"/>
      <c r="LFE596" s="47"/>
      <c r="LFF596" s="47"/>
      <c r="LFG596" s="47"/>
      <c r="LFH596" s="47"/>
      <c r="LFI596" s="47"/>
      <c r="LFJ596" s="47"/>
      <c r="LFK596" s="47"/>
      <c r="LFL596" s="47"/>
      <c r="LFM596" s="47"/>
      <c r="LFN596" s="47"/>
      <c r="LFO596" s="47"/>
      <c r="LFP596" s="47"/>
      <c r="LFQ596" s="47"/>
      <c r="LFR596" s="47"/>
      <c r="LFS596" s="47"/>
      <c r="LFT596" s="47"/>
      <c r="LFU596" s="47"/>
      <c r="LFV596" s="47"/>
      <c r="LFW596" s="47"/>
      <c r="LFX596" s="47"/>
      <c r="LFY596" s="47"/>
      <c r="LFZ596" s="47"/>
      <c r="LGA596" s="47"/>
      <c r="LGB596" s="47"/>
      <c r="LGC596" s="47"/>
      <c r="LGD596" s="47"/>
      <c r="LGE596" s="47"/>
      <c r="LGF596" s="47"/>
      <c r="LGG596" s="47"/>
      <c r="LGH596" s="47"/>
      <c r="LGI596" s="47"/>
      <c r="LGJ596" s="47"/>
      <c r="LGK596" s="47"/>
      <c r="LGL596" s="47"/>
      <c r="LGM596" s="47"/>
      <c r="LGN596" s="47"/>
      <c r="LGO596" s="47"/>
      <c r="LGP596" s="47"/>
      <c r="LGQ596" s="47"/>
      <c r="LGR596" s="47"/>
      <c r="LGS596" s="47"/>
      <c r="LGT596" s="47"/>
      <c r="LGU596" s="47"/>
      <c r="LGV596" s="47"/>
      <c r="LGW596" s="47"/>
      <c r="LGX596" s="47"/>
      <c r="LGY596" s="47"/>
      <c r="LGZ596" s="47"/>
      <c r="LHA596" s="47"/>
      <c r="LHB596" s="47"/>
      <c r="LHC596" s="47"/>
      <c r="LHD596" s="47"/>
      <c r="LHE596" s="47"/>
      <c r="LHF596" s="47"/>
      <c r="LHG596" s="47"/>
      <c r="LHH596" s="47"/>
      <c r="LHI596" s="47"/>
      <c r="LHJ596" s="47"/>
      <c r="LHK596" s="47"/>
      <c r="LHL596" s="47"/>
      <c r="LHM596" s="47"/>
      <c r="LHN596" s="47"/>
      <c r="LHO596" s="47"/>
      <c r="LHP596" s="47"/>
      <c r="LHQ596" s="47"/>
      <c r="LHR596" s="47"/>
      <c r="LHS596" s="47"/>
      <c r="LHT596" s="47"/>
      <c r="LHU596" s="47"/>
      <c r="LHV596" s="47"/>
      <c r="LHW596" s="47"/>
      <c r="LHX596" s="47"/>
      <c r="LHY596" s="47"/>
      <c r="LHZ596" s="47"/>
      <c r="LIA596" s="47"/>
      <c r="LIB596" s="47"/>
      <c r="LIC596" s="47"/>
      <c r="LID596" s="47"/>
      <c r="LIE596" s="47"/>
      <c r="LIF596" s="47"/>
      <c r="LIG596" s="47"/>
      <c r="LIH596" s="47"/>
      <c r="LII596" s="47"/>
      <c r="LIJ596" s="47"/>
      <c r="LIK596" s="47"/>
      <c r="LIL596" s="47"/>
      <c r="LIM596" s="47"/>
      <c r="LIN596" s="47"/>
      <c r="LIO596" s="47"/>
      <c r="LIP596" s="47"/>
      <c r="LIQ596" s="47"/>
      <c r="LIR596" s="47"/>
      <c r="LIS596" s="47"/>
      <c r="LIT596" s="47"/>
      <c r="LIU596" s="47"/>
      <c r="LIV596" s="47"/>
      <c r="LIW596" s="47"/>
      <c r="LIX596" s="47"/>
      <c r="LIY596" s="47"/>
      <c r="LIZ596" s="47"/>
      <c r="LJA596" s="47"/>
      <c r="LJB596" s="47"/>
      <c r="LJC596" s="47"/>
      <c r="LJD596" s="47"/>
      <c r="LJE596" s="47"/>
      <c r="LJF596" s="47"/>
      <c r="LJG596" s="47"/>
      <c r="LJH596" s="47"/>
      <c r="LJI596" s="47"/>
      <c r="LJJ596" s="47"/>
      <c r="LJK596" s="47"/>
      <c r="LJL596" s="47"/>
      <c r="LJM596" s="47"/>
      <c r="LJN596" s="47"/>
      <c r="LJO596" s="47"/>
      <c r="LJP596" s="47"/>
      <c r="LJQ596" s="47"/>
      <c r="LJR596" s="47"/>
      <c r="LJS596" s="47"/>
      <c r="LJT596" s="47"/>
      <c r="LJU596" s="47"/>
      <c r="LJV596" s="47"/>
      <c r="LJW596" s="47"/>
      <c r="LJX596" s="47"/>
      <c r="LJY596" s="47"/>
      <c r="LJZ596" s="47"/>
      <c r="LKA596" s="47"/>
      <c r="LKB596" s="47"/>
      <c r="LKC596" s="47"/>
      <c r="LKD596" s="47"/>
      <c r="LKE596" s="47"/>
      <c r="LKF596" s="47"/>
      <c r="LKG596" s="47"/>
      <c r="LKH596" s="47"/>
      <c r="LKI596" s="47"/>
      <c r="LKJ596" s="47"/>
      <c r="LKK596" s="47"/>
      <c r="LKL596" s="47"/>
      <c r="LKM596" s="47"/>
      <c r="LKN596" s="47"/>
      <c r="LKO596" s="47"/>
      <c r="LKP596" s="47"/>
      <c r="LKQ596" s="47"/>
      <c r="LKR596" s="47"/>
      <c r="LKS596" s="47"/>
      <c r="LKT596" s="47"/>
      <c r="LKU596" s="47"/>
      <c r="LKV596" s="47"/>
      <c r="LKW596" s="47"/>
      <c r="LKX596" s="47"/>
      <c r="LKY596" s="47"/>
      <c r="LKZ596" s="47"/>
      <c r="LLA596" s="47"/>
      <c r="LLB596" s="47"/>
      <c r="LLC596" s="47"/>
      <c r="LLD596" s="47"/>
      <c r="LLE596" s="47"/>
      <c r="LLF596" s="47"/>
      <c r="LLG596" s="47"/>
      <c r="LLH596" s="47"/>
      <c r="LLI596" s="47"/>
      <c r="LLJ596" s="47"/>
      <c r="LLK596" s="47"/>
      <c r="LLL596" s="47"/>
      <c r="LLM596" s="47"/>
      <c r="LLN596" s="47"/>
      <c r="LLO596" s="47"/>
      <c r="LLP596" s="47"/>
      <c r="LLQ596" s="47"/>
      <c r="LLR596" s="47"/>
      <c r="LLS596" s="47"/>
      <c r="LLT596" s="47"/>
      <c r="LLU596" s="47"/>
      <c r="LLV596" s="47"/>
      <c r="LLW596" s="47"/>
      <c r="LLX596" s="47"/>
      <c r="LLY596" s="47"/>
      <c r="LLZ596" s="47"/>
      <c r="LMA596" s="47"/>
      <c r="LMB596" s="47"/>
      <c r="LMC596" s="47"/>
      <c r="LMD596" s="47"/>
      <c r="LME596" s="47"/>
      <c r="LMF596" s="47"/>
      <c r="LMG596" s="47"/>
      <c r="LMH596" s="47"/>
      <c r="LMI596" s="47"/>
      <c r="LMJ596" s="47"/>
      <c r="LMK596" s="47"/>
      <c r="LML596" s="47"/>
      <c r="LMM596" s="47"/>
      <c r="LMN596" s="47"/>
      <c r="LMO596" s="47"/>
      <c r="LMP596" s="47"/>
      <c r="LMQ596" s="47"/>
      <c r="LMR596" s="47"/>
      <c r="LMS596" s="47"/>
      <c r="LMT596" s="47"/>
      <c r="LMU596" s="47"/>
      <c r="LMV596" s="47"/>
      <c r="LMW596" s="47"/>
      <c r="LMX596" s="47"/>
      <c r="LMY596" s="47"/>
      <c r="LMZ596" s="47"/>
      <c r="LNA596" s="47"/>
      <c r="LNB596" s="47"/>
      <c r="LNC596" s="47"/>
      <c r="LND596" s="47"/>
      <c r="LNE596" s="47"/>
      <c r="LNF596" s="47"/>
      <c r="LNG596" s="47"/>
      <c r="LNH596" s="47"/>
      <c r="LNI596" s="47"/>
      <c r="LNJ596" s="47"/>
      <c r="LNK596" s="47"/>
      <c r="LNL596" s="47"/>
      <c r="LNM596" s="47"/>
      <c r="LNN596" s="47"/>
      <c r="LNO596" s="47"/>
      <c r="LNP596" s="47"/>
      <c r="LNQ596" s="47"/>
      <c r="LNR596" s="47"/>
      <c r="LNS596" s="47"/>
      <c r="LNT596" s="47"/>
      <c r="LNU596" s="47"/>
      <c r="LNV596" s="47"/>
      <c r="LNW596" s="47"/>
      <c r="LNX596" s="47"/>
      <c r="LNY596" s="47"/>
      <c r="LNZ596" s="47"/>
      <c r="LOA596" s="47"/>
      <c r="LOB596" s="47"/>
      <c r="LOC596" s="47"/>
      <c r="LOD596" s="47"/>
      <c r="LOE596" s="47"/>
      <c r="LOF596" s="47"/>
      <c r="LOG596" s="47"/>
      <c r="LOH596" s="47"/>
      <c r="LOI596" s="47"/>
      <c r="LOJ596" s="47"/>
      <c r="LOK596" s="47"/>
      <c r="LOL596" s="47"/>
      <c r="LOM596" s="47"/>
      <c r="LON596" s="47"/>
      <c r="LOO596" s="47"/>
      <c r="LOP596" s="47"/>
      <c r="LOQ596" s="47"/>
      <c r="LOR596" s="47"/>
      <c r="LOS596" s="47"/>
      <c r="LOT596" s="47"/>
      <c r="LOU596" s="47"/>
      <c r="LOV596" s="47"/>
      <c r="LOW596" s="47"/>
      <c r="LOX596" s="47"/>
      <c r="LOY596" s="47"/>
      <c r="LOZ596" s="47"/>
      <c r="LPA596" s="47"/>
      <c r="LPB596" s="47"/>
      <c r="LPC596" s="47"/>
      <c r="LPD596" s="47"/>
      <c r="LPE596" s="47"/>
      <c r="LPF596" s="47"/>
      <c r="LPG596" s="47"/>
      <c r="LPH596" s="47"/>
      <c r="LPI596" s="47"/>
      <c r="LPJ596" s="47"/>
      <c r="LPK596" s="47"/>
      <c r="LPL596" s="47"/>
      <c r="LPM596" s="47"/>
      <c r="LPN596" s="47"/>
      <c r="LPO596" s="47"/>
      <c r="LPP596" s="47"/>
      <c r="LPQ596" s="47"/>
      <c r="LPR596" s="47"/>
      <c r="LPS596" s="47"/>
      <c r="LPT596" s="47"/>
      <c r="LPU596" s="47"/>
      <c r="LPV596" s="47"/>
      <c r="LPW596" s="47"/>
      <c r="LPX596" s="47"/>
      <c r="LPY596" s="47"/>
      <c r="LPZ596" s="47"/>
      <c r="LQA596" s="47"/>
      <c r="LQB596" s="47"/>
      <c r="LQC596" s="47"/>
      <c r="LQD596" s="47"/>
      <c r="LQE596" s="47"/>
      <c r="LQF596" s="47"/>
      <c r="LQG596" s="47"/>
      <c r="LQH596" s="47"/>
      <c r="LQI596" s="47"/>
      <c r="LQJ596" s="47"/>
      <c r="LQK596" s="47"/>
      <c r="LQL596" s="47"/>
      <c r="LQM596" s="47"/>
      <c r="LQN596" s="47"/>
      <c r="LQO596" s="47"/>
      <c r="LQP596" s="47"/>
      <c r="LQQ596" s="47"/>
      <c r="LQR596" s="47"/>
      <c r="LQS596" s="47"/>
      <c r="LQT596" s="47"/>
      <c r="LQU596" s="47"/>
      <c r="LQV596" s="47"/>
      <c r="LQW596" s="47"/>
      <c r="LQX596" s="47"/>
      <c r="LQY596" s="47"/>
      <c r="LQZ596" s="47"/>
      <c r="LRA596" s="47"/>
      <c r="LRB596" s="47"/>
      <c r="LRC596" s="47"/>
      <c r="LRD596" s="47"/>
      <c r="LRE596" s="47"/>
      <c r="LRF596" s="47"/>
      <c r="LRG596" s="47"/>
      <c r="LRH596" s="47"/>
      <c r="LRI596" s="47"/>
      <c r="LRJ596" s="47"/>
      <c r="LRK596" s="47"/>
      <c r="LRL596" s="47"/>
      <c r="LRM596" s="47"/>
      <c r="LRN596" s="47"/>
      <c r="LRO596" s="47"/>
      <c r="LRP596" s="47"/>
      <c r="LRQ596" s="47"/>
      <c r="LRR596" s="47"/>
      <c r="LRS596" s="47"/>
      <c r="LRT596" s="47"/>
      <c r="LRU596" s="47"/>
      <c r="LRV596" s="47"/>
      <c r="LRW596" s="47"/>
      <c r="LRX596" s="47"/>
      <c r="LRY596" s="47"/>
      <c r="LRZ596" s="47"/>
      <c r="LSA596" s="47"/>
      <c r="LSB596" s="47"/>
      <c r="LSC596" s="47"/>
      <c r="LSD596" s="47"/>
      <c r="LSE596" s="47"/>
      <c r="LSF596" s="47"/>
      <c r="LSG596" s="47"/>
      <c r="LSH596" s="47"/>
      <c r="LSI596" s="47"/>
      <c r="LSJ596" s="47"/>
      <c r="LSK596" s="47"/>
      <c r="LSL596" s="47"/>
      <c r="LSM596" s="47"/>
      <c r="LSN596" s="47"/>
      <c r="LSO596" s="47"/>
      <c r="LSP596" s="47"/>
      <c r="LSQ596" s="47"/>
      <c r="LSR596" s="47"/>
      <c r="LSS596" s="47"/>
      <c r="LST596" s="47"/>
      <c r="LSU596" s="47"/>
      <c r="LSV596" s="47"/>
      <c r="LSW596" s="47"/>
      <c r="LSX596" s="47"/>
      <c r="LSY596" s="47"/>
      <c r="LSZ596" s="47"/>
      <c r="LTA596" s="47"/>
      <c r="LTB596" s="47"/>
      <c r="LTC596" s="47"/>
      <c r="LTD596" s="47"/>
      <c r="LTE596" s="47"/>
      <c r="LTF596" s="47"/>
      <c r="LTG596" s="47"/>
      <c r="LTH596" s="47"/>
      <c r="LTI596" s="47"/>
      <c r="LTJ596" s="47"/>
      <c r="LTK596" s="47"/>
      <c r="LTL596" s="47"/>
      <c r="LTM596" s="47"/>
      <c r="LTN596" s="47"/>
      <c r="LTO596" s="47"/>
      <c r="LTP596" s="47"/>
      <c r="LTQ596" s="47"/>
      <c r="LTR596" s="47"/>
      <c r="LTS596" s="47"/>
      <c r="LTT596" s="47"/>
      <c r="LTU596" s="47"/>
      <c r="LTV596" s="47"/>
      <c r="LTW596" s="47"/>
      <c r="LTX596" s="47"/>
      <c r="LTY596" s="47"/>
      <c r="LTZ596" s="47"/>
      <c r="LUA596" s="47"/>
      <c r="LUB596" s="47"/>
      <c r="LUC596" s="47"/>
      <c r="LUD596" s="47"/>
      <c r="LUE596" s="47"/>
      <c r="LUF596" s="47"/>
      <c r="LUG596" s="47"/>
      <c r="LUH596" s="47"/>
      <c r="LUI596" s="47"/>
      <c r="LUJ596" s="47"/>
      <c r="LUK596" s="47"/>
      <c r="LUL596" s="47"/>
      <c r="LUM596" s="47"/>
      <c r="LUN596" s="47"/>
      <c r="LUO596" s="47"/>
      <c r="LUP596" s="47"/>
      <c r="LUQ596" s="47"/>
      <c r="LUR596" s="47"/>
      <c r="LUS596" s="47"/>
      <c r="LUT596" s="47"/>
      <c r="LUU596" s="47"/>
      <c r="LUV596" s="47"/>
      <c r="LUW596" s="47"/>
      <c r="LUX596" s="47"/>
      <c r="LUY596" s="47"/>
      <c r="LUZ596" s="47"/>
      <c r="LVA596" s="47"/>
      <c r="LVB596" s="47"/>
      <c r="LVC596" s="47"/>
      <c r="LVD596" s="47"/>
      <c r="LVE596" s="47"/>
      <c r="LVF596" s="47"/>
      <c r="LVG596" s="47"/>
      <c r="LVH596" s="47"/>
      <c r="LVI596" s="47"/>
      <c r="LVJ596" s="47"/>
      <c r="LVK596" s="47"/>
      <c r="LVL596" s="47"/>
      <c r="LVM596" s="47"/>
      <c r="LVN596" s="47"/>
      <c r="LVO596" s="47"/>
      <c r="LVP596" s="47"/>
      <c r="LVQ596" s="47"/>
      <c r="LVR596" s="47"/>
      <c r="LVS596" s="47"/>
      <c r="LVT596" s="47"/>
      <c r="LVU596" s="47"/>
      <c r="LVV596" s="47"/>
      <c r="LVW596" s="47"/>
      <c r="LVX596" s="47"/>
      <c r="LVY596" s="47"/>
      <c r="LVZ596" s="47"/>
      <c r="LWA596" s="47"/>
      <c r="LWB596" s="47"/>
      <c r="LWC596" s="47"/>
      <c r="LWD596" s="47"/>
      <c r="LWE596" s="47"/>
      <c r="LWF596" s="47"/>
      <c r="LWG596" s="47"/>
      <c r="LWH596" s="47"/>
      <c r="LWI596" s="47"/>
      <c r="LWJ596" s="47"/>
      <c r="LWK596" s="47"/>
      <c r="LWL596" s="47"/>
      <c r="LWM596" s="47"/>
      <c r="LWN596" s="47"/>
      <c r="LWO596" s="47"/>
      <c r="LWP596" s="47"/>
      <c r="LWQ596" s="47"/>
      <c r="LWR596" s="47"/>
      <c r="LWS596" s="47"/>
      <c r="LWT596" s="47"/>
      <c r="LWU596" s="47"/>
      <c r="LWV596" s="47"/>
      <c r="LWW596" s="47"/>
      <c r="LWX596" s="47"/>
      <c r="LWY596" s="47"/>
      <c r="LWZ596" s="47"/>
      <c r="LXA596" s="47"/>
      <c r="LXB596" s="47"/>
      <c r="LXC596" s="47"/>
      <c r="LXD596" s="47"/>
      <c r="LXE596" s="47"/>
      <c r="LXF596" s="47"/>
      <c r="LXG596" s="47"/>
      <c r="LXH596" s="47"/>
      <c r="LXI596" s="47"/>
      <c r="LXJ596" s="47"/>
      <c r="LXK596" s="47"/>
      <c r="LXL596" s="47"/>
      <c r="LXM596" s="47"/>
      <c r="LXN596" s="47"/>
      <c r="LXO596" s="47"/>
      <c r="LXP596" s="47"/>
      <c r="LXQ596" s="47"/>
      <c r="LXR596" s="47"/>
      <c r="LXS596" s="47"/>
      <c r="LXT596" s="47"/>
      <c r="LXU596" s="47"/>
      <c r="LXV596" s="47"/>
      <c r="LXW596" s="47"/>
      <c r="LXX596" s="47"/>
      <c r="LXY596" s="47"/>
      <c r="LXZ596" s="47"/>
      <c r="LYA596" s="47"/>
      <c r="LYB596" s="47"/>
      <c r="LYC596" s="47"/>
      <c r="LYD596" s="47"/>
      <c r="LYE596" s="47"/>
      <c r="LYF596" s="47"/>
      <c r="LYG596" s="47"/>
      <c r="LYH596" s="47"/>
      <c r="LYI596" s="47"/>
      <c r="LYJ596" s="47"/>
      <c r="LYK596" s="47"/>
      <c r="LYL596" s="47"/>
      <c r="LYM596" s="47"/>
      <c r="LYN596" s="47"/>
      <c r="LYO596" s="47"/>
      <c r="LYP596" s="47"/>
      <c r="LYQ596" s="47"/>
      <c r="LYR596" s="47"/>
      <c r="LYS596" s="47"/>
      <c r="LYT596" s="47"/>
      <c r="LYU596" s="47"/>
      <c r="LYV596" s="47"/>
      <c r="LYW596" s="47"/>
      <c r="LYX596" s="47"/>
      <c r="LYY596" s="47"/>
      <c r="LYZ596" s="47"/>
      <c r="LZA596" s="47"/>
      <c r="LZB596" s="47"/>
      <c r="LZC596" s="47"/>
      <c r="LZD596" s="47"/>
      <c r="LZE596" s="47"/>
      <c r="LZF596" s="47"/>
      <c r="LZG596" s="47"/>
      <c r="LZH596" s="47"/>
      <c r="LZI596" s="47"/>
      <c r="LZJ596" s="47"/>
      <c r="LZK596" s="47"/>
      <c r="LZL596" s="47"/>
      <c r="LZM596" s="47"/>
      <c r="LZN596" s="47"/>
      <c r="LZO596" s="47"/>
      <c r="LZP596" s="47"/>
      <c r="LZQ596" s="47"/>
      <c r="LZR596" s="47"/>
      <c r="LZS596" s="47"/>
      <c r="LZT596" s="47"/>
      <c r="LZU596" s="47"/>
      <c r="LZV596" s="47"/>
      <c r="LZW596" s="47"/>
      <c r="LZX596" s="47"/>
      <c r="LZY596" s="47"/>
      <c r="LZZ596" s="47"/>
      <c r="MAA596" s="47"/>
      <c r="MAB596" s="47"/>
      <c r="MAC596" s="47"/>
      <c r="MAD596" s="47"/>
      <c r="MAE596" s="47"/>
      <c r="MAF596" s="47"/>
      <c r="MAG596" s="47"/>
      <c r="MAH596" s="47"/>
      <c r="MAI596" s="47"/>
      <c r="MAJ596" s="47"/>
      <c r="MAK596" s="47"/>
      <c r="MAL596" s="47"/>
      <c r="MAM596" s="47"/>
      <c r="MAN596" s="47"/>
      <c r="MAO596" s="47"/>
      <c r="MAP596" s="47"/>
      <c r="MAQ596" s="47"/>
      <c r="MAR596" s="47"/>
      <c r="MAS596" s="47"/>
      <c r="MAT596" s="47"/>
      <c r="MAU596" s="47"/>
      <c r="MAV596" s="47"/>
      <c r="MAW596" s="47"/>
      <c r="MAX596" s="47"/>
      <c r="MAY596" s="47"/>
      <c r="MAZ596" s="47"/>
      <c r="MBA596" s="47"/>
      <c r="MBB596" s="47"/>
      <c r="MBC596" s="47"/>
      <c r="MBD596" s="47"/>
      <c r="MBE596" s="47"/>
      <c r="MBF596" s="47"/>
      <c r="MBG596" s="47"/>
      <c r="MBH596" s="47"/>
      <c r="MBI596" s="47"/>
      <c r="MBJ596" s="47"/>
      <c r="MBK596" s="47"/>
      <c r="MBL596" s="47"/>
      <c r="MBM596" s="47"/>
      <c r="MBN596" s="47"/>
      <c r="MBO596" s="47"/>
      <c r="MBP596" s="47"/>
      <c r="MBQ596" s="47"/>
      <c r="MBR596" s="47"/>
      <c r="MBS596" s="47"/>
      <c r="MBT596" s="47"/>
      <c r="MBU596" s="47"/>
      <c r="MBV596" s="47"/>
      <c r="MBW596" s="47"/>
      <c r="MBX596" s="47"/>
      <c r="MBY596" s="47"/>
      <c r="MBZ596" s="47"/>
      <c r="MCA596" s="47"/>
      <c r="MCB596" s="47"/>
      <c r="MCC596" s="47"/>
      <c r="MCD596" s="47"/>
      <c r="MCE596" s="47"/>
      <c r="MCF596" s="47"/>
      <c r="MCG596" s="47"/>
      <c r="MCH596" s="47"/>
      <c r="MCI596" s="47"/>
      <c r="MCJ596" s="47"/>
      <c r="MCK596" s="47"/>
      <c r="MCL596" s="47"/>
      <c r="MCM596" s="47"/>
      <c r="MCN596" s="47"/>
      <c r="MCO596" s="47"/>
      <c r="MCP596" s="47"/>
      <c r="MCQ596" s="47"/>
      <c r="MCR596" s="47"/>
      <c r="MCS596" s="47"/>
      <c r="MCT596" s="47"/>
      <c r="MCU596" s="47"/>
      <c r="MCV596" s="47"/>
      <c r="MCW596" s="47"/>
      <c r="MCX596" s="47"/>
      <c r="MCY596" s="47"/>
      <c r="MCZ596" s="47"/>
      <c r="MDA596" s="47"/>
      <c r="MDB596" s="47"/>
      <c r="MDC596" s="47"/>
      <c r="MDD596" s="47"/>
      <c r="MDE596" s="47"/>
      <c r="MDF596" s="47"/>
      <c r="MDG596" s="47"/>
      <c r="MDH596" s="47"/>
      <c r="MDI596" s="47"/>
      <c r="MDJ596" s="47"/>
      <c r="MDK596" s="47"/>
      <c r="MDL596" s="47"/>
      <c r="MDM596" s="47"/>
      <c r="MDN596" s="47"/>
      <c r="MDO596" s="47"/>
      <c r="MDP596" s="47"/>
      <c r="MDQ596" s="47"/>
      <c r="MDR596" s="47"/>
      <c r="MDS596" s="47"/>
      <c r="MDT596" s="47"/>
      <c r="MDU596" s="47"/>
      <c r="MDV596" s="47"/>
      <c r="MDW596" s="47"/>
      <c r="MDX596" s="47"/>
      <c r="MDY596" s="47"/>
      <c r="MDZ596" s="47"/>
      <c r="MEA596" s="47"/>
      <c r="MEB596" s="47"/>
      <c r="MEC596" s="47"/>
      <c r="MED596" s="47"/>
      <c r="MEE596" s="47"/>
      <c r="MEF596" s="47"/>
      <c r="MEG596" s="47"/>
      <c r="MEH596" s="47"/>
      <c r="MEI596" s="47"/>
      <c r="MEJ596" s="47"/>
      <c r="MEK596" s="47"/>
      <c r="MEL596" s="47"/>
      <c r="MEM596" s="47"/>
      <c r="MEN596" s="47"/>
      <c r="MEO596" s="47"/>
      <c r="MEP596" s="47"/>
      <c r="MEQ596" s="47"/>
      <c r="MER596" s="47"/>
      <c r="MES596" s="47"/>
      <c r="MET596" s="47"/>
      <c r="MEU596" s="47"/>
      <c r="MEV596" s="47"/>
      <c r="MEW596" s="47"/>
      <c r="MEX596" s="47"/>
      <c r="MEY596" s="47"/>
      <c r="MEZ596" s="47"/>
      <c r="MFA596" s="47"/>
      <c r="MFB596" s="47"/>
      <c r="MFC596" s="47"/>
      <c r="MFD596" s="47"/>
      <c r="MFE596" s="47"/>
      <c r="MFF596" s="47"/>
      <c r="MFG596" s="47"/>
      <c r="MFH596" s="47"/>
      <c r="MFI596" s="47"/>
      <c r="MFJ596" s="47"/>
      <c r="MFK596" s="47"/>
      <c r="MFL596" s="47"/>
      <c r="MFM596" s="47"/>
      <c r="MFN596" s="47"/>
      <c r="MFO596" s="47"/>
      <c r="MFP596" s="47"/>
      <c r="MFQ596" s="47"/>
      <c r="MFR596" s="47"/>
      <c r="MFS596" s="47"/>
      <c r="MFT596" s="47"/>
      <c r="MFU596" s="47"/>
      <c r="MFV596" s="47"/>
      <c r="MFW596" s="47"/>
      <c r="MFX596" s="47"/>
      <c r="MFY596" s="47"/>
      <c r="MFZ596" s="47"/>
      <c r="MGA596" s="47"/>
      <c r="MGB596" s="47"/>
      <c r="MGC596" s="47"/>
      <c r="MGD596" s="47"/>
      <c r="MGE596" s="47"/>
      <c r="MGF596" s="47"/>
      <c r="MGG596" s="47"/>
      <c r="MGH596" s="47"/>
      <c r="MGI596" s="47"/>
      <c r="MGJ596" s="47"/>
      <c r="MGK596" s="47"/>
      <c r="MGL596" s="47"/>
      <c r="MGM596" s="47"/>
      <c r="MGN596" s="47"/>
      <c r="MGO596" s="47"/>
      <c r="MGP596" s="47"/>
      <c r="MGQ596" s="47"/>
      <c r="MGR596" s="47"/>
      <c r="MGS596" s="47"/>
      <c r="MGT596" s="47"/>
      <c r="MGU596" s="47"/>
      <c r="MGV596" s="47"/>
      <c r="MGW596" s="47"/>
      <c r="MGX596" s="47"/>
      <c r="MGY596" s="47"/>
      <c r="MGZ596" s="47"/>
      <c r="MHA596" s="47"/>
      <c r="MHB596" s="47"/>
      <c r="MHC596" s="47"/>
      <c r="MHD596" s="47"/>
      <c r="MHE596" s="47"/>
      <c r="MHF596" s="47"/>
      <c r="MHG596" s="47"/>
      <c r="MHH596" s="47"/>
      <c r="MHI596" s="47"/>
      <c r="MHJ596" s="47"/>
      <c r="MHK596" s="47"/>
      <c r="MHL596" s="47"/>
      <c r="MHM596" s="47"/>
      <c r="MHN596" s="47"/>
      <c r="MHO596" s="47"/>
      <c r="MHP596" s="47"/>
      <c r="MHQ596" s="47"/>
      <c r="MHR596" s="47"/>
      <c r="MHS596" s="47"/>
      <c r="MHT596" s="47"/>
      <c r="MHU596" s="47"/>
      <c r="MHV596" s="47"/>
      <c r="MHW596" s="47"/>
      <c r="MHX596" s="47"/>
      <c r="MHY596" s="47"/>
      <c r="MHZ596" s="47"/>
      <c r="MIA596" s="47"/>
      <c r="MIB596" s="47"/>
      <c r="MIC596" s="47"/>
      <c r="MID596" s="47"/>
      <c r="MIE596" s="47"/>
      <c r="MIF596" s="47"/>
      <c r="MIG596" s="47"/>
      <c r="MIH596" s="47"/>
      <c r="MII596" s="47"/>
      <c r="MIJ596" s="47"/>
      <c r="MIK596" s="47"/>
      <c r="MIL596" s="47"/>
      <c r="MIM596" s="47"/>
      <c r="MIN596" s="47"/>
      <c r="MIO596" s="47"/>
      <c r="MIP596" s="47"/>
      <c r="MIQ596" s="47"/>
      <c r="MIR596" s="47"/>
      <c r="MIS596" s="47"/>
      <c r="MIT596" s="47"/>
      <c r="MIU596" s="47"/>
      <c r="MIV596" s="47"/>
      <c r="MIW596" s="47"/>
      <c r="MIX596" s="47"/>
      <c r="MIY596" s="47"/>
      <c r="MIZ596" s="47"/>
      <c r="MJA596" s="47"/>
      <c r="MJB596" s="47"/>
      <c r="MJC596" s="47"/>
      <c r="MJD596" s="47"/>
      <c r="MJE596" s="47"/>
      <c r="MJF596" s="47"/>
      <c r="MJG596" s="47"/>
      <c r="MJH596" s="47"/>
      <c r="MJI596" s="47"/>
      <c r="MJJ596" s="47"/>
      <c r="MJK596" s="47"/>
      <c r="MJL596" s="47"/>
      <c r="MJM596" s="47"/>
      <c r="MJN596" s="47"/>
      <c r="MJO596" s="47"/>
      <c r="MJP596" s="47"/>
      <c r="MJQ596" s="47"/>
      <c r="MJR596" s="47"/>
      <c r="MJS596" s="47"/>
      <c r="MJT596" s="47"/>
      <c r="MJU596" s="47"/>
      <c r="MJV596" s="47"/>
      <c r="MJW596" s="47"/>
      <c r="MJX596" s="47"/>
      <c r="MJY596" s="47"/>
      <c r="MJZ596" s="47"/>
      <c r="MKA596" s="47"/>
      <c r="MKB596" s="47"/>
      <c r="MKC596" s="47"/>
      <c r="MKD596" s="47"/>
      <c r="MKE596" s="47"/>
      <c r="MKF596" s="47"/>
      <c r="MKG596" s="47"/>
      <c r="MKH596" s="47"/>
      <c r="MKI596" s="47"/>
      <c r="MKJ596" s="47"/>
      <c r="MKK596" s="47"/>
      <c r="MKL596" s="47"/>
      <c r="MKM596" s="47"/>
      <c r="MKN596" s="47"/>
      <c r="MKO596" s="47"/>
      <c r="MKP596" s="47"/>
      <c r="MKQ596" s="47"/>
      <c r="MKR596" s="47"/>
      <c r="MKS596" s="47"/>
      <c r="MKT596" s="47"/>
      <c r="MKU596" s="47"/>
      <c r="MKV596" s="47"/>
      <c r="MKW596" s="47"/>
      <c r="MKX596" s="47"/>
      <c r="MKY596" s="47"/>
      <c r="MKZ596" s="47"/>
      <c r="MLA596" s="47"/>
      <c r="MLB596" s="47"/>
      <c r="MLC596" s="47"/>
      <c r="MLD596" s="47"/>
      <c r="MLE596" s="47"/>
      <c r="MLF596" s="47"/>
      <c r="MLG596" s="47"/>
      <c r="MLH596" s="47"/>
      <c r="MLI596" s="47"/>
      <c r="MLJ596" s="47"/>
      <c r="MLK596" s="47"/>
      <c r="MLL596" s="47"/>
      <c r="MLM596" s="47"/>
      <c r="MLN596" s="47"/>
      <c r="MLO596" s="47"/>
      <c r="MLP596" s="47"/>
      <c r="MLQ596" s="47"/>
      <c r="MLR596" s="47"/>
      <c r="MLS596" s="47"/>
      <c r="MLT596" s="47"/>
      <c r="MLU596" s="47"/>
      <c r="MLV596" s="47"/>
      <c r="MLW596" s="47"/>
      <c r="MLX596" s="47"/>
      <c r="MLY596" s="47"/>
      <c r="MLZ596" s="47"/>
      <c r="MMA596" s="47"/>
      <c r="MMB596" s="47"/>
      <c r="MMC596" s="47"/>
      <c r="MMD596" s="47"/>
      <c r="MME596" s="47"/>
      <c r="MMF596" s="47"/>
      <c r="MMG596" s="47"/>
      <c r="MMH596" s="47"/>
      <c r="MMI596" s="47"/>
      <c r="MMJ596" s="47"/>
      <c r="MMK596" s="47"/>
      <c r="MML596" s="47"/>
      <c r="MMM596" s="47"/>
      <c r="MMN596" s="47"/>
      <c r="MMO596" s="47"/>
      <c r="MMP596" s="47"/>
      <c r="MMQ596" s="47"/>
      <c r="MMR596" s="47"/>
      <c r="MMS596" s="47"/>
      <c r="MMT596" s="47"/>
      <c r="MMU596" s="47"/>
      <c r="MMV596" s="47"/>
      <c r="MMW596" s="47"/>
      <c r="MMX596" s="47"/>
      <c r="MMY596" s="47"/>
      <c r="MMZ596" s="47"/>
      <c r="MNA596" s="47"/>
      <c r="MNB596" s="47"/>
      <c r="MNC596" s="47"/>
      <c r="MND596" s="47"/>
      <c r="MNE596" s="47"/>
      <c r="MNF596" s="47"/>
      <c r="MNG596" s="47"/>
      <c r="MNH596" s="47"/>
      <c r="MNI596" s="47"/>
      <c r="MNJ596" s="47"/>
      <c r="MNK596" s="47"/>
      <c r="MNL596" s="47"/>
      <c r="MNM596" s="47"/>
      <c r="MNN596" s="47"/>
      <c r="MNO596" s="47"/>
      <c r="MNP596" s="47"/>
      <c r="MNQ596" s="47"/>
      <c r="MNR596" s="47"/>
      <c r="MNS596" s="47"/>
      <c r="MNT596" s="47"/>
      <c r="MNU596" s="47"/>
      <c r="MNV596" s="47"/>
      <c r="MNW596" s="47"/>
      <c r="MNX596" s="47"/>
      <c r="MNY596" s="47"/>
      <c r="MNZ596" s="47"/>
      <c r="MOA596" s="47"/>
      <c r="MOB596" s="47"/>
      <c r="MOC596" s="47"/>
      <c r="MOD596" s="47"/>
      <c r="MOE596" s="47"/>
      <c r="MOF596" s="47"/>
      <c r="MOG596" s="47"/>
      <c r="MOH596" s="47"/>
      <c r="MOI596" s="47"/>
      <c r="MOJ596" s="47"/>
      <c r="MOK596" s="47"/>
      <c r="MOL596" s="47"/>
      <c r="MOM596" s="47"/>
      <c r="MON596" s="47"/>
      <c r="MOO596" s="47"/>
      <c r="MOP596" s="47"/>
      <c r="MOQ596" s="47"/>
      <c r="MOR596" s="47"/>
      <c r="MOS596" s="47"/>
      <c r="MOT596" s="47"/>
      <c r="MOU596" s="47"/>
      <c r="MOV596" s="47"/>
      <c r="MOW596" s="47"/>
      <c r="MOX596" s="47"/>
      <c r="MOY596" s="47"/>
      <c r="MOZ596" s="47"/>
      <c r="MPA596" s="47"/>
      <c r="MPB596" s="47"/>
      <c r="MPC596" s="47"/>
      <c r="MPD596" s="47"/>
      <c r="MPE596" s="47"/>
      <c r="MPF596" s="47"/>
      <c r="MPG596" s="47"/>
      <c r="MPH596" s="47"/>
      <c r="MPI596" s="47"/>
      <c r="MPJ596" s="47"/>
      <c r="MPK596" s="47"/>
      <c r="MPL596" s="47"/>
      <c r="MPM596" s="47"/>
      <c r="MPN596" s="47"/>
      <c r="MPO596" s="47"/>
      <c r="MPP596" s="47"/>
      <c r="MPQ596" s="47"/>
      <c r="MPR596" s="47"/>
      <c r="MPS596" s="47"/>
      <c r="MPT596" s="47"/>
      <c r="MPU596" s="47"/>
      <c r="MPV596" s="47"/>
      <c r="MPW596" s="47"/>
      <c r="MPX596" s="47"/>
      <c r="MPY596" s="47"/>
      <c r="MPZ596" s="47"/>
      <c r="MQA596" s="47"/>
      <c r="MQB596" s="47"/>
      <c r="MQC596" s="47"/>
      <c r="MQD596" s="47"/>
      <c r="MQE596" s="47"/>
      <c r="MQF596" s="47"/>
      <c r="MQG596" s="47"/>
      <c r="MQH596" s="47"/>
      <c r="MQI596" s="47"/>
      <c r="MQJ596" s="47"/>
      <c r="MQK596" s="47"/>
      <c r="MQL596" s="47"/>
      <c r="MQM596" s="47"/>
      <c r="MQN596" s="47"/>
      <c r="MQO596" s="47"/>
      <c r="MQP596" s="47"/>
      <c r="MQQ596" s="47"/>
      <c r="MQR596" s="47"/>
      <c r="MQS596" s="47"/>
      <c r="MQT596" s="47"/>
      <c r="MQU596" s="47"/>
      <c r="MQV596" s="47"/>
      <c r="MQW596" s="47"/>
      <c r="MQX596" s="47"/>
      <c r="MQY596" s="47"/>
      <c r="MQZ596" s="47"/>
      <c r="MRA596" s="47"/>
      <c r="MRB596" s="47"/>
      <c r="MRC596" s="47"/>
      <c r="MRD596" s="47"/>
      <c r="MRE596" s="47"/>
      <c r="MRF596" s="47"/>
      <c r="MRG596" s="47"/>
      <c r="MRH596" s="47"/>
      <c r="MRI596" s="47"/>
      <c r="MRJ596" s="47"/>
      <c r="MRK596" s="47"/>
      <c r="MRL596" s="47"/>
      <c r="MRM596" s="47"/>
      <c r="MRN596" s="47"/>
      <c r="MRO596" s="47"/>
      <c r="MRP596" s="47"/>
      <c r="MRQ596" s="47"/>
      <c r="MRR596" s="47"/>
      <c r="MRS596" s="47"/>
      <c r="MRT596" s="47"/>
      <c r="MRU596" s="47"/>
      <c r="MRV596" s="47"/>
      <c r="MRW596" s="47"/>
      <c r="MRX596" s="47"/>
      <c r="MRY596" s="47"/>
      <c r="MRZ596" s="47"/>
      <c r="MSA596" s="47"/>
      <c r="MSB596" s="47"/>
      <c r="MSC596" s="47"/>
      <c r="MSD596" s="47"/>
      <c r="MSE596" s="47"/>
      <c r="MSF596" s="47"/>
      <c r="MSG596" s="47"/>
      <c r="MSH596" s="47"/>
      <c r="MSI596" s="47"/>
      <c r="MSJ596" s="47"/>
      <c r="MSK596" s="47"/>
      <c r="MSL596" s="47"/>
      <c r="MSM596" s="47"/>
      <c r="MSN596" s="47"/>
      <c r="MSO596" s="47"/>
      <c r="MSP596" s="47"/>
      <c r="MSQ596" s="47"/>
      <c r="MSR596" s="47"/>
      <c r="MSS596" s="47"/>
      <c r="MST596" s="47"/>
      <c r="MSU596" s="47"/>
      <c r="MSV596" s="47"/>
      <c r="MSW596" s="47"/>
      <c r="MSX596" s="47"/>
      <c r="MSY596" s="47"/>
      <c r="MSZ596" s="47"/>
      <c r="MTA596" s="47"/>
      <c r="MTB596" s="47"/>
      <c r="MTC596" s="47"/>
      <c r="MTD596" s="47"/>
      <c r="MTE596" s="47"/>
      <c r="MTF596" s="47"/>
      <c r="MTG596" s="47"/>
      <c r="MTH596" s="47"/>
      <c r="MTI596" s="47"/>
      <c r="MTJ596" s="47"/>
      <c r="MTK596" s="47"/>
      <c r="MTL596" s="47"/>
      <c r="MTM596" s="47"/>
      <c r="MTN596" s="47"/>
      <c r="MTO596" s="47"/>
      <c r="MTP596" s="47"/>
      <c r="MTQ596" s="47"/>
      <c r="MTR596" s="47"/>
      <c r="MTS596" s="47"/>
      <c r="MTT596" s="47"/>
      <c r="MTU596" s="47"/>
      <c r="MTV596" s="47"/>
      <c r="MTW596" s="47"/>
      <c r="MTX596" s="47"/>
      <c r="MTY596" s="47"/>
      <c r="MTZ596" s="47"/>
      <c r="MUA596" s="47"/>
      <c r="MUB596" s="47"/>
      <c r="MUC596" s="47"/>
      <c r="MUD596" s="47"/>
      <c r="MUE596" s="47"/>
      <c r="MUF596" s="47"/>
      <c r="MUG596" s="47"/>
      <c r="MUH596" s="47"/>
      <c r="MUI596" s="47"/>
      <c r="MUJ596" s="47"/>
      <c r="MUK596" s="47"/>
      <c r="MUL596" s="47"/>
      <c r="MUM596" s="47"/>
      <c r="MUN596" s="47"/>
      <c r="MUO596" s="47"/>
      <c r="MUP596" s="47"/>
      <c r="MUQ596" s="47"/>
      <c r="MUR596" s="47"/>
      <c r="MUS596" s="47"/>
      <c r="MUT596" s="47"/>
      <c r="MUU596" s="47"/>
      <c r="MUV596" s="47"/>
      <c r="MUW596" s="47"/>
      <c r="MUX596" s="47"/>
      <c r="MUY596" s="47"/>
      <c r="MUZ596" s="47"/>
      <c r="MVA596" s="47"/>
      <c r="MVB596" s="47"/>
      <c r="MVC596" s="47"/>
      <c r="MVD596" s="47"/>
      <c r="MVE596" s="47"/>
      <c r="MVF596" s="47"/>
      <c r="MVG596" s="47"/>
      <c r="MVH596" s="47"/>
      <c r="MVI596" s="47"/>
      <c r="MVJ596" s="47"/>
      <c r="MVK596" s="47"/>
      <c r="MVL596" s="47"/>
      <c r="MVM596" s="47"/>
      <c r="MVN596" s="47"/>
      <c r="MVO596" s="47"/>
      <c r="MVP596" s="47"/>
      <c r="MVQ596" s="47"/>
      <c r="MVR596" s="47"/>
      <c r="MVS596" s="47"/>
      <c r="MVT596" s="47"/>
      <c r="MVU596" s="47"/>
      <c r="MVV596" s="47"/>
      <c r="MVW596" s="47"/>
      <c r="MVX596" s="47"/>
      <c r="MVY596" s="47"/>
      <c r="MVZ596" s="47"/>
      <c r="MWA596" s="47"/>
      <c r="MWB596" s="47"/>
      <c r="MWC596" s="47"/>
      <c r="MWD596" s="47"/>
      <c r="MWE596" s="47"/>
      <c r="MWF596" s="47"/>
      <c r="MWG596" s="47"/>
      <c r="MWH596" s="47"/>
      <c r="MWI596" s="47"/>
      <c r="MWJ596" s="47"/>
      <c r="MWK596" s="47"/>
      <c r="MWL596" s="47"/>
      <c r="MWM596" s="47"/>
      <c r="MWN596" s="47"/>
      <c r="MWO596" s="47"/>
      <c r="MWP596" s="47"/>
      <c r="MWQ596" s="47"/>
      <c r="MWR596" s="47"/>
      <c r="MWS596" s="47"/>
      <c r="MWT596" s="47"/>
      <c r="MWU596" s="47"/>
      <c r="MWV596" s="47"/>
      <c r="MWW596" s="47"/>
      <c r="MWX596" s="47"/>
      <c r="MWY596" s="47"/>
      <c r="MWZ596" s="47"/>
      <c r="MXA596" s="47"/>
      <c r="MXB596" s="47"/>
      <c r="MXC596" s="47"/>
      <c r="MXD596" s="47"/>
      <c r="MXE596" s="47"/>
      <c r="MXF596" s="47"/>
      <c r="MXG596" s="47"/>
      <c r="MXH596" s="47"/>
      <c r="MXI596" s="47"/>
      <c r="MXJ596" s="47"/>
      <c r="MXK596" s="47"/>
      <c r="MXL596" s="47"/>
      <c r="MXM596" s="47"/>
      <c r="MXN596" s="47"/>
      <c r="MXO596" s="47"/>
      <c r="MXP596" s="47"/>
      <c r="MXQ596" s="47"/>
      <c r="MXR596" s="47"/>
      <c r="MXS596" s="47"/>
      <c r="MXT596" s="47"/>
      <c r="MXU596" s="47"/>
      <c r="MXV596" s="47"/>
      <c r="MXW596" s="47"/>
      <c r="MXX596" s="47"/>
      <c r="MXY596" s="47"/>
      <c r="MXZ596" s="47"/>
      <c r="MYA596" s="47"/>
      <c r="MYB596" s="47"/>
      <c r="MYC596" s="47"/>
      <c r="MYD596" s="47"/>
      <c r="MYE596" s="47"/>
      <c r="MYF596" s="47"/>
      <c r="MYG596" s="47"/>
      <c r="MYH596" s="47"/>
      <c r="MYI596" s="47"/>
      <c r="MYJ596" s="47"/>
      <c r="MYK596" s="47"/>
      <c r="MYL596" s="47"/>
      <c r="MYM596" s="47"/>
      <c r="MYN596" s="47"/>
      <c r="MYO596" s="47"/>
      <c r="MYP596" s="47"/>
      <c r="MYQ596" s="47"/>
      <c r="MYR596" s="47"/>
      <c r="MYS596" s="47"/>
      <c r="MYT596" s="47"/>
      <c r="MYU596" s="47"/>
      <c r="MYV596" s="47"/>
      <c r="MYW596" s="47"/>
      <c r="MYX596" s="47"/>
      <c r="MYY596" s="47"/>
      <c r="MYZ596" s="47"/>
      <c r="MZA596" s="47"/>
      <c r="MZB596" s="47"/>
      <c r="MZC596" s="47"/>
      <c r="MZD596" s="47"/>
      <c r="MZE596" s="47"/>
      <c r="MZF596" s="47"/>
      <c r="MZG596" s="47"/>
      <c r="MZH596" s="47"/>
      <c r="MZI596" s="47"/>
      <c r="MZJ596" s="47"/>
      <c r="MZK596" s="47"/>
      <c r="MZL596" s="47"/>
      <c r="MZM596" s="47"/>
      <c r="MZN596" s="47"/>
      <c r="MZO596" s="47"/>
      <c r="MZP596" s="47"/>
      <c r="MZQ596" s="47"/>
      <c r="MZR596" s="47"/>
      <c r="MZS596" s="47"/>
      <c r="MZT596" s="47"/>
      <c r="MZU596" s="47"/>
      <c r="MZV596" s="47"/>
      <c r="MZW596" s="47"/>
      <c r="MZX596" s="47"/>
      <c r="MZY596" s="47"/>
      <c r="MZZ596" s="47"/>
      <c r="NAA596" s="47"/>
      <c r="NAB596" s="47"/>
      <c r="NAC596" s="47"/>
      <c r="NAD596" s="47"/>
      <c r="NAE596" s="47"/>
      <c r="NAF596" s="47"/>
      <c r="NAG596" s="47"/>
      <c r="NAH596" s="47"/>
      <c r="NAI596" s="47"/>
      <c r="NAJ596" s="47"/>
      <c r="NAK596" s="47"/>
      <c r="NAL596" s="47"/>
      <c r="NAM596" s="47"/>
      <c r="NAN596" s="47"/>
      <c r="NAO596" s="47"/>
      <c r="NAP596" s="47"/>
      <c r="NAQ596" s="47"/>
      <c r="NAR596" s="47"/>
      <c r="NAS596" s="47"/>
      <c r="NAT596" s="47"/>
      <c r="NAU596" s="47"/>
      <c r="NAV596" s="47"/>
      <c r="NAW596" s="47"/>
      <c r="NAX596" s="47"/>
      <c r="NAY596" s="47"/>
      <c r="NAZ596" s="47"/>
      <c r="NBA596" s="47"/>
      <c r="NBB596" s="47"/>
      <c r="NBC596" s="47"/>
      <c r="NBD596" s="47"/>
      <c r="NBE596" s="47"/>
      <c r="NBF596" s="47"/>
      <c r="NBG596" s="47"/>
      <c r="NBH596" s="47"/>
      <c r="NBI596" s="47"/>
      <c r="NBJ596" s="47"/>
      <c r="NBK596" s="47"/>
      <c r="NBL596" s="47"/>
      <c r="NBM596" s="47"/>
      <c r="NBN596" s="47"/>
      <c r="NBO596" s="47"/>
      <c r="NBP596" s="47"/>
      <c r="NBQ596" s="47"/>
      <c r="NBR596" s="47"/>
      <c r="NBS596" s="47"/>
      <c r="NBT596" s="47"/>
      <c r="NBU596" s="47"/>
      <c r="NBV596" s="47"/>
      <c r="NBW596" s="47"/>
      <c r="NBX596" s="47"/>
      <c r="NBY596" s="47"/>
      <c r="NBZ596" s="47"/>
      <c r="NCA596" s="47"/>
      <c r="NCB596" s="47"/>
      <c r="NCC596" s="47"/>
      <c r="NCD596" s="47"/>
      <c r="NCE596" s="47"/>
      <c r="NCF596" s="47"/>
      <c r="NCG596" s="47"/>
      <c r="NCH596" s="47"/>
      <c r="NCI596" s="47"/>
      <c r="NCJ596" s="47"/>
      <c r="NCK596" s="47"/>
      <c r="NCL596" s="47"/>
      <c r="NCM596" s="47"/>
      <c r="NCN596" s="47"/>
      <c r="NCO596" s="47"/>
      <c r="NCP596" s="47"/>
      <c r="NCQ596" s="47"/>
      <c r="NCR596" s="47"/>
      <c r="NCS596" s="47"/>
      <c r="NCT596" s="47"/>
      <c r="NCU596" s="47"/>
      <c r="NCV596" s="47"/>
      <c r="NCW596" s="47"/>
      <c r="NCX596" s="47"/>
      <c r="NCY596" s="47"/>
      <c r="NCZ596" s="47"/>
      <c r="NDA596" s="47"/>
      <c r="NDB596" s="47"/>
      <c r="NDC596" s="47"/>
      <c r="NDD596" s="47"/>
      <c r="NDE596" s="47"/>
      <c r="NDF596" s="47"/>
      <c r="NDG596" s="47"/>
      <c r="NDH596" s="47"/>
      <c r="NDI596" s="47"/>
      <c r="NDJ596" s="47"/>
      <c r="NDK596" s="47"/>
      <c r="NDL596" s="47"/>
      <c r="NDM596" s="47"/>
      <c r="NDN596" s="47"/>
      <c r="NDO596" s="47"/>
      <c r="NDP596" s="47"/>
      <c r="NDQ596" s="47"/>
      <c r="NDR596" s="47"/>
      <c r="NDS596" s="47"/>
      <c r="NDT596" s="47"/>
      <c r="NDU596" s="47"/>
      <c r="NDV596" s="47"/>
      <c r="NDW596" s="47"/>
      <c r="NDX596" s="47"/>
      <c r="NDY596" s="47"/>
      <c r="NDZ596" s="47"/>
      <c r="NEA596" s="47"/>
      <c r="NEB596" s="47"/>
      <c r="NEC596" s="47"/>
      <c r="NED596" s="47"/>
      <c r="NEE596" s="47"/>
      <c r="NEF596" s="47"/>
      <c r="NEG596" s="47"/>
      <c r="NEH596" s="47"/>
      <c r="NEI596" s="47"/>
      <c r="NEJ596" s="47"/>
      <c r="NEK596" s="47"/>
      <c r="NEL596" s="47"/>
      <c r="NEM596" s="47"/>
      <c r="NEN596" s="47"/>
      <c r="NEO596" s="47"/>
      <c r="NEP596" s="47"/>
      <c r="NEQ596" s="47"/>
      <c r="NER596" s="47"/>
      <c r="NES596" s="47"/>
      <c r="NET596" s="47"/>
      <c r="NEU596" s="47"/>
      <c r="NEV596" s="47"/>
      <c r="NEW596" s="47"/>
      <c r="NEX596" s="47"/>
      <c r="NEY596" s="47"/>
      <c r="NEZ596" s="47"/>
      <c r="NFA596" s="47"/>
      <c r="NFB596" s="47"/>
      <c r="NFC596" s="47"/>
      <c r="NFD596" s="47"/>
      <c r="NFE596" s="47"/>
      <c r="NFF596" s="47"/>
      <c r="NFG596" s="47"/>
      <c r="NFH596" s="47"/>
      <c r="NFI596" s="47"/>
      <c r="NFJ596" s="47"/>
      <c r="NFK596" s="47"/>
      <c r="NFL596" s="47"/>
      <c r="NFM596" s="47"/>
      <c r="NFN596" s="47"/>
      <c r="NFO596" s="47"/>
      <c r="NFP596" s="47"/>
      <c r="NFQ596" s="47"/>
      <c r="NFR596" s="47"/>
      <c r="NFS596" s="47"/>
      <c r="NFT596" s="47"/>
      <c r="NFU596" s="47"/>
      <c r="NFV596" s="47"/>
      <c r="NFW596" s="47"/>
      <c r="NFX596" s="47"/>
      <c r="NFY596" s="47"/>
      <c r="NFZ596" s="47"/>
      <c r="NGA596" s="47"/>
      <c r="NGB596" s="47"/>
      <c r="NGC596" s="47"/>
      <c r="NGD596" s="47"/>
      <c r="NGE596" s="47"/>
      <c r="NGF596" s="47"/>
      <c r="NGG596" s="47"/>
      <c r="NGH596" s="47"/>
      <c r="NGI596" s="47"/>
      <c r="NGJ596" s="47"/>
      <c r="NGK596" s="47"/>
      <c r="NGL596" s="47"/>
      <c r="NGM596" s="47"/>
      <c r="NGN596" s="47"/>
      <c r="NGO596" s="47"/>
      <c r="NGP596" s="47"/>
      <c r="NGQ596" s="47"/>
      <c r="NGR596" s="47"/>
      <c r="NGS596" s="47"/>
      <c r="NGT596" s="47"/>
      <c r="NGU596" s="47"/>
      <c r="NGV596" s="47"/>
      <c r="NGW596" s="47"/>
      <c r="NGX596" s="47"/>
      <c r="NGY596" s="47"/>
      <c r="NGZ596" s="47"/>
      <c r="NHA596" s="47"/>
      <c r="NHB596" s="47"/>
      <c r="NHC596" s="47"/>
      <c r="NHD596" s="47"/>
      <c r="NHE596" s="47"/>
      <c r="NHF596" s="47"/>
      <c r="NHG596" s="47"/>
      <c r="NHH596" s="47"/>
      <c r="NHI596" s="47"/>
      <c r="NHJ596" s="47"/>
      <c r="NHK596" s="47"/>
      <c r="NHL596" s="47"/>
      <c r="NHM596" s="47"/>
      <c r="NHN596" s="47"/>
      <c r="NHO596" s="47"/>
      <c r="NHP596" s="47"/>
      <c r="NHQ596" s="47"/>
      <c r="NHR596" s="47"/>
      <c r="NHS596" s="47"/>
      <c r="NHT596" s="47"/>
      <c r="NHU596" s="47"/>
      <c r="NHV596" s="47"/>
      <c r="NHW596" s="47"/>
      <c r="NHX596" s="47"/>
      <c r="NHY596" s="47"/>
      <c r="NHZ596" s="47"/>
      <c r="NIA596" s="47"/>
      <c r="NIB596" s="47"/>
      <c r="NIC596" s="47"/>
      <c r="NID596" s="47"/>
      <c r="NIE596" s="47"/>
      <c r="NIF596" s="47"/>
      <c r="NIG596" s="47"/>
      <c r="NIH596" s="47"/>
      <c r="NII596" s="47"/>
      <c r="NIJ596" s="47"/>
      <c r="NIK596" s="47"/>
      <c r="NIL596" s="47"/>
      <c r="NIM596" s="47"/>
      <c r="NIN596" s="47"/>
      <c r="NIO596" s="47"/>
      <c r="NIP596" s="47"/>
      <c r="NIQ596" s="47"/>
      <c r="NIR596" s="47"/>
      <c r="NIS596" s="47"/>
      <c r="NIT596" s="47"/>
      <c r="NIU596" s="47"/>
      <c r="NIV596" s="47"/>
      <c r="NIW596" s="47"/>
      <c r="NIX596" s="47"/>
      <c r="NIY596" s="47"/>
      <c r="NIZ596" s="47"/>
      <c r="NJA596" s="47"/>
      <c r="NJB596" s="47"/>
      <c r="NJC596" s="47"/>
      <c r="NJD596" s="47"/>
      <c r="NJE596" s="47"/>
      <c r="NJF596" s="47"/>
      <c r="NJG596" s="47"/>
      <c r="NJH596" s="47"/>
      <c r="NJI596" s="47"/>
      <c r="NJJ596" s="47"/>
      <c r="NJK596" s="47"/>
      <c r="NJL596" s="47"/>
      <c r="NJM596" s="47"/>
      <c r="NJN596" s="47"/>
      <c r="NJO596" s="47"/>
      <c r="NJP596" s="47"/>
      <c r="NJQ596" s="47"/>
      <c r="NJR596" s="47"/>
      <c r="NJS596" s="47"/>
      <c r="NJT596" s="47"/>
      <c r="NJU596" s="47"/>
      <c r="NJV596" s="47"/>
      <c r="NJW596" s="47"/>
      <c r="NJX596" s="47"/>
      <c r="NJY596" s="47"/>
      <c r="NJZ596" s="47"/>
      <c r="NKA596" s="47"/>
      <c r="NKB596" s="47"/>
      <c r="NKC596" s="47"/>
      <c r="NKD596" s="47"/>
      <c r="NKE596" s="47"/>
      <c r="NKF596" s="47"/>
      <c r="NKG596" s="47"/>
      <c r="NKH596" s="47"/>
      <c r="NKI596" s="47"/>
      <c r="NKJ596" s="47"/>
      <c r="NKK596" s="47"/>
      <c r="NKL596" s="47"/>
      <c r="NKM596" s="47"/>
      <c r="NKN596" s="47"/>
      <c r="NKO596" s="47"/>
      <c r="NKP596" s="47"/>
      <c r="NKQ596" s="47"/>
      <c r="NKR596" s="47"/>
      <c r="NKS596" s="47"/>
      <c r="NKT596" s="47"/>
      <c r="NKU596" s="47"/>
      <c r="NKV596" s="47"/>
      <c r="NKW596" s="47"/>
      <c r="NKX596" s="47"/>
      <c r="NKY596" s="47"/>
      <c r="NKZ596" s="47"/>
      <c r="NLA596" s="47"/>
      <c r="NLB596" s="47"/>
      <c r="NLC596" s="47"/>
      <c r="NLD596" s="47"/>
      <c r="NLE596" s="47"/>
      <c r="NLF596" s="47"/>
      <c r="NLG596" s="47"/>
      <c r="NLH596" s="47"/>
      <c r="NLI596" s="47"/>
      <c r="NLJ596" s="47"/>
      <c r="NLK596" s="47"/>
      <c r="NLL596" s="47"/>
      <c r="NLM596" s="47"/>
      <c r="NLN596" s="47"/>
      <c r="NLO596" s="47"/>
      <c r="NLP596" s="47"/>
      <c r="NLQ596" s="47"/>
      <c r="NLR596" s="47"/>
      <c r="NLS596" s="47"/>
      <c r="NLT596" s="47"/>
      <c r="NLU596" s="47"/>
      <c r="NLV596" s="47"/>
      <c r="NLW596" s="47"/>
      <c r="NLX596" s="47"/>
      <c r="NLY596" s="47"/>
      <c r="NLZ596" s="47"/>
      <c r="NMA596" s="47"/>
      <c r="NMB596" s="47"/>
      <c r="NMC596" s="47"/>
      <c r="NMD596" s="47"/>
      <c r="NME596" s="47"/>
      <c r="NMF596" s="47"/>
      <c r="NMG596" s="47"/>
      <c r="NMH596" s="47"/>
      <c r="NMI596" s="47"/>
      <c r="NMJ596" s="47"/>
      <c r="NMK596" s="47"/>
      <c r="NML596" s="47"/>
      <c r="NMM596" s="47"/>
      <c r="NMN596" s="47"/>
      <c r="NMO596" s="47"/>
      <c r="NMP596" s="47"/>
      <c r="NMQ596" s="47"/>
      <c r="NMR596" s="47"/>
      <c r="NMS596" s="47"/>
      <c r="NMT596" s="47"/>
      <c r="NMU596" s="47"/>
      <c r="NMV596" s="47"/>
      <c r="NMW596" s="47"/>
      <c r="NMX596" s="47"/>
      <c r="NMY596" s="47"/>
      <c r="NMZ596" s="47"/>
      <c r="NNA596" s="47"/>
      <c r="NNB596" s="47"/>
      <c r="NNC596" s="47"/>
      <c r="NND596" s="47"/>
      <c r="NNE596" s="47"/>
      <c r="NNF596" s="47"/>
      <c r="NNG596" s="47"/>
      <c r="NNH596" s="47"/>
      <c r="NNI596" s="47"/>
      <c r="NNJ596" s="47"/>
      <c r="NNK596" s="47"/>
      <c r="NNL596" s="47"/>
      <c r="NNM596" s="47"/>
      <c r="NNN596" s="47"/>
      <c r="NNO596" s="47"/>
      <c r="NNP596" s="47"/>
      <c r="NNQ596" s="47"/>
      <c r="NNR596" s="47"/>
      <c r="NNS596" s="47"/>
      <c r="NNT596" s="47"/>
      <c r="NNU596" s="47"/>
      <c r="NNV596" s="47"/>
      <c r="NNW596" s="47"/>
      <c r="NNX596" s="47"/>
      <c r="NNY596" s="47"/>
      <c r="NNZ596" s="47"/>
      <c r="NOA596" s="47"/>
      <c r="NOB596" s="47"/>
      <c r="NOC596" s="47"/>
      <c r="NOD596" s="47"/>
      <c r="NOE596" s="47"/>
      <c r="NOF596" s="47"/>
      <c r="NOG596" s="47"/>
      <c r="NOH596" s="47"/>
      <c r="NOI596" s="47"/>
      <c r="NOJ596" s="47"/>
      <c r="NOK596" s="47"/>
      <c r="NOL596" s="47"/>
      <c r="NOM596" s="47"/>
      <c r="NON596" s="47"/>
      <c r="NOO596" s="47"/>
      <c r="NOP596" s="47"/>
      <c r="NOQ596" s="47"/>
      <c r="NOR596" s="47"/>
      <c r="NOS596" s="47"/>
      <c r="NOT596" s="47"/>
      <c r="NOU596" s="47"/>
      <c r="NOV596" s="47"/>
      <c r="NOW596" s="47"/>
      <c r="NOX596" s="47"/>
      <c r="NOY596" s="47"/>
      <c r="NOZ596" s="47"/>
      <c r="NPA596" s="47"/>
      <c r="NPB596" s="47"/>
      <c r="NPC596" s="47"/>
      <c r="NPD596" s="47"/>
      <c r="NPE596" s="47"/>
      <c r="NPF596" s="47"/>
      <c r="NPG596" s="47"/>
      <c r="NPH596" s="47"/>
      <c r="NPI596" s="47"/>
      <c r="NPJ596" s="47"/>
      <c r="NPK596" s="47"/>
      <c r="NPL596" s="47"/>
      <c r="NPM596" s="47"/>
      <c r="NPN596" s="47"/>
      <c r="NPO596" s="47"/>
      <c r="NPP596" s="47"/>
      <c r="NPQ596" s="47"/>
      <c r="NPR596" s="47"/>
      <c r="NPS596" s="47"/>
      <c r="NPT596" s="47"/>
      <c r="NPU596" s="47"/>
      <c r="NPV596" s="47"/>
      <c r="NPW596" s="47"/>
      <c r="NPX596" s="47"/>
      <c r="NPY596" s="47"/>
      <c r="NPZ596" s="47"/>
      <c r="NQA596" s="47"/>
      <c r="NQB596" s="47"/>
      <c r="NQC596" s="47"/>
      <c r="NQD596" s="47"/>
      <c r="NQE596" s="47"/>
      <c r="NQF596" s="47"/>
      <c r="NQG596" s="47"/>
      <c r="NQH596" s="47"/>
      <c r="NQI596" s="47"/>
      <c r="NQJ596" s="47"/>
      <c r="NQK596" s="47"/>
      <c r="NQL596" s="47"/>
      <c r="NQM596" s="47"/>
      <c r="NQN596" s="47"/>
      <c r="NQO596" s="47"/>
      <c r="NQP596" s="47"/>
      <c r="NQQ596" s="47"/>
      <c r="NQR596" s="47"/>
      <c r="NQS596" s="47"/>
      <c r="NQT596" s="47"/>
      <c r="NQU596" s="47"/>
      <c r="NQV596" s="47"/>
      <c r="NQW596" s="47"/>
      <c r="NQX596" s="47"/>
      <c r="NQY596" s="47"/>
      <c r="NQZ596" s="47"/>
      <c r="NRA596" s="47"/>
      <c r="NRB596" s="47"/>
      <c r="NRC596" s="47"/>
      <c r="NRD596" s="47"/>
      <c r="NRE596" s="47"/>
      <c r="NRF596" s="47"/>
      <c r="NRG596" s="47"/>
      <c r="NRH596" s="47"/>
      <c r="NRI596" s="47"/>
      <c r="NRJ596" s="47"/>
      <c r="NRK596" s="47"/>
      <c r="NRL596" s="47"/>
      <c r="NRM596" s="47"/>
      <c r="NRN596" s="47"/>
      <c r="NRO596" s="47"/>
      <c r="NRP596" s="47"/>
      <c r="NRQ596" s="47"/>
      <c r="NRR596" s="47"/>
      <c r="NRS596" s="47"/>
      <c r="NRT596" s="47"/>
      <c r="NRU596" s="47"/>
      <c r="NRV596" s="47"/>
      <c r="NRW596" s="47"/>
      <c r="NRX596" s="47"/>
      <c r="NRY596" s="47"/>
      <c r="NRZ596" s="47"/>
      <c r="NSA596" s="47"/>
      <c r="NSB596" s="47"/>
      <c r="NSC596" s="47"/>
      <c r="NSD596" s="47"/>
      <c r="NSE596" s="47"/>
      <c r="NSF596" s="47"/>
      <c r="NSG596" s="47"/>
      <c r="NSH596" s="47"/>
      <c r="NSI596" s="47"/>
      <c r="NSJ596" s="47"/>
      <c r="NSK596" s="47"/>
      <c r="NSL596" s="47"/>
      <c r="NSM596" s="47"/>
      <c r="NSN596" s="47"/>
      <c r="NSO596" s="47"/>
      <c r="NSP596" s="47"/>
      <c r="NSQ596" s="47"/>
      <c r="NSR596" s="47"/>
      <c r="NSS596" s="47"/>
      <c r="NST596" s="47"/>
      <c r="NSU596" s="47"/>
      <c r="NSV596" s="47"/>
      <c r="NSW596" s="47"/>
      <c r="NSX596" s="47"/>
      <c r="NSY596" s="47"/>
      <c r="NSZ596" s="47"/>
      <c r="NTA596" s="47"/>
      <c r="NTB596" s="47"/>
      <c r="NTC596" s="47"/>
      <c r="NTD596" s="47"/>
      <c r="NTE596" s="47"/>
      <c r="NTF596" s="47"/>
      <c r="NTG596" s="47"/>
      <c r="NTH596" s="47"/>
      <c r="NTI596" s="47"/>
      <c r="NTJ596" s="47"/>
      <c r="NTK596" s="47"/>
      <c r="NTL596" s="47"/>
      <c r="NTM596" s="47"/>
      <c r="NTN596" s="47"/>
      <c r="NTO596" s="47"/>
      <c r="NTP596" s="47"/>
      <c r="NTQ596" s="47"/>
      <c r="NTR596" s="47"/>
      <c r="NTS596" s="47"/>
      <c r="NTT596" s="47"/>
      <c r="NTU596" s="47"/>
      <c r="NTV596" s="47"/>
      <c r="NTW596" s="47"/>
      <c r="NTX596" s="47"/>
      <c r="NTY596" s="47"/>
      <c r="NTZ596" s="47"/>
      <c r="NUA596" s="47"/>
      <c r="NUB596" s="47"/>
      <c r="NUC596" s="47"/>
      <c r="NUD596" s="47"/>
      <c r="NUE596" s="47"/>
      <c r="NUF596" s="47"/>
      <c r="NUG596" s="47"/>
      <c r="NUH596" s="47"/>
      <c r="NUI596" s="47"/>
      <c r="NUJ596" s="47"/>
      <c r="NUK596" s="47"/>
      <c r="NUL596" s="47"/>
      <c r="NUM596" s="47"/>
      <c r="NUN596" s="47"/>
      <c r="NUO596" s="47"/>
      <c r="NUP596" s="47"/>
      <c r="NUQ596" s="47"/>
      <c r="NUR596" s="47"/>
      <c r="NUS596" s="47"/>
      <c r="NUT596" s="47"/>
      <c r="NUU596" s="47"/>
      <c r="NUV596" s="47"/>
      <c r="NUW596" s="47"/>
      <c r="NUX596" s="47"/>
      <c r="NUY596" s="47"/>
      <c r="NUZ596" s="47"/>
      <c r="NVA596" s="47"/>
      <c r="NVB596" s="47"/>
      <c r="NVC596" s="47"/>
      <c r="NVD596" s="47"/>
      <c r="NVE596" s="47"/>
      <c r="NVF596" s="47"/>
      <c r="NVG596" s="47"/>
      <c r="NVH596" s="47"/>
      <c r="NVI596" s="47"/>
      <c r="NVJ596" s="47"/>
      <c r="NVK596" s="47"/>
      <c r="NVL596" s="47"/>
      <c r="NVM596" s="47"/>
      <c r="NVN596" s="47"/>
      <c r="NVO596" s="47"/>
      <c r="NVP596" s="47"/>
      <c r="NVQ596" s="47"/>
      <c r="NVR596" s="47"/>
      <c r="NVS596" s="47"/>
      <c r="NVT596" s="47"/>
      <c r="NVU596" s="47"/>
      <c r="NVV596" s="47"/>
      <c r="NVW596" s="47"/>
      <c r="NVX596" s="47"/>
      <c r="NVY596" s="47"/>
      <c r="NVZ596" s="47"/>
      <c r="NWA596" s="47"/>
      <c r="NWB596" s="47"/>
      <c r="NWC596" s="47"/>
      <c r="NWD596" s="47"/>
      <c r="NWE596" s="47"/>
      <c r="NWF596" s="47"/>
      <c r="NWG596" s="47"/>
      <c r="NWH596" s="47"/>
      <c r="NWI596" s="47"/>
      <c r="NWJ596" s="47"/>
      <c r="NWK596" s="47"/>
      <c r="NWL596" s="47"/>
      <c r="NWM596" s="47"/>
      <c r="NWN596" s="47"/>
      <c r="NWO596" s="47"/>
      <c r="NWP596" s="47"/>
      <c r="NWQ596" s="47"/>
      <c r="NWR596" s="47"/>
      <c r="NWS596" s="47"/>
      <c r="NWT596" s="47"/>
      <c r="NWU596" s="47"/>
      <c r="NWV596" s="47"/>
      <c r="NWW596" s="47"/>
      <c r="NWX596" s="47"/>
      <c r="NWY596" s="47"/>
      <c r="NWZ596" s="47"/>
      <c r="NXA596" s="47"/>
      <c r="NXB596" s="47"/>
      <c r="NXC596" s="47"/>
      <c r="NXD596" s="47"/>
      <c r="NXE596" s="47"/>
      <c r="NXF596" s="47"/>
      <c r="NXG596" s="47"/>
      <c r="NXH596" s="47"/>
      <c r="NXI596" s="47"/>
      <c r="NXJ596" s="47"/>
      <c r="NXK596" s="47"/>
      <c r="NXL596" s="47"/>
      <c r="NXM596" s="47"/>
      <c r="NXN596" s="47"/>
      <c r="NXO596" s="47"/>
      <c r="NXP596" s="47"/>
      <c r="NXQ596" s="47"/>
      <c r="NXR596" s="47"/>
      <c r="NXS596" s="47"/>
      <c r="NXT596" s="47"/>
      <c r="NXU596" s="47"/>
      <c r="NXV596" s="47"/>
      <c r="NXW596" s="47"/>
      <c r="NXX596" s="47"/>
      <c r="NXY596" s="47"/>
      <c r="NXZ596" s="47"/>
      <c r="NYA596" s="47"/>
      <c r="NYB596" s="47"/>
      <c r="NYC596" s="47"/>
      <c r="NYD596" s="47"/>
      <c r="NYE596" s="47"/>
      <c r="NYF596" s="47"/>
      <c r="NYG596" s="47"/>
      <c r="NYH596" s="47"/>
      <c r="NYI596" s="47"/>
      <c r="NYJ596" s="47"/>
      <c r="NYK596" s="47"/>
      <c r="NYL596" s="47"/>
      <c r="NYM596" s="47"/>
      <c r="NYN596" s="47"/>
      <c r="NYO596" s="47"/>
      <c r="NYP596" s="47"/>
      <c r="NYQ596" s="47"/>
      <c r="NYR596" s="47"/>
      <c r="NYS596" s="47"/>
      <c r="NYT596" s="47"/>
      <c r="NYU596" s="47"/>
      <c r="NYV596" s="47"/>
      <c r="NYW596" s="47"/>
      <c r="NYX596" s="47"/>
      <c r="NYY596" s="47"/>
      <c r="NYZ596" s="47"/>
      <c r="NZA596" s="47"/>
      <c r="NZB596" s="47"/>
      <c r="NZC596" s="47"/>
      <c r="NZD596" s="47"/>
      <c r="NZE596" s="47"/>
      <c r="NZF596" s="47"/>
      <c r="NZG596" s="47"/>
      <c r="NZH596" s="47"/>
      <c r="NZI596" s="47"/>
      <c r="NZJ596" s="47"/>
      <c r="NZK596" s="47"/>
      <c r="NZL596" s="47"/>
      <c r="NZM596" s="47"/>
      <c r="NZN596" s="47"/>
      <c r="NZO596" s="47"/>
      <c r="NZP596" s="47"/>
      <c r="NZQ596" s="47"/>
      <c r="NZR596" s="47"/>
      <c r="NZS596" s="47"/>
      <c r="NZT596" s="47"/>
      <c r="NZU596" s="47"/>
      <c r="NZV596" s="47"/>
      <c r="NZW596" s="47"/>
      <c r="NZX596" s="47"/>
      <c r="NZY596" s="47"/>
      <c r="NZZ596" s="47"/>
      <c r="OAA596" s="47"/>
      <c r="OAB596" s="47"/>
      <c r="OAC596" s="47"/>
      <c r="OAD596" s="47"/>
      <c r="OAE596" s="47"/>
      <c r="OAF596" s="47"/>
      <c r="OAG596" s="47"/>
      <c r="OAH596" s="47"/>
      <c r="OAI596" s="47"/>
      <c r="OAJ596" s="47"/>
      <c r="OAK596" s="47"/>
      <c r="OAL596" s="47"/>
      <c r="OAM596" s="47"/>
      <c r="OAN596" s="47"/>
      <c r="OAO596" s="47"/>
      <c r="OAP596" s="47"/>
      <c r="OAQ596" s="47"/>
      <c r="OAR596" s="47"/>
      <c r="OAS596" s="47"/>
      <c r="OAT596" s="47"/>
      <c r="OAU596" s="47"/>
      <c r="OAV596" s="47"/>
      <c r="OAW596" s="47"/>
      <c r="OAX596" s="47"/>
      <c r="OAY596" s="47"/>
      <c r="OAZ596" s="47"/>
      <c r="OBA596" s="47"/>
      <c r="OBB596" s="47"/>
      <c r="OBC596" s="47"/>
      <c r="OBD596" s="47"/>
      <c r="OBE596" s="47"/>
      <c r="OBF596" s="47"/>
      <c r="OBG596" s="47"/>
      <c r="OBH596" s="47"/>
      <c r="OBI596" s="47"/>
      <c r="OBJ596" s="47"/>
      <c r="OBK596" s="47"/>
      <c r="OBL596" s="47"/>
      <c r="OBM596" s="47"/>
      <c r="OBN596" s="47"/>
      <c r="OBO596" s="47"/>
      <c r="OBP596" s="47"/>
      <c r="OBQ596" s="47"/>
      <c r="OBR596" s="47"/>
      <c r="OBS596" s="47"/>
      <c r="OBT596" s="47"/>
      <c r="OBU596" s="47"/>
      <c r="OBV596" s="47"/>
      <c r="OBW596" s="47"/>
      <c r="OBX596" s="47"/>
      <c r="OBY596" s="47"/>
      <c r="OBZ596" s="47"/>
      <c r="OCA596" s="47"/>
      <c r="OCB596" s="47"/>
      <c r="OCC596" s="47"/>
      <c r="OCD596" s="47"/>
      <c r="OCE596" s="47"/>
      <c r="OCF596" s="47"/>
      <c r="OCG596" s="47"/>
      <c r="OCH596" s="47"/>
      <c r="OCI596" s="47"/>
      <c r="OCJ596" s="47"/>
      <c r="OCK596" s="47"/>
      <c r="OCL596" s="47"/>
      <c r="OCM596" s="47"/>
      <c r="OCN596" s="47"/>
      <c r="OCO596" s="47"/>
      <c r="OCP596" s="47"/>
      <c r="OCQ596" s="47"/>
      <c r="OCR596" s="47"/>
      <c r="OCS596" s="47"/>
      <c r="OCT596" s="47"/>
      <c r="OCU596" s="47"/>
      <c r="OCV596" s="47"/>
      <c r="OCW596" s="47"/>
      <c r="OCX596" s="47"/>
      <c r="OCY596" s="47"/>
      <c r="OCZ596" s="47"/>
      <c r="ODA596" s="47"/>
      <c r="ODB596" s="47"/>
      <c r="ODC596" s="47"/>
      <c r="ODD596" s="47"/>
      <c r="ODE596" s="47"/>
      <c r="ODF596" s="47"/>
      <c r="ODG596" s="47"/>
      <c r="ODH596" s="47"/>
      <c r="ODI596" s="47"/>
      <c r="ODJ596" s="47"/>
      <c r="ODK596" s="47"/>
      <c r="ODL596" s="47"/>
      <c r="ODM596" s="47"/>
      <c r="ODN596" s="47"/>
      <c r="ODO596" s="47"/>
      <c r="ODP596" s="47"/>
      <c r="ODQ596" s="47"/>
      <c r="ODR596" s="47"/>
      <c r="ODS596" s="47"/>
      <c r="ODT596" s="47"/>
      <c r="ODU596" s="47"/>
      <c r="ODV596" s="47"/>
      <c r="ODW596" s="47"/>
      <c r="ODX596" s="47"/>
      <c r="ODY596" s="47"/>
      <c r="ODZ596" s="47"/>
      <c r="OEA596" s="47"/>
      <c r="OEB596" s="47"/>
      <c r="OEC596" s="47"/>
      <c r="OED596" s="47"/>
      <c r="OEE596" s="47"/>
      <c r="OEF596" s="47"/>
      <c r="OEG596" s="47"/>
      <c r="OEH596" s="47"/>
      <c r="OEI596" s="47"/>
      <c r="OEJ596" s="47"/>
      <c r="OEK596" s="47"/>
      <c r="OEL596" s="47"/>
      <c r="OEM596" s="47"/>
      <c r="OEN596" s="47"/>
      <c r="OEO596" s="47"/>
      <c r="OEP596" s="47"/>
      <c r="OEQ596" s="47"/>
      <c r="OER596" s="47"/>
      <c r="OES596" s="47"/>
      <c r="OET596" s="47"/>
      <c r="OEU596" s="47"/>
      <c r="OEV596" s="47"/>
      <c r="OEW596" s="47"/>
      <c r="OEX596" s="47"/>
      <c r="OEY596" s="47"/>
      <c r="OEZ596" s="47"/>
      <c r="OFA596" s="47"/>
      <c r="OFB596" s="47"/>
      <c r="OFC596" s="47"/>
      <c r="OFD596" s="47"/>
      <c r="OFE596" s="47"/>
      <c r="OFF596" s="47"/>
      <c r="OFG596" s="47"/>
      <c r="OFH596" s="47"/>
      <c r="OFI596" s="47"/>
      <c r="OFJ596" s="47"/>
      <c r="OFK596" s="47"/>
      <c r="OFL596" s="47"/>
      <c r="OFM596" s="47"/>
      <c r="OFN596" s="47"/>
      <c r="OFO596" s="47"/>
      <c r="OFP596" s="47"/>
      <c r="OFQ596" s="47"/>
      <c r="OFR596" s="47"/>
      <c r="OFS596" s="47"/>
      <c r="OFT596" s="47"/>
      <c r="OFU596" s="47"/>
      <c r="OFV596" s="47"/>
      <c r="OFW596" s="47"/>
      <c r="OFX596" s="47"/>
      <c r="OFY596" s="47"/>
      <c r="OFZ596" s="47"/>
      <c r="OGA596" s="47"/>
      <c r="OGB596" s="47"/>
      <c r="OGC596" s="47"/>
      <c r="OGD596" s="47"/>
      <c r="OGE596" s="47"/>
      <c r="OGF596" s="47"/>
      <c r="OGG596" s="47"/>
      <c r="OGH596" s="47"/>
      <c r="OGI596" s="47"/>
      <c r="OGJ596" s="47"/>
      <c r="OGK596" s="47"/>
      <c r="OGL596" s="47"/>
      <c r="OGM596" s="47"/>
      <c r="OGN596" s="47"/>
      <c r="OGO596" s="47"/>
      <c r="OGP596" s="47"/>
      <c r="OGQ596" s="47"/>
      <c r="OGR596" s="47"/>
      <c r="OGS596" s="47"/>
      <c r="OGT596" s="47"/>
      <c r="OGU596" s="47"/>
      <c r="OGV596" s="47"/>
      <c r="OGW596" s="47"/>
      <c r="OGX596" s="47"/>
      <c r="OGY596" s="47"/>
      <c r="OGZ596" s="47"/>
      <c r="OHA596" s="47"/>
      <c r="OHB596" s="47"/>
      <c r="OHC596" s="47"/>
      <c r="OHD596" s="47"/>
      <c r="OHE596" s="47"/>
      <c r="OHF596" s="47"/>
      <c r="OHG596" s="47"/>
      <c r="OHH596" s="47"/>
      <c r="OHI596" s="47"/>
      <c r="OHJ596" s="47"/>
      <c r="OHK596" s="47"/>
      <c r="OHL596" s="47"/>
      <c r="OHM596" s="47"/>
      <c r="OHN596" s="47"/>
      <c r="OHO596" s="47"/>
      <c r="OHP596" s="47"/>
      <c r="OHQ596" s="47"/>
      <c r="OHR596" s="47"/>
      <c r="OHS596" s="47"/>
      <c r="OHT596" s="47"/>
      <c r="OHU596" s="47"/>
      <c r="OHV596" s="47"/>
      <c r="OHW596" s="47"/>
      <c r="OHX596" s="47"/>
      <c r="OHY596" s="47"/>
      <c r="OHZ596" s="47"/>
      <c r="OIA596" s="47"/>
      <c r="OIB596" s="47"/>
      <c r="OIC596" s="47"/>
      <c r="OID596" s="47"/>
      <c r="OIE596" s="47"/>
      <c r="OIF596" s="47"/>
      <c r="OIG596" s="47"/>
      <c r="OIH596" s="47"/>
      <c r="OII596" s="47"/>
      <c r="OIJ596" s="47"/>
      <c r="OIK596" s="47"/>
      <c r="OIL596" s="47"/>
      <c r="OIM596" s="47"/>
      <c r="OIN596" s="47"/>
      <c r="OIO596" s="47"/>
      <c r="OIP596" s="47"/>
      <c r="OIQ596" s="47"/>
      <c r="OIR596" s="47"/>
      <c r="OIS596" s="47"/>
      <c r="OIT596" s="47"/>
      <c r="OIU596" s="47"/>
      <c r="OIV596" s="47"/>
      <c r="OIW596" s="47"/>
      <c r="OIX596" s="47"/>
      <c r="OIY596" s="47"/>
      <c r="OIZ596" s="47"/>
      <c r="OJA596" s="47"/>
      <c r="OJB596" s="47"/>
      <c r="OJC596" s="47"/>
      <c r="OJD596" s="47"/>
      <c r="OJE596" s="47"/>
      <c r="OJF596" s="47"/>
      <c r="OJG596" s="47"/>
      <c r="OJH596" s="47"/>
      <c r="OJI596" s="47"/>
      <c r="OJJ596" s="47"/>
      <c r="OJK596" s="47"/>
      <c r="OJL596" s="47"/>
      <c r="OJM596" s="47"/>
      <c r="OJN596" s="47"/>
      <c r="OJO596" s="47"/>
      <c r="OJP596" s="47"/>
      <c r="OJQ596" s="47"/>
      <c r="OJR596" s="47"/>
      <c r="OJS596" s="47"/>
      <c r="OJT596" s="47"/>
      <c r="OJU596" s="47"/>
      <c r="OJV596" s="47"/>
      <c r="OJW596" s="47"/>
      <c r="OJX596" s="47"/>
      <c r="OJY596" s="47"/>
      <c r="OJZ596" s="47"/>
      <c r="OKA596" s="47"/>
      <c r="OKB596" s="47"/>
      <c r="OKC596" s="47"/>
      <c r="OKD596" s="47"/>
      <c r="OKE596" s="47"/>
      <c r="OKF596" s="47"/>
      <c r="OKG596" s="47"/>
      <c r="OKH596" s="47"/>
      <c r="OKI596" s="47"/>
      <c r="OKJ596" s="47"/>
      <c r="OKK596" s="47"/>
      <c r="OKL596" s="47"/>
      <c r="OKM596" s="47"/>
      <c r="OKN596" s="47"/>
      <c r="OKO596" s="47"/>
      <c r="OKP596" s="47"/>
      <c r="OKQ596" s="47"/>
      <c r="OKR596" s="47"/>
      <c r="OKS596" s="47"/>
      <c r="OKT596" s="47"/>
      <c r="OKU596" s="47"/>
      <c r="OKV596" s="47"/>
      <c r="OKW596" s="47"/>
      <c r="OKX596" s="47"/>
      <c r="OKY596" s="47"/>
      <c r="OKZ596" s="47"/>
      <c r="OLA596" s="47"/>
      <c r="OLB596" s="47"/>
      <c r="OLC596" s="47"/>
      <c r="OLD596" s="47"/>
      <c r="OLE596" s="47"/>
      <c r="OLF596" s="47"/>
      <c r="OLG596" s="47"/>
      <c r="OLH596" s="47"/>
      <c r="OLI596" s="47"/>
      <c r="OLJ596" s="47"/>
      <c r="OLK596" s="47"/>
      <c r="OLL596" s="47"/>
      <c r="OLM596" s="47"/>
      <c r="OLN596" s="47"/>
      <c r="OLO596" s="47"/>
      <c r="OLP596" s="47"/>
      <c r="OLQ596" s="47"/>
      <c r="OLR596" s="47"/>
      <c r="OLS596" s="47"/>
      <c r="OLT596" s="47"/>
      <c r="OLU596" s="47"/>
      <c r="OLV596" s="47"/>
      <c r="OLW596" s="47"/>
      <c r="OLX596" s="47"/>
      <c r="OLY596" s="47"/>
      <c r="OLZ596" s="47"/>
      <c r="OMA596" s="47"/>
      <c r="OMB596" s="47"/>
      <c r="OMC596" s="47"/>
      <c r="OMD596" s="47"/>
      <c r="OME596" s="47"/>
      <c r="OMF596" s="47"/>
      <c r="OMG596" s="47"/>
      <c r="OMH596" s="47"/>
      <c r="OMI596" s="47"/>
      <c r="OMJ596" s="47"/>
      <c r="OMK596" s="47"/>
      <c r="OML596" s="47"/>
      <c r="OMM596" s="47"/>
      <c r="OMN596" s="47"/>
      <c r="OMO596" s="47"/>
      <c r="OMP596" s="47"/>
      <c r="OMQ596" s="47"/>
      <c r="OMR596" s="47"/>
      <c r="OMS596" s="47"/>
      <c r="OMT596" s="47"/>
      <c r="OMU596" s="47"/>
      <c r="OMV596" s="47"/>
      <c r="OMW596" s="47"/>
      <c r="OMX596" s="47"/>
      <c r="OMY596" s="47"/>
      <c r="OMZ596" s="47"/>
      <c r="ONA596" s="47"/>
      <c r="ONB596" s="47"/>
      <c r="ONC596" s="47"/>
      <c r="OND596" s="47"/>
      <c r="ONE596" s="47"/>
      <c r="ONF596" s="47"/>
      <c r="ONG596" s="47"/>
      <c r="ONH596" s="47"/>
      <c r="ONI596" s="47"/>
      <c r="ONJ596" s="47"/>
      <c r="ONK596" s="47"/>
      <c r="ONL596" s="47"/>
      <c r="ONM596" s="47"/>
      <c r="ONN596" s="47"/>
      <c r="ONO596" s="47"/>
      <c r="ONP596" s="47"/>
      <c r="ONQ596" s="47"/>
      <c r="ONR596" s="47"/>
      <c r="ONS596" s="47"/>
      <c r="ONT596" s="47"/>
      <c r="ONU596" s="47"/>
      <c r="ONV596" s="47"/>
      <c r="ONW596" s="47"/>
      <c r="ONX596" s="47"/>
      <c r="ONY596" s="47"/>
      <c r="ONZ596" s="47"/>
      <c r="OOA596" s="47"/>
      <c r="OOB596" s="47"/>
      <c r="OOC596" s="47"/>
      <c r="OOD596" s="47"/>
      <c r="OOE596" s="47"/>
      <c r="OOF596" s="47"/>
      <c r="OOG596" s="47"/>
      <c r="OOH596" s="47"/>
      <c r="OOI596" s="47"/>
      <c r="OOJ596" s="47"/>
      <c r="OOK596" s="47"/>
      <c r="OOL596" s="47"/>
      <c r="OOM596" s="47"/>
      <c r="OON596" s="47"/>
      <c r="OOO596" s="47"/>
      <c r="OOP596" s="47"/>
      <c r="OOQ596" s="47"/>
      <c r="OOR596" s="47"/>
      <c r="OOS596" s="47"/>
      <c r="OOT596" s="47"/>
      <c r="OOU596" s="47"/>
      <c r="OOV596" s="47"/>
      <c r="OOW596" s="47"/>
      <c r="OOX596" s="47"/>
      <c r="OOY596" s="47"/>
      <c r="OOZ596" s="47"/>
      <c r="OPA596" s="47"/>
      <c r="OPB596" s="47"/>
      <c r="OPC596" s="47"/>
      <c r="OPD596" s="47"/>
      <c r="OPE596" s="47"/>
      <c r="OPF596" s="47"/>
      <c r="OPG596" s="47"/>
      <c r="OPH596" s="47"/>
      <c r="OPI596" s="47"/>
      <c r="OPJ596" s="47"/>
      <c r="OPK596" s="47"/>
      <c r="OPL596" s="47"/>
      <c r="OPM596" s="47"/>
      <c r="OPN596" s="47"/>
      <c r="OPO596" s="47"/>
      <c r="OPP596" s="47"/>
      <c r="OPQ596" s="47"/>
      <c r="OPR596" s="47"/>
      <c r="OPS596" s="47"/>
      <c r="OPT596" s="47"/>
      <c r="OPU596" s="47"/>
      <c r="OPV596" s="47"/>
      <c r="OPW596" s="47"/>
      <c r="OPX596" s="47"/>
      <c r="OPY596" s="47"/>
      <c r="OPZ596" s="47"/>
      <c r="OQA596" s="47"/>
      <c r="OQB596" s="47"/>
      <c r="OQC596" s="47"/>
      <c r="OQD596" s="47"/>
      <c r="OQE596" s="47"/>
      <c r="OQF596" s="47"/>
      <c r="OQG596" s="47"/>
      <c r="OQH596" s="47"/>
      <c r="OQI596" s="47"/>
      <c r="OQJ596" s="47"/>
      <c r="OQK596" s="47"/>
      <c r="OQL596" s="47"/>
      <c r="OQM596" s="47"/>
      <c r="OQN596" s="47"/>
      <c r="OQO596" s="47"/>
      <c r="OQP596" s="47"/>
      <c r="OQQ596" s="47"/>
      <c r="OQR596" s="47"/>
      <c r="OQS596" s="47"/>
      <c r="OQT596" s="47"/>
      <c r="OQU596" s="47"/>
      <c r="OQV596" s="47"/>
      <c r="OQW596" s="47"/>
      <c r="OQX596" s="47"/>
      <c r="OQY596" s="47"/>
      <c r="OQZ596" s="47"/>
      <c r="ORA596" s="47"/>
      <c r="ORB596" s="47"/>
      <c r="ORC596" s="47"/>
      <c r="ORD596" s="47"/>
      <c r="ORE596" s="47"/>
      <c r="ORF596" s="47"/>
      <c r="ORG596" s="47"/>
      <c r="ORH596" s="47"/>
      <c r="ORI596" s="47"/>
      <c r="ORJ596" s="47"/>
      <c r="ORK596" s="47"/>
      <c r="ORL596" s="47"/>
      <c r="ORM596" s="47"/>
      <c r="ORN596" s="47"/>
      <c r="ORO596" s="47"/>
      <c r="ORP596" s="47"/>
      <c r="ORQ596" s="47"/>
      <c r="ORR596" s="47"/>
      <c r="ORS596" s="47"/>
      <c r="ORT596" s="47"/>
      <c r="ORU596" s="47"/>
      <c r="ORV596" s="47"/>
      <c r="ORW596" s="47"/>
      <c r="ORX596" s="47"/>
      <c r="ORY596" s="47"/>
      <c r="ORZ596" s="47"/>
      <c r="OSA596" s="47"/>
      <c r="OSB596" s="47"/>
      <c r="OSC596" s="47"/>
      <c r="OSD596" s="47"/>
      <c r="OSE596" s="47"/>
      <c r="OSF596" s="47"/>
      <c r="OSG596" s="47"/>
      <c r="OSH596" s="47"/>
      <c r="OSI596" s="47"/>
      <c r="OSJ596" s="47"/>
      <c r="OSK596" s="47"/>
      <c r="OSL596" s="47"/>
      <c r="OSM596" s="47"/>
      <c r="OSN596" s="47"/>
      <c r="OSO596" s="47"/>
      <c r="OSP596" s="47"/>
      <c r="OSQ596" s="47"/>
      <c r="OSR596" s="47"/>
      <c r="OSS596" s="47"/>
      <c r="OST596" s="47"/>
      <c r="OSU596" s="47"/>
      <c r="OSV596" s="47"/>
      <c r="OSW596" s="47"/>
      <c r="OSX596" s="47"/>
      <c r="OSY596" s="47"/>
      <c r="OSZ596" s="47"/>
      <c r="OTA596" s="47"/>
      <c r="OTB596" s="47"/>
      <c r="OTC596" s="47"/>
      <c r="OTD596" s="47"/>
      <c r="OTE596" s="47"/>
      <c r="OTF596" s="47"/>
      <c r="OTG596" s="47"/>
      <c r="OTH596" s="47"/>
      <c r="OTI596" s="47"/>
      <c r="OTJ596" s="47"/>
      <c r="OTK596" s="47"/>
      <c r="OTL596" s="47"/>
      <c r="OTM596" s="47"/>
      <c r="OTN596" s="47"/>
      <c r="OTO596" s="47"/>
      <c r="OTP596" s="47"/>
      <c r="OTQ596" s="47"/>
      <c r="OTR596" s="47"/>
      <c r="OTS596" s="47"/>
      <c r="OTT596" s="47"/>
      <c r="OTU596" s="47"/>
      <c r="OTV596" s="47"/>
      <c r="OTW596" s="47"/>
      <c r="OTX596" s="47"/>
      <c r="OTY596" s="47"/>
      <c r="OTZ596" s="47"/>
      <c r="OUA596" s="47"/>
      <c r="OUB596" s="47"/>
      <c r="OUC596" s="47"/>
      <c r="OUD596" s="47"/>
      <c r="OUE596" s="47"/>
      <c r="OUF596" s="47"/>
      <c r="OUG596" s="47"/>
      <c r="OUH596" s="47"/>
      <c r="OUI596" s="47"/>
      <c r="OUJ596" s="47"/>
      <c r="OUK596" s="47"/>
      <c r="OUL596" s="47"/>
      <c r="OUM596" s="47"/>
      <c r="OUN596" s="47"/>
      <c r="OUO596" s="47"/>
      <c r="OUP596" s="47"/>
      <c r="OUQ596" s="47"/>
      <c r="OUR596" s="47"/>
      <c r="OUS596" s="47"/>
      <c r="OUT596" s="47"/>
      <c r="OUU596" s="47"/>
      <c r="OUV596" s="47"/>
      <c r="OUW596" s="47"/>
      <c r="OUX596" s="47"/>
      <c r="OUY596" s="47"/>
      <c r="OUZ596" s="47"/>
      <c r="OVA596" s="47"/>
      <c r="OVB596" s="47"/>
      <c r="OVC596" s="47"/>
      <c r="OVD596" s="47"/>
      <c r="OVE596" s="47"/>
      <c r="OVF596" s="47"/>
      <c r="OVG596" s="47"/>
      <c r="OVH596" s="47"/>
      <c r="OVI596" s="47"/>
      <c r="OVJ596" s="47"/>
      <c r="OVK596" s="47"/>
      <c r="OVL596" s="47"/>
      <c r="OVM596" s="47"/>
      <c r="OVN596" s="47"/>
      <c r="OVO596" s="47"/>
      <c r="OVP596" s="47"/>
      <c r="OVQ596" s="47"/>
      <c r="OVR596" s="47"/>
      <c r="OVS596" s="47"/>
      <c r="OVT596" s="47"/>
      <c r="OVU596" s="47"/>
      <c r="OVV596" s="47"/>
      <c r="OVW596" s="47"/>
      <c r="OVX596" s="47"/>
      <c r="OVY596" s="47"/>
      <c r="OVZ596" s="47"/>
      <c r="OWA596" s="47"/>
      <c r="OWB596" s="47"/>
      <c r="OWC596" s="47"/>
      <c r="OWD596" s="47"/>
      <c r="OWE596" s="47"/>
      <c r="OWF596" s="47"/>
      <c r="OWG596" s="47"/>
      <c r="OWH596" s="47"/>
      <c r="OWI596" s="47"/>
      <c r="OWJ596" s="47"/>
      <c r="OWK596" s="47"/>
      <c r="OWL596" s="47"/>
      <c r="OWM596" s="47"/>
      <c r="OWN596" s="47"/>
      <c r="OWO596" s="47"/>
      <c r="OWP596" s="47"/>
      <c r="OWQ596" s="47"/>
      <c r="OWR596" s="47"/>
      <c r="OWS596" s="47"/>
      <c r="OWT596" s="47"/>
      <c r="OWU596" s="47"/>
      <c r="OWV596" s="47"/>
      <c r="OWW596" s="47"/>
      <c r="OWX596" s="47"/>
      <c r="OWY596" s="47"/>
      <c r="OWZ596" s="47"/>
      <c r="OXA596" s="47"/>
      <c r="OXB596" s="47"/>
      <c r="OXC596" s="47"/>
      <c r="OXD596" s="47"/>
      <c r="OXE596" s="47"/>
      <c r="OXF596" s="47"/>
      <c r="OXG596" s="47"/>
      <c r="OXH596" s="47"/>
      <c r="OXI596" s="47"/>
      <c r="OXJ596" s="47"/>
      <c r="OXK596" s="47"/>
      <c r="OXL596" s="47"/>
      <c r="OXM596" s="47"/>
      <c r="OXN596" s="47"/>
      <c r="OXO596" s="47"/>
      <c r="OXP596" s="47"/>
      <c r="OXQ596" s="47"/>
      <c r="OXR596" s="47"/>
      <c r="OXS596" s="47"/>
      <c r="OXT596" s="47"/>
      <c r="OXU596" s="47"/>
      <c r="OXV596" s="47"/>
      <c r="OXW596" s="47"/>
      <c r="OXX596" s="47"/>
      <c r="OXY596" s="47"/>
      <c r="OXZ596" s="47"/>
      <c r="OYA596" s="47"/>
      <c r="OYB596" s="47"/>
      <c r="OYC596" s="47"/>
      <c r="OYD596" s="47"/>
      <c r="OYE596" s="47"/>
      <c r="OYF596" s="47"/>
      <c r="OYG596" s="47"/>
      <c r="OYH596" s="47"/>
      <c r="OYI596" s="47"/>
      <c r="OYJ596" s="47"/>
      <c r="OYK596" s="47"/>
      <c r="OYL596" s="47"/>
      <c r="OYM596" s="47"/>
      <c r="OYN596" s="47"/>
      <c r="OYO596" s="47"/>
      <c r="OYP596" s="47"/>
      <c r="OYQ596" s="47"/>
      <c r="OYR596" s="47"/>
      <c r="OYS596" s="47"/>
      <c r="OYT596" s="47"/>
      <c r="OYU596" s="47"/>
      <c r="OYV596" s="47"/>
      <c r="OYW596" s="47"/>
      <c r="OYX596" s="47"/>
      <c r="OYY596" s="47"/>
      <c r="OYZ596" s="47"/>
      <c r="OZA596" s="47"/>
      <c r="OZB596" s="47"/>
      <c r="OZC596" s="47"/>
      <c r="OZD596" s="47"/>
      <c r="OZE596" s="47"/>
      <c r="OZF596" s="47"/>
      <c r="OZG596" s="47"/>
      <c r="OZH596" s="47"/>
      <c r="OZI596" s="47"/>
      <c r="OZJ596" s="47"/>
      <c r="OZK596" s="47"/>
      <c r="OZL596" s="47"/>
      <c r="OZM596" s="47"/>
      <c r="OZN596" s="47"/>
      <c r="OZO596" s="47"/>
      <c r="OZP596" s="47"/>
      <c r="OZQ596" s="47"/>
      <c r="OZR596" s="47"/>
      <c r="OZS596" s="47"/>
      <c r="OZT596" s="47"/>
      <c r="OZU596" s="47"/>
      <c r="OZV596" s="47"/>
      <c r="OZW596" s="47"/>
      <c r="OZX596" s="47"/>
      <c r="OZY596" s="47"/>
      <c r="OZZ596" s="47"/>
      <c r="PAA596" s="47"/>
      <c r="PAB596" s="47"/>
      <c r="PAC596" s="47"/>
      <c r="PAD596" s="47"/>
      <c r="PAE596" s="47"/>
      <c r="PAF596" s="47"/>
      <c r="PAG596" s="47"/>
      <c r="PAH596" s="47"/>
      <c r="PAI596" s="47"/>
      <c r="PAJ596" s="47"/>
      <c r="PAK596" s="47"/>
      <c r="PAL596" s="47"/>
      <c r="PAM596" s="47"/>
      <c r="PAN596" s="47"/>
      <c r="PAO596" s="47"/>
      <c r="PAP596" s="47"/>
      <c r="PAQ596" s="47"/>
      <c r="PAR596" s="47"/>
      <c r="PAS596" s="47"/>
      <c r="PAT596" s="47"/>
      <c r="PAU596" s="47"/>
      <c r="PAV596" s="47"/>
      <c r="PAW596" s="47"/>
      <c r="PAX596" s="47"/>
      <c r="PAY596" s="47"/>
      <c r="PAZ596" s="47"/>
      <c r="PBA596" s="47"/>
      <c r="PBB596" s="47"/>
      <c r="PBC596" s="47"/>
      <c r="PBD596" s="47"/>
      <c r="PBE596" s="47"/>
      <c r="PBF596" s="47"/>
      <c r="PBG596" s="47"/>
      <c r="PBH596" s="47"/>
      <c r="PBI596" s="47"/>
      <c r="PBJ596" s="47"/>
      <c r="PBK596" s="47"/>
      <c r="PBL596" s="47"/>
      <c r="PBM596" s="47"/>
      <c r="PBN596" s="47"/>
      <c r="PBO596" s="47"/>
      <c r="PBP596" s="47"/>
      <c r="PBQ596" s="47"/>
      <c r="PBR596" s="47"/>
      <c r="PBS596" s="47"/>
      <c r="PBT596" s="47"/>
      <c r="PBU596" s="47"/>
      <c r="PBV596" s="47"/>
      <c r="PBW596" s="47"/>
      <c r="PBX596" s="47"/>
      <c r="PBY596" s="47"/>
      <c r="PBZ596" s="47"/>
      <c r="PCA596" s="47"/>
      <c r="PCB596" s="47"/>
      <c r="PCC596" s="47"/>
      <c r="PCD596" s="47"/>
      <c r="PCE596" s="47"/>
      <c r="PCF596" s="47"/>
      <c r="PCG596" s="47"/>
      <c r="PCH596" s="47"/>
      <c r="PCI596" s="47"/>
      <c r="PCJ596" s="47"/>
      <c r="PCK596" s="47"/>
      <c r="PCL596" s="47"/>
      <c r="PCM596" s="47"/>
      <c r="PCN596" s="47"/>
      <c r="PCO596" s="47"/>
      <c r="PCP596" s="47"/>
      <c r="PCQ596" s="47"/>
      <c r="PCR596" s="47"/>
      <c r="PCS596" s="47"/>
      <c r="PCT596" s="47"/>
      <c r="PCU596" s="47"/>
      <c r="PCV596" s="47"/>
      <c r="PCW596" s="47"/>
      <c r="PCX596" s="47"/>
      <c r="PCY596" s="47"/>
      <c r="PCZ596" s="47"/>
      <c r="PDA596" s="47"/>
      <c r="PDB596" s="47"/>
      <c r="PDC596" s="47"/>
      <c r="PDD596" s="47"/>
      <c r="PDE596" s="47"/>
      <c r="PDF596" s="47"/>
      <c r="PDG596" s="47"/>
      <c r="PDH596" s="47"/>
      <c r="PDI596" s="47"/>
      <c r="PDJ596" s="47"/>
      <c r="PDK596" s="47"/>
      <c r="PDL596" s="47"/>
      <c r="PDM596" s="47"/>
      <c r="PDN596" s="47"/>
      <c r="PDO596" s="47"/>
      <c r="PDP596" s="47"/>
      <c r="PDQ596" s="47"/>
      <c r="PDR596" s="47"/>
      <c r="PDS596" s="47"/>
      <c r="PDT596" s="47"/>
      <c r="PDU596" s="47"/>
      <c r="PDV596" s="47"/>
      <c r="PDW596" s="47"/>
      <c r="PDX596" s="47"/>
      <c r="PDY596" s="47"/>
      <c r="PDZ596" s="47"/>
      <c r="PEA596" s="47"/>
      <c r="PEB596" s="47"/>
      <c r="PEC596" s="47"/>
      <c r="PED596" s="47"/>
      <c r="PEE596" s="47"/>
      <c r="PEF596" s="47"/>
      <c r="PEG596" s="47"/>
      <c r="PEH596" s="47"/>
      <c r="PEI596" s="47"/>
      <c r="PEJ596" s="47"/>
      <c r="PEK596" s="47"/>
      <c r="PEL596" s="47"/>
      <c r="PEM596" s="47"/>
      <c r="PEN596" s="47"/>
      <c r="PEO596" s="47"/>
      <c r="PEP596" s="47"/>
      <c r="PEQ596" s="47"/>
      <c r="PER596" s="47"/>
      <c r="PES596" s="47"/>
      <c r="PET596" s="47"/>
      <c r="PEU596" s="47"/>
      <c r="PEV596" s="47"/>
      <c r="PEW596" s="47"/>
      <c r="PEX596" s="47"/>
      <c r="PEY596" s="47"/>
      <c r="PEZ596" s="47"/>
      <c r="PFA596" s="47"/>
      <c r="PFB596" s="47"/>
      <c r="PFC596" s="47"/>
      <c r="PFD596" s="47"/>
      <c r="PFE596" s="47"/>
      <c r="PFF596" s="47"/>
      <c r="PFG596" s="47"/>
      <c r="PFH596" s="47"/>
      <c r="PFI596" s="47"/>
      <c r="PFJ596" s="47"/>
      <c r="PFK596" s="47"/>
      <c r="PFL596" s="47"/>
      <c r="PFM596" s="47"/>
      <c r="PFN596" s="47"/>
      <c r="PFO596" s="47"/>
      <c r="PFP596" s="47"/>
      <c r="PFQ596" s="47"/>
      <c r="PFR596" s="47"/>
      <c r="PFS596" s="47"/>
      <c r="PFT596" s="47"/>
      <c r="PFU596" s="47"/>
      <c r="PFV596" s="47"/>
      <c r="PFW596" s="47"/>
      <c r="PFX596" s="47"/>
      <c r="PFY596" s="47"/>
      <c r="PFZ596" s="47"/>
      <c r="PGA596" s="47"/>
      <c r="PGB596" s="47"/>
      <c r="PGC596" s="47"/>
      <c r="PGD596" s="47"/>
      <c r="PGE596" s="47"/>
      <c r="PGF596" s="47"/>
      <c r="PGG596" s="47"/>
      <c r="PGH596" s="47"/>
      <c r="PGI596" s="47"/>
      <c r="PGJ596" s="47"/>
      <c r="PGK596" s="47"/>
      <c r="PGL596" s="47"/>
      <c r="PGM596" s="47"/>
      <c r="PGN596" s="47"/>
      <c r="PGO596" s="47"/>
      <c r="PGP596" s="47"/>
      <c r="PGQ596" s="47"/>
      <c r="PGR596" s="47"/>
      <c r="PGS596" s="47"/>
      <c r="PGT596" s="47"/>
      <c r="PGU596" s="47"/>
      <c r="PGV596" s="47"/>
      <c r="PGW596" s="47"/>
      <c r="PGX596" s="47"/>
      <c r="PGY596" s="47"/>
      <c r="PGZ596" s="47"/>
      <c r="PHA596" s="47"/>
      <c r="PHB596" s="47"/>
      <c r="PHC596" s="47"/>
      <c r="PHD596" s="47"/>
      <c r="PHE596" s="47"/>
      <c r="PHF596" s="47"/>
      <c r="PHG596" s="47"/>
      <c r="PHH596" s="47"/>
      <c r="PHI596" s="47"/>
      <c r="PHJ596" s="47"/>
      <c r="PHK596" s="47"/>
      <c r="PHL596" s="47"/>
      <c r="PHM596" s="47"/>
      <c r="PHN596" s="47"/>
      <c r="PHO596" s="47"/>
      <c r="PHP596" s="47"/>
      <c r="PHQ596" s="47"/>
      <c r="PHR596" s="47"/>
      <c r="PHS596" s="47"/>
      <c r="PHT596" s="47"/>
      <c r="PHU596" s="47"/>
      <c r="PHV596" s="47"/>
      <c r="PHW596" s="47"/>
      <c r="PHX596" s="47"/>
      <c r="PHY596" s="47"/>
      <c r="PHZ596" s="47"/>
      <c r="PIA596" s="47"/>
      <c r="PIB596" s="47"/>
      <c r="PIC596" s="47"/>
      <c r="PID596" s="47"/>
      <c r="PIE596" s="47"/>
      <c r="PIF596" s="47"/>
      <c r="PIG596" s="47"/>
      <c r="PIH596" s="47"/>
      <c r="PII596" s="47"/>
      <c r="PIJ596" s="47"/>
      <c r="PIK596" s="47"/>
      <c r="PIL596" s="47"/>
      <c r="PIM596" s="47"/>
      <c r="PIN596" s="47"/>
      <c r="PIO596" s="47"/>
      <c r="PIP596" s="47"/>
      <c r="PIQ596" s="47"/>
      <c r="PIR596" s="47"/>
      <c r="PIS596" s="47"/>
      <c r="PIT596" s="47"/>
      <c r="PIU596" s="47"/>
      <c r="PIV596" s="47"/>
      <c r="PIW596" s="47"/>
      <c r="PIX596" s="47"/>
      <c r="PIY596" s="47"/>
      <c r="PIZ596" s="47"/>
      <c r="PJA596" s="47"/>
      <c r="PJB596" s="47"/>
      <c r="PJC596" s="47"/>
      <c r="PJD596" s="47"/>
      <c r="PJE596" s="47"/>
      <c r="PJF596" s="47"/>
      <c r="PJG596" s="47"/>
      <c r="PJH596" s="47"/>
      <c r="PJI596" s="47"/>
      <c r="PJJ596" s="47"/>
      <c r="PJK596" s="47"/>
      <c r="PJL596" s="47"/>
      <c r="PJM596" s="47"/>
      <c r="PJN596" s="47"/>
      <c r="PJO596" s="47"/>
      <c r="PJP596" s="47"/>
      <c r="PJQ596" s="47"/>
      <c r="PJR596" s="47"/>
      <c r="PJS596" s="47"/>
      <c r="PJT596" s="47"/>
      <c r="PJU596" s="47"/>
      <c r="PJV596" s="47"/>
      <c r="PJW596" s="47"/>
      <c r="PJX596" s="47"/>
      <c r="PJY596" s="47"/>
      <c r="PJZ596" s="47"/>
      <c r="PKA596" s="47"/>
      <c r="PKB596" s="47"/>
      <c r="PKC596" s="47"/>
      <c r="PKD596" s="47"/>
      <c r="PKE596" s="47"/>
      <c r="PKF596" s="47"/>
      <c r="PKG596" s="47"/>
      <c r="PKH596" s="47"/>
      <c r="PKI596" s="47"/>
      <c r="PKJ596" s="47"/>
      <c r="PKK596" s="47"/>
      <c r="PKL596" s="47"/>
      <c r="PKM596" s="47"/>
      <c r="PKN596" s="47"/>
      <c r="PKO596" s="47"/>
      <c r="PKP596" s="47"/>
      <c r="PKQ596" s="47"/>
      <c r="PKR596" s="47"/>
      <c r="PKS596" s="47"/>
      <c r="PKT596" s="47"/>
      <c r="PKU596" s="47"/>
      <c r="PKV596" s="47"/>
      <c r="PKW596" s="47"/>
      <c r="PKX596" s="47"/>
      <c r="PKY596" s="47"/>
      <c r="PKZ596" s="47"/>
      <c r="PLA596" s="47"/>
      <c r="PLB596" s="47"/>
      <c r="PLC596" s="47"/>
      <c r="PLD596" s="47"/>
      <c r="PLE596" s="47"/>
      <c r="PLF596" s="47"/>
      <c r="PLG596" s="47"/>
      <c r="PLH596" s="47"/>
      <c r="PLI596" s="47"/>
      <c r="PLJ596" s="47"/>
      <c r="PLK596" s="47"/>
      <c r="PLL596" s="47"/>
      <c r="PLM596" s="47"/>
      <c r="PLN596" s="47"/>
      <c r="PLO596" s="47"/>
      <c r="PLP596" s="47"/>
      <c r="PLQ596" s="47"/>
      <c r="PLR596" s="47"/>
      <c r="PLS596" s="47"/>
      <c r="PLT596" s="47"/>
      <c r="PLU596" s="47"/>
      <c r="PLV596" s="47"/>
      <c r="PLW596" s="47"/>
      <c r="PLX596" s="47"/>
      <c r="PLY596" s="47"/>
      <c r="PLZ596" s="47"/>
      <c r="PMA596" s="47"/>
      <c r="PMB596" s="47"/>
      <c r="PMC596" s="47"/>
      <c r="PMD596" s="47"/>
      <c r="PME596" s="47"/>
      <c r="PMF596" s="47"/>
      <c r="PMG596" s="47"/>
      <c r="PMH596" s="47"/>
      <c r="PMI596" s="47"/>
      <c r="PMJ596" s="47"/>
      <c r="PMK596" s="47"/>
      <c r="PML596" s="47"/>
      <c r="PMM596" s="47"/>
      <c r="PMN596" s="47"/>
      <c r="PMO596" s="47"/>
      <c r="PMP596" s="47"/>
      <c r="PMQ596" s="47"/>
      <c r="PMR596" s="47"/>
      <c r="PMS596" s="47"/>
      <c r="PMT596" s="47"/>
      <c r="PMU596" s="47"/>
      <c r="PMV596" s="47"/>
      <c r="PMW596" s="47"/>
      <c r="PMX596" s="47"/>
      <c r="PMY596" s="47"/>
      <c r="PMZ596" s="47"/>
      <c r="PNA596" s="47"/>
      <c r="PNB596" s="47"/>
      <c r="PNC596" s="47"/>
      <c r="PND596" s="47"/>
      <c r="PNE596" s="47"/>
      <c r="PNF596" s="47"/>
      <c r="PNG596" s="47"/>
      <c r="PNH596" s="47"/>
      <c r="PNI596" s="47"/>
      <c r="PNJ596" s="47"/>
      <c r="PNK596" s="47"/>
      <c r="PNL596" s="47"/>
      <c r="PNM596" s="47"/>
      <c r="PNN596" s="47"/>
      <c r="PNO596" s="47"/>
      <c r="PNP596" s="47"/>
      <c r="PNQ596" s="47"/>
      <c r="PNR596" s="47"/>
      <c r="PNS596" s="47"/>
      <c r="PNT596" s="47"/>
      <c r="PNU596" s="47"/>
      <c r="PNV596" s="47"/>
      <c r="PNW596" s="47"/>
      <c r="PNX596" s="47"/>
      <c r="PNY596" s="47"/>
      <c r="PNZ596" s="47"/>
      <c r="POA596" s="47"/>
      <c r="POB596" s="47"/>
      <c r="POC596" s="47"/>
      <c r="POD596" s="47"/>
      <c r="POE596" s="47"/>
      <c r="POF596" s="47"/>
      <c r="POG596" s="47"/>
      <c r="POH596" s="47"/>
      <c r="POI596" s="47"/>
      <c r="POJ596" s="47"/>
      <c r="POK596" s="47"/>
      <c r="POL596" s="47"/>
      <c r="POM596" s="47"/>
      <c r="PON596" s="47"/>
      <c r="POO596" s="47"/>
      <c r="POP596" s="47"/>
      <c r="POQ596" s="47"/>
      <c r="POR596" s="47"/>
      <c r="POS596" s="47"/>
      <c r="POT596" s="47"/>
      <c r="POU596" s="47"/>
      <c r="POV596" s="47"/>
      <c r="POW596" s="47"/>
      <c r="POX596" s="47"/>
      <c r="POY596" s="47"/>
      <c r="POZ596" s="47"/>
      <c r="PPA596" s="47"/>
      <c r="PPB596" s="47"/>
      <c r="PPC596" s="47"/>
      <c r="PPD596" s="47"/>
      <c r="PPE596" s="47"/>
      <c r="PPF596" s="47"/>
      <c r="PPG596" s="47"/>
      <c r="PPH596" s="47"/>
      <c r="PPI596" s="47"/>
      <c r="PPJ596" s="47"/>
      <c r="PPK596" s="47"/>
      <c r="PPL596" s="47"/>
      <c r="PPM596" s="47"/>
      <c r="PPN596" s="47"/>
      <c r="PPO596" s="47"/>
      <c r="PPP596" s="47"/>
      <c r="PPQ596" s="47"/>
      <c r="PPR596" s="47"/>
      <c r="PPS596" s="47"/>
      <c r="PPT596" s="47"/>
      <c r="PPU596" s="47"/>
      <c r="PPV596" s="47"/>
      <c r="PPW596" s="47"/>
      <c r="PPX596" s="47"/>
      <c r="PPY596" s="47"/>
      <c r="PPZ596" s="47"/>
      <c r="PQA596" s="47"/>
      <c r="PQB596" s="47"/>
      <c r="PQC596" s="47"/>
      <c r="PQD596" s="47"/>
      <c r="PQE596" s="47"/>
      <c r="PQF596" s="47"/>
      <c r="PQG596" s="47"/>
      <c r="PQH596" s="47"/>
      <c r="PQI596" s="47"/>
      <c r="PQJ596" s="47"/>
      <c r="PQK596" s="47"/>
      <c r="PQL596" s="47"/>
      <c r="PQM596" s="47"/>
      <c r="PQN596" s="47"/>
      <c r="PQO596" s="47"/>
      <c r="PQP596" s="47"/>
      <c r="PQQ596" s="47"/>
      <c r="PQR596" s="47"/>
      <c r="PQS596" s="47"/>
      <c r="PQT596" s="47"/>
      <c r="PQU596" s="47"/>
      <c r="PQV596" s="47"/>
      <c r="PQW596" s="47"/>
      <c r="PQX596" s="47"/>
      <c r="PQY596" s="47"/>
      <c r="PQZ596" s="47"/>
      <c r="PRA596" s="47"/>
      <c r="PRB596" s="47"/>
      <c r="PRC596" s="47"/>
      <c r="PRD596" s="47"/>
      <c r="PRE596" s="47"/>
      <c r="PRF596" s="47"/>
      <c r="PRG596" s="47"/>
      <c r="PRH596" s="47"/>
      <c r="PRI596" s="47"/>
      <c r="PRJ596" s="47"/>
      <c r="PRK596" s="47"/>
      <c r="PRL596" s="47"/>
      <c r="PRM596" s="47"/>
      <c r="PRN596" s="47"/>
      <c r="PRO596" s="47"/>
      <c r="PRP596" s="47"/>
      <c r="PRQ596" s="47"/>
      <c r="PRR596" s="47"/>
      <c r="PRS596" s="47"/>
      <c r="PRT596" s="47"/>
      <c r="PRU596" s="47"/>
      <c r="PRV596" s="47"/>
      <c r="PRW596" s="47"/>
      <c r="PRX596" s="47"/>
      <c r="PRY596" s="47"/>
      <c r="PRZ596" s="47"/>
      <c r="PSA596" s="47"/>
      <c r="PSB596" s="47"/>
      <c r="PSC596" s="47"/>
      <c r="PSD596" s="47"/>
      <c r="PSE596" s="47"/>
      <c r="PSF596" s="47"/>
      <c r="PSG596" s="47"/>
      <c r="PSH596" s="47"/>
      <c r="PSI596" s="47"/>
      <c r="PSJ596" s="47"/>
      <c r="PSK596" s="47"/>
      <c r="PSL596" s="47"/>
      <c r="PSM596" s="47"/>
      <c r="PSN596" s="47"/>
      <c r="PSO596" s="47"/>
      <c r="PSP596" s="47"/>
      <c r="PSQ596" s="47"/>
      <c r="PSR596" s="47"/>
      <c r="PSS596" s="47"/>
      <c r="PST596" s="47"/>
      <c r="PSU596" s="47"/>
      <c r="PSV596" s="47"/>
      <c r="PSW596" s="47"/>
      <c r="PSX596" s="47"/>
      <c r="PSY596" s="47"/>
      <c r="PSZ596" s="47"/>
      <c r="PTA596" s="47"/>
      <c r="PTB596" s="47"/>
      <c r="PTC596" s="47"/>
      <c r="PTD596" s="47"/>
      <c r="PTE596" s="47"/>
      <c r="PTF596" s="47"/>
      <c r="PTG596" s="47"/>
      <c r="PTH596" s="47"/>
      <c r="PTI596" s="47"/>
      <c r="PTJ596" s="47"/>
      <c r="PTK596" s="47"/>
      <c r="PTL596" s="47"/>
      <c r="PTM596" s="47"/>
      <c r="PTN596" s="47"/>
      <c r="PTO596" s="47"/>
      <c r="PTP596" s="47"/>
      <c r="PTQ596" s="47"/>
      <c r="PTR596" s="47"/>
      <c r="PTS596" s="47"/>
      <c r="PTT596" s="47"/>
      <c r="PTU596" s="47"/>
      <c r="PTV596" s="47"/>
      <c r="PTW596" s="47"/>
      <c r="PTX596" s="47"/>
      <c r="PTY596" s="47"/>
      <c r="PTZ596" s="47"/>
      <c r="PUA596" s="47"/>
      <c r="PUB596" s="47"/>
      <c r="PUC596" s="47"/>
      <c r="PUD596" s="47"/>
      <c r="PUE596" s="47"/>
      <c r="PUF596" s="47"/>
      <c r="PUG596" s="47"/>
      <c r="PUH596" s="47"/>
      <c r="PUI596" s="47"/>
      <c r="PUJ596" s="47"/>
      <c r="PUK596" s="47"/>
      <c r="PUL596" s="47"/>
      <c r="PUM596" s="47"/>
      <c r="PUN596" s="47"/>
      <c r="PUO596" s="47"/>
      <c r="PUP596" s="47"/>
      <c r="PUQ596" s="47"/>
      <c r="PUR596" s="47"/>
      <c r="PUS596" s="47"/>
      <c r="PUT596" s="47"/>
      <c r="PUU596" s="47"/>
      <c r="PUV596" s="47"/>
      <c r="PUW596" s="47"/>
      <c r="PUX596" s="47"/>
      <c r="PUY596" s="47"/>
      <c r="PUZ596" s="47"/>
      <c r="PVA596" s="47"/>
      <c r="PVB596" s="47"/>
      <c r="PVC596" s="47"/>
      <c r="PVD596" s="47"/>
      <c r="PVE596" s="47"/>
      <c r="PVF596" s="47"/>
      <c r="PVG596" s="47"/>
      <c r="PVH596" s="47"/>
      <c r="PVI596" s="47"/>
      <c r="PVJ596" s="47"/>
      <c r="PVK596" s="47"/>
      <c r="PVL596" s="47"/>
      <c r="PVM596" s="47"/>
      <c r="PVN596" s="47"/>
      <c r="PVO596" s="47"/>
      <c r="PVP596" s="47"/>
      <c r="PVQ596" s="47"/>
      <c r="PVR596" s="47"/>
      <c r="PVS596" s="47"/>
      <c r="PVT596" s="47"/>
      <c r="PVU596" s="47"/>
      <c r="PVV596" s="47"/>
      <c r="PVW596" s="47"/>
      <c r="PVX596" s="47"/>
      <c r="PVY596" s="47"/>
      <c r="PVZ596" s="47"/>
      <c r="PWA596" s="47"/>
      <c r="PWB596" s="47"/>
      <c r="PWC596" s="47"/>
      <c r="PWD596" s="47"/>
      <c r="PWE596" s="47"/>
      <c r="PWF596" s="47"/>
      <c r="PWG596" s="47"/>
      <c r="PWH596" s="47"/>
      <c r="PWI596" s="47"/>
      <c r="PWJ596" s="47"/>
      <c r="PWK596" s="47"/>
      <c r="PWL596" s="47"/>
      <c r="PWM596" s="47"/>
      <c r="PWN596" s="47"/>
      <c r="PWO596" s="47"/>
      <c r="PWP596" s="47"/>
      <c r="PWQ596" s="47"/>
      <c r="PWR596" s="47"/>
      <c r="PWS596" s="47"/>
      <c r="PWT596" s="47"/>
      <c r="PWU596" s="47"/>
      <c r="PWV596" s="47"/>
      <c r="PWW596" s="47"/>
      <c r="PWX596" s="47"/>
      <c r="PWY596" s="47"/>
      <c r="PWZ596" s="47"/>
      <c r="PXA596" s="47"/>
      <c r="PXB596" s="47"/>
      <c r="PXC596" s="47"/>
      <c r="PXD596" s="47"/>
      <c r="PXE596" s="47"/>
      <c r="PXF596" s="47"/>
      <c r="PXG596" s="47"/>
      <c r="PXH596" s="47"/>
      <c r="PXI596" s="47"/>
      <c r="PXJ596" s="47"/>
      <c r="PXK596" s="47"/>
      <c r="PXL596" s="47"/>
      <c r="PXM596" s="47"/>
      <c r="PXN596" s="47"/>
      <c r="PXO596" s="47"/>
      <c r="PXP596" s="47"/>
      <c r="PXQ596" s="47"/>
      <c r="PXR596" s="47"/>
      <c r="PXS596" s="47"/>
      <c r="PXT596" s="47"/>
      <c r="PXU596" s="47"/>
      <c r="PXV596" s="47"/>
      <c r="PXW596" s="47"/>
      <c r="PXX596" s="47"/>
      <c r="PXY596" s="47"/>
      <c r="PXZ596" s="47"/>
      <c r="PYA596" s="47"/>
      <c r="PYB596" s="47"/>
      <c r="PYC596" s="47"/>
      <c r="PYD596" s="47"/>
      <c r="PYE596" s="47"/>
      <c r="PYF596" s="47"/>
      <c r="PYG596" s="47"/>
      <c r="PYH596" s="47"/>
      <c r="PYI596" s="47"/>
      <c r="PYJ596" s="47"/>
      <c r="PYK596" s="47"/>
      <c r="PYL596" s="47"/>
      <c r="PYM596" s="47"/>
      <c r="PYN596" s="47"/>
      <c r="PYO596" s="47"/>
      <c r="PYP596" s="47"/>
      <c r="PYQ596" s="47"/>
      <c r="PYR596" s="47"/>
      <c r="PYS596" s="47"/>
      <c r="PYT596" s="47"/>
      <c r="PYU596" s="47"/>
      <c r="PYV596" s="47"/>
      <c r="PYW596" s="47"/>
      <c r="PYX596" s="47"/>
      <c r="PYY596" s="47"/>
      <c r="PYZ596" s="47"/>
      <c r="PZA596" s="47"/>
      <c r="PZB596" s="47"/>
      <c r="PZC596" s="47"/>
      <c r="PZD596" s="47"/>
      <c r="PZE596" s="47"/>
      <c r="PZF596" s="47"/>
      <c r="PZG596" s="47"/>
      <c r="PZH596" s="47"/>
      <c r="PZI596" s="47"/>
      <c r="PZJ596" s="47"/>
      <c r="PZK596" s="47"/>
      <c r="PZL596" s="47"/>
      <c r="PZM596" s="47"/>
      <c r="PZN596" s="47"/>
      <c r="PZO596" s="47"/>
      <c r="PZP596" s="47"/>
      <c r="PZQ596" s="47"/>
      <c r="PZR596" s="47"/>
      <c r="PZS596" s="47"/>
      <c r="PZT596" s="47"/>
      <c r="PZU596" s="47"/>
      <c r="PZV596" s="47"/>
      <c r="PZW596" s="47"/>
      <c r="PZX596" s="47"/>
      <c r="PZY596" s="47"/>
      <c r="PZZ596" s="47"/>
      <c r="QAA596" s="47"/>
      <c r="QAB596" s="47"/>
      <c r="QAC596" s="47"/>
      <c r="QAD596" s="47"/>
      <c r="QAE596" s="47"/>
      <c r="QAF596" s="47"/>
      <c r="QAG596" s="47"/>
      <c r="QAH596" s="47"/>
      <c r="QAI596" s="47"/>
      <c r="QAJ596" s="47"/>
      <c r="QAK596" s="47"/>
      <c r="QAL596" s="47"/>
      <c r="QAM596" s="47"/>
      <c r="QAN596" s="47"/>
      <c r="QAO596" s="47"/>
      <c r="QAP596" s="47"/>
      <c r="QAQ596" s="47"/>
      <c r="QAR596" s="47"/>
      <c r="QAS596" s="47"/>
      <c r="QAT596" s="47"/>
      <c r="QAU596" s="47"/>
      <c r="QAV596" s="47"/>
      <c r="QAW596" s="47"/>
      <c r="QAX596" s="47"/>
      <c r="QAY596" s="47"/>
      <c r="QAZ596" s="47"/>
      <c r="QBA596" s="47"/>
      <c r="QBB596" s="47"/>
      <c r="QBC596" s="47"/>
      <c r="QBD596" s="47"/>
      <c r="QBE596" s="47"/>
      <c r="QBF596" s="47"/>
      <c r="QBG596" s="47"/>
      <c r="QBH596" s="47"/>
      <c r="QBI596" s="47"/>
      <c r="QBJ596" s="47"/>
      <c r="QBK596" s="47"/>
      <c r="QBL596" s="47"/>
      <c r="QBM596" s="47"/>
      <c r="QBN596" s="47"/>
      <c r="QBO596" s="47"/>
      <c r="QBP596" s="47"/>
      <c r="QBQ596" s="47"/>
      <c r="QBR596" s="47"/>
      <c r="QBS596" s="47"/>
      <c r="QBT596" s="47"/>
      <c r="QBU596" s="47"/>
      <c r="QBV596" s="47"/>
      <c r="QBW596" s="47"/>
      <c r="QBX596" s="47"/>
      <c r="QBY596" s="47"/>
      <c r="QBZ596" s="47"/>
      <c r="QCA596" s="47"/>
      <c r="QCB596" s="47"/>
      <c r="QCC596" s="47"/>
      <c r="QCD596" s="47"/>
      <c r="QCE596" s="47"/>
      <c r="QCF596" s="47"/>
      <c r="QCG596" s="47"/>
      <c r="QCH596" s="47"/>
      <c r="QCI596" s="47"/>
      <c r="QCJ596" s="47"/>
      <c r="QCK596" s="47"/>
      <c r="QCL596" s="47"/>
      <c r="QCM596" s="47"/>
      <c r="QCN596" s="47"/>
      <c r="QCO596" s="47"/>
      <c r="QCP596" s="47"/>
      <c r="QCQ596" s="47"/>
      <c r="QCR596" s="47"/>
      <c r="QCS596" s="47"/>
      <c r="QCT596" s="47"/>
      <c r="QCU596" s="47"/>
      <c r="QCV596" s="47"/>
      <c r="QCW596" s="47"/>
      <c r="QCX596" s="47"/>
      <c r="QCY596" s="47"/>
      <c r="QCZ596" s="47"/>
      <c r="QDA596" s="47"/>
      <c r="QDB596" s="47"/>
      <c r="QDC596" s="47"/>
      <c r="QDD596" s="47"/>
      <c r="QDE596" s="47"/>
      <c r="QDF596" s="47"/>
      <c r="QDG596" s="47"/>
      <c r="QDH596" s="47"/>
      <c r="QDI596" s="47"/>
      <c r="QDJ596" s="47"/>
      <c r="QDK596" s="47"/>
      <c r="QDL596" s="47"/>
      <c r="QDM596" s="47"/>
      <c r="QDN596" s="47"/>
      <c r="QDO596" s="47"/>
      <c r="QDP596" s="47"/>
      <c r="QDQ596" s="47"/>
      <c r="QDR596" s="47"/>
      <c r="QDS596" s="47"/>
      <c r="QDT596" s="47"/>
      <c r="QDU596" s="47"/>
      <c r="QDV596" s="47"/>
      <c r="QDW596" s="47"/>
      <c r="QDX596" s="47"/>
      <c r="QDY596" s="47"/>
      <c r="QDZ596" s="47"/>
      <c r="QEA596" s="47"/>
      <c r="QEB596" s="47"/>
      <c r="QEC596" s="47"/>
      <c r="QED596" s="47"/>
      <c r="QEE596" s="47"/>
      <c r="QEF596" s="47"/>
      <c r="QEG596" s="47"/>
      <c r="QEH596" s="47"/>
      <c r="QEI596" s="47"/>
      <c r="QEJ596" s="47"/>
      <c r="QEK596" s="47"/>
      <c r="QEL596" s="47"/>
      <c r="QEM596" s="47"/>
      <c r="QEN596" s="47"/>
      <c r="QEO596" s="47"/>
      <c r="QEP596" s="47"/>
      <c r="QEQ596" s="47"/>
      <c r="QER596" s="47"/>
      <c r="QES596" s="47"/>
      <c r="QET596" s="47"/>
      <c r="QEU596" s="47"/>
      <c r="QEV596" s="47"/>
      <c r="QEW596" s="47"/>
      <c r="QEX596" s="47"/>
      <c r="QEY596" s="47"/>
      <c r="QEZ596" s="47"/>
      <c r="QFA596" s="47"/>
      <c r="QFB596" s="47"/>
      <c r="QFC596" s="47"/>
      <c r="QFD596" s="47"/>
      <c r="QFE596" s="47"/>
      <c r="QFF596" s="47"/>
      <c r="QFG596" s="47"/>
      <c r="QFH596" s="47"/>
      <c r="QFI596" s="47"/>
      <c r="QFJ596" s="47"/>
      <c r="QFK596" s="47"/>
      <c r="QFL596" s="47"/>
      <c r="QFM596" s="47"/>
      <c r="QFN596" s="47"/>
      <c r="QFO596" s="47"/>
      <c r="QFP596" s="47"/>
      <c r="QFQ596" s="47"/>
      <c r="QFR596" s="47"/>
      <c r="QFS596" s="47"/>
      <c r="QFT596" s="47"/>
      <c r="QFU596" s="47"/>
      <c r="QFV596" s="47"/>
      <c r="QFW596" s="47"/>
      <c r="QFX596" s="47"/>
      <c r="QFY596" s="47"/>
      <c r="QFZ596" s="47"/>
      <c r="QGA596" s="47"/>
      <c r="QGB596" s="47"/>
      <c r="QGC596" s="47"/>
      <c r="QGD596" s="47"/>
      <c r="QGE596" s="47"/>
      <c r="QGF596" s="47"/>
      <c r="QGG596" s="47"/>
      <c r="QGH596" s="47"/>
      <c r="QGI596" s="47"/>
      <c r="QGJ596" s="47"/>
      <c r="QGK596" s="47"/>
      <c r="QGL596" s="47"/>
      <c r="QGM596" s="47"/>
      <c r="QGN596" s="47"/>
      <c r="QGO596" s="47"/>
      <c r="QGP596" s="47"/>
      <c r="QGQ596" s="47"/>
      <c r="QGR596" s="47"/>
      <c r="QGS596" s="47"/>
      <c r="QGT596" s="47"/>
      <c r="QGU596" s="47"/>
      <c r="QGV596" s="47"/>
      <c r="QGW596" s="47"/>
      <c r="QGX596" s="47"/>
      <c r="QGY596" s="47"/>
      <c r="QGZ596" s="47"/>
      <c r="QHA596" s="47"/>
      <c r="QHB596" s="47"/>
      <c r="QHC596" s="47"/>
      <c r="QHD596" s="47"/>
      <c r="QHE596" s="47"/>
      <c r="QHF596" s="47"/>
      <c r="QHG596" s="47"/>
      <c r="QHH596" s="47"/>
      <c r="QHI596" s="47"/>
      <c r="QHJ596" s="47"/>
      <c r="QHK596" s="47"/>
      <c r="QHL596" s="47"/>
      <c r="QHM596" s="47"/>
      <c r="QHN596" s="47"/>
      <c r="QHO596" s="47"/>
      <c r="QHP596" s="47"/>
      <c r="QHQ596" s="47"/>
      <c r="QHR596" s="47"/>
      <c r="QHS596" s="47"/>
      <c r="QHT596" s="47"/>
      <c r="QHU596" s="47"/>
      <c r="QHV596" s="47"/>
      <c r="QHW596" s="47"/>
      <c r="QHX596" s="47"/>
      <c r="QHY596" s="47"/>
      <c r="QHZ596" s="47"/>
      <c r="QIA596" s="47"/>
      <c r="QIB596" s="47"/>
      <c r="QIC596" s="47"/>
      <c r="QID596" s="47"/>
      <c r="QIE596" s="47"/>
      <c r="QIF596" s="47"/>
      <c r="QIG596" s="47"/>
      <c r="QIH596" s="47"/>
      <c r="QII596" s="47"/>
      <c r="QIJ596" s="47"/>
      <c r="QIK596" s="47"/>
      <c r="QIL596" s="47"/>
      <c r="QIM596" s="47"/>
      <c r="QIN596" s="47"/>
      <c r="QIO596" s="47"/>
      <c r="QIP596" s="47"/>
      <c r="QIQ596" s="47"/>
      <c r="QIR596" s="47"/>
      <c r="QIS596" s="47"/>
      <c r="QIT596" s="47"/>
      <c r="QIU596" s="47"/>
      <c r="QIV596" s="47"/>
      <c r="QIW596" s="47"/>
      <c r="QIX596" s="47"/>
      <c r="QIY596" s="47"/>
      <c r="QIZ596" s="47"/>
      <c r="QJA596" s="47"/>
      <c r="QJB596" s="47"/>
      <c r="QJC596" s="47"/>
      <c r="QJD596" s="47"/>
      <c r="QJE596" s="47"/>
      <c r="QJF596" s="47"/>
      <c r="QJG596" s="47"/>
      <c r="QJH596" s="47"/>
      <c r="QJI596" s="47"/>
      <c r="QJJ596" s="47"/>
      <c r="QJK596" s="47"/>
      <c r="QJL596" s="47"/>
      <c r="QJM596" s="47"/>
      <c r="QJN596" s="47"/>
      <c r="QJO596" s="47"/>
      <c r="QJP596" s="47"/>
      <c r="QJQ596" s="47"/>
      <c r="QJR596" s="47"/>
      <c r="QJS596" s="47"/>
      <c r="QJT596" s="47"/>
      <c r="QJU596" s="47"/>
      <c r="QJV596" s="47"/>
      <c r="QJW596" s="47"/>
      <c r="QJX596" s="47"/>
      <c r="QJY596" s="47"/>
      <c r="QJZ596" s="47"/>
      <c r="QKA596" s="47"/>
      <c r="QKB596" s="47"/>
      <c r="QKC596" s="47"/>
      <c r="QKD596" s="47"/>
      <c r="QKE596" s="47"/>
      <c r="QKF596" s="47"/>
      <c r="QKG596" s="47"/>
      <c r="QKH596" s="47"/>
      <c r="QKI596" s="47"/>
      <c r="QKJ596" s="47"/>
      <c r="QKK596" s="47"/>
      <c r="QKL596" s="47"/>
      <c r="QKM596" s="47"/>
      <c r="QKN596" s="47"/>
      <c r="QKO596" s="47"/>
      <c r="QKP596" s="47"/>
      <c r="QKQ596" s="47"/>
      <c r="QKR596" s="47"/>
      <c r="QKS596" s="47"/>
      <c r="QKT596" s="47"/>
      <c r="QKU596" s="47"/>
      <c r="QKV596" s="47"/>
      <c r="QKW596" s="47"/>
      <c r="QKX596" s="47"/>
      <c r="QKY596" s="47"/>
      <c r="QKZ596" s="47"/>
      <c r="QLA596" s="47"/>
      <c r="QLB596" s="47"/>
      <c r="QLC596" s="47"/>
      <c r="QLD596" s="47"/>
      <c r="QLE596" s="47"/>
      <c r="QLF596" s="47"/>
      <c r="QLG596" s="47"/>
      <c r="QLH596" s="47"/>
      <c r="QLI596" s="47"/>
      <c r="QLJ596" s="47"/>
      <c r="QLK596" s="47"/>
      <c r="QLL596" s="47"/>
      <c r="QLM596" s="47"/>
      <c r="QLN596" s="47"/>
      <c r="QLO596" s="47"/>
      <c r="QLP596" s="47"/>
      <c r="QLQ596" s="47"/>
      <c r="QLR596" s="47"/>
      <c r="QLS596" s="47"/>
      <c r="QLT596" s="47"/>
      <c r="QLU596" s="47"/>
      <c r="QLV596" s="47"/>
      <c r="QLW596" s="47"/>
      <c r="QLX596" s="47"/>
      <c r="QLY596" s="47"/>
      <c r="QLZ596" s="47"/>
      <c r="QMA596" s="47"/>
      <c r="QMB596" s="47"/>
      <c r="QMC596" s="47"/>
      <c r="QMD596" s="47"/>
      <c r="QME596" s="47"/>
      <c r="QMF596" s="47"/>
      <c r="QMG596" s="47"/>
      <c r="QMH596" s="47"/>
      <c r="QMI596" s="47"/>
      <c r="QMJ596" s="47"/>
      <c r="QMK596" s="47"/>
      <c r="QML596" s="47"/>
      <c r="QMM596" s="47"/>
      <c r="QMN596" s="47"/>
      <c r="QMO596" s="47"/>
      <c r="QMP596" s="47"/>
      <c r="QMQ596" s="47"/>
      <c r="QMR596" s="47"/>
      <c r="QMS596" s="47"/>
      <c r="QMT596" s="47"/>
      <c r="QMU596" s="47"/>
      <c r="QMV596" s="47"/>
      <c r="QMW596" s="47"/>
      <c r="QMX596" s="47"/>
      <c r="QMY596" s="47"/>
      <c r="QMZ596" s="47"/>
      <c r="QNA596" s="47"/>
      <c r="QNB596" s="47"/>
      <c r="QNC596" s="47"/>
      <c r="QND596" s="47"/>
      <c r="QNE596" s="47"/>
      <c r="QNF596" s="47"/>
      <c r="QNG596" s="47"/>
      <c r="QNH596" s="47"/>
      <c r="QNI596" s="47"/>
      <c r="QNJ596" s="47"/>
      <c r="QNK596" s="47"/>
      <c r="QNL596" s="47"/>
      <c r="QNM596" s="47"/>
      <c r="QNN596" s="47"/>
      <c r="QNO596" s="47"/>
      <c r="QNP596" s="47"/>
      <c r="QNQ596" s="47"/>
      <c r="QNR596" s="47"/>
      <c r="QNS596" s="47"/>
      <c r="QNT596" s="47"/>
      <c r="QNU596" s="47"/>
      <c r="QNV596" s="47"/>
      <c r="QNW596" s="47"/>
      <c r="QNX596" s="47"/>
      <c r="QNY596" s="47"/>
      <c r="QNZ596" s="47"/>
      <c r="QOA596" s="47"/>
      <c r="QOB596" s="47"/>
      <c r="QOC596" s="47"/>
      <c r="QOD596" s="47"/>
      <c r="QOE596" s="47"/>
      <c r="QOF596" s="47"/>
      <c r="QOG596" s="47"/>
      <c r="QOH596" s="47"/>
      <c r="QOI596" s="47"/>
      <c r="QOJ596" s="47"/>
      <c r="QOK596" s="47"/>
      <c r="QOL596" s="47"/>
      <c r="QOM596" s="47"/>
      <c r="QON596" s="47"/>
      <c r="QOO596" s="47"/>
      <c r="QOP596" s="47"/>
      <c r="QOQ596" s="47"/>
      <c r="QOR596" s="47"/>
      <c r="QOS596" s="47"/>
      <c r="QOT596" s="47"/>
      <c r="QOU596" s="47"/>
      <c r="QOV596" s="47"/>
      <c r="QOW596" s="47"/>
      <c r="QOX596" s="47"/>
      <c r="QOY596" s="47"/>
      <c r="QOZ596" s="47"/>
      <c r="QPA596" s="47"/>
      <c r="QPB596" s="47"/>
      <c r="QPC596" s="47"/>
      <c r="QPD596" s="47"/>
      <c r="QPE596" s="47"/>
      <c r="QPF596" s="47"/>
      <c r="QPG596" s="47"/>
      <c r="QPH596" s="47"/>
      <c r="QPI596" s="47"/>
      <c r="QPJ596" s="47"/>
      <c r="QPK596" s="47"/>
      <c r="QPL596" s="47"/>
      <c r="QPM596" s="47"/>
      <c r="QPN596" s="47"/>
      <c r="QPO596" s="47"/>
      <c r="QPP596" s="47"/>
      <c r="QPQ596" s="47"/>
      <c r="QPR596" s="47"/>
      <c r="QPS596" s="47"/>
      <c r="QPT596" s="47"/>
      <c r="QPU596" s="47"/>
      <c r="QPV596" s="47"/>
      <c r="QPW596" s="47"/>
      <c r="QPX596" s="47"/>
      <c r="QPY596" s="47"/>
      <c r="QPZ596" s="47"/>
      <c r="QQA596" s="47"/>
      <c r="QQB596" s="47"/>
      <c r="QQC596" s="47"/>
      <c r="QQD596" s="47"/>
      <c r="QQE596" s="47"/>
      <c r="QQF596" s="47"/>
      <c r="QQG596" s="47"/>
      <c r="QQH596" s="47"/>
      <c r="QQI596" s="47"/>
      <c r="QQJ596" s="47"/>
      <c r="QQK596" s="47"/>
      <c r="QQL596" s="47"/>
      <c r="QQM596" s="47"/>
      <c r="QQN596" s="47"/>
      <c r="QQO596" s="47"/>
      <c r="QQP596" s="47"/>
      <c r="QQQ596" s="47"/>
      <c r="QQR596" s="47"/>
      <c r="QQS596" s="47"/>
      <c r="QQT596" s="47"/>
      <c r="QQU596" s="47"/>
      <c r="QQV596" s="47"/>
      <c r="QQW596" s="47"/>
      <c r="QQX596" s="47"/>
      <c r="QQY596" s="47"/>
      <c r="QQZ596" s="47"/>
      <c r="QRA596" s="47"/>
      <c r="QRB596" s="47"/>
      <c r="QRC596" s="47"/>
      <c r="QRD596" s="47"/>
      <c r="QRE596" s="47"/>
      <c r="QRF596" s="47"/>
      <c r="QRG596" s="47"/>
      <c r="QRH596" s="47"/>
      <c r="QRI596" s="47"/>
      <c r="QRJ596" s="47"/>
      <c r="QRK596" s="47"/>
      <c r="QRL596" s="47"/>
      <c r="QRM596" s="47"/>
      <c r="QRN596" s="47"/>
      <c r="QRO596" s="47"/>
      <c r="QRP596" s="47"/>
      <c r="QRQ596" s="47"/>
      <c r="QRR596" s="47"/>
      <c r="QRS596" s="47"/>
      <c r="QRT596" s="47"/>
      <c r="QRU596" s="47"/>
      <c r="QRV596" s="47"/>
      <c r="QRW596" s="47"/>
      <c r="QRX596" s="47"/>
      <c r="QRY596" s="47"/>
      <c r="QRZ596" s="47"/>
      <c r="QSA596" s="47"/>
      <c r="QSB596" s="47"/>
      <c r="QSC596" s="47"/>
      <c r="QSD596" s="47"/>
      <c r="QSE596" s="47"/>
      <c r="QSF596" s="47"/>
      <c r="QSG596" s="47"/>
      <c r="QSH596" s="47"/>
      <c r="QSI596" s="47"/>
      <c r="QSJ596" s="47"/>
      <c r="QSK596" s="47"/>
      <c r="QSL596" s="47"/>
      <c r="QSM596" s="47"/>
      <c r="QSN596" s="47"/>
      <c r="QSO596" s="47"/>
      <c r="QSP596" s="47"/>
      <c r="QSQ596" s="47"/>
      <c r="QSR596" s="47"/>
      <c r="QSS596" s="47"/>
      <c r="QST596" s="47"/>
      <c r="QSU596" s="47"/>
      <c r="QSV596" s="47"/>
      <c r="QSW596" s="47"/>
      <c r="QSX596" s="47"/>
      <c r="QSY596" s="47"/>
      <c r="QSZ596" s="47"/>
      <c r="QTA596" s="47"/>
      <c r="QTB596" s="47"/>
      <c r="QTC596" s="47"/>
      <c r="QTD596" s="47"/>
      <c r="QTE596" s="47"/>
      <c r="QTF596" s="47"/>
      <c r="QTG596" s="47"/>
      <c r="QTH596" s="47"/>
      <c r="QTI596" s="47"/>
      <c r="QTJ596" s="47"/>
      <c r="QTK596" s="47"/>
      <c r="QTL596" s="47"/>
      <c r="QTM596" s="47"/>
      <c r="QTN596" s="47"/>
      <c r="QTO596" s="47"/>
      <c r="QTP596" s="47"/>
      <c r="QTQ596" s="47"/>
      <c r="QTR596" s="47"/>
      <c r="QTS596" s="47"/>
      <c r="QTT596" s="47"/>
      <c r="QTU596" s="47"/>
      <c r="QTV596" s="47"/>
      <c r="QTW596" s="47"/>
      <c r="QTX596" s="47"/>
      <c r="QTY596" s="47"/>
      <c r="QTZ596" s="47"/>
      <c r="QUA596" s="47"/>
      <c r="QUB596" s="47"/>
      <c r="QUC596" s="47"/>
      <c r="QUD596" s="47"/>
      <c r="QUE596" s="47"/>
      <c r="QUF596" s="47"/>
      <c r="QUG596" s="47"/>
      <c r="QUH596" s="47"/>
      <c r="QUI596" s="47"/>
      <c r="QUJ596" s="47"/>
      <c r="QUK596" s="47"/>
      <c r="QUL596" s="47"/>
      <c r="QUM596" s="47"/>
      <c r="QUN596" s="47"/>
      <c r="QUO596" s="47"/>
      <c r="QUP596" s="47"/>
      <c r="QUQ596" s="47"/>
      <c r="QUR596" s="47"/>
      <c r="QUS596" s="47"/>
      <c r="QUT596" s="47"/>
      <c r="QUU596" s="47"/>
      <c r="QUV596" s="47"/>
      <c r="QUW596" s="47"/>
      <c r="QUX596" s="47"/>
      <c r="QUY596" s="47"/>
      <c r="QUZ596" s="47"/>
      <c r="QVA596" s="47"/>
      <c r="QVB596" s="47"/>
      <c r="QVC596" s="47"/>
      <c r="QVD596" s="47"/>
      <c r="QVE596" s="47"/>
      <c r="QVF596" s="47"/>
      <c r="QVG596" s="47"/>
      <c r="QVH596" s="47"/>
      <c r="QVI596" s="47"/>
      <c r="QVJ596" s="47"/>
      <c r="QVK596" s="47"/>
      <c r="QVL596" s="47"/>
      <c r="QVM596" s="47"/>
      <c r="QVN596" s="47"/>
      <c r="QVO596" s="47"/>
      <c r="QVP596" s="47"/>
      <c r="QVQ596" s="47"/>
      <c r="QVR596" s="47"/>
      <c r="QVS596" s="47"/>
      <c r="QVT596" s="47"/>
      <c r="QVU596" s="47"/>
      <c r="QVV596" s="47"/>
      <c r="QVW596" s="47"/>
      <c r="QVX596" s="47"/>
      <c r="QVY596" s="47"/>
      <c r="QVZ596" s="47"/>
      <c r="QWA596" s="47"/>
      <c r="QWB596" s="47"/>
      <c r="QWC596" s="47"/>
      <c r="QWD596" s="47"/>
      <c r="QWE596" s="47"/>
      <c r="QWF596" s="47"/>
      <c r="QWG596" s="47"/>
      <c r="QWH596" s="47"/>
      <c r="QWI596" s="47"/>
      <c r="QWJ596" s="47"/>
      <c r="QWK596" s="47"/>
      <c r="QWL596" s="47"/>
      <c r="QWM596" s="47"/>
      <c r="QWN596" s="47"/>
      <c r="QWO596" s="47"/>
      <c r="QWP596" s="47"/>
      <c r="QWQ596" s="47"/>
      <c r="QWR596" s="47"/>
      <c r="QWS596" s="47"/>
      <c r="QWT596" s="47"/>
      <c r="QWU596" s="47"/>
      <c r="QWV596" s="47"/>
      <c r="QWW596" s="47"/>
      <c r="QWX596" s="47"/>
      <c r="QWY596" s="47"/>
      <c r="QWZ596" s="47"/>
      <c r="QXA596" s="47"/>
      <c r="QXB596" s="47"/>
      <c r="QXC596" s="47"/>
      <c r="QXD596" s="47"/>
      <c r="QXE596" s="47"/>
      <c r="QXF596" s="47"/>
      <c r="QXG596" s="47"/>
      <c r="QXH596" s="47"/>
      <c r="QXI596" s="47"/>
      <c r="QXJ596" s="47"/>
      <c r="QXK596" s="47"/>
      <c r="QXL596" s="47"/>
      <c r="QXM596" s="47"/>
      <c r="QXN596" s="47"/>
      <c r="QXO596" s="47"/>
      <c r="QXP596" s="47"/>
      <c r="QXQ596" s="47"/>
      <c r="QXR596" s="47"/>
      <c r="QXS596" s="47"/>
      <c r="QXT596" s="47"/>
      <c r="QXU596" s="47"/>
      <c r="QXV596" s="47"/>
      <c r="QXW596" s="47"/>
      <c r="QXX596" s="47"/>
      <c r="QXY596" s="47"/>
      <c r="QXZ596" s="47"/>
      <c r="QYA596" s="47"/>
      <c r="QYB596" s="47"/>
      <c r="QYC596" s="47"/>
      <c r="QYD596" s="47"/>
      <c r="QYE596" s="47"/>
      <c r="QYF596" s="47"/>
      <c r="QYG596" s="47"/>
      <c r="QYH596" s="47"/>
      <c r="QYI596" s="47"/>
      <c r="QYJ596" s="47"/>
      <c r="QYK596" s="47"/>
      <c r="QYL596" s="47"/>
      <c r="QYM596" s="47"/>
      <c r="QYN596" s="47"/>
      <c r="QYO596" s="47"/>
      <c r="QYP596" s="47"/>
      <c r="QYQ596" s="47"/>
      <c r="QYR596" s="47"/>
      <c r="QYS596" s="47"/>
      <c r="QYT596" s="47"/>
      <c r="QYU596" s="47"/>
      <c r="QYV596" s="47"/>
      <c r="QYW596" s="47"/>
      <c r="QYX596" s="47"/>
      <c r="QYY596" s="47"/>
      <c r="QYZ596" s="47"/>
      <c r="QZA596" s="47"/>
      <c r="QZB596" s="47"/>
      <c r="QZC596" s="47"/>
      <c r="QZD596" s="47"/>
      <c r="QZE596" s="47"/>
      <c r="QZF596" s="47"/>
      <c r="QZG596" s="47"/>
      <c r="QZH596" s="47"/>
      <c r="QZI596" s="47"/>
      <c r="QZJ596" s="47"/>
      <c r="QZK596" s="47"/>
      <c r="QZL596" s="47"/>
      <c r="QZM596" s="47"/>
      <c r="QZN596" s="47"/>
      <c r="QZO596" s="47"/>
      <c r="QZP596" s="47"/>
      <c r="QZQ596" s="47"/>
      <c r="QZR596" s="47"/>
      <c r="QZS596" s="47"/>
      <c r="QZT596" s="47"/>
      <c r="QZU596" s="47"/>
      <c r="QZV596" s="47"/>
      <c r="QZW596" s="47"/>
      <c r="QZX596" s="47"/>
      <c r="QZY596" s="47"/>
      <c r="QZZ596" s="47"/>
      <c r="RAA596" s="47"/>
      <c r="RAB596" s="47"/>
      <c r="RAC596" s="47"/>
      <c r="RAD596" s="47"/>
      <c r="RAE596" s="47"/>
      <c r="RAF596" s="47"/>
      <c r="RAG596" s="47"/>
      <c r="RAH596" s="47"/>
      <c r="RAI596" s="47"/>
      <c r="RAJ596" s="47"/>
      <c r="RAK596" s="47"/>
      <c r="RAL596" s="47"/>
      <c r="RAM596" s="47"/>
      <c r="RAN596" s="47"/>
      <c r="RAO596" s="47"/>
      <c r="RAP596" s="47"/>
      <c r="RAQ596" s="47"/>
      <c r="RAR596" s="47"/>
      <c r="RAS596" s="47"/>
      <c r="RAT596" s="47"/>
      <c r="RAU596" s="47"/>
      <c r="RAV596" s="47"/>
      <c r="RAW596" s="47"/>
      <c r="RAX596" s="47"/>
      <c r="RAY596" s="47"/>
      <c r="RAZ596" s="47"/>
      <c r="RBA596" s="47"/>
      <c r="RBB596" s="47"/>
      <c r="RBC596" s="47"/>
      <c r="RBD596" s="47"/>
      <c r="RBE596" s="47"/>
      <c r="RBF596" s="47"/>
      <c r="RBG596" s="47"/>
      <c r="RBH596" s="47"/>
      <c r="RBI596" s="47"/>
      <c r="RBJ596" s="47"/>
      <c r="RBK596" s="47"/>
      <c r="RBL596" s="47"/>
      <c r="RBM596" s="47"/>
      <c r="RBN596" s="47"/>
      <c r="RBO596" s="47"/>
      <c r="RBP596" s="47"/>
      <c r="RBQ596" s="47"/>
      <c r="RBR596" s="47"/>
      <c r="RBS596" s="47"/>
      <c r="RBT596" s="47"/>
      <c r="RBU596" s="47"/>
      <c r="RBV596" s="47"/>
      <c r="RBW596" s="47"/>
      <c r="RBX596" s="47"/>
      <c r="RBY596" s="47"/>
      <c r="RBZ596" s="47"/>
      <c r="RCA596" s="47"/>
      <c r="RCB596" s="47"/>
      <c r="RCC596" s="47"/>
      <c r="RCD596" s="47"/>
      <c r="RCE596" s="47"/>
      <c r="RCF596" s="47"/>
      <c r="RCG596" s="47"/>
      <c r="RCH596" s="47"/>
      <c r="RCI596" s="47"/>
      <c r="RCJ596" s="47"/>
      <c r="RCK596" s="47"/>
      <c r="RCL596" s="47"/>
      <c r="RCM596" s="47"/>
      <c r="RCN596" s="47"/>
      <c r="RCO596" s="47"/>
      <c r="RCP596" s="47"/>
      <c r="RCQ596" s="47"/>
      <c r="RCR596" s="47"/>
      <c r="RCS596" s="47"/>
      <c r="RCT596" s="47"/>
      <c r="RCU596" s="47"/>
      <c r="RCV596" s="47"/>
      <c r="RCW596" s="47"/>
      <c r="RCX596" s="47"/>
      <c r="RCY596" s="47"/>
      <c r="RCZ596" s="47"/>
      <c r="RDA596" s="47"/>
      <c r="RDB596" s="47"/>
      <c r="RDC596" s="47"/>
      <c r="RDD596" s="47"/>
      <c r="RDE596" s="47"/>
      <c r="RDF596" s="47"/>
      <c r="RDG596" s="47"/>
      <c r="RDH596" s="47"/>
      <c r="RDI596" s="47"/>
      <c r="RDJ596" s="47"/>
      <c r="RDK596" s="47"/>
      <c r="RDL596" s="47"/>
      <c r="RDM596" s="47"/>
      <c r="RDN596" s="47"/>
      <c r="RDO596" s="47"/>
      <c r="RDP596" s="47"/>
      <c r="RDQ596" s="47"/>
      <c r="RDR596" s="47"/>
      <c r="RDS596" s="47"/>
      <c r="RDT596" s="47"/>
      <c r="RDU596" s="47"/>
      <c r="RDV596" s="47"/>
      <c r="RDW596" s="47"/>
      <c r="RDX596" s="47"/>
      <c r="RDY596" s="47"/>
      <c r="RDZ596" s="47"/>
      <c r="REA596" s="47"/>
      <c r="REB596" s="47"/>
      <c r="REC596" s="47"/>
      <c r="RED596" s="47"/>
      <c r="REE596" s="47"/>
      <c r="REF596" s="47"/>
      <c r="REG596" s="47"/>
      <c r="REH596" s="47"/>
      <c r="REI596" s="47"/>
      <c r="REJ596" s="47"/>
      <c r="REK596" s="47"/>
      <c r="REL596" s="47"/>
      <c r="REM596" s="47"/>
      <c r="REN596" s="47"/>
      <c r="REO596" s="47"/>
      <c r="REP596" s="47"/>
      <c r="REQ596" s="47"/>
      <c r="RER596" s="47"/>
      <c r="RES596" s="47"/>
      <c r="RET596" s="47"/>
      <c r="REU596" s="47"/>
      <c r="REV596" s="47"/>
      <c r="REW596" s="47"/>
      <c r="REX596" s="47"/>
      <c r="REY596" s="47"/>
      <c r="REZ596" s="47"/>
      <c r="RFA596" s="47"/>
      <c r="RFB596" s="47"/>
      <c r="RFC596" s="47"/>
      <c r="RFD596" s="47"/>
      <c r="RFE596" s="47"/>
      <c r="RFF596" s="47"/>
      <c r="RFG596" s="47"/>
      <c r="RFH596" s="47"/>
      <c r="RFI596" s="47"/>
      <c r="RFJ596" s="47"/>
      <c r="RFK596" s="47"/>
      <c r="RFL596" s="47"/>
      <c r="RFM596" s="47"/>
      <c r="RFN596" s="47"/>
      <c r="RFO596" s="47"/>
      <c r="RFP596" s="47"/>
      <c r="RFQ596" s="47"/>
      <c r="RFR596" s="47"/>
      <c r="RFS596" s="47"/>
      <c r="RFT596" s="47"/>
      <c r="RFU596" s="47"/>
      <c r="RFV596" s="47"/>
      <c r="RFW596" s="47"/>
      <c r="RFX596" s="47"/>
      <c r="RFY596" s="47"/>
      <c r="RFZ596" s="47"/>
      <c r="RGA596" s="47"/>
      <c r="RGB596" s="47"/>
      <c r="RGC596" s="47"/>
      <c r="RGD596" s="47"/>
      <c r="RGE596" s="47"/>
      <c r="RGF596" s="47"/>
      <c r="RGG596" s="47"/>
      <c r="RGH596" s="47"/>
      <c r="RGI596" s="47"/>
      <c r="RGJ596" s="47"/>
      <c r="RGK596" s="47"/>
      <c r="RGL596" s="47"/>
      <c r="RGM596" s="47"/>
      <c r="RGN596" s="47"/>
      <c r="RGO596" s="47"/>
      <c r="RGP596" s="47"/>
      <c r="RGQ596" s="47"/>
      <c r="RGR596" s="47"/>
      <c r="RGS596" s="47"/>
      <c r="RGT596" s="47"/>
      <c r="RGU596" s="47"/>
      <c r="RGV596" s="47"/>
      <c r="RGW596" s="47"/>
      <c r="RGX596" s="47"/>
      <c r="RGY596" s="47"/>
      <c r="RGZ596" s="47"/>
      <c r="RHA596" s="47"/>
      <c r="RHB596" s="47"/>
      <c r="RHC596" s="47"/>
      <c r="RHD596" s="47"/>
      <c r="RHE596" s="47"/>
      <c r="RHF596" s="47"/>
      <c r="RHG596" s="47"/>
      <c r="RHH596" s="47"/>
      <c r="RHI596" s="47"/>
      <c r="RHJ596" s="47"/>
      <c r="RHK596" s="47"/>
      <c r="RHL596" s="47"/>
      <c r="RHM596" s="47"/>
      <c r="RHN596" s="47"/>
      <c r="RHO596" s="47"/>
      <c r="RHP596" s="47"/>
      <c r="RHQ596" s="47"/>
      <c r="RHR596" s="47"/>
      <c r="RHS596" s="47"/>
      <c r="RHT596" s="47"/>
      <c r="RHU596" s="47"/>
      <c r="RHV596" s="47"/>
      <c r="RHW596" s="47"/>
      <c r="RHX596" s="47"/>
      <c r="RHY596" s="47"/>
      <c r="RHZ596" s="47"/>
      <c r="RIA596" s="47"/>
      <c r="RIB596" s="47"/>
      <c r="RIC596" s="47"/>
      <c r="RID596" s="47"/>
      <c r="RIE596" s="47"/>
      <c r="RIF596" s="47"/>
      <c r="RIG596" s="47"/>
      <c r="RIH596" s="47"/>
      <c r="RII596" s="47"/>
      <c r="RIJ596" s="47"/>
      <c r="RIK596" s="47"/>
      <c r="RIL596" s="47"/>
      <c r="RIM596" s="47"/>
      <c r="RIN596" s="47"/>
      <c r="RIO596" s="47"/>
      <c r="RIP596" s="47"/>
      <c r="RIQ596" s="47"/>
      <c r="RIR596" s="47"/>
      <c r="RIS596" s="47"/>
      <c r="RIT596" s="47"/>
      <c r="RIU596" s="47"/>
      <c r="RIV596" s="47"/>
      <c r="RIW596" s="47"/>
      <c r="RIX596" s="47"/>
      <c r="RIY596" s="47"/>
      <c r="RIZ596" s="47"/>
      <c r="RJA596" s="47"/>
      <c r="RJB596" s="47"/>
      <c r="RJC596" s="47"/>
      <c r="RJD596" s="47"/>
      <c r="RJE596" s="47"/>
      <c r="RJF596" s="47"/>
      <c r="RJG596" s="47"/>
      <c r="RJH596" s="47"/>
      <c r="RJI596" s="47"/>
      <c r="RJJ596" s="47"/>
      <c r="RJK596" s="47"/>
      <c r="RJL596" s="47"/>
      <c r="RJM596" s="47"/>
      <c r="RJN596" s="47"/>
      <c r="RJO596" s="47"/>
      <c r="RJP596" s="47"/>
      <c r="RJQ596" s="47"/>
      <c r="RJR596" s="47"/>
      <c r="RJS596" s="47"/>
      <c r="RJT596" s="47"/>
      <c r="RJU596" s="47"/>
      <c r="RJV596" s="47"/>
      <c r="RJW596" s="47"/>
      <c r="RJX596" s="47"/>
      <c r="RJY596" s="47"/>
      <c r="RJZ596" s="47"/>
      <c r="RKA596" s="47"/>
      <c r="RKB596" s="47"/>
      <c r="RKC596" s="47"/>
      <c r="RKD596" s="47"/>
      <c r="RKE596" s="47"/>
      <c r="RKF596" s="47"/>
      <c r="RKG596" s="47"/>
      <c r="RKH596" s="47"/>
      <c r="RKI596" s="47"/>
      <c r="RKJ596" s="47"/>
      <c r="RKK596" s="47"/>
      <c r="RKL596" s="47"/>
      <c r="RKM596" s="47"/>
      <c r="RKN596" s="47"/>
      <c r="RKO596" s="47"/>
      <c r="RKP596" s="47"/>
      <c r="RKQ596" s="47"/>
      <c r="RKR596" s="47"/>
      <c r="RKS596" s="47"/>
      <c r="RKT596" s="47"/>
      <c r="RKU596" s="47"/>
      <c r="RKV596" s="47"/>
      <c r="RKW596" s="47"/>
      <c r="RKX596" s="47"/>
      <c r="RKY596" s="47"/>
      <c r="RKZ596" s="47"/>
      <c r="RLA596" s="47"/>
      <c r="RLB596" s="47"/>
      <c r="RLC596" s="47"/>
      <c r="RLD596" s="47"/>
      <c r="RLE596" s="47"/>
      <c r="RLF596" s="47"/>
      <c r="RLG596" s="47"/>
      <c r="RLH596" s="47"/>
      <c r="RLI596" s="47"/>
      <c r="RLJ596" s="47"/>
      <c r="RLK596" s="47"/>
      <c r="RLL596" s="47"/>
      <c r="RLM596" s="47"/>
      <c r="RLN596" s="47"/>
      <c r="RLO596" s="47"/>
      <c r="RLP596" s="47"/>
      <c r="RLQ596" s="47"/>
      <c r="RLR596" s="47"/>
      <c r="RLS596" s="47"/>
      <c r="RLT596" s="47"/>
      <c r="RLU596" s="47"/>
      <c r="RLV596" s="47"/>
      <c r="RLW596" s="47"/>
      <c r="RLX596" s="47"/>
      <c r="RLY596" s="47"/>
      <c r="RLZ596" s="47"/>
      <c r="RMA596" s="47"/>
      <c r="RMB596" s="47"/>
      <c r="RMC596" s="47"/>
      <c r="RMD596" s="47"/>
      <c r="RME596" s="47"/>
      <c r="RMF596" s="47"/>
      <c r="RMG596" s="47"/>
      <c r="RMH596" s="47"/>
      <c r="RMI596" s="47"/>
      <c r="RMJ596" s="47"/>
      <c r="RMK596" s="47"/>
      <c r="RML596" s="47"/>
      <c r="RMM596" s="47"/>
      <c r="RMN596" s="47"/>
      <c r="RMO596" s="47"/>
      <c r="RMP596" s="47"/>
      <c r="RMQ596" s="47"/>
      <c r="RMR596" s="47"/>
      <c r="RMS596" s="47"/>
      <c r="RMT596" s="47"/>
      <c r="RMU596" s="47"/>
      <c r="RMV596" s="47"/>
      <c r="RMW596" s="47"/>
      <c r="RMX596" s="47"/>
      <c r="RMY596" s="47"/>
      <c r="RMZ596" s="47"/>
      <c r="RNA596" s="47"/>
      <c r="RNB596" s="47"/>
      <c r="RNC596" s="47"/>
      <c r="RND596" s="47"/>
      <c r="RNE596" s="47"/>
      <c r="RNF596" s="47"/>
      <c r="RNG596" s="47"/>
      <c r="RNH596" s="47"/>
      <c r="RNI596" s="47"/>
      <c r="RNJ596" s="47"/>
      <c r="RNK596" s="47"/>
      <c r="RNL596" s="47"/>
      <c r="RNM596" s="47"/>
      <c r="RNN596" s="47"/>
      <c r="RNO596" s="47"/>
      <c r="RNP596" s="47"/>
      <c r="RNQ596" s="47"/>
      <c r="RNR596" s="47"/>
      <c r="RNS596" s="47"/>
      <c r="RNT596" s="47"/>
      <c r="RNU596" s="47"/>
      <c r="RNV596" s="47"/>
      <c r="RNW596" s="47"/>
      <c r="RNX596" s="47"/>
      <c r="RNY596" s="47"/>
      <c r="RNZ596" s="47"/>
      <c r="ROA596" s="47"/>
      <c r="ROB596" s="47"/>
      <c r="ROC596" s="47"/>
      <c r="ROD596" s="47"/>
      <c r="ROE596" s="47"/>
      <c r="ROF596" s="47"/>
      <c r="ROG596" s="47"/>
      <c r="ROH596" s="47"/>
      <c r="ROI596" s="47"/>
      <c r="ROJ596" s="47"/>
      <c r="ROK596" s="47"/>
      <c r="ROL596" s="47"/>
      <c r="ROM596" s="47"/>
      <c r="RON596" s="47"/>
      <c r="ROO596" s="47"/>
      <c r="ROP596" s="47"/>
      <c r="ROQ596" s="47"/>
      <c r="ROR596" s="47"/>
      <c r="ROS596" s="47"/>
      <c r="ROT596" s="47"/>
      <c r="ROU596" s="47"/>
      <c r="ROV596" s="47"/>
      <c r="ROW596" s="47"/>
      <c r="ROX596" s="47"/>
      <c r="ROY596" s="47"/>
      <c r="ROZ596" s="47"/>
      <c r="RPA596" s="47"/>
      <c r="RPB596" s="47"/>
      <c r="RPC596" s="47"/>
      <c r="RPD596" s="47"/>
      <c r="RPE596" s="47"/>
      <c r="RPF596" s="47"/>
      <c r="RPG596" s="47"/>
      <c r="RPH596" s="47"/>
      <c r="RPI596" s="47"/>
      <c r="RPJ596" s="47"/>
      <c r="RPK596" s="47"/>
      <c r="RPL596" s="47"/>
      <c r="RPM596" s="47"/>
      <c r="RPN596" s="47"/>
      <c r="RPO596" s="47"/>
      <c r="RPP596" s="47"/>
      <c r="RPQ596" s="47"/>
      <c r="RPR596" s="47"/>
      <c r="RPS596" s="47"/>
      <c r="RPT596" s="47"/>
      <c r="RPU596" s="47"/>
      <c r="RPV596" s="47"/>
      <c r="RPW596" s="47"/>
      <c r="RPX596" s="47"/>
      <c r="RPY596" s="47"/>
      <c r="RPZ596" s="47"/>
      <c r="RQA596" s="47"/>
      <c r="RQB596" s="47"/>
      <c r="RQC596" s="47"/>
      <c r="RQD596" s="47"/>
      <c r="RQE596" s="47"/>
      <c r="RQF596" s="47"/>
      <c r="RQG596" s="47"/>
      <c r="RQH596" s="47"/>
      <c r="RQI596" s="47"/>
      <c r="RQJ596" s="47"/>
      <c r="RQK596" s="47"/>
      <c r="RQL596" s="47"/>
      <c r="RQM596" s="47"/>
      <c r="RQN596" s="47"/>
      <c r="RQO596" s="47"/>
      <c r="RQP596" s="47"/>
      <c r="RQQ596" s="47"/>
      <c r="RQR596" s="47"/>
      <c r="RQS596" s="47"/>
      <c r="RQT596" s="47"/>
      <c r="RQU596" s="47"/>
      <c r="RQV596" s="47"/>
      <c r="RQW596" s="47"/>
      <c r="RQX596" s="47"/>
      <c r="RQY596" s="47"/>
      <c r="RQZ596" s="47"/>
      <c r="RRA596" s="47"/>
      <c r="RRB596" s="47"/>
      <c r="RRC596" s="47"/>
      <c r="RRD596" s="47"/>
      <c r="RRE596" s="47"/>
      <c r="RRF596" s="47"/>
      <c r="RRG596" s="47"/>
      <c r="RRH596" s="47"/>
      <c r="RRI596" s="47"/>
      <c r="RRJ596" s="47"/>
      <c r="RRK596" s="47"/>
      <c r="RRL596" s="47"/>
      <c r="RRM596" s="47"/>
      <c r="RRN596" s="47"/>
      <c r="RRO596" s="47"/>
      <c r="RRP596" s="47"/>
      <c r="RRQ596" s="47"/>
      <c r="RRR596" s="47"/>
      <c r="RRS596" s="47"/>
      <c r="RRT596" s="47"/>
      <c r="RRU596" s="47"/>
      <c r="RRV596" s="47"/>
      <c r="RRW596" s="47"/>
      <c r="RRX596" s="47"/>
      <c r="RRY596" s="47"/>
      <c r="RRZ596" s="47"/>
      <c r="RSA596" s="47"/>
      <c r="RSB596" s="47"/>
      <c r="RSC596" s="47"/>
      <c r="RSD596" s="47"/>
      <c r="RSE596" s="47"/>
      <c r="RSF596" s="47"/>
      <c r="RSG596" s="47"/>
      <c r="RSH596" s="47"/>
      <c r="RSI596" s="47"/>
      <c r="RSJ596" s="47"/>
      <c r="RSK596" s="47"/>
      <c r="RSL596" s="47"/>
      <c r="RSM596" s="47"/>
      <c r="RSN596" s="47"/>
      <c r="RSO596" s="47"/>
      <c r="RSP596" s="47"/>
      <c r="RSQ596" s="47"/>
      <c r="RSR596" s="47"/>
      <c r="RSS596" s="47"/>
      <c r="RST596" s="47"/>
      <c r="RSU596" s="47"/>
      <c r="RSV596" s="47"/>
      <c r="RSW596" s="47"/>
      <c r="RSX596" s="47"/>
      <c r="RSY596" s="47"/>
      <c r="RSZ596" s="47"/>
      <c r="RTA596" s="47"/>
      <c r="RTB596" s="47"/>
      <c r="RTC596" s="47"/>
      <c r="RTD596" s="47"/>
      <c r="RTE596" s="47"/>
      <c r="RTF596" s="47"/>
      <c r="RTG596" s="47"/>
      <c r="RTH596" s="47"/>
      <c r="RTI596" s="47"/>
      <c r="RTJ596" s="47"/>
      <c r="RTK596" s="47"/>
      <c r="RTL596" s="47"/>
      <c r="RTM596" s="47"/>
      <c r="RTN596" s="47"/>
      <c r="RTO596" s="47"/>
      <c r="RTP596" s="47"/>
      <c r="RTQ596" s="47"/>
      <c r="RTR596" s="47"/>
      <c r="RTS596" s="47"/>
      <c r="RTT596" s="47"/>
      <c r="RTU596" s="47"/>
      <c r="RTV596" s="47"/>
      <c r="RTW596" s="47"/>
      <c r="RTX596" s="47"/>
      <c r="RTY596" s="47"/>
      <c r="RTZ596" s="47"/>
      <c r="RUA596" s="47"/>
      <c r="RUB596" s="47"/>
      <c r="RUC596" s="47"/>
      <c r="RUD596" s="47"/>
      <c r="RUE596" s="47"/>
      <c r="RUF596" s="47"/>
      <c r="RUG596" s="47"/>
      <c r="RUH596" s="47"/>
      <c r="RUI596" s="47"/>
      <c r="RUJ596" s="47"/>
      <c r="RUK596" s="47"/>
      <c r="RUL596" s="47"/>
      <c r="RUM596" s="47"/>
      <c r="RUN596" s="47"/>
      <c r="RUO596" s="47"/>
      <c r="RUP596" s="47"/>
      <c r="RUQ596" s="47"/>
      <c r="RUR596" s="47"/>
      <c r="RUS596" s="47"/>
      <c r="RUT596" s="47"/>
      <c r="RUU596" s="47"/>
      <c r="RUV596" s="47"/>
      <c r="RUW596" s="47"/>
      <c r="RUX596" s="47"/>
      <c r="RUY596" s="47"/>
      <c r="RUZ596" s="47"/>
      <c r="RVA596" s="47"/>
      <c r="RVB596" s="47"/>
      <c r="RVC596" s="47"/>
      <c r="RVD596" s="47"/>
      <c r="RVE596" s="47"/>
      <c r="RVF596" s="47"/>
      <c r="RVG596" s="47"/>
      <c r="RVH596" s="47"/>
      <c r="RVI596" s="47"/>
      <c r="RVJ596" s="47"/>
      <c r="RVK596" s="47"/>
      <c r="RVL596" s="47"/>
      <c r="RVM596" s="47"/>
      <c r="RVN596" s="47"/>
      <c r="RVO596" s="47"/>
      <c r="RVP596" s="47"/>
      <c r="RVQ596" s="47"/>
      <c r="RVR596" s="47"/>
      <c r="RVS596" s="47"/>
      <c r="RVT596" s="47"/>
      <c r="RVU596" s="47"/>
      <c r="RVV596" s="47"/>
      <c r="RVW596" s="47"/>
      <c r="RVX596" s="47"/>
      <c r="RVY596" s="47"/>
      <c r="RVZ596" s="47"/>
      <c r="RWA596" s="47"/>
      <c r="RWB596" s="47"/>
      <c r="RWC596" s="47"/>
      <c r="RWD596" s="47"/>
      <c r="RWE596" s="47"/>
      <c r="RWF596" s="47"/>
      <c r="RWG596" s="47"/>
      <c r="RWH596" s="47"/>
      <c r="RWI596" s="47"/>
      <c r="RWJ596" s="47"/>
      <c r="RWK596" s="47"/>
      <c r="RWL596" s="47"/>
      <c r="RWM596" s="47"/>
      <c r="RWN596" s="47"/>
      <c r="RWO596" s="47"/>
      <c r="RWP596" s="47"/>
      <c r="RWQ596" s="47"/>
      <c r="RWR596" s="47"/>
      <c r="RWS596" s="47"/>
      <c r="RWT596" s="47"/>
      <c r="RWU596" s="47"/>
      <c r="RWV596" s="47"/>
      <c r="RWW596" s="47"/>
      <c r="RWX596" s="47"/>
      <c r="RWY596" s="47"/>
      <c r="RWZ596" s="47"/>
      <c r="RXA596" s="47"/>
      <c r="RXB596" s="47"/>
      <c r="RXC596" s="47"/>
      <c r="RXD596" s="47"/>
      <c r="RXE596" s="47"/>
      <c r="RXF596" s="47"/>
      <c r="RXG596" s="47"/>
      <c r="RXH596" s="47"/>
      <c r="RXI596" s="47"/>
      <c r="RXJ596" s="47"/>
      <c r="RXK596" s="47"/>
      <c r="RXL596" s="47"/>
      <c r="RXM596" s="47"/>
      <c r="RXN596" s="47"/>
      <c r="RXO596" s="47"/>
      <c r="RXP596" s="47"/>
      <c r="RXQ596" s="47"/>
      <c r="RXR596" s="47"/>
      <c r="RXS596" s="47"/>
      <c r="RXT596" s="47"/>
      <c r="RXU596" s="47"/>
      <c r="RXV596" s="47"/>
      <c r="RXW596" s="47"/>
      <c r="RXX596" s="47"/>
      <c r="RXY596" s="47"/>
      <c r="RXZ596" s="47"/>
      <c r="RYA596" s="47"/>
      <c r="RYB596" s="47"/>
      <c r="RYC596" s="47"/>
      <c r="RYD596" s="47"/>
      <c r="RYE596" s="47"/>
      <c r="RYF596" s="47"/>
      <c r="RYG596" s="47"/>
      <c r="RYH596" s="47"/>
      <c r="RYI596" s="47"/>
      <c r="RYJ596" s="47"/>
      <c r="RYK596" s="47"/>
      <c r="RYL596" s="47"/>
      <c r="RYM596" s="47"/>
      <c r="RYN596" s="47"/>
      <c r="RYO596" s="47"/>
      <c r="RYP596" s="47"/>
      <c r="RYQ596" s="47"/>
      <c r="RYR596" s="47"/>
      <c r="RYS596" s="47"/>
      <c r="RYT596" s="47"/>
      <c r="RYU596" s="47"/>
      <c r="RYV596" s="47"/>
      <c r="RYW596" s="47"/>
      <c r="RYX596" s="47"/>
      <c r="RYY596" s="47"/>
      <c r="RYZ596" s="47"/>
      <c r="RZA596" s="47"/>
      <c r="RZB596" s="47"/>
      <c r="RZC596" s="47"/>
      <c r="RZD596" s="47"/>
      <c r="RZE596" s="47"/>
      <c r="RZF596" s="47"/>
      <c r="RZG596" s="47"/>
      <c r="RZH596" s="47"/>
      <c r="RZI596" s="47"/>
      <c r="RZJ596" s="47"/>
      <c r="RZK596" s="47"/>
      <c r="RZL596" s="47"/>
      <c r="RZM596" s="47"/>
      <c r="RZN596" s="47"/>
      <c r="RZO596" s="47"/>
      <c r="RZP596" s="47"/>
      <c r="RZQ596" s="47"/>
      <c r="RZR596" s="47"/>
      <c r="RZS596" s="47"/>
      <c r="RZT596" s="47"/>
      <c r="RZU596" s="47"/>
      <c r="RZV596" s="47"/>
      <c r="RZW596" s="47"/>
      <c r="RZX596" s="47"/>
      <c r="RZY596" s="47"/>
      <c r="RZZ596" s="47"/>
      <c r="SAA596" s="47"/>
      <c r="SAB596" s="47"/>
      <c r="SAC596" s="47"/>
      <c r="SAD596" s="47"/>
      <c r="SAE596" s="47"/>
      <c r="SAF596" s="47"/>
      <c r="SAG596" s="47"/>
      <c r="SAH596" s="47"/>
      <c r="SAI596" s="47"/>
      <c r="SAJ596" s="47"/>
      <c r="SAK596" s="47"/>
      <c r="SAL596" s="47"/>
      <c r="SAM596" s="47"/>
      <c r="SAN596" s="47"/>
      <c r="SAO596" s="47"/>
      <c r="SAP596" s="47"/>
      <c r="SAQ596" s="47"/>
      <c r="SAR596" s="47"/>
      <c r="SAS596" s="47"/>
      <c r="SAT596" s="47"/>
      <c r="SAU596" s="47"/>
      <c r="SAV596" s="47"/>
      <c r="SAW596" s="47"/>
      <c r="SAX596" s="47"/>
      <c r="SAY596" s="47"/>
      <c r="SAZ596" s="47"/>
      <c r="SBA596" s="47"/>
      <c r="SBB596" s="47"/>
      <c r="SBC596" s="47"/>
      <c r="SBD596" s="47"/>
      <c r="SBE596" s="47"/>
      <c r="SBF596" s="47"/>
      <c r="SBG596" s="47"/>
      <c r="SBH596" s="47"/>
      <c r="SBI596" s="47"/>
      <c r="SBJ596" s="47"/>
      <c r="SBK596" s="47"/>
      <c r="SBL596" s="47"/>
      <c r="SBM596" s="47"/>
      <c r="SBN596" s="47"/>
      <c r="SBO596" s="47"/>
      <c r="SBP596" s="47"/>
      <c r="SBQ596" s="47"/>
      <c r="SBR596" s="47"/>
      <c r="SBS596" s="47"/>
      <c r="SBT596" s="47"/>
      <c r="SBU596" s="47"/>
      <c r="SBV596" s="47"/>
      <c r="SBW596" s="47"/>
      <c r="SBX596" s="47"/>
      <c r="SBY596" s="47"/>
      <c r="SBZ596" s="47"/>
      <c r="SCA596" s="47"/>
      <c r="SCB596" s="47"/>
      <c r="SCC596" s="47"/>
      <c r="SCD596" s="47"/>
      <c r="SCE596" s="47"/>
      <c r="SCF596" s="47"/>
      <c r="SCG596" s="47"/>
      <c r="SCH596" s="47"/>
      <c r="SCI596" s="47"/>
      <c r="SCJ596" s="47"/>
      <c r="SCK596" s="47"/>
      <c r="SCL596" s="47"/>
      <c r="SCM596" s="47"/>
      <c r="SCN596" s="47"/>
      <c r="SCO596" s="47"/>
      <c r="SCP596" s="47"/>
      <c r="SCQ596" s="47"/>
      <c r="SCR596" s="47"/>
      <c r="SCS596" s="47"/>
      <c r="SCT596" s="47"/>
      <c r="SCU596" s="47"/>
      <c r="SCV596" s="47"/>
      <c r="SCW596" s="47"/>
      <c r="SCX596" s="47"/>
      <c r="SCY596" s="47"/>
      <c r="SCZ596" s="47"/>
      <c r="SDA596" s="47"/>
      <c r="SDB596" s="47"/>
      <c r="SDC596" s="47"/>
      <c r="SDD596" s="47"/>
      <c r="SDE596" s="47"/>
      <c r="SDF596" s="47"/>
      <c r="SDG596" s="47"/>
      <c r="SDH596" s="47"/>
      <c r="SDI596" s="47"/>
      <c r="SDJ596" s="47"/>
      <c r="SDK596" s="47"/>
      <c r="SDL596" s="47"/>
      <c r="SDM596" s="47"/>
      <c r="SDN596" s="47"/>
      <c r="SDO596" s="47"/>
      <c r="SDP596" s="47"/>
      <c r="SDQ596" s="47"/>
      <c r="SDR596" s="47"/>
      <c r="SDS596" s="47"/>
      <c r="SDT596" s="47"/>
      <c r="SDU596" s="47"/>
      <c r="SDV596" s="47"/>
      <c r="SDW596" s="47"/>
      <c r="SDX596" s="47"/>
      <c r="SDY596" s="47"/>
      <c r="SDZ596" s="47"/>
      <c r="SEA596" s="47"/>
      <c r="SEB596" s="47"/>
      <c r="SEC596" s="47"/>
      <c r="SED596" s="47"/>
      <c r="SEE596" s="47"/>
      <c r="SEF596" s="47"/>
      <c r="SEG596" s="47"/>
      <c r="SEH596" s="47"/>
      <c r="SEI596" s="47"/>
      <c r="SEJ596" s="47"/>
      <c r="SEK596" s="47"/>
      <c r="SEL596" s="47"/>
      <c r="SEM596" s="47"/>
      <c r="SEN596" s="47"/>
      <c r="SEO596" s="47"/>
      <c r="SEP596" s="47"/>
      <c r="SEQ596" s="47"/>
      <c r="SER596" s="47"/>
      <c r="SES596" s="47"/>
      <c r="SET596" s="47"/>
      <c r="SEU596" s="47"/>
      <c r="SEV596" s="47"/>
      <c r="SEW596" s="47"/>
      <c r="SEX596" s="47"/>
      <c r="SEY596" s="47"/>
      <c r="SEZ596" s="47"/>
      <c r="SFA596" s="47"/>
      <c r="SFB596" s="47"/>
      <c r="SFC596" s="47"/>
      <c r="SFD596" s="47"/>
      <c r="SFE596" s="47"/>
      <c r="SFF596" s="47"/>
      <c r="SFG596" s="47"/>
      <c r="SFH596" s="47"/>
      <c r="SFI596" s="47"/>
      <c r="SFJ596" s="47"/>
      <c r="SFK596" s="47"/>
      <c r="SFL596" s="47"/>
      <c r="SFM596" s="47"/>
      <c r="SFN596" s="47"/>
      <c r="SFO596" s="47"/>
      <c r="SFP596" s="47"/>
      <c r="SFQ596" s="47"/>
      <c r="SFR596" s="47"/>
      <c r="SFS596" s="47"/>
      <c r="SFT596" s="47"/>
      <c r="SFU596" s="47"/>
      <c r="SFV596" s="47"/>
      <c r="SFW596" s="47"/>
      <c r="SFX596" s="47"/>
      <c r="SFY596" s="47"/>
      <c r="SFZ596" s="47"/>
      <c r="SGA596" s="47"/>
      <c r="SGB596" s="47"/>
      <c r="SGC596" s="47"/>
      <c r="SGD596" s="47"/>
      <c r="SGE596" s="47"/>
      <c r="SGF596" s="47"/>
      <c r="SGG596" s="47"/>
      <c r="SGH596" s="47"/>
      <c r="SGI596" s="47"/>
      <c r="SGJ596" s="47"/>
      <c r="SGK596" s="47"/>
      <c r="SGL596" s="47"/>
      <c r="SGM596" s="47"/>
      <c r="SGN596" s="47"/>
      <c r="SGO596" s="47"/>
      <c r="SGP596" s="47"/>
      <c r="SGQ596" s="47"/>
      <c r="SGR596" s="47"/>
      <c r="SGS596" s="47"/>
      <c r="SGT596" s="47"/>
      <c r="SGU596" s="47"/>
      <c r="SGV596" s="47"/>
      <c r="SGW596" s="47"/>
      <c r="SGX596" s="47"/>
      <c r="SGY596" s="47"/>
      <c r="SGZ596" s="47"/>
      <c r="SHA596" s="47"/>
      <c r="SHB596" s="47"/>
      <c r="SHC596" s="47"/>
      <c r="SHD596" s="47"/>
      <c r="SHE596" s="47"/>
      <c r="SHF596" s="47"/>
      <c r="SHG596" s="47"/>
      <c r="SHH596" s="47"/>
      <c r="SHI596" s="47"/>
      <c r="SHJ596" s="47"/>
      <c r="SHK596" s="47"/>
      <c r="SHL596" s="47"/>
      <c r="SHM596" s="47"/>
      <c r="SHN596" s="47"/>
      <c r="SHO596" s="47"/>
      <c r="SHP596" s="47"/>
      <c r="SHQ596" s="47"/>
      <c r="SHR596" s="47"/>
      <c r="SHS596" s="47"/>
      <c r="SHT596" s="47"/>
      <c r="SHU596" s="47"/>
      <c r="SHV596" s="47"/>
      <c r="SHW596" s="47"/>
      <c r="SHX596" s="47"/>
      <c r="SHY596" s="47"/>
      <c r="SHZ596" s="47"/>
      <c r="SIA596" s="47"/>
      <c r="SIB596" s="47"/>
      <c r="SIC596" s="47"/>
      <c r="SID596" s="47"/>
      <c r="SIE596" s="47"/>
      <c r="SIF596" s="47"/>
      <c r="SIG596" s="47"/>
      <c r="SIH596" s="47"/>
      <c r="SII596" s="47"/>
      <c r="SIJ596" s="47"/>
      <c r="SIK596" s="47"/>
      <c r="SIL596" s="47"/>
      <c r="SIM596" s="47"/>
      <c r="SIN596" s="47"/>
      <c r="SIO596" s="47"/>
      <c r="SIP596" s="47"/>
      <c r="SIQ596" s="47"/>
      <c r="SIR596" s="47"/>
      <c r="SIS596" s="47"/>
      <c r="SIT596" s="47"/>
      <c r="SIU596" s="47"/>
      <c r="SIV596" s="47"/>
      <c r="SIW596" s="47"/>
      <c r="SIX596" s="47"/>
      <c r="SIY596" s="47"/>
      <c r="SIZ596" s="47"/>
      <c r="SJA596" s="47"/>
      <c r="SJB596" s="47"/>
      <c r="SJC596" s="47"/>
      <c r="SJD596" s="47"/>
      <c r="SJE596" s="47"/>
      <c r="SJF596" s="47"/>
      <c r="SJG596" s="47"/>
      <c r="SJH596" s="47"/>
      <c r="SJI596" s="47"/>
      <c r="SJJ596" s="47"/>
      <c r="SJK596" s="47"/>
      <c r="SJL596" s="47"/>
      <c r="SJM596" s="47"/>
      <c r="SJN596" s="47"/>
      <c r="SJO596" s="47"/>
      <c r="SJP596" s="47"/>
      <c r="SJQ596" s="47"/>
      <c r="SJR596" s="47"/>
      <c r="SJS596" s="47"/>
      <c r="SJT596" s="47"/>
      <c r="SJU596" s="47"/>
      <c r="SJV596" s="47"/>
      <c r="SJW596" s="47"/>
      <c r="SJX596" s="47"/>
      <c r="SJY596" s="47"/>
      <c r="SJZ596" s="47"/>
      <c r="SKA596" s="47"/>
      <c r="SKB596" s="47"/>
      <c r="SKC596" s="47"/>
      <c r="SKD596" s="47"/>
      <c r="SKE596" s="47"/>
      <c r="SKF596" s="47"/>
      <c r="SKG596" s="47"/>
      <c r="SKH596" s="47"/>
      <c r="SKI596" s="47"/>
      <c r="SKJ596" s="47"/>
      <c r="SKK596" s="47"/>
      <c r="SKL596" s="47"/>
      <c r="SKM596" s="47"/>
      <c r="SKN596" s="47"/>
      <c r="SKO596" s="47"/>
      <c r="SKP596" s="47"/>
      <c r="SKQ596" s="47"/>
      <c r="SKR596" s="47"/>
      <c r="SKS596" s="47"/>
      <c r="SKT596" s="47"/>
      <c r="SKU596" s="47"/>
      <c r="SKV596" s="47"/>
      <c r="SKW596" s="47"/>
      <c r="SKX596" s="47"/>
      <c r="SKY596" s="47"/>
      <c r="SKZ596" s="47"/>
      <c r="SLA596" s="47"/>
      <c r="SLB596" s="47"/>
      <c r="SLC596" s="47"/>
      <c r="SLD596" s="47"/>
      <c r="SLE596" s="47"/>
      <c r="SLF596" s="47"/>
      <c r="SLG596" s="47"/>
      <c r="SLH596" s="47"/>
      <c r="SLI596" s="47"/>
      <c r="SLJ596" s="47"/>
      <c r="SLK596" s="47"/>
      <c r="SLL596" s="47"/>
      <c r="SLM596" s="47"/>
      <c r="SLN596" s="47"/>
      <c r="SLO596" s="47"/>
      <c r="SLP596" s="47"/>
      <c r="SLQ596" s="47"/>
      <c r="SLR596" s="47"/>
      <c r="SLS596" s="47"/>
      <c r="SLT596" s="47"/>
      <c r="SLU596" s="47"/>
      <c r="SLV596" s="47"/>
      <c r="SLW596" s="47"/>
      <c r="SLX596" s="47"/>
      <c r="SLY596" s="47"/>
      <c r="SLZ596" s="47"/>
      <c r="SMA596" s="47"/>
      <c r="SMB596" s="47"/>
      <c r="SMC596" s="47"/>
      <c r="SMD596" s="47"/>
      <c r="SME596" s="47"/>
      <c r="SMF596" s="47"/>
      <c r="SMG596" s="47"/>
      <c r="SMH596" s="47"/>
      <c r="SMI596" s="47"/>
      <c r="SMJ596" s="47"/>
      <c r="SMK596" s="47"/>
      <c r="SML596" s="47"/>
      <c r="SMM596" s="47"/>
      <c r="SMN596" s="47"/>
      <c r="SMO596" s="47"/>
      <c r="SMP596" s="47"/>
      <c r="SMQ596" s="47"/>
      <c r="SMR596" s="47"/>
      <c r="SMS596" s="47"/>
      <c r="SMT596" s="47"/>
      <c r="SMU596" s="47"/>
      <c r="SMV596" s="47"/>
      <c r="SMW596" s="47"/>
      <c r="SMX596" s="47"/>
      <c r="SMY596" s="47"/>
      <c r="SMZ596" s="47"/>
      <c r="SNA596" s="47"/>
      <c r="SNB596" s="47"/>
      <c r="SNC596" s="47"/>
      <c r="SND596" s="47"/>
      <c r="SNE596" s="47"/>
      <c r="SNF596" s="47"/>
      <c r="SNG596" s="47"/>
      <c r="SNH596" s="47"/>
      <c r="SNI596" s="47"/>
      <c r="SNJ596" s="47"/>
      <c r="SNK596" s="47"/>
      <c r="SNL596" s="47"/>
      <c r="SNM596" s="47"/>
      <c r="SNN596" s="47"/>
      <c r="SNO596" s="47"/>
      <c r="SNP596" s="47"/>
      <c r="SNQ596" s="47"/>
      <c r="SNR596" s="47"/>
      <c r="SNS596" s="47"/>
      <c r="SNT596" s="47"/>
      <c r="SNU596" s="47"/>
      <c r="SNV596" s="47"/>
      <c r="SNW596" s="47"/>
      <c r="SNX596" s="47"/>
      <c r="SNY596" s="47"/>
      <c r="SNZ596" s="47"/>
      <c r="SOA596" s="47"/>
      <c r="SOB596" s="47"/>
      <c r="SOC596" s="47"/>
      <c r="SOD596" s="47"/>
      <c r="SOE596" s="47"/>
      <c r="SOF596" s="47"/>
      <c r="SOG596" s="47"/>
      <c r="SOH596" s="47"/>
      <c r="SOI596" s="47"/>
      <c r="SOJ596" s="47"/>
      <c r="SOK596" s="47"/>
      <c r="SOL596" s="47"/>
      <c r="SOM596" s="47"/>
      <c r="SON596" s="47"/>
      <c r="SOO596" s="47"/>
      <c r="SOP596" s="47"/>
      <c r="SOQ596" s="47"/>
      <c r="SOR596" s="47"/>
      <c r="SOS596" s="47"/>
      <c r="SOT596" s="47"/>
      <c r="SOU596" s="47"/>
      <c r="SOV596" s="47"/>
      <c r="SOW596" s="47"/>
      <c r="SOX596" s="47"/>
      <c r="SOY596" s="47"/>
      <c r="SOZ596" s="47"/>
      <c r="SPA596" s="47"/>
      <c r="SPB596" s="47"/>
      <c r="SPC596" s="47"/>
      <c r="SPD596" s="47"/>
      <c r="SPE596" s="47"/>
      <c r="SPF596" s="47"/>
      <c r="SPG596" s="47"/>
      <c r="SPH596" s="47"/>
      <c r="SPI596" s="47"/>
      <c r="SPJ596" s="47"/>
      <c r="SPK596" s="47"/>
      <c r="SPL596" s="47"/>
      <c r="SPM596" s="47"/>
      <c r="SPN596" s="47"/>
      <c r="SPO596" s="47"/>
      <c r="SPP596" s="47"/>
      <c r="SPQ596" s="47"/>
      <c r="SPR596" s="47"/>
      <c r="SPS596" s="47"/>
      <c r="SPT596" s="47"/>
      <c r="SPU596" s="47"/>
      <c r="SPV596" s="47"/>
      <c r="SPW596" s="47"/>
      <c r="SPX596" s="47"/>
      <c r="SPY596" s="47"/>
      <c r="SPZ596" s="47"/>
      <c r="SQA596" s="47"/>
      <c r="SQB596" s="47"/>
      <c r="SQC596" s="47"/>
      <c r="SQD596" s="47"/>
      <c r="SQE596" s="47"/>
      <c r="SQF596" s="47"/>
      <c r="SQG596" s="47"/>
      <c r="SQH596" s="47"/>
      <c r="SQI596" s="47"/>
      <c r="SQJ596" s="47"/>
      <c r="SQK596" s="47"/>
      <c r="SQL596" s="47"/>
      <c r="SQM596" s="47"/>
      <c r="SQN596" s="47"/>
      <c r="SQO596" s="47"/>
      <c r="SQP596" s="47"/>
      <c r="SQQ596" s="47"/>
      <c r="SQR596" s="47"/>
      <c r="SQS596" s="47"/>
      <c r="SQT596" s="47"/>
      <c r="SQU596" s="47"/>
      <c r="SQV596" s="47"/>
      <c r="SQW596" s="47"/>
      <c r="SQX596" s="47"/>
      <c r="SQY596" s="47"/>
      <c r="SQZ596" s="47"/>
      <c r="SRA596" s="47"/>
      <c r="SRB596" s="47"/>
      <c r="SRC596" s="47"/>
      <c r="SRD596" s="47"/>
      <c r="SRE596" s="47"/>
      <c r="SRF596" s="47"/>
      <c r="SRG596" s="47"/>
      <c r="SRH596" s="47"/>
      <c r="SRI596" s="47"/>
      <c r="SRJ596" s="47"/>
      <c r="SRK596" s="47"/>
      <c r="SRL596" s="47"/>
      <c r="SRM596" s="47"/>
      <c r="SRN596" s="47"/>
      <c r="SRO596" s="47"/>
      <c r="SRP596" s="47"/>
      <c r="SRQ596" s="47"/>
      <c r="SRR596" s="47"/>
      <c r="SRS596" s="47"/>
      <c r="SRT596" s="47"/>
      <c r="SRU596" s="47"/>
      <c r="SRV596" s="47"/>
      <c r="SRW596" s="47"/>
      <c r="SRX596" s="47"/>
      <c r="SRY596" s="47"/>
      <c r="SRZ596" s="47"/>
      <c r="SSA596" s="47"/>
      <c r="SSB596" s="47"/>
      <c r="SSC596" s="47"/>
      <c r="SSD596" s="47"/>
      <c r="SSE596" s="47"/>
      <c r="SSF596" s="47"/>
      <c r="SSG596" s="47"/>
      <c r="SSH596" s="47"/>
      <c r="SSI596" s="47"/>
      <c r="SSJ596" s="47"/>
      <c r="SSK596" s="47"/>
      <c r="SSL596" s="47"/>
      <c r="SSM596" s="47"/>
      <c r="SSN596" s="47"/>
      <c r="SSO596" s="47"/>
      <c r="SSP596" s="47"/>
      <c r="SSQ596" s="47"/>
      <c r="SSR596" s="47"/>
      <c r="SSS596" s="47"/>
      <c r="SST596" s="47"/>
      <c r="SSU596" s="47"/>
      <c r="SSV596" s="47"/>
      <c r="SSW596" s="47"/>
      <c r="SSX596" s="47"/>
      <c r="SSY596" s="47"/>
      <c r="SSZ596" s="47"/>
      <c r="STA596" s="47"/>
      <c r="STB596" s="47"/>
      <c r="STC596" s="47"/>
      <c r="STD596" s="47"/>
      <c r="STE596" s="47"/>
      <c r="STF596" s="47"/>
      <c r="STG596" s="47"/>
      <c r="STH596" s="47"/>
      <c r="STI596" s="47"/>
      <c r="STJ596" s="47"/>
      <c r="STK596" s="47"/>
      <c r="STL596" s="47"/>
      <c r="STM596" s="47"/>
      <c r="STN596" s="47"/>
      <c r="STO596" s="47"/>
      <c r="STP596" s="47"/>
      <c r="STQ596" s="47"/>
      <c r="STR596" s="47"/>
      <c r="STS596" s="47"/>
      <c r="STT596" s="47"/>
      <c r="STU596" s="47"/>
      <c r="STV596" s="47"/>
      <c r="STW596" s="47"/>
      <c r="STX596" s="47"/>
      <c r="STY596" s="47"/>
      <c r="STZ596" s="47"/>
      <c r="SUA596" s="47"/>
      <c r="SUB596" s="47"/>
      <c r="SUC596" s="47"/>
      <c r="SUD596" s="47"/>
      <c r="SUE596" s="47"/>
      <c r="SUF596" s="47"/>
      <c r="SUG596" s="47"/>
      <c r="SUH596" s="47"/>
      <c r="SUI596" s="47"/>
      <c r="SUJ596" s="47"/>
      <c r="SUK596" s="47"/>
      <c r="SUL596" s="47"/>
      <c r="SUM596" s="47"/>
      <c r="SUN596" s="47"/>
      <c r="SUO596" s="47"/>
      <c r="SUP596" s="47"/>
      <c r="SUQ596" s="47"/>
      <c r="SUR596" s="47"/>
      <c r="SUS596" s="47"/>
      <c r="SUT596" s="47"/>
      <c r="SUU596" s="47"/>
      <c r="SUV596" s="47"/>
      <c r="SUW596" s="47"/>
      <c r="SUX596" s="47"/>
      <c r="SUY596" s="47"/>
      <c r="SUZ596" s="47"/>
      <c r="SVA596" s="47"/>
      <c r="SVB596" s="47"/>
      <c r="SVC596" s="47"/>
      <c r="SVD596" s="47"/>
      <c r="SVE596" s="47"/>
      <c r="SVF596" s="47"/>
      <c r="SVG596" s="47"/>
      <c r="SVH596" s="47"/>
      <c r="SVI596" s="47"/>
      <c r="SVJ596" s="47"/>
      <c r="SVK596" s="47"/>
      <c r="SVL596" s="47"/>
      <c r="SVM596" s="47"/>
      <c r="SVN596" s="47"/>
      <c r="SVO596" s="47"/>
      <c r="SVP596" s="47"/>
      <c r="SVQ596" s="47"/>
      <c r="SVR596" s="47"/>
      <c r="SVS596" s="47"/>
      <c r="SVT596" s="47"/>
      <c r="SVU596" s="47"/>
      <c r="SVV596" s="47"/>
      <c r="SVW596" s="47"/>
      <c r="SVX596" s="47"/>
      <c r="SVY596" s="47"/>
      <c r="SVZ596" s="47"/>
      <c r="SWA596" s="47"/>
      <c r="SWB596" s="47"/>
      <c r="SWC596" s="47"/>
      <c r="SWD596" s="47"/>
      <c r="SWE596" s="47"/>
      <c r="SWF596" s="47"/>
      <c r="SWG596" s="47"/>
      <c r="SWH596" s="47"/>
      <c r="SWI596" s="47"/>
      <c r="SWJ596" s="47"/>
      <c r="SWK596" s="47"/>
      <c r="SWL596" s="47"/>
      <c r="SWM596" s="47"/>
      <c r="SWN596" s="47"/>
      <c r="SWO596" s="47"/>
      <c r="SWP596" s="47"/>
      <c r="SWQ596" s="47"/>
      <c r="SWR596" s="47"/>
      <c r="SWS596" s="47"/>
      <c r="SWT596" s="47"/>
      <c r="SWU596" s="47"/>
      <c r="SWV596" s="47"/>
      <c r="SWW596" s="47"/>
      <c r="SWX596" s="47"/>
      <c r="SWY596" s="47"/>
      <c r="SWZ596" s="47"/>
      <c r="SXA596" s="47"/>
      <c r="SXB596" s="47"/>
      <c r="SXC596" s="47"/>
      <c r="SXD596" s="47"/>
      <c r="SXE596" s="47"/>
      <c r="SXF596" s="47"/>
      <c r="SXG596" s="47"/>
      <c r="SXH596" s="47"/>
      <c r="SXI596" s="47"/>
      <c r="SXJ596" s="47"/>
      <c r="SXK596" s="47"/>
      <c r="SXL596" s="47"/>
      <c r="SXM596" s="47"/>
      <c r="SXN596" s="47"/>
      <c r="SXO596" s="47"/>
      <c r="SXP596" s="47"/>
      <c r="SXQ596" s="47"/>
      <c r="SXR596" s="47"/>
      <c r="SXS596" s="47"/>
      <c r="SXT596" s="47"/>
      <c r="SXU596" s="47"/>
      <c r="SXV596" s="47"/>
      <c r="SXW596" s="47"/>
      <c r="SXX596" s="47"/>
      <c r="SXY596" s="47"/>
      <c r="SXZ596" s="47"/>
      <c r="SYA596" s="47"/>
      <c r="SYB596" s="47"/>
      <c r="SYC596" s="47"/>
      <c r="SYD596" s="47"/>
      <c r="SYE596" s="47"/>
      <c r="SYF596" s="47"/>
      <c r="SYG596" s="47"/>
      <c r="SYH596" s="47"/>
      <c r="SYI596" s="47"/>
      <c r="SYJ596" s="47"/>
      <c r="SYK596" s="47"/>
      <c r="SYL596" s="47"/>
      <c r="SYM596" s="47"/>
      <c r="SYN596" s="47"/>
      <c r="SYO596" s="47"/>
      <c r="SYP596" s="47"/>
      <c r="SYQ596" s="47"/>
      <c r="SYR596" s="47"/>
      <c r="SYS596" s="47"/>
      <c r="SYT596" s="47"/>
      <c r="SYU596" s="47"/>
      <c r="SYV596" s="47"/>
      <c r="SYW596" s="47"/>
      <c r="SYX596" s="47"/>
      <c r="SYY596" s="47"/>
      <c r="SYZ596" s="47"/>
      <c r="SZA596" s="47"/>
      <c r="SZB596" s="47"/>
      <c r="SZC596" s="47"/>
      <c r="SZD596" s="47"/>
      <c r="SZE596" s="47"/>
      <c r="SZF596" s="47"/>
      <c r="SZG596" s="47"/>
      <c r="SZH596" s="47"/>
      <c r="SZI596" s="47"/>
      <c r="SZJ596" s="47"/>
      <c r="SZK596" s="47"/>
      <c r="SZL596" s="47"/>
      <c r="SZM596" s="47"/>
      <c r="SZN596" s="47"/>
      <c r="SZO596" s="47"/>
      <c r="SZP596" s="47"/>
      <c r="SZQ596" s="47"/>
      <c r="SZR596" s="47"/>
      <c r="SZS596" s="47"/>
      <c r="SZT596" s="47"/>
      <c r="SZU596" s="47"/>
      <c r="SZV596" s="47"/>
      <c r="SZW596" s="47"/>
      <c r="SZX596" s="47"/>
      <c r="SZY596" s="47"/>
      <c r="SZZ596" s="47"/>
      <c r="TAA596" s="47"/>
      <c r="TAB596" s="47"/>
      <c r="TAC596" s="47"/>
      <c r="TAD596" s="47"/>
      <c r="TAE596" s="47"/>
      <c r="TAF596" s="47"/>
      <c r="TAG596" s="47"/>
      <c r="TAH596" s="47"/>
      <c r="TAI596" s="47"/>
      <c r="TAJ596" s="47"/>
      <c r="TAK596" s="47"/>
      <c r="TAL596" s="47"/>
      <c r="TAM596" s="47"/>
      <c r="TAN596" s="47"/>
      <c r="TAO596" s="47"/>
      <c r="TAP596" s="47"/>
      <c r="TAQ596" s="47"/>
      <c r="TAR596" s="47"/>
      <c r="TAS596" s="47"/>
      <c r="TAT596" s="47"/>
      <c r="TAU596" s="47"/>
      <c r="TAV596" s="47"/>
      <c r="TAW596" s="47"/>
      <c r="TAX596" s="47"/>
      <c r="TAY596" s="47"/>
      <c r="TAZ596" s="47"/>
      <c r="TBA596" s="47"/>
      <c r="TBB596" s="47"/>
      <c r="TBC596" s="47"/>
      <c r="TBD596" s="47"/>
      <c r="TBE596" s="47"/>
      <c r="TBF596" s="47"/>
      <c r="TBG596" s="47"/>
      <c r="TBH596" s="47"/>
      <c r="TBI596" s="47"/>
      <c r="TBJ596" s="47"/>
      <c r="TBK596" s="47"/>
      <c r="TBL596" s="47"/>
      <c r="TBM596" s="47"/>
      <c r="TBN596" s="47"/>
      <c r="TBO596" s="47"/>
      <c r="TBP596" s="47"/>
      <c r="TBQ596" s="47"/>
      <c r="TBR596" s="47"/>
      <c r="TBS596" s="47"/>
      <c r="TBT596" s="47"/>
      <c r="TBU596" s="47"/>
      <c r="TBV596" s="47"/>
      <c r="TBW596" s="47"/>
      <c r="TBX596" s="47"/>
      <c r="TBY596" s="47"/>
      <c r="TBZ596" s="47"/>
      <c r="TCA596" s="47"/>
      <c r="TCB596" s="47"/>
      <c r="TCC596" s="47"/>
      <c r="TCD596" s="47"/>
      <c r="TCE596" s="47"/>
      <c r="TCF596" s="47"/>
      <c r="TCG596" s="47"/>
      <c r="TCH596" s="47"/>
      <c r="TCI596" s="47"/>
      <c r="TCJ596" s="47"/>
      <c r="TCK596" s="47"/>
      <c r="TCL596" s="47"/>
      <c r="TCM596" s="47"/>
      <c r="TCN596" s="47"/>
      <c r="TCO596" s="47"/>
      <c r="TCP596" s="47"/>
      <c r="TCQ596" s="47"/>
      <c r="TCR596" s="47"/>
      <c r="TCS596" s="47"/>
      <c r="TCT596" s="47"/>
      <c r="TCU596" s="47"/>
      <c r="TCV596" s="47"/>
      <c r="TCW596" s="47"/>
      <c r="TCX596" s="47"/>
      <c r="TCY596" s="47"/>
      <c r="TCZ596" s="47"/>
      <c r="TDA596" s="47"/>
      <c r="TDB596" s="47"/>
      <c r="TDC596" s="47"/>
      <c r="TDD596" s="47"/>
      <c r="TDE596" s="47"/>
      <c r="TDF596" s="47"/>
      <c r="TDG596" s="47"/>
      <c r="TDH596" s="47"/>
      <c r="TDI596" s="47"/>
      <c r="TDJ596" s="47"/>
      <c r="TDK596" s="47"/>
      <c r="TDL596" s="47"/>
      <c r="TDM596" s="47"/>
      <c r="TDN596" s="47"/>
      <c r="TDO596" s="47"/>
      <c r="TDP596" s="47"/>
      <c r="TDQ596" s="47"/>
      <c r="TDR596" s="47"/>
      <c r="TDS596" s="47"/>
      <c r="TDT596" s="47"/>
      <c r="TDU596" s="47"/>
      <c r="TDV596" s="47"/>
      <c r="TDW596" s="47"/>
      <c r="TDX596" s="47"/>
      <c r="TDY596" s="47"/>
      <c r="TDZ596" s="47"/>
      <c r="TEA596" s="47"/>
      <c r="TEB596" s="47"/>
      <c r="TEC596" s="47"/>
      <c r="TED596" s="47"/>
      <c r="TEE596" s="47"/>
      <c r="TEF596" s="47"/>
      <c r="TEG596" s="47"/>
      <c r="TEH596" s="47"/>
      <c r="TEI596" s="47"/>
      <c r="TEJ596" s="47"/>
      <c r="TEK596" s="47"/>
      <c r="TEL596" s="47"/>
      <c r="TEM596" s="47"/>
      <c r="TEN596" s="47"/>
      <c r="TEO596" s="47"/>
      <c r="TEP596" s="47"/>
      <c r="TEQ596" s="47"/>
      <c r="TER596" s="47"/>
      <c r="TES596" s="47"/>
      <c r="TET596" s="47"/>
      <c r="TEU596" s="47"/>
      <c r="TEV596" s="47"/>
      <c r="TEW596" s="47"/>
      <c r="TEX596" s="47"/>
      <c r="TEY596" s="47"/>
      <c r="TEZ596" s="47"/>
      <c r="TFA596" s="47"/>
      <c r="TFB596" s="47"/>
      <c r="TFC596" s="47"/>
      <c r="TFD596" s="47"/>
      <c r="TFE596" s="47"/>
      <c r="TFF596" s="47"/>
      <c r="TFG596" s="47"/>
      <c r="TFH596" s="47"/>
      <c r="TFI596" s="47"/>
      <c r="TFJ596" s="47"/>
      <c r="TFK596" s="47"/>
      <c r="TFL596" s="47"/>
      <c r="TFM596" s="47"/>
      <c r="TFN596" s="47"/>
      <c r="TFO596" s="47"/>
      <c r="TFP596" s="47"/>
      <c r="TFQ596" s="47"/>
      <c r="TFR596" s="47"/>
      <c r="TFS596" s="47"/>
      <c r="TFT596" s="47"/>
      <c r="TFU596" s="47"/>
      <c r="TFV596" s="47"/>
      <c r="TFW596" s="47"/>
      <c r="TFX596" s="47"/>
      <c r="TFY596" s="47"/>
      <c r="TFZ596" s="47"/>
      <c r="TGA596" s="47"/>
      <c r="TGB596" s="47"/>
      <c r="TGC596" s="47"/>
      <c r="TGD596" s="47"/>
      <c r="TGE596" s="47"/>
      <c r="TGF596" s="47"/>
      <c r="TGG596" s="47"/>
      <c r="TGH596" s="47"/>
      <c r="TGI596" s="47"/>
      <c r="TGJ596" s="47"/>
      <c r="TGK596" s="47"/>
      <c r="TGL596" s="47"/>
      <c r="TGM596" s="47"/>
      <c r="TGN596" s="47"/>
      <c r="TGO596" s="47"/>
      <c r="TGP596" s="47"/>
      <c r="TGQ596" s="47"/>
      <c r="TGR596" s="47"/>
      <c r="TGS596" s="47"/>
      <c r="TGT596" s="47"/>
      <c r="TGU596" s="47"/>
      <c r="TGV596" s="47"/>
      <c r="TGW596" s="47"/>
      <c r="TGX596" s="47"/>
      <c r="TGY596" s="47"/>
      <c r="TGZ596" s="47"/>
      <c r="THA596" s="47"/>
      <c r="THB596" s="47"/>
      <c r="THC596" s="47"/>
      <c r="THD596" s="47"/>
      <c r="THE596" s="47"/>
      <c r="THF596" s="47"/>
      <c r="THG596" s="47"/>
      <c r="THH596" s="47"/>
      <c r="THI596" s="47"/>
      <c r="THJ596" s="47"/>
      <c r="THK596" s="47"/>
      <c r="THL596" s="47"/>
      <c r="THM596" s="47"/>
      <c r="THN596" s="47"/>
      <c r="THO596" s="47"/>
      <c r="THP596" s="47"/>
      <c r="THQ596" s="47"/>
      <c r="THR596" s="47"/>
      <c r="THS596" s="47"/>
      <c r="THT596" s="47"/>
      <c r="THU596" s="47"/>
      <c r="THV596" s="47"/>
      <c r="THW596" s="47"/>
      <c r="THX596" s="47"/>
      <c r="THY596" s="47"/>
      <c r="THZ596" s="47"/>
      <c r="TIA596" s="47"/>
      <c r="TIB596" s="47"/>
      <c r="TIC596" s="47"/>
      <c r="TID596" s="47"/>
      <c r="TIE596" s="47"/>
      <c r="TIF596" s="47"/>
      <c r="TIG596" s="47"/>
      <c r="TIH596" s="47"/>
      <c r="TII596" s="47"/>
      <c r="TIJ596" s="47"/>
      <c r="TIK596" s="47"/>
      <c r="TIL596" s="47"/>
      <c r="TIM596" s="47"/>
      <c r="TIN596" s="47"/>
      <c r="TIO596" s="47"/>
      <c r="TIP596" s="47"/>
      <c r="TIQ596" s="47"/>
      <c r="TIR596" s="47"/>
      <c r="TIS596" s="47"/>
      <c r="TIT596" s="47"/>
      <c r="TIU596" s="47"/>
      <c r="TIV596" s="47"/>
      <c r="TIW596" s="47"/>
      <c r="TIX596" s="47"/>
      <c r="TIY596" s="47"/>
      <c r="TIZ596" s="47"/>
      <c r="TJA596" s="47"/>
      <c r="TJB596" s="47"/>
      <c r="TJC596" s="47"/>
      <c r="TJD596" s="47"/>
      <c r="TJE596" s="47"/>
      <c r="TJF596" s="47"/>
      <c r="TJG596" s="47"/>
      <c r="TJH596" s="47"/>
      <c r="TJI596" s="47"/>
      <c r="TJJ596" s="47"/>
      <c r="TJK596" s="47"/>
      <c r="TJL596" s="47"/>
      <c r="TJM596" s="47"/>
      <c r="TJN596" s="47"/>
      <c r="TJO596" s="47"/>
      <c r="TJP596" s="47"/>
      <c r="TJQ596" s="47"/>
      <c r="TJR596" s="47"/>
      <c r="TJS596" s="47"/>
      <c r="TJT596" s="47"/>
      <c r="TJU596" s="47"/>
      <c r="TJV596" s="47"/>
      <c r="TJW596" s="47"/>
      <c r="TJX596" s="47"/>
      <c r="TJY596" s="47"/>
      <c r="TJZ596" s="47"/>
      <c r="TKA596" s="47"/>
      <c r="TKB596" s="47"/>
      <c r="TKC596" s="47"/>
      <c r="TKD596" s="47"/>
      <c r="TKE596" s="47"/>
      <c r="TKF596" s="47"/>
      <c r="TKG596" s="47"/>
      <c r="TKH596" s="47"/>
      <c r="TKI596" s="47"/>
      <c r="TKJ596" s="47"/>
      <c r="TKK596" s="47"/>
      <c r="TKL596" s="47"/>
      <c r="TKM596" s="47"/>
      <c r="TKN596" s="47"/>
      <c r="TKO596" s="47"/>
      <c r="TKP596" s="47"/>
      <c r="TKQ596" s="47"/>
      <c r="TKR596" s="47"/>
      <c r="TKS596" s="47"/>
      <c r="TKT596" s="47"/>
      <c r="TKU596" s="47"/>
      <c r="TKV596" s="47"/>
      <c r="TKW596" s="47"/>
      <c r="TKX596" s="47"/>
      <c r="TKY596" s="47"/>
      <c r="TKZ596" s="47"/>
      <c r="TLA596" s="47"/>
      <c r="TLB596" s="47"/>
      <c r="TLC596" s="47"/>
      <c r="TLD596" s="47"/>
      <c r="TLE596" s="47"/>
      <c r="TLF596" s="47"/>
      <c r="TLG596" s="47"/>
      <c r="TLH596" s="47"/>
      <c r="TLI596" s="47"/>
      <c r="TLJ596" s="47"/>
      <c r="TLK596" s="47"/>
      <c r="TLL596" s="47"/>
      <c r="TLM596" s="47"/>
      <c r="TLN596" s="47"/>
      <c r="TLO596" s="47"/>
      <c r="TLP596" s="47"/>
      <c r="TLQ596" s="47"/>
      <c r="TLR596" s="47"/>
      <c r="TLS596" s="47"/>
      <c r="TLT596" s="47"/>
      <c r="TLU596" s="47"/>
      <c r="TLV596" s="47"/>
      <c r="TLW596" s="47"/>
      <c r="TLX596" s="47"/>
      <c r="TLY596" s="47"/>
      <c r="TLZ596" s="47"/>
      <c r="TMA596" s="47"/>
      <c r="TMB596" s="47"/>
      <c r="TMC596" s="47"/>
      <c r="TMD596" s="47"/>
      <c r="TME596" s="47"/>
      <c r="TMF596" s="47"/>
      <c r="TMG596" s="47"/>
      <c r="TMH596" s="47"/>
      <c r="TMI596" s="47"/>
      <c r="TMJ596" s="47"/>
      <c r="TMK596" s="47"/>
      <c r="TML596" s="47"/>
      <c r="TMM596" s="47"/>
      <c r="TMN596" s="47"/>
      <c r="TMO596" s="47"/>
      <c r="TMP596" s="47"/>
      <c r="TMQ596" s="47"/>
      <c r="TMR596" s="47"/>
      <c r="TMS596" s="47"/>
      <c r="TMT596" s="47"/>
      <c r="TMU596" s="47"/>
      <c r="TMV596" s="47"/>
      <c r="TMW596" s="47"/>
      <c r="TMX596" s="47"/>
      <c r="TMY596" s="47"/>
      <c r="TMZ596" s="47"/>
      <c r="TNA596" s="47"/>
      <c r="TNB596" s="47"/>
      <c r="TNC596" s="47"/>
      <c r="TND596" s="47"/>
      <c r="TNE596" s="47"/>
      <c r="TNF596" s="47"/>
      <c r="TNG596" s="47"/>
      <c r="TNH596" s="47"/>
      <c r="TNI596" s="47"/>
      <c r="TNJ596" s="47"/>
      <c r="TNK596" s="47"/>
      <c r="TNL596" s="47"/>
      <c r="TNM596" s="47"/>
      <c r="TNN596" s="47"/>
      <c r="TNO596" s="47"/>
      <c r="TNP596" s="47"/>
      <c r="TNQ596" s="47"/>
      <c r="TNR596" s="47"/>
      <c r="TNS596" s="47"/>
      <c r="TNT596" s="47"/>
      <c r="TNU596" s="47"/>
      <c r="TNV596" s="47"/>
      <c r="TNW596" s="47"/>
      <c r="TNX596" s="47"/>
      <c r="TNY596" s="47"/>
      <c r="TNZ596" s="47"/>
      <c r="TOA596" s="47"/>
      <c r="TOB596" s="47"/>
      <c r="TOC596" s="47"/>
      <c r="TOD596" s="47"/>
      <c r="TOE596" s="47"/>
      <c r="TOF596" s="47"/>
      <c r="TOG596" s="47"/>
      <c r="TOH596" s="47"/>
      <c r="TOI596" s="47"/>
      <c r="TOJ596" s="47"/>
      <c r="TOK596" s="47"/>
      <c r="TOL596" s="47"/>
      <c r="TOM596" s="47"/>
      <c r="TON596" s="47"/>
      <c r="TOO596" s="47"/>
      <c r="TOP596" s="47"/>
      <c r="TOQ596" s="47"/>
      <c r="TOR596" s="47"/>
      <c r="TOS596" s="47"/>
      <c r="TOT596" s="47"/>
      <c r="TOU596" s="47"/>
      <c r="TOV596" s="47"/>
      <c r="TOW596" s="47"/>
      <c r="TOX596" s="47"/>
      <c r="TOY596" s="47"/>
      <c r="TOZ596" s="47"/>
      <c r="TPA596" s="47"/>
      <c r="TPB596" s="47"/>
      <c r="TPC596" s="47"/>
      <c r="TPD596" s="47"/>
      <c r="TPE596" s="47"/>
      <c r="TPF596" s="47"/>
      <c r="TPG596" s="47"/>
      <c r="TPH596" s="47"/>
      <c r="TPI596" s="47"/>
      <c r="TPJ596" s="47"/>
      <c r="TPK596" s="47"/>
      <c r="TPL596" s="47"/>
      <c r="TPM596" s="47"/>
      <c r="TPN596" s="47"/>
      <c r="TPO596" s="47"/>
      <c r="TPP596" s="47"/>
      <c r="TPQ596" s="47"/>
      <c r="TPR596" s="47"/>
      <c r="TPS596" s="47"/>
      <c r="TPT596" s="47"/>
      <c r="TPU596" s="47"/>
      <c r="TPV596" s="47"/>
      <c r="TPW596" s="47"/>
      <c r="TPX596" s="47"/>
      <c r="TPY596" s="47"/>
      <c r="TPZ596" s="47"/>
      <c r="TQA596" s="47"/>
      <c r="TQB596" s="47"/>
      <c r="TQC596" s="47"/>
      <c r="TQD596" s="47"/>
      <c r="TQE596" s="47"/>
      <c r="TQF596" s="47"/>
      <c r="TQG596" s="47"/>
      <c r="TQH596" s="47"/>
      <c r="TQI596" s="47"/>
      <c r="TQJ596" s="47"/>
      <c r="TQK596" s="47"/>
      <c r="TQL596" s="47"/>
      <c r="TQM596" s="47"/>
      <c r="TQN596" s="47"/>
      <c r="TQO596" s="47"/>
      <c r="TQP596" s="47"/>
      <c r="TQQ596" s="47"/>
      <c r="TQR596" s="47"/>
      <c r="TQS596" s="47"/>
      <c r="TQT596" s="47"/>
      <c r="TQU596" s="47"/>
      <c r="TQV596" s="47"/>
      <c r="TQW596" s="47"/>
      <c r="TQX596" s="47"/>
      <c r="TQY596" s="47"/>
      <c r="TQZ596" s="47"/>
      <c r="TRA596" s="47"/>
      <c r="TRB596" s="47"/>
      <c r="TRC596" s="47"/>
      <c r="TRD596" s="47"/>
      <c r="TRE596" s="47"/>
      <c r="TRF596" s="47"/>
      <c r="TRG596" s="47"/>
      <c r="TRH596" s="47"/>
      <c r="TRI596" s="47"/>
      <c r="TRJ596" s="47"/>
      <c r="TRK596" s="47"/>
      <c r="TRL596" s="47"/>
      <c r="TRM596" s="47"/>
      <c r="TRN596" s="47"/>
      <c r="TRO596" s="47"/>
      <c r="TRP596" s="47"/>
      <c r="TRQ596" s="47"/>
      <c r="TRR596" s="47"/>
      <c r="TRS596" s="47"/>
      <c r="TRT596" s="47"/>
      <c r="TRU596" s="47"/>
      <c r="TRV596" s="47"/>
      <c r="TRW596" s="47"/>
      <c r="TRX596" s="47"/>
      <c r="TRY596" s="47"/>
      <c r="TRZ596" s="47"/>
      <c r="TSA596" s="47"/>
      <c r="TSB596" s="47"/>
      <c r="TSC596" s="47"/>
      <c r="TSD596" s="47"/>
      <c r="TSE596" s="47"/>
      <c r="TSF596" s="47"/>
      <c r="TSG596" s="47"/>
      <c r="TSH596" s="47"/>
      <c r="TSI596" s="47"/>
      <c r="TSJ596" s="47"/>
      <c r="TSK596" s="47"/>
      <c r="TSL596" s="47"/>
      <c r="TSM596" s="47"/>
      <c r="TSN596" s="47"/>
      <c r="TSO596" s="47"/>
      <c r="TSP596" s="47"/>
      <c r="TSQ596" s="47"/>
      <c r="TSR596" s="47"/>
      <c r="TSS596" s="47"/>
      <c r="TST596" s="47"/>
      <c r="TSU596" s="47"/>
      <c r="TSV596" s="47"/>
      <c r="TSW596" s="47"/>
      <c r="TSX596" s="47"/>
      <c r="TSY596" s="47"/>
      <c r="TSZ596" s="47"/>
      <c r="TTA596" s="47"/>
      <c r="TTB596" s="47"/>
      <c r="TTC596" s="47"/>
      <c r="TTD596" s="47"/>
      <c r="TTE596" s="47"/>
      <c r="TTF596" s="47"/>
      <c r="TTG596" s="47"/>
      <c r="TTH596" s="47"/>
      <c r="TTI596" s="47"/>
      <c r="TTJ596" s="47"/>
      <c r="TTK596" s="47"/>
      <c r="TTL596" s="47"/>
      <c r="TTM596" s="47"/>
      <c r="TTN596" s="47"/>
      <c r="TTO596" s="47"/>
      <c r="TTP596" s="47"/>
      <c r="TTQ596" s="47"/>
      <c r="TTR596" s="47"/>
      <c r="TTS596" s="47"/>
      <c r="TTT596" s="47"/>
      <c r="TTU596" s="47"/>
      <c r="TTV596" s="47"/>
      <c r="TTW596" s="47"/>
      <c r="TTX596" s="47"/>
      <c r="TTY596" s="47"/>
      <c r="TTZ596" s="47"/>
      <c r="TUA596" s="47"/>
      <c r="TUB596" s="47"/>
      <c r="TUC596" s="47"/>
      <c r="TUD596" s="47"/>
      <c r="TUE596" s="47"/>
      <c r="TUF596" s="47"/>
      <c r="TUG596" s="47"/>
      <c r="TUH596" s="47"/>
      <c r="TUI596" s="47"/>
      <c r="TUJ596" s="47"/>
      <c r="TUK596" s="47"/>
      <c r="TUL596" s="47"/>
      <c r="TUM596" s="47"/>
      <c r="TUN596" s="47"/>
      <c r="TUO596" s="47"/>
      <c r="TUP596" s="47"/>
      <c r="TUQ596" s="47"/>
      <c r="TUR596" s="47"/>
      <c r="TUS596" s="47"/>
      <c r="TUT596" s="47"/>
      <c r="TUU596" s="47"/>
      <c r="TUV596" s="47"/>
      <c r="TUW596" s="47"/>
      <c r="TUX596" s="47"/>
      <c r="TUY596" s="47"/>
      <c r="TUZ596" s="47"/>
      <c r="TVA596" s="47"/>
      <c r="TVB596" s="47"/>
      <c r="TVC596" s="47"/>
      <c r="TVD596" s="47"/>
      <c r="TVE596" s="47"/>
      <c r="TVF596" s="47"/>
      <c r="TVG596" s="47"/>
      <c r="TVH596" s="47"/>
      <c r="TVI596" s="47"/>
      <c r="TVJ596" s="47"/>
      <c r="TVK596" s="47"/>
      <c r="TVL596" s="47"/>
      <c r="TVM596" s="47"/>
      <c r="TVN596" s="47"/>
      <c r="TVO596" s="47"/>
      <c r="TVP596" s="47"/>
      <c r="TVQ596" s="47"/>
      <c r="TVR596" s="47"/>
      <c r="TVS596" s="47"/>
      <c r="TVT596" s="47"/>
      <c r="TVU596" s="47"/>
      <c r="TVV596" s="47"/>
      <c r="TVW596" s="47"/>
      <c r="TVX596" s="47"/>
      <c r="TVY596" s="47"/>
      <c r="TVZ596" s="47"/>
      <c r="TWA596" s="47"/>
      <c r="TWB596" s="47"/>
      <c r="TWC596" s="47"/>
      <c r="TWD596" s="47"/>
      <c r="TWE596" s="47"/>
      <c r="TWF596" s="47"/>
      <c r="TWG596" s="47"/>
      <c r="TWH596" s="47"/>
      <c r="TWI596" s="47"/>
      <c r="TWJ596" s="47"/>
      <c r="TWK596" s="47"/>
      <c r="TWL596" s="47"/>
      <c r="TWM596" s="47"/>
      <c r="TWN596" s="47"/>
      <c r="TWO596" s="47"/>
      <c r="TWP596" s="47"/>
      <c r="TWQ596" s="47"/>
      <c r="TWR596" s="47"/>
      <c r="TWS596" s="47"/>
      <c r="TWT596" s="47"/>
      <c r="TWU596" s="47"/>
      <c r="TWV596" s="47"/>
      <c r="TWW596" s="47"/>
      <c r="TWX596" s="47"/>
      <c r="TWY596" s="47"/>
      <c r="TWZ596" s="47"/>
      <c r="TXA596" s="47"/>
      <c r="TXB596" s="47"/>
      <c r="TXC596" s="47"/>
      <c r="TXD596" s="47"/>
      <c r="TXE596" s="47"/>
      <c r="TXF596" s="47"/>
      <c r="TXG596" s="47"/>
      <c r="TXH596" s="47"/>
      <c r="TXI596" s="47"/>
      <c r="TXJ596" s="47"/>
      <c r="TXK596" s="47"/>
      <c r="TXL596" s="47"/>
      <c r="TXM596" s="47"/>
      <c r="TXN596" s="47"/>
      <c r="TXO596" s="47"/>
      <c r="TXP596" s="47"/>
      <c r="TXQ596" s="47"/>
      <c r="TXR596" s="47"/>
      <c r="TXS596" s="47"/>
      <c r="TXT596" s="47"/>
      <c r="TXU596" s="47"/>
      <c r="TXV596" s="47"/>
      <c r="TXW596" s="47"/>
      <c r="TXX596" s="47"/>
      <c r="TXY596" s="47"/>
      <c r="TXZ596" s="47"/>
      <c r="TYA596" s="47"/>
      <c r="TYB596" s="47"/>
      <c r="TYC596" s="47"/>
      <c r="TYD596" s="47"/>
      <c r="TYE596" s="47"/>
      <c r="TYF596" s="47"/>
      <c r="TYG596" s="47"/>
      <c r="TYH596" s="47"/>
      <c r="TYI596" s="47"/>
      <c r="TYJ596" s="47"/>
      <c r="TYK596" s="47"/>
      <c r="TYL596" s="47"/>
      <c r="TYM596" s="47"/>
      <c r="TYN596" s="47"/>
      <c r="TYO596" s="47"/>
      <c r="TYP596" s="47"/>
      <c r="TYQ596" s="47"/>
      <c r="TYR596" s="47"/>
      <c r="TYS596" s="47"/>
      <c r="TYT596" s="47"/>
      <c r="TYU596" s="47"/>
      <c r="TYV596" s="47"/>
      <c r="TYW596" s="47"/>
      <c r="TYX596" s="47"/>
      <c r="TYY596" s="47"/>
      <c r="TYZ596" s="47"/>
      <c r="TZA596" s="47"/>
      <c r="TZB596" s="47"/>
      <c r="TZC596" s="47"/>
      <c r="TZD596" s="47"/>
      <c r="TZE596" s="47"/>
      <c r="TZF596" s="47"/>
      <c r="TZG596" s="47"/>
      <c r="TZH596" s="47"/>
      <c r="TZI596" s="47"/>
      <c r="TZJ596" s="47"/>
      <c r="TZK596" s="47"/>
      <c r="TZL596" s="47"/>
      <c r="TZM596" s="47"/>
      <c r="TZN596" s="47"/>
      <c r="TZO596" s="47"/>
      <c r="TZP596" s="47"/>
      <c r="TZQ596" s="47"/>
      <c r="TZR596" s="47"/>
      <c r="TZS596" s="47"/>
      <c r="TZT596" s="47"/>
      <c r="TZU596" s="47"/>
      <c r="TZV596" s="47"/>
      <c r="TZW596" s="47"/>
      <c r="TZX596" s="47"/>
      <c r="TZY596" s="47"/>
      <c r="TZZ596" s="47"/>
      <c r="UAA596" s="47"/>
      <c r="UAB596" s="47"/>
      <c r="UAC596" s="47"/>
      <c r="UAD596" s="47"/>
      <c r="UAE596" s="47"/>
      <c r="UAF596" s="47"/>
      <c r="UAG596" s="47"/>
      <c r="UAH596" s="47"/>
      <c r="UAI596" s="47"/>
      <c r="UAJ596" s="47"/>
      <c r="UAK596" s="47"/>
      <c r="UAL596" s="47"/>
      <c r="UAM596" s="47"/>
      <c r="UAN596" s="47"/>
      <c r="UAO596" s="47"/>
      <c r="UAP596" s="47"/>
      <c r="UAQ596" s="47"/>
      <c r="UAR596" s="47"/>
      <c r="UAS596" s="47"/>
      <c r="UAT596" s="47"/>
      <c r="UAU596" s="47"/>
      <c r="UAV596" s="47"/>
      <c r="UAW596" s="47"/>
      <c r="UAX596" s="47"/>
      <c r="UAY596" s="47"/>
      <c r="UAZ596" s="47"/>
      <c r="UBA596" s="47"/>
      <c r="UBB596" s="47"/>
      <c r="UBC596" s="47"/>
      <c r="UBD596" s="47"/>
      <c r="UBE596" s="47"/>
      <c r="UBF596" s="47"/>
      <c r="UBG596" s="47"/>
      <c r="UBH596" s="47"/>
      <c r="UBI596" s="47"/>
      <c r="UBJ596" s="47"/>
      <c r="UBK596" s="47"/>
      <c r="UBL596" s="47"/>
      <c r="UBM596" s="47"/>
      <c r="UBN596" s="47"/>
      <c r="UBO596" s="47"/>
      <c r="UBP596" s="47"/>
      <c r="UBQ596" s="47"/>
      <c r="UBR596" s="47"/>
      <c r="UBS596" s="47"/>
      <c r="UBT596" s="47"/>
      <c r="UBU596" s="47"/>
      <c r="UBV596" s="47"/>
      <c r="UBW596" s="47"/>
      <c r="UBX596" s="47"/>
      <c r="UBY596" s="47"/>
      <c r="UBZ596" s="47"/>
      <c r="UCA596" s="47"/>
      <c r="UCB596" s="47"/>
      <c r="UCC596" s="47"/>
      <c r="UCD596" s="47"/>
      <c r="UCE596" s="47"/>
      <c r="UCF596" s="47"/>
      <c r="UCG596" s="47"/>
      <c r="UCH596" s="47"/>
      <c r="UCI596" s="47"/>
      <c r="UCJ596" s="47"/>
      <c r="UCK596" s="47"/>
      <c r="UCL596" s="47"/>
      <c r="UCM596" s="47"/>
      <c r="UCN596" s="47"/>
      <c r="UCO596" s="47"/>
      <c r="UCP596" s="47"/>
      <c r="UCQ596" s="47"/>
      <c r="UCR596" s="47"/>
      <c r="UCS596" s="47"/>
      <c r="UCT596" s="47"/>
      <c r="UCU596" s="47"/>
      <c r="UCV596" s="47"/>
      <c r="UCW596" s="47"/>
      <c r="UCX596" s="47"/>
      <c r="UCY596" s="47"/>
      <c r="UCZ596" s="47"/>
      <c r="UDA596" s="47"/>
      <c r="UDB596" s="47"/>
      <c r="UDC596" s="47"/>
      <c r="UDD596" s="47"/>
      <c r="UDE596" s="47"/>
      <c r="UDF596" s="47"/>
      <c r="UDG596" s="47"/>
      <c r="UDH596" s="47"/>
      <c r="UDI596" s="47"/>
      <c r="UDJ596" s="47"/>
      <c r="UDK596" s="47"/>
      <c r="UDL596" s="47"/>
      <c r="UDM596" s="47"/>
      <c r="UDN596" s="47"/>
      <c r="UDO596" s="47"/>
      <c r="UDP596" s="47"/>
      <c r="UDQ596" s="47"/>
      <c r="UDR596" s="47"/>
      <c r="UDS596" s="47"/>
      <c r="UDT596" s="47"/>
      <c r="UDU596" s="47"/>
      <c r="UDV596" s="47"/>
      <c r="UDW596" s="47"/>
      <c r="UDX596" s="47"/>
      <c r="UDY596" s="47"/>
      <c r="UDZ596" s="47"/>
      <c r="UEA596" s="47"/>
      <c r="UEB596" s="47"/>
      <c r="UEC596" s="47"/>
      <c r="UED596" s="47"/>
      <c r="UEE596" s="47"/>
      <c r="UEF596" s="47"/>
      <c r="UEG596" s="47"/>
      <c r="UEH596" s="47"/>
      <c r="UEI596" s="47"/>
      <c r="UEJ596" s="47"/>
      <c r="UEK596" s="47"/>
      <c r="UEL596" s="47"/>
      <c r="UEM596" s="47"/>
      <c r="UEN596" s="47"/>
      <c r="UEO596" s="47"/>
      <c r="UEP596" s="47"/>
      <c r="UEQ596" s="47"/>
      <c r="UER596" s="47"/>
      <c r="UES596" s="47"/>
      <c r="UET596" s="47"/>
      <c r="UEU596" s="47"/>
      <c r="UEV596" s="47"/>
      <c r="UEW596" s="47"/>
      <c r="UEX596" s="47"/>
      <c r="UEY596" s="47"/>
      <c r="UEZ596" s="47"/>
      <c r="UFA596" s="47"/>
      <c r="UFB596" s="47"/>
      <c r="UFC596" s="47"/>
      <c r="UFD596" s="47"/>
      <c r="UFE596" s="47"/>
      <c r="UFF596" s="47"/>
      <c r="UFG596" s="47"/>
      <c r="UFH596" s="47"/>
      <c r="UFI596" s="47"/>
      <c r="UFJ596" s="47"/>
      <c r="UFK596" s="47"/>
      <c r="UFL596" s="47"/>
      <c r="UFM596" s="47"/>
      <c r="UFN596" s="47"/>
      <c r="UFO596" s="47"/>
      <c r="UFP596" s="47"/>
      <c r="UFQ596" s="47"/>
      <c r="UFR596" s="47"/>
      <c r="UFS596" s="47"/>
      <c r="UFT596" s="47"/>
      <c r="UFU596" s="47"/>
      <c r="UFV596" s="47"/>
      <c r="UFW596" s="47"/>
      <c r="UFX596" s="47"/>
      <c r="UFY596" s="47"/>
      <c r="UFZ596" s="47"/>
      <c r="UGA596" s="47"/>
      <c r="UGB596" s="47"/>
      <c r="UGC596" s="47"/>
      <c r="UGD596" s="47"/>
      <c r="UGE596" s="47"/>
      <c r="UGF596" s="47"/>
      <c r="UGG596" s="47"/>
      <c r="UGH596" s="47"/>
      <c r="UGI596" s="47"/>
      <c r="UGJ596" s="47"/>
      <c r="UGK596" s="47"/>
      <c r="UGL596" s="47"/>
      <c r="UGM596" s="47"/>
      <c r="UGN596" s="47"/>
      <c r="UGO596" s="47"/>
      <c r="UGP596" s="47"/>
      <c r="UGQ596" s="47"/>
      <c r="UGR596" s="47"/>
      <c r="UGS596" s="47"/>
      <c r="UGT596" s="47"/>
      <c r="UGU596" s="47"/>
      <c r="UGV596" s="47"/>
      <c r="UGW596" s="47"/>
      <c r="UGX596" s="47"/>
      <c r="UGY596" s="47"/>
      <c r="UGZ596" s="47"/>
      <c r="UHA596" s="47"/>
      <c r="UHB596" s="47"/>
      <c r="UHC596" s="47"/>
      <c r="UHD596" s="47"/>
      <c r="UHE596" s="47"/>
      <c r="UHF596" s="47"/>
      <c r="UHG596" s="47"/>
      <c r="UHH596" s="47"/>
      <c r="UHI596" s="47"/>
      <c r="UHJ596" s="47"/>
      <c r="UHK596" s="47"/>
      <c r="UHL596" s="47"/>
      <c r="UHM596" s="47"/>
      <c r="UHN596" s="47"/>
      <c r="UHO596" s="47"/>
      <c r="UHP596" s="47"/>
      <c r="UHQ596" s="47"/>
      <c r="UHR596" s="47"/>
      <c r="UHS596" s="47"/>
      <c r="UHT596" s="47"/>
      <c r="UHU596" s="47"/>
      <c r="UHV596" s="47"/>
      <c r="UHW596" s="47"/>
      <c r="UHX596" s="47"/>
      <c r="UHY596" s="47"/>
      <c r="UHZ596" s="47"/>
      <c r="UIA596" s="47"/>
      <c r="UIB596" s="47"/>
      <c r="UIC596" s="47"/>
      <c r="UID596" s="47"/>
      <c r="UIE596" s="47"/>
      <c r="UIF596" s="47"/>
      <c r="UIG596" s="47"/>
      <c r="UIH596" s="47"/>
      <c r="UII596" s="47"/>
      <c r="UIJ596" s="47"/>
      <c r="UIK596" s="47"/>
      <c r="UIL596" s="47"/>
      <c r="UIM596" s="47"/>
      <c r="UIN596" s="47"/>
      <c r="UIO596" s="47"/>
      <c r="UIP596" s="47"/>
      <c r="UIQ596" s="47"/>
      <c r="UIR596" s="47"/>
      <c r="UIS596" s="47"/>
      <c r="UIT596" s="47"/>
      <c r="UIU596" s="47"/>
      <c r="UIV596" s="47"/>
      <c r="UIW596" s="47"/>
      <c r="UIX596" s="47"/>
      <c r="UIY596" s="47"/>
      <c r="UIZ596" s="47"/>
      <c r="UJA596" s="47"/>
      <c r="UJB596" s="47"/>
      <c r="UJC596" s="47"/>
      <c r="UJD596" s="47"/>
      <c r="UJE596" s="47"/>
      <c r="UJF596" s="47"/>
      <c r="UJG596" s="47"/>
      <c r="UJH596" s="47"/>
      <c r="UJI596" s="47"/>
      <c r="UJJ596" s="47"/>
      <c r="UJK596" s="47"/>
      <c r="UJL596" s="47"/>
      <c r="UJM596" s="47"/>
      <c r="UJN596" s="47"/>
      <c r="UJO596" s="47"/>
      <c r="UJP596" s="47"/>
      <c r="UJQ596" s="47"/>
      <c r="UJR596" s="47"/>
      <c r="UJS596" s="47"/>
      <c r="UJT596" s="47"/>
      <c r="UJU596" s="47"/>
      <c r="UJV596" s="47"/>
      <c r="UJW596" s="47"/>
      <c r="UJX596" s="47"/>
      <c r="UJY596" s="47"/>
      <c r="UJZ596" s="47"/>
      <c r="UKA596" s="47"/>
      <c r="UKB596" s="47"/>
      <c r="UKC596" s="47"/>
      <c r="UKD596" s="47"/>
      <c r="UKE596" s="47"/>
      <c r="UKF596" s="47"/>
      <c r="UKG596" s="47"/>
      <c r="UKH596" s="47"/>
      <c r="UKI596" s="47"/>
      <c r="UKJ596" s="47"/>
      <c r="UKK596" s="47"/>
      <c r="UKL596" s="47"/>
      <c r="UKM596" s="47"/>
      <c r="UKN596" s="47"/>
      <c r="UKO596" s="47"/>
      <c r="UKP596" s="47"/>
      <c r="UKQ596" s="47"/>
      <c r="UKR596" s="47"/>
      <c r="UKS596" s="47"/>
      <c r="UKT596" s="47"/>
      <c r="UKU596" s="47"/>
      <c r="UKV596" s="47"/>
      <c r="UKW596" s="47"/>
      <c r="UKX596" s="47"/>
      <c r="UKY596" s="47"/>
      <c r="UKZ596" s="47"/>
      <c r="ULA596" s="47"/>
      <c r="ULB596" s="47"/>
      <c r="ULC596" s="47"/>
      <c r="ULD596" s="47"/>
      <c r="ULE596" s="47"/>
      <c r="ULF596" s="47"/>
      <c r="ULG596" s="47"/>
      <c r="ULH596" s="47"/>
      <c r="ULI596" s="47"/>
      <c r="ULJ596" s="47"/>
      <c r="ULK596" s="47"/>
      <c r="ULL596" s="47"/>
      <c r="ULM596" s="47"/>
      <c r="ULN596" s="47"/>
      <c r="ULO596" s="47"/>
      <c r="ULP596" s="47"/>
      <c r="ULQ596" s="47"/>
      <c r="ULR596" s="47"/>
      <c r="ULS596" s="47"/>
      <c r="ULT596" s="47"/>
      <c r="ULU596" s="47"/>
      <c r="ULV596" s="47"/>
      <c r="ULW596" s="47"/>
      <c r="ULX596" s="47"/>
      <c r="ULY596" s="47"/>
      <c r="ULZ596" s="47"/>
      <c r="UMA596" s="47"/>
      <c r="UMB596" s="47"/>
      <c r="UMC596" s="47"/>
      <c r="UMD596" s="47"/>
      <c r="UME596" s="47"/>
      <c r="UMF596" s="47"/>
      <c r="UMG596" s="47"/>
      <c r="UMH596" s="47"/>
      <c r="UMI596" s="47"/>
      <c r="UMJ596" s="47"/>
      <c r="UMK596" s="47"/>
      <c r="UML596" s="47"/>
      <c r="UMM596" s="47"/>
      <c r="UMN596" s="47"/>
      <c r="UMO596" s="47"/>
      <c r="UMP596" s="47"/>
      <c r="UMQ596" s="47"/>
      <c r="UMR596" s="47"/>
      <c r="UMS596" s="47"/>
      <c r="UMT596" s="47"/>
      <c r="UMU596" s="47"/>
      <c r="UMV596" s="47"/>
      <c r="UMW596" s="47"/>
      <c r="UMX596" s="47"/>
      <c r="UMY596" s="47"/>
      <c r="UMZ596" s="47"/>
      <c r="UNA596" s="47"/>
      <c r="UNB596" s="47"/>
      <c r="UNC596" s="47"/>
      <c r="UND596" s="47"/>
      <c r="UNE596" s="47"/>
      <c r="UNF596" s="47"/>
      <c r="UNG596" s="47"/>
      <c r="UNH596" s="47"/>
      <c r="UNI596" s="47"/>
      <c r="UNJ596" s="47"/>
      <c r="UNK596" s="47"/>
      <c r="UNL596" s="47"/>
      <c r="UNM596" s="47"/>
      <c r="UNN596" s="47"/>
      <c r="UNO596" s="47"/>
      <c r="UNP596" s="47"/>
      <c r="UNQ596" s="47"/>
      <c r="UNR596" s="47"/>
      <c r="UNS596" s="47"/>
      <c r="UNT596" s="47"/>
      <c r="UNU596" s="47"/>
      <c r="UNV596" s="47"/>
      <c r="UNW596" s="47"/>
      <c r="UNX596" s="47"/>
      <c r="UNY596" s="47"/>
      <c r="UNZ596" s="47"/>
      <c r="UOA596" s="47"/>
      <c r="UOB596" s="47"/>
      <c r="UOC596" s="47"/>
      <c r="UOD596" s="47"/>
      <c r="UOE596" s="47"/>
      <c r="UOF596" s="47"/>
      <c r="UOG596" s="47"/>
      <c r="UOH596" s="47"/>
      <c r="UOI596" s="47"/>
      <c r="UOJ596" s="47"/>
      <c r="UOK596" s="47"/>
      <c r="UOL596" s="47"/>
      <c r="UOM596" s="47"/>
      <c r="UON596" s="47"/>
      <c r="UOO596" s="47"/>
      <c r="UOP596" s="47"/>
      <c r="UOQ596" s="47"/>
      <c r="UOR596" s="47"/>
      <c r="UOS596" s="47"/>
      <c r="UOT596" s="47"/>
      <c r="UOU596" s="47"/>
      <c r="UOV596" s="47"/>
      <c r="UOW596" s="47"/>
      <c r="UOX596" s="47"/>
      <c r="UOY596" s="47"/>
      <c r="UOZ596" s="47"/>
      <c r="UPA596" s="47"/>
      <c r="UPB596" s="47"/>
      <c r="UPC596" s="47"/>
      <c r="UPD596" s="47"/>
      <c r="UPE596" s="47"/>
      <c r="UPF596" s="47"/>
      <c r="UPG596" s="47"/>
      <c r="UPH596" s="47"/>
      <c r="UPI596" s="47"/>
      <c r="UPJ596" s="47"/>
      <c r="UPK596" s="47"/>
      <c r="UPL596" s="47"/>
      <c r="UPM596" s="47"/>
      <c r="UPN596" s="47"/>
      <c r="UPO596" s="47"/>
      <c r="UPP596" s="47"/>
      <c r="UPQ596" s="47"/>
      <c r="UPR596" s="47"/>
      <c r="UPS596" s="47"/>
      <c r="UPT596" s="47"/>
      <c r="UPU596" s="47"/>
      <c r="UPV596" s="47"/>
      <c r="UPW596" s="47"/>
      <c r="UPX596" s="47"/>
      <c r="UPY596" s="47"/>
      <c r="UPZ596" s="47"/>
      <c r="UQA596" s="47"/>
      <c r="UQB596" s="47"/>
      <c r="UQC596" s="47"/>
      <c r="UQD596" s="47"/>
      <c r="UQE596" s="47"/>
      <c r="UQF596" s="47"/>
      <c r="UQG596" s="47"/>
      <c r="UQH596" s="47"/>
      <c r="UQI596" s="47"/>
      <c r="UQJ596" s="47"/>
      <c r="UQK596" s="47"/>
      <c r="UQL596" s="47"/>
      <c r="UQM596" s="47"/>
      <c r="UQN596" s="47"/>
      <c r="UQO596" s="47"/>
      <c r="UQP596" s="47"/>
      <c r="UQQ596" s="47"/>
      <c r="UQR596" s="47"/>
      <c r="UQS596" s="47"/>
      <c r="UQT596" s="47"/>
      <c r="UQU596" s="47"/>
      <c r="UQV596" s="47"/>
      <c r="UQW596" s="47"/>
      <c r="UQX596" s="47"/>
      <c r="UQY596" s="47"/>
      <c r="UQZ596" s="47"/>
      <c r="URA596" s="47"/>
      <c r="URB596" s="47"/>
      <c r="URC596" s="47"/>
      <c r="URD596" s="47"/>
      <c r="URE596" s="47"/>
      <c r="URF596" s="47"/>
      <c r="URG596" s="47"/>
      <c r="URH596" s="47"/>
      <c r="URI596" s="47"/>
      <c r="URJ596" s="47"/>
      <c r="URK596" s="47"/>
      <c r="URL596" s="47"/>
      <c r="URM596" s="47"/>
      <c r="URN596" s="47"/>
      <c r="URO596" s="47"/>
      <c r="URP596" s="47"/>
      <c r="URQ596" s="47"/>
      <c r="URR596" s="47"/>
      <c r="URS596" s="47"/>
      <c r="URT596" s="47"/>
      <c r="URU596" s="47"/>
      <c r="URV596" s="47"/>
      <c r="URW596" s="47"/>
      <c r="URX596" s="47"/>
      <c r="URY596" s="47"/>
      <c r="URZ596" s="47"/>
      <c r="USA596" s="47"/>
      <c r="USB596" s="47"/>
      <c r="USC596" s="47"/>
      <c r="USD596" s="47"/>
      <c r="USE596" s="47"/>
      <c r="USF596" s="47"/>
      <c r="USG596" s="47"/>
      <c r="USH596" s="47"/>
      <c r="USI596" s="47"/>
      <c r="USJ596" s="47"/>
      <c r="USK596" s="47"/>
      <c r="USL596" s="47"/>
      <c r="USM596" s="47"/>
      <c r="USN596" s="47"/>
      <c r="USO596" s="47"/>
      <c r="USP596" s="47"/>
      <c r="USQ596" s="47"/>
      <c r="USR596" s="47"/>
      <c r="USS596" s="47"/>
      <c r="UST596" s="47"/>
      <c r="USU596" s="47"/>
      <c r="USV596" s="47"/>
      <c r="USW596" s="47"/>
      <c r="USX596" s="47"/>
      <c r="USY596" s="47"/>
      <c r="USZ596" s="47"/>
      <c r="UTA596" s="47"/>
      <c r="UTB596" s="47"/>
      <c r="UTC596" s="47"/>
      <c r="UTD596" s="47"/>
      <c r="UTE596" s="47"/>
      <c r="UTF596" s="47"/>
      <c r="UTG596" s="47"/>
      <c r="UTH596" s="47"/>
      <c r="UTI596" s="47"/>
      <c r="UTJ596" s="47"/>
      <c r="UTK596" s="47"/>
      <c r="UTL596" s="47"/>
      <c r="UTM596" s="47"/>
      <c r="UTN596" s="47"/>
      <c r="UTO596" s="47"/>
      <c r="UTP596" s="47"/>
      <c r="UTQ596" s="47"/>
      <c r="UTR596" s="47"/>
      <c r="UTS596" s="47"/>
      <c r="UTT596" s="47"/>
      <c r="UTU596" s="47"/>
      <c r="UTV596" s="47"/>
      <c r="UTW596" s="47"/>
      <c r="UTX596" s="47"/>
      <c r="UTY596" s="47"/>
      <c r="UTZ596" s="47"/>
      <c r="UUA596" s="47"/>
      <c r="UUB596" s="47"/>
      <c r="UUC596" s="47"/>
      <c r="UUD596" s="47"/>
      <c r="UUE596" s="47"/>
      <c r="UUF596" s="47"/>
      <c r="UUG596" s="47"/>
      <c r="UUH596" s="47"/>
      <c r="UUI596" s="47"/>
      <c r="UUJ596" s="47"/>
      <c r="UUK596" s="47"/>
      <c r="UUL596" s="47"/>
      <c r="UUM596" s="47"/>
      <c r="UUN596" s="47"/>
      <c r="UUO596" s="47"/>
      <c r="UUP596" s="47"/>
      <c r="UUQ596" s="47"/>
      <c r="UUR596" s="47"/>
      <c r="UUS596" s="47"/>
      <c r="UUT596" s="47"/>
      <c r="UUU596" s="47"/>
      <c r="UUV596" s="47"/>
      <c r="UUW596" s="47"/>
      <c r="UUX596" s="47"/>
      <c r="UUY596" s="47"/>
      <c r="UUZ596" s="47"/>
      <c r="UVA596" s="47"/>
      <c r="UVB596" s="47"/>
      <c r="UVC596" s="47"/>
      <c r="UVD596" s="47"/>
      <c r="UVE596" s="47"/>
      <c r="UVF596" s="47"/>
      <c r="UVG596" s="47"/>
      <c r="UVH596" s="47"/>
      <c r="UVI596" s="47"/>
      <c r="UVJ596" s="47"/>
      <c r="UVK596" s="47"/>
      <c r="UVL596" s="47"/>
      <c r="UVM596" s="47"/>
      <c r="UVN596" s="47"/>
      <c r="UVO596" s="47"/>
      <c r="UVP596" s="47"/>
      <c r="UVQ596" s="47"/>
      <c r="UVR596" s="47"/>
      <c r="UVS596" s="47"/>
      <c r="UVT596" s="47"/>
      <c r="UVU596" s="47"/>
      <c r="UVV596" s="47"/>
      <c r="UVW596" s="47"/>
      <c r="UVX596" s="47"/>
      <c r="UVY596" s="47"/>
      <c r="UVZ596" s="47"/>
      <c r="UWA596" s="47"/>
      <c r="UWB596" s="47"/>
      <c r="UWC596" s="47"/>
      <c r="UWD596" s="47"/>
      <c r="UWE596" s="47"/>
      <c r="UWF596" s="47"/>
      <c r="UWG596" s="47"/>
      <c r="UWH596" s="47"/>
      <c r="UWI596" s="47"/>
      <c r="UWJ596" s="47"/>
      <c r="UWK596" s="47"/>
      <c r="UWL596" s="47"/>
      <c r="UWM596" s="47"/>
      <c r="UWN596" s="47"/>
      <c r="UWO596" s="47"/>
      <c r="UWP596" s="47"/>
      <c r="UWQ596" s="47"/>
      <c r="UWR596" s="47"/>
      <c r="UWS596" s="47"/>
      <c r="UWT596" s="47"/>
      <c r="UWU596" s="47"/>
      <c r="UWV596" s="47"/>
      <c r="UWW596" s="47"/>
      <c r="UWX596" s="47"/>
      <c r="UWY596" s="47"/>
      <c r="UWZ596" s="47"/>
      <c r="UXA596" s="47"/>
      <c r="UXB596" s="47"/>
      <c r="UXC596" s="47"/>
      <c r="UXD596" s="47"/>
      <c r="UXE596" s="47"/>
      <c r="UXF596" s="47"/>
      <c r="UXG596" s="47"/>
      <c r="UXH596" s="47"/>
      <c r="UXI596" s="47"/>
      <c r="UXJ596" s="47"/>
      <c r="UXK596" s="47"/>
      <c r="UXL596" s="47"/>
      <c r="UXM596" s="47"/>
      <c r="UXN596" s="47"/>
      <c r="UXO596" s="47"/>
      <c r="UXP596" s="47"/>
      <c r="UXQ596" s="47"/>
      <c r="UXR596" s="47"/>
      <c r="UXS596" s="47"/>
      <c r="UXT596" s="47"/>
      <c r="UXU596" s="47"/>
      <c r="UXV596" s="47"/>
      <c r="UXW596" s="47"/>
      <c r="UXX596" s="47"/>
      <c r="UXY596" s="47"/>
      <c r="UXZ596" s="47"/>
      <c r="UYA596" s="47"/>
      <c r="UYB596" s="47"/>
      <c r="UYC596" s="47"/>
      <c r="UYD596" s="47"/>
      <c r="UYE596" s="47"/>
      <c r="UYF596" s="47"/>
      <c r="UYG596" s="47"/>
      <c r="UYH596" s="47"/>
      <c r="UYI596" s="47"/>
      <c r="UYJ596" s="47"/>
      <c r="UYK596" s="47"/>
      <c r="UYL596" s="47"/>
      <c r="UYM596" s="47"/>
      <c r="UYN596" s="47"/>
      <c r="UYO596" s="47"/>
      <c r="UYP596" s="47"/>
      <c r="UYQ596" s="47"/>
      <c r="UYR596" s="47"/>
      <c r="UYS596" s="47"/>
      <c r="UYT596" s="47"/>
      <c r="UYU596" s="47"/>
      <c r="UYV596" s="47"/>
      <c r="UYW596" s="47"/>
      <c r="UYX596" s="47"/>
      <c r="UYY596" s="47"/>
      <c r="UYZ596" s="47"/>
      <c r="UZA596" s="47"/>
      <c r="UZB596" s="47"/>
      <c r="UZC596" s="47"/>
      <c r="UZD596" s="47"/>
      <c r="UZE596" s="47"/>
      <c r="UZF596" s="47"/>
      <c r="UZG596" s="47"/>
      <c r="UZH596" s="47"/>
      <c r="UZI596" s="47"/>
      <c r="UZJ596" s="47"/>
      <c r="UZK596" s="47"/>
      <c r="UZL596" s="47"/>
      <c r="UZM596" s="47"/>
      <c r="UZN596" s="47"/>
      <c r="UZO596" s="47"/>
      <c r="UZP596" s="47"/>
      <c r="UZQ596" s="47"/>
      <c r="UZR596" s="47"/>
      <c r="UZS596" s="47"/>
      <c r="UZT596" s="47"/>
      <c r="UZU596" s="47"/>
      <c r="UZV596" s="47"/>
      <c r="UZW596" s="47"/>
      <c r="UZX596" s="47"/>
      <c r="UZY596" s="47"/>
      <c r="UZZ596" s="47"/>
      <c r="VAA596" s="47"/>
      <c r="VAB596" s="47"/>
      <c r="VAC596" s="47"/>
      <c r="VAD596" s="47"/>
      <c r="VAE596" s="47"/>
      <c r="VAF596" s="47"/>
      <c r="VAG596" s="47"/>
      <c r="VAH596" s="47"/>
      <c r="VAI596" s="47"/>
      <c r="VAJ596" s="47"/>
      <c r="VAK596" s="47"/>
      <c r="VAL596" s="47"/>
      <c r="VAM596" s="47"/>
      <c r="VAN596" s="47"/>
      <c r="VAO596" s="47"/>
      <c r="VAP596" s="47"/>
      <c r="VAQ596" s="47"/>
      <c r="VAR596" s="47"/>
      <c r="VAS596" s="47"/>
      <c r="VAT596" s="47"/>
      <c r="VAU596" s="47"/>
      <c r="VAV596" s="47"/>
      <c r="VAW596" s="47"/>
      <c r="VAX596" s="47"/>
      <c r="VAY596" s="47"/>
      <c r="VAZ596" s="47"/>
      <c r="VBA596" s="47"/>
      <c r="VBB596" s="47"/>
      <c r="VBC596" s="47"/>
      <c r="VBD596" s="47"/>
      <c r="VBE596" s="47"/>
      <c r="VBF596" s="47"/>
      <c r="VBG596" s="47"/>
      <c r="VBH596" s="47"/>
      <c r="VBI596" s="47"/>
      <c r="VBJ596" s="47"/>
      <c r="VBK596" s="47"/>
      <c r="VBL596" s="47"/>
      <c r="VBM596" s="47"/>
      <c r="VBN596" s="47"/>
      <c r="VBO596" s="47"/>
      <c r="VBP596" s="47"/>
      <c r="VBQ596" s="47"/>
      <c r="VBR596" s="47"/>
      <c r="VBS596" s="47"/>
      <c r="VBT596" s="47"/>
      <c r="VBU596" s="47"/>
      <c r="VBV596" s="47"/>
      <c r="VBW596" s="47"/>
      <c r="VBX596" s="47"/>
      <c r="VBY596" s="47"/>
      <c r="VBZ596" s="47"/>
      <c r="VCA596" s="47"/>
      <c r="VCB596" s="47"/>
      <c r="VCC596" s="47"/>
      <c r="VCD596" s="47"/>
      <c r="VCE596" s="47"/>
      <c r="VCF596" s="47"/>
      <c r="VCG596" s="47"/>
      <c r="VCH596" s="47"/>
      <c r="VCI596" s="47"/>
      <c r="VCJ596" s="47"/>
      <c r="VCK596" s="47"/>
      <c r="VCL596" s="47"/>
      <c r="VCM596" s="47"/>
      <c r="VCN596" s="47"/>
      <c r="VCO596" s="47"/>
      <c r="VCP596" s="47"/>
      <c r="VCQ596" s="47"/>
      <c r="VCR596" s="47"/>
      <c r="VCS596" s="47"/>
      <c r="VCT596" s="47"/>
      <c r="VCU596" s="47"/>
      <c r="VCV596" s="47"/>
      <c r="VCW596" s="47"/>
      <c r="VCX596" s="47"/>
      <c r="VCY596" s="47"/>
      <c r="VCZ596" s="47"/>
      <c r="VDA596" s="47"/>
      <c r="VDB596" s="47"/>
      <c r="VDC596" s="47"/>
      <c r="VDD596" s="47"/>
      <c r="VDE596" s="47"/>
      <c r="VDF596" s="47"/>
      <c r="VDG596" s="47"/>
      <c r="VDH596" s="47"/>
      <c r="VDI596" s="47"/>
      <c r="VDJ596" s="47"/>
      <c r="VDK596" s="47"/>
      <c r="VDL596" s="47"/>
      <c r="VDM596" s="47"/>
      <c r="VDN596" s="47"/>
      <c r="VDO596" s="47"/>
      <c r="VDP596" s="47"/>
      <c r="VDQ596" s="47"/>
      <c r="VDR596" s="47"/>
      <c r="VDS596" s="47"/>
      <c r="VDT596" s="47"/>
      <c r="VDU596" s="47"/>
      <c r="VDV596" s="47"/>
      <c r="VDW596" s="47"/>
      <c r="VDX596" s="47"/>
      <c r="VDY596" s="47"/>
      <c r="VDZ596" s="47"/>
      <c r="VEA596" s="47"/>
      <c r="VEB596" s="47"/>
      <c r="VEC596" s="47"/>
      <c r="VED596" s="47"/>
      <c r="VEE596" s="47"/>
      <c r="VEF596" s="47"/>
      <c r="VEG596" s="47"/>
      <c r="VEH596" s="47"/>
      <c r="VEI596" s="47"/>
      <c r="VEJ596" s="47"/>
      <c r="VEK596" s="47"/>
      <c r="VEL596" s="47"/>
      <c r="VEM596" s="47"/>
      <c r="VEN596" s="47"/>
      <c r="VEO596" s="47"/>
      <c r="VEP596" s="47"/>
      <c r="VEQ596" s="47"/>
      <c r="VER596" s="47"/>
      <c r="VES596" s="47"/>
      <c r="VET596" s="47"/>
      <c r="VEU596" s="47"/>
      <c r="VEV596" s="47"/>
      <c r="VEW596" s="47"/>
      <c r="VEX596" s="47"/>
      <c r="VEY596" s="47"/>
      <c r="VEZ596" s="47"/>
      <c r="VFA596" s="47"/>
      <c r="VFB596" s="47"/>
      <c r="VFC596" s="47"/>
      <c r="VFD596" s="47"/>
      <c r="VFE596" s="47"/>
      <c r="VFF596" s="47"/>
      <c r="VFG596" s="47"/>
      <c r="VFH596" s="47"/>
      <c r="VFI596" s="47"/>
      <c r="VFJ596" s="47"/>
      <c r="VFK596" s="47"/>
      <c r="VFL596" s="47"/>
      <c r="VFM596" s="47"/>
      <c r="VFN596" s="47"/>
      <c r="VFO596" s="47"/>
      <c r="VFP596" s="47"/>
      <c r="VFQ596" s="47"/>
      <c r="VFR596" s="47"/>
      <c r="VFS596" s="47"/>
      <c r="VFT596" s="47"/>
      <c r="VFU596" s="47"/>
      <c r="VFV596" s="47"/>
      <c r="VFW596" s="47"/>
      <c r="VFX596" s="47"/>
      <c r="VFY596" s="47"/>
      <c r="VFZ596" s="47"/>
      <c r="VGA596" s="47"/>
      <c r="VGB596" s="47"/>
      <c r="VGC596" s="47"/>
      <c r="VGD596" s="47"/>
      <c r="VGE596" s="47"/>
      <c r="VGF596" s="47"/>
      <c r="VGG596" s="47"/>
      <c r="VGH596" s="47"/>
      <c r="VGI596" s="47"/>
      <c r="VGJ596" s="47"/>
      <c r="VGK596" s="47"/>
      <c r="VGL596" s="47"/>
      <c r="VGM596" s="47"/>
      <c r="VGN596" s="47"/>
      <c r="VGO596" s="47"/>
      <c r="VGP596" s="47"/>
      <c r="VGQ596" s="47"/>
      <c r="VGR596" s="47"/>
      <c r="VGS596" s="47"/>
      <c r="VGT596" s="47"/>
      <c r="VGU596" s="47"/>
      <c r="VGV596" s="47"/>
      <c r="VGW596" s="47"/>
      <c r="VGX596" s="47"/>
      <c r="VGY596" s="47"/>
      <c r="VGZ596" s="47"/>
      <c r="VHA596" s="47"/>
      <c r="VHB596" s="47"/>
      <c r="VHC596" s="47"/>
      <c r="VHD596" s="47"/>
      <c r="VHE596" s="47"/>
      <c r="VHF596" s="47"/>
      <c r="VHG596" s="47"/>
      <c r="VHH596" s="47"/>
      <c r="VHI596" s="47"/>
      <c r="VHJ596" s="47"/>
      <c r="VHK596" s="47"/>
      <c r="VHL596" s="47"/>
      <c r="VHM596" s="47"/>
      <c r="VHN596" s="47"/>
      <c r="VHO596" s="47"/>
      <c r="VHP596" s="47"/>
      <c r="VHQ596" s="47"/>
      <c r="VHR596" s="47"/>
      <c r="VHS596" s="47"/>
      <c r="VHT596" s="47"/>
      <c r="VHU596" s="47"/>
      <c r="VHV596" s="47"/>
      <c r="VHW596" s="47"/>
      <c r="VHX596" s="47"/>
      <c r="VHY596" s="47"/>
      <c r="VHZ596" s="47"/>
      <c r="VIA596" s="47"/>
      <c r="VIB596" s="47"/>
      <c r="VIC596" s="47"/>
      <c r="VID596" s="47"/>
      <c r="VIE596" s="47"/>
      <c r="VIF596" s="47"/>
      <c r="VIG596" s="47"/>
      <c r="VIH596" s="47"/>
      <c r="VII596" s="47"/>
      <c r="VIJ596" s="47"/>
      <c r="VIK596" s="47"/>
      <c r="VIL596" s="47"/>
      <c r="VIM596" s="47"/>
      <c r="VIN596" s="47"/>
      <c r="VIO596" s="47"/>
      <c r="VIP596" s="47"/>
      <c r="VIQ596" s="47"/>
      <c r="VIR596" s="47"/>
      <c r="VIS596" s="47"/>
      <c r="VIT596" s="47"/>
      <c r="VIU596" s="47"/>
      <c r="VIV596" s="47"/>
      <c r="VIW596" s="47"/>
      <c r="VIX596" s="47"/>
      <c r="VIY596" s="47"/>
      <c r="VIZ596" s="47"/>
      <c r="VJA596" s="47"/>
      <c r="VJB596" s="47"/>
      <c r="VJC596" s="47"/>
      <c r="VJD596" s="47"/>
      <c r="VJE596" s="47"/>
      <c r="VJF596" s="47"/>
      <c r="VJG596" s="47"/>
      <c r="VJH596" s="47"/>
      <c r="VJI596" s="47"/>
      <c r="VJJ596" s="47"/>
      <c r="VJK596" s="47"/>
      <c r="VJL596" s="47"/>
      <c r="VJM596" s="47"/>
      <c r="VJN596" s="47"/>
      <c r="VJO596" s="47"/>
      <c r="VJP596" s="47"/>
      <c r="VJQ596" s="47"/>
      <c r="VJR596" s="47"/>
      <c r="VJS596" s="47"/>
      <c r="VJT596" s="47"/>
      <c r="VJU596" s="47"/>
      <c r="VJV596" s="47"/>
      <c r="VJW596" s="47"/>
      <c r="VJX596" s="47"/>
      <c r="VJY596" s="47"/>
      <c r="VJZ596" s="47"/>
      <c r="VKA596" s="47"/>
      <c r="VKB596" s="47"/>
      <c r="VKC596" s="47"/>
      <c r="VKD596" s="47"/>
      <c r="VKE596" s="47"/>
      <c r="VKF596" s="47"/>
      <c r="VKG596" s="47"/>
      <c r="VKH596" s="47"/>
      <c r="VKI596" s="47"/>
      <c r="VKJ596" s="47"/>
      <c r="VKK596" s="47"/>
      <c r="VKL596" s="47"/>
      <c r="VKM596" s="47"/>
      <c r="VKN596" s="47"/>
      <c r="VKO596" s="47"/>
      <c r="VKP596" s="47"/>
      <c r="VKQ596" s="47"/>
      <c r="VKR596" s="47"/>
      <c r="VKS596" s="47"/>
      <c r="VKT596" s="47"/>
      <c r="VKU596" s="47"/>
      <c r="VKV596" s="47"/>
      <c r="VKW596" s="47"/>
      <c r="VKX596" s="47"/>
      <c r="VKY596" s="47"/>
      <c r="VKZ596" s="47"/>
      <c r="VLA596" s="47"/>
      <c r="VLB596" s="47"/>
      <c r="VLC596" s="47"/>
      <c r="VLD596" s="47"/>
      <c r="VLE596" s="47"/>
      <c r="VLF596" s="47"/>
      <c r="VLG596" s="47"/>
      <c r="VLH596" s="47"/>
      <c r="VLI596" s="47"/>
      <c r="VLJ596" s="47"/>
      <c r="VLK596" s="47"/>
      <c r="VLL596" s="47"/>
      <c r="VLM596" s="47"/>
      <c r="VLN596" s="47"/>
      <c r="VLO596" s="47"/>
      <c r="VLP596" s="47"/>
      <c r="VLQ596" s="47"/>
      <c r="VLR596" s="47"/>
      <c r="VLS596" s="47"/>
      <c r="VLT596" s="47"/>
      <c r="VLU596" s="47"/>
      <c r="VLV596" s="47"/>
      <c r="VLW596" s="47"/>
      <c r="VLX596" s="47"/>
      <c r="VLY596" s="47"/>
      <c r="VLZ596" s="47"/>
      <c r="VMA596" s="47"/>
      <c r="VMB596" s="47"/>
      <c r="VMC596" s="47"/>
      <c r="VMD596" s="47"/>
      <c r="VME596" s="47"/>
      <c r="VMF596" s="47"/>
      <c r="VMG596" s="47"/>
      <c r="VMH596" s="47"/>
      <c r="VMI596" s="47"/>
      <c r="VMJ596" s="47"/>
      <c r="VMK596" s="47"/>
      <c r="VML596" s="47"/>
      <c r="VMM596" s="47"/>
      <c r="VMN596" s="47"/>
      <c r="VMO596" s="47"/>
      <c r="VMP596" s="47"/>
      <c r="VMQ596" s="47"/>
      <c r="VMR596" s="47"/>
      <c r="VMS596" s="47"/>
      <c r="VMT596" s="47"/>
      <c r="VMU596" s="47"/>
      <c r="VMV596" s="47"/>
      <c r="VMW596" s="47"/>
      <c r="VMX596" s="47"/>
      <c r="VMY596" s="47"/>
      <c r="VMZ596" s="47"/>
      <c r="VNA596" s="47"/>
      <c r="VNB596" s="47"/>
      <c r="VNC596" s="47"/>
      <c r="VND596" s="47"/>
      <c r="VNE596" s="47"/>
      <c r="VNF596" s="47"/>
      <c r="VNG596" s="47"/>
      <c r="VNH596" s="47"/>
      <c r="VNI596" s="47"/>
      <c r="VNJ596" s="47"/>
      <c r="VNK596" s="47"/>
      <c r="VNL596" s="47"/>
      <c r="VNM596" s="47"/>
      <c r="VNN596" s="47"/>
      <c r="VNO596" s="47"/>
      <c r="VNP596" s="47"/>
      <c r="VNQ596" s="47"/>
      <c r="VNR596" s="47"/>
      <c r="VNS596" s="47"/>
      <c r="VNT596" s="47"/>
      <c r="VNU596" s="47"/>
      <c r="VNV596" s="47"/>
      <c r="VNW596" s="47"/>
      <c r="VNX596" s="47"/>
      <c r="VNY596" s="47"/>
      <c r="VNZ596" s="47"/>
      <c r="VOA596" s="47"/>
      <c r="VOB596" s="47"/>
      <c r="VOC596" s="47"/>
      <c r="VOD596" s="47"/>
      <c r="VOE596" s="47"/>
      <c r="VOF596" s="47"/>
      <c r="VOG596" s="47"/>
      <c r="VOH596" s="47"/>
      <c r="VOI596" s="47"/>
      <c r="VOJ596" s="47"/>
      <c r="VOK596" s="47"/>
      <c r="VOL596" s="47"/>
      <c r="VOM596" s="47"/>
      <c r="VON596" s="47"/>
      <c r="VOO596" s="47"/>
      <c r="VOP596" s="47"/>
      <c r="VOQ596" s="47"/>
      <c r="VOR596" s="47"/>
      <c r="VOS596" s="47"/>
      <c r="VOT596" s="47"/>
      <c r="VOU596" s="47"/>
      <c r="VOV596" s="47"/>
      <c r="VOW596" s="47"/>
      <c r="VOX596" s="47"/>
      <c r="VOY596" s="47"/>
      <c r="VOZ596" s="47"/>
      <c r="VPA596" s="47"/>
      <c r="VPB596" s="47"/>
      <c r="VPC596" s="47"/>
      <c r="VPD596" s="47"/>
      <c r="VPE596" s="47"/>
      <c r="VPF596" s="47"/>
      <c r="VPG596" s="47"/>
      <c r="VPH596" s="47"/>
      <c r="VPI596" s="47"/>
      <c r="VPJ596" s="47"/>
      <c r="VPK596" s="47"/>
      <c r="VPL596" s="47"/>
      <c r="VPM596" s="47"/>
      <c r="VPN596" s="47"/>
      <c r="VPO596" s="47"/>
      <c r="VPP596" s="47"/>
      <c r="VPQ596" s="47"/>
      <c r="VPR596" s="47"/>
      <c r="VPS596" s="47"/>
      <c r="VPT596" s="47"/>
      <c r="VPU596" s="47"/>
      <c r="VPV596" s="47"/>
      <c r="VPW596" s="47"/>
      <c r="VPX596" s="47"/>
      <c r="VPY596" s="47"/>
      <c r="VPZ596" s="47"/>
      <c r="VQA596" s="47"/>
      <c r="VQB596" s="47"/>
      <c r="VQC596" s="47"/>
      <c r="VQD596" s="47"/>
      <c r="VQE596" s="47"/>
      <c r="VQF596" s="47"/>
      <c r="VQG596" s="47"/>
      <c r="VQH596" s="47"/>
      <c r="VQI596" s="47"/>
      <c r="VQJ596" s="47"/>
      <c r="VQK596" s="47"/>
      <c r="VQL596" s="47"/>
      <c r="VQM596" s="47"/>
      <c r="VQN596" s="47"/>
      <c r="VQO596" s="47"/>
      <c r="VQP596" s="47"/>
      <c r="VQQ596" s="47"/>
      <c r="VQR596" s="47"/>
      <c r="VQS596" s="47"/>
      <c r="VQT596" s="47"/>
      <c r="VQU596" s="47"/>
      <c r="VQV596" s="47"/>
      <c r="VQW596" s="47"/>
      <c r="VQX596" s="47"/>
      <c r="VQY596" s="47"/>
      <c r="VQZ596" s="47"/>
      <c r="VRA596" s="47"/>
      <c r="VRB596" s="47"/>
      <c r="VRC596" s="47"/>
      <c r="VRD596" s="47"/>
      <c r="VRE596" s="47"/>
      <c r="VRF596" s="47"/>
      <c r="VRG596" s="47"/>
      <c r="VRH596" s="47"/>
      <c r="VRI596" s="47"/>
      <c r="VRJ596" s="47"/>
      <c r="VRK596" s="47"/>
      <c r="VRL596" s="47"/>
      <c r="VRM596" s="47"/>
      <c r="VRN596" s="47"/>
      <c r="VRO596" s="47"/>
      <c r="VRP596" s="47"/>
      <c r="VRQ596" s="47"/>
      <c r="VRR596" s="47"/>
      <c r="VRS596" s="47"/>
      <c r="VRT596" s="47"/>
      <c r="VRU596" s="47"/>
      <c r="VRV596" s="47"/>
      <c r="VRW596" s="47"/>
      <c r="VRX596" s="47"/>
      <c r="VRY596" s="47"/>
      <c r="VRZ596" s="47"/>
      <c r="VSA596" s="47"/>
      <c r="VSB596" s="47"/>
      <c r="VSC596" s="47"/>
      <c r="VSD596" s="47"/>
      <c r="VSE596" s="47"/>
      <c r="VSF596" s="47"/>
      <c r="VSG596" s="47"/>
      <c r="VSH596" s="47"/>
      <c r="VSI596" s="47"/>
      <c r="VSJ596" s="47"/>
      <c r="VSK596" s="47"/>
      <c r="VSL596" s="47"/>
      <c r="VSM596" s="47"/>
      <c r="VSN596" s="47"/>
      <c r="VSO596" s="47"/>
      <c r="VSP596" s="47"/>
      <c r="VSQ596" s="47"/>
      <c r="VSR596" s="47"/>
      <c r="VSS596" s="47"/>
      <c r="VST596" s="47"/>
      <c r="VSU596" s="47"/>
      <c r="VSV596" s="47"/>
      <c r="VSW596" s="47"/>
      <c r="VSX596" s="47"/>
      <c r="VSY596" s="47"/>
      <c r="VSZ596" s="47"/>
      <c r="VTA596" s="47"/>
      <c r="VTB596" s="47"/>
      <c r="VTC596" s="47"/>
      <c r="VTD596" s="47"/>
      <c r="VTE596" s="47"/>
      <c r="VTF596" s="47"/>
      <c r="VTG596" s="47"/>
      <c r="VTH596" s="47"/>
      <c r="VTI596" s="47"/>
      <c r="VTJ596" s="47"/>
      <c r="VTK596" s="47"/>
      <c r="VTL596" s="47"/>
      <c r="VTM596" s="47"/>
      <c r="VTN596" s="47"/>
      <c r="VTO596" s="47"/>
      <c r="VTP596" s="47"/>
      <c r="VTQ596" s="47"/>
      <c r="VTR596" s="47"/>
      <c r="VTS596" s="47"/>
      <c r="VTT596" s="47"/>
      <c r="VTU596" s="47"/>
      <c r="VTV596" s="47"/>
      <c r="VTW596" s="47"/>
      <c r="VTX596" s="47"/>
      <c r="VTY596" s="47"/>
      <c r="VTZ596" s="47"/>
      <c r="VUA596" s="47"/>
      <c r="VUB596" s="47"/>
      <c r="VUC596" s="47"/>
      <c r="VUD596" s="47"/>
      <c r="VUE596" s="47"/>
      <c r="VUF596" s="47"/>
      <c r="VUG596" s="47"/>
      <c r="VUH596" s="47"/>
      <c r="VUI596" s="47"/>
      <c r="VUJ596" s="47"/>
      <c r="VUK596" s="47"/>
      <c r="VUL596" s="47"/>
      <c r="VUM596" s="47"/>
      <c r="VUN596" s="47"/>
      <c r="VUO596" s="47"/>
      <c r="VUP596" s="47"/>
      <c r="VUQ596" s="47"/>
      <c r="VUR596" s="47"/>
      <c r="VUS596" s="47"/>
      <c r="VUT596" s="47"/>
      <c r="VUU596" s="47"/>
      <c r="VUV596" s="47"/>
      <c r="VUW596" s="47"/>
      <c r="VUX596" s="47"/>
      <c r="VUY596" s="47"/>
      <c r="VUZ596" s="47"/>
      <c r="VVA596" s="47"/>
      <c r="VVB596" s="47"/>
      <c r="VVC596" s="47"/>
      <c r="VVD596" s="47"/>
      <c r="VVE596" s="47"/>
      <c r="VVF596" s="47"/>
      <c r="VVG596" s="47"/>
      <c r="VVH596" s="47"/>
      <c r="VVI596" s="47"/>
      <c r="VVJ596" s="47"/>
      <c r="VVK596" s="47"/>
      <c r="VVL596" s="47"/>
      <c r="VVM596" s="47"/>
      <c r="VVN596" s="47"/>
      <c r="VVO596" s="47"/>
      <c r="VVP596" s="47"/>
      <c r="VVQ596" s="47"/>
      <c r="VVR596" s="47"/>
      <c r="VVS596" s="47"/>
      <c r="VVT596" s="47"/>
      <c r="VVU596" s="47"/>
      <c r="VVV596" s="47"/>
      <c r="VVW596" s="47"/>
      <c r="VVX596" s="47"/>
      <c r="VVY596" s="47"/>
      <c r="VVZ596" s="47"/>
      <c r="VWA596" s="47"/>
      <c r="VWB596" s="47"/>
      <c r="VWC596" s="47"/>
      <c r="VWD596" s="47"/>
      <c r="VWE596" s="47"/>
      <c r="VWF596" s="47"/>
      <c r="VWG596" s="47"/>
      <c r="VWH596" s="47"/>
      <c r="VWI596" s="47"/>
      <c r="VWJ596" s="47"/>
      <c r="VWK596" s="47"/>
      <c r="VWL596" s="47"/>
      <c r="VWM596" s="47"/>
      <c r="VWN596" s="47"/>
      <c r="VWO596" s="47"/>
      <c r="VWP596" s="47"/>
      <c r="VWQ596" s="47"/>
      <c r="VWR596" s="47"/>
      <c r="VWS596" s="47"/>
      <c r="VWT596" s="47"/>
      <c r="VWU596" s="47"/>
      <c r="VWV596" s="47"/>
      <c r="VWW596" s="47"/>
      <c r="VWX596" s="47"/>
      <c r="VWY596" s="47"/>
      <c r="VWZ596" s="47"/>
      <c r="VXA596" s="47"/>
      <c r="VXB596" s="47"/>
      <c r="VXC596" s="47"/>
      <c r="VXD596" s="47"/>
      <c r="VXE596" s="47"/>
      <c r="VXF596" s="47"/>
      <c r="VXG596" s="47"/>
      <c r="VXH596" s="47"/>
      <c r="VXI596" s="47"/>
      <c r="VXJ596" s="47"/>
      <c r="VXK596" s="47"/>
      <c r="VXL596" s="47"/>
      <c r="VXM596" s="47"/>
      <c r="VXN596" s="47"/>
      <c r="VXO596" s="47"/>
      <c r="VXP596" s="47"/>
      <c r="VXQ596" s="47"/>
      <c r="VXR596" s="47"/>
      <c r="VXS596" s="47"/>
      <c r="VXT596" s="47"/>
      <c r="VXU596" s="47"/>
      <c r="VXV596" s="47"/>
      <c r="VXW596" s="47"/>
      <c r="VXX596" s="47"/>
      <c r="VXY596" s="47"/>
      <c r="VXZ596" s="47"/>
      <c r="VYA596" s="47"/>
      <c r="VYB596" s="47"/>
      <c r="VYC596" s="47"/>
      <c r="VYD596" s="47"/>
      <c r="VYE596" s="47"/>
      <c r="VYF596" s="47"/>
      <c r="VYG596" s="47"/>
      <c r="VYH596" s="47"/>
      <c r="VYI596" s="47"/>
      <c r="VYJ596" s="47"/>
      <c r="VYK596" s="47"/>
      <c r="VYL596" s="47"/>
      <c r="VYM596" s="47"/>
      <c r="VYN596" s="47"/>
      <c r="VYO596" s="47"/>
      <c r="VYP596" s="47"/>
      <c r="VYQ596" s="47"/>
      <c r="VYR596" s="47"/>
      <c r="VYS596" s="47"/>
      <c r="VYT596" s="47"/>
      <c r="VYU596" s="47"/>
      <c r="VYV596" s="47"/>
      <c r="VYW596" s="47"/>
      <c r="VYX596" s="47"/>
      <c r="VYY596" s="47"/>
      <c r="VYZ596" s="47"/>
      <c r="VZA596" s="47"/>
      <c r="VZB596" s="47"/>
      <c r="VZC596" s="47"/>
      <c r="VZD596" s="47"/>
      <c r="VZE596" s="47"/>
      <c r="VZF596" s="47"/>
      <c r="VZG596" s="47"/>
      <c r="VZH596" s="47"/>
      <c r="VZI596" s="47"/>
      <c r="VZJ596" s="47"/>
      <c r="VZK596" s="47"/>
      <c r="VZL596" s="47"/>
      <c r="VZM596" s="47"/>
      <c r="VZN596" s="47"/>
      <c r="VZO596" s="47"/>
      <c r="VZP596" s="47"/>
      <c r="VZQ596" s="47"/>
      <c r="VZR596" s="47"/>
      <c r="VZS596" s="47"/>
      <c r="VZT596" s="47"/>
      <c r="VZU596" s="47"/>
      <c r="VZV596" s="47"/>
      <c r="VZW596" s="47"/>
      <c r="VZX596" s="47"/>
      <c r="VZY596" s="47"/>
      <c r="VZZ596" s="47"/>
      <c r="WAA596" s="47"/>
      <c r="WAB596" s="47"/>
      <c r="WAC596" s="47"/>
      <c r="WAD596" s="47"/>
      <c r="WAE596" s="47"/>
      <c r="WAF596" s="47"/>
      <c r="WAG596" s="47"/>
      <c r="WAH596" s="47"/>
      <c r="WAI596" s="47"/>
      <c r="WAJ596" s="47"/>
      <c r="WAK596" s="47"/>
      <c r="WAL596" s="47"/>
      <c r="WAM596" s="47"/>
      <c r="WAN596" s="47"/>
      <c r="WAO596" s="47"/>
      <c r="WAP596" s="47"/>
      <c r="WAQ596" s="47"/>
      <c r="WAR596" s="47"/>
      <c r="WAS596" s="47"/>
      <c r="WAT596" s="47"/>
      <c r="WAU596" s="47"/>
      <c r="WAV596" s="47"/>
      <c r="WAW596" s="47"/>
      <c r="WAX596" s="47"/>
      <c r="WAY596" s="47"/>
      <c r="WAZ596" s="47"/>
      <c r="WBA596" s="47"/>
      <c r="WBB596" s="47"/>
      <c r="WBC596" s="47"/>
      <c r="WBD596" s="47"/>
      <c r="WBE596" s="47"/>
      <c r="WBF596" s="47"/>
      <c r="WBG596" s="47"/>
      <c r="WBH596" s="47"/>
      <c r="WBI596" s="47"/>
      <c r="WBJ596" s="47"/>
      <c r="WBK596" s="47"/>
      <c r="WBL596" s="47"/>
      <c r="WBM596" s="47"/>
      <c r="WBN596" s="47"/>
      <c r="WBO596" s="47"/>
      <c r="WBP596" s="47"/>
      <c r="WBQ596" s="47"/>
      <c r="WBR596" s="47"/>
      <c r="WBS596" s="47"/>
      <c r="WBT596" s="47"/>
      <c r="WBU596" s="47"/>
      <c r="WBV596" s="47"/>
      <c r="WBW596" s="47"/>
      <c r="WBX596" s="47"/>
      <c r="WBY596" s="47"/>
      <c r="WBZ596" s="47"/>
      <c r="WCA596" s="47"/>
      <c r="WCB596" s="47"/>
      <c r="WCC596" s="47"/>
      <c r="WCD596" s="47"/>
      <c r="WCE596" s="47"/>
      <c r="WCF596" s="47"/>
      <c r="WCG596" s="47"/>
      <c r="WCH596" s="47"/>
      <c r="WCI596" s="47"/>
      <c r="WCJ596" s="47"/>
      <c r="WCK596" s="47"/>
      <c r="WCL596" s="47"/>
      <c r="WCM596" s="47"/>
      <c r="WCN596" s="47"/>
      <c r="WCO596" s="47"/>
      <c r="WCP596" s="47"/>
      <c r="WCQ596" s="47"/>
      <c r="WCR596" s="47"/>
      <c r="WCS596" s="47"/>
      <c r="WCT596" s="47"/>
      <c r="WCU596" s="47"/>
      <c r="WCV596" s="47"/>
      <c r="WCW596" s="47"/>
      <c r="WCX596" s="47"/>
      <c r="WCY596" s="47"/>
      <c r="WCZ596" s="47"/>
      <c r="WDA596" s="47"/>
      <c r="WDB596" s="47"/>
      <c r="WDC596" s="47"/>
      <c r="WDD596" s="47"/>
      <c r="WDE596" s="47"/>
      <c r="WDF596" s="47"/>
      <c r="WDG596" s="47"/>
      <c r="WDH596" s="47"/>
      <c r="WDI596" s="47"/>
      <c r="WDJ596" s="47"/>
      <c r="WDK596" s="47"/>
      <c r="WDL596" s="47"/>
      <c r="WDM596" s="47"/>
      <c r="WDN596" s="47"/>
      <c r="WDO596" s="47"/>
      <c r="WDP596" s="47"/>
      <c r="WDQ596" s="47"/>
      <c r="WDR596" s="47"/>
      <c r="WDS596" s="47"/>
      <c r="WDT596" s="47"/>
      <c r="WDU596" s="47"/>
      <c r="WDV596" s="47"/>
      <c r="WDW596" s="47"/>
      <c r="WDX596" s="47"/>
      <c r="WDY596" s="47"/>
      <c r="WDZ596" s="47"/>
      <c r="WEA596" s="47"/>
      <c r="WEB596" s="47"/>
      <c r="WEC596" s="47"/>
      <c r="WED596" s="47"/>
      <c r="WEE596" s="47"/>
      <c r="WEF596" s="47"/>
      <c r="WEG596" s="47"/>
      <c r="WEH596" s="47"/>
      <c r="WEI596" s="47"/>
      <c r="WEJ596" s="47"/>
      <c r="WEK596" s="47"/>
      <c r="WEL596" s="47"/>
      <c r="WEM596" s="47"/>
      <c r="WEN596" s="47"/>
      <c r="WEO596" s="47"/>
      <c r="WEP596" s="47"/>
      <c r="WEQ596" s="47"/>
      <c r="WER596" s="47"/>
      <c r="WES596" s="47"/>
      <c r="WET596" s="47"/>
      <c r="WEU596" s="47"/>
      <c r="WEV596" s="47"/>
      <c r="WEW596" s="47"/>
      <c r="WEX596" s="47"/>
      <c r="WEY596" s="47"/>
      <c r="WEZ596" s="47"/>
      <c r="WFA596" s="47"/>
      <c r="WFB596" s="47"/>
      <c r="WFC596" s="47"/>
      <c r="WFD596" s="47"/>
      <c r="WFE596" s="47"/>
      <c r="WFF596" s="47"/>
      <c r="WFG596" s="47"/>
      <c r="WFH596" s="47"/>
      <c r="WFI596" s="47"/>
      <c r="WFJ596" s="47"/>
      <c r="WFK596" s="47"/>
      <c r="WFL596" s="47"/>
      <c r="WFM596" s="47"/>
      <c r="WFN596" s="47"/>
      <c r="WFO596" s="47"/>
      <c r="WFP596" s="47"/>
      <c r="WFQ596" s="47"/>
      <c r="WFR596" s="47"/>
      <c r="WFS596" s="47"/>
      <c r="WFT596" s="47"/>
      <c r="WFU596" s="47"/>
      <c r="WFV596" s="47"/>
      <c r="WFW596" s="47"/>
      <c r="WFX596" s="47"/>
      <c r="WFY596" s="47"/>
      <c r="WFZ596" s="47"/>
      <c r="WGA596" s="47"/>
      <c r="WGB596" s="47"/>
      <c r="WGC596" s="47"/>
      <c r="WGD596" s="47"/>
      <c r="WGE596" s="47"/>
      <c r="WGF596" s="47"/>
      <c r="WGG596" s="47"/>
      <c r="WGH596" s="47"/>
      <c r="WGI596" s="47"/>
      <c r="WGJ596" s="47"/>
      <c r="WGK596" s="47"/>
      <c r="WGL596" s="47"/>
      <c r="WGM596" s="47"/>
      <c r="WGN596" s="47"/>
      <c r="WGO596" s="47"/>
      <c r="WGP596" s="47"/>
      <c r="WGQ596" s="47"/>
      <c r="WGR596" s="47"/>
      <c r="WGS596" s="47"/>
      <c r="WGT596" s="47"/>
      <c r="WGU596" s="47"/>
      <c r="WGV596" s="47"/>
      <c r="WGW596" s="47"/>
      <c r="WGX596" s="47"/>
      <c r="WGY596" s="47"/>
      <c r="WGZ596" s="47"/>
      <c r="WHA596" s="47"/>
      <c r="WHB596" s="47"/>
      <c r="WHC596" s="47"/>
      <c r="WHD596" s="47"/>
      <c r="WHE596" s="47"/>
      <c r="WHF596" s="47"/>
      <c r="WHG596" s="47"/>
      <c r="WHH596" s="47"/>
      <c r="WHI596" s="47"/>
      <c r="WHJ596" s="47"/>
      <c r="WHK596" s="47"/>
      <c r="WHL596" s="47"/>
      <c r="WHM596" s="47"/>
      <c r="WHN596" s="47"/>
      <c r="WHO596" s="47"/>
      <c r="WHP596" s="47"/>
      <c r="WHQ596" s="47"/>
      <c r="WHR596" s="47"/>
      <c r="WHS596" s="47"/>
      <c r="WHT596" s="47"/>
      <c r="WHU596" s="47"/>
      <c r="WHV596" s="47"/>
      <c r="WHW596" s="47"/>
      <c r="WHX596" s="47"/>
      <c r="WHY596" s="47"/>
      <c r="WHZ596" s="47"/>
      <c r="WIA596" s="47"/>
      <c r="WIB596" s="47"/>
      <c r="WIC596" s="47"/>
      <c r="WID596" s="47"/>
      <c r="WIE596" s="47"/>
      <c r="WIF596" s="47"/>
      <c r="WIG596" s="47"/>
      <c r="WIH596" s="47"/>
      <c r="WII596" s="47"/>
      <c r="WIJ596" s="47"/>
      <c r="WIK596" s="47"/>
      <c r="WIL596" s="47"/>
      <c r="WIM596" s="47"/>
      <c r="WIN596" s="47"/>
      <c r="WIO596" s="47"/>
      <c r="WIP596" s="47"/>
      <c r="WIQ596" s="47"/>
      <c r="WIR596" s="47"/>
      <c r="WIS596" s="47"/>
      <c r="WIT596" s="47"/>
      <c r="WIU596" s="47"/>
      <c r="WIV596" s="47"/>
      <c r="WIW596" s="47"/>
      <c r="WIX596" s="47"/>
      <c r="WIY596" s="47"/>
      <c r="WIZ596" s="47"/>
      <c r="WJA596" s="47"/>
      <c r="WJB596" s="47"/>
      <c r="WJC596" s="47"/>
      <c r="WJD596" s="47"/>
      <c r="WJE596" s="47"/>
      <c r="WJF596" s="47"/>
      <c r="WJG596" s="47"/>
      <c r="WJH596" s="47"/>
      <c r="WJI596" s="47"/>
      <c r="WJJ596" s="47"/>
      <c r="WJK596" s="47"/>
      <c r="WJL596" s="47"/>
      <c r="WJM596" s="47"/>
      <c r="WJN596" s="47"/>
      <c r="WJO596" s="47"/>
      <c r="WJP596" s="47"/>
      <c r="WJQ596" s="47"/>
      <c r="WJR596" s="47"/>
      <c r="WJS596" s="47"/>
      <c r="WJT596" s="47"/>
      <c r="WJU596" s="47"/>
      <c r="WJV596" s="47"/>
      <c r="WJW596" s="47"/>
      <c r="WJX596" s="47"/>
      <c r="WJY596" s="47"/>
      <c r="WJZ596" s="47"/>
      <c r="WKA596" s="47"/>
      <c r="WKB596" s="47"/>
      <c r="WKC596" s="47"/>
      <c r="WKD596" s="47"/>
      <c r="WKE596" s="47"/>
      <c r="WKF596" s="47"/>
      <c r="WKG596" s="47"/>
      <c r="WKH596" s="47"/>
      <c r="WKI596" s="47"/>
      <c r="WKJ596" s="47"/>
      <c r="WKK596" s="47"/>
      <c r="WKL596" s="47"/>
      <c r="WKM596" s="47"/>
      <c r="WKN596" s="47"/>
      <c r="WKO596" s="47"/>
      <c r="WKP596" s="47"/>
      <c r="WKQ596" s="47"/>
      <c r="WKR596" s="47"/>
      <c r="WKS596" s="47"/>
      <c r="WKT596" s="47"/>
      <c r="WKU596" s="47"/>
      <c r="WKV596" s="47"/>
      <c r="WKW596" s="47"/>
      <c r="WKX596" s="47"/>
      <c r="WKY596" s="47"/>
      <c r="WKZ596" s="47"/>
      <c r="WLA596" s="47"/>
      <c r="WLB596" s="47"/>
      <c r="WLC596" s="47"/>
      <c r="WLD596" s="47"/>
      <c r="WLE596" s="47"/>
      <c r="WLF596" s="47"/>
      <c r="WLG596" s="47"/>
      <c r="WLH596" s="47"/>
      <c r="WLI596" s="47"/>
      <c r="WLJ596" s="47"/>
      <c r="WLK596" s="47"/>
      <c r="WLL596" s="47"/>
      <c r="WLM596" s="47"/>
      <c r="WLN596" s="47"/>
      <c r="WLO596" s="47"/>
      <c r="WLP596" s="47"/>
      <c r="WLQ596" s="47"/>
      <c r="WLR596" s="47"/>
      <c r="WLS596" s="47"/>
      <c r="WLT596" s="47"/>
      <c r="WLU596" s="47"/>
      <c r="WLV596" s="47"/>
      <c r="WLW596" s="47"/>
      <c r="WLX596" s="47"/>
      <c r="WLY596" s="47"/>
      <c r="WLZ596" s="47"/>
      <c r="WMA596" s="47"/>
      <c r="WMB596" s="47"/>
      <c r="WMC596" s="47"/>
      <c r="WMD596" s="47"/>
      <c r="WME596" s="47"/>
      <c r="WMF596" s="47"/>
      <c r="WMG596" s="47"/>
      <c r="WMH596" s="47"/>
      <c r="WMI596" s="47"/>
      <c r="WMJ596" s="47"/>
      <c r="WMK596" s="47"/>
      <c r="WML596" s="47"/>
      <c r="WMM596" s="47"/>
      <c r="WMN596" s="47"/>
      <c r="WMO596" s="47"/>
      <c r="WMP596" s="47"/>
      <c r="WMQ596" s="47"/>
      <c r="WMR596" s="47"/>
      <c r="WMS596" s="47"/>
      <c r="WMT596" s="47"/>
      <c r="WMU596" s="47"/>
      <c r="WMV596" s="47"/>
      <c r="WMW596" s="47"/>
      <c r="WMX596" s="47"/>
      <c r="WMY596" s="47"/>
      <c r="WMZ596" s="47"/>
      <c r="WNA596" s="47"/>
      <c r="WNB596" s="47"/>
      <c r="WNC596" s="47"/>
      <c r="WND596" s="47"/>
      <c r="WNE596" s="47"/>
      <c r="WNF596" s="47"/>
      <c r="WNG596" s="47"/>
      <c r="WNH596" s="47"/>
      <c r="WNI596" s="47"/>
      <c r="WNJ596" s="47"/>
      <c r="WNK596" s="47"/>
      <c r="WNL596" s="47"/>
      <c r="WNM596" s="47"/>
      <c r="WNN596" s="47"/>
      <c r="WNO596" s="47"/>
      <c r="WNP596" s="47"/>
      <c r="WNQ596" s="47"/>
      <c r="WNR596" s="47"/>
      <c r="WNS596" s="47"/>
      <c r="WNT596" s="47"/>
      <c r="WNU596" s="47"/>
      <c r="WNV596" s="47"/>
      <c r="WNW596" s="47"/>
      <c r="WNX596" s="47"/>
      <c r="WNY596" s="47"/>
      <c r="WNZ596" s="47"/>
      <c r="WOA596" s="47"/>
      <c r="WOB596" s="47"/>
      <c r="WOC596" s="47"/>
      <c r="WOD596" s="47"/>
      <c r="WOE596" s="47"/>
      <c r="WOF596" s="47"/>
      <c r="WOG596" s="47"/>
      <c r="WOH596" s="47"/>
      <c r="WOI596" s="47"/>
      <c r="WOJ596" s="47"/>
      <c r="WOK596" s="47"/>
      <c r="WOL596" s="47"/>
      <c r="WOM596" s="47"/>
      <c r="WON596" s="47"/>
      <c r="WOO596" s="47"/>
      <c r="WOP596" s="47"/>
      <c r="WOQ596" s="47"/>
      <c r="WOR596" s="47"/>
      <c r="WOS596" s="47"/>
      <c r="WOT596" s="47"/>
      <c r="WOU596" s="47"/>
      <c r="WOV596" s="47"/>
      <c r="WOW596" s="47"/>
      <c r="WOX596" s="47"/>
      <c r="WOY596" s="47"/>
      <c r="WOZ596" s="47"/>
      <c r="WPA596" s="47"/>
      <c r="WPB596" s="47"/>
      <c r="WPC596" s="47"/>
      <c r="WPD596" s="47"/>
      <c r="WPE596" s="47"/>
      <c r="WPF596" s="47"/>
      <c r="WPG596" s="47"/>
      <c r="WPH596" s="47"/>
      <c r="WPI596" s="47"/>
      <c r="WPJ596" s="47"/>
      <c r="WPK596" s="47"/>
      <c r="WPL596" s="47"/>
      <c r="WPM596" s="47"/>
      <c r="WPN596" s="47"/>
      <c r="WPO596" s="47"/>
      <c r="WPP596" s="47"/>
      <c r="WPQ596" s="47"/>
      <c r="WPR596" s="47"/>
      <c r="WPS596" s="47"/>
      <c r="WPT596" s="47"/>
      <c r="WPU596" s="47"/>
      <c r="WPV596" s="47"/>
      <c r="WPW596" s="47"/>
      <c r="WPX596" s="47"/>
      <c r="WPY596" s="47"/>
      <c r="WPZ596" s="47"/>
      <c r="WQA596" s="47"/>
      <c r="WQB596" s="47"/>
      <c r="WQC596" s="47"/>
      <c r="WQD596" s="47"/>
      <c r="WQE596" s="47"/>
      <c r="WQF596" s="47"/>
      <c r="WQG596" s="47"/>
      <c r="WQH596" s="47"/>
      <c r="WQI596" s="47"/>
      <c r="WQJ596" s="47"/>
      <c r="WQK596" s="47"/>
      <c r="WQL596" s="47"/>
      <c r="WQM596" s="47"/>
      <c r="WQN596" s="47"/>
      <c r="WQO596" s="47"/>
      <c r="WQP596" s="47"/>
      <c r="WQQ596" s="47"/>
      <c r="WQR596" s="47"/>
      <c r="WQS596" s="47"/>
      <c r="WQT596" s="47"/>
      <c r="WQU596" s="47"/>
      <c r="WQV596" s="47"/>
      <c r="WQW596" s="47"/>
      <c r="WQX596" s="47"/>
      <c r="WQY596" s="47"/>
      <c r="WQZ596" s="47"/>
      <c r="WRA596" s="47"/>
      <c r="WRB596" s="47"/>
      <c r="WRC596" s="47"/>
      <c r="WRD596" s="47"/>
      <c r="WRE596" s="47"/>
      <c r="WRF596" s="47"/>
      <c r="WRG596" s="47"/>
      <c r="WRH596" s="47"/>
      <c r="WRI596" s="47"/>
      <c r="WRJ596" s="47"/>
      <c r="WRK596" s="47"/>
      <c r="WRL596" s="47"/>
      <c r="WRM596" s="47"/>
      <c r="WRN596" s="47"/>
      <c r="WRO596" s="47"/>
      <c r="WRP596" s="47"/>
      <c r="WRQ596" s="47"/>
      <c r="WRR596" s="47"/>
      <c r="WRS596" s="47"/>
      <c r="WRT596" s="47"/>
      <c r="WRU596" s="47"/>
      <c r="WRV596" s="47"/>
      <c r="WRW596" s="47"/>
      <c r="WRX596" s="47"/>
      <c r="WRY596" s="47"/>
      <c r="WRZ596" s="47"/>
      <c r="WSA596" s="47"/>
      <c r="WSB596" s="47"/>
      <c r="WSC596" s="47"/>
      <c r="WSD596" s="47"/>
      <c r="WSE596" s="47"/>
      <c r="WSF596" s="47"/>
      <c r="WSG596" s="47"/>
      <c r="WSH596" s="47"/>
      <c r="WSI596" s="47"/>
      <c r="WSJ596" s="47"/>
      <c r="WSK596" s="47"/>
      <c r="WSL596" s="47"/>
      <c r="WSM596" s="47"/>
      <c r="WSN596" s="47"/>
      <c r="WSO596" s="47"/>
      <c r="WSP596" s="47"/>
      <c r="WSQ596" s="47"/>
      <c r="WSR596" s="47"/>
      <c r="WSS596" s="47"/>
      <c r="WST596" s="47"/>
      <c r="WSU596" s="47"/>
      <c r="WSV596" s="47"/>
      <c r="WSW596" s="47"/>
      <c r="WSX596" s="47"/>
      <c r="WSY596" s="47"/>
      <c r="WSZ596" s="47"/>
      <c r="WTA596" s="47"/>
      <c r="WTB596" s="47"/>
      <c r="WTC596" s="47"/>
      <c r="WTD596" s="47"/>
      <c r="WTE596" s="47"/>
      <c r="WTF596" s="47"/>
      <c r="WTG596" s="47"/>
      <c r="WTH596" s="47"/>
      <c r="WTI596" s="47"/>
      <c r="WTJ596" s="47"/>
      <c r="WTK596" s="47"/>
      <c r="WTL596" s="47"/>
      <c r="WTM596" s="47"/>
      <c r="WTN596" s="47"/>
      <c r="WTO596" s="47"/>
      <c r="WTP596" s="47"/>
      <c r="WTQ596" s="47"/>
      <c r="WTR596" s="47"/>
      <c r="WTS596" s="47"/>
      <c r="WTT596" s="47"/>
      <c r="WTU596" s="47"/>
      <c r="WTV596" s="47"/>
      <c r="WTW596" s="47"/>
      <c r="WTX596" s="47"/>
      <c r="WTY596" s="47"/>
      <c r="WTZ596" s="47"/>
      <c r="WUA596" s="47"/>
      <c r="WUB596" s="47"/>
      <c r="WUC596" s="47"/>
      <c r="WUD596" s="47"/>
      <c r="WUE596" s="47"/>
      <c r="WUF596" s="47"/>
      <c r="WUG596" s="47"/>
      <c r="WUH596" s="47"/>
      <c r="WUI596" s="47"/>
      <c r="WUJ596" s="47"/>
      <c r="WUK596" s="47"/>
      <c r="WUL596" s="47"/>
      <c r="WUM596" s="47"/>
      <c r="WUN596" s="47"/>
      <c r="WUO596" s="47"/>
      <c r="WUP596" s="47"/>
      <c r="WUQ596" s="47"/>
      <c r="WUR596" s="47"/>
      <c r="WUS596" s="47"/>
      <c r="WUT596" s="47"/>
      <c r="WUU596" s="47"/>
      <c r="WUV596" s="47"/>
      <c r="WUW596" s="47"/>
      <c r="WUX596" s="47"/>
      <c r="WUY596" s="47"/>
      <c r="WUZ596" s="47"/>
      <c r="WVA596" s="47"/>
      <c r="WVB596" s="47"/>
      <c r="WVC596" s="47"/>
      <c r="WVD596" s="47"/>
      <c r="WVE596" s="47"/>
      <c r="WVF596" s="47"/>
      <c r="WVG596" s="47"/>
      <c r="WVH596" s="47"/>
      <c r="WVI596" s="47"/>
      <c r="WVJ596" s="47"/>
      <c r="WVK596" s="47"/>
      <c r="WVL596" s="47"/>
      <c r="WVM596" s="47"/>
      <c r="WVN596" s="47"/>
      <c r="WVO596" s="47"/>
      <c r="WVP596" s="47"/>
      <c r="WVQ596" s="47"/>
      <c r="WVR596" s="47"/>
      <c r="WVS596" s="47"/>
      <c r="WVT596" s="47"/>
      <c r="WVU596" s="47"/>
      <c r="WVV596" s="47"/>
      <c r="WVW596" s="47"/>
      <c r="WVX596" s="47"/>
      <c r="WVY596" s="47"/>
      <c r="WVZ596" s="47"/>
      <c r="WWA596" s="47"/>
      <c r="WWB596" s="47"/>
      <c r="WWC596" s="47"/>
      <c r="WWD596" s="47"/>
      <c r="WWE596" s="47"/>
      <c r="WWF596" s="47"/>
      <c r="WWG596" s="47"/>
      <c r="WWH596" s="47"/>
      <c r="WWI596" s="47"/>
      <c r="WWJ596" s="47"/>
      <c r="WWK596" s="47"/>
      <c r="WWL596" s="47"/>
      <c r="WWM596" s="47"/>
      <c r="WWN596" s="47"/>
      <c r="WWO596" s="47"/>
      <c r="WWP596" s="47"/>
      <c r="WWQ596" s="47"/>
      <c r="WWR596" s="47"/>
      <c r="WWS596" s="47"/>
      <c r="WWT596" s="47"/>
      <c r="WWU596" s="47"/>
      <c r="WWV596" s="47"/>
      <c r="WWW596" s="47"/>
      <c r="WWX596" s="47"/>
      <c r="WWY596" s="47"/>
      <c r="WWZ596" s="47"/>
      <c r="WXA596" s="47"/>
      <c r="WXB596" s="47"/>
      <c r="WXC596" s="47"/>
      <c r="WXD596" s="47"/>
      <c r="WXE596" s="47"/>
      <c r="WXF596" s="47"/>
      <c r="WXG596" s="47"/>
      <c r="WXH596" s="47"/>
      <c r="WXI596" s="47"/>
      <c r="WXJ596" s="47"/>
      <c r="WXK596" s="47"/>
      <c r="WXL596" s="47"/>
      <c r="WXM596" s="47"/>
      <c r="WXN596" s="47"/>
      <c r="WXO596" s="47"/>
      <c r="WXP596" s="47"/>
      <c r="WXQ596" s="47"/>
      <c r="WXR596" s="47"/>
      <c r="WXS596" s="47"/>
      <c r="WXT596" s="47"/>
      <c r="WXU596" s="47"/>
      <c r="WXV596" s="47"/>
      <c r="WXW596" s="47"/>
      <c r="WXX596" s="47"/>
      <c r="WXY596" s="47"/>
      <c r="WXZ596" s="47"/>
      <c r="WYA596" s="47"/>
      <c r="WYB596" s="47"/>
      <c r="WYC596" s="47"/>
      <c r="WYD596" s="47"/>
      <c r="WYE596" s="47"/>
      <c r="WYF596" s="47"/>
      <c r="WYG596" s="47"/>
      <c r="WYH596" s="47"/>
      <c r="WYI596" s="47"/>
      <c r="WYJ596" s="47"/>
      <c r="WYK596" s="47"/>
      <c r="WYL596" s="47"/>
      <c r="WYM596" s="47"/>
      <c r="WYN596" s="47"/>
      <c r="WYO596" s="47"/>
      <c r="WYP596" s="47"/>
      <c r="WYQ596" s="47"/>
      <c r="WYR596" s="47"/>
      <c r="WYS596" s="47"/>
      <c r="WYT596" s="47"/>
      <c r="WYU596" s="47"/>
      <c r="WYV596" s="47"/>
      <c r="WYW596" s="47"/>
      <c r="WYX596" s="47"/>
      <c r="WYY596" s="47"/>
      <c r="WYZ596" s="47"/>
      <c r="WZA596" s="47"/>
      <c r="WZB596" s="47"/>
      <c r="WZC596" s="47"/>
      <c r="WZD596" s="47"/>
      <c r="WZE596" s="47"/>
      <c r="WZF596" s="47"/>
      <c r="WZG596" s="47"/>
      <c r="WZH596" s="47"/>
      <c r="WZI596" s="47"/>
      <c r="WZJ596" s="47"/>
      <c r="WZK596" s="47"/>
      <c r="WZL596" s="47"/>
      <c r="WZM596" s="47"/>
      <c r="WZN596" s="47"/>
      <c r="WZO596" s="47"/>
      <c r="WZP596" s="47"/>
      <c r="WZQ596" s="47"/>
      <c r="WZR596" s="47"/>
      <c r="WZS596" s="47"/>
      <c r="WZT596" s="47"/>
      <c r="WZU596" s="47"/>
      <c r="WZV596" s="47"/>
      <c r="WZW596" s="47"/>
      <c r="WZX596" s="47"/>
      <c r="WZY596" s="47"/>
      <c r="WZZ596" s="47"/>
      <c r="XAA596" s="47"/>
      <c r="XAB596" s="47"/>
      <c r="XAC596" s="47"/>
      <c r="XAD596" s="47"/>
      <c r="XAE596" s="47"/>
      <c r="XAF596" s="47"/>
      <c r="XAG596" s="47"/>
      <c r="XAH596" s="47"/>
      <c r="XAI596" s="47"/>
      <c r="XAJ596" s="47"/>
      <c r="XAK596" s="47"/>
      <c r="XAL596" s="47"/>
      <c r="XAM596" s="47"/>
      <c r="XAN596" s="47"/>
      <c r="XAO596" s="47"/>
      <c r="XAP596" s="47"/>
      <c r="XAQ596" s="47"/>
      <c r="XAR596" s="47"/>
      <c r="XAS596" s="47"/>
      <c r="XAT596" s="47"/>
      <c r="XAU596" s="47"/>
      <c r="XAV596" s="47"/>
      <c r="XAW596" s="47"/>
      <c r="XAX596" s="47"/>
      <c r="XAY596" s="47"/>
      <c r="XAZ596" s="47"/>
      <c r="XBA596" s="47"/>
      <c r="XBB596" s="47"/>
      <c r="XBC596" s="47"/>
      <c r="XBD596" s="47"/>
      <c r="XBE596" s="47"/>
      <c r="XBF596" s="47"/>
      <c r="XBG596" s="47"/>
      <c r="XBH596" s="47"/>
      <c r="XBI596" s="47"/>
      <c r="XBJ596" s="47"/>
      <c r="XBK596" s="47"/>
      <c r="XBL596" s="47"/>
      <c r="XBM596" s="47"/>
      <c r="XBN596" s="47"/>
      <c r="XBO596" s="47"/>
      <c r="XBP596" s="47"/>
      <c r="XBQ596" s="47"/>
      <c r="XBR596" s="47"/>
      <c r="XBS596" s="47"/>
      <c r="XBT596" s="47"/>
      <c r="XBU596" s="47"/>
      <c r="XBV596" s="47"/>
      <c r="XBW596" s="47"/>
      <c r="XBX596" s="47"/>
      <c r="XBY596" s="47"/>
      <c r="XBZ596" s="47"/>
      <c r="XCA596" s="47"/>
      <c r="XCB596" s="47"/>
      <c r="XCC596" s="47"/>
      <c r="XCD596" s="47"/>
      <c r="XCE596" s="47"/>
      <c r="XCF596" s="47"/>
      <c r="XCG596" s="47"/>
      <c r="XCH596" s="47"/>
      <c r="XCI596" s="47"/>
      <c r="XCJ596" s="47"/>
      <c r="XCK596" s="47"/>
      <c r="XCL596" s="47"/>
      <c r="XCM596" s="47"/>
      <c r="XCN596" s="47"/>
      <c r="XCO596" s="47"/>
      <c r="XCP596" s="47"/>
      <c r="XCQ596" s="47"/>
      <c r="XCR596" s="47"/>
      <c r="XCS596" s="47"/>
      <c r="XCT596" s="47"/>
      <c r="XCU596" s="47"/>
      <c r="XCV596" s="47"/>
      <c r="XCW596" s="47"/>
      <c r="XCX596" s="47"/>
      <c r="XCY596" s="47"/>
      <c r="XCZ596" s="47"/>
      <c r="XDA596" s="47"/>
      <c r="XDB596" s="47"/>
      <c r="XDC596" s="47"/>
      <c r="XDD596" s="47"/>
      <c r="XDE596" s="47"/>
      <c r="XDF596" s="47"/>
      <c r="XDG596" s="47"/>
      <c r="XDH596" s="47"/>
      <c r="XDI596" s="47"/>
      <c r="XDJ596" s="47"/>
      <c r="XDK596" s="47"/>
      <c r="XDL596" s="47"/>
      <c r="XDM596" s="47"/>
      <c r="XDN596" s="47"/>
      <c r="XDO596" s="47"/>
      <c r="XDP596" s="47"/>
      <c r="XDQ596" s="47"/>
      <c r="XDR596" s="47"/>
      <c r="XDS596" s="47"/>
      <c r="XDT596" s="47"/>
      <c r="XDU596" s="47"/>
      <c r="XDV596" s="47"/>
      <c r="XDW596" s="47"/>
      <c r="XDX596" s="47"/>
      <c r="XDY596" s="47"/>
      <c r="XDZ596" s="47"/>
      <c r="XEA596" s="47"/>
      <c r="XEB596" s="47"/>
      <c r="XEC596" s="47"/>
      <c r="XED596" s="47"/>
      <c r="XEE596" s="47"/>
      <c r="XEF596" s="47"/>
      <c r="XEG596" s="47"/>
      <c r="XEH596" s="47"/>
      <c r="XEI596" s="47"/>
      <c r="XEJ596" s="47"/>
      <c r="XEK596" s="47"/>
      <c r="XEL596" s="47"/>
      <c r="XEM596" s="47"/>
      <c r="XEN596" s="47"/>
      <c r="XEO596" s="47"/>
      <c r="XEP596" s="47"/>
      <c r="XEQ596" s="47"/>
      <c r="XER596" s="47"/>
      <c r="XES596" s="47"/>
      <c r="XET596" s="47"/>
      <c r="XEU596" s="47"/>
      <c r="XEV596" s="47"/>
      <c r="XEW596" s="47"/>
      <c r="XEX596" s="47"/>
      <c r="XEY596" s="47"/>
      <c r="XEZ596" s="47"/>
      <c r="XFA596" s="47"/>
      <c r="XFB596" s="47"/>
      <c r="XFC596" s="47"/>
    </row>
    <row r="597" spans="1:16383" ht="15" customHeight="1">
      <c r="A597" s="47"/>
      <c r="B597" s="47"/>
      <c r="C597" s="49"/>
      <c r="D597" s="47"/>
      <c r="E597" s="47"/>
      <c r="F597" s="47"/>
      <c r="G597" s="49"/>
      <c r="H597" s="47"/>
      <c r="I597" s="47"/>
      <c r="J597" s="47"/>
      <c r="K597" s="73"/>
      <c r="L597" s="74"/>
      <c r="M597" s="47"/>
      <c r="N597" s="47"/>
      <c r="O597" s="47"/>
      <c r="P597" s="47"/>
      <c r="Q597" s="47"/>
      <c r="R597" s="47"/>
      <c r="S597" s="47"/>
      <c r="T597" s="47"/>
      <c r="U597" s="47"/>
      <c r="V597" s="47"/>
      <c r="W597" s="47"/>
      <c r="X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47"/>
      <c r="DX597" s="47"/>
      <c r="DY597" s="47"/>
      <c r="DZ597" s="47"/>
      <c r="EA597" s="47"/>
      <c r="EB597" s="47"/>
      <c r="EC597" s="47"/>
      <c r="ED597" s="47"/>
      <c r="EE597" s="47"/>
      <c r="EF597" s="47"/>
      <c r="EG597" s="47"/>
      <c r="EH597" s="47"/>
      <c r="EI597" s="47"/>
      <c r="EJ597" s="47"/>
      <c r="EK597" s="47"/>
      <c r="EL597" s="47"/>
      <c r="EM597" s="47"/>
      <c r="EN597" s="47"/>
      <c r="EO597" s="47"/>
      <c r="EP597" s="47"/>
      <c r="EQ597" s="47"/>
      <c r="ER597" s="47"/>
      <c r="ES597" s="47"/>
      <c r="ET597" s="47"/>
      <c r="EU597" s="47"/>
      <c r="EV597" s="47"/>
      <c r="EW597" s="47"/>
      <c r="EX597" s="47"/>
      <c r="EY597" s="47"/>
      <c r="EZ597" s="47"/>
      <c r="FA597" s="47"/>
      <c r="FB597" s="47"/>
      <c r="FC597" s="47"/>
      <c r="FD597" s="47"/>
      <c r="FE597" s="47"/>
      <c r="FF597" s="47"/>
      <c r="FG597" s="47"/>
      <c r="FH597" s="47"/>
      <c r="FI597" s="47"/>
      <c r="FJ597" s="47"/>
      <c r="FK597" s="47"/>
      <c r="FL597" s="47"/>
      <c r="FM597" s="47"/>
      <c r="FN597" s="47"/>
      <c r="FO597" s="47"/>
      <c r="FP597" s="47"/>
      <c r="FQ597" s="47"/>
      <c r="FR597" s="47"/>
      <c r="FS597" s="47"/>
      <c r="FT597" s="47"/>
      <c r="FU597" s="47"/>
      <c r="FV597" s="47"/>
      <c r="FW597" s="47"/>
      <c r="FX597" s="47"/>
      <c r="FY597" s="47"/>
      <c r="FZ597" s="47"/>
      <c r="GA597" s="47"/>
      <c r="GB597" s="47"/>
      <c r="GC597" s="47"/>
      <c r="GD597" s="47"/>
      <c r="GE597" s="47"/>
      <c r="GF597" s="47"/>
      <c r="GG597" s="47"/>
      <c r="GH597" s="47"/>
      <c r="GI597" s="47"/>
      <c r="GJ597" s="47"/>
      <c r="GK597" s="47"/>
      <c r="GL597" s="47"/>
      <c r="GM597" s="47"/>
      <c r="GN597" s="47"/>
      <c r="GO597" s="47"/>
      <c r="GP597" s="47"/>
      <c r="GQ597" s="47"/>
      <c r="GR597" s="47"/>
      <c r="GS597" s="47"/>
      <c r="GT597" s="47"/>
      <c r="GU597" s="47"/>
      <c r="GV597" s="47"/>
      <c r="GW597" s="47"/>
      <c r="GX597" s="47"/>
      <c r="GY597" s="47"/>
      <c r="GZ597" s="47"/>
      <c r="HA597" s="47"/>
      <c r="HB597" s="47"/>
      <c r="HC597" s="47"/>
      <c r="HD597" s="47"/>
      <c r="HE597" s="47"/>
      <c r="HF597" s="47"/>
      <c r="HG597" s="47"/>
      <c r="HH597" s="47"/>
      <c r="HI597" s="47"/>
      <c r="HJ597" s="47"/>
      <c r="HK597" s="47"/>
      <c r="HL597" s="47"/>
      <c r="HM597" s="47"/>
      <c r="HN597" s="47"/>
      <c r="HO597" s="47"/>
      <c r="HP597" s="47"/>
      <c r="HQ597" s="47"/>
      <c r="HR597" s="47"/>
      <c r="HS597" s="47"/>
      <c r="HT597" s="47"/>
      <c r="HU597" s="47"/>
      <c r="HV597" s="47"/>
      <c r="HW597" s="47"/>
      <c r="HX597" s="47"/>
      <c r="HY597" s="47"/>
      <c r="HZ597" s="47"/>
      <c r="IA597" s="47"/>
      <c r="IB597" s="47"/>
      <c r="IC597" s="47"/>
      <c r="ID597" s="47"/>
      <c r="IE597" s="47"/>
      <c r="IF597" s="47"/>
      <c r="IG597" s="47"/>
      <c r="IH597" s="47"/>
      <c r="II597" s="47"/>
      <c r="IJ597" s="47"/>
      <c r="IK597" s="47"/>
      <c r="IL597" s="47"/>
      <c r="IM597" s="47"/>
      <c r="IN597" s="47"/>
      <c r="IO597" s="47"/>
      <c r="IP597" s="47"/>
      <c r="IQ597" s="47"/>
      <c r="IR597" s="47"/>
      <c r="IS597" s="47"/>
      <c r="IT597" s="47"/>
      <c r="IU597" s="47"/>
      <c r="IV597" s="47"/>
      <c r="IW597" s="47"/>
      <c r="IX597" s="47"/>
      <c r="IY597" s="47"/>
      <c r="IZ597" s="47"/>
      <c r="JA597" s="47"/>
      <c r="JB597" s="47"/>
      <c r="JC597" s="47"/>
      <c r="JD597" s="47"/>
      <c r="JE597" s="47"/>
      <c r="JF597" s="47"/>
      <c r="JG597" s="47"/>
      <c r="JH597" s="47"/>
      <c r="JI597" s="47"/>
      <c r="JJ597" s="47"/>
      <c r="JK597" s="47"/>
      <c r="JL597" s="47"/>
      <c r="JM597" s="47"/>
      <c r="JN597" s="47"/>
      <c r="JO597" s="47"/>
      <c r="JP597" s="47"/>
      <c r="JQ597" s="47"/>
      <c r="JR597" s="47"/>
      <c r="JS597" s="47"/>
      <c r="JT597" s="47"/>
      <c r="JU597" s="47"/>
      <c r="JV597" s="47"/>
      <c r="JW597" s="47"/>
      <c r="JX597" s="47"/>
      <c r="JY597" s="47"/>
      <c r="JZ597" s="47"/>
      <c r="KA597" s="47"/>
      <c r="KB597" s="47"/>
      <c r="KC597" s="47"/>
      <c r="KD597" s="47"/>
      <c r="KE597" s="47"/>
      <c r="KF597" s="47"/>
      <c r="KG597" s="47"/>
      <c r="KH597" s="47"/>
      <c r="KI597" s="47"/>
      <c r="KJ597" s="47"/>
      <c r="KK597" s="47"/>
      <c r="KL597" s="47"/>
      <c r="KM597" s="47"/>
      <c r="KN597" s="47"/>
      <c r="KO597" s="47"/>
      <c r="KP597" s="47"/>
      <c r="KQ597" s="47"/>
      <c r="KR597" s="47"/>
      <c r="KS597" s="47"/>
      <c r="KT597" s="47"/>
      <c r="KU597" s="47"/>
      <c r="KV597" s="47"/>
      <c r="KW597" s="47"/>
      <c r="KX597" s="47"/>
      <c r="KY597" s="47"/>
      <c r="KZ597" s="47"/>
      <c r="LA597" s="47"/>
      <c r="LB597" s="47"/>
      <c r="LC597" s="47"/>
      <c r="LD597" s="47"/>
      <c r="LE597" s="47"/>
      <c r="LF597" s="47"/>
      <c r="LG597" s="47"/>
      <c r="LH597" s="47"/>
      <c r="LI597" s="47"/>
      <c r="LJ597" s="47"/>
      <c r="LK597" s="47"/>
      <c r="LL597" s="47"/>
      <c r="LM597" s="47"/>
      <c r="LN597" s="47"/>
      <c r="LO597" s="47"/>
      <c r="LP597" s="47"/>
      <c r="LQ597" s="47"/>
      <c r="LR597" s="47"/>
      <c r="LS597" s="47"/>
      <c r="LT597" s="47"/>
      <c r="LU597" s="47"/>
      <c r="LV597" s="47"/>
      <c r="LW597" s="47"/>
      <c r="LX597" s="47"/>
      <c r="LY597" s="47"/>
      <c r="LZ597" s="47"/>
      <c r="MA597" s="47"/>
      <c r="MB597" s="47"/>
      <c r="MC597" s="47"/>
      <c r="MD597" s="47"/>
      <c r="ME597" s="47"/>
      <c r="MF597" s="47"/>
      <c r="MG597" s="47"/>
      <c r="MH597" s="47"/>
      <c r="MI597" s="47"/>
      <c r="MJ597" s="47"/>
      <c r="MK597" s="47"/>
      <c r="ML597" s="47"/>
      <c r="MM597" s="47"/>
      <c r="MN597" s="47"/>
      <c r="MO597" s="47"/>
      <c r="MP597" s="47"/>
      <c r="MQ597" s="47"/>
      <c r="MR597" s="47"/>
      <c r="MS597" s="47"/>
      <c r="MT597" s="47"/>
      <c r="MU597" s="47"/>
      <c r="MV597" s="47"/>
      <c r="MW597" s="47"/>
      <c r="MX597" s="47"/>
      <c r="MY597" s="47"/>
      <c r="MZ597" s="47"/>
      <c r="NA597" s="47"/>
      <c r="NB597" s="47"/>
      <c r="NC597" s="47"/>
      <c r="ND597" s="47"/>
      <c r="NE597" s="47"/>
      <c r="NF597" s="47"/>
      <c r="NG597" s="47"/>
      <c r="NH597" s="47"/>
      <c r="NI597" s="47"/>
      <c r="NJ597" s="47"/>
      <c r="NK597" s="47"/>
      <c r="NL597" s="47"/>
      <c r="NM597" s="47"/>
      <c r="NN597" s="47"/>
      <c r="NO597" s="47"/>
      <c r="NP597" s="47"/>
      <c r="NQ597" s="47"/>
      <c r="NR597" s="47"/>
      <c r="NS597" s="47"/>
      <c r="NT597" s="47"/>
      <c r="NU597" s="47"/>
      <c r="NV597" s="47"/>
      <c r="NW597" s="47"/>
      <c r="NX597" s="47"/>
      <c r="NY597" s="47"/>
      <c r="NZ597" s="47"/>
      <c r="OA597" s="47"/>
      <c r="OB597" s="47"/>
      <c r="OC597" s="47"/>
      <c r="OD597" s="47"/>
      <c r="OE597" s="47"/>
      <c r="OF597" s="47"/>
      <c r="OG597" s="47"/>
      <c r="OH597" s="47"/>
      <c r="OI597" s="47"/>
      <c r="OJ597" s="47"/>
      <c r="OK597" s="47"/>
      <c r="OL597" s="47"/>
      <c r="OM597" s="47"/>
      <c r="ON597" s="47"/>
      <c r="OO597" s="47"/>
      <c r="OP597" s="47"/>
      <c r="OQ597" s="47"/>
      <c r="OR597" s="47"/>
      <c r="OS597" s="47"/>
      <c r="OT597" s="47"/>
      <c r="OU597" s="47"/>
      <c r="OV597" s="47"/>
      <c r="OW597" s="47"/>
      <c r="OX597" s="47"/>
      <c r="OY597" s="47"/>
      <c r="OZ597" s="47"/>
      <c r="PA597" s="47"/>
      <c r="PB597" s="47"/>
      <c r="PC597" s="47"/>
      <c r="PD597" s="47"/>
      <c r="PE597" s="47"/>
      <c r="PF597" s="47"/>
      <c r="PG597" s="47"/>
      <c r="PH597" s="47"/>
      <c r="PI597" s="47"/>
      <c r="PJ597" s="47"/>
      <c r="PK597" s="47"/>
      <c r="PL597" s="47"/>
      <c r="PM597" s="47"/>
      <c r="PN597" s="47"/>
      <c r="PO597" s="47"/>
      <c r="PP597" s="47"/>
      <c r="PQ597" s="47"/>
      <c r="PR597" s="47"/>
      <c r="PS597" s="47"/>
      <c r="PT597" s="47"/>
      <c r="PU597" s="47"/>
      <c r="PV597" s="47"/>
      <c r="PW597" s="47"/>
      <c r="PX597" s="47"/>
      <c r="PY597" s="47"/>
      <c r="PZ597" s="47"/>
      <c r="QA597" s="47"/>
      <c r="QB597" s="47"/>
      <c r="QC597" s="47"/>
      <c r="QD597" s="47"/>
      <c r="QE597" s="47"/>
      <c r="QF597" s="47"/>
      <c r="QG597" s="47"/>
      <c r="QH597" s="47"/>
      <c r="QI597" s="47"/>
      <c r="QJ597" s="47"/>
      <c r="QK597" s="47"/>
      <c r="QL597" s="47"/>
      <c r="QM597" s="47"/>
      <c r="QN597" s="47"/>
      <c r="QO597" s="47"/>
      <c r="QP597" s="47"/>
      <c r="QQ597" s="47"/>
      <c r="QR597" s="47"/>
      <c r="QS597" s="47"/>
      <c r="QT597" s="47"/>
      <c r="QU597" s="47"/>
      <c r="QV597" s="47"/>
      <c r="QW597" s="47"/>
      <c r="QX597" s="47"/>
      <c r="QY597" s="47"/>
      <c r="QZ597" s="47"/>
      <c r="RA597" s="47"/>
      <c r="RB597" s="47"/>
      <c r="RC597" s="47"/>
      <c r="RD597" s="47"/>
      <c r="RE597" s="47"/>
      <c r="RF597" s="47"/>
      <c r="RG597" s="47"/>
      <c r="RH597" s="47"/>
      <c r="RI597" s="47"/>
      <c r="RJ597" s="47"/>
      <c r="RK597" s="47"/>
      <c r="RL597" s="47"/>
      <c r="RM597" s="47"/>
      <c r="RN597" s="47"/>
      <c r="RO597" s="47"/>
      <c r="RP597" s="47"/>
      <c r="RQ597" s="47"/>
      <c r="RR597" s="47"/>
      <c r="RS597" s="47"/>
      <c r="RT597" s="47"/>
      <c r="RU597" s="47"/>
      <c r="RV597" s="47"/>
      <c r="RW597" s="47"/>
      <c r="RX597" s="47"/>
      <c r="RY597" s="47"/>
      <c r="RZ597" s="47"/>
      <c r="SA597" s="47"/>
      <c r="SB597" s="47"/>
      <c r="SC597" s="47"/>
      <c r="SD597" s="47"/>
      <c r="SE597" s="47"/>
      <c r="SF597" s="47"/>
      <c r="SG597" s="47"/>
      <c r="SH597" s="47"/>
      <c r="SI597" s="47"/>
      <c r="SJ597" s="47"/>
      <c r="SK597" s="47"/>
      <c r="SL597" s="47"/>
      <c r="SM597" s="47"/>
      <c r="SN597" s="47"/>
      <c r="SO597" s="47"/>
      <c r="SP597" s="47"/>
      <c r="SQ597" s="47"/>
      <c r="SR597" s="47"/>
      <c r="SS597" s="47"/>
      <c r="ST597" s="47"/>
      <c r="SU597" s="47"/>
      <c r="SV597" s="47"/>
      <c r="SW597" s="47"/>
      <c r="SX597" s="47"/>
      <c r="SY597" s="47"/>
      <c r="SZ597" s="47"/>
      <c r="TA597" s="47"/>
      <c r="TB597" s="47"/>
      <c r="TC597" s="47"/>
      <c r="TD597" s="47"/>
      <c r="TE597" s="47"/>
      <c r="TF597" s="47"/>
      <c r="TG597" s="47"/>
      <c r="TH597" s="47"/>
      <c r="TI597" s="47"/>
      <c r="TJ597" s="47"/>
      <c r="TK597" s="47"/>
      <c r="TL597" s="47"/>
      <c r="TM597" s="47"/>
      <c r="TN597" s="47"/>
      <c r="TO597" s="47"/>
      <c r="TP597" s="47"/>
      <c r="TQ597" s="47"/>
      <c r="TR597" s="47"/>
      <c r="TS597" s="47"/>
      <c r="TT597" s="47"/>
      <c r="TU597" s="47"/>
      <c r="TV597" s="47"/>
      <c r="TW597" s="47"/>
      <c r="TX597" s="47"/>
      <c r="TY597" s="47"/>
      <c r="TZ597" s="47"/>
      <c r="UA597" s="47"/>
      <c r="UB597" s="47"/>
      <c r="UC597" s="47"/>
      <c r="UD597" s="47"/>
      <c r="UE597" s="47"/>
      <c r="UF597" s="47"/>
      <c r="UG597" s="47"/>
      <c r="UH597" s="47"/>
      <c r="UI597" s="47"/>
      <c r="UJ597" s="47"/>
      <c r="UK597" s="47"/>
      <c r="UL597" s="47"/>
      <c r="UM597" s="47"/>
      <c r="UN597" s="47"/>
      <c r="UO597" s="47"/>
      <c r="UP597" s="47"/>
      <c r="UQ597" s="47"/>
      <c r="UR597" s="47"/>
      <c r="US597" s="47"/>
      <c r="UT597" s="47"/>
      <c r="UU597" s="47"/>
      <c r="UV597" s="47"/>
      <c r="UW597" s="47"/>
      <c r="UX597" s="47"/>
      <c r="UY597" s="47"/>
      <c r="UZ597" s="47"/>
      <c r="VA597" s="47"/>
      <c r="VB597" s="47"/>
      <c r="VC597" s="47"/>
      <c r="VD597" s="47"/>
      <c r="VE597" s="47"/>
      <c r="VF597" s="47"/>
      <c r="VG597" s="47"/>
      <c r="VH597" s="47"/>
      <c r="VI597" s="47"/>
      <c r="VJ597" s="47"/>
      <c r="VK597" s="47"/>
      <c r="VL597" s="47"/>
      <c r="VM597" s="47"/>
      <c r="VN597" s="47"/>
      <c r="VO597" s="47"/>
      <c r="VP597" s="47"/>
      <c r="VQ597" s="47"/>
      <c r="VR597" s="47"/>
      <c r="VS597" s="47"/>
      <c r="VT597" s="47"/>
      <c r="VU597" s="47"/>
      <c r="VV597" s="47"/>
      <c r="VW597" s="47"/>
      <c r="VX597" s="47"/>
      <c r="VY597" s="47"/>
      <c r="VZ597" s="47"/>
      <c r="WA597" s="47"/>
      <c r="WB597" s="47"/>
      <c r="WC597" s="47"/>
      <c r="WD597" s="47"/>
      <c r="WE597" s="47"/>
      <c r="WF597" s="47"/>
      <c r="WG597" s="47"/>
      <c r="WH597" s="47"/>
      <c r="WI597" s="47"/>
      <c r="WJ597" s="47"/>
      <c r="WK597" s="47"/>
      <c r="WL597" s="47"/>
      <c r="WM597" s="47"/>
      <c r="WN597" s="47"/>
      <c r="WO597" s="47"/>
      <c r="WP597" s="47"/>
      <c r="WQ597" s="47"/>
      <c r="WR597" s="47"/>
      <c r="WS597" s="47"/>
      <c r="WT597" s="47"/>
      <c r="WU597" s="47"/>
      <c r="WV597" s="47"/>
      <c r="WW597" s="47"/>
      <c r="WX597" s="47"/>
      <c r="WY597" s="47"/>
      <c r="WZ597" s="47"/>
      <c r="XA597" s="47"/>
      <c r="XB597" s="47"/>
      <c r="XC597" s="47"/>
      <c r="XD597" s="47"/>
      <c r="XE597" s="47"/>
      <c r="XF597" s="47"/>
      <c r="XG597" s="47"/>
      <c r="XH597" s="47"/>
      <c r="XI597" s="47"/>
      <c r="XJ597" s="47"/>
      <c r="XK597" s="47"/>
      <c r="XL597" s="47"/>
      <c r="XM597" s="47"/>
      <c r="XN597" s="47"/>
      <c r="XO597" s="47"/>
      <c r="XP597" s="47"/>
      <c r="XQ597" s="47"/>
      <c r="XR597" s="47"/>
      <c r="XS597" s="47"/>
      <c r="XT597" s="47"/>
      <c r="XU597" s="47"/>
      <c r="XV597" s="47"/>
      <c r="XW597" s="47"/>
      <c r="XX597" s="47"/>
      <c r="XY597" s="47"/>
      <c r="XZ597" s="47"/>
      <c r="YA597" s="47"/>
      <c r="YB597" s="47"/>
      <c r="YC597" s="47"/>
      <c r="YD597" s="47"/>
      <c r="YE597" s="47"/>
      <c r="YF597" s="47"/>
      <c r="YG597" s="47"/>
      <c r="YH597" s="47"/>
      <c r="YI597" s="47"/>
      <c r="YJ597" s="47"/>
      <c r="YK597" s="47"/>
      <c r="YL597" s="47"/>
      <c r="YM597" s="47"/>
      <c r="YN597" s="47"/>
      <c r="YO597" s="47"/>
      <c r="YP597" s="47"/>
      <c r="YQ597" s="47"/>
      <c r="YR597" s="47"/>
      <c r="YS597" s="47"/>
      <c r="YT597" s="47"/>
      <c r="YU597" s="47"/>
      <c r="YV597" s="47"/>
      <c r="YW597" s="47"/>
      <c r="YX597" s="47"/>
      <c r="YY597" s="47"/>
      <c r="YZ597" s="47"/>
      <c r="ZA597" s="47"/>
      <c r="ZB597" s="47"/>
      <c r="ZC597" s="47"/>
      <c r="ZD597" s="47"/>
      <c r="ZE597" s="47"/>
      <c r="ZF597" s="47"/>
      <c r="ZG597" s="47"/>
      <c r="ZH597" s="47"/>
      <c r="ZI597" s="47"/>
      <c r="ZJ597" s="47"/>
      <c r="ZK597" s="47"/>
      <c r="ZL597" s="47"/>
      <c r="ZM597" s="47"/>
      <c r="ZN597" s="47"/>
      <c r="ZO597" s="47"/>
      <c r="ZP597" s="47"/>
      <c r="ZQ597" s="47"/>
      <c r="ZR597" s="47"/>
      <c r="ZS597" s="47"/>
      <c r="ZT597" s="47"/>
      <c r="ZU597" s="47"/>
      <c r="ZV597" s="47"/>
      <c r="ZW597" s="47"/>
      <c r="ZX597" s="47"/>
      <c r="ZY597" s="47"/>
      <c r="ZZ597" s="47"/>
      <c r="AAA597" s="47"/>
      <c r="AAB597" s="47"/>
      <c r="AAC597" s="47"/>
      <c r="AAD597" s="47"/>
      <c r="AAE597" s="47"/>
      <c r="AAF597" s="47"/>
      <c r="AAG597" s="47"/>
      <c r="AAH597" s="47"/>
      <c r="AAI597" s="47"/>
      <c r="AAJ597" s="47"/>
      <c r="AAK597" s="47"/>
      <c r="AAL597" s="47"/>
      <c r="AAM597" s="47"/>
      <c r="AAN597" s="47"/>
      <c r="AAO597" s="47"/>
      <c r="AAP597" s="47"/>
      <c r="AAQ597" s="47"/>
      <c r="AAR597" s="47"/>
      <c r="AAS597" s="47"/>
      <c r="AAT597" s="47"/>
      <c r="AAU597" s="47"/>
      <c r="AAV597" s="47"/>
      <c r="AAW597" s="47"/>
      <c r="AAX597" s="47"/>
      <c r="AAY597" s="47"/>
      <c r="AAZ597" s="47"/>
      <c r="ABA597" s="47"/>
      <c r="ABB597" s="47"/>
      <c r="ABC597" s="47"/>
      <c r="ABD597" s="47"/>
      <c r="ABE597" s="47"/>
      <c r="ABF597" s="47"/>
      <c r="ABG597" s="47"/>
      <c r="ABH597" s="47"/>
      <c r="ABI597" s="47"/>
      <c r="ABJ597" s="47"/>
      <c r="ABK597" s="47"/>
      <c r="ABL597" s="47"/>
      <c r="ABM597" s="47"/>
      <c r="ABN597" s="47"/>
      <c r="ABO597" s="47"/>
      <c r="ABP597" s="47"/>
      <c r="ABQ597" s="47"/>
      <c r="ABR597" s="47"/>
      <c r="ABS597" s="47"/>
      <c r="ABT597" s="47"/>
      <c r="ABU597" s="47"/>
      <c r="ABV597" s="47"/>
      <c r="ABW597" s="47"/>
      <c r="ABX597" s="47"/>
      <c r="ABY597" s="47"/>
      <c r="ABZ597" s="47"/>
      <c r="ACA597" s="47"/>
      <c r="ACB597" s="47"/>
      <c r="ACC597" s="47"/>
      <c r="ACD597" s="47"/>
      <c r="ACE597" s="47"/>
      <c r="ACF597" s="47"/>
      <c r="ACG597" s="47"/>
      <c r="ACH597" s="47"/>
      <c r="ACI597" s="47"/>
      <c r="ACJ597" s="47"/>
      <c r="ACK597" s="47"/>
      <c r="ACL597" s="47"/>
      <c r="ACM597" s="47"/>
      <c r="ACN597" s="47"/>
      <c r="ACO597" s="47"/>
      <c r="ACP597" s="47"/>
      <c r="ACQ597" s="47"/>
      <c r="ACR597" s="47"/>
      <c r="ACS597" s="47"/>
      <c r="ACT597" s="47"/>
      <c r="ACU597" s="47"/>
      <c r="ACV597" s="47"/>
      <c r="ACW597" s="47"/>
      <c r="ACX597" s="47"/>
      <c r="ACY597" s="47"/>
      <c r="ACZ597" s="47"/>
      <c r="ADA597" s="47"/>
      <c r="ADB597" s="47"/>
      <c r="ADC597" s="47"/>
      <c r="ADD597" s="47"/>
      <c r="ADE597" s="47"/>
      <c r="ADF597" s="47"/>
      <c r="ADG597" s="47"/>
      <c r="ADH597" s="47"/>
      <c r="ADI597" s="47"/>
      <c r="ADJ597" s="47"/>
      <c r="ADK597" s="47"/>
      <c r="ADL597" s="47"/>
      <c r="ADM597" s="47"/>
      <c r="ADN597" s="47"/>
      <c r="ADO597" s="47"/>
      <c r="ADP597" s="47"/>
      <c r="ADQ597" s="47"/>
      <c r="ADR597" s="47"/>
      <c r="ADS597" s="47"/>
      <c r="ADT597" s="47"/>
      <c r="ADU597" s="47"/>
      <c r="ADV597" s="47"/>
      <c r="ADW597" s="47"/>
      <c r="ADX597" s="47"/>
      <c r="ADY597" s="47"/>
      <c r="ADZ597" s="47"/>
      <c r="AEA597" s="47"/>
      <c r="AEB597" s="47"/>
      <c r="AEC597" s="47"/>
      <c r="AED597" s="47"/>
      <c r="AEE597" s="47"/>
      <c r="AEF597" s="47"/>
      <c r="AEG597" s="47"/>
      <c r="AEH597" s="47"/>
      <c r="AEI597" s="47"/>
      <c r="AEJ597" s="47"/>
      <c r="AEK597" s="47"/>
      <c r="AEL597" s="47"/>
      <c r="AEM597" s="47"/>
      <c r="AEN597" s="47"/>
      <c r="AEO597" s="47"/>
      <c r="AEP597" s="47"/>
      <c r="AEQ597" s="47"/>
      <c r="AER597" s="47"/>
      <c r="AES597" s="47"/>
      <c r="AET597" s="47"/>
      <c r="AEU597" s="47"/>
      <c r="AEV597" s="47"/>
      <c r="AEW597" s="47"/>
      <c r="AEX597" s="47"/>
      <c r="AEY597" s="47"/>
      <c r="AEZ597" s="47"/>
      <c r="AFA597" s="47"/>
      <c r="AFB597" s="47"/>
      <c r="AFC597" s="47"/>
      <c r="AFD597" s="47"/>
      <c r="AFE597" s="47"/>
      <c r="AFF597" s="47"/>
      <c r="AFG597" s="47"/>
      <c r="AFH597" s="47"/>
      <c r="AFI597" s="47"/>
      <c r="AFJ597" s="47"/>
      <c r="AFK597" s="47"/>
      <c r="AFL597" s="47"/>
      <c r="AFM597" s="47"/>
      <c r="AFN597" s="47"/>
      <c r="AFO597" s="47"/>
      <c r="AFP597" s="47"/>
      <c r="AFQ597" s="47"/>
      <c r="AFR597" s="47"/>
      <c r="AFS597" s="47"/>
      <c r="AFT597" s="47"/>
      <c r="AFU597" s="47"/>
      <c r="AFV597" s="47"/>
      <c r="AFW597" s="47"/>
      <c r="AFX597" s="47"/>
      <c r="AFY597" s="47"/>
      <c r="AFZ597" s="47"/>
      <c r="AGA597" s="47"/>
      <c r="AGB597" s="47"/>
      <c r="AGC597" s="47"/>
      <c r="AGD597" s="47"/>
      <c r="AGE597" s="47"/>
      <c r="AGF597" s="47"/>
      <c r="AGG597" s="47"/>
      <c r="AGH597" s="47"/>
      <c r="AGI597" s="47"/>
      <c r="AGJ597" s="47"/>
      <c r="AGK597" s="47"/>
      <c r="AGL597" s="47"/>
      <c r="AGM597" s="47"/>
      <c r="AGN597" s="47"/>
      <c r="AGO597" s="47"/>
      <c r="AGP597" s="47"/>
      <c r="AGQ597" s="47"/>
      <c r="AGR597" s="47"/>
      <c r="AGS597" s="47"/>
      <c r="AGT597" s="47"/>
      <c r="AGU597" s="47"/>
      <c r="AGV597" s="47"/>
      <c r="AGW597" s="47"/>
      <c r="AGX597" s="47"/>
      <c r="AGY597" s="47"/>
      <c r="AGZ597" s="47"/>
      <c r="AHA597" s="47"/>
      <c r="AHB597" s="47"/>
      <c r="AHC597" s="47"/>
      <c r="AHD597" s="47"/>
      <c r="AHE597" s="47"/>
      <c r="AHF597" s="47"/>
      <c r="AHG597" s="47"/>
      <c r="AHH597" s="47"/>
      <c r="AHI597" s="47"/>
      <c r="AHJ597" s="47"/>
      <c r="AHK597" s="47"/>
      <c r="AHL597" s="47"/>
      <c r="AHM597" s="47"/>
      <c r="AHN597" s="47"/>
      <c r="AHO597" s="47"/>
      <c r="AHP597" s="47"/>
      <c r="AHQ597" s="47"/>
      <c r="AHR597" s="47"/>
      <c r="AHS597" s="47"/>
      <c r="AHT597" s="47"/>
      <c r="AHU597" s="47"/>
      <c r="AHV597" s="47"/>
      <c r="AHW597" s="47"/>
      <c r="AHX597" s="47"/>
      <c r="AHY597" s="47"/>
      <c r="AHZ597" s="47"/>
      <c r="AIA597" s="47"/>
      <c r="AIB597" s="47"/>
      <c r="AIC597" s="47"/>
      <c r="AID597" s="47"/>
      <c r="AIE597" s="47"/>
      <c r="AIF597" s="47"/>
      <c r="AIG597" s="47"/>
      <c r="AIH597" s="47"/>
      <c r="AII597" s="47"/>
      <c r="AIJ597" s="47"/>
      <c r="AIK597" s="47"/>
      <c r="AIL597" s="47"/>
      <c r="AIM597" s="47"/>
      <c r="AIN597" s="47"/>
      <c r="AIO597" s="47"/>
      <c r="AIP597" s="47"/>
      <c r="AIQ597" s="47"/>
      <c r="AIR597" s="47"/>
      <c r="AIS597" s="47"/>
      <c r="AIT597" s="47"/>
      <c r="AIU597" s="47"/>
      <c r="AIV597" s="47"/>
      <c r="AIW597" s="47"/>
      <c r="AIX597" s="47"/>
      <c r="AIY597" s="47"/>
      <c r="AIZ597" s="47"/>
      <c r="AJA597" s="47"/>
      <c r="AJB597" s="47"/>
      <c r="AJC597" s="47"/>
      <c r="AJD597" s="47"/>
      <c r="AJE597" s="47"/>
      <c r="AJF597" s="47"/>
      <c r="AJG597" s="47"/>
      <c r="AJH597" s="47"/>
      <c r="AJI597" s="47"/>
      <c r="AJJ597" s="47"/>
      <c r="AJK597" s="47"/>
      <c r="AJL597" s="47"/>
      <c r="AJM597" s="47"/>
      <c r="AJN597" s="47"/>
      <c r="AJO597" s="47"/>
      <c r="AJP597" s="47"/>
      <c r="AJQ597" s="47"/>
      <c r="AJR597" s="47"/>
      <c r="AJS597" s="47"/>
      <c r="AJT597" s="47"/>
      <c r="AJU597" s="47"/>
      <c r="AJV597" s="47"/>
      <c r="AJW597" s="47"/>
      <c r="AJX597" s="47"/>
      <c r="AJY597" s="47"/>
      <c r="AJZ597" s="47"/>
      <c r="AKA597" s="47"/>
      <c r="AKB597" s="47"/>
      <c r="AKC597" s="47"/>
      <c r="AKD597" s="47"/>
      <c r="AKE597" s="47"/>
      <c r="AKF597" s="47"/>
      <c r="AKG597" s="47"/>
      <c r="AKH597" s="47"/>
      <c r="AKI597" s="47"/>
      <c r="AKJ597" s="47"/>
      <c r="AKK597" s="47"/>
      <c r="AKL597" s="47"/>
      <c r="AKM597" s="47"/>
      <c r="AKN597" s="47"/>
      <c r="AKO597" s="47"/>
      <c r="AKP597" s="47"/>
      <c r="AKQ597" s="47"/>
      <c r="AKR597" s="47"/>
      <c r="AKS597" s="47"/>
      <c r="AKT597" s="47"/>
      <c r="AKU597" s="47"/>
      <c r="AKV597" s="47"/>
      <c r="AKW597" s="47"/>
      <c r="AKX597" s="47"/>
      <c r="AKY597" s="47"/>
      <c r="AKZ597" s="47"/>
      <c r="ALA597" s="47"/>
      <c r="ALB597" s="47"/>
      <c r="ALC597" s="47"/>
      <c r="ALD597" s="47"/>
      <c r="ALE597" s="47"/>
      <c r="ALF597" s="47"/>
      <c r="ALG597" s="47"/>
      <c r="ALH597" s="47"/>
      <c r="ALI597" s="47"/>
      <c r="ALJ597" s="47"/>
      <c r="ALK597" s="47"/>
      <c r="ALL597" s="47"/>
      <c r="ALM597" s="47"/>
      <c r="ALN597" s="47"/>
      <c r="ALO597" s="47"/>
      <c r="ALP597" s="47"/>
      <c r="ALQ597" s="47"/>
      <c r="ALR597" s="47"/>
      <c r="ALS597" s="47"/>
      <c r="ALT597" s="47"/>
      <c r="ALU597" s="47"/>
      <c r="ALV597" s="47"/>
      <c r="ALW597" s="47"/>
      <c r="ALX597" s="47"/>
      <c r="ALY597" s="47"/>
      <c r="ALZ597" s="47"/>
      <c r="AMA597" s="47"/>
      <c r="AMB597" s="47"/>
      <c r="AMC597" s="47"/>
      <c r="AMD597" s="47"/>
      <c r="AME597" s="47"/>
      <c r="AMF597" s="47"/>
      <c r="AMG597" s="47"/>
      <c r="AMH597" s="47"/>
      <c r="AMI597" s="47"/>
      <c r="AMJ597" s="47"/>
      <c r="AMK597" s="47"/>
      <c r="AML597" s="47"/>
      <c r="AMM597" s="47"/>
      <c r="AMN597" s="47"/>
      <c r="AMO597" s="47"/>
      <c r="AMP597" s="47"/>
      <c r="AMQ597" s="47"/>
      <c r="AMR597" s="47"/>
      <c r="AMS597" s="47"/>
      <c r="AMT597" s="47"/>
      <c r="AMU597" s="47"/>
      <c r="AMV597" s="47"/>
      <c r="AMW597" s="47"/>
      <c r="AMX597" s="47"/>
      <c r="AMY597" s="47"/>
      <c r="AMZ597" s="47"/>
      <c r="ANA597" s="47"/>
      <c r="ANB597" s="47"/>
      <c r="ANC597" s="47"/>
      <c r="AND597" s="47"/>
      <c r="ANE597" s="47"/>
      <c r="ANF597" s="47"/>
      <c r="ANG597" s="47"/>
      <c r="ANH597" s="47"/>
      <c r="ANI597" s="47"/>
      <c r="ANJ597" s="47"/>
      <c r="ANK597" s="47"/>
      <c r="ANL597" s="47"/>
      <c r="ANM597" s="47"/>
      <c r="ANN597" s="47"/>
      <c r="ANO597" s="47"/>
      <c r="ANP597" s="47"/>
      <c r="ANQ597" s="47"/>
      <c r="ANR597" s="47"/>
      <c r="ANS597" s="47"/>
      <c r="ANT597" s="47"/>
      <c r="ANU597" s="47"/>
      <c r="ANV597" s="47"/>
      <c r="ANW597" s="47"/>
      <c r="ANX597" s="47"/>
      <c r="ANY597" s="47"/>
      <c r="ANZ597" s="47"/>
      <c r="AOA597" s="47"/>
      <c r="AOB597" s="47"/>
      <c r="AOC597" s="47"/>
      <c r="AOD597" s="47"/>
      <c r="AOE597" s="47"/>
      <c r="AOF597" s="47"/>
      <c r="AOG597" s="47"/>
      <c r="AOH597" s="47"/>
      <c r="AOI597" s="47"/>
      <c r="AOJ597" s="47"/>
      <c r="AOK597" s="47"/>
      <c r="AOL597" s="47"/>
      <c r="AOM597" s="47"/>
      <c r="AON597" s="47"/>
      <c r="AOO597" s="47"/>
      <c r="AOP597" s="47"/>
      <c r="AOQ597" s="47"/>
      <c r="AOR597" s="47"/>
      <c r="AOS597" s="47"/>
      <c r="AOT597" s="47"/>
      <c r="AOU597" s="47"/>
      <c r="AOV597" s="47"/>
      <c r="AOW597" s="47"/>
      <c r="AOX597" s="47"/>
      <c r="AOY597" s="47"/>
      <c r="AOZ597" s="47"/>
      <c r="APA597" s="47"/>
      <c r="APB597" s="47"/>
      <c r="APC597" s="47"/>
      <c r="APD597" s="47"/>
      <c r="APE597" s="47"/>
      <c r="APF597" s="47"/>
      <c r="APG597" s="47"/>
      <c r="APH597" s="47"/>
      <c r="API597" s="47"/>
      <c r="APJ597" s="47"/>
      <c r="APK597" s="47"/>
      <c r="APL597" s="47"/>
      <c r="APM597" s="47"/>
      <c r="APN597" s="47"/>
      <c r="APO597" s="47"/>
      <c r="APP597" s="47"/>
      <c r="APQ597" s="47"/>
      <c r="APR597" s="47"/>
      <c r="APS597" s="47"/>
      <c r="APT597" s="47"/>
      <c r="APU597" s="47"/>
      <c r="APV597" s="47"/>
      <c r="APW597" s="47"/>
      <c r="APX597" s="47"/>
      <c r="APY597" s="47"/>
      <c r="APZ597" s="47"/>
      <c r="AQA597" s="47"/>
      <c r="AQB597" s="47"/>
      <c r="AQC597" s="47"/>
      <c r="AQD597" s="47"/>
      <c r="AQE597" s="47"/>
      <c r="AQF597" s="47"/>
      <c r="AQG597" s="47"/>
      <c r="AQH597" s="47"/>
      <c r="AQI597" s="47"/>
      <c r="AQJ597" s="47"/>
      <c r="AQK597" s="47"/>
      <c r="AQL597" s="47"/>
      <c r="AQM597" s="47"/>
      <c r="AQN597" s="47"/>
      <c r="AQO597" s="47"/>
      <c r="AQP597" s="47"/>
      <c r="AQQ597" s="47"/>
      <c r="AQR597" s="47"/>
      <c r="AQS597" s="47"/>
      <c r="AQT597" s="47"/>
      <c r="AQU597" s="47"/>
      <c r="AQV597" s="47"/>
      <c r="AQW597" s="47"/>
      <c r="AQX597" s="47"/>
      <c r="AQY597" s="47"/>
      <c r="AQZ597" s="47"/>
      <c r="ARA597" s="47"/>
      <c r="ARB597" s="47"/>
      <c r="ARC597" s="47"/>
      <c r="ARD597" s="47"/>
      <c r="ARE597" s="47"/>
      <c r="ARF597" s="47"/>
      <c r="ARG597" s="47"/>
      <c r="ARH597" s="47"/>
      <c r="ARI597" s="47"/>
      <c r="ARJ597" s="47"/>
      <c r="ARK597" s="47"/>
      <c r="ARL597" s="47"/>
      <c r="ARM597" s="47"/>
      <c r="ARN597" s="47"/>
      <c r="ARO597" s="47"/>
      <c r="ARP597" s="47"/>
      <c r="ARQ597" s="47"/>
      <c r="ARR597" s="47"/>
      <c r="ARS597" s="47"/>
      <c r="ART597" s="47"/>
      <c r="ARU597" s="47"/>
      <c r="ARV597" s="47"/>
      <c r="ARW597" s="47"/>
      <c r="ARX597" s="47"/>
      <c r="ARY597" s="47"/>
      <c r="ARZ597" s="47"/>
      <c r="ASA597" s="47"/>
      <c r="ASB597" s="47"/>
      <c r="ASC597" s="47"/>
      <c r="ASD597" s="47"/>
      <c r="ASE597" s="47"/>
      <c r="ASF597" s="47"/>
      <c r="ASG597" s="47"/>
      <c r="ASH597" s="47"/>
      <c r="ASI597" s="47"/>
      <c r="ASJ597" s="47"/>
      <c r="ASK597" s="47"/>
      <c r="ASL597" s="47"/>
      <c r="ASM597" s="47"/>
      <c r="ASN597" s="47"/>
      <c r="ASO597" s="47"/>
      <c r="ASP597" s="47"/>
      <c r="ASQ597" s="47"/>
      <c r="ASR597" s="47"/>
      <c r="ASS597" s="47"/>
      <c r="AST597" s="47"/>
      <c r="ASU597" s="47"/>
      <c r="ASV597" s="47"/>
      <c r="ASW597" s="47"/>
      <c r="ASX597" s="47"/>
      <c r="ASY597" s="47"/>
      <c r="ASZ597" s="47"/>
      <c r="ATA597" s="47"/>
      <c r="ATB597" s="47"/>
      <c r="ATC597" s="47"/>
      <c r="ATD597" s="47"/>
      <c r="ATE597" s="47"/>
      <c r="ATF597" s="47"/>
      <c r="ATG597" s="47"/>
      <c r="ATH597" s="47"/>
      <c r="ATI597" s="47"/>
      <c r="ATJ597" s="47"/>
      <c r="ATK597" s="47"/>
      <c r="ATL597" s="47"/>
      <c r="ATM597" s="47"/>
      <c r="ATN597" s="47"/>
      <c r="ATO597" s="47"/>
      <c r="ATP597" s="47"/>
      <c r="ATQ597" s="47"/>
      <c r="ATR597" s="47"/>
      <c r="ATS597" s="47"/>
      <c r="ATT597" s="47"/>
      <c r="ATU597" s="47"/>
      <c r="ATV597" s="47"/>
      <c r="ATW597" s="47"/>
      <c r="ATX597" s="47"/>
      <c r="ATY597" s="47"/>
      <c r="ATZ597" s="47"/>
      <c r="AUA597" s="47"/>
      <c r="AUB597" s="47"/>
      <c r="AUC597" s="47"/>
      <c r="AUD597" s="47"/>
      <c r="AUE597" s="47"/>
      <c r="AUF597" s="47"/>
      <c r="AUG597" s="47"/>
      <c r="AUH597" s="47"/>
      <c r="AUI597" s="47"/>
      <c r="AUJ597" s="47"/>
      <c r="AUK597" s="47"/>
      <c r="AUL597" s="47"/>
      <c r="AUM597" s="47"/>
      <c r="AUN597" s="47"/>
      <c r="AUO597" s="47"/>
      <c r="AUP597" s="47"/>
      <c r="AUQ597" s="47"/>
      <c r="AUR597" s="47"/>
      <c r="AUS597" s="47"/>
      <c r="AUT597" s="47"/>
      <c r="AUU597" s="47"/>
      <c r="AUV597" s="47"/>
      <c r="AUW597" s="47"/>
      <c r="AUX597" s="47"/>
      <c r="AUY597" s="47"/>
      <c r="AUZ597" s="47"/>
      <c r="AVA597" s="47"/>
      <c r="AVB597" s="47"/>
      <c r="AVC597" s="47"/>
      <c r="AVD597" s="47"/>
      <c r="AVE597" s="47"/>
      <c r="AVF597" s="47"/>
      <c r="AVG597" s="47"/>
      <c r="AVH597" s="47"/>
      <c r="AVI597" s="47"/>
      <c r="AVJ597" s="47"/>
      <c r="AVK597" s="47"/>
      <c r="AVL597" s="47"/>
      <c r="AVM597" s="47"/>
      <c r="AVN597" s="47"/>
      <c r="AVO597" s="47"/>
      <c r="AVP597" s="47"/>
      <c r="AVQ597" s="47"/>
      <c r="AVR597" s="47"/>
      <c r="AVS597" s="47"/>
      <c r="AVT597" s="47"/>
      <c r="AVU597" s="47"/>
      <c r="AVV597" s="47"/>
      <c r="AVW597" s="47"/>
      <c r="AVX597" s="47"/>
      <c r="AVY597" s="47"/>
      <c r="AVZ597" s="47"/>
      <c r="AWA597" s="47"/>
      <c r="AWB597" s="47"/>
      <c r="AWC597" s="47"/>
      <c r="AWD597" s="47"/>
      <c r="AWE597" s="47"/>
      <c r="AWF597" s="47"/>
      <c r="AWG597" s="47"/>
      <c r="AWH597" s="47"/>
      <c r="AWI597" s="47"/>
      <c r="AWJ597" s="47"/>
      <c r="AWK597" s="47"/>
      <c r="AWL597" s="47"/>
      <c r="AWM597" s="47"/>
      <c r="AWN597" s="47"/>
      <c r="AWO597" s="47"/>
      <c r="AWP597" s="47"/>
      <c r="AWQ597" s="47"/>
      <c r="AWR597" s="47"/>
      <c r="AWS597" s="47"/>
      <c r="AWT597" s="47"/>
      <c r="AWU597" s="47"/>
      <c r="AWV597" s="47"/>
      <c r="AWW597" s="47"/>
      <c r="AWX597" s="47"/>
      <c r="AWY597" s="47"/>
      <c r="AWZ597" s="47"/>
      <c r="AXA597" s="47"/>
      <c r="AXB597" s="47"/>
      <c r="AXC597" s="47"/>
      <c r="AXD597" s="47"/>
      <c r="AXE597" s="47"/>
      <c r="AXF597" s="47"/>
      <c r="AXG597" s="47"/>
      <c r="AXH597" s="47"/>
      <c r="AXI597" s="47"/>
      <c r="AXJ597" s="47"/>
      <c r="AXK597" s="47"/>
      <c r="AXL597" s="47"/>
      <c r="AXM597" s="47"/>
      <c r="AXN597" s="47"/>
      <c r="AXO597" s="47"/>
      <c r="AXP597" s="47"/>
      <c r="AXQ597" s="47"/>
      <c r="AXR597" s="47"/>
      <c r="AXS597" s="47"/>
      <c r="AXT597" s="47"/>
      <c r="AXU597" s="47"/>
      <c r="AXV597" s="47"/>
      <c r="AXW597" s="47"/>
      <c r="AXX597" s="47"/>
      <c r="AXY597" s="47"/>
      <c r="AXZ597" s="47"/>
      <c r="AYA597" s="47"/>
      <c r="AYB597" s="47"/>
      <c r="AYC597" s="47"/>
      <c r="AYD597" s="47"/>
      <c r="AYE597" s="47"/>
      <c r="AYF597" s="47"/>
      <c r="AYG597" s="47"/>
      <c r="AYH597" s="47"/>
      <c r="AYI597" s="47"/>
      <c r="AYJ597" s="47"/>
      <c r="AYK597" s="47"/>
      <c r="AYL597" s="47"/>
      <c r="AYM597" s="47"/>
      <c r="AYN597" s="47"/>
      <c r="AYO597" s="47"/>
      <c r="AYP597" s="47"/>
      <c r="AYQ597" s="47"/>
      <c r="AYR597" s="47"/>
      <c r="AYS597" s="47"/>
      <c r="AYT597" s="47"/>
      <c r="AYU597" s="47"/>
      <c r="AYV597" s="47"/>
      <c r="AYW597" s="47"/>
      <c r="AYX597" s="47"/>
      <c r="AYY597" s="47"/>
      <c r="AYZ597" s="47"/>
      <c r="AZA597" s="47"/>
      <c r="AZB597" s="47"/>
      <c r="AZC597" s="47"/>
      <c r="AZD597" s="47"/>
      <c r="AZE597" s="47"/>
      <c r="AZF597" s="47"/>
      <c r="AZG597" s="47"/>
      <c r="AZH597" s="47"/>
      <c r="AZI597" s="47"/>
      <c r="AZJ597" s="47"/>
      <c r="AZK597" s="47"/>
      <c r="AZL597" s="47"/>
      <c r="AZM597" s="47"/>
      <c r="AZN597" s="47"/>
      <c r="AZO597" s="47"/>
      <c r="AZP597" s="47"/>
      <c r="AZQ597" s="47"/>
      <c r="AZR597" s="47"/>
      <c r="AZS597" s="47"/>
      <c r="AZT597" s="47"/>
      <c r="AZU597" s="47"/>
      <c r="AZV597" s="47"/>
      <c r="AZW597" s="47"/>
      <c r="AZX597" s="47"/>
      <c r="AZY597" s="47"/>
      <c r="AZZ597" s="47"/>
      <c r="BAA597" s="47"/>
      <c r="BAB597" s="47"/>
      <c r="BAC597" s="47"/>
      <c r="BAD597" s="47"/>
      <c r="BAE597" s="47"/>
      <c r="BAF597" s="47"/>
      <c r="BAG597" s="47"/>
      <c r="BAH597" s="47"/>
      <c r="BAI597" s="47"/>
      <c r="BAJ597" s="47"/>
      <c r="BAK597" s="47"/>
      <c r="BAL597" s="47"/>
      <c r="BAM597" s="47"/>
      <c r="BAN597" s="47"/>
      <c r="BAO597" s="47"/>
      <c r="BAP597" s="47"/>
      <c r="BAQ597" s="47"/>
      <c r="BAR597" s="47"/>
      <c r="BAS597" s="47"/>
      <c r="BAT597" s="47"/>
      <c r="BAU597" s="47"/>
      <c r="BAV597" s="47"/>
      <c r="BAW597" s="47"/>
      <c r="BAX597" s="47"/>
      <c r="BAY597" s="47"/>
      <c r="BAZ597" s="47"/>
      <c r="BBA597" s="47"/>
      <c r="BBB597" s="47"/>
      <c r="BBC597" s="47"/>
      <c r="BBD597" s="47"/>
      <c r="BBE597" s="47"/>
      <c r="BBF597" s="47"/>
      <c r="BBG597" s="47"/>
      <c r="BBH597" s="47"/>
      <c r="BBI597" s="47"/>
      <c r="BBJ597" s="47"/>
      <c r="BBK597" s="47"/>
      <c r="BBL597" s="47"/>
      <c r="BBM597" s="47"/>
      <c r="BBN597" s="47"/>
      <c r="BBO597" s="47"/>
      <c r="BBP597" s="47"/>
      <c r="BBQ597" s="47"/>
      <c r="BBR597" s="47"/>
      <c r="BBS597" s="47"/>
      <c r="BBT597" s="47"/>
      <c r="BBU597" s="47"/>
      <c r="BBV597" s="47"/>
      <c r="BBW597" s="47"/>
      <c r="BBX597" s="47"/>
      <c r="BBY597" s="47"/>
      <c r="BBZ597" s="47"/>
      <c r="BCA597" s="47"/>
      <c r="BCB597" s="47"/>
      <c r="BCC597" s="47"/>
      <c r="BCD597" s="47"/>
      <c r="BCE597" s="47"/>
      <c r="BCF597" s="47"/>
      <c r="BCG597" s="47"/>
      <c r="BCH597" s="47"/>
      <c r="BCI597" s="47"/>
      <c r="BCJ597" s="47"/>
      <c r="BCK597" s="47"/>
      <c r="BCL597" s="47"/>
      <c r="BCM597" s="47"/>
      <c r="BCN597" s="47"/>
      <c r="BCO597" s="47"/>
      <c r="BCP597" s="47"/>
      <c r="BCQ597" s="47"/>
      <c r="BCR597" s="47"/>
      <c r="BCS597" s="47"/>
      <c r="BCT597" s="47"/>
      <c r="BCU597" s="47"/>
      <c r="BCV597" s="47"/>
      <c r="BCW597" s="47"/>
      <c r="BCX597" s="47"/>
      <c r="BCY597" s="47"/>
      <c r="BCZ597" s="47"/>
      <c r="BDA597" s="47"/>
      <c r="BDB597" s="47"/>
      <c r="BDC597" s="47"/>
      <c r="BDD597" s="47"/>
      <c r="BDE597" s="47"/>
      <c r="BDF597" s="47"/>
      <c r="BDG597" s="47"/>
      <c r="BDH597" s="47"/>
      <c r="BDI597" s="47"/>
      <c r="BDJ597" s="47"/>
      <c r="BDK597" s="47"/>
      <c r="BDL597" s="47"/>
      <c r="BDM597" s="47"/>
      <c r="BDN597" s="47"/>
      <c r="BDO597" s="47"/>
      <c r="BDP597" s="47"/>
      <c r="BDQ597" s="47"/>
      <c r="BDR597" s="47"/>
      <c r="BDS597" s="47"/>
      <c r="BDT597" s="47"/>
      <c r="BDU597" s="47"/>
      <c r="BDV597" s="47"/>
      <c r="BDW597" s="47"/>
      <c r="BDX597" s="47"/>
      <c r="BDY597" s="47"/>
      <c r="BDZ597" s="47"/>
      <c r="BEA597" s="47"/>
      <c r="BEB597" s="47"/>
      <c r="BEC597" s="47"/>
      <c r="BED597" s="47"/>
      <c r="BEE597" s="47"/>
      <c r="BEF597" s="47"/>
      <c r="BEG597" s="47"/>
      <c r="BEH597" s="47"/>
      <c r="BEI597" s="47"/>
      <c r="BEJ597" s="47"/>
      <c r="BEK597" s="47"/>
      <c r="BEL597" s="47"/>
      <c r="BEM597" s="47"/>
      <c r="BEN597" s="47"/>
      <c r="BEO597" s="47"/>
      <c r="BEP597" s="47"/>
      <c r="BEQ597" s="47"/>
      <c r="BER597" s="47"/>
      <c r="BES597" s="47"/>
      <c r="BET597" s="47"/>
      <c r="BEU597" s="47"/>
      <c r="BEV597" s="47"/>
      <c r="BEW597" s="47"/>
      <c r="BEX597" s="47"/>
      <c r="BEY597" s="47"/>
      <c r="BEZ597" s="47"/>
      <c r="BFA597" s="47"/>
      <c r="BFB597" s="47"/>
      <c r="BFC597" s="47"/>
      <c r="BFD597" s="47"/>
      <c r="BFE597" s="47"/>
      <c r="BFF597" s="47"/>
      <c r="BFG597" s="47"/>
      <c r="BFH597" s="47"/>
      <c r="BFI597" s="47"/>
      <c r="BFJ597" s="47"/>
      <c r="BFK597" s="47"/>
      <c r="BFL597" s="47"/>
      <c r="BFM597" s="47"/>
      <c r="BFN597" s="47"/>
      <c r="BFO597" s="47"/>
      <c r="BFP597" s="47"/>
      <c r="BFQ597" s="47"/>
      <c r="BFR597" s="47"/>
      <c r="BFS597" s="47"/>
      <c r="BFT597" s="47"/>
      <c r="BFU597" s="47"/>
      <c r="BFV597" s="47"/>
      <c r="BFW597" s="47"/>
      <c r="BFX597" s="47"/>
      <c r="BFY597" s="47"/>
      <c r="BFZ597" s="47"/>
      <c r="BGA597" s="47"/>
      <c r="BGB597" s="47"/>
      <c r="BGC597" s="47"/>
      <c r="BGD597" s="47"/>
      <c r="BGE597" s="47"/>
      <c r="BGF597" s="47"/>
      <c r="BGG597" s="47"/>
      <c r="BGH597" s="47"/>
      <c r="BGI597" s="47"/>
      <c r="BGJ597" s="47"/>
      <c r="BGK597" s="47"/>
      <c r="BGL597" s="47"/>
      <c r="BGM597" s="47"/>
      <c r="BGN597" s="47"/>
      <c r="BGO597" s="47"/>
      <c r="BGP597" s="47"/>
      <c r="BGQ597" s="47"/>
      <c r="BGR597" s="47"/>
      <c r="BGS597" s="47"/>
      <c r="BGT597" s="47"/>
      <c r="BGU597" s="47"/>
      <c r="BGV597" s="47"/>
      <c r="BGW597" s="47"/>
      <c r="BGX597" s="47"/>
      <c r="BGY597" s="47"/>
      <c r="BGZ597" s="47"/>
      <c r="BHA597" s="47"/>
      <c r="BHB597" s="47"/>
      <c r="BHC597" s="47"/>
      <c r="BHD597" s="47"/>
      <c r="BHE597" s="47"/>
      <c r="BHF597" s="47"/>
      <c r="BHG597" s="47"/>
      <c r="BHH597" s="47"/>
      <c r="BHI597" s="47"/>
      <c r="BHJ597" s="47"/>
      <c r="BHK597" s="47"/>
      <c r="BHL597" s="47"/>
      <c r="BHM597" s="47"/>
      <c r="BHN597" s="47"/>
      <c r="BHO597" s="47"/>
      <c r="BHP597" s="47"/>
      <c r="BHQ597" s="47"/>
      <c r="BHR597" s="47"/>
      <c r="BHS597" s="47"/>
      <c r="BHT597" s="47"/>
      <c r="BHU597" s="47"/>
      <c r="BHV597" s="47"/>
      <c r="BHW597" s="47"/>
      <c r="BHX597" s="47"/>
      <c r="BHY597" s="47"/>
      <c r="BHZ597" s="47"/>
      <c r="BIA597" s="47"/>
      <c r="BIB597" s="47"/>
      <c r="BIC597" s="47"/>
      <c r="BID597" s="47"/>
      <c r="BIE597" s="47"/>
      <c r="BIF597" s="47"/>
      <c r="BIG597" s="47"/>
      <c r="BIH597" s="47"/>
      <c r="BII597" s="47"/>
      <c r="BIJ597" s="47"/>
      <c r="BIK597" s="47"/>
      <c r="BIL597" s="47"/>
      <c r="BIM597" s="47"/>
      <c r="BIN597" s="47"/>
      <c r="BIO597" s="47"/>
      <c r="BIP597" s="47"/>
      <c r="BIQ597" s="47"/>
      <c r="BIR597" s="47"/>
      <c r="BIS597" s="47"/>
      <c r="BIT597" s="47"/>
      <c r="BIU597" s="47"/>
      <c r="BIV597" s="47"/>
      <c r="BIW597" s="47"/>
      <c r="BIX597" s="47"/>
      <c r="BIY597" s="47"/>
      <c r="BIZ597" s="47"/>
      <c r="BJA597" s="47"/>
      <c r="BJB597" s="47"/>
      <c r="BJC597" s="47"/>
      <c r="BJD597" s="47"/>
      <c r="BJE597" s="47"/>
      <c r="BJF597" s="47"/>
      <c r="BJG597" s="47"/>
      <c r="BJH597" s="47"/>
      <c r="BJI597" s="47"/>
      <c r="BJJ597" s="47"/>
      <c r="BJK597" s="47"/>
      <c r="BJL597" s="47"/>
      <c r="BJM597" s="47"/>
      <c r="BJN597" s="47"/>
      <c r="BJO597" s="47"/>
      <c r="BJP597" s="47"/>
      <c r="BJQ597" s="47"/>
      <c r="BJR597" s="47"/>
      <c r="BJS597" s="47"/>
      <c r="BJT597" s="47"/>
      <c r="BJU597" s="47"/>
      <c r="BJV597" s="47"/>
      <c r="BJW597" s="47"/>
      <c r="BJX597" s="47"/>
      <c r="BJY597" s="47"/>
      <c r="BJZ597" s="47"/>
      <c r="BKA597" s="47"/>
      <c r="BKB597" s="47"/>
      <c r="BKC597" s="47"/>
      <c r="BKD597" s="47"/>
      <c r="BKE597" s="47"/>
      <c r="BKF597" s="47"/>
      <c r="BKG597" s="47"/>
      <c r="BKH597" s="47"/>
      <c r="BKI597" s="47"/>
      <c r="BKJ597" s="47"/>
      <c r="BKK597" s="47"/>
      <c r="BKL597" s="47"/>
      <c r="BKM597" s="47"/>
      <c r="BKN597" s="47"/>
      <c r="BKO597" s="47"/>
      <c r="BKP597" s="47"/>
      <c r="BKQ597" s="47"/>
      <c r="BKR597" s="47"/>
      <c r="BKS597" s="47"/>
      <c r="BKT597" s="47"/>
      <c r="BKU597" s="47"/>
      <c r="BKV597" s="47"/>
      <c r="BKW597" s="47"/>
      <c r="BKX597" s="47"/>
      <c r="BKY597" s="47"/>
      <c r="BKZ597" s="47"/>
      <c r="BLA597" s="47"/>
      <c r="BLB597" s="47"/>
      <c r="BLC597" s="47"/>
      <c r="BLD597" s="47"/>
      <c r="BLE597" s="47"/>
      <c r="BLF597" s="47"/>
      <c r="BLG597" s="47"/>
      <c r="BLH597" s="47"/>
      <c r="BLI597" s="47"/>
      <c r="BLJ597" s="47"/>
      <c r="BLK597" s="47"/>
      <c r="BLL597" s="47"/>
      <c r="BLM597" s="47"/>
      <c r="BLN597" s="47"/>
      <c r="BLO597" s="47"/>
      <c r="BLP597" s="47"/>
      <c r="BLQ597" s="47"/>
      <c r="BLR597" s="47"/>
      <c r="BLS597" s="47"/>
      <c r="BLT597" s="47"/>
      <c r="BLU597" s="47"/>
      <c r="BLV597" s="47"/>
      <c r="BLW597" s="47"/>
      <c r="BLX597" s="47"/>
      <c r="BLY597" s="47"/>
      <c r="BLZ597" s="47"/>
      <c r="BMA597" s="47"/>
      <c r="BMB597" s="47"/>
      <c r="BMC597" s="47"/>
      <c r="BMD597" s="47"/>
      <c r="BME597" s="47"/>
      <c r="BMF597" s="47"/>
      <c r="BMG597" s="47"/>
      <c r="BMH597" s="47"/>
      <c r="BMI597" s="47"/>
      <c r="BMJ597" s="47"/>
      <c r="BMK597" s="47"/>
      <c r="BML597" s="47"/>
      <c r="BMM597" s="47"/>
      <c r="BMN597" s="47"/>
      <c r="BMO597" s="47"/>
      <c r="BMP597" s="47"/>
      <c r="BMQ597" s="47"/>
      <c r="BMR597" s="47"/>
      <c r="BMS597" s="47"/>
      <c r="BMT597" s="47"/>
      <c r="BMU597" s="47"/>
      <c r="BMV597" s="47"/>
      <c r="BMW597" s="47"/>
      <c r="BMX597" s="47"/>
      <c r="BMY597" s="47"/>
      <c r="BMZ597" s="47"/>
      <c r="BNA597" s="47"/>
      <c r="BNB597" s="47"/>
      <c r="BNC597" s="47"/>
      <c r="BND597" s="47"/>
      <c r="BNE597" s="47"/>
      <c r="BNF597" s="47"/>
      <c r="BNG597" s="47"/>
      <c r="BNH597" s="47"/>
      <c r="BNI597" s="47"/>
      <c r="BNJ597" s="47"/>
      <c r="BNK597" s="47"/>
      <c r="BNL597" s="47"/>
      <c r="BNM597" s="47"/>
      <c r="BNN597" s="47"/>
      <c r="BNO597" s="47"/>
      <c r="BNP597" s="47"/>
      <c r="BNQ597" s="47"/>
      <c r="BNR597" s="47"/>
      <c r="BNS597" s="47"/>
      <c r="BNT597" s="47"/>
      <c r="BNU597" s="47"/>
      <c r="BNV597" s="47"/>
      <c r="BNW597" s="47"/>
      <c r="BNX597" s="47"/>
      <c r="BNY597" s="47"/>
      <c r="BNZ597" s="47"/>
      <c r="BOA597" s="47"/>
      <c r="BOB597" s="47"/>
      <c r="BOC597" s="47"/>
      <c r="BOD597" s="47"/>
      <c r="BOE597" s="47"/>
      <c r="BOF597" s="47"/>
      <c r="BOG597" s="47"/>
      <c r="BOH597" s="47"/>
      <c r="BOI597" s="47"/>
      <c r="BOJ597" s="47"/>
      <c r="BOK597" s="47"/>
      <c r="BOL597" s="47"/>
      <c r="BOM597" s="47"/>
      <c r="BON597" s="47"/>
      <c r="BOO597" s="47"/>
      <c r="BOP597" s="47"/>
      <c r="BOQ597" s="47"/>
      <c r="BOR597" s="47"/>
      <c r="BOS597" s="47"/>
      <c r="BOT597" s="47"/>
      <c r="BOU597" s="47"/>
      <c r="BOV597" s="47"/>
      <c r="BOW597" s="47"/>
      <c r="BOX597" s="47"/>
      <c r="BOY597" s="47"/>
      <c r="BOZ597" s="47"/>
      <c r="BPA597" s="47"/>
      <c r="BPB597" s="47"/>
      <c r="BPC597" s="47"/>
      <c r="BPD597" s="47"/>
      <c r="BPE597" s="47"/>
      <c r="BPF597" s="47"/>
      <c r="BPG597" s="47"/>
      <c r="BPH597" s="47"/>
      <c r="BPI597" s="47"/>
      <c r="BPJ597" s="47"/>
      <c r="BPK597" s="47"/>
      <c r="BPL597" s="47"/>
      <c r="BPM597" s="47"/>
      <c r="BPN597" s="47"/>
      <c r="BPO597" s="47"/>
      <c r="BPP597" s="47"/>
      <c r="BPQ597" s="47"/>
      <c r="BPR597" s="47"/>
      <c r="BPS597" s="47"/>
      <c r="BPT597" s="47"/>
      <c r="BPU597" s="47"/>
      <c r="BPV597" s="47"/>
      <c r="BPW597" s="47"/>
      <c r="BPX597" s="47"/>
      <c r="BPY597" s="47"/>
      <c r="BPZ597" s="47"/>
      <c r="BQA597" s="47"/>
      <c r="BQB597" s="47"/>
      <c r="BQC597" s="47"/>
      <c r="BQD597" s="47"/>
      <c r="BQE597" s="47"/>
      <c r="BQF597" s="47"/>
      <c r="BQG597" s="47"/>
      <c r="BQH597" s="47"/>
      <c r="BQI597" s="47"/>
      <c r="BQJ597" s="47"/>
      <c r="BQK597" s="47"/>
      <c r="BQL597" s="47"/>
      <c r="BQM597" s="47"/>
      <c r="BQN597" s="47"/>
      <c r="BQO597" s="47"/>
      <c r="BQP597" s="47"/>
      <c r="BQQ597" s="47"/>
      <c r="BQR597" s="47"/>
      <c r="BQS597" s="47"/>
      <c r="BQT597" s="47"/>
      <c r="BQU597" s="47"/>
      <c r="BQV597" s="47"/>
      <c r="BQW597" s="47"/>
      <c r="BQX597" s="47"/>
      <c r="BQY597" s="47"/>
      <c r="BQZ597" s="47"/>
      <c r="BRA597" s="47"/>
      <c r="BRB597" s="47"/>
      <c r="BRC597" s="47"/>
      <c r="BRD597" s="47"/>
      <c r="BRE597" s="47"/>
      <c r="BRF597" s="47"/>
      <c r="BRG597" s="47"/>
      <c r="BRH597" s="47"/>
      <c r="BRI597" s="47"/>
      <c r="BRJ597" s="47"/>
      <c r="BRK597" s="47"/>
      <c r="BRL597" s="47"/>
      <c r="BRM597" s="47"/>
      <c r="BRN597" s="47"/>
      <c r="BRO597" s="47"/>
      <c r="BRP597" s="47"/>
      <c r="BRQ597" s="47"/>
      <c r="BRR597" s="47"/>
      <c r="BRS597" s="47"/>
      <c r="BRT597" s="47"/>
      <c r="BRU597" s="47"/>
      <c r="BRV597" s="47"/>
      <c r="BRW597" s="47"/>
      <c r="BRX597" s="47"/>
      <c r="BRY597" s="47"/>
      <c r="BRZ597" s="47"/>
      <c r="BSA597" s="47"/>
      <c r="BSB597" s="47"/>
      <c r="BSC597" s="47"/>
      <c r="BSD597" s="47"/>
      <c r="BSE597" s="47"/>
      <c r="BSF597" s="47"/>
      <c r="BSG597" s="47"/>
      <c r="BSH597" s="47"/>
      <c r="BSI597" s="47"/>
      <c r="BSJ597" s="47"/>
      <c r="BSK597" s="47"/>
      <c r="BSL597" s="47"/>
      <c r="BSM597" s="47"/>
      <c r="BSN597" s="47"/>
      <c r="BSO597" s="47"/>
      <c r="BSP597" s="47"/>
      <c r="BSQ597" s="47"/>
      <c r="BSR597" s="47"/>
      <c r="BSS597" s="47"/>
      <c r="BST597" s="47"/>
      <c r="BSU597" s="47"/>
      <c r="BSV597" s="47"/>
      <c r="BSW597" s="47"/>
      <c r="BSX597" s="47"/>
      <c r="BSY597" s="47"/>
      <c r="BSZ597" s="47"/>
      <c r="BTA597" s="47"/>
      <c r="BTB597" s="47"/>
      <c r="BTC597" s="47"/>
      <c r="BTD597" s="47"/>
      <c r="BTE597" s="47"/>
      <c r="BTF597" s="47"/>
      <c r="BTG597" s="47"/>
      <c r="BTH597" s="47"/>
      <c r="BTI597" s="47"/>
      <c r="BTJ597" s="47"/>
      <c r="BTK597" s="47"/>
      <c r="BTL597" s="47"/>
      <c r="BTM597" s="47"/>
      <c r="BTN597" s="47"/>
      <c r="BTO597" s="47"/>
      <c r="BTP597" s="47"/>
      <c r="BTQ597" s="47"/>
      <c r="BTR597" s="47"/>
      <c r="BTS597" s="47"/>
      <c r="BTT597" s="47"/>
      <c r="BTU597" s="47"/>
      <c r="BTV597" s="47"/>
      <c r="BTW597" s="47"/>
      <c r="BTX597" s="47"/>
      <c r="BTY597" s="47"/>
      <c r="BTZ597" s="47"/>
      <c r="BUA597" s="47"/>
      <c r="BUB597" s="47"/>
      <c r="BUC597" s="47"/>
      <c r="BUD597" s="47"/>
      <c r="BUE597" s="47"/>
      <c r="BUF597" s="47"/>
      <c r="BUG597" s="47"/>
      <c r="BUH597" s="47"/>
      <c r="BUI597" s="47"/>
      <c r="BUJ597" s="47"/>
      <c r="BUK597" s="47"/>
      <c r="BUL597" s="47"/>
      <c r="BUM597" s="47"/>
      <c r="BUN597" s="47"/>
      <c r="BUO597" s="47"/>
      <c r="BUP597" s="47"/>
      <c r="BUQ597" s="47"/>
      <c r="BUR597" s="47"/>
      <c r="BUS597" s="47"/>
      <c r="BUT597" s="47"/>
      <c r="BUU597" s="47"/>
      <c r="BUV597" s="47"/>
      <c r="BUW597" s="47"/>
      <c r="BUX597" s="47"/>
      <c r="BUY597" s="47"/>
      <c r="BUZ597" s="47"/>
      <c r="BVA597" s="47"/>
      <c r="BVB597" s="47"/>
      <c r="BVC597" s="47"/>
      <c r="BVD597" s="47"/>
      <c r="BVE597" s="47"/>
      <c r="BVF597" s="47"/>
      <c r="BVG597" s="47"/>
      <c r="BVH597" s="47"/>
      <c r="BVI597" s="47"/>
      <c r="BVJ597" s="47"/>
      <c r="BVK597" s="47"/>
      <c r="BVL597" s="47"/>
      <c r="BVM597" s="47"/>
      <c r="BVN597" s="47"/>
      <c r="BVO597" s="47"/>
      <c r="BVP597" s="47"/>
      <c r="BVQ597" s="47"/>
      <c r="BVR597" s="47"/>
      <c r="BVS597" s="47"/>
      <c r="BVT597" s="47"/>
      <c r="BVU597" s="47"/>
      <c r="BVV597" s="47"/>
      <c r="BVW597" s="47"/>
      <c r="BVX597" s="47"/>
      <c r="BVY597" s="47"/>
      <c r="BVZ597" s="47"/>
      <c r="BWA597" s="47"/>
      <c r="BWB597" s="47"/>
      <c r="BWC597" s="47"/>
      <c r="BWD597" s="47"/>
      <c r="BWE597" s="47"/>
      <c r="BWF597" s="47"/>
      <c r="BWG597" s="47"/>
      <c r="BWH597" s="47"/>
      <c r="BWI597" s="47"/>
      <c r="BWJ597" s="47"/>
      <c r="BWK597" s="47"/>
      <c r="BWL597" s="47"/>
      <c r="BWM597" s="47"/>
      <c r="BWN597" s="47"/>
      <c r="BWO597" s="47"/>
      <c r="BWP597" s="47"/>
      <c r="BWQ597" s="47"/>
      <c r="BWR597" s="47"/>
      <c r="BWS597" s="47"/>
      <c r="BWT597" s="47"/>
      <c r="BWU597" s="47"/>
      <c r="BWV597" s="47"/>
      <c r="BWW597" s="47"/>
      <c r="BWX597" s="47"/>
      <c r="BWY597" s="47"/>
      <c r="BWZ597" s="47"/>
      <c r="BXA597" s="47"/>
      <c r="BXB597" s="47"/>
      <c r="BXC597" s="47"/>
      <c r="BXD597" s="47"/>
      <c r="BXE597" s="47"/>
      <c r="BXF597" s="47"/>
      <c r="BXG597" s="47"/>
      <c r="BXH597" s="47"/>
      <c r="BXI597" s="47"/>
      <c r="BXJ597" s="47"/>
      <c r="BXK597" s="47"/>
      <c r="BXL597" s="47"/>
      <c r="BXM597" s="47"/>
      <c r="BXN597" s="47"/>
      <c r="BXO597" s="47"/>
      <c r="BXP597" s="47"/>
      <c r="BXQ597" s="47"/>
      <c r="BXR597" s="47"/>
      <c r="BXS597" s="47"/>
      <c r="BXT597" s="47"/>
      <c r="BXU597" s="47"/>
      <c r="BXV597" s="47"/>
      <c r="BXW597" s="47"/>
      <c r="BXX597" s="47"/>
      <c r="BXY597" s="47"/>
      <c r="BXZ597" s="47"/>
      <c r="BYA597" s="47"/>
      <c r="BYB597" s="47"/>
      <c r="BYC597" s="47"/>
      <c r="BYD597" s="47"/>
      <c r="BYE597" s="47"/>
      <c r="BYF597" s="47"/>
      <c r="BYG597" s="47"/>
      <c r="BYH597" s="47"/>
      <c r="BYI597" s="47"/>
      <c r="BYJ597" s="47"/>
      <c r="BYK597" s="47"/>
      <c r="BYL597" s="47"/>
      <c r="BYM597" s="47"/>
      <c r="BYN597" s="47"/>
      <c r="BYO597" s="47"/>
      <c r="BYP597" s="47"/>
      <c r="BYQ597" s="47"/>
      <c r="BYR597" s="47"/>
      <c r="BYS597" s="47"/>
      <c r="BYT597" s="47"/>
      <c r="BYU597" s="47"/>
      <c r="BYV597" s="47"/>
      <c r="BYW597" s="47"/>
      <c r="BYX597" s="47"/>
      <c r="BYY597" s="47"/>
      <c r="BYZ597" s="47"/>
      <c r="BZA597" s="47"/>
      <c r="BZB597" s="47"/>
      <c r="BZC597" s="47"/>
      <c r="BZD597" s="47"/>
      <c r="BZE597" s="47"/>
      <c r="BZF597" s="47"/>
      <c r="BZG597" s="47"/>
      <c r="BZH597" s="47"/>
      <c r="BZI597" s="47"/>
      <c r="BZJ597" s="47"/>
      <c r="BZK597" s="47"/>
      <c r="BZL597" s="47"/>
      <c r="BZM597" s="47"/>
      <c r="BZN597" s="47"/>
      <c r="BZO597" s="47"/>
      <c r="BZP597" s="47"/>
      <c r="BZQ597" s="47"/>
      <c r="BZR597" s="47"/>
      <c r="BZS597" s="47"/>
      <c r="BZT597" s="47"/>
      <c r="BZU597" s="47"/>
      <c r="BZV597" s="47"/>
      <c r="BZW597" s="47"/>
      <c r="BZX597" s="47"/>
      <c r="BZY597" s="47"/>
      <c r="BZZ597" s="47"/>
      <c r="CAA597" s="47"/>
      <c r="CAB597" s="47"/>
      <c r="CAC597" s="47"/>
      <c r="CAD597" s="47"/>
      <c r="CAE597" s="47"/>
      <c r="CAF597" s="47"/>
      <c r="CAG597" s="47"/>
      <c r="CAH597" s="47"/>
      <c r="CAI597" s="47"/>
      <c r="CAJ597" s="47"/>
      <c r="CAK597" s="47"/>
      <c r="CAL597" s="47"/>
      <c r="CAM597" s="47"/>
      <c r="CAN597" s="47"/>
      <c r="CAO597" s="47"/>
      <c r="CAP597" s="47"/>
      <c r="CAQ597" s="47"/>
      <c r="CAR597" s="47"/>
      <c r="CAS597" s="47"/>
      <c r="CAT597" s="47"/>
      <c r="CAU597" s="47"/>
      <c r="CAV597" s="47"/>
      <c r="CAW597" s="47"/>
      <c r="CAX597" s="47"/>
      <c r="CAY597" s="47"/>
      <c r="CAZ597" s="47"/>
      <c r="CBA597" s="47"/>
      <c r="CBB597" s="47"/>
      <c r="CBC597" s="47"/>
      <c r="CBD597" s="47"/>
      <c r="CBE597" s="47"/>
      <c r="CBF597" s="47"/>
      <c r="CBG597" s="47"/>
      <c r="CBH597" s="47"/>
      <c r="CBI597" s="47"/>
      <c r="CBJ597" s="47"/>
      <c r="CBK597" s="47"/>
      <c r="CBL597" s="47"/>
      <c r="CBM597" s="47"/>
      <c r="CBN597" s="47"/>
      <c r="CBO597" s="47"/>
      <c r="CBP597" s="47"/>
      <c r="CBQ597" s="47"/>
      <c r="CBR597" s="47"/>
      <c r="CBS597" s="47"/>
      <c r="CBT597" s="47"/>
      <c r="CBU597" s="47"/>
      <c r="CBV597" s="47"/>
      <c r="CBW597" s="47"/>
      <c r="CBX597" s="47"/>
      <c r="CBY597" s="47"/>
      <c r="CBZ597" s="47"/>
      <c r="CCA597" s="47"/>
      <c r="CCB597" s="47"/>
      <c r="CCC597" s="47"/>
      <c r="CCD597" s="47"/>
      <c r="CCE597" s="47"/>
      <c r="CCF597" s="47"/>
      <c r="CCG597" s="47"/>
      <c r="CCH597" s="47"/>
      <c r="CCI597" s="47"/>
      <c r="CCJ597" s="47"/>
      <c r="CCK597" s="47"/>
      <c r="CCL597" s="47"/>
      <c r="CCM597" s="47"/>
      <c r="CCN597" s="47"/>
      <c r="CCO597" s="47"/>
      <c r="CCP597" s="47"/>
      <c r="CCQ597" s="47"/>
      <c r="CCR597" s="47"/>
      <c r="CCS597" s="47"/>
      <c r="CCT597" s="47"/>
      <c r="CCU597" s="47"/>
      <c r="CCV597" s="47"/>
      <c r="CCW597" s="47"/>
      <c r="CCX597" s="47"/>
      <c r="CCY597" s="47"/>
      <c r="CCZ597" s="47"/>
      <c r="CDA597" s="47"/>
      <c r="CDB597" s="47"/>
      <c r="CDC597" s="47"/>
      <c r="CDD597" s="47"/>
      <c r="CDE597" s="47"/>
      <c r="CDF597" s="47"/>
      <c r="CDG597" s="47"/>
      <c r="CDH597" s="47"/>
      <c r="CDI597" s="47"/>
      <c r="CDJ597" s="47"/>
      <c r="CDK597" s="47"/>
      <c r="CDL597" s="47"/>
      <c r="CDM597" s="47"/>
      <c r="CDN597" s="47"/>
      <c r="CDO597" s="47"/>
      <c r="CDP597" s="47"/>
      <c r="CDQ597" s="47"/>
      <c r="CDR597" s="47"/>
      <c r="CDS597" s="47"/>
      <c r="CDT597" s="47"/>
      <c r="CDU597" s="47"/>
      <c r="CDV597" s="47"/>
      <c r="CDW597" s="47"/>
      <c r="CDX597" s="47"/>
      <c r="CDY597" s="47"/>
      <c r="CDZ597" s="47"/>
      <c r="CEA597" s="47"/>
      <c r="CEB597" s="47"/>
      <c r="CEC597" s="47"/>
      <c r="CED597" s="47"/>
      <c r="CEE597" s="47"/>
      <c r="CEF597" s="47"/>
      <c r="CEG597" s="47"/>
      <c r="CEH597" s="47"/>
      <c r="CEI597" s="47"/>
      <c r="CEJ597" s="47"/>
      <c r="CEK597" s="47"/>
      <c r="CEL597" s="47"/>
      <c r="CEM597" s="47"/>
      <c r="CEN597" s="47"/>
      <c r="CEO597" s="47"/>
      <c r="CEP597" s="47"/>
      <c r="CEQ597" s="47"/>
      <c r="CER597" s="47"/>
      <c r="CES597" s="47"/>
      <c r="CET597" s="47"/>
      <c r="CEU597" s="47"/>
      <c r="CEV597" s="47"/>
      <c r="CEW597" s="47"/>
      <c r="CEX597" s="47"/>
      <c r="CEY597" s="47"/>
      <c r="CEZ597" s="47"/>
      <c r="CFA597" s="47"/>
      <c r="CFB597" s="47"/>
      <c r="CFC597" s="47"/>
      <c r="CFD597" s="47"/>
      <c r="CFE597" s="47"/>
      <c r="CFF597" s="47"/>
      <c r="CFG597" s="47"/>
      <c r="CFH597" s="47"/>
      <c r="CFI597" s="47"/>
      <c r="CFJ597" s="47"/>
      <c r="CFK597" s="47"/>
      <c r="CFL597" s="47"/>
      <c r="CFM597" s="47"/>
      <c r="CFN597" s="47"/>
      <c r="CFO597" s="47"/>
      <c r="CFP597" s="47"/>
      <c r="CFQ597" s="47"/>
      <c r="CFR597" s="47"/>
      <c r="CFS597" s="47"/>
      <c r="CFT597" s="47"/>
      <c r="CFU597" s="47"/>
      <c r="CFV597" s="47"/>
      <c r="CFW597" s="47"/>
      <c r="CFX597" s="47"/>
      <c r="CFY597" s="47"/>
      <c r="CFZ597" s="47"/>
      <c r="CGA597" s="47"/>
      <c r="CGB597" s="47"/>
      <c r="CGC597" s="47"/>
      <c r="CGD597" s="47"/>
      <c r="CGE597" s="47"/>
      <c r="CGF597" s="47"/>
      <c r="CGG597" s="47"/>
      <c r="CGH597" s="47"/>
      <c r="CGI597" s="47"/>
      <c r="CGJ597" s="47"/>
      <c r="CGK597" s="47"/>
      <c r="CGL597" s="47"/>
      <c r="CGM597" s="47"/>
      <c r="CGN597" s="47"/>
      <c r="CGO597" s="47"/>
      <c r="CGP597" s="47"/>
      <c r="CGQ597" s="47"/>
      <c r="CGR597" s="47"/>
      <c r="CGS597" s="47"/>
      <c r="CGT597" s="47"/>
      <c r="CGU597" s="47"/>
      <c r="CGV597" s="47"/>
      <c r="CGW597" s="47"/>
      <c r="CGX597" s="47"/>
      <c r="CGY597" s="47"/>
      <c r="CGZ597" s="47"/>
      <c r="CHA597" s="47"/>
      <c r="CHB597" s="47"/>
      <c r="CHC597" s="47"/>
      <c r="CHD597" s="47"/>
      <c r="CHE597" s="47"/>
      <c r="CHF597" s="47"/>
      <c r="CHG597" s="47"/>
      <c r="CHH597" s="47"/>
      <c r="CHI597" s="47"/>
      <c r="CHJ597" s="47"/>
      <c r="CHK597" s="47"/>
      <c r="CHL597" s="47"/>
      <c r="CHM597" s="47"/>
      <c r="CHN597" s="47"/>
      <c r="CHO597" s="47"/>
      <c r="CHP597" s="47"/>
      <c r="CHQ597" s="47"/>
      <c r="CHR597" s="47"/>
      <c r="CHS597" s="47"/>
      <c r="CHT597" s="47"/>
      <c r="CHU597" s="47"/>
      <c r="CHV597" s="47"/>
      <c r="CHW597" s="47"/>
      <c r="CHX597" s="47"/>
      <c r="CHY597" s="47"/>
      <c r="CHZ597" s="47"/>
      <c r="CIA597" s="47"/>
      <c r="CIB597" s="47"/>
      <c r="CIC597" s="47"/>
      <c r="CID597" s="47"/>
      <c r="CIE597" s="47"/>
      <c r="CIF597" s="47"/>
      <c r="CIG597" s="47"/>
      <c r="CIH597" s="47"/>
      <c r="CII597" s="47"/>
      <c r="CIJ597" s="47"/>
      <c r="CIK597" s="47"/>
      <c r="CIL597" s="47"/>
      <c r="CIM597" s="47"/>
      <c r="CIN597" s="47"/>
      <c r="CIO597" s="47"/>
      <c r="CIP597" s="47"/>
      <c r="CIQ597" s="47"/>
      <c r="CIR597" s="47"/>
      <c r="CIS597" s="47"/>
      <c r="CIT597" s="47"/>
      <c r="CIU597" s="47"/>
      <c r="CIV597" s="47"/>
      <c r="CIW597" s="47"/>
      <c r="CIX597" s="47"/>
      <c r="CIY597" s="47"/>
      <c r="CIZ597" s="47"/>
      <c r="CJA597" s="47"/>
      <c r="CJB597" s="47"/>
      <c r="CJC597" s="47"/>
      <c r="CJD597" s="47"/>
      <c r="CJE597" s="47"/>
      <c r="CJF597" s="47"/>
      <c r="CJG597" s="47"/>
      <c r="CJH597" s="47"/>
      <c r="CJI597" s="47"/>
      <c r="CJJ597" s="47"/>
      <c r="CJK597" s="47"/>
      <c r="CJL597" s="47"/>
      <c r="CJM597" s="47"/>
      <c r="CJN597" s="47"/>
      <c r="CJO597" s="47"/>
      <c r="CJP597" s="47"/>
      <c r="CJQ597" s="47"/>
      <c r="CJR597" s="47"/>
      <c r="CJS597" s="47"/>
      <c r="CJT597" s="47"/>
      <c r="CJU597" s="47"/>
      <c r="CJV597" s="47"/>
      <c r="CJW597" s="47"/>
      <c r="CJX597" s="47"/>
      <c r="CJY597" s="47"/>
      <c r="CJZ597" s="47"/>
      <c r="CKA597" s="47"/>
      <c r="CKB597" s="47"/>
      <c r="CKC597" s="47"/>
      <c r="CKD597" s="47"/>
      <c r="CKE597" s="47"/>
      <c r="CKF597" s="47"/>
      <c r="CKG597" s="47"/>
      <c r="CKH597" s="47"/>
      <c r="CKI597" s="47"/>
      <c r="CKJ597" s="47"/>
      <c r="CKK597" s="47"/>
      <c r="CKL597" s="47"/>
      <c r="CKM597" s="47"/>
      <c r="CKN597" s="47"/>
      <c r="CKO597" s="47"/>
      <c r="CKP597" s="47"/>
      <c r="CKQ597" s="47"/>
      <c r="CKR597" s="47"/>
      <c r="CKS597" s="47"/>
      <c r="CKT597" s="47"/>
      <c r="CKU597" s="47"/>
      <c r="CKV597" s="47"/>
      <c r="CKW597" s="47"/>
      <c r="CKX597" s="47"/>
      <c r="CKY597" s="47"/>
      <c r="CKZ597" s="47"/>
      <c r="CLA597" s="47"/>
      <c r="CLB597" s="47"/>
      <c r="CLC597" s="47"/>
      <c r="CLD597" s="47"/>
      <c r="CLE597" s="47"/>
      <c r="CLF597" s="47"/>
      <c r="CLG597" s="47"/>
      <c r="CLH597" s="47"/>
      <c r="CLI597" s="47"/>
      <c r="CLJ597" s="47"/>
      <c r="CLK597" s="47"/>
      <c r="CLL597" s="47"/>
      <c r="CLM597" s="47"/>
      <c r="CLN597" s="47"/>
      <c r="CLO597" s="47"/>
      <c r="CLP597" s="47"/>
      <c r="CLQ597" s="47"/>
      <c r="CLR597" s="47"/>
      <c r="CLS597" s="47"/>
      <c r="CLT597" s="47"/>
      <c r="CLU597" s="47"/>
      <c r="CLV597" s="47"/>
      <c r="CLW597" s="47"/>
      <c r="CLX597" s="47"/>
      <c r="CLY597" s="47"/>
      <c r="CLZ597" s="47"/>
      <c r="CMA597" s="47"/>
      <c r="CMB597" s="47"/>
      <c r="CMC597" s="47"/>
      <c r="CMD597" s="47"/>
      <c r="CME597" s="47"/>
      <c r="CMF597" s="47"/>
      <c r="CMG597" s="47"/>
      <c r="CMH597" s="47"/>
      <c r="CMI597" s="47"/>
      <c r="CMJ597" s="47"/>
      <c r="CMK597" s="47"/>
      <c r="CML597" s="47"/>
      <c r="CMM597" s="47"/>
      <c r="CMN597" s="47"/>
      <c r="CMO597" s="47"/>
      <c r="CMP597" s="47"/>
      <c r="CMQ597" s="47"/>
      <c r="CMR597" s="47"/>
      <c r="CMS597" s="47"/>
      <c r="CMT597" s="47"/>
      <c r="CMU597" s="47"/>
      <c r="CMV597" s="47"/>
      <c r="CMW597" s="47"/>
      <c r="CMX597" s="47"/>
      <c r="CMY597" s="47"/>
      <c r="CMZ597" s="47"/>
      <c r="CNA597" s="47"/>
      <c r="CNB597" s="47"/>
      <c r="CNC597" s="47"/>
      <c r="CND597" s="47"/>
      <c r="CNE597" s="47"/>
      <c r="CNF597" s="47"/>
      <c r="CNG597" s="47"/>
      <c r="CNH597" s="47"/>
      <c r="CNI597" s="47"/>
      <c r="CNJ597" s="47"/>
      <c r="CNK597" s="47"/>
      <c r="CNL597" s="47"/>
      <c r="CNM597" s="47"/>
      <c r="CNN597" s="47"/>
      <c r="CNO597" s="47"/>
      <c r="CNP597" s="47"/>
      <c r="CNQ597" s="47"/>
      <c r="CNR597" s="47"/>
      <c r="CNS597" s="47"/>
      <c r="CNT597" s="47"/>
      <c r="CNU597" s="47"/>
      <c r="CNV597" s="47"/>
      <c r="CNW597" s="47"/>
      <c r="CNX597" s="47"/>
      <c r="CNY597" s="47"/>
      <c r="CNZ597" s="47"/>
      <c r="COA597" s="47"/>
      <c r="COB597" s="47"/>
      <c r="COC597" s="47"/>
      <c r="COD597" s="47"/>
      <c r="COE597" s="47"/>
      <c r="COF597" s="47"/>
      <c r="COG597" s="47"/>
      <c r="COH597" s="47"/>
      <c r="COI597" s="47"/>
      <c r="COJ597" s="47"/>
      <c r="COK597" s="47"/>
      <c r="COL597" s="47"/>
      <c r="COM597" s="47"/>
      <c r="CON597" s="47"/>
      <c r="COO597" s="47"/>
      <c r="COP597" s="47"/>
      <c r="COQ597" s="47"/>
      <c r="COR597" s="47"/>
      <c r="COS597" s="47"/>
      <c r="COT597" s="47"/>
      <c r="COU597" s="47"/>
      <c r="COV597" s="47"/>
      <c r="COW597" s="47"/>
      <c r="COX597" s="47"/>
      <c r="COY597" s="47"/>
      <c r="COZ597" s="47"/>
      <c r="CPA597" s="47"/>
      <c r="CPB597" s="47"/>
      <c r="CPC597" s="47"/>
      <c r="CPD597" s="47"/>
      <c r="CPE597" s="47"/>
      <c r="CPF597" s="47"/>
      <c r="CPG597" s="47"/>
      <c r="CPH597" s="47"/>
      <c r="CPI597" s="47"/>
      <c r="CPJ597" s="47"/>
      <c r="CPK597" s="47"/>
      <c r="CPL597" s="47"/>
      <c r="CPM597" s="47"/>
      <c r="CPN597" s="47"/>
      <c r="CPO597" s="47"/>
      <c r="CPP597" s="47"/>
      <c r="CPQ597" s="47"/>
      <c r="CPR597" s="47"/>
      <c r="CPS597" s="47"/>
      <c r="CPT597" s="47"/>
      <c r="CPU597" s="47"/>
      <c r="CPV597" s="47"/>
      <c r="CPW597" s="47"/>
      <c r="CPX597" s="47"/>
      <c r="CPY597" s="47"/>
      <c r="CPZ597" s="47"/>
      <c r="CQA597" s="47"/>
      <c r="CQB597" s="47"/>
      <c r="CQC597" s="47"/>
      <c r="CQD597" s="47"/>
      <c r="CQE597" s="47"/>
      <c r="CQF597" s="47"/>
      <c r="CQG597" s="47"/>
      <c r="CQH597" s="47"/>
      <c r="CQI597" s="47"/>
      <c r="CQJ597" s="47"/>
      <c r="CQK597" s="47"/>
      <c r="CQL597" s="47"/>
      <c r="CQM597" s="47"/>
      <c r="CQN597" s="47"/>
      <c r="CQO597" s="47"/>
      <c r="CQP597" s="47"/>
      <c r="CQQ597" s="47"/>
      <c r="CQR597" s="47"/>
      <c r="CQS597" s="47"/>
      <c r="CQT597" s="47"/>
      <c r="CQU597" s="47"/>
      <c r="CQV597" s="47"/>
      <c r="CQW597" s="47"/>
      <c r="CQX597" s="47"/>
      <c r="CQY597" s="47"/>
      <c r="CQZ597" s="47"/>
      <c r="CRA597" s="47"/>
      <c r="CRB597" s="47"/>
      <c r="CRC597" s="47"/>
      <c r="CRD597" s="47"/>
      <c r="CRE597" s="47"/>
      <c r="CRF597" s="47"/>
      <c r="CRG597" s="47"/>
      <c r="CRH597" s="47"/>
      <c r="CRI597" s="47"/>
      <c r="CRJ597" s="47"/>
      <c r="CRK597" s="47"/>
      <c r="CRL597" s="47"/>
      <c r="CRM597" s="47"/>
      <c r="CRN597" s="47"/>
      <c r="CRO597" s="47"/>
      <c r="CRP597" s="47"/>
      <c r="CRQ597" s="47"/>
      <c r="CRR597" s="47"/>
      <c r="CRS597" s="47"/>
      <c r="CRT597" s="47"/>
      <c r="CRU597" s="47"/>
      <c r="CRV597" s="47"/>
      <c r="CRW597" s="47"/>
      <c r="CRX597" s="47"/>
      <c r="CRY597" s="47"/>
      <c r="CRZ597" s="47"/>
      <c r="CSA597" s="47"/>
      <c r="CSB597" s="47"/>
      <c r="CSC597" s="47"/>
      <c r="CSD597" s="47"/>
      <c r="CSE597" s="47"/>
      <c r="CSF597" s="47"/>
      <c r="CSG597" s="47"/>
      <c r="CSH597" s="47"/>
      <c r="CSI597" s="47"/>
      <c r="CSJ597" s="47"/>
      <c r="CSK597" s="47"/>
      <c r="CSL597" s="47"/>
      <c r="CSM597" s="47"/>
      <c r="CSN597" s="47"/>
      <c r="CSO597" s="47"/>
      <c r="CSP597" s="47"/>
      <c r="CSQ597" s="47"/>
      <c r="CSR597" s="47"/>
      <c r="CSS597" s="47"/>
      <c r="CST597" s="47"/>
      <c r="CSU597" s="47"/>
      <c r="CSV597" s="47"/>
      <c r="CSW597" s="47"/>
      <c r="CSX597" s="47"/>
      <c r="CSY597" s="47"/>
      <c r="CSZ597" s="47"/>
      <c r="CTA597" s="47"/>
      <c r="CTB597" s="47"/>
      <c r="CTC597" s="47"/>
      <c r="CTD597" s="47"/>
      <c r="CTE597" s="47"/>
      <c r="CTF597" s="47"/>
      <c r="CTG597" s="47"/>
      <c r="CTH597" s="47"/>
      <c r="CTI597" s="47"/>
      <c r="CTJ597" s="47"/>
      <c r="CTK597" s="47"/>
      <c r="CTL597" s="47"/>
      <c r="CTM597" s="47"/>
      <c r="CTN597" s="47"/>
      <c r="CTO597" s="47"/>
      <c r="CTP597" s="47"/>
      <c r="CTQ597" s="47"/>
      <c r="CTR597" s="47"/>
      <c r="CTS597" s="47"/>
      <c r="CTT597" s="47"/>
      <c r="CTU597" s="47"/>
      <c r="CTV597" s="47"/>
      <c r="CTW597" s="47"/>
      <c r="CTX597" s="47"/>
      <c r="CTY597" s="47"/>
      <c r="CTZ597" s="47"/>
      <c r="CUA597" s="47"/>
      <c r="CUB597" s="47"/>
      <c r="CUC597" s="47"/>
      <c r="CUD597" s="47"/>
      <c r="CUE597" s="47"/>
      <c r="CUF597" s="47"/>
      <c r="CUG597" s="47"/>
      <c r="CUH597" s="47"/>
      <c r="CUI597" s="47"/>
      <c r="CUJ597" s="47"/>
      <c r="CUK597" s="47"/>
      <c r="CUL597" s="47"/>
      <c r="CUM597" s="47"/>
      <c r="CUN597" s="47"/>
      <c r="CUO597" s="47"/>
      <c r="CUP597" s="47"/>
      <c r="CUQ597" s="47"/>
      <c r="CUR597" s="47"/>
      <c r="CUS597" s="47"/>
      <c r="CUT597" s="47"/>
      <c r="CUU597" s="47"/>
      <c r="CUV597" s="47"/>
      <c r="CUW597" s="47"/>
      <c r="CUX597" s="47"/>
      <c r="CUY597" s="47"/>
      <c r="CUZ597" s="47"/>
      <c r="CVA597" s="47"/>
      <c r="CVB597" s="47"/>
      <c r="CVC597" s="47"/>
      <c r="CVD597" s="47"/>
      <c r="CVE597" s="47"/>
      <c r="CVF597" s="47"/>
      <c r="CVG597" s="47"/>
      <c r="CVH597" s="47"/>
      <c r="CVI597" s="47"/>
      <c r="CVJ597" s="47"/>
      <c r="CVK597" s="47"/>
      <c r="CVL597" s="47"/>
      <c r="CVM597" s="47"/>
      <c r="CVN597" s="47"/>
      <c r="CVO597" s="47"/>
      <c r="CVP597" s="47"/>
      <c r="CVQ597" s="47"/>
      <c r="CVR597" s="47"/>
      <c r="CVS597" s="47"/>
      <c r="CVT597" s="47"/>
      <c r="CVU597" s="47"/>
      <c r="CVV597" s="47"/>
      <c r="CVW597" s="47"/>
      <c r="CVX597" s="47"/>
      <c r="CVY597" s="47"/>
      <c r="CVZ597" s="47"/>
      <c r="CWA597" s="47"/>
      <c r="CWB597" s="47"/>
      <c r="CWC597" s="47"/>
      <c r="CWD597" s="47"/>
      <c r="CWE597" s="47"/>
      <c r="CWF597" s="47"/>
      <c r="CWG597" s="47"/>
      <c r="CWH597" s="47"/>
      <c r="CWI597" s="47"/>
      <c r="CWJ597" s="47"/>
      <c r="CWK597" s="47"/>
      <c r="CWL597" s="47"/>
      <c r="CWM597" s="47"/>
      <c r="CWN597" s="47"/>
      <c r="CWO597" s="47"/>
      <c r="CWP597" s="47"/>
      <c r="CWQ597" s="47"/>
      <c r="CWR597" s="47"/>
      <c r="CWS597" s="47"/>
      <c r="CWT597" s="47"/>
      <c r="CWU597" s="47"/>
      <c r="CWV597" s="47"/>
      <c r="CWW597" s="47"/>
      <c r="CWX597" s="47"/>
      <c r="CWY597" s="47"/>
      <c r="CWZ597" s="47"/>
      <c r="CXA597" s="47"/>
      <c r="CXB597" s="47"/>
      <c r="CXC597" s="47"/>
      <c r="CXD597" s="47"/>
      <c r="CXE597" s="47"/>
      <c r="CXF597" s="47"/>
      <c r="CXG597" s="47"/>
      <c r="CXH597" s="47"/>
      <c r="CXI597" s="47"/>
      <c r="CXJ597" s="47"/>
      <c r="CXK597" s="47"/>
      <c r="CXL597" s="47"/>
      <c r="CXM597" s="47"/>
      <c r="CXN597" s="47"/>
      <c r="CXO597" s="47"/>
      <c r="CXP597" s="47"/>
      <c r="CXQ597" s="47"/>
      <c r="CXR597" s="47"/>
      <c r="CXS597" s="47"/>
      <c r="CXT597" s="47"/>
      <c r="CXU597" s="47"/>
      <c r="CXV597" s="47"/>
      <c r="CXW597" s="47"/>
      <c r="CXX597" s="47"/>
      <c r="CXY597" s="47"/>
      <c r="CXZ597" s="47"/>
      <c r="CYA597" s="47"/>
      <c r="CYB597" s="47"/>
      <c r="CYC597" s="47"/>
      <c r="CYD597" s="47"/>
      <c r="CYE597" s="47"/>
      <c r="CYF597" s="47"/>
      <c r="CYG597" s="47"/>
      <c r="CYH597" s="47"/>
      <c r="CYI597" s="47"/>
      <c r="CYJ597" s="47"/>
      <c r="CYK597" s="47"/>
      <c r="CYL597" s="47"/>
      <c r="CYM597" s="47"/>
      <c r="CYN597" s="47"/>
      <c r="CYO597" s="47"/>
      <c r="CYP597" s="47"/>
      <c r="CYQ597" s="47"/>
      <c r="CYR597" s="47"/>
      <c r="CYS597" s="47"/>
      <c r="CYT597" s="47"/>
      <c r="CYU597" s="47"/>
      <c r="CYV597" s="47"/>
      <c r="CYW597" s="47"/>
      <c r="CYX597" s="47"/>
      <c r="CYY597" s="47"/>
      <c r="CYZ597" s="47"/>
      <c r="CZA597" s="47"/>
      <c r="CZB597" s="47"/>
      <c r="CZC597" s="47"/>
      <c r="CZD597" s="47"/>
      <c r="CZE597" s="47"/>
      <c r="CZF597" s="47"/>
      <c r="CZG597" s="47"/>
      <c r="CZH597" s="47"/>
      <c r="CZI597" s="47"/>
      <c r="CZJ597" s="47"/>
      <c r="CZK597" s="47"/>
      <c r="CZL597" s="47"/>
      <c r="CZM597" s="47"/>
      <c r="CZN597" s="47"/>
      <c r="CZO597" s="47"/>
      <c r="CZP597" s="47"/>
      <c r="CZQ597" s="47"/>
      <c r="CZR597" s="47"/>
      <c r="CZS597" s="47"/>
      <c r="CZT597" s="47"/>
      <c r="CZU597" s="47"/>
      <c r="CZV597" s="47"/>
      <c r="CZW597" s="47"/>
      <c r="CZX597" s="47"/>
      <c r="CZY597" s="47"/>
      <c r="CZZ597" s="47"/>
      <c r="DAA597" s="47"/>
      <c r="DAB597" s="47"/>
      <c r="DAC597" s="47"/>
      <c r="DAD597" s="47"/>
      <c r="DAE597" s="47"/>
      <c r="DAF597" s="47"/>
      <c r="DAG597" s="47"/>
      <c r="DAH597" s="47"/>
      <c r="DAI597" s="47"/>
      <c r="DAJ597" s="47"/>
      <c r="DAK597" s="47"/>
      <c r="DAL597" s="47"/>
      <c r="DAM597" s="47"/>
      <c r="DAN597" s="47"/>
      <c r="DAO597" s="47"/>
      <c r="DAP597" s="47"/>
      <c r="DAQ597" s="47"/>
      <c r="DAR597" s="47"/>
      <c r="DAS597" s="47"/>
      <c r="DAT597" s="47"/>
      <c r="DAU597" s="47"/>
      <c r="DAV597" s="47"/>
      <c r="DAW597" s="47"/>
      <c r="DAX597" s="47"/>
      <c r="DAY597" s="47"/>
      <c r="DAZ597" s="47"/>
      <c r="DBA597" s="47"/>
      <c r="DBB597" s="47"/>
      <c r="DBC597" s="47"/>
      <c r="DBD597" s="47"/>
      <c r="DBE597" s="47"/>
      <c r="DBF597" s="47"/>
      <c r="DBG597" s="47"/>
      <c r="DBH597" s="47"/>
      <c r="DBI597" s="47"/>
      <c r="DBJ597" s="47"/>
      <c r="DBK597" s="47"/>
      <c r="DBL597" s="47"/>
      <c r="DBM597" s="47"/>
      <c r="DBN597" s="47"/>
      <c r="DBO597" s="47"/>
      <c r="DBP597" s="47"/>
      <c r="DBQ597" s="47"/>
      <c r="DBR597" s="47"/>
      <c r="DBS597" s="47"/>
      <c r="DBT597" s="47"/>
      <c r="DBU597" s="47"/>
      <c r="DBV597" s="47"/>
      <c r="DBW597" s="47"/>
      <c r="DBX597" s="47"/>
      <c r="DBY597" s="47"/>
      <c r="DBZ597" s="47"/>
      <c r="DCA597" s="47"/>
      <c r="DCB597" s="47"/>
      <c r="DCC597" s="47"/>
      <c r="DCD597" s="47"/>
      <c r="DCE597" s="47"/>
      <c r="DCF597" s="47"/>
      <c r="DCG597" s="47"/>
      <c r="DCH597" s="47"/>
      <c r="DCI597" s="47"/>
      <c r="DCJ597" s="47"/>
      <c r="DCK597" s="47"/>
      <c r="DCL597" s="47"/>
      <c r="DCM597" s="47"/>
      <c r="DCN597" s="47"/>
      <c r="DCO597" s="47"/>
      <c r="DCP597" s="47"/>
      <c r="DCQ597" s="47"/>
      <c r="DCR597" s="47"/>
      <c r="DCS597" s="47"/>
      <c r="DCT597" s="47"/>
      <c r="DCU597" s="47"/>
      <c r="DCV597" s="47"/>
      <c r="DCW597" s="47"/>
      <c r="DCX597" s="47"/>
      <c r="DCY597" s="47"/>
      <c r="DCZ597" s="47"/>
      <c r="DDA597" s="47"/>
      <c r="DDB597" s="47"/>
      <c r="DDC597" s="47"/>
      <c r="DDD597" s="47"/>
      <c r="DDE597" s="47"/>
      <c r="DDF597" s="47"/>
      <c r="DDG597" s="47"/>
      <c r="DDH597" s="47"/>
      <c r="DDI597" s="47"/>
      <c r="DDJ597" s="47"/>
      <c r="DDK597" s="47"/>
      <c r="DDL597" s="47"/>
      <c r="DDM597" s="47"/>
      <c r="DDN597" s="47"/>
      <c r="DDO597" s="47"/>
      <c r="DDP597" s="47"/>
      <c r="DDQ597" s="47"/>
      <c r="DDR597" s="47"/>
      <c r="DDS597" s="47"/>
      <c r="DDT597" s="47"/>
      <c r="DDU597" s="47"/>
      <c r="DDV597" s="47"/>
      <c r="DDW597" s="47"/>
      <c r="DDX597" s="47"/>
      <c r="DDY597" s="47"/>
      <c r="DDZ597" s="47"/>
      <c r="DEA597" s="47"/>
      <c r="DEB597" s="47"/>
      <c r="DEC597" s="47"/>
      <c r="DED597" s="47"/>
      <c r="DEE597" s="47"/>
      <c r="DEF597" s="47"/>
      <c r="DEG597" s="47"/>
      <c r="DEH597" s="47"/>
      <c r="DEI597" s="47"/>
      <c r="DEJ597" s="47"/>
      <c r="DEK597" s="47"/>
      <c r="DEL597" s="47"/>
      <c r="DEM597" s="47"/>
      <c r="DEN597" s="47"/>
      <c r="DEO597" s="47"/>
      <c r="DEP597" s="47"/>
      <c r="DEQ597" s="47"/>
      <c r="DER597" s="47"/>
      <c r="DES597" s="47"/>
      <c r="DET597" s="47"/>
      <c r="DEU597" s="47"/>
      <c r="DEV597" s="47"/>
      <c r="DEW597" s="47"/>
      <c r="DEX597" s="47"/>
      <c r="DEY597" s="47"/>
      <c r="DEZ597" s="47"/>
      <c r="DFA597" s="47"/>
      <c r="DFB597" s="47"/>
      <c r="DFC597" s="47"/>
      <c r="DFD597" s="47"/>
      <c r="DFE597" s="47"/>
      <c r="DFF597" s="47"/>
      <c r="DFG597" s="47"/>
      <c r="DFH597" s="47"/>
      <c r="DFI597" s="47"/>
      <c r="DFJ597" s="47"/>
      <c r="DFK597" s="47"/>
      <c r="DFL597" s="47"/>
      <c r="DFM597" s="47"/>
      <c r="DFN597" s="47"/>
      <c r="DFO597" s="47"/>
      <c r="DFP597" s="47"/>
      <c r="DFQ597" s="47"/>
      <c r="DFR597" s="47"/>
      <c r="DFS597" s="47"/>
      <c r="DFT597" s="47"/>
      <c r="DFU597" s="47"/>
      <c r="DFV597" s="47"/>
      <c r="DFW597" s="47"/>
      <c r="DFX597" s="47"/>
      <c r="DFY597" s="47"/>
      <c r="DFZ597" s="47"/>
      <c r="DGA597" s="47"/>
      <c r="DGB597" s="47"/>
      <c r="DGC597" s="47"/>
      <c r="DGD597" s="47"/>
      <c r="DGE597" s="47"/>
      <c r="DGF597" s="47"/>
      <c r="DGG597" s="47"/>
      <c r="DGH597" s="47"/>
      <c r="DGI597" s="47"/>
      <c r="DGJ597" s="47"/>
      <c r="DGK597" s="47"/>
      <c r="DGL597" s="47"/>
      <c r="DGM597" s="47"/>
      <c r="DGN597" s="47"/>
      <c r="DGO597" s="47"/>
      <c r="DGP597" s="47"/>
      <c r="DGQ597" s="47"/>
      <c r="DGR597" s="47"/>
      <c r="DGS597" s="47"/>
      <c r="DGT597" s="47"/>
      <c r="DGU597" s="47"/>
      <c r="DGV597" s="47"/>
      <c r="DGW597" s="47"/>
      <c r="DGX597" s="47"/>
      <c r="DGY597" s="47"/>
      <c r="DGZ597" s="47"/>
      <c r="DHA597" s="47"/>
      <c r="DHB597" s="47"/>
      <c r="DHC597" s="47"/>
      <c r="DHD597" s="47"/>
      <c r="DHE597" s="47"/>
      <c r="DHF597" s="47"/>
      <c r="DHG597" s="47"/>
      <c r="DHH597" s="47"/>
      <c r="DHI597" s="47"/>
      <c r="DHJ597" s="47"/>
      <c r="DHK597" s="47"/>
      <c r="DHL597" s="47"/>
      <c r="DHM597" s="47"/>
      <c r="DHN597" s="47"/>
      <c r="DHO597" s="47"/>
      <c r="DHP597" s="47"/>
      <c r="DHQ597" s="47"/>
      <c r="DHR597" s="47"/>
      <c r="DHS597" s="47"/>
      <c r="DHT597" s="47"/>
      <c r="DHU597" s="47"/>
      <c r="DHV597" s="47"/>
      <c r="DHW597" s="47"/>
      <c r="DHX597" s="47"/>
      <c r="DHY597" s="47"/>
      <c r="DHZ597" s="47"/>
      <c r="DIA597" s="47"/>
      <c r="DIB597" s="47"/>
      <c r="DIC597" s="47"/>
      <c r="DID597" s="47"/>
      <c r="DIE597" s="47"/>
      <c r="DIF597" s="47"/>
      <c r="DIG597" s="47"/>
      <c r="DIH597" s="47"/>
      <c r="DII597" s="47"/>
      <c r="DIJ597" s="47"/>
      <c r="DIK597" s="47"/>
      <c r="DIL597" s="47"/>
      <c r="DIM597" s="47"/>
      <c r="DIN597" s="47"/>
      <c r="DIO597" s="47"/>
      <c r="DIP597" s="47"/>
      <c r="DIQ597" s="47"/>
      <c r="DIR597" s="47"/>
      <c r="DIS597" s="47"/>
      <c r="DIT597" s="47"/>
      <c r="DIU597" s="47"/>
      <c r="DIV597" s="47"/>
      <c r="DIW597" s="47"/>
      <c r="DIX597" s="47"/>
      <c r="DIY597" s="47"/>
      <c r="DIZ597" s="47"/>
      <c r="DJA597" s="47"/>
      <c r="DJB597" s="47"/>
      <c r="DJC597" s="47"/>
      <c r="DJD597" s="47"/>
      <c r="DJE597" s="47"/>
      <c r="DJF597" s="47"/>
      <c r="DJG597" s="47"/>
      <c r="DJH597" s="47"/>
      <c r="DJI597" s="47"/>
      <c r="DJJ597" s="47"/>
      <c r="DJK597" s="47"/>
      <c r="DJL597" s="47"/>
      <c r="DJM597" s="47"/>
      <c r="DJN597" s="47"/>
      <c r="DJO597" s="47"/>
      <c r="DJP597" s="47"/>
      <c r="DJQ597" s="47"/>
      <c r="DJR597" s="47"/>
      <c r="DJS597" s="47"/>
      <c r="DJT597" s="47"/>
      <c r="DJU597" s="47"/>
      <c r="DJV597" s="47"/>
      <c r="DJW597" s="47"/>
      <c r="DJX597" s="47"/>
      <c r="DJY597" s="47"/>
      <c r="DJZ597" s="47"/>
      <c r="DKA597" s="47"/>
      <c r="DKB597" s="47"/>
      <c r="DKC597" s="47"/>
      <c r="DKD597" s="47"/>
      <c r="DKE597" s="47"/>
      <c r="DKF597" s="47"/>
      <c r="DKG597" s="47"/>
      <c r="DKH597" s="47"/>
      <c r="DKI597" s="47"/>
      <c r="DKJ597" s="47"/>
      <c r="DKK597" s="47"/>
      <c r="DKL597" s="47"/>
      <c r="DKM597" s="47"/>
      <c r="DKN597" s="47"/>
      <c r="DKO597" s="47"/>
      <c r="DKP597" s="47"/>
      <c r="DKQ597" s="47"/>
      <c r="DKR597" s="47"/>
      <c r="DKS597" s="47"/>
      <c r="DKT597" s="47"/>
      <c r="DKU597" s="47"/>
      <c r="DKV597" s="47"/>
      <c r="DKW597" s="47"/>
      <c r="DKX597" s="47"/>
      <c r="DKY597" s="47"/>
      <c r="DKZ597" s="47"/>
      <c r="DLA597" s="47"/>
      <c r="DLB597" s="47"/>
      <c r="DLC597" s="47"/>
      <c r="DLD597" s="47"/>
      <c r="DLE597" s="47"/>
      <c r="DLF597" s="47"/>
      <c r="DLG597" s="47"/>
      <c r="DLH597" s="47"/>
      <c r="DLI597" s="47"/>
      <c r="DLJ597" s="47"/>
      <c r="DLK597" s="47"/>
      <c r="DLL597" s="47"/>
      <c r="DLM597" s="47"/>
      <c r="DLN597" s="47"/>
      <c r="DLO597" s="47"/>
      <c r="DLP597" s="47"/>
      <c r="DLQ597" s="47"/>
      <c r="DLR597" s="47"/>
      <c r="DLS597" s="47"/>
      <c r="DLT597" s="47"/>
      <c r="DLU597" s="47"/>
      <c r="DLV597" s="47"/>
      <c r="DLW597" s="47"/>
      <c r="DLX597" s="47"/>
      <c r="DLY597" s="47"/>
      <c r="DLZ597" s="47"/>
      <c r="DMA597" s="47"/>
      <c r="DMB597" s="47"/>
      <c r="DMC597" s="47"/>
      <c r="DMD597" s="47"/>
      <c r="DME597" s="47"/>
      <c r="DMF597" s="47"/>
      <c r="DMG597" s="47"/>
      <c r="DMH597" s="47"/>
      <c r="DMI597" s="47"/>
      <c r="DMJ597" s="47"/>
      <c r="DMK597" s="47"/>
      <c r="DML597" s="47"/>
      <c r="DMM597" s="47"/>
      <c r="DMN597" s="47"/>
      <c r="DMO597" s="47"/>
      <c r="DMP597" s="47"/>
      <c r="DMQ597" s="47"/>
      <c r="DMR597" s="47"/>
      <c r="DMS597" s="47"/>
      <c r="DMT597" s="47"/>
      <c r="DMU597" s="47"/>
      <c r="DMV597" s="47"/>
      <c r="DMW597" s="47"/>
      <c r="DMX597" s="47"/>
      <c r="DMY597" s="47"/>
      <c r="DMZ597" s="47"/>
      <c r="DNA597" s="47"/>
      <c r="DNB597" s="47"/>
      <c r="DNC597" s="47"/>
      <c r="DND597" s="47"/>
      <c r="DNE597" s="47"/>
      <c r="DNF597" s="47"/>
      <c r="DNG597" s="47"/>
      <c r="DNH597" s="47"/>
      <c r="DNI597" s="47"/>
      <c r="DNJ597" s="47"/>
      <c r="DNK597" s="47"/>
      <c r="DNL597" s="47"/>
      <c r="DNM597" s="47"/>
      <c r="DNN597" s="47"/>
      <c r="DNO597" s="47"/>
      <c r="DNP597" s="47"/>
      <c r="DNQ597" s="47"/>
      <c r="DNR597" s="47"/>
      <c r="DNS597" s="47"/>
      <c r="DNT597" s="47"/>
      <c r="DNU597" s="47"/>
      <c r="DNV597" s="47"/>
      <c r="DNW597" s="47"/>
      <c r="DNX597" s="47"/>
      <c r="DNY597" s="47"/>
      <c r="DNZ597" s="47"/>
      <c r="DOA597" s="47"/>
      <c r="DOB597" s="47"/>
      <c r="DOC597" s="47"/>
      <c r="DOD597" s="47"/>
      <c r="DOE597" s="47"/>
      <c r="DOF597" s="47"/>
      <c r="DOG597" s="47"/>
      <c r="DOH597" s="47"/>
      <c r="DOI597" s="47"/>
      <c r="DOJ597" s="47"/>
      <c r="DOK597" s="47"/>
      <c r="DOL597" s="47"/>
      <c r="DOM597" s="47"/>
      <c r="DON597" s="47"/>
      <c r="DOO597" s="47"/>
      <c r="DOP597" s="47"/>
      <c r="DOQ597" s="47"/>
      <c r="DOR597" s="47"/>
      <c r="DOS597" s="47"/>
      <c r="DOT597" s="47"/>
      <c r="DOU597" s="47"/>
      <c r="DOV597" s="47"/>
      <c r="DOW597" s="47"/>
      <c r="DOX597" s="47"/>
      <c r="DOY597" s="47"/>
      <c r="DOZ597" s="47"/>
      <c r="DPA597" s="47"/>
      <c r="DPB597" s="47"/>
      <c r="DPC597" s="47"/>
      <c r="DPD597" s="47"/>
      <c r="DPE597" s="47"/>
      <c r="DPF597" s="47"/>
      <c r="DPG597" s="47"/>
      <c r="DPH597" s="47"/>
      <c r="DPI597" s="47"/>
      <c r="DPJ597" s="47"/>
      <c r="DPK597" s="47"/>
      <c r="DPL597" s="47"/>
      <c r="DPM597" s="47"/>
      <c r="DPN597" s="47"/>
      <c r="DPO597" s="47"/>
      <c r="DPP597" s="47"/>
      <c r="DPQ597" s="47"/>
      <c r="DPR597" s="47"/>
      <c r="DPS597" s="47"/>
      <c r="DPT597" s="47"/>
      <c r="DPU597" s="47"/>
      <c r="DPV597" s="47"/>
      <c r="DPW597" s="47"/>
      <c r="DPX597" s="47"/>
      <c r="DPY597" s="47"/>
      <c r="DPZ597" s="47"/>
      <c r="DQA597" s="47"/>
      <c r="DQB597" s="47"/>
      <c r="DQC597" s="47"/>
      <c r="DQD597" s="47"/>
      <c r="DQE597" s="47"/>
      <c r="DQF597" s="47"/>
      <c r="DQG597" s="47"/>
      <c r="DQH597" s="47"/>
      <c r="DQI597" s="47"/>
      <c r="DQJ597" s="47"/>
      <c r="DQK597" s="47"/>
      <c r="DQL597" s="47"/>
      <c r="DQM597" s="47"/>
      <c r="DQN597" s="47"/>
      <c r="DQO597" s="47"/>
      <c r="DQP597" s="47"/>
      <c r="DQQ597" s="47"/>
      <c r="DQR597" s="47"/>
      <c r="DQS597" s="47"/>
      <c r="DQT597" s="47"/>
      <c r="DQU597" s="47"/>
      <c r="DQV597" s="47"/>
      <c r="DQW597" s="47"/>
      <c r="DQX597" s="47"/>
      <c r="DQY597" s="47"/>
      <c r="DQZ597" s="47"/>
      <c r="DRA597" s="47"/>
      <c r="DRB597" s="47"/>
      <c r="DRC597" s="47"/>
      <c r="DRD597" s="47"/>
      <c r="DRE597" s="47"/>
      <c r="DRF597" s="47"/>
      <c r="DRG597" s="47"/>
      <c r="DRH597" s="47"/>
      <c r="DRI597" s="47"/>
      <c r="DRJ597" s="47"/>
      <c r="DRK597" s="47"/>
      <c r="DRL597" s="47"/>
      <c r="DRM597" s="47"/>
      <c r="DRN597" s="47"/>
      <c r="DRO597" s="47"/>
      <c r="DRP597" s="47"/>
      <c r="DRQ597" s="47"/>
      <c r="DRR597" s="47"/>
      <c r="DRS597" s="47"/>
      <c r="DRT597" s="47"/>
      <c r="DRU597" s="47"/>
      <c r="DRV597" s="47"/>
      <c r="DRW597" s="47"/>
      <c r="DRX597" s="47"/>
      <c r="DRY597" s="47"/>
      <c r="DRZ597" s="47"/>
      <c r="DSA597" s="47"/>
      <c r="DSB597" s="47"/>
      <c r="DSC597" s="47"/>
      <c r="DSD597" s="47"/>
      <c r="DSE597" s="47"/>
      <c r="DSF597" s="47"/>
      <c r="DSG597" s="47"/>
      <c r="DSH597" s="47"/>
      <c r="DSI597" s="47"/>
      <c r="DSJ597" s="47"/>
      <c r="DSK597" s="47"/>
      <c r="DSL597" s="47"/>
      <c r="DSM597" s="47"/>
      <c r="DSN597" s="47"/>
      <c r="DSO597" s="47"/>
      <c r="DSP597" s="47"/>
      <c r="DSQ597" s="47"/>
      <c r="DSR597" s="47"/>
      <c r="DSS597" s="47"/>
      <c r="DST597" s="47"/>
      <c r="DSU597" s="47"/>
      <c r="DSV597" s="47"/>
      <c r="DSW597" s="47"/>
      <c r="DSX597" s="47"/>
      <c r="DSY597" s="47"/>
      <c r="DSZ597" s="47"/>
      <c r="DTA597" s="47"/>
      <c r="DTB597" s="47"/>
      <c r="DTC597" s="47"/>
      <c r="DTD597" s="47"/>
      <c r="DTE597" s="47"/>
      <c r="DTF597" s="47"/>
      <c r="DTG597" s="47"/>
      <c r="DTH597" s="47"/>
      <c r="DTI597" s="47"/>
      <c r="DTJ597" s="47"/>
      <c r="DTK597" s="47"/>
      <c r="DTL597" s="47"/>
      <c r="DTM597" s="47"/>
      <c r="DTN597" s="47"/>
      <c r="DTO597" s="47"/>
      <c r="DTP597" s="47"/>
      <c r="DTQ597" s="47"/>
      <c r="DTR597" s="47"/>
      <c r="DTS597" s="47"/>
      <c r="DTT597" s="47"/>
      <c r="DTU597" s="47"/>
      <c r="DTV597" s="47"/>
      <c r="DTW597" s="47"/>
      <c r="DTX597" s="47"/>
      <c r="DTY597" s="47"/>
      <c r="DTZ597" s="47"/>
      <c r="DUA597" s="47"/>
      <c r="DUB597" s="47"/>
      <c r="DUC597" s="47"/>
      <c r="DUD597" s="47"/>
      <c r="DUE597" s="47"/>
      <c r="DUF597" s="47"/>
      <c r="DUG597" s="47"/>
      <c r="DUH597" s="47"/>
      <c r="DUI597" s="47"/>
      <c r="DUJ597" s="47"/>
      <c r="DUK597" s="47"/>
      <c r="DUL597" s="47"/>
      <c r="DUM597" s="47"/>
      <c r="DUN597" s="47"/>
      <c r="DUO597" s="47"/>
      <c r="DUP597" s="47"/>
      <c r="DUQ597" s="47"/>
      <c r="DUR597" s="47"/>
      <c r="DUS597" s="47"/>
      <c r="DUT597" s="47"/>
      <c r="DUU597" s="47"/>
      <c r="DUV597" s="47"/>
      <c r="DUW597" s="47"/>
      <c r="DUX597" s="47"/>
      <c r="DUY597" s="47"/>
      <c r="DUZ597" s="47"/>
      <c r="DVA597" s="47"/>
      <c r="DVB597" s="47"/>
      <c r="DVC597" s="47"/>
      <c r="DVD597" s="47"/>
      <c r="DVE597" s="47"/>
      <c r="DVF597" s="47"/>
      <c r="DVG597" s="47"/>
      <c r="DVH597" s="47"/>
      <c r="DVI597" s="47"/>
      <c r="DVJ597" s="47"/>
      <c r="DVK597" s="47"/>
      <c r="DVL597" s="47"/>
      <c r="DVM597" s="47"/>
      <c r="DVN597" s="47"/>
      <c r="DVO597" s="47"/>
      <c r="DVP597" s="47"/>
      <c r="DVQ597" s="47"/>
      <c r="DVR597" s="47"/>
      <c r="DVS597" s="47"/>
      <c r="DVT597" s="47"/>
      <c r="DVU597" s="47"/>
      <c r="DVV597" s="47"/>
      <c r="DVW597" s="47"/>
      <c r="DVX597" s="47"/>
      <c r="DVY597" s="47"/>
      <c r="DVZ597" s="47"/>
      <c r="DWA597" s="47"/>
      <c r="DWB597" s="47"/>
      <c r="DWC597" s="47"/>
      <c r="DWD597" s="47"/>
      <c r="DWE597" s="47"/>
      <c r="DWF597" s="47"/>
      <c r="DWG597" s="47"/>
      <c r="DWH597" s="47"/>
      <c r="DWI597" s="47"/>
      <c r="DWJ597" s="47"/>
      <c r="DWK597" s="47"/>
      <c r="DWL597" s="47"/>
      <c r="DWM597" s="47"/>
      <c r="DWN597" s="47"/>
      <c r="DWO597" s="47"/>
      <c r="DWP597" s="47"/>
      <c r="DWQ597" s="47"/>
      <c r="DWR597" s="47"/>
      <c r="DWS597" s="47"/>
      <c r="DWT597" s="47"/>
      <c r="DWU597" s="47"/>
      <c r="DWV597" s="47"/>
      <c r="DWW597" s="47"/>
      <c r="DWX597" s="47"/>
      <c r="DWY597" s="47"/>
      <c r="DWZ597" s="47"/>
      <c r="DXA597" s="47"/>
      <c r="DXB597" s="47"/>
      <c r="DXC597" s="47"/>
      <c r="DXD597" s="47"/>
      <c r="DXE597" s="47"/>
      <c r="DXF597" s="47"/>
      <c r="DXG597" s="47"/>
      <c r="DXH597" s="47"/>
      <c r="DXI597" s="47"/>
      <c r="DXJ597" s="47"/>
      <c r="DXK597" s="47"/>
      <c r="DXL597" s="47"/>
      <c r="DXM597" s="47"/>
      <c r="DXN597" s="47"/>
      <c r="DXO597" s="47"/>
      <c r="DXP597" s="47"/>
      <c r="DXQ597" s="47"/>
      <c r="DXR597" s="47"/>
      <c r="DXS597" s="47"/>
      <c r="DXT597" s="47"/>
      <c r="DXU597" s="47"/>
      <c r="DXV597" s="47"/>
      <c r="DXW597" s="47"/>
      <c r="DXX597" s="47"/>
      <c r="DXY597" s="47"/>
      <c r="DXZ597" s="47"/>
      <c r="DYA597" s="47"/>
      <c r="DYB597" s="47"/>
      <c r="DYC597" s="47"/>
      <c r="DYD597" s="47"/>
      <c r="DYE597" s="47"/>
      <c r="DYF597" s="47"/>
      <c r="DYG597" s="47"/>
      <c r="DYH597" s="47"/>
      <c r="DYI597" s="47"/>
      <c r="DYJ597" s="47"/>
      <c r="DYK597" s="47"/>
      <c r="DYL597" s="47"/>
      <c r="DYM597" s="47"/>
      <c r="DYN597" s="47"/>
      <c r="DYO597" s="47"/>
      <c r="DYP597" s="47"/>
      <c r="DYQ597" s="47"/>
      <c r="DYR597" s="47"/>
      <c r="DYS597" s="47"/>
      <c r="DYT597" s="47"/>
      <c r="DYU597" s="47"/>
      <c r="DYV597" s="47"/>
      <c r="DYW597" s="47"/>
      <c r="DYX597" s="47"/>
      <c r="DYY597" s="47"/>
      <c r="DYZ597" s="47"/>
      <c r="DZA597" s="47"/>
      <c r="DZB597" s="47"/>
      <c r="DZC597" s="47"/>
      <c r="DZD597" s="47"/>
      <c r="DZE597" s="47"/>
      <c r="DZF597" s="47"/>
      <c r="DZG597" s="47"/>
      <c r="DZH597" s="47"/>
      <c r="DZI597" s="47"/>
      <c r="DZJ597" s="47"/>
      <c r="DZK597" s="47"/>
      <c r="DZL597" s="47"/>
      <c r="DZM597" s="47"/>
      <c r="DZN597" s="47"/>
      <c r="DZO597" s="47"/>
      <c r="DZP597" s="47"/>
      <c r="DZQ597" s="47"/>
      <c r="DZR597" s="47"/>
      <c r="DZS597" s="47"/>
      <c r="DZT597" s="47"/>
      <c r="DZU597" s="47"/>
      <c r="DZV597" s="47"/>
      <c r="DZW597" s="47"/>
      <c r="DZX597" s="47"/>
      <c r="DZY597" s="47"/>
      <c r="DZZ597" s="47"/>
      <c r="EAA597" s="47"/>
      <c r="EAB597" s="47"/>
      <c r="EAC597" s="47"/>
      <c r="EAD597" s="47"/>
      <c r="EAE597" s="47"/>
      <c r="EAF597" s="47"/>
      <c r="EAG597" s="47"/>
      <c r="EAH597" s="47"/>
      <c r="EAI597" s="47"/>
      <c r="EAJ597" s="47"/>
      <c r="EAK597" s="47"/>
      <c r="EAL597" s="47"/>
      <c r="EAM597" s="47"/>
      <c r="EAN597" s="47"/>
      <c r="EAO597" s="47"/>
      <c r="EAP597" s="47"/>
      <c r="EAQ597" s="47"/>
      <c r="EAR597" s="47"/>
      <c r="EAS597" s="47"/>
      <c r="EAT597" s="47"/>
      <c r="EAU597" s="47"/>
      <c r="EAV597" s="47"/>
      <c r="EAW597" s="47"/>
      <c r="EAX597" s="47"/>
      <c r="EAY597" s="47"/>
      <c r="EAZ597" s="47"/>
      <c r="EBA597" s="47"/>
      <c r="EBB597" s="47"/>
      <c r="EBC597" s="47"/>
      <c r="EBD597" s="47"/>
      <c r="EBE597" s="47"/>
      <c r="EBF597" s="47"/>
      <c r="EBG597" s="47"/>
      <c r="EBH597" s="47"/>
      <c r="EBI597" s="47"/>
      <c r="EBJ597" s="47"/>
      <c r="EBK597" s="47"/>
      <c r="EBL597" s="47"/>
      <c r="EBM597" s="47"/>
      <c r="EBN597" s="47"/>
      <c r="EBO597" s="47"/>
      <c r="EBP597" s="47"/>
      <c r="EBQ597" s="47"/>
      <c r="EBR597" s="47"/>
      <c r="EBS597" s="47"/>
      <c r="EBT597" s="47"/>
      <c r="EBU597" s="47"/>
      <c r="EBV597" s="47"/>
      <c r="EBW597" s="47"/>
      <c r="EBX597" s="47"/>
      <c r="EBY597" s="47"/>
      <c r="EBZ597" s="47"/>
      <c r="ECA597" s="47"/>
      <c r="ECB597" s="47"/>
      <c r="ECC597" s="47"/>
      <c r="ECD597" s="47"/>
      <c r="ECE597" s="47"/>
      <c r="ECF597" s="47"/>
      <c r="ECG597" s="47"/>
      <c r="ECH597" s="47"/>
      <c r="ECI597" s="47"/>
      <c r="ECJ597" s="47"/>
      <c r="ECK597" s="47"/>
      <c r="ECL597" s="47"/>
      <c r="ECM597" s="47"/>
      <c r="ECN597" s="47"/>
      <c r="ECO597" s="47"/>
      <c r="ECP597" s="47"/>
      <c r="ECQ597" s="47"/>
      <c r="ECR597" s="47"/>
      <c r="ECS597" s="47"/>
      <c r="ECT597" s="47"/>
      <c r="ECU597" s="47"/>
      <c r="ECV597" s="47"/>
      <c r="ECW597" s="47"/>
      <c r="ECX597" s="47"/>
      <c r="ECY597" s="47"/>
      <c r="ECZ597" s="47"/>
      <c r="EDA597" s="47"/>
      <c r="EDB597" s="47"/>
      <c r="EDC597" s="47"/>
      <c r="EDD597" s="47"/>
      <c r="EDE597" s="47"/>
      <c r="EDF597" s="47"/>
      <c r="EDG597" s="47"/>
      <c r="EDH597" s="47"/>
      <c r="EDI597" s="47"/>
      <c r="EDJ597" s="47"/>
      <c r="EDK597" s="47"/>
      <c r="EDL597" s="47"/>
      <c r="EDM597" s="47"/>
      <c r="EDN597" s="47"/>
      <c r="EDO597" s="47"/>
      <c r="EDP597" s="47"/>
      <c r="EDQ597" s="47"/>
      <c r="EDR597" s="47"/>
      <c r="EDS597" s="47"/>
      <c r="EDT597" s="47"/>
      <c r="EDU597" s="47"/>
      <c r="EDV597" s="47"/>
      <c r="EDW597" s="47"/>
      <c r="EDX597" s="47"/>
      <c r="EDY597" s="47"/>
      <c r="EDZ597" s="47"/>
      <c r="EEA597" s="47"/>
      <c r="EEB597" s="47"/>
      <c r="EEC597" s="47"/>
      <c r="EED597" s="47"/>
      <c r="EEE597" s="47"/>
      <c r="EEF597" s="47"/>
      <c r="EEG597" s="47"/>
      <c r="EEH597" s="47"/>
      <c r="EEI597" s="47"/>
      <c r="EEJ597" s="47"/>
      <c r="EEK597" s="47"/>
      <c r="EEL597" s="47"/>
      <c r="EEM597" s="47"/>
      <c r="EEN597" s="47"/>
      <c r="EEO597" s="47"/>
      <c r="EEP597" s="47"/>
      <c r="EEQ597" s="47"/>
      <c r="EER597" s="47"/>
      <c r="EES597" s="47"/>
      <c r="EET597" s="47"/>
      <c r="EEU597" s="47"/>
      <c r="EEV597" s="47"/>
      <c r="EEW597" s="47"/>
      <c r="EEX597" s="47"/>
      <c r="EEY597" s="47"/>
      <c r="EEZ597" s="47"/>
      <c r="EFA597" s="47"/>
      <c r="EFB597" s="47"/>
      <c r="EFC597" s="47"/>
      <c r="EFD597" s="47"/>
      <c r="EFE597" s="47"/>
      <c r="EFF597" s="47"/>
      <c r="EFG597" s="47"/>
      <c r="EFH597" s="47"/>
      <c r="EFI597" s="47"/>
      <c r="EFJ597" s="47"/>
      <c r="EFK597" s="47"/>
      <c r="EFL597" s="47"/>
      <c r="EFM597" s="47"/>
      <c r="EFN597" s="47"/>
      <c r="EFO597" s="47"/>
      <c r="EFP597" s="47"/>
      <c r="EFQ597" s="47"/>
      <c r="EFR597" s="47"/>
      <c r="EFS597" s="47"/>
      <c r="EFT597" s="47"/>
      <c r="EFU597" s="47"/>
      <c r="EFV597" s="47"/>
      <c r="EFW597" s="47"/>
      <c r="EFX597" s="47"/>
      <c r="EFY597" s="47"/>
      <c r="EFZ597" s="47"/>
      <c r="EGA597" s="47"/>
      <c r="EGB597" s="47"/>
      <c r="EGC597" s="47"/>
      <c r="EGD597" s="47"/>
      <c r="EGE597" s="47"/>
      <c r="EGF597" s="47"/>
      <c r="EGG597" s="47"/>
      <c r="EGH597" s="47"/>
      <c r="EGI597" s="47"/>
      <c r="EGJ597" s="47"/>
      <c r="EGK597" s="47"/>
      <c r="EGL597" s="47"/>
      <c r="EGM597" s="47"/>
      <c r="EGN597" s="47"/>
      <c r="EGO597" s="47"/>
      <c r="EGP597" s="47"/>
      <c r="EGQ597" s="47"/>
      <c r="EGR597" s="47"/>
      <c r="EGS597" s="47"/>
      <c r="EGT597" s="47"/>
      <c r="EGU597" s="47"/>
      <c r="EGV597" s="47"/>
      <c r="EGW597" s="47"/>
      <c r="EGX597" s="47"/>
      <c r="EGY597" s="47"/>
      <c r="EGZ597" s="47"/>
      <c r="EHA597" s="47"/>
      <c r="EHB597" s="47"/>
      <c r="EHC597" s="47"/>
      <c r="EHD597" s="47"/>
      <c r="EHE597" s="47"/>
      <c r="EHF597" s="47"/>
      <c r="EHG597" s="47"/>
      <c r="EHH597" s="47"/>
      <c r="EHI597" s="47"/>
      <c r="EHJ597" s="47"/>
      <c r="EHK597" s="47"/>
      <c r="EHL597" s="47"/>
      <c r="EHM597" s="47"/>
      <c r="EHN597" s="47"/>
      <c r="EHO597" s="47"/>
      <c r="EHP597" s="47"/>
      <c r="EHQ597" s="47"/>
      <c r="EHR597" s="47"/>
      <c r="EHS597" s="47"/>
      <c r="EHT597" s="47"/>
      <c r="EHU597" s="47"/>
      <c r="EHV597" s="47"/>
      <c r="EHW597" s="47"/>
      <c r="EHX597" s="47"/>
      <c r="EHY597" s="47"/>
      <c r="EHZ597" s="47"/>
      <c r="EIA597" s="47"/>
      <c r="EIB597" s="47"/>
      <c r="EIC597" s="47"/>
      <c r="EID597" s="47"/>
      <c r="EIE597" s="47"/>
      <c r="EIF597" s="47"/>
      <c r="EIG597" s="47"/>
      <c r="EIH597" s="47"/>
      <c r="EII597" s="47"/>
      <c r="EIJ597" s="47"/>
      <c r="EIK597" s="47"/>
      <c r="EIL597" s="47"/>
      <c r="EIM597" s="47"/>
      <c r="EIN597" s="47"/>
      <c r="EIO597" s="47"/>
      <c r="EIP597" s="47"/>
      <c r="EIQ597" s="47"/>
      <c r="EIR597" s="47"/>
      <c r="EIS597" s="47"/>
      <c r="EIT597" s="47"/>
      <c r="EIU597" s="47"/>
      <c r="EIV597" s="47"/>
      <c r="EIW597" s="47"/>
      <c r="EIX597" s="47"/>
      <c r="EIY597" s="47"/>
      <c r="EIZ597" s="47"/>
      <c r="EJA597" s="47"/>
      <c r="EJB597" s="47"/>
      <c r="EJC597" s="47"/>
      <c r="EJD597" s="47"/>
      <c r="EJE597" s="47"/>
      <c r="EJF597" s="47"/>
      <c r="EJG597" s="47"/>
      <c r="EJH597" s="47"/>
      <c r="EJI597" s="47"/>
      <c r="EJJ597" s="47"/>
      <c r="EJK597" s="47"/>
      <c r="EJL597" s="47"/>
      <c r="EJM597" s="47"/>
      <c r="EJN597" s="47"/>
      <c r="EJO597" s="47"/>
      <c r="EJP597" s="47"/>
      <c r="EJQ597" s="47"/>
      <c r="EJR597" s="47"/>
      <c r="EJS597" s="47"/>
      <c r="EJT597" s="47"/>
      <c r="EJU597" s="47"/>
      <c r="EJV597" s="47"/>
      <c r="EJW597" s="47"/>
      <c r="EJX597" s="47"/>
      <c r="EJY597" s="47"/>
      <c r="EJZ597" s="47"/>
      <c r="EKA597" s="47"/>
      <c r="EKB597" s="47"/>
      <c r="EKC597" s="47"/>
      <c r="EKD597" s="47"/>
      <c r="EKE597" s="47"/>
      <c r="EKF597" s="47"/>
      <c r="EKG597" s="47"/>
      <c r="EKH597" s="47"/>
      <c r="EKI597" s="47"/>
      <c r="EKJ597" s="47"/>
      <c r="EKK597" s="47"/>
      <c r="EKL597" s="47"/>
      <c r="EKM597" s="47"/>
      <c r="EKN597" s="47"/>
      <c r="EKO597" s="47"/>
      <c r="EKP597" s="47"/>
      <c r="EKQ597" s="47"/>
      <c r="EKR597" s="47"/>
      <c r="EKS597" s="47"/>
      <c r="EKT597" s="47"/>
      <c r="EKU597" s="47"/>
      <c r="EKV597" s="47"/>
      <c r="EKW597" s="47"/>
      <c r="EKX597" s="47"/>
      <c r="EKY597" s="47"/>
      <c r="EKZ597" s="47"/>
      <c r="ELA597" s="47"/>
      <c r="ELB597" s="47"/>
      <c r="ELC597" s="47"/>
      <c r="ELD597" s="47"/>
      <c r="ELE597" s="47"/>
      <c r="ELF597" s="47"/>
      <c r="ELG597" s="47"/>
      <c r="ELH597" s="47"/>
      <c r="ELI597" s="47"/>
      <c r="ELJ597" s="47"/>
      <c r="ELK597" s="47"/>
      <c r="ELL597" s="47"/>
      <c r="ELM597" s="47"/>
      <c r="ELN597" s="47"/>
      <c r="ELO597" s="47"/>
      <c r="ELP597" s="47"/>
      <c r="ELQ597" s="47"/>
      <c r="ELR597" s="47"/>
      <c r="ELS597" s="47"/>
      <c r="ELT597" s="47"/>
      <c r="ELU597" s="47"/>
      <c r="ELV597" s="47"/>
      <c r="ELW597" s="47"/>
      <c r="ELX597" s="47"/>
      <c r="ELY597" s="47"/>
      <c r="ELZ597" s="47"/>
      <c r="EMA597" s="47"/>
      <c r="EMB597" s="47"/>
      <c r="EMC597" s="47"/>
      <c r="EMD597" s="47"/>
      <c r="EME597" s="47"/>
      <c r="EMF597" s="47"/>
      <c r="EMG597" s="47"/>
      <c r="EMH597" s="47"/>
      <c r="EMI597" s="47"/>
      <c r="EMJ597" s="47"/>
      <c r="EMK597" s="47"/>
      <c r="EML597" s="47"/>
      <c r="EMM597" s="47"/>
      <c r="EMN597" s="47"/>
      <c r="EMO597" s="47"/>
      <c r="EMP597" s="47"/>
      <c r="EMQ597" s="47"/>
      <c r="EMR597" s="47"/>
      <c r="EMS597" s="47"/>
      <c r="EMT597" s="47"/>
      <c r="EMU597" s="47"/>
      <c r="EMV597" s="47"/>
      <c r="EMW597" s="47"/>
      <c r="EMX597" s="47"/>
      <c r="EMY597" s="47"/>
      <c r="EMZ597" s="47"/>
      <c r="ENA597" s="47"/>
      <c r="ENB597" s="47"/>
      <c r="ENC597" s="47"/>
      <c r="END597" s="47"/>
      <c r="ENE597" s="47"/>
      <c r="ENF597" s="47"/>
      <c r="ENG597" s="47"/>
      <c r="ENH597" s="47"/>
      <c r="ENI597" s="47"/>
      <c r="ENJ597" s="47"/>
      <c r="ENK597" s="47"/>
      <c r="ENL597" s="47"/>
      <c r="ENM597" s="47"/>
      <c r="ENN597" s="47"/>
      <c r="ENO597" s="47"/>
      <c r="ENP597" s="47"/>
      <c r="ENQ597" s="47"/>
      <c r="ENR597" s="47"/>
      <c r="ENS597" s="47"/>
      <c r="ENT597" s="47"/>
      <c r="ENU597" s="47"/>
      <c r="ENV597" s="47"/>
      <c r="ENW597" s="47"/>
      <c r="ENX597" s="47"/>
      <c r="ENY597" s="47"/>
      <c r="ENZ597" s="47"/>
      <c r="EOA597" s="47"/>
      <c r="EOB597" s="47"/>
      <c r="EOC597" s="47"/>
      <c r="EOD597" s="47"/>
      <c r="EOE597" s="47"/>
      <c r="EOF597" s="47"/>
      <c r="EOG597" s="47"/>
      <c r="EOH597" s="47"/>
      <c r="EOI597" s="47"/>
      <c r="EOJ597" s="47"/>
      <c r="EOK597" s="47"/>
      <c r="EOL597" s="47"/>
      <c r="EOM597" s="47"/>
      <c r="EON597" s="47"/>
      <c r="EOO597" s="47"/>
      <c r="EOP597" s="47"/>
      <c r="EOQ597" s="47"/>
      <c r="EOR597" s="47"/>
      <c r="EOS597" s="47"/>
      <c r="EOT597" s="47"/>
      <c r="EOU597" s="47"/>
      <c r="EOV597" s="47"/>
      <c r="EOW597" s="47"/>
      <c r="EOX597" s="47"/>
      <c r="EOY597" s="47"/>
      <c r="EOZ597" s="47"/>
      <c r="EPA597" s="47"/>
      <c r="EPB597" s="47"/>
      <c r="EPC597" s="47"/>
      <c r="EPD597" s="47"/>
      <c r="EPE597" s="47"/>
      <c r="EPF597" s="47"/>
      <c r="EPG597" s="47"/>
      <c r="EPH597" s="47"/>
      <c r="EPI597" s="47"/>
      <c r="EPJ597" s="47"/>
      <c r="EPK597" s="47"/>
      <c r="EPL597" s="47"/>
      <c r="EPM597" s="47"/>
      <c r="EPN597" s="47"/>
      <c r="EPO597" s="47"/>
      <c r="EPP597" s="47"/>
      <c r="EPQ597" s="47"/>
      <c r="EPR597" s="47"/>
      <c r="EPS597" s="47"/>
      <c r="EPT597" s="47"/>
      <c r="EPU597" s="47"/>
      <c r="EPV597" s="47"/>
      <c r="EPW597" s="47"/>
      <c r="EPX597" s="47"/>
      <c r="EPY597" s="47"/>
      <c r="EPZ597" s="47"/>
      <c r="EQA597" s="47"/>
      <c r="EQB597" s="47"/>
      <c r="EQC597" s="47"/>
      <c r="EQD597" s="47"/>
      <c r="EQE597" s="47"/>
      <c r="EQF597" s="47"/>
      <c r="EQG597" s="47"/>
      <c r="EQH597" s="47"/>
      <c r="EQI597" s="47"/>
      <c r="EQJ597" s="47"/>
      <c r="EQK597" s="47"/>
      <c r="EQL597" s="47"/>
      <c r="EQM597" s="47"/>
      <c r="EQN597" s="47"/>
      <c r="EQO597" s="47"/>
      <c r="EQP597" s="47"/>
      <c r="EQQ597" s="47"/>
      <c r="EQR597" s="47"/>
      <c r="EQS597" s="47"/>
      <c r="EQT597" s="47"/>
      <c r="EQU597" s="47"/>
      <c r="EQV597" s="47"/>
      <c r="EQW597" s="47"/>
      <c r="EQX597" s="47"/>
      <c r="EQY597" s="47"/>
      <c r="EQZ597" s="47"/>
      <c r="ERA597" s="47"/>
      <c r="ERB597" s="47"/>
      <c r="ERC597" s="47"/>
      <c r="ERD597" s="47"/>
      <c r="ERE597" s="47"/>
      <c r="ERF597" s="47"/>
      <c r="ERG597" s="47"/>
      <c r="ERH597" s="47"/>
      <c r="ERI597" s="47"/>
      <c r="ERJ597" s="47"/>
      <c r="ERK597" s="47"/>
      <c r="ERL597" s="47"/>
      <c r="ERM597" s="47"/>
      <c r="ERN597" s="47"/>
      <c r="ERO597" s="47"/>
      <c r="ERP597" s="47"/>
      <c r="ERQ597" s="47"/>
      <c r="ERR597" s="47"/>
      <c r="ERS597" s="47"/>
      <c r="ERT597" s="47"/>
      <c r="ERU597" s="47"/>
      <c r="ERV597" s="47"/>
      <c r="ERW597" s="47"/>
      <c r="ERX597" s="47"/>
      <c r="ERY597" s="47"/>
      <c r="ERZ597" s="47"/>
      <c r="ESA597" s="47"/>
      <c r="ESB597" s="47"/>
      <c r="ESC597" s="47"/>
      <c r="ESD597" s="47"/>
      <c r="ESE597" s="47"/>
      <c r="ESF597" s="47"/>
      <c r="ESG597" s="47"/>
      <c r="ESH597" s="47"/>
      <c r="ESI597" s="47"/>
      <c r="ESJ597" s="47"/>
      <c r="ESK597" s="47"/>
      <c r="ESL597" s="47"/>
      <c r="ESM597" s="47"/>
      <c r="ESN597" s="47"/>
      <c r="ESO597" s="47"/>
      <c r="ESP597" s="47"/>
      <c r="ESQ597" s="47"/>
      <c r="ESR597" s="47"/>
      <c r="ESS597" s="47"/>
      <c r="EST597" s="47"/>
      <c r="ESU597" s="47"/>
      <c r="ESV597" s="47"/>
      <c r="ESW597" s="47"/>
      <c r="ESX597" s="47"/>
      <c r="ESY597" s="47"/>
      <c r="ESZ597" s="47"/>
      <c r="ETA597" s="47"/>
      <c r="ETB597" s="47"/>
      <c r="ETC597" s="47"/>
      <c r="ETD597" s="47"/>
      <c r="ETE597" s="47"/>
      <c r="ETF597" s="47"/>
      <c r="ETG597" s="47"/>
      <c r="ETH597" s="47"/>
      <c r="ETI597" s="47"/>
      <c r="ETJ597" s="47"/>
      <c r="ETK597" s="47"/>
      <c r="ETL597" s="47"/>
      <c r="ETM597" s="47"/>
      <c r="ETN597" s="47"/>
      <c r="ETO597" s="47"/>
      <c r="ETP597" s="47"/>
      <c r="ETQ597" s="47"/>
      <c r="ETR597" s="47"/>
      <c r="ETS597" s="47"/>
      <c r="ETT597" s="47"/>
      <c r="ETU597" s="47"/>
      <c r="ETV597" s="47"/>
      <c r="ETW597" s="47"/>
      <c r="ETX597" s="47"/>
      <c r="ETY597" s="47"/>
      <c r="ETZ597" s="47"/>
      <c r="EUA597" s="47"/>
      <c r="EUB597" s="47"/>
      <c r="EUC597" s="47"/>
      <c r="EUD597" s="47"/>
      <c r="EUE597" s="47"/>
      <c r="EUF597" s="47"/>
      <c r="EUG597" s="47"/>
      <c r="EUH597" s="47"/>
      <c r="EUI597" s="47"/>
      <c r="EUJ597" s="47"/>
      <c r="EUK597" s="47"/>
      <c r="EUL597" s="47"/>
      <c r="EUM597" s="47"/>
      <c r="EUN597" s="47"/>
      <c r="EUO597" s="47"/>
      <c r="EUP597" s="47"/>
      <c r="EUQ597" s="47"/>
      <c r="EUR597" s="47"/>
      <c r="EUS597" s="47"/>
      <c r="EUT597" s="47"/>
      <c r="EUU597" s="47"/>
      <c r="EUV597" s="47"/>
      <c r="EUW597" s="47"/>
      <c r="EUX597" s="47"/>
      <c r="EUY597" s="47"/>
      <c r="EUZ597" s="47"/>
      <c r="EVA597" s="47"/>
      <c r="EVB597" s="47"/>
      <c r="EVC597" s="47"/>
      <c r="EVD597" s="47"/>
      <c r="EVE597" s="47"/>
      <c r="EVF597" s="47"/>
      <c r="EVG597" s="47"/>
      <c r="EVH597" s="47"/>
      <c r="EVI597" s="47"/>
      <c r="EVJ597" s="47"/>
      <c r="EVK597" s="47"/>
      <c r="EVL597" s="47"/>
      <c r="EVM597" s="47"/>
      <c r="EVN597" s="47"/>
      <c r="EVO597" s="47"/>
      <c r="EVP597" s="47"/>
      <c r="EVQ597" s="47"/>
      <c r="EVR597" s="47"/>
      <c r="EVS597" s="47"/>
      <c r="EVT597" s="47"/>
      <c r="EVU597" s="47"/>
      <c r="EVV597" s="47"/>
      <c r="EVW597" s="47"/>
      <c r="EVX597" s="47"/>
      <c r="EVY597" s="47"/>
      <c r="EVZ597" s="47"/>
      <c r="EWA597" s="47"/>
      <c r="EWB597" s="47"/>
      <c r="EWC597" s="47"/>
      <c r="EWD597" s="47"/>
      <c r="EWE597" s="47"/>
      <c r="EWF597" s="47"/>
      <c r="EWG597" s="47"/>
      <c r="EWH597" s="47"/>
      <c r="EWI597" s="47"/>
      <c r="EWJ597" s="47"/>
      <c r="EWK597" s="47"/>
      <c r="EWL597" s="47"/>
      <c r="EWM597" s="47"/>
      <c r="EWN597" s="47"/>
      <c r="EWO597" s="47"/>
      <c r="EWP597" s="47"/>
      <c r="EWQ597" s="47"/>
      <c r="EWR597" s="47"/>
      <c r="EWS597" s="47"/>
      <c r="EWT597" s="47"/>
      <c r="EWU597" s="47"/>
      <c r="EWV597" s="47"/>
      <c r="EWW597" s="47"/>
      <c r="EWX597" s="47"/>
      <c r="EWY597" s="47"/>
      <c r="EWZ597" s="47"/>
      <c r="EXA597" s="47"/>
      <c r="EXB597" s="47"/>
      <c r="EXC597" s="47"/>
      <c r="EXD597" s="47"/>
      <c r="EXE597" s="47"/>
      <c r="EXF597" s="47"/>
      <c r="EXG597" s="47"/>
      <c r="EXH597" s="47"/>
      <c r="EXI597" s="47"/>
      <c r="EXJ597" s="47"/>
      <c r="EXK597" s="47"/>
      <c r="EXL597" s="47"/>
      <c r="EXM597" s="47"/>
      <c r="EXN597" s="47"/>
      <c r="EXO597" s="47"/>
      <c r="EXP597" s="47"/>
      <c r="EXQ597" s="47"/>
      <c r="EXR597" s="47"/>
      <c r="EXS597" s="47"/>
      <c r="EXT597" s="47"/>
      <c r="EXU597" s="47"/>
      <c r="EXV597" s="47"/>
      <c r="EXW597" s="47"/>
      <c r="EXX597" s="47"/>
      <c r="EXY597" s="47"/>
      <c r="EXZ597" s="47"/>
      <c r="EYA597" s="47"/>
      <c r="EYB597" s="47"/>
      <c r="EYC597" s="47"/>
      <c r="EYD597" s="47"/>
      <c r="EYE597" s="47"/>
      <c r="EYF597" s="47"/>
      <c r="EYG597" s="47"/>
      <c r="EYH597" s="47"/>
      <c r="EYI597" s="47"/>
      <c r="EYJ597" s="47"/>
      <c r="EYK597" s="47"/>
      <c r="EYL597" s="47"/>
      <c r="EYM597" s="47"/>
      <c r="EYN597" s="47"/>
      <c r="EYO597" s="47"/>
      <c r="EYP597" s="47"/>
      <c r="EYQ597" s="47"/>
      <c r="EYR597" s="47"/>
      <c r="EYS597" s="47"/>
      <c r="EYT597" s="47"/>
      <c r="EYU597" s="47"/>
      <c r="EYV597" s="47"/>
      <c r="EYW597" s="47"/>
      <c r="EYX597" s="47"/>
      <c r="EYY597" s="47"/>
      <c r="EYZ597" s="47"/>
      <c r="EZA597" s="47"/>
      <c r="EZB597" s="47"/>
      <c r="EZC597" s="47"/>
      <c r="EZD597" s="47"/>
      <c r="EZE597" s="47"/>
      <c r="EZF597" s="47"/>
      <c r="EZG597" s="47"/>
      <c r="EZH597" s="47"/>
      <c r="EZI597" s="47"/>
      <c r="EZJ597" s="47"/>
      <c r="EZK597" s="47"/>
      <c r="EZL597" s="47"/>
      <c r="EZM597" s="47"/>
      <c r="EZN597" s="47"/>
      <c r="EZO597" s="47"/>
      <c r="EZP597" s="47"/>
      <c r="EZQ597" s="47"/>
      <c r="EZR597" s="47"/>
      <c r="EZS597" s="47"/>
      <c r="EZT597" s="47"/>
      <c r="EZU597" s="47"/>
      <c r="EZV597" s="47"/>
      <c r="EZW597" s="47"/>
      <c r="EZX597" s="47"/>
      <c r="EZY597" s="47"/>
      <c r="EZZ597" s="47"/>
      <c r="FAA597" s="47"/>
      <c r="FAB597" s="47"/>
      <c r="FAC597" s="47"/>
      <c r="FAD597" s="47"/>
      <c r="FAE597" s="47"/>
      <c r="FAF597" s="47"/>
      <c r="FAG597" s="47"/>
      <c r="FAH597" s="47"/>
      <c r="FAI597" s="47"/>
      <c r="FAJ597" s="47"/>
      <c r="FAK597" s="47"/>
      <c r="FAL597" s="47"/>
      <c r="FAM597" s="47"/>
      <c r="FAN597" s="47"/>
      <c r="FAO597" s="47"/>
      <c r="FAP597" s="47"/>
      <c r="FAQ597" s="47"/>
      <c r="FAR597" s="47"/>
      <c r="FAS597" s="47"/>
      <c r="FAT597" s="47"/>
      <c r="FAU597" s="47"/>
      <c r="FAV597" s="47"/>
      <c r="FAW597" s="47"/>
      <c r="FAX597" s="47"/>
      <c r="FAY597" s="47"/>
      <c r="FAZ597" s="47"/>
      <c r="FBA597" s="47"/>
      <c r="FBB597" s="47"/>
      <c r="FBC597" s="47"/>
      <c r="FBD597" s="47"/>
      <c r="FBE597" s="47"/>
      <c r="FBF597" s="47"/>
      <c r="FBG597" s="47"/>
      <c r="FBH597" s="47"/>
      <c r="FBI597" s="47"/>
      <c r="FBJ597" s="47"/>
      <c r="FBK597" s="47"/>
      <c r="FBL597" s="47"/>
      <c r="FBM597" s="47"/>
      <c r="FBN597" s="47"/>
      <c r="FBO597" s="47"/>
      <c r="FBP597" s="47"/>
      <c r="FBQ597" s="47"/>
      <c r="FBR597" s="47"/>
      <c r="FBS597" s="47"/>
      <c r="FBT597" s="47"/>
      <c r="FBU597" s="47"/>
      <c r="FBV597" s="47"/>
      <c r="FBW597" s="47"/>
      <c r="FBX597" s="47"/>
      <c r="FBY597" s="47"/>
      <c r="FBZ597" s="47"/>
      <c r="FCA597" s="47"/>
      <c r="FCB597" s="47"/>
      <c r="FCC597" s="47"/>
      <c r="FCD597" s="47"/>
      <c r="FCE597" s="47"/>
      <c r="FCF597" s="47"/>
      <c r="FCG597" s="47"/>
      <c r="FCH597" s="47"/>
      <c r="FCI597" s="47"/>
      <c r="FCJ597" s="47"/>
      <c r="FCK597" s="47"/>
      <c r="FCL597" s="47"/>
      <c r="FCM597" s="47"/>
      <c r="FCN597" s="47"/>
      <c r="FCO597" s="47"/>
      <c r="FCP597" s="47"/>
      <c r="FCQ597" s="47"/>
      <c r="FCR597" s="47"/>
      <c r="FCS597" s="47"/>
      <c r="FCT597" s="47"/>
      <c r="FCU597" s="47"/>
      <c r="FCV597" s="47"/>
      <c r="FCW597" s="47"/>
      <c r="FCX597" s="47"/>
      <c r="FCY597" s="47"/>
      <c r="FCZ597" s="47"/>
      <c r="FDA597" s="47"/>
      <c r="FDB597" s="47"/>
      <c r="FDC597" s="47"/>
      <c r="FDD597" s="47"/>
      <c r="FDE597" s="47"/>
      <c r="FDF597" s="47"/>
      <c r="FDG597" s="47"/>
      <c r="FDH597" s="47"/>
      <c r="FDI597" s="47"/>
      <c r="FDJ597" s="47"/>
      <c r="FDK597" s="47"/>
      <c r="FDL597" s="47"/>
      <c r="FDM597" s="47"/>
      <c r="FDN597" s="47"/>
      <c r="FDO597" s="47"/>
      <c r="FDP597" s="47"/>
      <c r="FDQ597" s="47"/>
      <c r="FDR597" s="47"/>
      <c r="FDS597" s="47"/>
      <c r="FDT597" s="47"/>
      <c r="FDU597" s="47"/>
      <c r="FDV597" s="47"/>
      <c r="FDW597" s="47"/>
      <c r="FDX597" s="47"/>
      <c r="FDY597" s="47"/>
      <c r="FDZ597" s="47"/>
      <c r="FEA597" s="47"/>
      <c r="FEB597" s="47"/>
      <c r="FEC597" s="47"/>
      <c r="FED597" s="47"/>
      <c r="FEE597" s="47"/>
      <c r="FEF597" s="47"/>
      <c r="FEG597" s="47"/>
      <c r="FEH597" s="47"/>
      <c r="FEI597" s="47"/>
      <c r="FEJ597" s="47"/>
      <c r="FEK597" s="47"/>
      <c r="FEL597" s="47"/>
      <c r="FEM597" s="47"/>
      <c r="FEN597" s="47"/>
      <c r="FEO597" s="47"/>
      <c r="FEP597" s="47"/>
      <c r="FEQ597" s="47"/>
      <c r="FER597" s="47"/>
      <c r="FES597" s="47"/>
      <c r="FET597" s="47"/>
      <c r="FEU597" s="47"/>
      <c r="FEV597" s="47"/>
      <c r="FEW597" s="47"/>
      <c r="FEX597" s="47"/>
      <c r="FEY597" s="47"/>
      <c r="FEZ597" s="47"/>
      <c r="FFA597" s="47"/>
      <c r="FFB597" s="47"/>
      <c r="FFC597" s="47"/>
      <c r="FFD597" s="47"/>
      <c r="FFE597" s="47"/>
      <c r="FFF597" s="47"/>
      <c r="FFG597" s="47"/>
      <c r="FFH597" s="47"/>
      <c r="FFI597" s="47"/>
      <c r="FFJ597" s="47"/>
      <c r="FFK597" s="47"/>
      <c r="FFL597" s="47"/>
      <c r="FFM597" s="47"/>
      <c r="FFN597" s="47"/>
      <c r="FFO597" s="47"/>
      <c r="FFP597" s="47"/>
      <c r="FFQ597" s="47"/>
      <c r="FFR597" s="47"/>
      <c r="FFS597" s="47"/>
      <c r="FFT597" s="47"/>
      <c r="FFU597" s="47"/>
      <c r="FFV597" s="47"/>
      <c r="FFW597" s="47"/>
      <c r="FFX597" s="47"/>
      <c r="FFY597" s="47"/>
      <c r="FFZ597" s="47"/>
      <c r="FGA597" s="47"/>
      <c r="FGB597" s="47"/>
      <c r="FGC597" s="47"/>
      <c r="FGD597" s="47"/>
      <c r="FGE597" s="47"/>
      <c r="FGF597" s="47"/>
      <c r="FGG597" s="47"/>
      <c r="FGH597" s="47"/>
      <c r="FGI597" s="47"/>
      <c r="FGJ597" s="47"/>
      <c r="FGK597" s="47"/>
      <c r="FGL597" s="47"/>
      <c r="FGM597" s="47"/>
      <c r="FGN597" s="47"/>
      <c r="FGO597" s="47"/>
      <c r="FGP597" s="47"/>
      <c r="FGQ597" s="47"/>
      <c r="FGR597" s="47"/>
      <c r="FGS597" s="47"/>
      <c r="FGT597" s="47"/>
      <c r="FGU597" s="47"/>
      <c r="FGV597" s="47"/>
      <c r="FGW597" s="47"/>
      <c r="FGX597" s="47"/>
      <c r="FGY597" s="47"/>
      <c r="FGZ597" s="47"/>
      <c r="FHA597" s="47"/>
      <c r="FHB597" s="47"/>
      <c r="FHC597" s="47"/>
      <c r="FHD597" s="47"/>
      <c r="FHE597" s="47"/>
      <c r="FHF597" s="47"/>
      <c r="FHG597" s="47"/>
      <c r="FHH597" s="47"/>
      <c r="FHI597" s="47"/>
      <c r="FHJ597" s="47"/>
      <c r="FHK597" s="47"/>
      <c r="FHL597" s="47"/>
      <c r="FHM597" s="47"/>
      <c r="FHN597" s="47"/>
      <c r="FHO597" s="47"/>
      <c r="FHP597" s="47"/>
      <c r="FHQ597" s="47"/>
      <c r="FHR597" s="47"/>
      <c r="FHS597" s="47"/>
      <c r="FHT597" s="47"/>
      <c r="FHU597" s="47"/>
      <c r="FHV597" s="47"/>
      <c r="FHW597" s="47"/>
      <c r="FHX597" s="47"/>
      <c r="FHY597" s="47"/>
      <c r="FHZ597" s="47"/>
      <c r="FIA597" s="47"/>
      <c r="FIB597" s="47"/>
      <c r="FIC597" s="47"/>
      <c r="FID597" s="47"/>
      <c r="FIE597" s="47"/>
      <c r="FIF597" s="47"/>
      <c r="FIG597" s="47"/>
      <c r="FIH597" s="47"/>
      <c r="FII597" s="47"/>
      <c r="FIJ597" s="47"/>
      <c r="FIK597" s="47"/>
      <c r="FIL597" s="47"/>
      <c r="FIM597" s="47"/>
      <c r="FIN597" s="47"/>
      <c r="FIO597" s="47"/>
      <c r="FIP597" s="47"/>
      <c r="FIQ597" s="47"/>
      <c r="FIR597" s="47"/>
      <c r="FIS597" s="47"/>
      <c r="FIT597" s="47"/>
      <c r="FIU597" s="47"/>
      <c r="FIV597" s="47"/>
      <c r="FIW597" s="47"/>
      <c r="FIX597" s="47"/>
      <c r="FIY597" s="47"/>
      <c r="FIZ597" s="47"/>
      <c r="FJA597" s="47"/>
      <c r="FJB597" s="47"/>
      <c r="FJC597" s="47"/>
      <c r="FJD597" s="47"/>
      <c r="FJE597" s="47"/>
      <c r="FJF597" s="47"/>
      <c r="FJG597" s="47"/>
      <c r="FJH597" s="47"/>
      <c r="FJI597" s="47"/>
      <c r="FJJ597" s="47"/>
      <c r="FJK597" s="47"/>
      <c r="FJL597" s="47"/>
      <c r="FJM597" s="47"/>
      <c r="FJN597" s="47"/>
      <c r="FJO597" s="47"/>
      <c r="FJP597" s="47"/>
      <c r="FJQ597" s="47"/>
      <c r="FJR597" s="47"/>
      <c r="FJS597" s="47"/>
      <c r="FJT597" s="47"/>
      <c r="FJU597" s="47"/>
      <c r="FJV597" s="47"/>
      <c r="FJW597" s="47"/>
      <c r="FJX597" s="47"/>
      <c r="FJY597" s="47"/>
      <c r="FJZ597" s="47"/>
      <c r="FKA597" s="47"/>
      <c r="FKB597" s="47"/>
      <c r="FKC597" s="47"/>
      <c r="FKD597" s="47"/>
      <c r="FKE597" s="47"/>
      <c r="FKF597" s="47"/>
      <c r="FKG597" s="47"/>
      <c r="FKH597" s="47"/>
      <c r="FKI597" s="47"/>
      <c r="FKJ597" s="47"/>
      <c r="FKK597" s="47"/>
      <c r="FKL597" s="47"/>
      <c r="FKM597" s="47"/>
      <c r="FKN597" s="47"/>
      <c r="FKO597" s="47"/>
      <c r="FKP597" s="47"/>
      <c r="FKQ597" s="47"/>
      <c r="FKR597" s="47"/>
      <c r="FKS597" s="47"/>
      <c r="FKT597" s="47"/>
      <c r="FKU597" s="47"/>
      <c r="FKV597" s="47"/>
      <c r="FKW597" s="47"/>
      <c r="FKX597" s="47"/>
      <c r="FKY597" s="47"/>
      <c r="FKZ597" s="47"/>
      <c r="FLA597" s="47"/>
      <c r="FLB597" s="47"/>
      <c r="FLC597" s="47"/>
      <c r="FLD597" s="47"/>
      <c r="FLE597" s="47"/>
      <c r="FLF597" s="47"/>
      <c r="FLG597" s="47"/>
      <c r="FLH597" s="47"/>
      <c r="FLI597" s="47"/>
      <c r="FLJ597" s="47"/>
      <c r="FLK597" s="47"/>
      <c r="FLL597" s="47"/>
      <c r="FLM597" s="47"/>
      <c r="FLN597" s="47"/>
      <c r="FLO597" s="47"/>
      <c r="FLP597" s="47"/>
      <c r="FLQ597" s="47"/>
      <c r="FLR597" s="47"/>
      <c r="FLS597" s="47"/>
      <c r="FLT597" s="47"/>
      <c r="FLU597" s="47"/>
      <c r="FLV597" s="47"/>
      <c r="FLW597" s="47"/>
      <c r="FLX597" s="47"/>
      <c r="FLY597" s="47"/>
      <c r="FLZ597" s="47"/>
      <c r="FMA597" s="47"/>
      <c r="FMB597" s="47"/>
      <c r="FMC597" s="47"/>
      <c r="FMD597" s="47"/>
      <c r="FME597" s="47"/>
      <c r="FMF597" s="47"/>
      <c r="FMG597" s="47"/>
      <c r="FMH597" s="47"/>
      <c r="FMI597" s="47"/>
      <c r="FMJ597" s="47"/>
      <c r="FMK597" s="47"/>
      <c r="FML597" s="47"/>
      <c r="FMM597" s="47"/>
      <c r="FMN597" s="47"/>
      <c r="FMO597" s="47"/>
      <c r="FMP597" s="47"/>
      <c r="FMQ597" s="47"/>
      <c r="FMR597" s="47"/>
      <c r="FMS597" s="47"/>
      <c r="FMT597" s="47"/>
      <c r="FMU597" s="47"/>
      <c r="FMV597" s="47"/>
      <c r="FMW597" s="47"/>
      <c r="FMX597" s="47"/>
      <c r="FMY597" s="47"/>
      <c r="FMZ597" s="47"/>
      <c r="FNA597" s="47"/>
      <c r="FNB597" s="47"/>
      <c r="FNC597" s="47"/>
      <c r="FND597" s="47"/>
      <c r="FNE597" s="47"/>
      <c r="FNF597" s="47"/>
      <c r="FNG597" s="47"/>
      <c r="FNH597" s="47"/>
      <c r="FNI597" s="47"/>
      <c r="FNJ597" s="47"/>
      <c r="FNK597" s="47"/>
      <c r="FNL597" s="47"/>
      <c r="FNM597" s="47"/>
      <c r="FNN597" s="47"/>
      <c r="FNO597" s="47"/>
      <c r="FNP597" s="47"/>
      <c r="FNQ597" s="47"/>
      <c r="FNR597" s="47"/>
      <c r="FNS597" s="47"/>
      <c r="FNT597" s="47"/>
      <c r="FNU597" s="47"/>
      <c r="FNV597" s="47"/>
      <c r="FNW597" s="47"/>
      <c r="FNX597" s="47"/>
      <c r="FNY597" s="47"/>
      <c r="FNZ597" s="47"/>
      <c r="FOA597" s="47"/>
      <c r="FOB597" s="47"/>
      <c r="FOC597" s="47"/>
      <c r="FOD597" s="47"/>
      <c r="FOE597" s="47"/>
      <c r="FOF597" s="47"/>
      <c r="FOG597" s="47"/>
      <c r="FOH597" s="47"/>
      <c r="FOI597" s="47"/>
      <c r="FOJ597" s="47"/>
      <c r="FOK597" s="47"/>
      <c r="FOL597" s="47"/>
      <c r="FOM597" s="47"/>
      <c r="FON597" s="47"/>
      <c r="FOO597" s="47"/>
      <c r="FOP597" s="47"/>
      <c r="FOQ597" s="47"/>
      <c r="FOR597" s="47"/>
      <c r="FOS597" s="47"/>
      <c r="FOT597" s="47"/>
      <c r="FOU597" s="47"/>
      <c r="FOV597" s="47"/>
      <c r="FOW597" s="47"/>
      <c r="FOX597" s="47"/>
      <c r="FOY597" s="47"/>
      <c r="FOZ597" s="47"/>
      <c r="FPA597" s="47"/>
      <c r="FPB597" s="47"/>
      <c r="FPC597" s="47"/>
      <c r="FPD597" s="47"/>
      <c r="FPE597" s="47"/>
      <c r="FPF597" s="47"/>
      <c r="FPG597" s="47"/>
      <c r="FPH597" s="47"/>
      <c r="FPI597" s="47"/>
      <c r="FPJ597" s="47"/>
      <c r="FPK597" s="47"/>
      <c r="FPL597" s="47"/>
      <c r="FPM597" s="47"/>
      <c r="FPN597" s="47"/>
      <c r="FPO597" s="47"/>
      <c r="FPP597" s="47"/>
      <c r="FPQ597" s="47"/>
      <c r="FPR597" s="47"/>
      <c r="FPS597" s="47"/>
      <c r="FPT597" s="47"/>
      <c r="FPU597" s="47"/>
      <c r="FPV597" s="47"/>
      <c r="FPW597" s="47"/>
      <c r="FPX597" s="47"/>
      <c r="FPY597" s="47"/>
      <c r="FPZ597" s="47"/>
      <c r="FQA597" s="47"/>
      <c r="FQB597" s="47"/>
      <c r="FQC597" s="47"/>
      <c r="FQD597" s="47"/>
      <c r="FQE597" s="47"/>
      <c r="FQF597" s="47"/>
      <c r="FQG597" s="47"/>
      <c r="FQH597" s="47"/>
      <c r="FQI597" s="47"/>
      <c r="FQJ597" s="47"/>
      <c r="FQK597" s="47"/>
      <c r="FQL597" s="47"/>
      <c r="FQM597" s="47"/>
      <c r="FQN597" s="47"/>
      <c r="FQO597" s="47"/>
      <c r="FQP597" s="47"/>
      <c r="FQQ597" s="47"/>
      <c r="FQR597" s="47"/>
      <c r="FQS597" s="47"/>
      <c r="FQT597" s="47"/>
      <c r="FQU597" s="47"/>
      <c r="FQV597" s="47"/>
      <c r="FQW597" s="47"/>
      <c r="FQX597" s="47"/>
      <c r="FQY597" s="47"/>
      <c r="FQZ597" s="47"/>
      <c r="FRA597" s="47"/>
      <c r="FRB597" s="47"/>
      <c r="FRC597" s="47"/>
      <c r="FRD597" s="47"/>
      <c r="FRE597" s="47"/>
      <c r="FRF597" s="47"/>
      <c r="FRG597" s="47"/>
      <c r="FRH597" s="47"/>
      <c r="FRI597" s="47"/>
      <c r="FRJ597" s="47"/>
      <c r="FRK597" s="47"/>
      <c r="FRL597" s="47"/>
      <c r="FRM597" s="47"/>
      <c r="FRN597" s="47"/>
      <c r="FRO597" s="47"/>
      <c r="FRP597" s="47"/>
      <c r="FRQ597" s="47"/>
      <c r="FRR597" s="47"/>
      <c r="FRS597" s="47"/>
      <c r="FRT597" s="47"/>
      <c r="FRU597" s="47"/>
      <c r="FRV597" s="47"/>
      <c r="FRW597" s="47"/>
      <c r="FRX597" s="47"/>
      <c r="FRY597" s="47"/>
      <c r="FRZ597" s="47"/>
      <c r="FSA597" s="47"/>
      <c r="FSB597" s="47"/>
      <c r="FSC597" s="47"/>
      <c r="FSD597" s="47"/>
      <c r="FSE597" s="47"/>
      <c r="FSF597" s="47"/>
      <c r="FSG597" s="47"/>
      <c r="FSH597" s="47"/>
      <c r="FSI597" s="47"/>
      <c r="FSJ597" s="47"/>
      <c r="FSK597" s="47"/>
      <c r="FSL597" s="47"/>
      <c r="FSM597" s="47"/>
      <c r="FSN597" s="47"/>
      <c r="FSO597" s="47"/>
      <c r="FSP597" s="47"/>
      <c r="FSQ597" s="47"/>
      <c r="FSR597" s="47"/>
      <c r="FSS597" s="47"/>
      <c r="FST597" s="47"/>
      <c r="FSU597" s="47"/>
      <c r="FSV597" s="47"/>
      <c r="FSW597" s="47"/>
      <c r="FSX597" s="47"/>
      <c r="FSY597" s="47"/>
      <c r="FSZ597" s="47"/>
      <c r="FTA597" s="47"/>
      <c r="FTB597" s="47"/>
      <c r="FTC597" s="47"/>
      <c r="FTD597" s="47"/>
      <c r="FTE597" s="47"/>
      <c r="FTF597" s="47"/>
      <c r="FTG597" s="47"/>
      <c r="FTH597" s="47"/>
      <c r="FTI597" s="47"/>
      <c r="FTJ597" s="47"/>
      <c r="FTK597" s="47"/>
      <c r="FTL597" s="47"/>
      <c r="FTM597" s="47"/>
      <c r="FTN597" s="47"/>
      <c r="FTO597" s="47"/>
      <c r="FTP597" s="47"/>
      <c r="FTQ597" s="47"/>
      <c r="FTR597" s="47"/>
      <c r="FTS597" s="47"/>
      <c r="FTT597" s="47"/>
      <c r="FTU597" s="47"/>
      <c r="FTV597" s="47"/>
      <c r="FTW597" s="47"/>
      <c r="FTX597" s="47"/>
      <c r="FTY597" s="47"/>
      <c r="FTZ597" s="47"/>
      <c r="FUA597" s="47"/>
      <c r="FUB597" s="47"/>
      <c r="FUC597" s="47"/>
      <c r="FUD597" s="47"/>
      <c r="FUE597" s="47"/>
      <c r="FUF597" s="47"/>
      <c r="FUG597" s="47"/>
      <c r="FUH597" s="47"/>
      <c r="FUI597" s="47"/>
      <c r="FUJ597" s="47"/>
      <c r="FUK597" s="47"/>
      <c r="FUL597" s="47"/>
      <c r="FUM597" s="47"/>
      <c r="FUN597" s="47"/>
      <c r="FUO597" s="47"/>
      <c r="FUP597" s="47"/>
      <c r="FUQ597" s="47"/>
      <c r="FUR597" s="47"/>
      <c r="FUS597" s="47"/>
      <c r="FUT597" s="47"/>
      <c r="FUU597" s="47"/>
      <c r="FUV597" s="47"/>
      <c r="FUW597" s="47"/>
      <c r="FUX597" s="47"/>
      <c r="FUY597" s="47"/>
      <c r="FUZ597" s="47"/>
      <c r="FVA597" s="47"/>
      <c r="FVB597" s="47"/>
      <c r="FVC597" s="47"/>
      <c r="FVD597" s="47"/>
      <c r="FVE597" s="47"/>
      <c r="FVF597" s="47"/>
      <c r="FVG597" s="47"/>
      <c r="FVH597" s="47"/>
      <c r="FVI597" s="47"/>
      <c r="FVJ597" s="47"/>
      <c r="FVK597" s="47"/>
      <c r="FVL597" s="47"/>
      <c r="FVM597" s="47"/>
      <c r="FVN597" s="47"/>
      <c r="FVO597" s="47"/>
      <c r="FVP597" s="47"/>
      <c r="FVQ597" s="47"/>
      <c r="FVR597" s="47"/>
      <c r="FVS597" s="47"/>
      <c r="FVT597" s="47"/>
      <c r="FVU597" s="47"/>
      <c r="FVV597" s="47"/>
      <c r="FVW597" s="47"/>
      <c r="FVX597" s="47"/>
      <c r="FVY597" s="47"/>
      <c r="FVZ597" s="47"/>
      <c r="FWA597" s="47"/>
      <c r="FWB597" s="47"/>
      <c r="FWC597" s="47"/>
      <c r="FWD597" s="47"/>
      <c r="FWE597" s="47"/>
      <c r="FWF597" s="47"/>
      <c r="FWG597" s="47"/>
      <c r="FWH597" s="47"/>
      <c r="FWI597" s="47"/>
      <c r="FWJ597" s="47"/>
      <c r="FWK597" s="47"/>
      <c r="FWL597" s="47"/>
      <c r="FWM597" s="47"/>
      <c r="FWN597" s="47"/>
      <c r="FWO597" s="47"/>
      <c r="FWP597" s="47"/>
      <c r="FWQ597" s="47"/>
      <c r="FWR597" s="47"/>
      <c r="FWS597" s="47"/>
      <c r="FWT597" s="47"/>
      <c r="FWU597" s="47"/>
      <c r="FWV597" s="47"/>
      <c r="FWW597" s="47"/>
      <c r="FWX597" s="47"/>
      <c r="FWY597" s="47"/>
      <c r="FWZ597" s="47"/>
      <c r="FXA597" s="47"/>
      <c r="FXB597" s="47"/>
      <c r="FXC597" s="47"/>
      <c r="FXD597" s="47"/>
      <c r="FXE597" s="47"/>
      <c r="FXF597" s="47"/>
      <c r="FXG597" s="47"/>
      <c r="FXH597" s="47"/>
      <c r="FXI597" s="47"/>
      <c r="FXJ597" s="47"/>
      <c r="FXK597" s="47"/>
      <c r="FXL597" s="47"/>
      <c r="FXM597" s="47"/>
      <c r="FXN597" s="47"/>
      <c r="FXO597" s="47"/>
      <c r="FXP597" s="47"/>
      <c r="FXQ597" s="47"/>
      <c r="FXR597" s="47"/>
      <c r="FXS597" s="47"/>
      <c r="FXT597" s="47"/>
      <c r="FXU597" s="47"/>
      <c r="FXV597" s="47"/>
      <c r="FXW597" s="47"/>
      <c r="FXX597" s="47"/>
      <c r="FXY597" s="47"/>
      <c r="FXZ597" s="47"/>
      <c r="FYA597" s="47"/>
      <c r="FYB597" s="47"/>
      <c r="FYC597" s="47"/>
      <c r="FYD597" s="47"/>
      <c r="FYE597" s="47"/>
      <c r="FYF597" s="47"/>
      <c r="FYG597" s="47"/>
      <c r="FYH597" s="47"/>
      <c r="FYI597" s="47"/>
      <c r="FYJ597" s="47"/>
      <c r="FYK597" s="47"/>
      <c r="FYL597" s="47"/>
      <c r="FYM597" s="47"/>
      <c r="FYN597" s="47"/>
      <c r="FYO597" s="47"/>
      <c r="FYP597" s="47"/>
      <c r="FYQ597" s="47"/>
      <c r="FYR597" s="47"/>
      <c r="FYS597" s="47"/>
      <c r="FYT597" s="47"/>
      <c r="FYU597" s="47"/>
      <c r="FYV597" s="47"/>
      <c r="FYW597" s="47"/>
      <c r="FYX597" s="47"/>
      <c r="FYY597" s="47"/>
      <c r="FYZ597" s="47"/>
      <c r="FZA597" s="47"/>
      <c r="FZB597" s="47"/>
      <c r="FZC597" s="47"/>
      <c r="FZD597" s="47"/>
      <c r="FZE597" s="47"/>
      <c r="FZF597" s="47"/>
      <c r="FZG597" s="47"/>
      <c r="FZH597" s="47"/>
      <c r="FZI597" s="47"/>
      <c r="FZJ597" s="47"/>
      <c r="FZK597" s="47"/>
      <c r="FZL597" s="47"/>
      <c r="FZM597" s="47"/>
      <c r="FZN597" s="47"/>
      <c r="FZO597" s="47"/>
      <c r="FZP597" s="47"/>
      <c r="FZQ597" s="47"/>
      <c r="FZR597" s="47"/>
      <c r="FZS597" s="47"/>
      <c r="FZT597" s="47"/>
      <c r="FZU597" s="47"/>
      <c r="FZV597" s="47"/>
      <c r="FZW597" s="47"/>
      <c r="FZX597" s="47"/>
      <c r="FZY597" s="47"/>
      <c r="FZZ597" s="47"/>
      <c r="GAA597" s="47"/>
      <c r="GAB597" s="47"/>
      <c r="GAC597" s="47"/>
      <c r="GAD597" s="47"/>
      <c r="GAE597" s="47"/>
      <c r="GAF597" s="47"/>
      <c r="GAG597" s="47"/>
      <c r="GAH597" s="47"/>
      <c r="GAI597" s="47"/>
      <c r="GAJ597" s="47"/>
      <c r="GAK597" s="47"/>
      <c r="GAL597" s="47"/>
      <c r="GAM597" s="47"/>
      <c r="GAN597" s="47"/>
      <c r="GAO597" s="47"/>
      <c r="GAP597" s="47"/>
      <c r="GAQ597" s="47"/>
      <c r="GAR597" s="47"/>
      <c r="GAS597" s="47"/>
      <c r="GAT597" s="47"/>
      <c r="GAU597" s="47"/>
      <c r="GAV597" s="47"/>
      <c r="GAW597" s="47"/>
      <c r="GAX597" s="47"/>
      <c r="GAY597" s="47"/>
      <c r="GAZ597" s="47"/>
      <c r="GBA597" s="47"/>
      <c r="GBB597" s="47"/>
      <c r="GBC597" s="47"/>
      <c r="GBD597" s="47"/>
      <c r="GBE597" s="47"/>
      <c r="GBF597" s="47"/>
      <c r="GBG597" s="47"/>
      <c r="GBH597" s="47"/>
      <c r="GBI597" s="47"/>
      <c r="GBJ597" s="47"/>
      <c r="GBK597" s="47"/>
      <c r="GBL597" s="47"/>
      <c r="GBM597" s="47"/>
      <c r="GBN597" s="47"/>
      <c r="GBO597" s="47"/>
      <c r="GBP597" s="47"/>
      <c r="GBQ597" s="47"/>
      <c r="GBR597" s="47"/>
      <c r="GBS597" s="47"/>
      <c r="GBT597" s="47"/>
      <c r="GBU597" s="47"/>
      <c r="GBV597" s="47"/>
      <c r="GBW597" s="47"/>
      <c r="GBX597" s="47"/>
      <c r="GBY597" s="47"/>
      <c r="GBZ597" s="47"/>
      <c r="GCA597" s="47"/>
      <c r="GCB597" s="47"/>
      <c r="GCC597" s="47"/>
      <c r="GCD597" s="47"/>
      <c r="GCE597" s="47"/>
      <c r="GCF597" s="47"/>
      <c r="GCG597" s="47"/>
      <c r="GCH597" s="47"/>
      <c r="GCI597" s="47"/>
      <c r="GCJ597" s="47"/>
      <c r="GCK597" s="47"/>
      <c r="GCL597" s="47"/>
      <c r="GCM597" s="47"/>
      <c r="GCN597" s="47"/>
      <c r="GCO597" s="47"/>
      <c r="GCP597" s="47"/>
      <c r="GCQ597" s="47"/>
      <c r="GCR597" s="47"/>
      <c r="GCS597" s="47"/>
      <c r="GCT597" s="47"/>
      <c r="GCU597" s="47"/>
      <c r="GCV597" s="47"/>
      <c r="GCW597" s="47"/>
      <c r="GCX597" s="47"/>
      <c r="GCY597" s="47"/>
      <c r="GCZ597" s="47"/>
      <c r="GDA597" s="47"/>
      <c r="GDB597" s="47"/>
      <c r="GDC597" s="47"/>
      <c r="GDD597" s="47"/>
      <c r="GDE597" s="47"/>
      <c r="GDF597" s="47"/>
      <c r="GDG597" s="47"/>
      <c r="GDH597" s="47"/>
      <c r="GDI597" s="47"/>
      <c r="GDJ597" s="47"/>
      <c r="GDK597" s="47"/>
      <c r="GDL597" s="47"/>
      <c r="GDM597" s="47"/>
      <c r="GDN597" s="47"/>
      <c r="GDO597" s="47"/>
      <c r="GDP597" s="47"/>
      <c r="GDQ597" s="47"/>
      <c r="GDR597" s="47"/>
      <c r="GDS597" s="47"/>
      <c r="GDT597" s="47"/>
      <c r="GDU597" s="47"/>
      <c r="GDV597" s="47"/>
      <c r="GDW597" s="47"/>
      <c r="GDX597" s="47"/>
      <c r="GDY597" s="47"/>
      <c r="GDZ597" s="47"/>
      <c r="GEA597" s="47"/>
      <c r="GEB597" s="47"/>
      <c r="GEC597" s="47"/>
      <c r="GED597" s="47"/>
      <c r="GEE597" s="47"/>
      <c r="GEF597" s="47"/>
      <c r="GEG597" s="47"/>
      <c r="GEH597" s="47"/>
      <c r="GEI597" s="47"/>
      <c r="GEJ597" s="47"/>
      <c r="GEK597" s="47"/>
      <c r="GEL597" s="47"/>
      <c r="GEM597" s="47"/>
      <c r="GEN597" s="47"/>
      <c r="GEO597" s="47"/>
      <c r="GEP597" s="47"/>
      <c r="GEQ597" s="47"/>
      <c r="GER597" s="47"/>
      <c r="GES597" s="47"/>
      <c r="GET597" s="47"/>
      <c r="GEU597" s="47"/>
      <c r="GEV597" s="47"/>
      <c r="GEW597" s="47"/>
      <c r="GEX597" s="47"/>
      <c r="GEY597" s="47"/>
      <c r="GEZ597" s="47"/>
      <c r="GFA597" s="47"/>
      <c r="GFB597" s="47"/>
      <c r="GFC597" s="47"/>
      <c r="GFD597" s="47"/>
      <c r="GFE597" s="47"/>
      <c r="GFF597" s="47"/>
      <c r="GFG597" s="47"/>
      <c r="GFH597" s="47"/>
      <c r="GFI597" s="47"/>
      <c r="GFJ597" s="47"/>
      <c r="GFK597" s="47"/>
      <c r="GFL597" s="47"/>
      <c r="GFM597" s="47"/>
      <c r="GFN597" s="47"/>
      <c r="GFO597" s="47"/>
      <c r="GFP597" s="47"/>
      <c r="GFQ597" s="47"/>
      <c r="GFR597" s="47"/>
      <c r="GFS597" s="47"/>
      <c r="GFT597" s="47"/>
      <c r="GFU597" s="47"/>
      <c r="GFV597" s="47"/>
      <c r="GFW597" s="47"/>
      <c r="GFX597" s="47"/>
      <c r="GFY597" s="47"/>
      <c r="GFZ597" s="47"/>
      <c r="GGA597" s="47"/>
      <c r="GGB597" s="47"/>
      <c r="GGC597" s="47"/>
      <c r="GGD597" s="47"/>
      <c r="GGE597" s="47"/>
      <c r="GGF597" s="47"/>
      <c r="GGG597" s="47"/>
      <c r="GGH597" s="47"/>
      <c r="GGI597" s="47"/>
      <c r="GGJ597" s="47"/>
      <c r="GGK597" s="47"/>
      <c r="GGL597" s="47"/>
      <c r="GGM597" s="47"/>
      <c r="GGN597" s="47"/>
      <c r="GGO597" s="47"/>
      <c r="GGP597" s="47"/>
      <c r="GGQ597" s="47"/>
      <c r="GGR597" s="47"/>
      <c r="GGS597" s="47"/>
      <c r="GGT597" s="47"/>
      <c r="GGU597" s="47"/>
      <c r="GGV597" s="47"/>
      <c r="GGW597" s="47"/>
      <c r="GGX597" s="47"/>
      <c r="GGY597" s="47"/>
      <c r="GGZ597" s="47"/>
      <c r="GHA597" s="47"/>
      <c r="GHB597" s="47"/>
      <c r="GHC597" s="47"/>
      <c r="GHD597" s="47"/>
      <c r="GHE597" s="47"/>
      <c r="GHF597" s="47"/>
      <c r="GHG597" s="47"/>
      <c r="GHH597" s="47"/>
      <c r="GHI597" s="47"/>
      <c r="GHJ597" s="47"/>
      <c r="GHK597" s="47"/>
      <c r="GHL597" s="47"/>
      <c r="GHM597" s="47"/>
      <c r="GHN597" s="47"/>
      <c r="GHO597" s="47"/>
      <c r="GHP597" s="47"/>
      <c r="GHQ597" s="47"/>
      <c r="GHR597" s="47"/>
      <c r="GHS597" s="47"/>
      <c r="GHT597" s="47"/>
      <c r="GHU597" s="47"/>
      <c r="GHV597" s="47"/>
      <c r="GHW597" s="47"/>
      <c r="GHX597" s="47"/>
      <c r="GHY597" s="47"/>
      <c r="GHZ597" s="47"/>
      <c r="GIA597" s="47"/>
      <c r="GIB597" s="47"/>
      <c r="GIC597" s="47"/>
      <c r="GID597" s="47"/>
      <c r="GIE597" s="47"/>
      <c r="GIF597" s="47"/>
      <c r="GIG597" s="47"/>
      <c r="GIH597" s="47"/>
      <c r="GII597" s="47"/>
      <c r="GIJ597" s="47"/>
      <c r="GIK597" s="47"/>
      <c r="GIL597" s="47"/>
      <c r="GIM597" s="47"/>
      <c r="GIN597" s="47"/>
      <c r="GIO597" s="47"/>
      <c r="GIP597" s="47"/>
      <c r="GIQ597" s="47"/>
      <c r="GIR597" s="47"/>
      <c r="GIS597" s="47"/>
      <c r="GIT597" s="47"/>
      <c r="GIU597" s="47"/>
      <c r="GIV597" s="47"/>
      <c r="GIW597" s="47"/>
      <c r="GIX597" s="47"/>
      <c r="GIY597" s="47"/>
      <c r="GIZ597" s="47"/>
      <c r="GJA597" s="47"/>
      <c r="GJB597" s="47"/>
      <c r="GJC597" s="47"/>
      <c r="GJD597" s="47"/>
      <c r="GJE597" s="47"/>
      <c r="GJF597" s="47"/>
      <c r="GJG597" s="47"/>
      <c r="GJH597" s="47"/>
      <c r="GJI597" s="47"/>
      <c r="GJJ597" s="47"/>
      <c r="GJK597" s="47"/>
      <c r="GJL597" s="47"/>
      <c r="GJM597" s="47"/>
      <c r="GJN597" s="47"/>
      <c r="GJO597" s="47"/>
      <c r="GJP597" s="47"/>
      <c r="GJQ597" s="47"/>
      <c r="GJR597" s="47"/>
      <c r="GJS597" s="47"/>
      <c r="GJT597" s="47"/>
      <c r="GJU597" s="47"/>
      <c r="GJV597" s="47"/>
      <c r="GJW597" s="47"/>
      <c r="GJX597" s="47"/>
      <c r="GJY597" s="47"/>
      <c r="GJZ597" s="47"/>
      <c r="GKA597" s="47"/>
      <c r="GKB597" s="47"/>
      <c r="GKC597" s="47"/>
      <c r="GKD597" s="47"/>
      <c r="GKE597" s="47"/>
      <c r="GKF597" s="47"/>
      <c r="GKG597" s="47"/>
      <c r="GKH597" s="47"/>
      <c r="GKI597" s="47"/>
      <c r="GKJ597" s="47"/>
      <c r="GKK597" s="47"/>
      <c r="GKL597" s="47"/>
      <c r="GKM597" s="47"/>
      <c r="GKN597" s="47"/>
      <c r="GKO597" s="47"/>
      <c r="GKP597" s="47"/>
      <c r="GKQ597" s="47"/>
      <c r="GKR597" s="47"/>
      <c r="GKS597" s="47"/>
      <c r="GKT597" s="47"/>
      <c r="GKU597" s="47"/>
      <c r="GKV597" s="47"/>
      <c r="GKW597" s="47"/>
      <c r="GKX597" s="47"/>
      <c r="GKY597" s="47"/>
      <c r="GKZ597" s="47"/>
      <c r="GLA597" s="47"/>
      <c r="GLB597" s="47"/>
      <c r="GLC597" s="47"/>
      <c r="GLD597" s="47"/>
      <c r="GLE597" s="47"/>
      <c r="GLF597" s="47"/>
      <c r="GLG597" s="47"/>
      <c r="GLH597" s="47"/>
      <c r="GLI597" s="47"/>
      <c r="GLJ597" s="47"/>
      <c r="GLK597" s="47"/>
      <c r="GLL597" s="47"/>
      <c r="GLM597" s="47"/>
      <c r="GLN597" s="47"/>
      <c r="GLO597" s="47"/>
      <c r="GLP597" s="47"/>
      <c r="GLQ597" s="47"/>
      <c r="GLR597" s="47"/>
      <c r="GLS597" s="47"/>
      <c r="GLT597" s="47"/>
      <c r="GLU597" s="47"/>
      <c r="GLV597" s="47"/>
      <c r="GLW597" s="47"/>
      <c r="GLX597" s="47"/>
      <c r="GLY597" s="47"/>
      <c r="GLZ597" s="47"/>
      <c r="GMA597" s="47"/>
      <c r="GMB597" s="47"/>
      <c r="GMC597" s="47"/>
      <c r="GMD597" s="47"/>
      <c r="GME597" s="47"/>
      <c r="GMF597" s="47"/>
      <c r="GMG597" s="47"/>
      <c r="GMH597" s="47"/>
      <c r="GMI597" s="47"/>
      <c r="GMJ597" s="47"/>
      <c r="GMK597" s="47"/>
      <c r="GML597" s="47"/>
      <c r="GMM597" s="47"/>
      <c r="GMN597" s="47"/>
      <c r="GMO597" s="47"/>
      <c r="GMP597" s="47"/>
      <c r="GMQ597" s="47"/>
      <c r="GMR597" s="47"/>
      <c r="GMS597" s="47"/>
      <c r="GMT597" s="47"/>
      <c r="GMU597" s="47"/>
      <c r="GMV597" s="47"/>
      <c r="GMW597" s="47"/>
      <c r="GMX597" s="47"/>
      <c r="GMY597" s="47"/>
      <c r="GMZ597" s="47"/>
      <c r="GNA597" s="47"/>
      <c r="GNB597" s="47"/>
      <c r="GNC597" s="47"/>
      <c r="GND597" s="47"/>
      <c r="GNE597" s="47"/>
      <c r="GNF597" s="47"/>
      <c r="GNG597" s="47"/>
      <c r="GNH597" s="47"/>
      <c r="GNI597" s="47"/>
      <c r="GNJ597" s="47"/>
      <c r="GNK597" s="47"/>
      <c r="GNL597" s="47"/>
      <c r="GNM597" s="47"/>
      <c r="GNN597" s="47"/>
      <c r="GNO597" s="47"/>
      <c r="GNP597" s="47"/>
      <c r="GNQ597" s="47"/>
      <c r="GNR597" s="47"/>
      <c r="GNS597" s="47"/>
      <c r="GNT597" s="47"/>
      <c r="GNU597" s="47"/>
      <c r="GNV597" s="47"/>
      <c r="GNW597" s="47"/>
      <c r="GNX597" s="47"/>
      <c r="GNY597" s="47"/>
      <c r="GNZ597" s="47"/>
      <c r="GOA597" s="47"/>
      <c r="GOB597" s="47"/>
      <c r="GOC597" s="47"/>
      <c r="GOD597" s="47"/>
      <c r="GOE597" s="47"/>
      <c r="GOF597" s="47"/>
      <c r="GOG597" s="47"/>
      <c r="GOH597" s="47"/>
      <c r="GOI597" s="47"/>
      <c r="GOJ597" s="47"/>
      <c r="GOK597" s="47"/>
      <c r="GOL597" s="47"/>
      <c r="GOM597" s="47"/>
      <c r="GON597" s="47"/>
      <c r="GOO597" s="47"/>
      <c r="GOP597" s="47"/>
      <c r="GOQ597" s="47"/>
      <c r="GOR597" s="47"/>
      <c r="GOS597" s="47"/>
      <c r="GOT597" s="47"/>
      <c r="GOU597" s="47"/>
      <c r="GOV597" s="47"/>
      <c r="GOW597" s="47"/>
      <c r="GOX597" s="47"/>
      <c r="GOY597" s="47"/>
      <c r="GOZ597" s="47"/>
      <c r="GPA597" s="47"/>
      <c r="GPB597" s="47"/>
      <c r="GPC597" s="47"/>
      <c r="GPD597" s="47"/>
      <c r="GPE597" s="47"/>
      <c r="GPF597" s="47"/>
      <c r="GPG597" s="47"/>
      <c r="GPH597" s="47"/>
      <c r="GPI597" s="47"/>
      <c r="GPJ597" s="47"/>
      <c r="GPK597" s="47"/>
      <c r="GPL597" s="47"/>
      <c r="GPM597" s="47"/>
      <c r="GPN597" s="47"/>
      <c r="GPO597" s="47"/>
      <c r="GPP597" s="47"/>
      <c r="GPQ597" s="47"/>
      <c r="GPR597" s="47"/>
      <c r="GPS597" s="47"/>
      <c r="GPT597" s="47"/>
      <c r="GPU597" s="47"/>
      <c r="GPV597" s="47"/>
      <c r="GPW597" s="47"/>
      <c r="GPX597" s="47"/>
      <c r="GPY597" s="47"/>
      <c r="GPZ597" s="47"/>
      <c r="GQA597" s="47"/>
      <c r="GQB597" s="47"/>
      <c r="GQC597" s="47"/>
      <c r="GQD597" s="47"/>
      <c r="GQE597" s="47"/>
      <c r="GQF597" s="47"/>
      <c r="GQG597" s="47"/>
      <c r="GQH597" s="47"/>
      <c r="GQI597" s="47"/>
      <c r="GQJ597" s="47"/>
      <c r="GQK597" s="47"/>
      <c r="GQL597" s="47"/>
      <c r="GQM597" s="47"/>
      <c r="GQN597" s="47"/>
      <c r="GQO597" s="47"/>
      <c r="GQP597" s="47"/>
      <c r="GQQ597" s="47"/>
      <c r="GQR597" s="47"/>
      <c r="GQS597" s="47"/>
      <c r="GQT597" s="47"/>
      <c r="GQU597" s="47"/>
      <c r="GQV597" s="47"/>
      <c r="GQW597" s="47"/>
      <c r="GQX597" s="47"/>
      <c r="GQY597" s="47"/>
      <c r="GQZ597" s="47"/>
      <c r="GRA597" s="47"/>
      <c r="GRB597" s="47"/>
      <c r="GRC597" s="47"/>
      <c r="GRD597" s="47"/>
      <c r="GRE597" s="47"/>
      <c r="GRF597" s="47"/>
      <c r="GRG597" s="47"/>
      <c r="GRH597" s="47"/>
      <c r="GRI597" s="47"/>
      <c r="GRJ597" s="47"/>
      <c r="GRK597" s="47"/>
      <c r="GRL597" s="47"/>
      <c r="GRM597" s="47"/>
      <c r="GRN597" s="47"/>
      <c r="GRO597" s="47"/>
      <c r="GRP597" s="47"/>
      <c r="GRQ597" s="47"/>
      <c r="GRR597" s="47"/>
      <c r="GRS597" s="47"/>
      <c r="GRT597" s="47"/>
      <c r="GRU597" s="47"/>
      <c r="GRV597" s="47"/>
      <c r="GRW597" s="47"/>
      <c r="GRX597" s="47"/>
      <c r="GRY597" s="47"/>
      <c r="GRZ597" s="47"/>
      <c r="GSA597" s="47"/>
      <c r="GSB597" s="47"/>
      <c r="GSC597" s="47"/>
      <c r="GSD597" s="47"/>
      <c r="GSE597" s="47"/>
      <c r="GSF597" s="47"/>
      <c r="GSG597" s="47"/>
      <c r="GSH597" s="47"/>
      <c r="GSI597" s="47"/>
      <c r="GSJ597" s="47"/>
      <c r="GSK597" s="47"/>
      <c r="GSL597" s="47"/>
      <c r="GSM597" s="47"/>
      <c r="GSN597" s="47"/>
      <c r="GSO597" s="47"/>
      <c r="GSP597" s="47"/>
      <c r="GSQ597" s="47"/>
      <c r="GSR597" s="47"/>
      <c r="GSS597" s="47"/>
      <c r="GST597" s="47"/>
      <c r="GSU597" s="47"/>
      <c r="GSV597" s="47"/>
      <c r="GSW597" s="47"/>
      <c r="GSX597" s="47"/>
      <c r="GSY597" s="47"/>
      <c r="GSZ597" s="47"/>
      <c r="GTA597" s="47"/>
      <c r="GTB597" s="47"/>
      <c r="GTC597" s="47"/>
      <c r="GTD597" s="47"/>
      <c r="GTE597" s="47"/>
      <c r="GTF597" s="47"/>
      <c r="GTG597" s="47"/>
      <c r="GTH597" s="47"/>
      <c r="GTI597" s="47"/>
      <c r="GTJ597" s="47"/>
      <c r="GTK597" s="47"/>
      <c r="GTL597" s="47"/>
      <c r="GTM597" s="47"/>
      <c r="GTN597" s="47"/>
      <c r="GTO597" s="47"/>
      <c r="GTP597" s="47"/>
      <c r="GTQ597" s="47"/>
      <c r="GTR597" s="47"/>
      <c r="GTS597" s="47"/>
      <c r="GTT597" s="47"/>
      <c r="GTU597" s="47"/>
      <c r="GTV597" s="47"/>
      <c r="GTW597" s="47"/>
      <c r="GTX597" s="47"/>
      <c r="GTY597" s="47"/>
      <c r="GTZ597" s="47"/>
      <c r="GUA597" s="47"/>
      <c r="GUB597" s="47"/>
      <c r="GUC597" s="47"/>
      <c r="GUD597" s="47"/>
      <c r="GUE597" s="47"/>
      <c r="GUF597" s="47"/>
      <c r="GUG597" s="47"/>
      <c r="GUH597" s="47"/>
      <c r="GUI597" s="47"/>
      <c r="GUJ597" s="47"/>
      <c r="GUK597" s="47"/>
      <c r="GUL597" s="47"/>
      <c r="GUM597" s="47"/>
      <c r="GUN597" s="47"/>
      <c r="GUO597" s="47"/>
      <c r="GUP597" s="47"/>
      <c r="GUQ597" s="47"/>
      <c r="GUR597" s="47"/>
      <c r="GUS597" s="47"/>
      <c r="GUT597" s="47"/>
      <c r="GUU597" s="47"/>
      <c r="GUV597" s="47"/>
      <c r="GUW597" s="47"/>
      <c r="GUX597" s="47"/>
      <c r="GUY597" s="47"/>
      <c r="GUZ597" s="47"/>
      <c r="GVA597" s="47"/>
      <c r="GVB597" s="47"/>
      <c r="GVC597" s="47"/>
      <c r="GVD597" s="47"/>
      <c r="GVE597" s="47"/>
      <c r="GVF597" s="47"/>
      <c r="GVG597" s="47"/>
      <c r="GVH597" s="47"/>
      <c r="GVI597" s="47"/>
      <c r="GVJ597" s="47"/>
      <c r="GVK597" s="47"/>
      <c r="GVL597" s="47"/>
      <c r="GVM597" s="47"/>
      <c r="GVN597" s="47"/>
      <c r="GVO597" s="47"/>
      <c r="GVP597" s="47"/>
      <c r="GVQ597" s="47"/>
      <c r="GVR597" s="47"/>
      <c r="GVS597" s="47"/>
      <c r="GVT597" s="47"/>
      <c r="GVU597" s="47"/>
      <c r="GVV597" s="47"/>
      <c r="GVW597" s="47"/>
      <c r="GVX597" s="47"/>
      <c r="GVY597" s="47"/>
      <c r="GVZ597" s="47"/>
      <c r="GWA597" s="47"/>
      <c r="GWB597" s="47"/>
      <c r="GWC597" s="47"/>
      <c r="GWD597" s="47"/>
      <c r="GWE597" s="47"/>
      <c r="GWF597" s="47"/>
      <c r="GWG597" s="47"/>
      <c r="GWH597" s="47"/>
      <c r="GWI597" s="47"/>
      <c r="GWJ597" s="47"/>
      <c r="GWK597" s="47"/>
      <c r="GWL597" s="47"/>
      <c r="GWM597" s="47"/>
      <c r="GWN597" s="47"/>
      <c r="GWO597" s="47"/>
      <c r="GWP597" s="47"/>
      <c r="GWQ597" s="47"/>
      <c r="GWR597" s="47"/>
      <c r="GWS597" s="47"/>
      <c r="GWT597" s="47"/>
      <c r="GWU597" s="47"/>
      <c r="GWV597" s="47"/>
      <c r="GWW597" s="47"/>
      <c r="GWX597" s="47"/>
      <c r="GWY597" s="47"/>
      <c r="GWZ597" s="47"/>
      <c r="GXA597" s="47"/>
      <c r="GXB597" s="47"/>
      <c r="GXC597" s="47"/>
      <c r="GXD597" s="47"/>
      <c r="GXE597" s="47"/>
      <c r="GXF597" s="47"/>
      <c r="GXG597" s="47"/>
      <c r="GXH597" s="47"/>
      <c r="GXI597" s="47"/>
      <c r="GXJ597" s="47"/>
      <c r="GXK597" s="47"/>
      <c r="GXL597" s="47"/>
      <c r="GXM597" s="47"/>
      <c r="GXN597" s="47"/>
      <c r="GXO597" s="47"/>
      <c r="GXP597" s="47"/>
      <c r="GXQ597" s="47"/>
      <c r="GXR597" s="47"/>
      <c r="GXS597" s="47"/>
      <c r="GXT597" s="47"/>
      <c r="GXU597" s="47"/>
      <c r="GXV597" s="47"/>
      <c r="GXW597" s="47"/>
      <c r="GXX597" s="47"/>
      <c r="GXY597" s="47"/>
      <c r="GXZ597" s="47"/>
      <c r="GYA597" s="47"/>
      <c r="GYB597" s="47"/>
      <c r="GYC597" s="47"/>
      <c r="GYD597" s="47"/>
      <c r="GYE597" s="47"/>
      <c r="GYF597" s="47"/>
      <c r="GYG597" s="47"/>
      <c r="GYH597" s="47"/>
      <c r="GYI597" s="47"/>
      <c r="GYJ597" s="47"/>
      <c r="GYK597" s="47"/>
      <c r="GYL597" s="47"/>
      <c r="GYM597" s="47"/>
      <c r="GYN597" s="47"/>
      <c r="GYO597" s="47"/>
      <c r="GYP597" s="47"/>
      <c r="GYQ597" s="47"/>
      <c r="GYR597" s="47"/>
      <c r="GYS597" s="47"/>
      <c r="GYT597" s="47"/>
      <c r="GYU597" s="47"/>
      <c r="GYV597" s="47"/>
      <c r="GYW597" s="47"/>
      <c r="GYX597" s="47"/>
      <c r="GYY597" s="47"/>
      <c r="GYZ597" s="47"/>
      <c r="GZA597" s="47"/>
      <c r="GZB597" s="47"/>
      <c r="GZC597" s="47"/>
      <c r="GZD597" s="47"/>
      <c r="GZE597" s="47"/>
      <c r="GZF597" s="47"/>
      <c r="GZG597" s="47"/>
      <c r="GZH597" s="47"/>
      <c r="GZI597" s="47"/>
      <c r="GZJ597" s="47"/>
      <c r="GZK597" s="47"/>
      <c r="GZL597" s="47"/>
      <c r="GZM597" s="47"/>
      <c r="GZN597" s="47"/>
      <c r="GZO597" s="47"/>
      <c r="GZP597" s="47"/>
      <c r="GZQ597" s="47"/>
      <c r="GZR597" s="47"/>
      <c r="GZS597" s="47"/>
      <c r="GZT597" s="47"/>
      <c r="GZU597" s="47"/>
      <c r="GZV597" s="47"/>
      <c r="GZW597" s="47"/>
      <c r="GZX597" s="47"/>
      <c r="GZY597" s="47"/>
      <c r="GZZ597" s="47"/>
      <c r="HAA597" s="47"/>
      <c r="HAB597" s="47"/>
      <c r="HAC597" s="47"/>
      <c r="HAD597" s="47"/>
      <c r="HAE597" s="47"/>
      <c r="HAF597" s="47"/>
      <c r="HAG597" s="47"/>
      <c r="HAH597" s="47"/>
      <c r="HAI597" s="47"/>
      <c r="HAJ597" s="47"/>
      <c r="HAK597" s="47"/>
      <c r="HAL597" s="47"/>
      <c r="HAM597" s="47"/>
      <c r="HAN597" s="47"/>
      <c r="HAO597" s="47"/>
      <c r="HAP597" s="47"/>
      <c r="HAQ597" s="47"/>
      <c r="HAR597" s="47"/>
      <c r="HAS597" s="47"/>
      <c r="HAT597" s="47"/>
      <c r="HAU597" s="47"/>
      <c r="HAV597" s="47"/>
      <c r="HAW597" s="47"/>
      <c r="HAX597" s="47"/>
      <c r="HAY597" s="47"/>
      <c r="HAZ597" s="47"/>
      <c r="HBA597" s="47"/>
      <c r="HBB597" s="47"/>
      <c r="HBC597" s="47"/>
      <c r="HBD597" s="47"/>
      <c r="HBE597" s="47"/>
      <c r="HBF597" s="47"/>
      <c r="HBG597" s="47"/>
      <c r="HBH597" s="47"/>
      <c r="HBI597" s="47"/>
      <c r="HBJ597" s="47"/>
      <c r="HBK597" s="47"/>
      <c r="HBL597" s="47"/>
      <c r="HBM597" s="47"/>
      <c r="HBN597" s="47"/>
      <c r="HBO597" s="47"/>
      <c r="HBP597" s="47"/>
      <c r="HBQ597" s="47"/>
      <c r="HBR597" s="47"/>
      <c r="HBS597" s="47"/>
      <c r="HBT597" s="47"/>
      <c r="HBU597" s="47"/>
      <c r="HBV597" s="47"/>
      <c r="HBW597" s="47"/>
      <c r="HBX597" s="47"/>
      <c r="HBY597" s="47"/>
      <c r="HBZ597" s="47"/>
      <c r="HCA597" s="47"/>
      <c r="HCB597" s="47"/>
      <c r="HCC597" s="47"/>
      <c r="HCD597" s="47"/>
      <c r="HCE597" s="47"/>
      <c r="HCF597" s="47"/>
      <c r="HCG597" s="47"/>
      <c r="HCH597" s="47"/>
      <c r="HCI597" s="47"/>
      <c r="HCJ597" s="47"/>
      <c r="HCK597" s="47"/>
      <c r="HCL597" s="47"/>
      <c r="HCM597" s="47"/>
      <c r="HCN597" s="47"/>
      <c r="HCO597" s="47"/>
      <c r="HCP597" s="47"/>
      <c r="HCQ597" s="47"/>
      <c r="HCR597" s="47"/>
      <c r="HCS597" s="47"/>
      <c r="HCT597" s="47"/>
      <c r="HCU597" s="47"/>
      <c r="HCV597" s="47"/>
      <c r="HCW597" s="47"/>
      <c r="HCX597" s="47"/>
      <c r="HCY597" s="47"/>
      <c r="HCZ597" s="47"/>
      <c r="HDA597" s="47"/>
      <c r="HDB597" s="47"/>
      <c r="HDC597" s="47"/>
      <c r="HDD597" s="47"/>
      <c r="HDE597" s="47"/>
      <c r="HDF597" s="47"/>
      <c r="HDG597" s="47"/>
      <c r="HDH597" s="47"/>
      <c r="HDI597" s="47"/>
      <c r="HDJ597" s="47"/>
      <c r="HDK597" s="47"/>
      <c r="HDL597" s="47"/>
      <c r="HDM597" s="47"/>
      <c r="HDN597" s="47"/>
      <c r="HDO597" s="47"/>
      <c r="HDP597" s="47"/>
      <c r="HDQ597" s="47"/>
      <c r="HDR597" s="47"/>
      <c r="HDS597" s="47"/>
      <c r="HDT597" s="47"/>
      <c r="HDU597" s="47"/>
      <c r="HDV597" s="47"/>
      <c r="HDW597" s="47"/>
      <c r="HDX597" s="47"/>
      <c r="HDY597" s="47"/>
      <c r="HDZ597" s="47"/>
      <c r="HEA597" s="47"/>
      <c r="HEB597" s="47"/>
      <c r="HEC597" s="47"/>
      <c r="HED597" s="47"/>
      <c r="HEE597" s="47"/>
      <c r="HEF597" s="47"/>
      <c r="HEG597" s="47"/>
      <c r="HEH597" s="47"/>
      <c r="HEI597" s="47"/>
      <c r="HEJ597" s="47"/>
      <c r="HEK597" s="47"/>
      <c r="HEL597" s="47"/>
      <c r="HEM597" s="47"/>
      <c r="HEN597" s="47"/>
      <c r="HEO597" s="47"/>
      <c r="HEP597" s="47"/>
      <c r="HEQ597" s="47"/>
      <c r="HER597" s="47"/>
      <c r="HES597" s="47"/>
      <c r="HET597" s="47"/>
      <c r="HEU597" s="47"/>
      <c r="HEV597" s="47"/>
      <c r="HEW597" s="47"/>
      <c r="HEX597" s="47"/>
      <c r="HEY597" s="47"/>
      <c r="HEZ597" s="47"/>
      <c r="HFA597" s="47"/>
      <c r="HFB597" s="47"/>
      <c r="HFC597" s="47"/>
      <c r="HFD597" s="47"/>
      <c r="HFE597" s="47"/>
      <c r="HFF597" s="47"/>
      <c r="HFG597" s="47"/>
      <c r="HFH597" s="47"/>
      <c r="HFI597" s="47"/>
      <c r="HFJ597" s="47"/>
      <c r="HFK597" s="47"/>
      <c r="HFL597" s="47"/>
      <c r="HFM597" s="47"/>
      <c r="HFN597" s="47"/>
      <c r="HFO597" s="47"/>
      <c r="HFP597" s="47"/>
      <c r="HFQ597" s="47"/>
      <c r="HFR597" s="47"/>
      <c r="HFS597" s="47"/>
      <c r="HFT597" s="47"/>
      <c r="HFU597" s="47"/>
      <c r="HFV597" s="47"/>
      <c r="HFW597" s="47"/>
      <c r="HFX597" s="47"/>
      <c r="HFY597" s="47"/>
      <c r="HFZ597" s="47"/>
      <c r="HGA597" s="47"/>
      <c r="HGB597" s="47"/>
      <c r="HGC597" s="47"/>
      <c r="HGD597" s="47"/>
      <c r="HGE597" s="47"/>
      <c r="HGF597" s="47"/>
      <c r="HGG597" s="47"/>
      <c r="HGH597" s="47"/>
      <c r="HGI597" s="47"/>
      <c r="HGJ597" s="47"/>
      <c r="HGK597" s="47"/>
      <c r="HGL597" s="47"/>
      <c r="HGM597" s="47"/>
      <c r="HGN597" s="47"/>
      <c r="HGO597" s="47"/>
      <c r="HGP597" s="47"/>
      <c r="HGQ597" s="47"/>
      <c r="HGR597" s="47"/>
      <c r="HGS597" s="47"/>
      <c r="HGT597" s="47"/>
      <c r="HGU597" s="47"/>
      <c r="HGV597" s="47"/>
      <c r="HGW597" s="47"/>
      <c r="HGX597" s="47"/>
      <c r="HGY597" s="47"/>
      <c r="HGZ597" s="47"/>
      <c r="HHA597" s="47"/>
      <c r="HHB597" s="47"/>
      <c r="HHC597" s="47"/>
      <c r="HHD597" s="47"/>
      <c r="HHE597" s="47"/>
      <c r="HHF597" s="47"/>
      <c r="HHG597" s="47"/>
      <c r="HHH597" s="47"/>
      <c r="HHI597" s="47"/>
      <c r="HHJ597" s="47"/>
      <c r="HHK597" s="47"/>
      <c r="HHL597" s="47"/>
      <c r="HHM597" s="47"/>
      <c r="HHN597" s="47"/>
      <c r="HHO597" s="47"/>
      <c r="HHP597" s="47"/>
      <c r="HHQ597" s="47"/>
      <c r="HHR597" s="47"/>
      <c r="HHS597" s="47"/>
      <c r="HHT597" s="47"/>
      <c r="HHU597" s="47"/>
      <c r="HHV597" s="47"/>
      <c r="HHW597" s="47"/>
      <c r="HHX597" s="47"/>
      <c r="HHY597" s="47"/>
      <c r="HHZ597" s="47"/>
      <c r="HIA597" s="47"/>
      <c r="HIB597" s="47"/>
      <c r="HIC597" s="47"/>
      <c r="HID597" s="47"/>
      <c r="HIE597" s="47"/>
      <c r="HIF597" s="47"/>
      <c r="HIG597" s="47"/>
      <c r="HIH597" s="47"/>
      <c r="HII597" s="47"/>
      <c r="HIJ597" s="47"/>
      <c r="HIK597" s="47"/>
      <c r="HIL597" s="47"/>
      <c r="HIM597" s="47"/>
      <c r="HIN597" s="47"/>
      <c r="HIO597" s="47"/>
      <c r="HIP597" s="47"/>
      <c r="HIQ597" s="47"/>
      <c r="HIR597" s="47"/>
      <c r="HIS597" s="47"/>
      <c r="HIT597" s="47"/>
      <c r="HIU597" s="47"/>
      <c r="HIV597" s="47"/>
      <c r="HIW597" s="47"/>
      <c r="HIX597" s="47"/>
      <c r="HIY597" s="47"/>
      <c r="HIZ597" s="47"/>
      <c r="HJA597" s="47"/>
      <c r="HJB597" s="47"/>
      <c r="HJC597" s="47"/>
      <c r="HJD597" s="47"/>
      <c r="HJE597" s="47"/>
      <c r="HJF597" s="47"/>
      <c r="HJG597" s="47"/>
      <c r="HJH597" s="47"/>
      <c r="HJI597" s="47"/>
      <c r="HJJ597" s="47"/>
      <c r="HJK597" s="47"/>
      <c r="HJL597" s="47"/>
      <c r="HJM597" s="47"/>
      <c r="HJN597" s="47"/>
      <c r="HJO597" s="47"/>
      <c r="HJP597" s="47"/>
      <c r="HJQ597" s="47"/>
      <c r="HJR597" s="47"/>
      <c r="HJS597" s="47"/>
      <c r="HJT597" s="47"/>
      <c r="HJU597" s="47"/>
      <c r="HJV597" s="47"/>
      <c r="HJW597" s="47"/>
      <c r="HJX597" s="47"/>
      <c r="HJY597" s="47"/>
      <c r="HJZ597" s="47"/>
      <c r="HKA597" s="47"/>
      <c r="HKB597" s="47"/>
      <c r="HKC597" s="47"/>
      <c r="HKD597" s="47"/>
      <c r="HKE597" s="47"/>
      <c r="HKF597" s="47"/>
      <c r="HKG597" s="47"/>
      <c r="HKH597" s="47"/>
      <c r="HKI597" s="47"/>
      <c r="HKJ597" s="47"/>
      <c r="HKK597" s="47"/>
      <c r="HKL597" s="47"/>
      <c r="HKM597" s="47"/>
      <c r="HKN597" s="47"/>
      <c r="HKO597" s="47"/>
      <c r="HKP597" s="47"/>
      <c r="HKQ597" s="47"/>
      <c r="HKR597" s="47"/>
      <c r="HKS597" s="47"/>
      <c r="HKT597" s="47"/>
      <c r="HKU597" s="47"/>
      <c r="HKV597" s="47"/>
      <c r="HKW597" s="47"/>
      <c r="HKX597" s="47"/>
      <c r="HKY597" s="47"/>
      <c r="HKZ597" s="47"/>
      <c r="HLA597" s="47"/>
      <c r="HLB597" s="47"/>
      <c r="HLC597" s="47"/>
      <c r="HLD597" s="47"/>
      <c r="HLE597" s="47"/>
      <c r="HLF597" s="47"/>
      <c r="HLG597" s="47"/>
      <c r="HLH597" s="47"/>
      <c r="HLI597" s="47"/>
      <c r="HLJ597" s="47"/>
      <c r="HLK597" s="47"/>
      <c r="HLL597" s="47"/>
      <c r="HLM597" s="47"/>
      <c r="HLN597" s="47"/>
      <c r="HLO597" s="47"/>
      <c r="HLP597" s="47"/>
      <c r="HLQ597" s="47"/>
      <c r="HLR597" s="47"/>
      <c r="HLS597" s="47"/>
      <c r="HLT597" s="47"/>
      <c r="HLU597" s="47"/>
      <c r="HLV597" s="47"/>
      <c r="HLW597" s="47"/>
      <c r="HLX597" s="47"/>
      <c r="HLY597" s="47"/>
      <c r="HLZ597" s="47"/>
      <c r="HMA597" s="47"/>
      <c r="HMB597" s="47"/>
      <c r="HMC597" s="47"/>
      <c r="HMD597" s="47"/>
      <c r="HME597" s="47"/>
      <c r="HMF597" s="47"/>
      <c r="HMG597" s="47"/>
      <c r="HMH597" s="47"/>
      <c r="HMI597" s="47"/>
      <c r="HMJ597" s="47"/>
      <c r="HMK597" s="47"/>
      <c r="HML597" s="47"/>
      <c r="HMM597" s="47"/>
      <c r="HMN597" s="47"/>
      <c r="HMO597" s="47"/>
      <c r="HMP597" s="47"/>
      <c r="HMQ597" s="47"/>
      <c r="HMR597" s="47"/>
      <c r="HMS597" s="47"/>
      <c r="HMT597" s="47"/>
      <c r="HMU597" s="47"/>
      <c r="HMV597" s="47"/>
      <c r="HMW597" s="47"/>
      <c r="HMX597" s="47"/>
      <c r="HMY597" s="47"/>
      <c r="HMZ597" s="47"/>
      <c r="HNA597" s="47"/>
      <c r="HNB597" s="47"/>
      <c r="HNC597" s="47"/>
      <c r="HND597" s="47"/>
      <c r="HNE597" s="47"/>
      <c r="HNF597" s="47"/>
      <c r="HNG597" s="47"/>
      <c r="HNH597" s="47"/>
      <c r="HNI597" s="47"/>
      <c r="HNJ597" s="47"/>
      <c r="HNK597" s="47"/>
      <c r="HNL597" s="47"/>
      <c r="HNM597" s="47"/>
      <c r="HNN597" s="47"/>
      <c r="HNO597" s="47"/>
      <c r="HNP597" s="47"/>
      <c r="HNQ597" s="47"/>
      <c r="HNR597" s="47"/>
      <c r="HNS597" s="47"/>
      <c r="HNT597" s="47"/>
      <c r="HNU597" s="47"/>
      <c r="HNV597" s="47"/>
      <c r="HNW597" s="47"/>
      <c r="HNX597" s="47"/>
      <c r="HNY597" s="47"/>
      <c r="HNZ597" s="47"/>
      <c r="HOA597" s="47"/>
      <c r="HOB597" s="47"/>
      <c r="HOC597" s="47"/>
      <c r="HOD597" s="47"/>
      <c r="HOE597" s="47"/>
      <c r="HOF597" s="47"/>
      <c r="HOG597" s="47"/>
      <c r="HOH597" s="47"/>
      <c r="HOI597" s="47"/>
      <c r="HOJ597" s="47"/>
      <c r="HOK597" s="47"/>
      <c r="HOL597" s="47"/>
      <c r="HOM597" s="47"/>
      <c r="HON597" s="47"/>
      <c r="HOO597" s="47"/>
      <c r="HOP597" s="47"/>
      <c r="HOQ597" s="47"/>
      <c r="HOR597" s="47"/>
      <c r="HOS597" s="47"/>
      <c r="HOT597" s="47"/>
      <c r="HOU597" s="47"/>
      <c r="HOV597" s="47"/>
      <c r="HOW597" s="47"/>
      <c r="HOX597" s="47"/>
      <c r="HOY597" s="47"/>
      <c r="HOZ597" s="47"/>
      <c r="HPA597" s="47"/>
      <c r="HPB597" s="47"/>
      <c r="HPC597" s="47"/>
      <c r="HPD597" s="47"/>
      <c r="HPE597" s="47"/>
      <c r="HPF597" s="47"/>
      <c r="HPG597" s="47"/>
      <c r="HPH597" s="47"/>
      <c r="HPI597" s="47"/>
      <c r="HPJ597" s="47"/>
      <c r="HPK597" s="47"/>
      <c r="HPL597" s="47"/>
      <c r="HPM597" s="47"/>
      <c r="HPN597" s="47"/>
      <c r="HPO597" s="47"/>
      <c r="HPP597" s="47"/>
      <c r="HPQ597" s="47"/>
      <c r="HPR597" s="47"/>
      <c r="HPS597" s="47"/>
      <c r="HPT597" s="47"/>
      <c r="HPU597" s="47"/>
      <c r="HPV597" s="47"/>
      <c r="HPW597" s="47"/>
      <c r="HPX597" s="47"/>
      <c r="HPY597" s="47"/>
      <c r="HPZ597" s="47"/>
      <c r="HQA597" s="47"/>
      <c r="HQB597" s="47"/>
      <c r="HQC597" s="47"/>
      <c r="HQD597" s="47"/>
      <c r="HQE597" s="47"/>
      <c r="HQF597" s="47"/>
      <c r="HQG597" s="47"/>
      <c r="HQH597" s="47"/>
      <c r="HQI597" s="47"/>
      <c r="HQJ597" s="47"/>
      <c r="HQK597" s="47"/>
      <c r="HQL597" s="47"/>
      <c r="HQM597" s="47"/>
      <c r="HQN597" s="47"/>
      <c r="HQO597" s="47"/>
      <c r="HQP597" s="47"/>
      <c r="HQQ597" s="47"/>
      <c r="HQR597" s="47"/>
      <c r="HQS597" s="47"/>
      <c r="HQT597" s="47"/>
      <c r="HQU597" s="47"/>
      <c r="HQV597" s="47"/>
      <c r="HQW597" s="47"/>
      <c r="HQX597" s="47"/>
      <c r="HQY597" s="47"/>
      <c r="HQZ597" s="47"/>
      <c r="HRA597" s="47"/>
      <c r="HRB597" s="47"/>
      <c r="HRC597" s="47"/>
      <c r="HRD597" s="47"/>
      <c r="HRE597" s="47"/>
      <c r="HRF597" s="47"/>
      <c r="HRG597" s="47"/>
      <c r="HRH597" s="47"/>
      <c r="HRI597" s="47"/>
      <c r="HRJ597" s="47"/>
      <c r="HRK597" s="47"/>
      <c r="HRL597" s="47"/>
      <c r="HRM597" s="47"/>
      <c r="HRN597" s="47"/>
      <c r="HRO597" s="47"/>
      <c r="HRP597" s="47"/>
      <c r="HRQ597" s="47"/>
      <c r="HRR597" s="47"/>
      <c r="HRS597" s="47"/>
      <c r="HRT597" s="47"/>
      <c r="HRU597" s="47"/>
      <c r="HRV597" s="47"/>
      <c r="HRW597" s="47"/>
      <c r="HRX597" s="47"/>
      <c r="HRY597" s="47"/>
      <c r="HRZ597" s="47"/>
      <c r="HSA597" s="47"/>
      <c r="HSB597" s="47"/>
      <c r="HSC597" s="47"/>
      <c r="HSD597" s="47"/>
      <c r="HSE597" s="47"/>
      <c r="HSF597" s="47"/>
      <c r="HSG597" s="47"/>
      <c r="HSH597" s="47"/>
      <c r="HSI597" s="47"/>
      <c r="HSJ597" s="47"/>
      <c r="HSK597" s="47"/>
      <c r="HSL597" s="47"/>
      <c r="HSM597" s="47"/>
      <c r="HSN597" s="47"/>
      <c r="HSO597" s="47"/>
      <c r="HSP597" s="47"/>
      <c r="HSQ597" s="47"/>
      <c r="HSR597" s="47"/>
      <c r="HSS597" s="47"/>
      <c r="HST597" s="47"/>
      <c r="HSU597" s="47"/>
      <c r="HSV597" s="47"/>
      <c r="HSW597" s="47"/>
      <c r="HSX597" s="47"/>
      <c r="HSY597" s="47"/>
      <c r="HSZ597" s="47"/>
      <c r="HTA597" s="47"/>
      <c r="HTB597" s="47"/>
      <c r="HTC597" s="47"/>
      <c r="HTD597" s="47"/>
      <c r="HTE597" s="47"/>
      <c r="HTF597" s="47"/>
      <c r="HTG597" s="47"/>
      <c r="HTH597" s="47"/>
      <c r="HTI597" s="47"/>
      <c r="HTJ597" s="47"/>
      <c r="HTK597" s="47"/>
      <c r="HTL597" s="47"/>
      <c r="HTM597" s="47"/>
      <c r="HTN597" s="47"/>
      <c r="HTO597" s="47"/>
      <c r="HTP597" s="47"/>
      <c r="HTQ597" s="47"/>
      <c r="HTR597" s="47"/>
      <c r="HTS597" s="47"/>
      <c r="HTT597" s="47"/>
      <c r="HTU597" s="47"/>
      <c r="HTV597" s="47"/>
      <c r="HTW597" s="47"/>
      <c r="HTX597" s="47"/>
      <c r="HTY597" s="47"/>
      <c r="HTZ597" s="47"/>
      <c r="HUA597" s="47"/>
      <c r="HUB597" s="47"/>
      <c r="HUC597" s="47"/>
      <c r="HUD597" s="47"/>
      <c r="HUE597" s="47"/>
      <c r="HUF597" s="47"/>
      <c r="HUG597" s="47"/>
      <c r="HUH597" s="47"/>
      <c r="HUI597" s="47"/>
      <c r="HUJ597" s="47"/>
      <c r="HUK597" s="47"/>
      <c r="HUL597" s="47"/>
      <c r="HUM597" s="47"/>
      <c r="HUN597" s="47"/>
      <c r="HUO597" s="47"/>
      <c r="HUP597" s="47"/>
      <c r="HUQ597" s="47"/>
      <c r="HUR597" s="47"/>
      <c r="HUS597" s="47"/>
      <c r="HUT597" s="47"/>
      <c r="HUU597" s="47"/>
      <c r="HUV597" s="47"/>
      <c r="HUW597" s="47"/>
      <c r="HUX597" s="47"/>
      <c r="HUY597" s="47"/>
      <c r="HUZ597" s="47"/>
      <c r="HVA597" s="47"/>
      <c r="HVB597" s="47"/>
      <c r="HVC597" s="47"/>
      <c r="HVD597" s="47"/>
      <c r="HVE597" s="47"/>
      <c r="HVF597" s="47"/>
      <c r="HVG597" s="47"/>
      <c r="HVH597" s="47"/>
      <c r="HVI597" s="47"/>
      <c r="HVJ597" s="47"/>
      <c r="HVK597" s="47"/>
      <c r="HVL597" s="47"/>
      <c r="HVM597" s="47"/>
      <c r="HVN597" s="47"/>
      <c r="HVO597" s="47"/>
      <c r="HVP597" s="47"/>
      <c r="HVQ597" s="47"/>
      <c r="HVR597" s="47"/>
      <c r="HVS597" s="47"/>
      <c r="HVT597" s="47"/>
      <c r="HVU597" s="47"/>
      <c r="HVV597" s="47"/>
      <c r="HVW597" s="47"/>
      <c r="HVX597" s="47"/>
      <c r="HVY597" s="47"/>
      <c r="HVZ597" s="47"/>
      <c r="HWA597" s="47"/>
      <c r="HWB597" s="47"/>
      <c r="HWC597" s="47"/>
      <c r="HWD597" s="47"/>
      <c r="HWE597" s="47"/>
      <c r="HWF597" s="47"/>
      <c r="HWG597" s="47"/>
      <c r="HWH597" s="47"/>
      <c r="HWI597" s="47"/>
      <c r="HWJ597" s="47"/>
      <c r="HWK597" s="47"/>
      <c r="HWL597" s="47"/>
      <c r="HWM597" s="47"/>
      <c r="HWN597" s="47"/>
      <c r="HWO597" s="47"/>
      <c r="HWP597" s="47"/>
      <c r="HWQ597" s="47"/>
      <c r="HWR597" s="47"/>
      <c r="HWS597" s="47"/>
      <c r="HWT597" s="47"/>
      <c r="HWU597" s="47"/>
      <c r="HWV597" s="47"/>
      <c r="HWW597" s="47"/>
      <c r="HWX597" s="47"/>
      <c r="HWY597" s="47"/>
      <c r="HWZ597" s="47"/>
      <c r="HXA597" s="47"/>
      <c r="HXB597" s="47"/>
      <c r="HXC597" s="47"/>
      <c r="HXD597" s="47"/>
      <c r="HXE597" s="47"/>
      <c r="HXF597" s="47"/>
      <c r="HXG597" s="47"/>
      <c r="HXH597" s="47"/>
      <c r="HXI597" s="47"/>
      <c r="HXJ597" s="47"/>
      <c r="HXK597" s="47"/>
      <c r="HXL597" s="47"/>
      <c r="HXM597" s="47"/>
      <c r="HXN597" s="47"/>
      <c r="HXO597" s="47"/>
      <c r="HXP597" s="47"/>
      <c r="HXQ597" s="47"/>
      <c r="HXR597" s="47"/>
      <c r="HXS597" s="47"/>
      <c r="HXT597" s="47"/>
      <c r="HXU597" s="47"/>
      <c r="HXV597" s="47"/>
      <c r="HXW597" s="47"/>
      <c r="HXX597" s="47"/>
      <c r="HXY597" s="47"/>
      <c r="HXZ597" s="47"/>
      <c r="HYA597" s="47"/>
      <c r="HYB597" s="47"/>
      <c r="HYC597" s="47"/>
      <c r="HYD597" s="47"/>
      <c r="HYE597" s="47"/>
      <c r="HYF597" s="47"/>
      <c r="HYG597" s="47"/>
      <c r="HYH597" s="47"/>
      <c r="HYI597" s="47"/>
      <c r="HYJ597" s="47"/>
      <c r="HYK597" s="47"/>
      <c r="HYL597" s="47"/>
      <c r="HYM597" s="47"/>
      <c r="HYN597" s="47"/>
      <c r="HYO597" s="47"/>
      <c r="HYP597" s="47"/>
      <c r="HYQ597" s="47"/>
      <c r="HYR597" s="47"/>
      <c r="HYS597" s="47"/>
      <c r="HYT597" s="47"/>
      <c r="HYU597" s="47"/>
      <c r="HYV597" s="47"/>
      <c r="HYW597" s="47"/>
      <c r="HYX597" s="47"/>
      <c r="HYY597" s="47"/>
      <c r="HYZ597" s="47"/>
      <c r="HZA597" s="47"/>
      <c r="HZB597" s="47"/>
      <c r="HZC597" s="47"/>
      <c r="HZD597" s="47"/>
      <c r="HZE597" s="47"/>
      <c r="HZF597" s="47"/>
      <c r="HZG597" s="47"/>
      <c r="HZH597" s="47"/>
      <c r="HZI597" s="47"/>
      <c r="HZJ597" s="47"/>
      <c r="HZK597" s="47"/>
      <c r="HZL597" s="47"/>
      <c r="HZM597" s="47"/>
      <c r="HZN597" s="47"/>
      <c r="HZO597" s="47"/>
      <c r="HZP597" s="47"/>
      <c r="HZQ597" s="47"/>
      <c r="HZR597" s="47"/>
      <c r="HZS597" s="47"/>
      <c r="HZT597" s="47"/>
      <c r="HZU597" s="47"/>
      <c r="HZV597" s="47"/>
      <c r="HZW597" s="47"/>
      <c r="HZX597" s="47"/>
      <c r="HZY597" s="47"/>
      <c r="HZZ597" s="47"/>
      <c r="IAA597" s="47"/>
      <c r="IAB597" s="47"/>
      <c r="IAC597" s="47"/>
      <c r="IAD597" s="47"/>
      <c r="IAE597" s="47"/>
      <c r="IAF597" s="47"/>
      <c r="IAG597" s="47"/>
      <c r="IAH597" s="47"/>
      <c r="IAI597" s="47"/>
      <c r="IAJ597" s="47"/>
      <c r="IAK597" s="47"/>
      <c r="IAL597" s="47"/>
      <c r="IAM597" s="47"/>
      <c r="IAN597" s="47"/>
      <c r="IAO597" s="47"/>
      <c r="IAP597" s="47"/>
      <c r="IAQ597" s="47"/>
      <c r="IAR597" s="47"/>
      <c r="IAS597" s="47"/>
      <c r="IAT597" s="47"/>
      <c r="IAU597" s="47"/>
      <c r="IAV597" s="47"/>
      <c r="IAW597" s="47"/>
      <c r="IAX597" s="47"/>
      <c r="IAY597" s="47"/>
      <c r="IAZ597" s="47"/>
      <c r="IBA597" s="47"/>
      <c r="IBB597" s="47"/>
      <c r="IBC597" s="47"/>
      <c r="IBD597" s="47"/>
      <c r="IBE597" s="47"/>
      <c r="IBF597" s="47"/>
      <c r="IBG597" s="47"/>
      <c r="IBH597" s="47"/>
      <c r="IBI597" s="47"/>
      <c r="IBJ597" s="47"/>
      <c r="IBK597" s="47"/>
      <c r="IBL597" s="47"/>
      <c r="IBM597" s="47"/>
      <c r="IBN597" s="47"/>
      <c r="IBO597" s="47"/>
      <c r="IBP597" s="47"/>
      <c r="IBQ597" s="47"/>
      <c r="IBR597" s="47"/>
      <c r="IBS597" s="47"/>
      <c r="IBT597" s="47"/>
      <c r="IBU597" s="47"/>
      <c r="IBV597" s="47"/>
      <c r="IBW597" s="47"/>
      <c r="IBX597" s="47"/>
      <c r="IBY597" s="47"/>
      <c r="IBZ597" s="47"/>
      <c r="ICA597" s="47"/>
      <c r="ICB597" s="47"/>
      <c r="ICC597" s="47"/>
      <c r="ICD597" s="47"/>
      <c r="ICE597" s="47"/>
      <c r="ICF597" s="47"/>
      <c r="ICG597" s="47"/>
      <c r="ICH597" s="47"/>
      <c r="ICI597" s="47"/>
      <c r="ICJ597" s="47"/>
      <c r="ICK597" s="47"/>
      <c r="ICL597" s="47"/>
      <c r="ICM597" s="47"/>
      <c r="ICN597" s="47"/>
      <c r="ICO597" s="47"/>
      <c r="ICP597" s="47"/>
      <c r="ICQ597" s="47"/>
      <c r="ICR597" s="47"/>
      <c r="ICS597" s="47"/>
      <c r="ICT597" s="47"/>
      <c r="ICU597" s="47"/>
      <c r="ICV597" s="47"/>
      <c r="ICW597" s="47"/>
      <c r="ICX597" s="47"/>
      <c r="ICY597" s="47"/>
      <c r="ICZ597" s="47"/>
      <c r="IDA597" s="47"/>
      <c r="IDB597" s="47"/>
      <c r="IDC597" s="47"/>
      <c r="IDD597" s="47"/>
      <c r="IDE597" s="47"/>
      <c r="IDF597" s="47"/>
      <c r="IDG597" s="47"/>
      <c r="IDH597" s="47"/>
      <c r="IDI597" s="47"/>
      <c r="IDJ597" s="47"/>
      <c r="IDK597" s="47"/>
      <c r="IDL597" s="47"/>
      <c r="IDM597" s="47"/>
      <c r="IDN597" s="47"/>
      <c r="IDO597" s="47"/>
      <c r="IDP597" s="47"/>
      <c r="IDQ597" s="47"/>
      <c r="IDR597" s="47"/>
      <c r="IDS597" s="47"/>
      <c r="IDT597" s="47"/>
      <c r="IDU597" s="47"/>
      <c r="IDV597" s="47"/>
      <c r="IDW597" s="47"/>
      <c r="IDX597" s="47"/>
      <c r="IDY597" s="47"/>
      <c r="IDZ597" s="47"/>
      <c r="IEA597" s="47"/>
      <c r="IEB597" s="47"/>
      <c r="IEC597" s="47"/>
      <c r="IED597" s="47"/>
      <c r="IEE597" s="47"/>
      <c r="IEF597" s="47"/>
      <c r="IEG597" s="47"/>
      <c r="IEH597" s="47"/>
      <c r="IEI597" s="47"/>
      <c r="IEJ597" s="47"/>
      <c r="IEK597" s="47"/>
      <c r="IEL597" s="47"/>
      <c r="IEM597" s="47"/>
      <c r="IEN597" s="47"/>
      <c r="IEO597" s="47"/>
      <c r="IEP597" s="47"/>
      <c r="IEQ597" s="47"/>
      <c r="IER597" s="47"/>
      <c r="IES597" s="47"/>
      <c r="IET597" s="47"/>
      <c r="IEU597" s="47"/>
      <c r="IEV597" s="47"/>
      <c r="IEW597" s="47"/>
      <c r="IEX597" s="47"/>
      <c r="IEY597" s="47"/>
      <c r="IEZ597" s="47"/>
      <c r="IFA597" s="47"/>
      <c r="IFB597" s="47"/>
      <c r="IFC597" s="47"/>
      <c r="IFD597" s="47"/>
      <c r="IFE597" s="47"/>
      <c r="IFF597" s="47"/>
      <c r="IFG597" s="47"/>
      <c r="IFH597" s="47"/>
      <c r="IFI597" s="47"/>
      <c r="IFJ597" s="47"/>
      <c r="IFK597" s="47"/>
      <c r="IFL597" s="47"/>
      <c r="IFM597" s="47"/>
      <c r="IFN597" s="47"/>
      <c r="IFO597" s="47"/>
      <c r="IFP597" s="47"/>
      <c r="IFQ597" s="47"/>
      <c r="IFR597" s="47"/>
      <c r="IFS597" s="47"/>
      <c r="IFT597" s="47"/>
      <c r="IFU597" s="47"/>
      <c r="IFV597" s="47"/>
      <c r="IFW597" s="47"/>
      <c r="IFX597" s="47"/>
      <c r="IFY597" s="47"/>
      <c r="IFZ597" s="47"/>
      <c r="IGA597" s="47"/>
      <c r="IGB597" s="47"/>
      <c r="IGC597" s="47"/>
      <c r="IGD597" s="47"/>
      <c r="IGE597" s="47"/>
      <c r="IGF597" s="47"/>
      <c r="IGG597" s="47"/>
      <c r="IGH597" s="47"/>
      <c r="IGI597" s="47"/>
      <c r="IGJ597" s="47"/>
      <c r="IGK597" s="47"/>
      <c r="IGL597" s="47"/>
      <c r="IGM597" s="47"/>
      <c r="IGN597" s="47"/>
      <c r="IGO597" s="47"/>
      <c r="IGP597" s="47"/>
      <c r="IGQ597" s="47"/>
      <c r="IGR597" s="47"/>
      <c r="IGS597" s="47"/>
      <c r="IGT597" s="47"/>
      <c r="IGU597" s="47"/>
      <c r="IGV597" s="47"/>
      <c r="IGW597" s="47"/>
      <c r="IGX597" s="47"/>
      <c r="IGY597" s="47"/>
      <c r="IGZ597" s="47"/>
      <c r="IHA597" s="47"/>
      <c r="IHB597" s="47"/>
      <c r="IHC597" s="47"/>
      <c r="IHD597" s="47"/>
      <c r="IHE597" s="47"/>
      <c r="IHF597" s="47"/>
      <c r="IHG597" s="47"/>
      <c r="IHH597" s="47"/>
      <c r="IHI597" s="47"/>
      <c r="IHJ597" s="47"/>
      <c r="IHK597" s="47"/>
      <c r="IHL597" s="47"/>
      <c r="IHM597" s="47"/>
      <c r="IHN597" s="47"/>
      <c r="IHO597" s="47"/>
      <c r="IHP597" s="47"/>
      <c r="IHQ597" s="47"/>
      <c r="IHR597" s="47"/>
      <c r="IHS597" s="47"/>
      <c r="IHT597" s="47"/>
      <c r="IHU597" s="47"/>
      <c r="IHV597" s="47"/>
      <c r="IHW597" s="47"/>
      <c r="IHX597" s="47"/>
      <c r="IHY597" s="47"/>
      <c r="IHZ597" s="47"/>
      <c r="IIA597" s="47"/>
      <c r="IIB597" s="47"/>
      <c r="IIC597" s="47"/>
      <c r="IID597" s="47"/>
      <c r="IIE597" s="47"/>
      <c r="IIF597" s="47"/>
      <c r="IIG597" s="47"/>
      <c r="IIH597" s="47"/>
      <c r="III597" s="47"/>
      <c r="IIJ597" s="47"/>
      <c r="IIK597" s="47"/>
      <c r="IIL597" s="47"/>
      <c r="IIM597" s="47"/>
      <c r="IIN597" s="47"/>
      <c r="IIO597" s="47"/>
      <c r="IIP597" s="47"/>
      <c r="IIQ597" s="47"/>
      <c r="IIR597" s="47"/>
      <c r="IIS597" s="47"/>
      <c r="IIT597" s="47"/>
      <c r="IIU597" s="47"/>
      <c r="IIV597" s="47"/>
      <c r="IIW597" s="47"/>
      <c r="IIX597" s="47"/>
      <c r="IIY597" s="47"/>
      <c r="IIZ597" s="47"/>
      <c r="IJA597" s="47"/>
      <c r="IJB597" s="47"/>
      <c r="IJC597" s="47"/>
      <c r="IJD597" s="47"/>
      <c r="IJE597" s="47"/>
      <c r="IJF597" s="47"/>
      <c r="IJG597" s="47"/>
      <c r="IJH597" s="47"/>
      <c r="IJI597" s="47"/>
      <c r="IJJ597" s="47"/>
      <c r="IJK597" s="47"/>
      <c r="IJL597" s="47"/>
      <c r="IJM597" s="47"/>
      <c r="IJN597" s="47"/>
      <c r="IJO597" s="47"/>
      <c r="IJP597" s="47"/>
      <c r="IJQ597" s="47"/>
      <c r="IJR597" s="47"/>
      <c r="IJS597" s="47"/>
      <c r="IJT597" s="47"/>
      <c r="IJU597" s="47"/>
      <c r="IJV597" s="47"/>
      <c r="IJW597" s="47"/>
      <c r="IJX597" s="47"/>
      <c r="IJY597" s="47"/>
      <c r="IJZ597" s="47"/>
      <c r="IKA597" s="47"/>
      <c r="IKB597" s="47"/>
      <c r="IKC597" s="47"/>
      <c r="IKD597" s="47"/>
      <c r="IKE597" s="47"/>
      <c r="IKF597" s="47"/>
      <c r="IKG597" s="47"/>
      <c r="IKH597" s="47"/>
      <c r="IKI597" s="47"/>
      <c r="IKJ597" s="47"/>
      <c r="IKK597" s="47"/>
      <c r="IKL597" s="47"/>
      <c r="IKM597" s="47"/>
      <c r="IKN597" s="47"/>
      <c r="IKO597" s="47"/>
      <c r="IKP597" s="47"/>
      <c r="IKQ597" s="47"/>
      <c r="IKR597" s="47"/>
      <c r="IKS597" s="47"/>
      <c r="IKT597" s="47"/>
      <c r="IKU597" s="47"/>
      <c r="IKV597" s="47"/>
      <c r="IKW597" s="47"/>
      <c r="IKX597" s="47"/>
      <c r="IKY597" s="47"/>
      <c r="IKZ597" s="47"/>
      <c r="ILA597" s="47"/>
      <c r="ILB597" s="47"/>
      <c r="ILC597" s="47"/>
      <c r="ILD597" s="47"/>
      <c r="ILE597" s="47"/>
      <c r="ILF597" s="47"/>
      <c r="ILG597" s="47"/>
      <c r="ILH597" s="47"/>
      <c r="ILI597" s="47"/>
      <c r="ILJ597" s="47"/>
      <c r="ILK597" s="47"/>
      <c r="ILL597" s="47"/>
      <c r="ILM597" s="47"/>
      <c r="ILN597" s="47"/>
      <c r="ILO597" s="47"/>
      <c r="ILP597" s="47"/>
      <c r="ILQ597" s="47"/>
      <c r="ILR597" s="47"/>
      <c r="ILS597" s="47"/>
      <c r="ILT597" s="47"/>
      <c r="ILU597" s="47"/>
      <c r="ILV597" s="47"/>
      <c r="ILW597" s="47"/>
      <c r="ILX597" s="47"/>
      <c r="ILY597" s="47"/>
      <c r="ILZ597" s="47"/>
      <c r="IMA597" s="47"/>
      <c r="IMB597" s="47"/>
      <c r="IMC597" s="47"/>
      <c r="IMD597" s="47"/>
      <c r="IME597" s="47"/>
      <c r="IMF597" s="47"/>
      <c r="IMG597" s="47"/>
      <c r="IMH597" s="47"/>
      <c r="IMI597" s="47"/>
      <c r="IMJ597" s="47"/>
      <c r="IMK597" s="47"/>
      <c r="IML597" s="47"/>
      <c r="IMM597" s="47"/>
      <c r="IMN597" s="47"/>
      <c r="IMO597" s="47"/>
      <c r="IMP597" s="47"/>
      <c r="IMQ597" s="47"/>
      <c r="IMR597" s="47"/>
      <c r="IMS597" s="47"/>
      <c r="IMT597" s="47"/>
      <c r="IMU597" s="47"/>
      <c r="IMV597" s="47"/>
      <c r="IMW597" s="47"/>
      <c r="IMX597" s="47"/>
      <c r="IMY597" s="47"/>
      <c r="IMZ597" s="47"/>
      <c r="INA597" s="47"/>
      <c r="INB597" s="47"/>
      <c r="INC597" s="47"/>
      <c r="IND597" s="47"/>
      <c r="INE597" s="47"/>
      <c r="INF597" s="47"/>
      <c r="ING597" s="47"/>
      <c r="INH597" s="47"/>
      <c r="INI597" s="47"/>
      <c r="INJ597" s="47"/>
      <c r="INK597" s="47"/>
      <c r="INL597" s="47"/>
      <c r="INM597" s="47"/>
      <c r="INN597" s="47"/>
      <c r="INO597" s="47"/>
      <c r="INP597" s="47"/>
      <c r="INQ597" s="47"/>
      <c r="INR597" s="47"/>
      <c r="INS597" s="47"/>
      <c r="INT597" s="47"/>
      <c r="INU597" s="47"/>
      <c r="INV597" s="47"/>
      <c r="INW597" s="47"/>
      <c r="INX597" s="47"/>
      <c r="INY597" s="47"/>
      <c r="INZ597" s="47"/>
      <c r="IOA597" s="47"/>
      <c r="IOB597" s="47"/>
      <c r="IOC597" s="47"/>
      <c r="IOD597" s="47"/>
      <c r="IOE597" s="47"/>
      <c r="IOF597" s="47"/>
      <c r="IOG597" s="47"/>
      <c r="IOH597" s="47"/>
      <c r="IOI597" s="47"/>
      <c r="IOJ597" s="47"/>
      <c r="IOK597" s="47"/>
      <c r="IOL597" s="47"/>
      <c r="IOM597" s="47"/>
      <c r="ION597" s="47"/>
      <c r="IOO597" s="47"/>
      <c r="IOP597" s="47"/>
      <c r="IOQ597" s="47"/>
      <c r="IOR597" s="47"/>
      <c r="IOS597" s="47"/>
      <c r="IOT597" s="47"/>
      <c r="IOU597" s="47"/>
      <c r="IOV597" s="47"/>
      <c r="IOW597" s="47"/>
      <c r="IOX597" s="47"/>
      <c r="IOY597" s="47"/>
      <c r="IOZ597" s="47"/>
      <c r="IPA597" s="47"/>
      <c r="IPB597" s="47"/>
      <c r="IPC597" s="47"/>
      <c r="IPD597" s="47"/>
      <c r="IPE597" s="47"/>
      <c r="IPF597" s="47"/>
      <c r="IPG597" s="47"/>
      <c r="IPH597" s="47"/>
      <c r="IPI597" s="47"/>
      <c r="IPJ597" s="47"/>
      <c r="IPK597" s="47"/>
      <c r="IPL597" s="47"/>
      <c r="IPM597" s="47"/>
      <c r="IPN597" s="47"/>
      <c r="IPO597" s="47"/>
      <c r="IPP597" s="47"/>
      <c r="IPQ597" s="47"/>
      <c r="IPR597" s="47"/>
      <c r="IPS597" s="47"/>
      <c r="IPT597" s="47"/>
      <c r="IPU597" s="47"/>
      <c r="IPV597" s="47"/>
      <c r="IPW597" s="47"/>
      <c r="IPX597" s="47"/>
      <c r="IPY597" s="47"/>
      <c r="IPZ597" s="47"/>
      <c r="IQA597" s="47"/>
      <c r="IQB597" s="47"/>
      <c r="IQC597" s="47"/>
      <c r="IQD597" s="47"/>
      <c r="IQE597" s="47"/>
      <c r="IQF597" s="47"/>
      <c r="IQG597" s="47"/>
      <c r="IQH597" s="47"/>
      <c r="IQI597" s="47"/>
      <c r="IQJ597" s="47"/>
      <c r="IQK597" s="47"/>
      <c r="IQL597" s="47"/>
      <c r="IQM597" s="47"/>
      <c r="IQN597" s="47"/>
      <c r="IQO597" s="47"/>
      <c r="IQP597" s="47"/>
      <c r="IQQ597" s="47"/>
      <c r="IQR597" s="47"/>
      <c r="IQS597" s="47"/>
      <c r="IQT597" s="47"/>
      <c r="IQU597" s="47"/>
      <c r="IQV597" s="47"/>
      <c r="IQW597" s="47"/>
      <c r="IQX597" s="47"/>
      <c r="IQY597" s="47"/>
      <c r="IQZ597" s="47"/>
      <c r="IRA597" s="47"/>
      <c r="IRB597" s="47"/>
      <c r="IRC597" s="47"/>
      <c r="IRD597" s="47"/>
      <c r="IRE597" s="47"/>
      <c r="IRF597" s="47"/>
      <c r="IRG597" s="47"/>
      <c r="IRH597" s="47"/>
      <c r="IRI597" s="47"/>
      <c r="IRJ597" s="47"/>
      <c r="IRK597" s="47"/>
      <c r="IRL597" s="47"/>
      <c r="IRM597" s="47"/>
      <c r="IRN597" s="47"/>
      <c r="IRO597" s="47"/>
      <c r="IRP597" s="47"/>
      <c r="IRQ597" s="47"/>
      <c r="IRR597" s="47"/>
      <c r="IRS597" s="47"/>
      <c r="IRT597" s="47"/>
      <c r="IRU597" s="47"/>
      <c r="IRV597" s="47"/>
      <c r="IRW597" s="47"/>
      <c r="IRX597" s="47"/>
      <c r="IRY597" s="47"/>
      <c r="IRZ597" s="47"/>
      <c r="ISA597" s="47"/>
      <c r="ISB597" s="47"/>
      <c r="ISC597" s="47"/>
      <c r="ISD597" s="47"/>
      <c r="ISE597" s="47"/>
      <c r="ISF597" s="47"/>
      <c r="ISG597" s="47"/>
      <c r="ISH597" s="47"/>
      <c r="ISI597" s="47"/>
      <c r="ISJ597" s="47"/>
      <c r="ISK597" s="47"/>
      <c r="ISL597" s="47"/>
      <c r="ISM597" s="47"/>
      <c r="ISN597" s="47"/>
      <c r="ISO597" s="47"/>
      <c r="ISP597" s="47"/>
      <c r="ISQ597" s="47"/>
      <c r="ISR597" s="47"/>
      <c r="ISS597" s="47"/>
      <c r="IST597" s="47"/>
      <c r="ISU597" s="47"/>
      <c r="ISV597" s="47"/>
      <c r="ISW597" s="47"/>
      <c r="ISX597" s="47"/>
      <c r="ISY597" s="47"/>
      <c r="ISZ597" s="47"/>
      <c r="ITA597" s="47"/>
      <c r="ITB597" s="47"/>
      <c r="ITC597" s="47"/>
      <c r="ITD597" s="47"/>
      <c r="ITE597" s="47"/>
      <c r="ITF597" s="47"/>
      <c r="ITG597" s="47"/>
      <c r="ITH597" s="47"/>
      <c r="ITI597" s="47"/>
      <c r="ITJ597" s="47"/>
      <c r="ITK597" s="47"/>
      <c r="ITL597" s="47"/>
      <c r="ITM597" s="47"/>
      <c r="ITN597" s="47"/>
      <c r="ITO597" s="47"/>
      <c r="ITP597" s="47"/>
      <c r="ITQ597" s="47"/>
      <c r="ITR597" s="47"/>
      <c r="ITS597" s="47"/>
      <c r="ITT597" s="47"/>
      <c r="ITU597" s="47"/>
      <c r="ITV597" s="47"/>
      <c r="ITW597" s="47"/>
      <c r="ITX597" s="47"/>
      <c r="ITY597" s="47"/>
      <c r="ITZ597" s="47"/>
      <c r="IUA597" s="47"/>
      <c r="IUB597" s="47"/>
      <c r="IUC597" s="47"/>
      <c r="IUD597" s="47"/>
      <c r="IUE597" s="47"/>
      <c r="IUF597" s="47"/>
      <c r="IUG597" s="47"/>
      <c r="IUH597" s="47"/>
      <c r="IUI597" s="47"/>
      <c r="IUJ597" s="47"/>
      <c r="IUK597" s="47"/>
      <c r="IUL597" s="47"/>
      <c r="IUM597" s="47"/>
      <c r="IUN597" s="47"/>
      <c r="IUO597" s="47"/>
      <c r="IUP597" s="47"/>
      <c r="IUQ597" s="47"/>
      <c r="IUR597" s="47"/>
      <c r="IUS597" s="47"/>
      <c r="IUT597" s="47"/>
      <c r="IUU597" s="47"/>
      <c r="IUV597" s="47"/>
      <c r="IUW597" s="47"/>
      <c r="IUX597" s="47"/>
      <c r="IUY597" s="47"/>
      <c r="IUZ597" s="47"/>
      <c r="IVA597" s="47"/>
      <c r="IVB597" s="47"/>
      <c r="IVC597" s="47"/>
      <c r="IVD597" s="47"/>
      <c r="IVE597" s="47"/>
      <c r="IVF597" s="47"/>
      <c r="IVG597" s="47"/>
      <c r="IVH597" s="47"/>
      <c r="IVI597" s="47"/>
      <c r="IVJ597" s="47"/>
      <c r="IVK597" s="47"/>
      <c r="IVL597" s="47"/>
      <c r="IVM597" s="47"/>
      <c r="IVN597" s="47"/>
      <c r="IVO597" s="47"/>
      <c r="IVP597" s="47"/>
      <c r="IVQ597" s="47"/>
      <c r="IVR597" s="47"/>
      <c r="IVS597" s="47"/>
      <c r="IVT597" s="47"/>
      <c r="IVU597" s="47"/>
      <c r="IVV597" s="47"/>
      <c r="IVW597" s="47"/>
      <c r="IVX597" s="47"/>
      <c r="IVY597" s="47"/>
      <c r="IVZ597" s="47"/>
      <c r="IWA597" s="47"/>
      <c r="IWB597" s="47"/>
      <c r="IWC597" s="47"/>
      <c r="IWD597" s="47"/>
      <c r="IWE597" s="47"/>
      <c r="IWF597" s="47"/>
      <c r="IWG597" s="47"/>
      <c r="IWH597" s="47"/>
      <c r="IWI597" s="47"/>
      <c r="IWJ597" s="47"/>
      <c r="IWK597" s="47"/>
      <c r="IWL597" s="47"/>
      <c r="IWM597" s="47"/>
      <c r="IWN597" s="47"/>
      <c r="IWO597" s="47"/>
      <c r="IWP597" s="47"/>
      <c r="IWQ597" s="47"/>
      <c r="IWR597" s="47"/>
      <c r="IWS597" s="47"/>
      <c r="IWT597" s="47"/>
      <c r="IWU597" s="47"/>
      <c r="IWV597" s="47"/>
      <c r="IWW597" s="47"/>
      <c r="IWX597" s="47"/>
      <c r="IWY597" s="47"/>
      <c r="IWZ597" s="47"/>
      <c r="IXA597" s="47"/>
      <c r="IXB597" s="47"/>
      <c r="IXC597" s="47"/>
      <c r="IXD597" s="47"/>
      <c r="IXE597" s="47"/>
      <c r="IXF597" s="47"/>
      <c r="IXG597" s="47"/>
      <c r="IXH597" s="47"/>
      <c r="IXI597" s="47"/>
      <c r="IXJ597" s="47"/>
      <c r="IXK597" s="47"/>
      <c r="IXL597" s="47"/>
      <c r="IXM597" s="47"/>
      <c r="IXN597" s="47"/>
      <c r="IXO597" s="47"/>
      <c r="IXP597" s="47"/>
      <c r="IXQ597" s="47"/>
      <c r="IXR597" s="47"/>
      <c r="IXS597" s="47"/>
      <c r="IXT597" s="47"/>
      <c r="IXU597" s="47"/>
      <c r="IXV597" s="47"/>
      <c r="IXW597" s="47"/>
      <c r="IXX597" s="47"/>
      <c r="IXY597" s="47"/>
      <c r="IXZ597" s="47"/>
      <c r="IYA597" s="47"/>
      <c r="IYB597" s="47"/>
      <c r="IYC597" s="47"/>
      <c r="IYD597" s="47"/>
      <c r="IYE597" s="47"/>
      <c r="IYF597" s="47"/>
      <c r="IYG597" s="47"/>
      <c r="IYH597" s="47"/>
      <c r="IYI597" s="47"/>
      <c r="IYJ597" s="47"/>
      <c r="IYK597" s="47"/>
      <c r="IYL597" s="47"/>
      <c r="IYM597" s="47"/>
      <c r="IYN597" s="47"/>
      <c r="IYO597" s="47"/>
      <c r="IYP597" s="47"/>
      <c r="IYQ597" s="47"/>
      <c r="IYR597" s="47"/>
      <c r="IYS597" s="47"/>
      <c r="IYT597" s="47"/>
      <c r="IYU597" s="47"/>
      <c r="IYV597" s="47"/>
      <c r="IYW597" s="47"/>
      <c r="IYX597" s="47"/>
      <c r="IYY597" s="47"/>
      <c r="IYZ597" s="47"/>
      <c r="IZA597" s="47"/>
      <c r="IZB597" s="47"/>
      <c r="IZC597" s="47"/>
      <c r="IZD597" s="47"/>
      <c r="IZE597" s="47"/>
      <c r="IZF597" s="47"/>
      <c r="IZG597" s="47"/>
      <c r="IZH597" s="47"/>
      <c r="IZI597" s="47"/>
      <c r="IZJ597" s="47"/>
      <c r="IZK597" s="47"/>
      <c r="IZL597" s="47"/>
      <c r="IZM597" s="47"/>
      <c r="IZN597" s="47"/>
      <c r="IZO597" s="47"/>
      <c r="IZP597" s="47"/>
      <c r="IZQ597" s="47"/>
      <c r="IZR597" s="47"/>
      <c r="IZS597" s="47"/>
      <c r="IZT597" s="47"/>
      <c r="IZU597" s="47"/>
      <c r="IZV597" s="47"/>
      <c r="IZW597" s="47"/>
      <c r="IZX597" s="47"/>
      <c r="IZY597" s="47"/>
      <c r="IZZ597" s="47"/>
      <c r="JAA597" s="47"/>
      <c r="JAB597" s="47"/>
      <c r="JAC597" s="47"/>
      <c r="JAD597" s="47"/>
      <c r="JAE597" s="47"/>
      <c r="JAF597" s="47"/>
      <c r="JAG597" s="47"/>
      <c r="JAH597" s="47"/>
      <c r="JAI597" s="47"/>
      <c r="JAJ597" s="47"/>
      <c r="JAK597" s="47"/>
      <c r="JAL597" s="47"/>
      <c r="JAM597" s="47"/>
      <c r="JAN597" s="47"/>
      <c r="JAO597" s="47"/>
      <c r="JAP597" s="47"/>
      <c r="JAQ597" s="47"/>
      <c r="JAR597" s="47"/>
      <c r="JAS597" s="47"/>
      <c r="JAT597" s="47"/>
      <c r="JAU597" s="47"/>
      <c r="JAV597" s="47"/>
      <c r="JAW597" s="47"/>
      <c r="JAX597" s="47"/>
      <c r="JAY597" s="47"/>
      <c r="JAZ597" s="47"/>
      <c r="JBA597" s="47"/>
      <c r="JBB597" s="47"/>
      <c r="JBC597" s="47"/>
      <c r="JBD597" s="47"/>
      <c r="JBE597" s="47"/>
      <c r="JBF597" s="47"/>
      <c r="JBG597" s="47"/>
      <c r="JBH597" s="47"/>
      <c r="JBI597" s="47"/>
      <c r="JBJ597" s="47"/>
      <c r="JBK597" s="47"/>
      <c r="JBL597" s="47"/>
      <c r="JBM597" s="47"/>
      <c r="JBN597" s="47"/>
      <c r="JBO597" s="47"/>
      <c r="JBP597" s="47"/>
      <c r="JBQ597" s="47"/>
      <c r="JBR597" s="47"/>
      <c r="JBS597" s="47"/>
      <c r="JBT597" s="47"/>
      <c r="JBU597" s="47"/>
      <c r="JBV597" s="47"/>
      <c r="JBW597" s="47"/>
      <c r="JBX597" s="47"/>
      <c r="JBY597" s="47"/>
      <c r="JBZ597" s="47"/>
      <c r="JCA597" s="47"/>
      <c r="JCB597" s="47"/>
      <c r="JCC597" s="47"/>
      <c r="JCD597" s="47"/>
      <c r="JCE597" s="47"/>
      <c r="JCF597" s="47"/>
      <c r="JCG597" s="47"/>
      <c r="JCH597" s="47"/>
      <c r="JCI597" s="47"/>
      <c r="JCJ597" s="47"/>
      <c r="JCK597" s="47"/>
      <c r="JCL597" s="47"/>
      <c r="JCM597" s="47"/>
      <c r="JCN597" s="47"/>
      <c r="JCO597" s="47"/>
      <c r="JCP597" s="47"/>
      <c r="JCQ597" s="47"/>
      <c r="JCR597" s="47"/>
      <c r="JCS597" s="47"/>
      <c r="JCT597" s="47"/>
      <c r="JCU597" s="47"/>
      <c r="JCV597" s="47"/>
      <c r="JCW597" s="47"/>
      <c r="JCX597" s="47"/>
      <c r="JCY597" s="47"/>
      <c r="JCZ597" s="47"/>
      <c r="JDA597" s="47"/>
      <c r="JDB597" s="47"/>
      <c r="JDC597" s="47"/>
      <c r="JDD597" s="47"/>
      <c r="JDE597" s="47"/>
      <c r="JDF597" s="47"/>
      <c r="JDG597" s="47"/>
      <c r="JDH597" s="47"/>
      <c r="JDI597" s="47"/>
      <c r="JDJ597" s="47"/>
      <c r="JDK597" s="47"/>
      <c r="JDL597" s="47"/>
      <c r="JDM597" s="47"/>
      <c r="JDN597" s="47"/>
      <c r="JDO597" s="47"/>
      <c r="JDP597" s="47"/>
      <c r="JDQ597" s="47"/>
      <c r="JDR597" s="47"/>
      <c r="JDS597" s="47"/>
      <c r="JDT597" s="47"/>
      <c r="JDU597" s="47"/>
      <c r="JDV597" s="47"/>
      <c r="JDW597" s="47"/>
      <c r="JDX597" s="47"/>
      <c r="JDY597" s="47"/>
      <c r="JDZ597" s="47"/>
      <c r="JEA597" s="47"/>
      <c r="JEB597" s="47"/>
      <c r="JEC597" s="47"/>
      <c r="JED597" s="47"/>
      <c r="JEE597" s="47"/>
      <c r="JEF597" s="47"/>
      <c r="JEG597" s="47"/>
      <c r="JEH597" s="47"/>
      <c r="JEI597" s="47"/>
      <c r="JEJ597" s="47"/>
      <c r="JEK597" s="47"/>
      <c r="JEL597" s="47"/>
      <c r="JEM597" s="47"/>
      <c r="JEN597" s="47"/>
      <c r="JEO597" s="47"/>
      <c r="JEP597" s="47"/>
      <c r="JEQ597" s="47"/>
      <c r="JER597" s="47"/>
      <c r="JES597" s="47"/>
      <c r="JET597" s="47"/>
      <c r="JEU597" s="47"/>
      <c r="JEV597" s="47"/>
      <c r="JEW597" s="47"/>
      <c r="JEX597" s="47"/>
      <c r="JEY597" s="47"/>
      <c r="JEZ597" s="47"/>
      <c r="JFA597" s="47"/>
      <c r="JFB597" s="47"/>
      <c r="JFC597" s="47"/>
      <c r="JFD597" s="47"/>
      <c r="JFE597" s="47"/>
      <c r="JFF597" s="47"/>
      <c r="JFG597" s="47"/>
      <c r="JFH597" s="47"/>
      <c r="JFI597" s="47"/>
      <c r="JFJ597" s="47"/>
      <c r="JFK597" s="47"/>
      <c r="JFL597" s="47"/>
      <c r="JFM597" s="47"/>
      <c r="JFN597" s="47"/>
      <c r="JFO597" s="47"/>
      <c r="JFP597" s="47"/>
      <c r="JFQ597" s="47"/>
      <c r="JFR597" s="47"/>
      <c r="JFS597" s="47"/>
      <c r="JFT597" s="47"/>
      <c r="JFU597" s="47"/>
      <c r="JFV597" s="47"/>
      <c r="JFW597" s="47"/>
      <c r="JFX597" s="47"/>
      <c r="JFY597" s="47"/>
      <c r="JFZ597" s="47"/>
      <c r="JGA597" s="47"/>
      <c r="JGB597" s="47"/>
      <c r="JGC597" s="47"/>
      <c r="JGD597" s="47"/>
      <c r="JGE597" s="47"/>
      <c r="JGF597" s="47"/>
      <c r="JGG597" s="47"/>
      <c r="JGH597" s="47"/>
      <c r="JGI597" s="47"/>
      <c r="JGJ597" s="47"/>
      <c r="JGK597" s="47"/>
      <c r="JGL597" s="47"/>
      <c r="JGM597" s="47"/>
      <c r="JGN597" s="47"/>
      <c r="JGO597" s="47"/>
      <c r="JGP597" s="47"/>
      <c r="JGQ597" s="47"/>
      <c r="JGR597" s="47"/>
      <c r="JGS597" s="47"/>
      <c r="JGT597" s="47"/>
      <c r="JGU597" s="47"/>
      <c r="JGV597" s="47"/>
      <c r="JGW597" s="47"/>
      <c r="JGX597" s="47"/>
      <c r="JGY597" s="47"/>
      <c r="JGZ597" s="47"/>
      <c r="JHA597" s="47"/>
      <c r="JHB597" s="47"/>
      <c r="JHC597" s="47"/>
      <c r="JHD597" s="47"/>
      <c r="JHE597" s="47"/>
      <c r="JHF597" s="47"/>
      <c r="JHG597" s="47"/>
      <c r="JHH597" s="47"/>
      <c r="JHI597" s="47"/>
      <c r="JHJ597" s="47"/>
      <c r="JHK597" s="47"/>
      <c r="JHL597" s="47"/>
      <c r="JHM597" s="47"/>
      <c r="JHN597" s="47"/>
      <c r="JHO597" s="47"/>
      <c r="JHP597" s="47"/>
      <c r="JHQ597" s="47"/>
      <c r="JHR597" s="47"/>
      <c r="JHS597" s="47"/>
      <c r="JHT597" s="47"/>
      <c r="JHU597" s="47"/>
      <c r="JHV597" s="47"/>
      <c r="JHW597" s="47"/>
      <c r="JHX597" s="47"/>
      <c r="JHY597" s="47"/>
      <c r="JHZ597" s="47"/>
      <c r="JIA597" s="47"/>
      <c r="JIB597" s="47"/>
      <c r="JIC597" s="47"/>
      <c r="JID597" s="47"/>
      <c r="JIE597" s="47"/>
      <c r="JIF597" s="47"/>
      <c r="JIG597" s="47"/>
      <c r="JIH597" s="47"/>
      <c r="JII597" s="47"/>
      <c r="JIJ597" s="47"/>
      <c r="JIK597" s="47"/>
      <c r="JIL597" s="47"/>
      <c r="JIM597" s="47"/>
      <c r="JIN597" s="47"/>
      <c r="JIO597" s="47"/>
      <c r="JIP597" s="47"/>
      <c r="JIQ597" s="47"/>
      <c r="JIR597" s="47"/>
      <c r="JIS597" s="47"/>
      <c r="JIT597" s="47"/>
      <c r="JIU597" s="47"/>
      <c r="JIV597" s="47"/>
      <c r="JIW597" s="47"/>
      <c r="JIX597" s="47"/>
      <c r="JIY597" s="47"/>
      <c r="JIZ597" s="47"/>
      <c r="JJA597" s="47"/>
      <c r="JJB597" s="47"/>
      <c r="JJC597" s="47"/>
      <c r="JJD597" s="47"/>
      <c r="JJE597" s="47"/>
      <c r="JJF597" s="47"/>
      <c r="JJG597" s="47"/>
      <c r="JJH597" s="47"/>
      <c r="JJI597" s="47"/>
      <c r="JJJ597" s="47"/>
      <c r="JJK597" s="47"/>
      <c r="JJL597" s="47"/>
      <c r="JJM597" s="47"/>
      <c r="JJN597" s="47"/>
      <c r="JJO597" s="47"/>
      <c r="JJP597" s="47"/>
      <c r="JJQ597" s="47"/>
      <c r="JJR597" s="47"/>
      <c r="JJS597" s="47"/>
      <c r="JJT597" s="47"/>
      <c r="JJU597" s="47"/>
      <c r="JJV597" s="47"/>
      <c r="JJW597" s="47"/>
      <c r="JJX597" s="47"/>
      <c r="JJY597" s="47"/>
      <c r="JJZ597" s="47"/>
      <c r="JKA597" s="47"/>
      <c r="JKB597" s="47"/>
      <c r="JKC597" s="47"/>
      <c r="JKD597" s="47"/>
      <c r="JKE597" s="47"/>
      <c r="JKF597" s="47"/>
      <c r="JKG597" s="47"/>
      <c r="JKH597" s="47"/>
      <c r="JKI597" s="47"/>
      <c r="JKJ597" s="47"/>
      <c r="JKK597" s="47"/>
      <c r="JKL597" s="47"/>
      <c r="JKM597" s="47"/>
      <c r="JKN597" s="47"/>
      <c r="JKO597" s="47"/>
      <c r="JKP597" s="47"/>
      <c r="JKQ597" s="47"/>
      <c r="JKR597" s="47"/>
      <c r="JKS597" s="47"/>
      <c r="JKT597" s="47"/>
      <c r="JKU597" s="47"/>
      <c r="JKV597" s="47"/>
      <c r="JKW597" s="47"/>
      <c r="JKX597" s="47"/>
      <c r="JKY597" s="47"/>
      <c r="JKZ597" s="47"/>
      <c r="JLA597" s="47"/>
      <c r="JLB597" s="47"/>
      <c r="JLC597" s="47"/>
      <c r="JLD597" s="47"/>
      <c r="JLE597" s="47"/>
      <c r="JLF597" s="47"/>
      <c r="JLG597" s="47"/>
      <c r="JLH597" s="47"/>
      <c r="JLI597" s="47"/>
      <c r="JLJ597" s="47"/>
      <c r="JLK597" s="47"/>
      <c r="JLL597" s="47"/>
      <c r="JLM597" s="47"/>
      <c r="JLN597" s="47"/>
      <c r="JLO597" s="47"/>
      <c r="JLP597" s="47"/>
      <c r="JLQ597" s="47"/>
      <c r="JLR597" s="47"/>
      <c r="JLS597" s="47"/>
      <c r="JLT597" s="47"/>
      <c r="JLU597" s="47"/>
      <c r="JLV597" s="47"/>
      <c r="JLW597" s="47"/>
      <c r="JLX597" s="47"/>
      <c r="JLY597" s="47"/>
      <c r="JLZ597" s="47"/>
      <c r="JMA597" s="47"/>
      <c r="JMB597" s="47"/>
      <c r="JMC597" s="47"/>
      <c r="JMD597" s="47"/>
      <c r="JME597" s="47"/>
      <c r="JMF597" s="47"/>
      <c r="JMG597" s="47"/>
      <c r="JMH597" s="47"/>
      <c r="JMI597" s="47"/>
      <c r="JMJ597" s="47"/>
      <c r="JMK597" s="47"/>
      <c r="JML597" s="47"/>
      <c r="JMM597" s="47"/>
      <c r="JMN597" s="47"/>
      <c r="JMO597" s="47"/>
      <c r="JMP597" s="47"/>
      <c r="JMQ597" s="47"/>
      <c r="JMR597" s="47"/>
      <c r="JMS597" s="47"/>
      <c r="JMT597" s="47"/>
      <c r="JMU597" s="47"/>
      <c r="JMV597" s="47"/>
      <c r="JMW597" s="47"/>
      <c r="JMX597" s="47"/>
      <c r="JMY597" s="47"/>
      <c r="JMZ597" s="47"/>
      <c r="JNA597" s="47"/>
      <c r="JNB597" s="47"/>
      <c r="JNC597" s="47"/>
      <c r="JND597" s="47"/>
      <c r="JNE597" s="47"/>
      <c r="JNF597" s="47"/>
      <c r="JNG597" s="47"/>
      <c r="JNH597" s="47"/>
      <c r="JNI597" s="47"/>
      <c r="JNJ597" s="47"/>
      <c r="JNK597" s="47"/>
      <c r="JNL597" s="47"/>
      <c r="JNM597" s="47"/>
      <c r="JNN597" s="47"/>
      <c r="JNO597" s="47"/>
      <c r="JNP597" s="47"/>
      <c r="JNQ597" s="47"/>
      <c r="JNR597" s="47"/>
      <c r="JNS597" s="47"/>
      <c r="JNT597" s="47"/>
      <c r="JNU597" s="47"/>
      <c r="JNV597" s="47"/>
      <c r="JNW597" s="47"/>
      <c r="JNX597" s="47"/>
      <c r="JNY597" s="47"/>
      <c r="JNZ597" s="47"/>
      <c r="JOA597" s="47"/>
      <c r="JOB597" s="47"/>
      <c r="JOC597" s="47"/>
      <c r="JOD597" s="47"/>
      <c r="JOE597" s="47"/>
      <c r="JOF597" s="47"/>
      <c r="JOG597" s="47"/>
      <c r="JOH597" s="47"/>
      <c r="JOI597" s="47"/>
      <c r="JOJ597" s="47"/>
      <c r="JOK597" s="47"/>
      <c r="JOL597" s="47"/>
      <c r="JOM597" s="47"/>
      <c r="JON597" s="47"/>
      <c r="JOO597" s="47"/>
      <c r="JOP597" s="47"/>
      <c r="JOQ597" s="47"/>
      <c r="JOR597" s="47"/>
      <c r="JOS597" s="47"/>
      <c r="JOT597" s="47"/>
      <c r="JOU597" s="47"/>
      <c r="JOV597" s="47"/>
      <c r="JOW597" s="47"/>
      <c r="JOX597" s="47"/>
      <c r="JOY597" s="47"/>
      <c r="JOZ597" s="47"/>
      <c r="JPA597" s="47"/>
      <c r="JPB597" s="47"/>
      <c r="JPC597" s="47"/>
      <c r="JPD597" s="47"/>
      <c r="JPE597" s="47"/>
      <c r="JPF597" s="47"/>
      <c r="JPG597" s="47"/>
      <c r="JPH597" s="47"/>
      <c r="JPI597" s="47"/>
      <c r="JPJ597" s="47"/>
      <c r="JPK597" s="47"/>
      <c r="JPL597" s="47"/>
      <c r="JPM597" s="47"/>
      <c r="JPN597" s="47"/>
      <c r="JPO597" s="47"/>
      <c r="JPP597" s="47"/>
      <c r="JPQ597" s="47"/>
      <c r="JPR597" s="47"/>
      <c r="JPS597" s="47"/>
      <c r="JPT597" s="47"/>
      <c r="JPU597" s="47"/>
      <c r="JPV597" s="47"/>
      <c r="JPW597" s="47"/>
      <c r="JPX597" s="47"/>
      <c r="JPY597" s="47"/>
      <c r="JPZ597" s="47"/>
      <c r="JQA597" s="47"/>
      <c r="JQB597" s="47"/>
      <c r="JQC597" s="47"/>
      <c r="JQD597" s="47"/>
      <c r="JQE597" s="47"/>
      <c r="JQF597" s="47"/>
      <c r="JQG597" s="47"/>
      <c r="JQH597" s="47"/>
      <c r="JQI597" s="47"/>
      <c r="JQJ597" s="47"/>
      <c r="JQK597" s="47"/>
      <c r="JQL597" s="47"/>
      <c r="JQM597" s="47"/>
      <c r="JQN597" s="47"/>
      <c r="JQO597" s="47"/>
      <c r="JQP597" s="47"/>
      <c r="JQQ597" s="47"/>
      <c r="JQR597" s="47"/>
      <c r="JQS597" s="47"/>
      <c r="JQT597" s="47"/>
      <c r="JQU597" s="47"/>
      <c r="JQV597" s="47"/>
      <c r="JQW597" s="47"/>
      <c r="JQX597" s="47"/>
      <c r="JQY597" s="47"/>
      <c r="JQZ597" s="47"/>
      <c r="JRA597" s="47"/>
      <c r="JRB597" s="47"/>
      <c r="JRC597" s="47"/>
      <c r="JRD597" s="47"/>
      <c r="JRE597" s="47"/>
      <c r="JRF597" s="47"/>
      <c r="JRG597" s="47"/>
      <c r="JRH597" s="47"/>
      <c r="JRI597" s="47"/>
      <c r="JRJ597" s="47"/>
      <c r="JRK597" s="47"/>
      <c r="JRL597" s="47"/>
      <c r="JRM597" s="47"/>
      <c r="JRN597" s="47"/>
      <c r="JRO597" s="47"/>
      <c r="JRP597" s="47"/>
      <c r="JRQ597" s="47"/>
      <c r="JRR597" s="47"/>
      <c r="JRS597" s="47"/>
      <c r="JRT597" s="47"/>
      <c r="JRU597" s="47"/>
      <c r="JRV597" s="47"/>
      <c r="JRW597" s="47"/>
      <c r="JRX597" s="47"/>
      <c r="JRY597" s="47"/>
      <c r="JRZ597" s="47"/>
      <c r="JSA597" s="47"/>
      <c r="JSB597" s="47"/>
      <c r="JSC597" s="47"/>
      <c r="JSD597" s="47"/>
      <c r="JSE597" s="47"/>
      <c r="JSF597" s="47"/>
      <c r="JSG597" s="47"/>
      <c r="JSH597" s="47"/>
      <c r="JSI597" s="47"/>
      <c r="JSJ597" s="47"/>
      <c r="JSK597" s="47"/>
      <c r="JSL597" s="47"/>
      <c r="JSM597" s="47"/>
      <c r="JSN597" s="47"/>
      <c r="JSO597" s="47"/>
      <c r="JSP597" s="47"/>
      <c r="JSQ597" s="47"/>
      <c r="JSR597" s="47"/>
      <c r="JSS597" s="47"/>
      <c r="JST597" s="47"/>
      <c r="JSU597" s="47"/>
      <c r="JSV597" s="47"/>
      <c r="JSW597" s="47"/>
      <c r="JSX597" s="47"/>
      <c r="JSY597" s="47"/>
      <c r="JSZ597" s="47"/>
      <c r="JTA597" s="47"/>
      <c r="JTB597" s="47"/>
      <c r="JTC597" s="47"/>
      <c r="JTD597" s="47"/>
      <c r="JTE597" s="47"/>
      <c r="JTF597" s="47"/>
      <c r="JTG597" s="47"/>
      <c r="JTH597" s="47"/>
      <c r="JTI597" s="47"/>
      <c r="JTJ597" s="47"/>
      <c r="JTK597" s="47"/>
      <c r="JTL597" s="47"/>
      <c r="JTM597" s="47"/>
      <c r="JTN597" s="47"/>
      <c r="JTO597" s="47"/>
      <c r="JTP597" s="47"/>
      <c r="JTQ597" s="47"/>
      <c r="JTR597" s="47"/>
      <c r="JTS597" s="47"/>
      <c r="JTT597" s="47"/>
      <c r="JTU597" s="47"/>
      <c r="JTV597" s="47"/>
      <c r="JTW597" s="47"/>
      <c r="JTX597" s="47"/>
      <c r="JTY597" s="47"/>
      <c r="JTZ597" s="47"/>
      <c r="JUA597" s="47"/>
      <c r="JUB597" s="47"/>
      <c r="JUC597" s="47"/>
      <c r="JUD597" s="47"/>
      <c r="JUE597" s="47"/>
      <c r="JUF597" s="47"/>
      <c r="JUG597" s="47"/>
      <c r="JUH597" s="47"/>
      <c r="JUI597" s="47"/>
      <c r="JUJ597" s="47"/>
      <c r="JUK597" s="47"/>
      <c r="JUL597" s="47"/>
      <c r="JUM597" s="47"/>
      <c r="JUN597" s="47"/>
      <c r="JUO597" s="47"/>
      <c r="JUP597" s="47"/>
      <c r="JUQ597" s="47"/>
      <c r="JUR597" s="47"/>
      <c r="JUS597" s="47"/>
      <c r="JUT597" s="47"/>
      <c r="JUU597" s="47"/>
      <c r="JUV597" s="47"/>
      <c r="JUW597" s="47"/>
      <c r="JUX597" s="47"/>
      <c r="JUY597" s="47"/>
      <c r="JUZ597" s="47"/>
      <c r="JVA597" s="47"/>
      <c r="JVB597" s="47"/>
      <c r="JVC597" s="47"/>
      <c r="JVD597" s="47"/>
      <c r="JVE597" s="47"/>
      <c r="JVF597" s="47"/>
      <c r="JVG597" s="47"/>
      <c r="JVH597" s="47"/>
      <c r="JVI597" s="47"/>
      <c r="JVJ597" s="47"/>
      <c r="JVK597" s="47"/>
      <c r="JVL597" s="47"/>
      <c r="JVM597" s="47"/>
      <c r="JVN597" s="47"/>
      <c r="JVO597" s="47"/>
      <c r="JVP597" s="47"/>
      <c r="JVQ597" s="47"/>
      <c r="JVR597" s="47"/>
      <c r="JVS597" s="47"/>
      <c r="JVT597" s="47"/>
      <c r="JVU597" s="47"/>
      <c r="JVV597" s="47"/>
      <c r="JVW597" s="47"/>
      <c r="JVX597" s="47"/>
      <c r="JVY597" s="47"/>
      <c r="JVZ597" s="47"/>
      <c r="JWA597" s="47"/>
      <c r="JWB597" s="47"/>
      <c r="JWC597" s="47"/>
      <c r="JWD597" s="47"/>
      <c r="JWE597" s="47"/>
      <c r="JWF597" s="47"/>
      <c r="JWG597" s="47"/>
      <c r="JWH597" s="47"/>
      <c r="JWI597" s="47"/>
      <c r="JWJ597" s="47"/>
      <c r="JWK597" s="47"/>
      <c r="JWL597" s="47"/>
      <c r="JWM597" s="47"/>
      <c r="JWN597" s="47"/>
      <c r="JWO597" s="47"/>
      <c r="JWP597" s="47"/>
      <c r="JWQ597" s="47"/>
      <c r="JWR597" s="47"/>
      <c r="JWS597" s="47"/>
      <c r="JWT597" s="47"/>
      <c r="JWU597" s="47"/>
      <c r="JWV597" s="47"/>
      <c r="JWW597" s="47"/>
      <c r="JWX597" s="47"/>
      <c r="JWY597" s="47"/>
      <c r="JWZ597" s="47"/>
      <c r="JXA597" s="47"/>
      <c r="JXB597" s="47"/>
      <c r="JXC597" s="47"/>
      <c r="JXD597" s="47"/>
      <c r="JXE597" s="47"/>
      <c r="JXF597" s="47"/>
      <c r="JXG597" s="47"/>
      <c r="JXH597" s="47"/>
      <c r="JXI597" s="47"/>
      <c r="JXJ597" s="47"/>
      <c r="JXK597" s="47"/>
      <c r="JXL597" s="47"/>
      <c r="JXM597" s="47"/>
      <c r="JXN597" s="47"/>
      <c r="JXO597" s="47"/>
      <c r="JXP597" s="47"/>
      <c r="JXQ597" s="47"/>
      <c r="JXR597" s="47"/>
      <c r="JXS597" s="47"/>
      <c r="JXT597" s="47"/>
      <c r="JXU597" s="47"/>
      <c r="JXV597" s="47"/>
      <c r="JXW597" s="47"/>
      <c r="JXX597" s="47"/>
      <c r="JXY597" s="47"/>
      <c r="JXZ597" s="47"/>
      <c r="JYA597" s="47"/>
      <c r="JYB597" s="47"/>
      <c r="JYC597" s="47"/>
      <c r="JYD597" s="47"/>
      <c r="JYE597" s="47"/>
      <c r="JYF597" s="47"/>
      <c r="JYG597" s="47"/>
      <c r="JYH597" s="47"/>
      <c r="JYI597" s="47"/>
      <c r="JYJ597" s="47"/>
      <c r="JYK597" s="47"/>
      <c r="JYL597" s="47"/>
      <c r="JYM597" s="47"/>
      <c r="JYN597" s="47"/>
      <c r="JYO597" s="47"/>
      <c r="JYP597" s="47"/>
      <c r="JYQ597" s="47"/>
      <c r="JYR597" s="47"/>
      <c r="JYS597" s="47"/>
      <c r="JYT597" s="47"/>
      <c r="JYU597" s="47"/>
      <c r="JYV597" s="47"/>
      <c r="JYW597" s="47"/>
      <c r="JYX597" s="47"/>
      <c r="JYY597" s="47"/>
      <c r="JYZ597" s="47"/>
      <c r="JZA597" s="47"/>
      <c r="JZB597" s="47"/>
      <c r="JZC597" s="47"/>
      <c r="JZD597" s="47"/>
      <c r="JZE597" s="47"/>
      <c r="JZF597" s="47"/>
      <c r="JZG597" s="47"/>
      <c r="JZH597" s="47"/>
      <c r="JZI597" s="47"/>
      <c r="JZJ597" s="47"/>
      <c r="JZK597" s="47"/>
      <c r="JZL597" s="47"/>
      <c r="JZM597" s="47"/>
      <c r="JZN597" s="47"/>
      <c r="JZO597" s="47"/>
      <c r="JZP597" s="47"/>
      <c r="JZQ597" s="47"/>
      <c r="JZR597" s="47"/>
      <c r="JZS597" s="47"/>
      <c r="JZT597" s="47"/>
      <c r="JZU597" s="47"/>
      <c r="JZV597" s="47"/>
      <c r="JZW597" s="47"/>
      <c r="JZX597" s="47"/>
      <c r="JZY597" s="47"/>
      <c r="JZZ597" s="47"/>
      <c r="KAA597" s="47"/>
      <c r="KAB597" s="47"/>
      <c r="KAC597" s="47"/>
      <c r="KAD597" s="47"/>
      <c r="KAE597" s="47"/>
      <c r="KAF597" s="47"/>
      <c r="KAG597" s="47"/>
      <c r="KAH597" s="47"/>
      <c r="KAI597" s="47"/>
      <c r="KAJ597" s="47"/>
      <c r="KAK597" s="47"/>
      <c r="KAL597" s="47"/>
      <c r="KAM597" s="47"/>
      <c r="KAN597" s="47"/>
      <c r="KAO597" s="47"/>
      <c r="KAP597" s="47"/>
      <c r="KAQ597" s="47"/>
      <c r="KAR597" s="47"/>
      <c r="KAS597" s="47"/>
      <c r="KAT597" s="47"/>
      <c r="KAU597" s="47"/>
      <c r="KAV597" s="47"/>
      <c r="KAW597" s="47"/>
      <c r="KAX597" s="47"/>
      <c r="KAY597" s="47"/>
      <c r="KAZ597" s="47"/>
      <c r="KBA597" s="47"/>
      <c r="KBB597" s="47"/>
      <c r="KBC597" s="47"/>
      <c r="KBD597" s="47"/>
      <c r="KBE597" s="47"/>
      <c r="KBF597" s="47"/>
      <c r="KBG597" s="47"/>
      <c r="KBH597" s="47"/>
      <c r="KBI597" s="47"/>
      <c r="KBJ597" s="47"/>
      <c r="KBK597" s="47"/>
      <c r="KBL597" s="47"/>
      <c r="KBM597" s="47"/>
      <c r="KBN597" s="47"/>
      <c r="KBO597" s="47"/>
      <c r="KBP597" s="47"/>
      <c r="KBQ597" s="47"/>
      <c r="KBR597" s="47"/>
      <c r="KBS597" s="47"/>
      <c r="KBT597" s="47"/>
      <c r="KBU597" s="47"/>
      <c r="KBV597" s="47"/>
      <c r="KBW597" s="47"/>
      <c r="KBX597" s="47"/>
      <c r="KBY597" s="47"/>
      <c r="KBZ597" s="47"/>
      <c r="KCA597" s="47"/>
      <c r="KCB597" s="47"/>
      <c r="KCC597" s="47"/>
      <c r="KCD597" s="47"/>
      <c r="KCE597" s="47"/>
      <c r="KCF597" s="47"/>
      <c r="KCG597" s="47"/>
      <c r="KCH597" s="47"/>
      <c r="KCI597" s="47"/>
      <c r="KCJ597" s="47"/>
      <c r="KCK597" s="47"/>
      <c r="KCL597" s="47"/>
      <c r="KCM597" s="47"/>
      <c r="KCN597" s="47"/>
      <c r="KCO597" s="47"/>
      <c r="KCP597" s="47"/>
      <c r="KCQ597" s="47"/>
      <c r="KCR597" s="47"/>
      <c r="KCS597" s="47"/>
      <c r="KCT597" s="47"/>
      <c r="KCU597" s="47"/>
      <c r="KCV597" s="47"/>
      <c r="KCW597" s="47"/>
      <c r="KCX597" s="47"/>
      <c r="KCY597" s="47"/>
      <c r="KCZ597" s="47"/>
      <c r="KDA597" s="47"/>
      <c r="KDB597" s="47"/>
      <c r="KDC597" s="47"/>
      <c r="KDD597" s="47"/>
      <c r="KDE597" s="47"/>
      <c r="KDF597" s="47"/>
      <c r="KDG597" s="47"/>
      <c r="KDH597" s="47"/>
      <c r="KDI597" s="47"/>
      <c r="KDJ597" s="47"/>
      <c r="KDK597" s="47"/>
      <c r="KDL597" s="47"/>
      <c r="KDM597" s="47"/>
      <c r="KDN597" s="47"/>
      <c r="KDO597" s="47"/>
      <c r="KDP597" s="47"/>
      <c r="KDQ597" s="47"/>
      <c r="KDR597" s="47"/>
      <c r="KDS597" s="47"/>
      <c r="KDT597" s="47"/>
      <c r="KDU597" s="47"/>
      <c r="KDV597" s="47"/>
      <c r="KDW597" s="47"/>
      <c r="KDX597" s="47"/>
      <c r="KDY597" s="47"/>
      <c r="KDZ597" s="47"/>
      <c r="KEA597" s="47"/>
      <c r="KEB597" s="47"/>
      <c r="KEC597" s="47"/>
      <c r="KED597" s="47"/>
      <c r="KEE597" s="47"/>
      <c r="KEF597" s="47"/>
      <c r="KEG597" s="47"/>
      <c r="KEH597" s="47"/>
      <c r="KEI597" s="47"/>
      <c r="KEJ597" s="47"/>
      <c r="KEK597" s="47"/>
      <c r="KEL597" s="47"/>
      <c r="KEM597" s="47"/>
      <c r="KEN597" s="47"/>
      <c r="KEO597" s="47"/>
      <c r="KEP597" s="47"/>
      <c r="KEQ597" s="47"/>
      <c r="KER597" s="47"/>
      <c r="KES597" s="47"/>
      <c r="KET597" s="47"/>
      <c r="KEU597" s="47"/>
      <c r="KEV597" s="47"/>
      <c r="KEW597" s="47"/>
      <c r="KEX597" s="47"/>
      <c r="KEY597" s="47"/>
      <c r="KEZ597" s="47"/>
      <c r="KFA597" s="47"/>
      <c r="KFB597" s="47"/>
      <c r="KFC597" s="47"/>
      <c r="KFD597" s="47"/>
      <c r="KFE597" s="47"/>
      <c r="KFF597" s="47"/>
      <c r="KFG597" s="47"/>
      <c r="KFH597" s="47"/>
      <c r="KFI597" s="47"/>
      <c r="KFJ597" s="47"/>
      <c r="KFK597" s="47"/>
      <c r="KFL597" s="47"/>
      <c r="KFM597" s="47"/>
      <c r="KFN597" s="47"/>
      <c r="KFO597" s="47"/>
      <c r="KFP597" s="47"/>
      <c r="KFQ597" s="47"/>
      <c r="KFR597" s="47"/>
      <c r="KFS597" s="47"/>
      <c r="KFT597" s="47"/>
      <c r="KFU597" s="47"/>
      <c r="KFV597" s="47"/>
      <c r="KFW597" s="47"/>
      <c r="KFX597" s="47"/>
      <c r="KFY597" s="47"/>
      <c r="KFZ597" s="47"/>
      <c r="KGA597" s="47"/>
      <c r="KGB597" s="47"/>
      <c r="KGC597" s="47"/>
      <c r="KGD597" s="47"/>
      <c r="KGE597" s="47"/>
      <c r="KGF597" s="47"/>
      <c r="KGG597" s="47"/>
      <c r="KGH597" s="47"/>
      <c r="KGI597" s="47"/>
      <c r="KGJ597" s="47"/>
      <c r="KGK597" s="47"/>
      <c r="KGL597" s="47"/>
      <c r="KGM597" s="47"/>
      <c r="KGN597" s="47"/>
      <c r="KGO597" s="47"/>
      <c r="KGP597" s="47"/>
      <c r="KGQ597" s="47"/>
      <c r="KGR597" s="47"/>
      <c r="KGS597" s="47"/>
      <c r="KGT597" s="47"/>
      <c r="KGU597" s="47"/>
      <c r="KGV597" s="47"/>
      <c r="KGW597" s="47"/>
      <c r="KGX597" s="47"/>
      <c r="KGY597" s="47"/>
      <c r="KGZ597" s="47"/>
      <c r="KHA597" s="47"/>
      <c r="KHB597" s="47"/>
      <c r="KHC597" s="47"/>
      <c r="KHD597" s="47"/>
      <c r="KHE597" s="47"/>
      <c r="KHF597" s="47"/>
      <c r="KHG597" s="47"/>
      <c r="KHH597" s="47"/>
      <c r="KHI597" s="47"/>
      <c r="KHJ597" s="47"/>
      <c r="KHK597" s="47"/>
      <c r="KHL597" s="47"/>
      <c r="KHM597" s="47"/>
      <c r="KHN597" s="47"/>
      <c r="KHO597" s="47"/>
      <c r="KHP597" s="47"/>
      <c r="KHQ597" s="47"/>
      <c r="KHR597" s="47"/>
      <c r="KHS597" s="47"/>
      <c r="KHT597" s="47"/>
      <c r="KHU597" s="47"/>
      <c r="KHV597" s="47"/>
      <c r="KHW597" s="47"/>
      <c r="KHX597" s="47"/>
      <c r="KHY597" s="47"/>
      <c r="KHZ597" s="47"/>
      <c r="KIA597" s="47"/>
      <c r="KIB597" s="47"/>
      <c r="KIC597" s="47"/>
      <c r="KID597" s="47"/>
      <c r="KIE597" s="47"/>
      <c r="KIF597" s="47"/>
      <c r="KIG597" s="47"/>
      <c r="KIH597" s="47"/>
      <c r="KII597" s="47"/>
      <c r="KIJ597" s="47"/>
      <c r="KIK597" s="47"/>
      <c r="KIL597" s="47"/>
      <c r="KIM597" s="47"/>
      <c r="KIN597" s="47"/>
      <c r="KIO597" s="47"/>
      <c r="KIP597" s="47"/>
      <c r="KIQ597" s="47"/>
      <c r="KIR597" s="47"/>
      <c r="KIS597" s="47"/>
      <c r="KIT597" s="47"/>
      <c r="KIU597" s="47"/>
      <c r="KIV597" s="47"/>
      <c r="KIW597" s="47"/>
      <c r="KIX597" s="47"/>
      <c r="KIY597" s="47"/>
      <c r="KIZ597" s="47"/>
      <c r="KJA597" s="47"/>
      <c r="KJB597" s="47"/>
      <c r="KJC597" s="47"/>
      <c r="KJD597" s="47"/>
      <c r="KJE597" s="47"/>
      <c r="KJF597" s="47"/>
      <c r="KJG597" s="47"/>
      <c r="KJH597" s="47"/>
      <c r="KJI597" s="47"/>
      <c r="KJJ597" s="47"/>
      <c r="KJK597" s="47"/>
      <c r="KJL597" s="47"/>
      <c r="KJM597" s="47"/>
      <c r="KJN597" s="47"/>
      <c r="KJO597" s="47"/>
      <c r="KJP597" s="47"/>
      <c r="KJQ597" s="47"/>
      <c r="KJR597" s="47"/>
      <c r="KJS597" s="47"/>
      <c r="KJT597" s="47"/>
      <c r="KJU597" s="47"/>
      <c r="KJV597" s="47"/>
      <c r="KJW597" s="47"/>
      <c r="KJX597" s="47"/>
      <c r="KJY597" s="47"/>
      <c r="KJZ597" s="47"/>
      <c r="KKA597" s="47"/>
      <c r="KKB597" s="47"/>
      <c r="KKC597" s="47"/>
      <c r="KKD597" s="47"/>
      <c r="KKE597" s="47"/>
      <c r="KKF597" s="47"/>
      <c r="KKG597" s="47"/>
      <c r="KKH597" s="47"/>
      <c r="KKI597" s="47"/>
      <c r="KKJ597" s="47"/>
      <c r="KKK597" s="47"/>
      <c r="KKL597" s="47"/>
      <c r="KKM597" s="47"/>
      <c r="KKN597" s="47"/>
      <c r="KKO597" s="47"/>
      <c r="KKP597" s="47"/>
      <c r="KKQ597" s="47"/>
      <c r="KKR597" s="47"/>
      <c r="KKS597" s="47"/>
      <c r="KKT597" s="47"/>
      <c r="KKU597" s="47"/>
      <c r="KKV597" s="47"/>
      <c r="KKW597" s="47"/>
      <c r="KKX597" s="47"/>
      <c r="KKY597" s="47"/>
      <c r="KKZ597" s="47"/>
      <c r="KLA597" s="47"/>
      <c r="KLB597" s="47"/>
      <c r="KLC597" s="47"/>
      <c r="KLD597" s="47"/>
      <c r="KLE597" s="47"/>
      <c r="KLF597" s="47"/>
      <c r="KLG597" s="47"/>
      <c r="KLH597" s="47"/>
      <c r="KLI597" s="47"/>
      <c r="KLJ597" s="47"/>
      <c r="KLK597" s="47"/>
      <c r="KLL597" s="47"/>
      <c r="KLM597" s="47"/>
      <c r="KLN597" s="47"/>
      <c r="KLO597" s="47"/>
      <c r="KLP597" s="47"/>
      <c r="KLQ597" s="47"/>
      <c r="KLR597" s="47"/>
      <c r="KLS597" s="47"/>
      <c r="KLT597" s="47"/>
      <c r="KLU597" s="47"/>
      <c r="KLV597" s="47"/>
      <c r="KLW597" s="47"/>
      <c r="KLX597" s="47"/>
      <c r="KLY597" s="47"/>
      <c r="KLZ597" s="47"/>
      <c r="KMA597" s="47"/>
      <c r="KMB597" s="47"/>
      <c r="KMC597" s="47"/>
      <c r="KMD597" s="47"/>
      <c r="KME597" s="47"/>
      <c r="KMF597" s="47"/>
      <c r="KMG597" s="47"/>
      <c r="KMH597" s="47"/>
      <c r="KMI597" s="47"/>
      <c r="KMJ597" s="47"/>
      <c r="KMK597" s="47"/>
      <c r="KML597" s="47"/>
      <c r="KMM597" s="47"/>
      <c r="KMN597" s="47"/>
      <c r="KMO597" s="47"/>
      <c r="KMP597" s="47"/>
      <c r="KMQ597" s="47"/>
      <c r="KMR597" s="47"/>
      <c r="KMS597" s="47"/>
      <c r="KMT597" s="47"/>
      <c r="KMU597" s="47"/>
      <c r="KMV597" s="47"/>
      <c r="KMW597" s="47"/>
      <c r="KMX597" s="47"/>
      <c r="KMY597" s="47"/>
      <c r="KMZ597" s="47"/>
      <c r="KNA597" s="47"/>
      <c r="KNB597" s="47"/>
      <c r="KNC597" s="47"/>
      <c r="KND597" s="47"/>
      <c r="KNE597" s="47"/>
      <c r="KNF597" s="47"/>
      <c r="KNG597" s="47"/>
      <c r="KNH597" s="47"/>
      <c r="KNI597" s="47"/>
      <c r="KNJ597" s="47"/>
      <c r="KNK597" s="47"/>
      <c r="KNL597" s="47"/>
      <c r="KNM597" s="47"/>
      <c r="KNN597" s="47"/>
      <c r="KNO597" s="47"/>
      <c r="KNP597" s="47"/>
      <c r="KNQ597" s="47"/>
      <c r="KNR597" s="47"/>
      <c r="KNS597" s="47"/>
      <c r="KNT597" s="47"/>
      <c r="KNU597" s="47"/>
      <c r="KNV597" s="47"/>
      <c r="KNW597" s="47"/>
      <c r="KNX597" s="47"/>
      <c r="KNY597" s="47"/>
      <c r="KNZ597" s="47"/>
      <c r="KOA597" s="47"/>
      <c r="KOB597" s="47"/>
      <c r="KOC597" s="47"/>
      <c r="KOD597" s="47"/>
      <c r="KOE597" s="47"/>
      <c r="KOF597" s="47"/>
      <c r="KOG597" s="47"/>
      <c r="KOH597" s="47"/>
      <c r="KOI597" s="47"/>
      <c r="KOJ597" s="47"/>
      <c r="KOK597" s="47"/>
      <c r="KOL597" s="47"/>
      <c r="KOM597" s="47"/>
      <c r="KON597" s="47"/>
      <c r="KOO597" s="47"/>
      <c r="KOP597" s="47"/>
      <c r="KOQ597" s="47"/>
      <c r="KOR597" s="47"/>
      <c r="KOS597" s="47"/>
      <c r="KOT597" s="47"/>
      <c r="KOU597" s="47"/>
      <c r="KOV597" s="47"/>
      <c r="KOW597" s="47"/>
      <c r="KOX597" s="47"/>
      <c r="KOY597" s="47"/>
      <c r="KOZ597" s="47"/>
      <c r="KPA597" s="47"/>
      <c r="KPB597" s="47"/>
      <c r="KPC597" s="47"/>
      <c r="KPD597" s="47"/>
      <c r="KPE597" s="47"/>
      <c r="KPF597" s="47"/>
      <c r="KPG597" s="47"/>
      <c r="KPH597" s="47"/>
      <c r="KPI597" s="47"/>
      <c r="KPJ597" s="47"/>
      <c r="KPK597" s="47"/>
      <c r="KPL597" s="47"/>
      <c r="KPM597" s="47"/>
      <c r="KPN597" s="47"/>
      <c r="KPO597" s="47"/>
      <c r="KPP597" s="47"/>
      <c r="KPQ597" s="47"/>
      <c r="KPR597" s="47"/>
      <c r="KPS597" s="47"/>
      <c r="KPT597" s="47"/>
      <c r="KPU597" s="47"/>
      <c r="KPV597" s="47"/>
      <c r="KPW597" s="47"/>
      <c r="KPX597" s="47"/>
      <c r="KPY597" s="47"/>
      <c r="KPZ597" s="47"/>
      <c r="KQA597" s="47"/>
      <c r="KQB597" s="47"/>
      <c r="KQC597" s="47"/>
      <c r="KQD597" s="47"/>
      <c r="KQE597" s="47"/>
      <c r="KQF597" s="47"/>
      <c r="KQG597" s="47"/>
      <c r="KQH597" s="47"/>
      <c r="KQI597" s="47"/>
      <c r="KQJ597" s="47"/>
      <c r="KQK597" s="47"/>
      <c r="KQL597" s="47"/>
      <c r="KQM597" s="47"/>
      <c r="KQN597" s="47"/>
      <c r="KQO597" s="47"/>
      <c r="KQP597" s="47"/>
      <c r="KQQ597" s="47"/>
      <c r="KQR597" s="47"/>
      <c r="KQS597" s="47"/>
      <c r="KQT597" s="47"/>
      <c r="KQU597" s="47"/>
      <c r="KQV597" s="47"/>
      <c r="KQW597" s="47"/>
      <c r="KQX597" s="47"/>
      <c r="KQY597" s="47"/>
      <c r="KQZ597" s="47"/>
      <c r="KRA597" s="47"/>
      <c r="KRB597" s="47"/>
      <c r="KRC597" s="47"/>
      <c r="KRD597" s="47"/>
      <c r="KRE597" s="47"/>
      <c r="KRF597" s="47"/>
      <c r="KRG597" s="47"/>
      <c r="KRH597" s="47"/>
      <c r="KRI597" s="47"/>
      <c r="KRJ597" s="47"/>
      <c r="KRK597" s="47"/>
      <c r="KRL597" s="47"/>
      <c r="KRM597" s="47"/>
      <c r="KRN597" s="47"/>
      <c r="KRO597" s="47"/>
      <c r="KRP597" s="47"/>
      <c r="KRQ597" s="47"/>
      <c r="KRR597" s="47"/>
      <c r="KRS597" s="47"/>
      <c r="KRT597" s="47"/>
      <c r="KRU597" s="47"/>
      <c r="KRV597" s="47"/>
      <c r="KRW597" s="47"/>
      <c r="KRX597" s="47"/>
      <c r="KRY597" s="47"/>
      <c r="KRZ597" s="47"/>
      <c r="KSA597" s="47"/>
      <c r="KSB597" s="47"/>
      <c r="KSC597" s="47"/>
      <c r="KSD597" s="47"/>
      <c r="KSE597" s="47"/>
      <c r="KSF597" s="47"/>
      <c r="KSG597" s="47"/>
      <c r="KSH597" s="47"/>
      <c r="KSI597" s="47"/>
      <c r="KSJ597" s="47"/>
      <c r="KSK597" s="47"/>
      <c r="KSL597" s="47"/>
      <c r="KSM597" s="47"/>
      <c r="KSN597" s="47"/>
      <c r="KSO597" s="47"/>
      <c r="KSP597" s="47"/>
      <c r="KSQ597" s="47"/>
      <c r="KSR597" s="47"/>
      <c r="KSS597" s="47"/>
      <c r="KST597" s="47"/>
      <c r="KSU597" s="47"/>
      <c r="KSV597" s="47"/>
      <c r="KSW597" s="47"/>
      <c r="KSX597" s="47"/>
      <c r="KSY597" s="47"/>
      <c r="KSZ597" s="47"/>
      <c r="KTA597" s="47"/>
      <c r="KTB597" s="47"/>
      <c r="KTC597" s="47"/>
      <c r="KTD597" s="47"/>
      <c r="KTE597" s="47"/>
      <c r="KTF597" s="47"/>
      <c r="KTG597" s="47"/>
      <c r="KTH597" s="47"/>
      <c r="KTI597" s="47"/>
      <c r="KTJ597" s="47"/>
      <c r="KTK597" s="47"/>
      <c r="KTL597" s="47"/>
      <c r="KTM597" s="47"/>
      <c r="KTN597" s="47"/>
      <c r="KTO597" s="47"/>
      <c r="KTP597" s="47"/>
      <c r="KTQ597" s="47"/>
      <c r="KTR597" s="47"/>
      <c r="KTS597" s="47"/>
      <c r="KTT597" s="47"/>
      <c r="KTU597" s="47"/>
      <c r="KTV597" s="47"/>
      <c r="KTW597" s="47"/>
      <c r="KTX597" s="47"/>
      <c r="KTY597" s="47"/>
      <c r="KTZ597" s="47"/>
      <c r="KUA597" s="47"/>
      <c r="KUB597" s="47"/>
      <c r="KUC597" s="47"/>
      <c r="KUD597" s="47"/>
      <c r="KUE597" s="47"/>
      <c r="KUF597" s="47"/>
      <c r="KUG597" s="47"/>
      <c r="KUH597" s="47"/>
      <c r="KUI597" s="47"/>
      <c r="KUJ597" s="47"/>
      <c r="KUK597" s="47"/>
      <c r="KUL597" s="47"/>
      <c r="KUM597" s="47"/>
      <c r="KUN597" s="47"/>
      <c r="KUO597" s="47"/>
      <c r="KUP597" s="47"/>
      <c r="KUQ597" s="47"/>
      <c r="KUR597" s="47"/>
      <c r="KUS597" s="47"/>
      <c r="KUT597" s="47"/>
      <c r="KUU597" s="47"/>
      <c r="KUV597" s="47"/>
      <c r="KUW597" s="47"/>
      <c r="KUX597" s="47"/>
      <c r="KUY597" s="47"/>
      <c r="KUZ597" s="47"/>
      <c r="KVA597" s="47"/>
      <c r="KVB597" s="47"/>
      <c r="KVC597" s="47"/>
      <c r="KVD597" s="47"/>
      <c r="KVE597" s="47"/>
      <c r="KVF597" s="47"/>
      <c r="KVG597" s="47"/>
      <c r="KVH597" s="47"/>
      <c r="KVI597" s="47"/>
      <c r="KVJ597" s="47"/>
      <c r="KVK597" s="47"/>
      <c r="KVL597" s="47"/>
      <c r="KVM597" s="47"/>
      <c r="KVN597" s="47"/>
      <c r="KVO597" s="47"/>
      <c r="KVP597" s="47"/>
      <c r="KVQ597" s="47"/>
      <c r="KVR597" s="47"/>
      <c r="KVS597" s="47"/>
      <c r="KVT597" s="47"/>
      <c r="KVU597" s="47"/>
      <c r="KVV597" s="47"/>
      <c r="KVW597" s="47"/>
      <c r="KVX597" s="47"/>
      <c r="KVY597" s="47"/>
      <c r="KVZ597" s="47"/>
      <c r="KWA597" s="47"/>
      <c r="KWB597" s="47"/>
      <c r="KWC597" s="47"/>
      <c r="KWD597" s="47"/>
      <c r="KWE597" s="47"/>
      <c r="KWF597" s="47"/>
      <c r="KWG597" s="47"/>
      <c r="KWH597" s="47"/>
      <c r="KWI597" s="47"/>
      <c r="KWJ597" s="47"/>
      <c r="KWK597" s="47"/>
      <c r="KWL597" s="47"/>
      <c r="KWM597" s="47"/>
      <c r="KWN597" s="47"/>
      <c r="KWO597" s="47"/>
      <c r="KWP597" s="47"/>
      <c r="KWQ597" s="47"/>
      <c r="KWR597" s="47"/>
      <c r="KWS597" s="47"/>
      <c r="KWT597" s="47"/>
      <c r="KWU597" s="47"/>
      <c r="KWV597" s="47"/>
      <c r="KWW597" s="47"/>
      <c r="KWX597" s="47"/>
      <c r="KWY597" s="47"/>
      <c r="KWZ597" s="47"/>
      <c r="KXA597" s="47"/>
      <c r="KXB597" s="47"/>
      <c r="KXC597" s="47"/>
      <c r="KXD597" s="47"/>
      <c r="KXE597" s="47"/>
      <c r="KXF597" s="47"/>
      <c r="KXG597" s="47"/>
      <c r="KXH597" s="47"/>
      <c r="KXI597" s="47"/>
      <c r="KXJ597" s="47"/>
      <c r="KXK597" s="47"/>
      <c r="KXL597" s="47"/>
      <c r="KXM597" s="47"/>
      <c r="KXN597" s="47"/>
      <c r="KXO597" s="47"/>
      <c r="KXP597" s="47"/>
      <c r="KXQ597" s="47"/>
      <c r="KXR597" s="47"/>
      <c r="KXS597" s="47"/>
      <c r="KXT597" s="47"/>
      <c r="KXU597" s="47"/>
      <c r="KXV597" s="47"/>
      <c r="KXW597" s="47"/>
      <c r="KXX597" s="47"/>
      <c r="KXY597" s="47"/>
      <c r="KXZ597" s="47"/>
      <c r="KYA597" s="47"/>
      <c r="KYB597" s="47"/>
      <c r="KYC597" s="47"/>
      <c r="KYD597" s="47"/>
      <c r="KYE597" s="47"/>
      <c r="KYF597" s="47"/>
      <c r="KYG597" s="47"/>
      <c r="KYH597" s="47"/>
      <c r="KYI597" s="47"/>
      <c r="KYJ597" s="47"/>
      <c r="KYK597" s="47"/>
      <c r="KYL597" s="47"/>
      <c r="KYM597" s="47"/>
      <c r="KYN597" s="47"/>
      <c r="KYO597" s="47"/>
      <c r="KYP597" s="47"/>
      <c r="KYQ597" s="47"/>
      <c r="KYR597" s="47"/>
      <c r="KYS597" s="47"/>
      <c r="KYT597" s="47"/>
      <c r="KYU597" s="47"/>
      <c r="KYV597" s="47"/>
      <c r="KYW597" s="47"/>
      <c r="KYX597" s="47"/>
      <c r="KYY597" s="47"/>
      <c r="KYZ597" s="47"/>
      <c r="KZA597" s="47"/>
      <c r="KZB597" s="47"/>
      <c r="KZC597" s="47"/>
      <c r="KZD597" s="47"/>
      <c r="KZE597" s="47"/>
      <c r="KZF597" s="47"/>
      <c r="KZG597" s="47"/>
      <c r="KZH597" s="47"/>
      <c r="KZI597" s="47"/>
      <c r="KZJ597" s="47"/>
      <c r="KZK597" s="47"/>
      <c r="KZL597" s="47"/>
      <c r="KZM597" s="47"/>
      <c r="KZN597" s="47"/>
      <c r="KZO597" s="47"/>
      <c r="KZP597" s="47"/>
      <c r="KZQ597" s="47"/>
      <c r="KZR597" s="47"/>
      <c r="KZS597" s="47"/>
      <c r="KZT597" s="47"/>
      <c r="KZU597" s="47"/>
      <c r="KZV597" s="47"/>
      <c r="KZW597" s="47"/>
      <c r="KZX597" s="47"/>
      <c r="KZY597" s="47"/>
      <c r="KZZ597" s="47"/>
      <c r="LAA597" s="47"/>
      <c r="LAB597" s="47"/>
      <c r="LAC597" s="47"/>
      <c r="LAD597" s="47"/>
      <c r="LAE597" s="47"/>
      <c r="LAF597" s="47"/>
      <c r="LAG597" s="47"/>
      <c r="LAH597" s="47"/>
      <c r="LAI597" s="47"/>
      <c r="LAJ597" s="47"/>
      <c r="LAK597" s="47"/>
      <c r="LAL597" s="47"/>
      <c r="LAM597" s="47"/>
      <c r="LAN597" s="47"/>
      <c r="LAO597" s="47"/>
      <c r="LAP597" s="47"/>
      <c r="LAQ597" s="47"/>
      <c r="LAR597" s="47"/>
      <c r="LAS597" s="47"/>
      <c r="LAT597" s="47"/>
      <c r="LAU597" s="47"/>
      <c r="LAV597" s="47"/>
      <c r="LAW597" s="47"/>
      <c r="LAX597" s="47"/>
      <c r="LAY597" s="47"/>
      <c r="LAZ597" s="47"/>
      <c r="LBA597" s="47"/>
      <c r="LBB597" s="47"/>
      <c r="LBC597" s="47"/>
      <c r="LBD597" s="47"/>
      <c r="LBE597" s="47"/>
      <c r="LBF597" s="47"/>
      <c r="LBG597" s="47"/>
      <c r="LBH597" s="47"/>
      <c r="LBI597" s="47"/>
      <c r="LBJ597" s="47"/>
      <c r="LBK597" s="47"/>
      <c r="LBL597" s="47"/>
      <c r="LBM597" s="47"/>
      <c r="LBN597" s="47"/>
      <c r="LBO597" s="47"/>
      <c r="LBP597" s="47"/>
      <c r="LBQ597" s="47"/>
      <c r="LBR597" s="47"/>
      <c r="LBS597" s="47"/>
      <c r="LBT597" s="47"/>
      <c r="LBU597" s="47"/>
      <c r="LBV597" s="47"/>
      <c r="LBW597" s="47"/>
      <c r="LBX597" s="47"/>
      <c r="LBY597" s="47"/>
      <c r="LBZ597" s="47"/>
      <c r="LCA597" s="47"/>
      <c r="LCB597" s="47"/>
      <c r="LCC597" s="47"/>
      <c r="LCD597" s="47"/>
      <c r="LCE597" s="47"/>
      <c r="LCF597" s="47"/>
      <c r="LCG597" s="47"/>
      <c r="LCH597" s="47"/>
      <c r="LCI597" s="47"/>
      <c r="LCJ597" s="47"/>
      <c r="LCK597" s="47"/>
      <c r="LCL597" s="47"/>
      <c r="LCM597" s="47"/>
      <c r="LCN597" s="47"/>
      <c r="LCO597" s="47"/>
      <c r="LCP597" s="47"/>
      <c r="LCQ597" s="47"/>
      <c r="LCR597" s="47"/>
      <c r="LCS597" s="47"/>
      <c r="LCT597" s="47"/>
      <c r="LCU597" s="47"/>
      <c r="LCV597" s="47"/>
      <c r="LCW597" s="47"/>
      <c r="LCX597" s="47"/>
      <c r="LCY597" s="47"/>
      <c r="LCZ597" s="47"/>
      <c r="LDA597" s="47"/>
      <c r="LDB597" s="47"/>
      <c r="LDC597" s="47"/>
      <c r="LDD597" s="47"/>
      <c r="LDE597" s="47"/>
      <c r="LDF597" s="47"/>
      <c r="LDG597" s="47"/>
      <c r="LDH597" s="47"/>
      <c r="LDI597" s="47"/>
      <c r="LDJ597" s="47"/>
      <c r="LDK597" s="47"/>
      <c r="LDL597" s="47"/>
      <c r="LDM597" s="47"/>
      <c r="LDN597" s="47"/>
      <c r="LDO597" s="47"/>
      <c r="LDP597" s="47"/>
      <c r="LDQ597" s="47"/>
      <c r="LDR597" s="47"/>
      <c r="LDS597" s="47"/>
      <c r="LDT597" s="47"/>
      <c r="LDU597" s="47"/>
      <c r="LDV597" s="47"/>
      <c r="LDW597" s="47"/>
      <c r="LDX597" s="47"/>
      <c r="LDY597" s="47"/>
      <c r="LDZ597" s="47"/>
      <c r="LEA597" s="47"/>
      <c r="LEB597" s="47"/>
      <c r="LEC597" s="47"/>
      <c r="LED597" s="47"/>
      <c r="LEE597" s="47"/>
      <c r="LEF597" s="47"/>
      <c r="LEG597" s="47"/>
      <c r="LEH597" s="47"/>
      <c r="LEI597" s="47"/>
      <c r="LEJ597" s="47"/>
      <c r="LEK597" s="47"/>
      <c r="LEL597" s="47"/>
      <c r="LEM597" s="47"/>
      <c r="LEN597" s="47"/>
      <c r="LEO597" s="47"/>
      <c r="LEP597" s="47"/>
      <c r="LEQ597" s="47"/>
      <c r="LER597" s="47"/>
      <c r="LES597" s="47"/>
      <c r="LET597" s="47"/>
      <c r="LEU597" s="47"/>
      <c r="LEV597" s="47"/>
      <c r="LEW597" s="47"/>
      <c r="LEX597" s="47"/>
      <c r="LEY597" s="47"/>
      <c r="LEZ597" s="47"/>
      <c r="LFA597" s="47"/>
      <c r="LFB597" s="47"/>
      <c r="LFC597" s="47"/>
      <c r="LFD597" s="47"/>
      <c r="LFE597" s="47"/>
      <c r="LFF597" s="47"/>
      <c r="LFG597" s="47"/>
      <c r="LFH597" s="47"/>
      <c r="LFI597" s="47"/>
      <c r="LFJ597" s="47"/>
      <c r="LFK597" s="47"/>
      <c r="LFL597" s="47"/>
      <c r="LFM597" s="47"/>
      <c r="LFN597" s="47"/>
      <c r="LFO597" s="47"/>
      <c r="LFP597" s="47"/>
      <c r="LFQ597" s="47"/>
      <c r="LFR597" s="47"/>
      <c r="LFS597" s="47"/>
      <c r="LFT597" s="47"/>
      <c r="LFU597" s="47"/>
      <c r="LFV597" s="47"/>
      <c r="LFW597" s="47"/>
      <c r="LFX597" s="47"/>
      <c r="LFY597" s="47"/>
      <c r="LFZ597" s="47"/>
      <c r="LGA597" s="47"/>
      <c r="LGB597" s="47"/>
      <c r="LGC597" s="47"/>
      <c r="LGD597" s="47"/>
      <c r="LGE597" s="47"/>
      <c r="LGF597" s="47"/>
      <c r="LGG597" s="47"/>
      <c r="LGH597" s="47"/>
      <c r="LGI597" s="47"/>
      <c r="LGJ597" s="47"/>
      <c r="LGK597" s="47"/>
      <c r="LGL597" s="47"/>
      <c r="LGM597" s="47"/>
      <c r="LGN597" s="47"/>
      <c r="LGO597" s="47"/>
      <c r="LGP597" s="47"/>
      <c r="LGQ597" s="47"/>
      <c r="LGR597" s="47"/>
      <c r="LGS597" s="47"/>
      <c r="LGT597" s="47"/>
      <c r="LGU597" s="47"/>
      <c r="LGV597" s="47"/>
      <c r="LGW597" s="47"/>
      <c r="LGX597" s="47"/>
      <c r="LGY597" s="47"/>
      <c r="LGZ597" s="47"/>
      <c r="LHA597" s="47"/>
      <c r="LHB597" s="47"/>
      <c r="LHC597" s="47"/>
      <c r="LHD597" s="47"/>
      <c r="LHE597" s="47"/>
      <c r="LHF597" s="47"/>
      <c r="LHG597" s="47"/>
      <c r="LHH597" s="47"/>
      <c r="LHI597" s="47"/>
      <c r="LHJ597" s="47"/>
      <c r="LHK597" s="47"/>
      <c r="LHL597" s="47"/>
      <c r="LHM597" s="47"/>
      <c r="LHN597" s="47"/>
      <c r="LHO597" s="47"/>
      <c r="LHP597" s="47"/>
      <c r="LHQ597" s="47"/>
      <c r="LHR597" s="47"/>
      <c r="LHS597" s="47"/>
      <c r="LHT597" s="47"/>
      <c r="LHU597" s="47"/>
      <c r="LHV597" s="47"/>
      <c r="LHW597" s="47"/>
      <c r="LHX597" s="47"/>
      <c r="LHY597" s="47"/>
      <c r="LHZ597" s="47"/>
      <c r="LIA597" s="47"/>
      <c r="LIB597" s="47"/>
      <c r="LIC597" s="47"/>
      <c r="LID597" s="47"/>
      <c r="LIE597" s="47"/>
      <c r="LIF597" s="47"/>
      <c r="LIG597" s="47"/>
      <c r="LIH597" s="47"/>
      <c r="LII597" s="47"/>
      <c r="LIJ597" s="47"/>
      <c r="LIK597" s="47"/>
      <c r="LIL597" s="47"/>
      <c r="LIM597" s="47"/>
      <c r="LIN597" s="47"/>
      <c r="LIO597" s="47"/>
      <c r="LIP597" s="47"/>
      <c r="LIQ597" s="47"/>
      <c r="LIR597" s="47"/>
      <c r="LIS597" s="47"/>
      <c r="LIT597" s="47"/>
      <c r="LIU597" s="47"/>
      <c r="LIV597" s="47"/>
      <c r="LIW597" s="47"/>
      <c r="LIX597" s="47"/>
      <c r="LIY597" s="47"/>
      <c r="LIZ597" s="47"/>
      <c r="LJA597" s="47"/>
      <c r="LJB597" s="47"/>
      <c r="LJC597" s="47"/>
      <c r="LJD597" s="47"/>
      <c r="LJE597" s="47"/>
      <c r="LJF597" s="47"/>
      <c r="LJG597" s="47"/>
      <c r="LJH597" s="47"/>
      <c r="LJI597" s="47"/>
      <c r="LJJ597" s="47"/>
      <c r="LJK597" s="47"/>
      <c r="LJL597" s="47"/>
      <c r="LJM597" s="47"/>
      <c r="LJN597" s="47"/>
      <c r="LJO597" s="47"/>
      <c r="LJP597" s="47"/>
      <c r="LJQ597" s="47"/>
      <c r="LJR597" s="47"/>
      <c r="LJS597" s="47"/>
      <c r="LJT597" s="47"/>
      <c r="LJU597" s="47"/>
      <c r="LJV597" s="47"/>
      <c r="LJW597" s="47"/>
      <c r="LJX597" s="47"/>
      <c r="LJY597" s="47"/>
      <c r="LJZ597" s="47"/>
      <c r="LKA597" s="47"/>
      <c r="LKB597" s="47"/>
      <c r="LKC597" s="47"/>
      <c r="LKD597" s="47"/>
      <c r="LKE597" s="47"/>
      <c r="LKF597" s="47"/>
      <c r="LKG597" s="47"/>
      <c r="LKH597" s="47"/>
      <c r="LKI597" s="47"/>
      <c r="LKJ597" s="47"/>
      <c r="LKK597" s="47"/>
      <c r="LKL597" s="47"/>
      <c r="LKM597" s="47"/>
      <c r="LKN597" s="47"/>
      <c r="LKO597" s="47"/>
      <c r="LKP597" s="47"/>
      <c r="LKQ597" s="47"/>
      <c r="LKR597" s="47"/>
      <c r="LKS597" s="47"/>
      <c r="LKT597" s="47"/>
      <c r="LKU597" s="47"/>
      <c r="LKV597" s="47"/>
      <c r="LKW597" s="47"/>
      <c r="LKX597" s="47"/>
      <c r="LKY597" s="47"/>
      <c r="LKZ597" s="47"/>
      <c r="LLA597" s="47"/>
      <c r="LLB597" s="47"/>
      <c r="LLC597" s="47"/>
      <c r="LLD597" s="47"/>
      <c r="LLE597" s="47"/>
      <c r="LLF597" s="47"/>
      <c r="LLG597" s="47"/>
      <c r="LLH597" s="47"/>
      <c r="LLI597" s="47"/>
      <c r="LLJ597" s="47"/>
      <c r="LLK597" s="47"/>
      <c r="LLL597" s="47"/>
      <c r="LLM597" s="47"/>
      <c r="LLN597" s="47"/>
      <c r="LLO597" s="47"/>
      <c r="LLP597" s="47"/>
      <c r="LLQ597" s="47"/>
      <c r="LLR597" s="47"/>
      <c r="LLS597" s="47"/>
      <c r="LLT597" s="47"/>
      <c r="LLU597" s="47"/>
      <c r="LLV597" s="47"/>
      <c r="LLW597" s="47"/>
      <c r="LLX597" s="47"/>
      <c r="LLY597" s="47"/>
      <c r="LLZ597" s="47"/>
      <c r="LMA597" s="47"/>
      <c r="LMB597" s="47"/>
      <c r="LMC597" s="47"/>
      <c r="LMD597" s="47"/>
      <c r="LME597" s="47"/>
      <c r="LMF597" s="47"/>
      <c r="LMG597" s="47"/>
      <c r="LMH597" s="47"/>
      <c r="LMI597" s="47"/>
      <c r="LMJ597" s="47"/>
      <c r="LMK597" s="47"/>
      <c r="LML597" s="47"/>
      <c r="LMM597" s="47"/>
      <c r="LMN597" s="47"/>
      <c r="LMO597" s="47"/>
      <c r="LMP597" s="47"/>
      <c r="LMQ597" s="47"/>
      <c r="LMR597" s="47"/>
      <c r="LMS597" s="47"/>
      <c r="LMT597" s="47"/>
      <c r="LMU597" s="47"/>
      <c r="LMV597" s="47"/>
      <c r="LMW597" s="47"/>
      <c r="LMX597" s="47"/>
      <c r="LMY597" s="47"/>
      <c r="LMZ597" s="47"/>
      <c r="LNA597" s="47"/>
      <c r="LNB597" s="47"/>
      <c r="LNC597" s="47"/>
      <c r="LND597" s="47"/>
      <c r="LNE597" s="47"/>
      <c r="LNF597" s="47"/>
      <c r="LNG597" s="47"/>
      <c r="LNH597" s="47"/>
      <c r="LNI597" s="47"/>
      <c r="LNJ597" s="47"/>
      <c r="LNK597" s="47"/>
      <c r="LNL597" s="47"/>
      <c r="LNM597" s="47"/>
      <c r="LNN597" s="47"/>
      <c r="LNO597" s="47"/>
      <c r="LNP597" s="47"/>
      <c r="LNQ597" s="47"/>
      <c r="LNR597" s="47"/>
      <c r="LNS597" s="47"/>
      <c r="LNT597" s="47"/>
      <c r="LNU597" s="47"/>
      <c r="LNV597" s="47"/>
      <c r="LNW597" s="47"/>
      <c r="LNX597" s="47"/>
      <c r="LNY597" s="47"/>
      <c r="LNZ597" s="47"/>
      <c r="LOA597" s="47"/>
      <c r="LOB597" s="47"/>
      <c r="LOC597" s="47"/>
      <c r="LOD597" s="47"/>
      <c r="LOE597" s="47"/>
      <c r="LOF597" s="47"/>
      <c r="LOG597" s="47"/>
      <c r="LOH597" s="47"/>
      <c r="LOI597" s="47"/>
      <c r="LOJ597" s="47"/>
      <c r="LOK597" s="47"/>
      <c r="LOL597" s="47"/>
      <c r="LOM597" s="47"/>
      <c r="LON597" s="47"/>
      <c r="LOO597" s="47"/>
      <c r="LOP597" s="47"/>
      <c r="LOQ597" s="47"/>
      <c r="LOR597" s="47"/>
      <c r="LOS597" s="47"/>
      <c r="LOT597" s="47"/>
      <c r="LOU597" s="47"/>
      <c r="LOV597" s="47"/>
      <c r="LOW597" s="47"/>
      <c r="LOX597" s="47"/>
      <c r="LOY597" s="47"/>
      <c r="LOZ597" s="47"/>
      <c r="LPA597" s="47"/>
      <c r="LPB597" s="47"/>
      <c r="LPC597" s="47"/>
      <c r="LPD597" s="47"/>
      <c r="LPE597" s="47"/>
      <c r="LPF597" s="47"/>
      <c r="LPG597" s="47"/>
      <c r="LPH597" s="47"/>
      <c r="LPI597" s="47"/>
      <c r="LPJ597" s="47"/>
      <c r="LPK597" s="47"/>
      <c r="LPL597" s="47"/>
      <c r="LPM597" s="47"/>
      <c r="LPN597" s="47"/>
      <c r="LPO597" s="47"/>
      <c r="LPP597" s="47"/>
      <c r="LPQ597" s="47"/>
      <c r="LPR597" s="47"/>
      <c r="LPS597" s="47"/>
      <c r="LPT597" s="47"/>
      <c r="LPU597" s="47"/>
      <c r="LPV597" s="47"/>
      <c r="LPW597" s="47"/>
      <c r="LPX597" s="47"/>
      <c r="LPY597" s="47"/>
      <c r="LPZ597" s="47"/>
      <c r="LQA597" s="47"/>
      <c r="LQB597" s="47"/>
      <c r="LQC597" s="47"/>
      <c r="LQD597" s="47"/>
      <c r="LQE597" s="47"/>
      <c r="LQF597" s="47"/>
      <c r="LQG597" s="47"/>
      <c r="LQH597" s="47"/>
      <c r="LQI597" s="47"/>
      <c r="LQJ597" s="47"/>
      <c r="LQK597" s="47"/>
      <c r="LQL597" s="47"/>
      <c r="LQM597" s="47"/>
      <c r="LQN597" s="47"/>
      <c r="LQO597" s="47"/>
      <c r="LQP597" s="47"/>
      <c r="LQQ597" s="47"/>
      <c r="LQR597" s="47"/>
      <c r="LQS597" s="47"/>
      <c r="LQT597" s="47"/>
      <c r="LQU597" s="47"/>
      <c r="LQV597" s="47"/>
      <c r="LQW597" s="47"/>
      <c r="LQX597" s="47"/>
      <c r="LQY597" s="47"/>
      <c r="LQZ597" s="47"/>
      <c r="LRA597" s="47"/>
      <c r="LRB597" s="47"/>
      <c r="LRC597" s="47"/>
      <c r="LRD597" s="47"/>
      <c r="LRE597" s="47"/>
      <c r="LRF597" s="47"/>
      <c r="LRG597" s="47"/>
      <c r="LRH597" s="47"/>
      <c r="LRI597" s="47"/>
      <c r="LRJ597" s="47"/>
      <c r="LRK597" s="47"/>
      <c r="LRL597" s="47"/>
      <c r="LRM597" s="47"/>
      <c r="LRN597" s="47"/>
      <c r="LRO597" s="47"/>
      <c r="LRP597" s="47"/>
      <c r="LRQ597" s="47"/>
      <c r="LRR597" s="47"/>
      <c r="LRS597" s="47"/>
      <c r="LRT597" s="47"/>
      <c r="LRU597" s="47"/>
      <c r="LRV597" s="47"/>
      <c r="LRW597" s="47"/>
      <c r="LRX597" s="47"/>
      <c r="LRY597" s="47"/>
      <c r="LRZ597" s="47"/>
      <c r="LSA597" s="47"/>
      <c r="LSB597" s="47"/>
      <c r="LSC597" s="47"/>
      <c r="LSD597" s="47"/>
      <c r="LSE597" s="47"/>
      <c r="LSF597" s="47"/>
      <c r="LSG597" s="47"/>
      <c r="LSH597" s="47"/>
      <c r="LSI597" s="47"/>
      <c r="LSJ597" s="47"/>
      <c r="LSK597" s="47"/>
      <c r="LSL597" s="47"/>
      <c r="LSM597" s="47"/>
      <c r="LSN597" s="47"/>
      <c r="LSO597" s="47"/>
      <c r="LSP597" s="47"/>
      <c r="LSQ597" s="47"/>
      <c r="LSR597" s="47"/>
      <c r="LSS597" s="47"/>
      <c r="LST597" s="47"/>
      <c r="LSU597" s="47"/>
      <c r="LSV597" s="47"/>
      <c r="LSW597" s="47"/>
      <c r="LSX597" s="47"/>
      <c r="LSY597" s="47"/>
      <c r="LSZ597" s="47"/>
      <c r="LTA597" s="47"/>
      <c r="LTB597" s="47"/>
      <c r="LTC597" s="47"/>
      <c r="LTD597" s="47"/>
      <c r="LTE597" s="47"/>
      <c r="LTF597" s="47"/>
      <c r="LTG597" s="47"/>
      <c r="LTH597" s="47"/>
      <c r="LTI597" s="47"/>
      <c r="LTJ597" s="47"/>
      <c r="LTK597" s="47"/>
      <c r="LTL597" s="47"/>
      <c r="LTM597" s="47"/>
      <c r="LTN597" s="47"/>
      <c r="LTO597" s="47"/>
      <c r="LTP597" s="47"/>
      <c r="LTQ597" s="47"/>
      <c r="LTR597" s="47"/>
      <c r="LTS597" s="47"/>
      <c r="LTT597" s="47"/>
      <c r="LTU597" s="47"/>
      <c r="LTV597" s="47"/>
      <c r="LTW597" s="47"/>
      <c r="LTX597" s="47"/>
      <c r="LTY597" s="47"/>
      <c r="LTZ597" s="47"/>
      <c r="LUA597" s="47"/>
      <c r="LUB597" s="47"/>
      <c r="LUC597" s="47"/>
      <c r="LUD597" s="47"/>
      <c r="LUE597" s="47"/>
      <c r="LUF597" s="47"/>
      <c r="LUG597" s="47"/>
      <c r="LUH597" s="47"/>
      <c r="LUI597" s="47"/>
      <c r="LUJ597" s="47"/>
      <c r="LUK597" s="47"/>
      <c r="LUL597" s="47"/>
      <c r="LUM597" s="47"/>
      <c r="LUN597" s="47"/>
      <c r="LUO597" s="47"/>
      <c r="LUP597" s="47"/>
      <c r="LUQ597" s="47"/>
      <c r="LUR597" s="47"/>
      <c r="LUS597" s="47"/>
      <c r="LUT597" s="47"/>
      <c r="LUU597" s="47"/>
      <c r="LUV597" s="47"/>
      <c r="LUW597" s="47"/>
      <c r="LUX597" s="47"/>
      <c r="LUY597" s="47"/>
      <c r="LUZ597" s="47"/>
      <c r="LVA597" s="47"/>
      <c r="LVB597" s="47"/>
      <c r="LVC597" s="47"/>
      <c r="LVD597" s="47"/>
      <c r="LVE597" s="47"/>
      <c r="LVF597" s="47"/>
      <c r="LVG597" s="47"/>
      <c r="LVH597" s="47"/>
      <c r="LVI597" s="47"/>
      <c r="LVJ597" s="47"/>
      <c r="LVK597" s="47"/>
      <c r="LVL597" s="47"/>
      <c r="LVM597" s="47"/>
      <c r="LVN597" s="47"/>
      <c r="LVO597" s="47"/>
      <c r="LVP597" s="47"/>
      <c r="LVQ597" s="47"/>
      <c r="LVR597" s="47"/>
      <c r="LVS597" s="47"/>
      <c r="LVT597" s="47"/>
      <c r="LVU597" s="47"/>
      <c r="LVV597" s="47"/>
      <c r="LVW597" s="47"/>
      <c r="LVX597" s="47"/>
      <c r="LVY597" s="47"/>
      <c r="LVZ597" s="47"/>
      <c r="LWA597" s="47"/>
      <c r="LWB597" s="47"/>
      <c r="LWC597" s="47"/>
      <c r="LWD597" s="47"/>
      <c r="LWE597" s="47"/>
      <c r="LWF597" s="47"/>
      <c r="LWG597" s="47"/>
      <c r="LWH597" s="47"/>
      <c r="LWI597" s="47"/>
      <c r="LWJ597" s="47"/>
      <c r="LWK597" s="47"/>
      <c r="LWL597" s="47"/>
      <c r="LWM597" s="47"/>
      <c r="LWN597" s="47"/>
      <c r="LWO597" s="47"/>
      <c r="LWP597" s="47"/>
      <c r="LWQ597" s="47"/>
      <c r="LWR597" s="47"/>
      <c r="LWS597" s="47"/>
      <c r="LWT597" s="47"/>
      <c r="LWU597" s="47"/>
      <c r="LWV597" s="47"/>
      <c r="LWW597" s="47"/>
      <c r="LWX597" s="47"/>
      <c r="LWY597" s="47"/>
      <c r="LWZ597" s="47"/>
      <c r="LXA597" s="47"/>
      <c r="LXB597" s="47"/>
      <c r="LXC597" s="47"/>
      <c r="LXD597" s="47"/>
      <c r="LXE597" s="47"/>
      <c r="LXF597" s="47"/>
      <c r="LXG597" s="47"/>
      <c r="LXH597" s="47"/>
      <c r="LXI597" s="47"/>
      <c r="LXJ597" s="47"/>
      <c r="LXK597" s="47"/>
      <c r="LXL597" s="47"/>
      <c r="LXM597" s="47"/>
      <c r="LXN597" s="47"/>
      <c r="LXO597" s="47"/>
      <c r="LXP597" s="47"/>
      <c r="LXQ597" s="47"/>
      <c r="LXR597" s="47"/>
      <c r="LXS597" s="47"/>
      <c r="LXT597" s="47"/>
      <c r="LXU597" s="47"/>
      <c r="LXV597" s="47"/>
      <c r="LXW597" s="47"/>
      <c r="LXX597" s="47"/>
      <c r="LXY597" s="47"/>
      <c r="LXZ597" s="47"/>
      <c r="LYA597" s="47"/>
      <c r="LYB597" s="47"/>
      <c r="LYC597" s="47"/>
      <c r="LYD597" s="47"/>
      <c r="LYE597" s="47"/>
      <c r="LYF597" s="47"/>
      <c r="LYG597" s="47"/>
      <c r="LYH597" s="47"/>
      <c r="LYI597" s="47"/>
      <c r="LYJ597" s="47"/>
      <c r="LYK597" s="47"/>
      <c r="LYL597" s="47"/>
      <c r="LYM597" s="47"/>
      <c r="LYN597" s="47"/>
      <c r="LYO597" s="47"/>
      <c r="LYP597" s="47"/>
      <c r="LYQ597" s="47"/>
      <c r="LYR597" s="47"/>
      <c r="LYS597" s="47"/>
      <c r="LYT597" s="47"/>
      <c r="LYU597" s="47"/>
      <c r="LYV597" s="47"/>
      <c r="LYW597" s="47"/>
      <c r="LYX597" s="47"/>
      <c r="LYY597" s="47"/>
      <c r="LYZ597" s="47"/>
      <c r="LZA597" s="47"/>
      <c r="LZB597" s="47"/>
      <c r="LZC597" s="47"/>
      <c r="LZD597" s="47"/>
      <c r="LZE597" s="47"/>
      <c r="LZF597" s="47"/>
      <c r="LZG597" s="47"/>
      <c r="LZH597" s="47"/>
      <c r="LZI597" s="47"/>
      <c r="LZJ597" s="47"/>
      <c r="LZK597" s="47"/>
      <c r="LZL597" s="47"/>
      <c r="LZM597" s="47"/>
      <c r="LZN597" s="47"/>
      <c r="LZO597" s="47"/>
      <c r="LZP597" s="47"/>
      <c r="LZQ597" s="47"/>
      <c r="LZR597" s="47"/>
      <c r="LZS597" s="47"/>
      <c r="LZT597" s="47"/>
      <c r="LZU597" s="47"/>
      <c r="LZV597" s="47"/>
      <c r="LZW597" s="47"/>
      <c r="LZX597" s="47"/>
      <c r="LZY597" s="47"/>
      <c r="LZZ597" s="47"/>
      <c r="MAA597" s="47"/>
      <c r="MAB597" s="47"/>
      <c r="MAC597" s="47"/>
      <c r="MAD597" s="47"/>
      <c r="MAE597" s="47"/>
      <c r="MAF597" s="47"/>
      <c r="MAG597" s="47"/>
      <c r="MAH597" s="47"/>
      <c r="MAI597" s="47"/>
      <c r="MAJ597" s="47"/>
      <c r="MAK597" s="47"/>
      <c r="MAL597" s="47"/>
      <c r="MAM597" s="47"/>
      <c r="MAN597" s="47"/>
      <c r="MAO597" s="47"/>
      <c r="MAP597" s="47"/>
      <c r="MAQ597" s="47"/>
      <c r="MAR597" s="47"/>
      <c r="MAS597" s="47"/>
      <c r="MAT597" s="47"/>
      <c r="MAU597" s="47"/>
      <c r="MAV597" s="47"/>
      <c r="MAW597" s="47"/>
      <c r="MAX597" s="47"/>
      <c r="MAY597" s="47"/>
      <c r="MAZ597" s="47"/>
      <c r="MBA597" s="47"/>
      <c r="MBB597" s="47"/>
      <c r="MBC597" s="47"/>
      <c r="MBD597" s="47"/>
      <c r="MBE597" s="47"/>
      <c r="MBF597" s="47"/>
      <c r="MBG597" s="47"/>
      <c r="MBH597" s="47"/>
      <c r="MBI597" s="47"/>
      <c r="MBJ597" s="47"/>
      <c r="MBK597" s="47"/>
      <c r="MBL597" s="47"/>
      <c r="MBM597" s="47"/>
      <c r="MBN597" s="47"/>
      <c r="MBO597" s="47"/>
      <c r="MBP597" s="47"/>
      <c r="MBQ597" s="47"/>
      <c r="MBR597" s="47"/>
      <c r="MBS597" s="47"/>
      <c r="MBT597" s="47"/>
      <c r="MBU597" s="47"/>
      <c r="MBV597" s="47"/>
      <c r="MBW597" s="47"/>
      <c r="MBX597" s="47"/>
      <c r="MBY597" s="47"/>
      <c r="MBZ597" s="47"/>
      <c r="MCA597" s="47"/>
      <c r="MCB597" s="47"/>
      <c r="MCC597" s="47"/>
      <c r="MCD597" s="47"/>
      <c r="MCE597" s="47"/>
      <c r="MCF597" s="47"/>
      <c r="MCG597" s="47"/>
      <c r="MCH597" s="47"/>
      <c r="MCI597" s="47"/>
      <c r="MCJ597" s="47"/>
      <c r="MCK597" s="47"/>
      <c r="MCL597" s="47"/>
      <c r="MCM597" s="47"/>
      <c r="MCN597" s="47"/>
      <c r="MCO597" s="47"/>
      <c r="MCP597" s="47"/>
      <c r="MCQ597" s="47"/>
      <c r="MCR597" s="47"/>
      <c r="MCS597" s="47"/>
      <c r="MCT597" s="47"/>
      <c r="MCU597" s="47"/>
      <c r="MCV597" s="47"/>
      <c r="MCW597" s="47"/>
      <c r="MCX597" s="47"/>
      <c r="MCY597" s="47"/>
      <c r="MCZ597" s="47"/>
      <c r="MDA597" s="47"/>
      <c r="MDB597" s="47"/>
      <c r="MDC597" s="47"/>
      <c r="MDD597" s="47"/>
      <c r="MDE597" s="47"/>
      <c r="MDF597" s="47"/>
      <c r="MDG597" s="47"/>
      <c r="MDH597" s="47"/>
      <c r="MDI597" s="47"/>
      <c r="MDJ597" s="47"/>
      <c r="MDK597" s="47"/>
      <c r="MDL597" s="47"/>
      <c r="MDM597" s="47"/>
      <c r="MDN597" s="47"/>
      <c r="MDO597" s="47"/>
      <c r="MDP597" s="47"/>
      <c r="MDQ597" s="47"/>
      <c r="MDR597" s="47"/>
      <c r="MDS597" s="47"/>
      <c r="MDT597" s="47"/>
      <c r="MDU597" s="47"/>
      <c r="MDV597" s="47"/>
      <c r="MDW597" s="47"/>
      <c r="MDX597" s="47"/>
      <c r="MDY597" s="47"/>
      <c r="MDZ597" s="47"/>
      <c r="MEA597" s="47"/>
      <c r="MEB597" s="47"/>
      <c r="MEC597" s="47"/>
      <c r="MED597" s="47"/>
      <c r="MEE597" s="47"/>
      <c r="MEF597" s="47"/>
      <c r="MEG597" s="47"/>
      <c r="MEH597" s="47"/>
      <c r="MEI597" s="47"/>
      <c r="MEJ597" s="47"/>
      <c r="MEK597" s="47"/>
      <c r="MEL597" s="47"/>
      <c r="MEM597" s="47"/>
      <c r="MEN597" s="47"/>
      <c r="MEO597" s="47"/>
      <c r="MEP597" s="47"/>
      <c r="MEQ597" s="47"/>
      <c r="MER597" s="47"/>
      <c r="MES597" s="47"/>
      <c r="MET597" s="47"/>
      <c r="MEU597" s="47"/>
      <c r="MEV597" s="47"/>
      <c r="MEW597" s="47"/>
      <c r="MEX597" s="47"/>
      <c r="MEY597" s="47"/>
      <c r="MEZ597" s="47"/>
      <c r="MFA597" s="47"/>
      <c r="MFB597" s="47"/>
      <c r="MFC597" s="47"/>
      <c r="MFD597" s="47"/>
      <c r="MFE597" s="47"/>
      <c r="MFF597" s="47"/>
      <c r="MFG597" s="47"/>
      <c r="MFH597" s="47"/>
      <c r="MFI597" s="47"/>
      <c r="MFJ597" s="47"/>
      <c r="MFK597" s="47"/>
      <c r="MFL597" s="47"/>
      <c r="MFM597" s="47"/>
      <c r="MFN597" s="47"/>
      <c r="MFO597" s="47"/>
      <c r="MFP597" s="47"/>
      <c r="MFQ597" s="47"/>
      <c r="MFR597" s="47"/>
      <c r="MFS597" s="47"/>
      <c r="MFT597" s="47"/>
      <c r="MFU597" s="47"/>
      <c r="MFV597" s="47"/>
      <c r="MFW597" s="47"/>
      <c r="MFX597" s="47"/>
      <c r="MFY597" s="47"/>
      <c r="MFZ597" s="47"/>
      <c r="MGA597" s="47"/>
      <c r="MGB597" s="47"/>
      <c r="MGC597" s="47"/>
      <c r="MGD597" s="47"/>
      <c r="MGE597" s="47"/>
      <c r="MGF597" s="47"/>
      <c r="MGG597" s="47"/>
      <c r="MGH597" s="47"/>
      <c r="MGI597" s="47"/>
      <c r="MGJ597" s="47"/>
      <c r="MGK597" s="47"/>
      <c r="MGL597" s="47"/>
      <c r="MGM597" s="47"/>
      <c r="MGN597" s="47"/>
      <c r="MGO597" s="47"/>
      <c r="MGP597" s="47"/>
      <c r="MGQ597" s="47"/>
      <c r="MGR597" s="47"/>
      <c r="MGS597" s="47"/>
      <c r="MGT597" s="47"/>
      <c r="MGU597" s="47"/>
      <c r="MGV597" s="47"/>
      <c r="MGW597" s="47"/>
      <c r="MGX597" s="47"/>
      <c r="MGY597" s="47"/>
      <c r="MGZ597" s="47"/>
      <c r="MHA597" s="47"/>
      <c r="MHB597" s="47"/>
      <c r="MHC597" s="47"/>
      <c r="MHD597" s="47"/>
      <c r="MHE597" s="47"/>
      <c r="MHF597" s="47"/>
      <c r="MHG597" s="47"/>
      <c r="MHH597" s="47"/>
      <c r="MHI597" s="47"/>
      <c r="MHJ597" s="47"/>
      <c r="MHK597" s="47"/>
      <c r="MHL597" s="47"/>
      <c r="MHM597" s="47"/>
      <c r="MHN597" s="47"/>
      <c r="MHO597" s="47"/>
      <c r="MHP597" s="47"/>
      <c r="MHQ597" s="47"/>
      <c r="MHR597" s="47"/>
      <c r="MHS597" s="47"/>
      <c r="MHT597" s="47"/>
      <c r="MHU597" s="47"/>
      <c r="MHV597" s="47"/>
      <c r="MHW597" s="47"/>
      <c r="MHX597" s="47"/>
      <c r="MHY597" s="47"/>
      <c r="MHZ597" s="47"/>
      <c r="MIA597" s="47"/>
      <c r="MIB597" s="47"/>
      <c r="MIC597" s="47"/>
      <c r="MID597" s="47"/>
      <c r="MIE597" s="47"/>
      <c r="MIF597" s="47"/>
      <c r="MIG597" s="47"/>
      <c r="MIH597" s="47"/>
      <c r="MII597" s="47"/>
      <c r="MIJ597" s="47"/>
      <c r="MIK597" s="47"/>
      <c r="MIL597" s="47"/>
      <c r="MIM597" s="47"/>
      <c r="MIN597" s="47"/>
      <c r="MIO597" s="47"/>
      <c r="MIP597" s="47"/>
      <c r="MIQ597" s="47"/>
      <c r="MIR597" s="47"/>
      <c r="MIS597" s="47"/>
      <c r="MIT597" s="47"/>
      <c r="MIU597" s="47"/>
      <c r="MIV597" s="47"/>
      <c r="MIW597" s="47"/>
      <c r="MIX597" s="47"/>
      <c r="MIY597" s="47"/>
      <c r="MIZ597" s="47"/>
      <c r="MJA597" s="47"/>
      <c r="MJB597" s="47"/>
      <c r="MJC597" s="47"/>
      <c r="MJD597" s="47"/>
      <c r="MJE597" s="47"/>
      <c r="MJF597" s="47"/>
      <c r="MJG597" s="47"/>
      <c r="MJH597" s="47"/>
      <c r="MJI597" s="47"/>
      <c r="MJJ597" s="47"/>
      <c r="MJK597" s="47"/>
      <c r="MJL597" s="47"/>
      <c r="MJM597" s="47"/>
      <c r="MJN597" s="47"/>
      <c r="MJO597" s="47"/>
      <c r="MJP597" s="47"/>
      <c r="MJQ597" s="47"/>
      <c r="MJR597" s="47"/>
      <c r="MJS597" s="47"/>
      <c r="MJT597" s="47"/>
      <c r="MJU597" s="47"/>
      <c r="MJV597" s="47"/>
      <c r="MJW597" s="47"/>
      <c r="MJX597" s="47"/>
      <c r="MJY597" s="47"/>
      <c r="MJZ597" s="47"/>
      <c r="MKA597" s="47"/>
      <c r="MKB597" s="47"/>
      <c r="MKC597" s="47"/>
      <c r="MKD597" s="47"/>
      <c r="MKE597" s="47"/>
      <c r="MKF597" s="47"/>
      <c r="MKG597" s="47"/>
      <c r="MKH597" s="47"/>
      <c r="MKI597" s="47"/>
      <c r="MKJ597" s="47"/>
      <c r="MKK597" s="47"/>
      <c r="MKL597" s="47"/>
      <c r="MKM597" s="47"/>
      <c r="MKN597" s="47"/>
      <c r="MKO597" s="47"/>
      <c r="MKP597" s="47"/>
      <c r="MKQ597" s="47"/>
      <c r="MKR597" s="47"/>
      <c r="MKS597" s="47"/>
      <c r="MKT597" s="47"/>
      <c r="MKU597" s="47"/>
      <c r="MKV597" s="47"/>
      <c r="MKW597" s="47"/>
      <c r="MKX597" s="47"/>
      <c r="MKY597" s="47"/>
      <c r="MKZ597" s="47"/>
      <c r="MLA597" s="47"/>
      <c r="MLB597" s="47"/>
      <c r="MLC597" s="47"/>
      <c r="MLD597" s="47"/>
      <c r="MLE597" s="47"/>
      <c r="MLF597" s="47"/>
      <c r="MLG597" s="47"/>
      <c r="MLH597" s="47"/>
      <c r="MLI597" s="47"/>
      <c r="MLJ597" s="47"/>
      <c r="MLK597" s="47"/>
      <c r="MLL597" s="47"/>
      <c r="MLM597" s="47"/>
      <c r="MLN597" s="47"/>
      <c r="MLO597" s="47"/>
      <c r="MLP597" s="47"/>
      <c r="MLQ597" s="47"/>
      <c r="MLR597" s="47"/>
      <c r="MLS597" s="47"/>
      <c r="MLT597" s="47"/>
      <c r="MLU597" s="47"/>
      <c r="MLV597" s="47"/>
      <c r="MLW597" s="47"/>
      <c r="MLX597" s="47"/>
      <c r="MLY597" s="47"/>
      <c r="MLZ597" s="47"/>
      <c r="MMA597" s="47"/>
      <c r="MMB597" s="47"/>
      <c r="MMC597" s="47"/>
      <c r="MMD597" s="47"/>
      <c r="MME597" s="47"/>
      <c r="MMF597" s="47"/>
      <c r="MMG597" s="47"/>
      <c r="MMH597" s="47"/>
      <c r="MMI597" s="47"/>
      <c r="MMJ597" s="47"/>
      <c r="MMK597" s="47"/>
      <c r="MML597" s="47"/>
      <c r="MMM597" s="47"/>
      <c r="MMN597" s="47"/>
      <c r="MMO597" s="47"/>
      <c r="MMP597" s="47"/>
      <c r="MMQ597" s="47"/>
      <c r="MMR597" s="47"/>
      <c r="MMS597" s="47"/>
      <c r="MMT597" s="47"/>
      <c r="MMU597" s="47"/>
      <c r="MMV597" s="47"/>
      <c r="MMW597" s="47"/>
      <c r="MMX597" s="47"/>
      <c r="MMY597" s="47"/>
      <c r="MMZ597" s="47"/>
      <c r="MNA597" s="47"/>
      <c r="MNB597" s="47"/>
      <c r="MNC597" s="47"/>
      <c r="MND597" s="47"/>
      <c r="MNE597" s="47"/>
      <c r="MNF597" s="47"/>
      <c r="MNG597" s="47"/>
      <c r="MNH597" s="47"/>
      <c r="MNI597" s="47"/>
      <c r="MNJ597" s="47"/>
      <c r="MNK597" s="47"/>
      <c r="MNL597" s="47"/>
      <c r="MNM597" s="47"/>
      <c r="MNN597" s="47"/>
      <c r="MNO597" s="47"/>
      <c r="MNP597" s="47"/>
      <c r="MNQ597" s="47"/>
      <c r="MNR597" s="47"/>
      <c r="MNS597" s="47"/>
      <c r="MNT597" s="47"/>
      <c r="MNU597" s="47"/>
      <c r="MNV597" s="47"/>
      <c r="MNW597" s="47"/>
      <c r="MNX597" s="47"/>
      <c r="MNY597" s="47"/>
      <c r="MNZ597" s="47"/>
      <c r="MOA597" s="47"/>
      <c r="MOB597" s="47"/>
      <c r="MOC597" s="47"/>
      <c r="MOD597" s="47"/>
      <c r="MOE597" s="47"/>
      <c r="MOF597" s="47"/>
      <c r="MOG597" s="47"/>
      <c r="MOH597" s="47"/>
      <c r="MOI597" s="47"/>
      <c r="MOJ597" s="47"/>
      <c r="MOK597" s="47"/>
      <c r="MOL597" s="47"/>
      <c r="MOM597" s="47"/>
      <c r="MON597" s="47"/>
      <c r="MOO597" s="47"/>
      <c r="MOP597" s="47"/>
      <c r="MOQ597" s="47"/>
      <c r="MOR597" s="47"/>
      <c r="MOS597" s="47"/>
      <c r="MOT597" s="47"/>
      <c r="MOU597" s="47"/>
      <c r="MOV597" s="47"/>
      <c r="MOW597" s="47"/>
      <c r="MOX597" s="47"/>
      <c r="MOY597" s="47"/>
      <c r="MOZ597" s="47"/>
      <c r="MPA597" s="47"/>
      <c r="MPB597" s="47"/>
      <c r="MPC597" s="47"/>
      <c r="MPD597" s="47"/>
      <c r="MPE597" s="47"/>
      <c r="MPF597" s="47"/>
      <c r="MPG597" s="47"/>
      <c r="MPH597" s="47"/>
      <c r="MPI597" s="47"/>
      <c r="MPJ597" s="47"/>
      <c r="MPK597" s="47"/>
      <c r="MPL597" s="47"/>
      <c r="MPM597" s="47"/>
      <c r="MPN597" s="47"/>
      <c r="MPO597" s="47"/>
      <c r="MPP597" s="47"/>
      <c r="MPQ597" s="47"/>
      <c r="MPR597" s="47"/>
      <c r="MPS597" s="47"/>
      <c r="MPT597" s="47"/>
      <c r="MPU597" s="47"/>
      <c r="MPV597" s="47"/>
      <c r="MPW597" s="47"/>
      <c r="MPX597" s="47"/>
      <c r="MPY597" s="47"/>
      <c r="MPZ597" s="47"/>
      <c r="MQA597" s="47"/>
      <c r="MQB597" s="47"/>
      <c r="MQC597" s="47"/>
      <c r="MQD597" s="47"/>
      <c r="MQE597" s="47"/>
      <c r="MQF597" s="47"/>
      <c r="MQG597" s="47"/>
      <c r="MQH597" s="47"/>
      <c r="MQI597" s="47"/>
      <c r="MQJ597" s="47"/>
      <c r="MQK597" s="47"/>
      <c r="MQL597" s="47"/>
      <c r="MQM597" s="47"/>
      <c r="MQN597" s="47"/>
      <c r="MQO597" s="47"/>
      <c r="MQP597" s="47"/>
      <c r="MQQ597" s="47"/>
      <c r="MQR597" s="47"/>
      <c r="MQS597" s="47"/>
      <c r="MQT597" s="47"/>
      <c r="MQU597" s="47"/>
      <c r="MQV597" s="47"/>
      <c r="MQW597" s="47"/>
      <c r="MQX597" s="47"/>
      <c r="MQY597" s="47"/>
      <c r="MQZ597" s="47"/>
      <c r="MRA597" s="47"/>
      <c r="MRB597" s="47"/>
      <c r="MRC597" s="47"/>
      <c r="MRD597" s="47"/>
      <c r="MRE597" s="47"/>
      <c r="MRF597" s="47"/>
      <c r="MRG597" s="47"/>
      <c r="MRH597" s="47"/>
      <c r="MRI597" s="47"/>
      <c r="MRJ597" s="47"/>
      <c r="MRK597" s="47"/>
      <c r="MRL597" s="47"/>
      <c r="MRM597" s="47"/>
      <c r="MRN597" s="47"/>
      <c r="MRO597" s="47"/>
      <c r="MRP597" s="47"/>
      <c r="MRQ597" s="47"/>
      <c r="MRR597" s="47"/>
      <c r="MRS597" s="47"/>
      <c r="MRT597" s="47"/>
      <c r="MRU597" s="47"/>
      <c r="MRV597" s="47"/>
      <c r="MRW597" s="47"/>
      <c r="MRX597" s="47"/>
      <c r="MRY597" s="47"/>
      <c r="MRZ597" s="47"/>
      <c r="MSA597" s="47"/>
      <c r="MSB597" s="47"/>
      <c r="MSC597" s="47"/>
      <c r="MSD597" s="47"/>
      <c r="MSE597" s="47"/>
      <c r="MSF597" s="47"/>
      <c r="MSG597" s="47"/>
      <c r="MSH597" s="47"/>
      <c r="MSI597" s="47"/>
      <c r="MSJ597" s="47"/>
      <c r="MSK597" s="47"/>
      <c r="MSL597" s="47"/>
      <c r="MSM597" s="47"/>
      <c r="MSN597" s="47"/>
      <c r="MSO597" s="47"/>
      <c r="MSP597" s="47"/>
      <c r="MSQ597" s="47"/>
      <c r="MSR597" s="47"/>
      <c r="MSS597" s="47"/>
      <c r="MST597" s="47"/>
      <c r="MSU597" s="47"/>
      <c r="MSV597" s="47"/>
      <c r="MSW597" s="47"/>
      <c r="MSX597" s="47"/>
      <c r="MSY597" s="47"/>
      <c r="MSZ597" s="47"/>
      <c r="MTA597" s="47"/>
      <c r="MTB597" s="47"/>
      <c r="MTC597" s="47"/>
      <c r="MTD597" s="47"/>
      <c r="MTE597" s="47"/>
      <c r="MTF597" s="47"/>
      <c r="MTG597" s="47"/>
      <c r="MTH597" s="47"/>
      <c r="MTI597" s="47"/>
      <c r="MTJ597" s="47"/>
      <c r="MTK597" s="47"/>
      <c r="MTL597" s="47"/>
      <c r="MTM597" s="47"/>
      <c r="MTN597" s="47"/>
      <c r="MTO597" s="47"/>
      <c r="MTP597" s="47"/>
      <c r="MTQ597" s="47"/>
      <c r="MTR597" s="47"/>
      <c r="MTS597" s="47"/>
      <c r="MTT597" s="47"/>
      <c r="MTU597" s="47"/>
      <c r="MTV597" s="47"/>
      <c r="MTW597" s="47"/>
      <c r="MTX597" s="47"/>
      <c r="MTY597" s="47"/>
      <c r="MTZ597" s="47"/>
      <c r="MUA597" s="47"/>
      <c r="MUB597" s="47"/>
      <c r="MUC597" s="47"/>
      <c r="MUD597" s="47"/>
      <c r="MUE597" s="47"/>
      <c r="MUF597" s="47"/>
      <c r="MUG597" s="47"/>
      <c r="MUH597" s="47"/>
      <c r="MUI597" s="47"/>
      <c r="MUJ597" s="47"/>
      <c r="MUK597" s="47"/>
      <c r="MUL597" s="47"/>
      <c r="MUM597" s="47"/>
      <c r="MUN597" s="47"/>
      <c r="MUO597" s="47"/>
      <c r="MUP597" s="47"/>
      <c r="MUQ597" s="47"/>
      <c r="MUR597" s="47"/>
      <c r="MUS597" s="47"/>
      <c r="MUT597" s="47"/>
      <c r="MUU597" s="47"/>
      <c r="MUV597" s="47"/>
      <c r="MUW597" s="47"/>
      <c r="MUX597" s="47"/>
      <c r="MUY597" s="47"/>
      <c r="MUZ597" s="47"/>
      <c r="MVA597" s="47"/>
      <c r="MVB597" s="47"/>
      <c r="MVC597" s="47"/>
      <c r="MVD597" s="47"/>
      <c r="MVE597" s="47"/>
      <c r="MVF597" s="47"/>
      <c r="MVG597" s="47"/>
      <c r="MVH597" s="47"/>
      <c r="MVI597" s="47"/>
      <c r="MVJ597" s="47"/>
      <c r="MVK597" s="47"/>
      <c r="MVL597" s="47"/>
      <c r="MVM597" s="47"/>
      <c r="MVN597" s="47"/>
      <c r="MVO597" s="47"/>
      <c r="MVP597" s="47"/>
      <c r="MVQ597" s="47"/>
      <c r="MVR597" s="47"/>
      <c r="MVS597" s="47"/>
      <c r="MVT597" s="47"/>
      <c r="MVU597" s="47"/>
      <c r="MVV597" s="47"/>
      <c r="MVW597" s="47"/>
      <c r="MVX597" s="47"/>
      <c r="MVY597" s="47"/>
      <c r="MVZ597" s="47"/>
      <c r="MWA597" s="47"/>
      <c r="MWB597" s="47"/>
      <c r="MWC597" s="47"/>
      <c r="MWD597" s="47"/>
      <c r="MWE597" s="47"/>
      <c r="MWF597" s="47"/>
      <c r="MWG597" s="47"/>
      <c r="MWH597" s="47"/>
      <c r="MWI597" s="47"/>
      <c r="MWJ597" s="47"/>
      <c r="MWK597" s="47"/>
      <c r="MWL597" s="47"/>
      <c r="MWM597" s="47"/>
      <c r="MWN597" s="47"/>
      <c r="MWO597" s="47"/>
      <c r="MWP597" s="47"/>
      <c r="MWQ597" s="47"/>
      <c r="MWR597" s="47"/>
      <c r="MWS597" s="47"/>
      <c r="MWT597" s="47"/>
      <c r="MWU597" s="47"/>
      <c r="MWV597" s="47"/>
      <c r="MWW597" s="47"/>
      <c r="MWX597" s="47"/>
      <c r="MWY597" s="47"/>
      <c r="MWZ597" s="47"/>
      <c r="MXA597" s="47"/>
      <c r="MXB597" s="47"/>
      <c r="MXC597" s="47"/>
      <c r="MXD597" s="47"/>
      <c r="MXE597" s="47"/>
      <c r="MXF597" s="47"/>
      <c r="MXG597" s="47"/>
      <c r="MXH597" s="47"/>
      <c r="MXI597" s="47"/>
      <c r="MXJ597" s="47"/>
      <c r="MXK597" s="47"/>
      <c r="MXL597" s="47"/>
      <c r="MXM597" s="47"/>
      <c r="MXN597" s="47"/>
      <c r="MXO597" s="47"/>
      <c r="MXP597" s="47"/>
      <c r="MXQ597" s="47"/>
      <c r="MXR597" s="47"/>
      <c r="MXS597" s="47"/>
      <c r="MXT597" s="47"/>
      <c r="MXU597" s="47"/>
      <c r="MXV597" s="47"/>
      <c r="MXW597" s="47"/>
      <c r="MXX597" s="47"/>
      <c r="MXY597" s="47"/>
      <c r="MXZ597" s="47"/>
      <c r="MYA597" s="47"/>
      <c r="MYB597" s="47"/>
      <c r="MYC597" s="47"/>
      <c r="MYD597" s="47"/>
      <c r="MYE597" s="47"/>
      <c r="MYF597" s="47"/>
      <c r="MYG597" s="47"/>
      <c r="MYH597" s="47"/>
      <c r="MYI597" s="47"/>
      <c r="MYJ597" s="47"/>
      <c r="MYK597" s="47"/>
      <c r="MYL597" s="47"/>
      <c r="MYM597" s="47"/>
      <c r="MYN597" s="47"/>
      <c r="MYO597" s="47"/>
      <c r="MYP597" s="47"/>
      <c r="MYQ597" s="47"/>
      <c r="MYR597" s="47"/>
      <c r="MYS597" s="47"/>
      <c r="MYT597" s="47"/>
      <c r="MYU597" s="47"/>
      <c r="MYV597" s="47"/>
      <c r="MYW597" s="47"/>
      <c r="MYX597" s="47"/>
      <c r="MYY597" s="47"/>
      <c r="MYZ597" s="47"/>
      <c r="MZA597" s="47"/>
      <c r="MZB597" s="47"/>
      <c r="MZC597" s="47"/>
      <c r="MZD597" s="47"/>
      <c r="MZE597" s="47"/>
      <c r="MZF597" s="47"/>
      <c r="MZG597" s="47"/>
      <c r="MZH597" s="47"/>
      <c r="MZI597" s="47"/>
      <c r="MZJ597" s="47"/>
      <c r="MZK597" s="47"/>
      <c r="MZL597" s="47"/>
      <c r="MZM597" s="47"/>
      <c r="MZN597" s="47"/>
      <c r="MZO597" s="47"/>
      <c r="MZP597" s="47"/>
      <c r="MZQ597" s="47"/>
      <c r="MZR597" s="47"/>
      <c r="MZS597" s="47"/>
      <c r="MZT597" s="47"/>
      <c r="MZU597" s="47"/>
      <c r="MZV597" s="47"/>
      <c r="MZW597" s="47"/>
      <c r="MZX597" s="47"/>
      <c r="MZY597" s="47"/>
      <c r="MZZ597" s="47"/>
      <c r="NAA597" s="47"/>
      <c r="NAB597" s="47"/>
      <c r="NAC597" s="47"/>
      <c r="NAD597" s="47"/>
      <c r="NAE597" s="47"/>
      <c r="NAF597" s="47"/>
      <c r="NAG597" s="47"/>
      <c r="NAH597" s="47"/>
      <c r="NAI597" s="47"/>
      <c r="NAJ597" s="47"/>
      <c r="NAK597" s="47"/>
      <c r="NAL597" s="47"/>
      <c r="NAM597" s="47"/>
      <c r="NAN597" s="47"/>
      <c r="NAO597" s="47"/>
      <c r="NAP597" s="47"/>
      <c r="NAQ597" s="47"/>
      <c r="NAR597" s="47"/>
      <c r="NAS597" s="47"/>
      <c r="NAT597" s="47"/>
      <c r="NAU597" s="47"/>
      <c r="NAV597" s="47"/>
      <c r="NAW597" s="47"/>
      <c r="NAX597" s="47"/>
      <c r="NAY597" s="47"/>
      <c r="NAZ597" s="47"/>
      <c r="NBA597" s="47"/>
      <c r="NBB597" s="47"/>
      <c r="NBC597" s="47"/>
      <c r="NBD597" s="47"/>
      <c r="NBE597" s="47"/>
      <c r="NBF597" s="47"/>
      <c r="NBG597" s="47"/>
      <c r="NBH597" s="47"/>
      <c r="NBI597" s="47"/>
      <c r="NBJ597" s="47"/>
      <c r="NBK597" s="47"/>
      <c r="NBL597" s="47"/>
      <c r="NBM597" s="47"/>
      <c r="NBN597" s="47"/>
      <c r="NBO597" s="47"/>
      <c r="NBP597" s="47"/>
      <c r="NBQ597" s="47"/>
      <c r="NBR597" s="47"/>
      <c r="NBS597" s="47"/>
      <c r="NBT597" s="47"/>
      <c r="NBU597" s="47"/>
      <c r="NBV597" s="47"/>
      <c r="NBW597" s="47"/>
      <c r="NBX597" s="47"/>
      <c r="NBY597" s="47"/>
      <c r="NBZ597" s="47"/>
      <c r="NCA597" s="47"/>
      <c r="NCB597" s="47"/>
      <c r="NCC597" s="47"/>
      <c r="NCD597" s="47"/>
      <c r="NCE597" s="47"/>
      <c r="NCF597" s="47"/>
      <c r="NCG597" s="47"/>
      <c r="NCH597" s="47"/>
      <c r="NCI597" s="47"/>
      <c r="NCJ597" s="47"/>
      <c r="NCK597" s="47"/>
      <c r="NCL597" s="47"/>
      <c r="NCM597" s="47"/>
      <c r="NCN597" s="47"/>
      <c r="NCO597" s="47"/>
      <c r="NCP597" s="47"/>
      <c r="NCQ597" s="47"/>
      <c r="NCR597" s="47"/>
      <c r="NCS597" s="47"/>
      <c r="NCT597" s="47"/>
      <c r="NCU597" s="47"/>
      <c r="NCV597" s="47"/>
      <c r="NCW597" s="47"/>
      <c r="NCX597" s="47"/>
      <c r="NCY597" s="47"/>
      <c r="NCZ597" s="47"/>
      <c r="NDA597" s="47"/>
      <c r="NDB597" s="47"/>
      <c r="NDC597" s="47"/>
      <c r="NDD597" s="47"/>
      <c r="NDE597" s="47"/>
      <c r="NDF597" s="47"/>
      <c r="NDG597" s="47"/>
      <c r="NDH597" s="47"/>
      <c r="NDI597" s="47"/>
      <c r="NDJ597" s="47"/>
      <c r="NDK597" s="47"/>
      <c r="NDL597" s="47"/>
      <c r="NDM597" s="47"/>
      <c r="NDN597" s="47"/>
      <c r="NDO597" s="47"/>
      <c r="NDP597" s="47"/>
      <c r="NDQ597" s="47"/>
      <c r="NDR597" s="47"/>
      <c r="NDS597" s="47"/>
      <c r="NDT597" s="47"/>
      <c r="NDU597" s="47"/>
      <c r="NDV597" s="47"/>
      <c r="NDW597" s="47"/>
      <c r="NDX597" s="47"/>
      <c r="NDY597" s="47"/>
      <c r="NDZ597" s="47"/>
      <c r="NEA597" s="47"/>
      <c r="NEB597" s="47"/>
      <c r="NEC597" s="47"/>
      <c r="NED597" s="47"/>
      <c r="NEE597" s="47"/>
      <c r="NEF597" s="47"/>
      <c r="NEG597" s="47"/>
      <c r="NEH597" s="47"/>
      <c r="NEI597" s="47"/>
      <c r="NEJ597" s="47"/>
      <c r="NEK597" s="47"/>
      <c r="NEL597" s="47"/>
      <c r="NEM597" s="47"/>
      <c r="NEN597" s="47"/>
      <c r="NEO597" s="47"/>
      <c r="NEP597" s="47"/>
      <c r="NEQ597" s="47"/>
      <c r="NER597" s="47"/>
      <c r="NES597" s="47"/>
      <c r="NET597" s="47"/>
      <c r="NEU597" s="47"/>
      <c r="NEV597" s="47"/>
      <c r="NEW597" s="47"/>
      <c r="NEX597" s="47"/>
      <c r="NEY597" s="47"/>
      <c r="NEZ597" s="47"/>
      <c r="NFA597" s="47"/>
      <c r="NFB597" s="47"/>
      <c r="NFC597" s="47"/>
      <c r="NFD597" s="47"/>
      <c r="NFE597" s="47"/>
      <c r="NFF597" s="47"/>
      <c r="NFG597" s="47"/>
      <c r="NFH597" s="47"/>
      <c r="NFI597" s="47"/>
      <c r="NFJ597" s="47"/>
      <c r="NFK597" s="47"/>
      <c r="NFL597" s="47"/>
      <c r="NFM597" s="47"/>
      <c r="NFN597" s="47"/>
      <c r="NFO597" s="47"/>
      <c r="NFP597" s="47"/>
      <c r="NFQ597" s="47"/>
      <c r="NFR597" s="47"/>
      <c r="NFS597" s="47"/>
      <c r="NFT597" s="47"/>
      <c r="NFU597" s="47"/>
      <c r="NFV597" s="47"/>
      <c r="NFW597" s="47"/>
      <c r="NFX597" s="47"/>
      <c r="NFY597" s="47"/>
      <c r="NFZ597" s="47"/>
      <c r="NGA597" s="47"/>
      <c r="NGB597" s="47"/>
      <c r="NGC597" s="47"/>
      <c r="NGD597" s="47"/>
      <c r="NGE597" s="47"/>
      <c r="NGF597" s="47"/>
      <c r="NGG597" s="47"/>
      <c r="NGH597" s="47"/>
      <c r="NGI597" s="47"/>
      <c r="NGJ597" s="47"/>
      <c r="NGK597" s="47"/>
      <c r="NGL597" s="47"/>
      <c r="NGM597" s="47"/>
      <c r="NGN597" s="47"/>
      <c r="NGO597" s="47"/>
      <c r="NGP597" s="47"/>
      <c r="NGQ597" s="47"/>
      <c r="NGR597" s="47"/>
      <c r="NGS597" s="47"/>
      <c r="NGT597" s="47"/>
      <c r="NGU597" s="47"/>
      <c r="NGV597" s="47"/>
      <c r="NGW597" s="47"/>
      <c r="NGX597" s="47"/>
      <c r="NGY597" s="47"/>
      <c r="NGZ597" s="47"/>
      <c r="NHA597" s="47"/>
      <c r="NHB597" s="47"/>
      <c r="NHC597" s="47"/>
      <c r="NHD597" s="47"/>
      <c r="NHE597" s="47"/>
      <c r="NHF597" s="47"/>
      <c r="NHG597" s="47"/>
      <c r="NHH597" s="47"/>
      <c r="NHI597" s="47"/>
      <c r="NHJ597" s="47"/>
      <c r="NHK597" s="47"/>
      <c r="NHL597" s="47"/>
      <c r="NHM597" s="47"/>
      <c r="NHN597" s="47"/>
      <c r="NHO597" s="47"/>
      <c r="NHP597" s="47"/>
      <c r="NHQ597" s="47"/>
      <c r="NHR597" s="47"/>
      <c r="NHS597" s="47"/>
      <c r="NHT597" s="47"/>
      <c r="NHU597" s="47"/>
      <c r="NHV597" s="47"/>
      <c r="NHW597" s="47"/>
      <c r="NHX597" s="47"/>
      <c r="NHY597" s="47"/>
      <c r="NHZ597" s="47"/>
      <c r="NIA597" s="47"/>
      <c r="NIB597" s="47"/>
      <c r="NIC597" s="47"/>
      <c r="NID597" s="47"/>
      <c r="NIE597" s="47"/>
      <c r="NIF597" s="47"/>
      <c r="NIG597" s="47"/>
      <c r="NIH597" s="47"/>
      <c r="NII597" s="47"/>
      <c r="NIJ597" s="47"/>
      <c r="NIK597" s="47"/>
      <c r="NIL597" s="47"/>
      <c r="NIM597" s="47"/>
      <c r="NIN597" s="47"/>
      <c r="NIO597" s="47"/>
      <c r="NIP597" s="47"/>
      <c r="NIQ597" s="47"/>
      <c r="NIR597" s="47"/>
      <c r="NIS597" s="47"/>
      <c r="NIT597" s="47"/>
      <c r="NIU597" s="47"/>
      <c r="NIV597" s="47"/>
      <c r="NIW597" s="47"/>
      <c r="NIX597" s="47"/>
      <c r="NIY597" s="47"/>
      <c r="NIZ597" s="47"/>
      <c r="NJA597" s="47"/>
      <c r="NJB597" s="47"/>
      <c r="NJC597" s="47"/>
      <c r="NJD597" s="47"/>
      <c r="NJE597" s="47"/>
      <c r="NJF597" s="47"/>
      <c r="NJG597" s="47"/>
      <c r="NJH597" s="47"/>
      <c r="NJI597" s="47"/>
      <c r="NJJ597" s="47"/>
      <c r="NJK597" s="47"/>
      <c r="NJL597" s="47"/>
      <c r="NJM597" s="47"/>
      <c r="NJN597" s="47"/>
      <c r="NJO597" s="47"/>
      <c r="NJP597" s="47"/>
      <c r="NJQ597" s="47"/>
      <c r="NJR597" s="47"/>
      <c r="NJS597" s="47"/>
      <c r="NJT597" s="47"/>
      <c r="NJU597" s="47"/>
      <c r="NJV597" s="47"/>
      <c r="NJW597" s="47"/>
      <c r="NJX597" s="47"/>
      <c r="NJY597" s="47"/>
      <c r="NJZ597" s="47"/>
      <c r="NKA597" s="47"/>
      <c r="NKB597" s="47"/>
      <c r="NKC597" s="47"/>
      <c r="NKD597" s="47"/>
      <c r="NKE597" s="47"/>
      <c r="NKF597" s="47"/>
      <c r="NKG597" s="47"/>
      <c r="NKH597" s="47"/>
      <c r="NKI597" s="47"/>
      <c r="NKJ597" s="47"/>
      <c r="NKK597" s="47"/>
      <c r="NKL597" s="47"/>
      <c r="NKM597" s="47"/>
      <c r="NKN597" s="47"/>
      <c r="NKO597" s="47"/>
      <c r="NKP597" s="47"/>
      <c r="NKQ597" s="47"/>
      <c r="NKR597" s="47"/>
      <c r="NKS597" s="47"/>
      <c r="NKT597" s="47"/>
      <c r="NKU597" s="47"/>
      <c r="NKV597" s="47"/>
      <c r="NKW597" s="47"/>
      <c r="NKX597" s="47"/>
      <c r="NKY597" s="47"/>
      <c r="NKZ597" s="47"/>
      <c r="NLA597" s="47"/>
      <c r="NLB597" s="47"/>
      <c r="NLC597" s="47"/>
      <c r="NLD597" s="47"/>
      <c r="NLE597" s="47"/>
      <c r="NLF597" s="47"/>
      <c r="NLG597" s="47"/>
      <c r="NLH597" s="47"/>
      <c r="NLI597" s="47"/>
      <c r="NLJ597" s="47"/>
      <c r="NLK597" s="47"/>
      <c r="NLL597" s="47"/>
      <c r="NLM597" s="47"/>
      <c r="NLN597" s="47"/>
      <c r="NLO597" s="47"/>
      <c r="NLP597" s="47"/>
      <c r="NLQ597" s="47"/>
      <c r="NLR597" s="47"/>
      <c r="NLS597" s="47"/>
      <c r="NLT597" s="47"/>
      <c r="NLU597" s="47"/>
      <c r="NLV597" s="47"/>
      <c r="NLW597" s="47"/>
      <c r="NLX597" s="47"/>
      <c r="NLY597" s="47"/>
      <c r="NLZ597" s="47"/>
      <c r="NMA597" s="47"/>
      <c r="NMB597" s="47"/>
      <c r="NMC597" s="47"/>
      <c r="NMD597" s="47"/>
      <c r="NME597" s="47"/>
      <c r="NMF597" s="47"/>
      <c r="NMG597" s="47"/>
      <c r="NMH597" s="47"/>
      <c r="NMI597" s="47"/>
      <c r="NMJ597" s="47"/>
      <c r="NMK597" s="47"/>
      <c r="NML597" s="47"/>
      <c r="NMM597" s="47"/>
      <c r="NMN597" s="47"/>
      <c r="NMO597" s="47"/>
      <c r="NMP597" s="47"/>
      <c r="NMQ597" s="47"/>
      <c r="NMR597" s="47"/>
      <c r="NMS597" s="47"/>
      <c r="NMT597" s="47"/>
      <c r="NMU597" s="47"/>
      <c r="NMV597" s="47"/>
      <c r="NMW597" s="47"/>
      <c r="NMX597" s="47"/>
      <c r="NMY597" s="47"/>
      <c r="NMZ597" s="47"/>
      <c r="NNA597" s="47"/>
      <c r="NNB597" s="47"/>
      <c r="NNC597" s="47"/>
      <c r="NND597" s="47"/>
      <c r="NNE597" s="47"/>
      <c r="NNF597" s="47"/>
      <c r="NNG597" s="47"/>
      <c r="NNH597" s="47"/>
      <c r="NNI597" s="47"/>
      <c r="NNJ597" s="47"/>
      <c r="NNK597" s="47"/>
      <c r="NNL597" s="47"/>
      <c r="NNM597" s="47"/>
      <c r="NNN597" s="47"/>
      <c r="NNO597" s="47"/>
      <c r="NNP597" s="47"/>
      <c r="NNQ597" s="47"/>
      <c r="NNR597" s="47"/>
      <c r="NNS597" s="47"/>
      <c r="NNT597" s="47"/>
      <c r="NNU597" s="47"/>
      <c r="NNV597" s="47"/>
      <c r="NNW597" s="47"/>
      <c r="NNX597" s="47"/>
      <c r="NNY597" s="47"/>
      <c r="NNZ597" s="47"/>
      <c r="NOA597" s="47"/>
      <c r="NOB597" s="47"/>
      <c r="NOC597" s="47"/>
      <c r="NOD597" s="47"/>
      <c r="NOE597" s="47"/>
      <c r="NOF597" s="47"/>
      <c r="NOG597" s="47"/>
      <c r="NOH597" s="47"/>
      <c r="NOI597" s="47"/>
      <c r="NOJ597" s="47"/>
      <c r="NOK597" s="47"/>
      <c r="NOL597" s="47"/>
      <c r="NOM597" s="47"/>
      <c r="NON597" s="47"/>
      <c r="NOO597" s="47"/>
      <c r="NOP597" s="47"/>
      <c r="NOQ597" s="47"/>
      <c r="NOR597" s="47"/>
      <c r="NOS597" s="47"/>
      <c r="NOT597" s="47"/>
      <c r="NOU597" s="47"/>
      <c r="NOV597" s="47"/>
      <c r="NOW597" s="47"/>
      <c r="NOX597" s="47"/>
      <c r="NOY597" s="47"/>
      <c r="NOZ597" s="47"/>
      <c r="NPA597" s="47"/>
      <c r="NPB597" s="47"/>
      <c r="NPC597" s="47"/>
      <c r="NPD597" s="47"/>
      <c r="NPE597" s="47"/>
      <c r="NPF597" s="47"/>
      <c r="NPG597" s="47"/>
      <c r="NPH597" s="47"/>
      <c r="NPI597" s="47"/>
      <c r="NPJ597" s="47"/>
      <c r="NPK597" s="47"/>
      <c r="NPL597" s="47"/>
      <c r="NPM597" s="47"/>
      <c r="NPN597" s="47"/>
      <c r="NPO597" s="47"/>
      <c r="NPP597" s="47"/>
      <c r="NPQ597" s="47"/>
      <c r="NPR597" s="47"/>
      <c r="NPS597" s="47"/>
      <c r="NPT597" s="47"/>
      <c r="NPU597" s="47"/>
      <c r="NPV597" s="47"/>
      <c r="NPW597" s="47"/>
      <c r="NPX597" s="47"/>
      <c r="NPY597" s="47"/>
      <c r="NPZ597" s="47"/>
      <c r="NQA597" s="47"/>
      <c r="NQB597" s="47"/>
      <c r="NQC597" s="47"/>
      <c r="NQD597" s="47"/>
      <c r="NQE597" s="47"/>
      <c r="NQF597" s="47"/>
      <c r="NQG597" s="47"/>
      <c r="NQH597" s="47"/>
      <c r="NQI597" s="47"/>
      <c r="NQJ597" s="47"/>
      <c r="NQK597" s="47"/>
      <c r="NQL597" s="47"/>
      <c r="NQM597" s="47"/>
      <c r="NQN597" s="47"/>
      <c r="NQO597" s="47"/>
      <c r="NQP597" s="47"/>
      <c r="NQQ597" s="47"/>
      <c r="NQR597" s="47"/>
      <c r="NQS597" s="47"/>
      <c r="NQT597" s="47"/>
      <c r="NQU597" s="47"/>
      <c r="NQV597" s="47"/>
      <c r="NQW597" s="47"/>
      <c r="NQX597" s="47"/>
      <c r="NQY597" s="47"/>
      <c r="NQZ597" s="47"/>
      <c r="NRA597" s="47"/>
      <c r="NRB597" s="47"/>
      <c r="NRC597" s="47"/>
      <c r="NRD597" s="47"/>
      <c r="NRE597" s="47"/>
      <c r="NRF597" s="47"/>
      <c r="NRG597" s="47"/>
      <c r="NRH597" s="47"/>
      <c r="NRI597" s="47"/>
      <c r="NRJ597" s="47"/>
      <c r="NRK597" s="47"/>
      <c r="NRL597" s="47"/>
      <c r="NRM597" s="47"/>
      <c r="NRN597" s="47"/>
      <c r="NRO597" s="47"/>
      <c r="NRP597" s="47"/>
      <c r="NRQ597" s="47"/>
      <c r="NRR597" s="47"/>
      <c r="NRS597" s="47"/>
      <c r="NRT597" s="47"/>
      <c r="NRU597" s="47"/>
      <c r="NRV597" s="47"/>
      <c r="NRW597" s="47"/>
      <c r="NRX597" s="47"/>
      <c r="NRY597" s="47"/>
      <c r="NRZ597" s="47"/>
      <c r="NSA597" s="47"/>
      <c r="NSB597" s="47"/>
      <c r="NSC597" s="47"/>
      <c r="NSD597" s="47"/>
      <c r="NSE597" s="47"/>
      <c r="NSF597" s="47"/>
      <c r="NSG597" s="47"/>
      <c r="NSH597" s="47"/>
      <c r="NSI597" s="47"/>
      <c r="NSJ597" s="47"/>
      <c r="NSK597" s="47"/>
      <c r="NSL597" s="47"/>
      <c r="NSM597" s="47"/>
      <c r="NSN597" s="47"/>
      <c r="NSO597" s="47"/>
      <c r="NSP597" s="47"/>
      <c r="NSQ597" s="47"/>
      <c r="NSR597" s="47"/>
      <c r="NSS597" s="47"/>
      <c r="NST597" s="47"/>
      <c r="NSU597" s="47"/>
      <c r="NSV597" s="47"/>
      <c r="NSW597" s="47"/>
      <c r="NSX597" s="47"/>
      <c r="NSY597" s="47"/>
      <c r="NSZ597" s="47"/>
      <c r="NTA597" s="47"/>
      <c r="NTB597" s="47"/>
      <c r="NTC597" s="47"/>
      <c r="NTD597" s="47"/>
      <c r="NTE597" s="47"/>
      <c r="NTF597" s="47"/>
      <c r="NTG597" s="47"/>
      <c r="NTH597" s="47"/>
      <c r="NTI597" s="47"/>
      <c r="NTJ597" s="47"/>
      <c r="NTK597" s="47"/>
      <c r="NTL597" s="47"/>
      <c r="NTM597" s="47"/>
      <c r="NTN597" s="47"/>
      <c r="NTO597" s="47"/>
      <c r="NTP597" s="47"/>
      <c r="NTQ597" s="47"/>
      <c r="NTR597" s="47"/>
      <c r="NTS597" s="47"/>
      <c r="NTT597" s="47"/>
      <c r="NTU597" s="47"/>
      <c r="NTV597" s="47"/>
      <c r="NTW597" s="47"/>
      <c r="NTX597" s="47"/>
      <c r="NTY597" s="47"/>
      <c r="NTZ597" s="47"/>
      <c r="NUA597" s="47"/>
      <c r="NUB597" s="47"/>
      <c r="NUC597" s="47"/>
      <c r="NUD597" s="47"/>
      <c r="NUE597" s="47"/>
      <c r="NUF597" s="47"/>
      <c r="NUG597" s="47"/>
      <c r="NUH597" s="47"/>
      <c r="NUI597" s="47"/>
      <c r="NUJ597" s="47"/>
      <c r="NUK597" s="47"/>
      <c r="NUL597" s="47"/>
      <c r="NUM597" s="47"/>
      <c r="NUN597" s="47"/>
      <c r="NUO597" s="47"/>
      <c r="NUP597" s="47"/>
      <c r="NUQ597" s="47"/>
      <c r="NUR597" s="47"/>
      <c r="NUS597" s="47"/>
      <c r="NUT597" s="47"/>
      <c r="NUU597" s="47"/>
      <c r="NUV597" s="47"/>
      <c r="NUW597" s="47"/>
      <c r="NUX597" s="47"/>
      <c r="NUY597" s="47"/>
      <c r="NUZ597" s="47"/>
      <c r="NVA597" s="47"/>
      <c r="NVB597" s="47"/>
      <c r="NVC597" s="47"/>
      <c r="NVD597" s="47"/>
      <c r="NVE597" s="47"/>
      <c r="NVF597" s="47"/>
      <c r="NVG597" s="47"/>
      <c r="NVH597" s="47"/>
      <c r="NVI597" s="47"/>
      <c r="NVJ597" s="47"/>
      <c r="NVK597" s="47"/>
      <c r="NVL597" s="47"/>
      <c r="NVM597" s="47"/>
      <c r="NVN597" s="47"/>
      <c r="NVO597" s="47"/>
      <c r="NVP597" s="47"/>
      <c r="NVQ597" s="47"/>
      <c r="NVR597" s="47"/>
      <c r="NVS597" s="47"/>
      <c r="NVT597" s="47"/>
      <c r="NVU597" s="47"/>
      <c r="NVV597" s="47"/>
      <c r="NVW597" s="47"/>
      <c r="NVX597" s="47"/>
      <c r="NVY597" s="47"/>
      <c r="NVZ597" s="47"/>
      <c r="NWA597" s="47"/>
      <c r="NWB597" s="47"/>
      <c r="NWC597" s="47"/>
      <c r="NWD597" s="47"/>
      <c r="NWE597" s="47"/>
      <c r="NWF597" s="47"/>
      <c r="NWG597" s="47"/>
      <c r="NWH597" s="47"/>
      <c r="NWI597" s="47"/>
      <c r="NWJ597" s="47"/>
      <c r="NWK597" s="47"/>
      <c r="NWL597" s="47"/>
      <c r="NWM597" s="47"/>
      <c r="NWN597" s="47"/>
      <c r="NWO597" s="47"/>
      <c r="NWP597" s="47"/>
      <c r="NWQ597" s="47"/>
      <c r="NWR597" s="47"/>
      <c r="NWS597" s="47"/>
      <c r="NWT597" s="47"/>
      <c r="NWU597" s="47"/>
      <c r="NWV597" s="47"/>
      <c r="NWW597" s="47"/>
      <c r="NWX597" s="47"/>
      <c r="NWY597" s="47"/>
      <c r="NWZ597" s="47"/>
      <c r="NXA597" s="47"/>
      <c r="NXB597" s="47"/>
      <c r="NXC597" s="47"/>
      <c r="NXD597" s="47"/>
      <c r="NXE597" s="47"/>
      <c r="NXF597" s="47"/>
      <c r="NXG597" s="47"/>
      <c r="NXH597" s="47"/>
      <c r="NXI597" s="47"/>
      <c r="NXJ597" s="47"/>
      <c r="NXK597" s="47"/>
      <c r="NXL597" s="47"/>
      <c r="NXM597" s="47"/>
      <c r="NXN597" s="47"/>
      <c r="NXO597" s="47"/>
      <c r="NXP597" s="47"/>
      <c r="NXQ597" s="47"/>
      <c r="NXR597" s="47"/>
      <c r="NXS597" s="47"/>
      <c r="NXT597" s="47"/>
      <c r="NXU597" s="47"/>
      <c r="NXV597" s="47"/>
      <c r="NXW597" s="47"/>
      <c r="NXX597" s="47"/>
      <c r="NXY597" s="47"/>
      <c r="NXZ597" s="47"/>
      <c r="NYA597" s="47"/>
      <c r="NYB597" s="47"/>
      <c r="NYC597" s="47"/>
      <c r="NYD597" s="47"/>
      <c r="NYE597" s="47"/>
      <c r="NYF597" s="47"/>
      <c r="NYG597" s="47"/>
      <c r="NYH597" s="47"/>
      <c r="NYI597" s="47"/>
      <c r="NYJ597" s="47"/>
      <c r="NYK597" s="47"/>
      <c r="NYL597" s="47"/>
      <c r="NYM597" s="47"/>
      <c r="NYN597" s="47"/>
      <c r="NYO597" s="47"/>
      <c r="NYP597" s="47"/>
      <c r="NYQ597" s="47"/>
      <c r="NYR597" s="47"/>
      <c r="NYS597" s="47"/>
      <c r="NYT597" s="47"/>
      <c r="NYU597" s="47"/>
      <c r="NYV597" s="47"/>
      <c r="NYW597" s="47"/>
      <c r="NYX597" s="47"/>
      <c r="NYY597" s="47"/>
      <c r="NYZ597" s="47"/>
      <c r="NZA597" s="47"/>
      <c r="NZB597" s="47"/>
      <c r="NZC597" s="47"/>
      <c r="NZD597" s="47"/>
      <c r="NZE597" s="47"/>
      <c r="NZF597" s="47"/>
      <c r="NZG597" s="47"/>
      <c r="NZH597" s="47"/>
      <c r="NZI597" s="47"/>
      <c r="NZJ597" s="47"/>
      <c r="NZK597" s="47"/>
      <c r="NZL597" s="47"/>
      <c r="NZM597" s="47"/>
      <c r="NZN597" s="47"/>
      <c r="NZO597" s="47"/>
      <c r="NZP597" s="47"/>
      <c r="NZQ597" s="47"/>
      <c r="NZR597" s="47"/>
      <c r="NZS597" s="47"/>
      <c r="NZT597" s="47"/>
      <c r="NZU597" s="47"/>
      <c r="NZV597" s="47"/>
      <c r="NZW597" s="47"/>
      <c r="NZX597" s="47"/>
      <c r="NZY597" s="47"/>
      <c r="NZZ597" s="47"/>
      <c r="OAA597" s="47"/>
      <c r="OAB597" s="47"/>
      <c r="OAC597" s="47"/>
      <c r="OAD597" s="47"/>
      <c r="OAE597" s="47"/>
      <c r="OAF597" s="47"/>
      <c r="OAG597" s="47"/>
      <c r="OAH597" s="47"/>
      <c r="OAI597" s="47"/>
      <c r="OAJ597" s="47"/>
      <c r="OAK597" s="47"/>
      <c r="OAL597" s="47"/>
      <c r="OAM597" s="47"/>
      <c r="OAN597" s="47"/>
      <c r="OAO597" s="47"/>
      <c r="OAP597" s="47"/>
      <c r="OAQ597" s="47"/>
      <c r="OAR597" s="47"/>
      <c r="OAS597" s="47"/>
      <c r="OAT597" s="47"/>
      <c r="OAU597" s="47"/>
      <c r="OAV597" s="47"/>
      <c r="OAW597" s="47"/>
      <c r="OAX597" s="47"/>
      <c r="OAY597" s="47"/>
      <c r="OAZ597" s="47"/>
      <c r="OBA597" s="47"/>
      <c r="OBB597" s="47"/>
      <c r="OBC597" s="47"/>
      <c r="OBD597" s="47"/>
      <c r="OBE597" s="47"/>
      <c r="OBF597" s="47"/>
      <c r="OBG597" s="47"/>
      <c r="OBH597" s="47"/>
      <c r="OBI597" s="47"/>
      <c r="OBJ597" s="47"/>
      <c r="OBK597" s="47"/>
      <c r="OBL597" s="47"/>
      <c r="OBM597" s="47"/>
      <c r="OBN597" s="47"/>
      <c r="OBO597" s="47"/>
      <c r="OBP597" s="47"/>
      <c r="OBQ597" s="47"/>
      <c r="OBR597" s="47"/>
      <c r="OBS597" s="47"/>
      <c r="OBT597" s="47"/>
      <c r="OBU597" s="47"/>
      <c r="OBV597" s="47"/>
      <c r="OBW597" s="47"/>
      <c r="OBX597" s="47"/>
      <c r="OBY597" s="47"/>
      <c r="OBZ597" s="47"/>
      <c r="OCA597" s="47"/>
      <c r="OCB597" s="47"/>
      <c r="OCC597" s="47"/>
      <c r="OCD597" s="47"/>
      <c r="OCE597" s="47"/>
      <c r="OCF597" s="47"/>
      <c r="OCG597" s="47"/>
      <c r="OCH597" s="47"/>
      <c r="OCI597" s="47"/>
      <c r="OCJ597" s="47"/>
      <c r="OCK597" s="47"/>
      <c r="OCL597" s="47"/>
      <c r="OCM597" s="47"/>
      <c r="OCN597" s="47"/>
      <c r="OCO597" s="47"/>
      <c r="OCP597" s="47"/>
      <c r="OCQ597" s="47"/>
      <c r="OCR597" s="47"/>
      <c r="OCS597" s="47"/>
      <c r="OCT597" s="47"/>
      <c r="OCU597" s="47"/>
      <c r="OCV597" s="47"/>
      <c r="OCW597" s="47"/>
      <c r="OCX597" s="47"/>
      <c r="OCY597" s="47"/>
      <c r="OCZ597" s="47"/>
      <c r="ODA597" s="47"/>
      <c r="ODB597" s="47"/>
      <c r="ODC597" s="47"/>
      <c r="ODD597" s="47"/>
      <c r="ODE597" s="47"/>
      <c r="ODF597" s="47"/>
      <c r="ODG597" s="47"/>
      <c r="ODH597" s="47"/>
      <c r="ODI597" s="47"/>
      <c r="ODJ597" s="47"/>
      <c r="ODK597" s="47"/>
      <c r="ODL597" s="47"/>
      <c r="ODM597" s="47"/>
      <c r="ODN597" s="47"/>
      <c r="ODO597" s="47"/>
      <c r="ODP597" s="47"/>
      <c r="ODQ597" s="47"/>
      <c r="ODR597" s="47"/>
      <c r="ODS597" s="47"/>
      <c r="ODT597" s="47"/>
      <c r="ODU597" s="47"/>
      <c r="ODV597" s="47"/>
      <c r="ODW597" s="47"/>
      <c r="ODX597" s="47"/>
      <c r="ODY597" s="47"/>
      <c r="ODZ597" s="47"/>
      <c r="OEA597" s="47"/>
      <c r="OEB597" s="47"/>
      <c r="OEC597" s="47"/>
      <c r="OED597" s="47"/>
      <c r="OEE597" s="47"/>
      <c r="OEF597" s="47"/>
      <c r="OEG597" s="47"/>
      <c r="OEH597" s="47"/>
      <c r="OEI597" s="47"/>
      <c r="OEJ597" s="47"/>
      <c r="OEK597" s="47"/>
      <c r="OEL597" s="47"/>
      <c r="OEM597" s="47"/>
      <c r="OEN597" s="47"/>
      <c r="OEO597" s="47"/>
      <c r="OEP597" s="47"/>
      <c r="OEQ597" s="47"/>
      <c r="OER597" s="47"/>
      <c r="OES597" s="47"/>
      <c r="OET597" s="47"/>
      <c r="OEU597" s="47"/>
      <c r="OEV597" s="47"/>
      <c r="OEW597" s="47"/>
      <c r="OEX597" s="47"/>
      <c r="OEY597" s="47"/>
      <c r="OEZ597" s="47"/>
      <c r="OFA597" s="47"/>
      <c r="OFB597" s="47"/>
      <c r="OFC597" s="47"/>
      <c r="OFD597" s="47"/>
      <c r="OFE597" s="47"/>
      <c r="OFF597" s="47"/>
      <c r="OFG597" s="47"/>
      <c r="OFH597" s="47"/>
      <c r="OFI597" s="47"/>
      <c r="OFJ597" s="47"/>
      <c r="OFK597" s="47"/>
      <c r="OFL597" s="47"/>
      <c r="OFM597" s="47"/>
      <c r="OFN597" s="47"/>
      <c r="OFO597" s="47"/>
      <c r="OFP597" s="47"/>
      <c r="OFQ597" s="47"/>
      <c r="OFR597" s="47"/>
      <c r="OFS597" s="47"/>
      <c r="OFT597" s="47"/>
      <c r="OFU597" s="47"/>
      <c r="OFV597" s="47"/>
      <c r="OFW597" s="47"/>
      <c r="OFX597" s="47"/>
      <c r="OFY597" s="47"/>
      <c r="OFZ597" s="47"/>
      <c r="OGA597" s="47"/>
      <c r="OGB597" s="47"/>
      <c r="OGC597" s="47"/>
      <c r="OGD597" s="47"/>
      <c r="OGE597" s="47"/>
      <c r="OGF597" s="47"/>
      <c r="OGG597" s="47"/>
      <c r="OGH597" s="47"/>
      <c r="OGI597" s="47"/>
      <c r="OGJ597" s="47"/>
      <c r="OGK597" s="47"/>
      <c r="OGL597" s="47"/>
      <c r="OGM597" s="47"/>
      <c r="OGN597" s="47"/>
      <c r="OGO597" s="47"/>
      <c r="OGP597" s="47"/>
      <c r="OGQ597" s="47"/>
      <c r="OGR597" s="47"/>
      <c r="OGS597" s="47"/>
      <c r="OGT597" s="47"/>
      <c r="OGU597" s="47"/>
      <c r="OGV597" s="47"/>
      <c r="OGW597" s="47"/>
      <c r="OGX597" s="47"/>
      <c r="OGY597" s="47"/>
      <c r="OGZ597" s="47"/>
      <c r="OHA597" s="47"/>
      <c r="OHB597" s="47"/>
      <c r="OHC597" s="47"/>
      <c r="OHD597" s="47"/>
      <c r="OHE597" s="47"/>
      <c r="OHF597" s="47"/>
      <c r="OHG597" s="47"/>
      <c r="OHH597" s="47"/>
      <c r="OHI597" s="47"/>
      <c r="OHJ597" s="47"/>
      <c r="OHK597" s="47"/>
      <c r="OHL597" s="47"/>
      <c r="OHM597" s="47"/>
      <c r="OHN597" s="47"/>
      <c r="OHO597" s="47"/>
      <c r="OHP597" s="47"/>
      <c r="OHQ597" s="47"/>
      <c r="OHR597" s="47"/>
      <c r="OHS597" s="47"/>
      <c r="OHT597" s="47"/>
      <c r="OHU597" s="47"/>
      <c r="OHV597" s="47"/>
      <c r="OHW597" s="47"/>
      <c r="OHX597" s="47"/>
      <c r="OHY597" s="47"/>
      <c r="OHZ597" s="47"/>
      <c r="OIA597" s="47"/>
      <c r="OIB597" s="47"/>
      <c r="OIC597" s="47"/>
      <c r="OID597" s="47"/>
      <c r="OIE597" s="47"/>
      <c r="OIF597" s="47"/>
      <c r="OIG597" s="47"/>
      <c r="OIH597" s="47"/>
      <c r="OII597" s="47"/>
      <c r="OIJ597" s="47"/>
      <c r="OIK597" s="47"/>
      <c r="OIL597" s="47"/>
      <c r="OIM597" s="47"/>
      <c r="OIN597" s="47"/>
      <c r="OIO597" s="47"/>
      <c r="OIP597" s="47"/>
      <c r="OIQ597" s="47"/>
      <c r="OIR597" s="47"/>
      <c r="OIS597" s="47"/>
      <c r="OIT597" s="47"/>
      <c r="OIU597" s="47"/>
      <c r="OIV597" s="47"/>
      <c r="OIW597" s="47"/>
      <c r="OIX597" s="47"/>
      <c r="OIY597" s="47"/>
      <c r="OIZ597" s="47"/>
      <c r="OJA597" s="47"/>
      <c r="OJB597" s="47"/>
      <c r="OJC597" s="47"/>
      <c r="OJD597" s="47"/>
      <c r="OJE597" s="47"/>
      <c r="OJF597" s="47"/>
      <c r="OJG597" s="47"/>
      <c r="OJH597" s="47"/>
      <c r="OJI597" s="47"/>
      <c r="OJJ597" s="47"/>
      <c r="OJK597" s="47"/>
      <c r="OJL597" s="47"/>
      <c r="OJM597" s="47"/>
      <c r="OJN597" s="47"/>
      <c r="OJO597" s="47"/>
      <c r="OJP597" s="47"/>
      <c r="OJQ597" s="47"/>
      <c r="OJR597" s="47"/>
      <c r="OJS597" s="47"/>
      <c r="OJT597" s="47"/>
      <c r="OJU597" s="47"/>
      <c r="OJV597" s="47"/>
      <c r="OJW597" s="47"/>
      <c r="OJX597" s="47"/>
      <c r="OJY597" s="47"/>
      <c r="OJZ597" s="47"/>
      <c r="OKA597" s="47"/>
      <c r="OKB597" s="47"/>
      <c r="OKC597" s="47"/>
      <c r="OKD597" s="47"/>
      <c r="OKE597" s="47"/>
      <c r="OKF597" s="47"/>
      <c r="OKG597" s="47"/>
      <c r="OKH597" s="47"/>
      <c r="OKI597" s="47"/>
      <c r="OKJ597" s="47"/>
      <c r="OKK597" s="47"/>
      <c r="OKL597" s="47"/>
      <c r="OKM597" s="47"/>
      <c r="OKN597" s="47"/>
      <c r="OKO597" s="47"/>
      <c r="OKP597" s="47"/>
      <c r="OKQ597" s="47"/>
      <c r="OKR597" s="47"/>
      <c r="OKS597" s="47"/>
      <c r="OKT597" s="47"/>
      <c r="OKU597" s="47"/>
      <c r="OKV597" s="47"/>
      <c r="OKW597" s="47"/>
      <c r="OKX597" s="47"/>
      <c r="OKY597" s="47"/>
      <c r="OKZ597" s="47"/>
      <c r="OLA597" s="47"/>
      <c r="OLB597" s="47"/>
      <c r="OLC597" s="47"/>
      <c r="OLD597" s="47"/>
      <c r="OLE597" s="47"/>
      <c r="OLF597" s="47"/>
      <c r="OLG597" s="47"/>
      <c r="OLH597" s="47"/>
      <c r="OLI597" s="47"/>
      <c r="OLJ597" s="47"/>
      <c r="OLK597" s="47"/>
      <c r="OLL597" s="47"/>
      <c r="OLM597" s="47"/>
      <c r="OLN597" s="47"/>
      <c r="OLO597" s="47"/>
      <c r="OLP597" s="47"/>
      <c r="OLQ597" s="47"/>
      <c r="OLR597" s="47"/>
      <c r="OLS597" s="47"/>
      <c r="OLT597" s="47"/>
      <c r="OLU597" s="47"/>
      <c r="OLV597" s="47"/>
      <c r="OLW597" s="47"/>
      <c r="OLX597" s="47"/>
      <c r="OLY597" s="47"/>
      <c r="OLZ597" s="47"/>
      <c r="OMA597" s="47"/>
      <c r="OMB597" s="47"/>
      <c r="OMC597" s="47"/>
      <c r="OMD597" s="47"/>
      <c r="OME597" s="47"/>
      <c r="OMF597" s="47"/>
      <c r="OMG597" s="47"/>
      <c r="OMH597" s="47"/>
      <c r="OMI597" s="47"/>
      <c r="OMJ597" s="47"/>
      <c r="OMK597" s="47"/>
      <c r="OML597" s="47"/>
      <c r="OMM597" s="47"/>
      <c r="OMN597" s="47"/>
      <c r="OMO597" s="47"/>
      <c r="OMP597" s="47"/>
      <c r="OMQ597" s="47"/>
      <c r="OMR597" s="47"/>
      <c r="OMS597" s="47"/>
      <c r="OMT597" s="47"/>
      <c r="OMU597" s="47"/>
      <c r="OMV597" s="47"/>
      <c r="OMW597" s="47"/>
      <c r="OMX597" s="47"/>
      <c r="OMY597" s="47"/>
      <c r="OMZ597" s="47"/>
      <c r="ONA597" s="47"/>
      <c r="ONB597" s="47"/>
      <c r="ONC597" s="47"/>
      <c r="OND597" s="47"/>
      <c r="ONE597" s="47"/>
      <c r="ONF597" s="47"/>
      <c r="ONG597" s="47"/>
      <c r="ONH597" s="47"/>
      <c r="ONI597" s="47"/>
      <c r="ONJ597" s="47"/>
      <c r="ONK597" s="47"/>
      <c r="ONL597" s="47"/>
      <c r="ONM597" s="47"/>
      <c r="ONN597" s="47"/>
      <c r="ONO597" s="47"/>
      <c r="ONP597" s="47"/>
      <c r="ONQ597" s="47"/>
      <c r="ONR597" s="47"/>
      <c r="ONS597" s="47"/>
      <c r="ONT597" s="47"/>
      <c r="ONU597" s="47"/>
      <c r="ONV597" s="47"/>
      <c r="ONW597" s="47"/>
      <c r="ONX597" s="47"/>
      <c r="ONY597" s="47"/>
      <c r="ONZ597" s="47"/>
      <c r="OOA597" s="47"/>
      <c r="OOB597" s="47"/>
      <c r="OOC597" s="47"/>
      <c r="OOD597" s="47"/>
      <c r="OOE597" s="47"/>
      <c r="OOF597" s="47"/>
      <c r="OOG597" s="47"/>
      <c r="OOH597" s="47"/>
      <c r="OOI597" s="47"/>
      <c r="OOJ597" s="47"/>
      <c r="OOK597" s="47"/>
      <c r="OOL597" s="47"/>
      <c r="OOM597" s="47"/>
      <c r="OON597" s="47"/>
      <c r="OOO597" s="47"/>
      <c r="OOP597" s="47"/>
      <c r="OOQ597" s="47"/>
      <c r="OOR597" s="47"/>
      <c r="OOS597" s="47"/>
      <c r="OOT597" s="47"/>
      <c r="OOU597" s="47"/>
      <c r="OOV597" s="47"/>
      <c r="OOW597" s="47"/>
      <c r="OOX597" s="47"/>
      <c r="OOY597" s="47"/>
      <c r="OOZ597" s="47"/>
      <c r="OPA597" s="47"/>
      <c r="OPB597" s="47"/>
      <c r="OPC597" s="47"/>
      <c r="OPD597" s="47"/>
      <c r="OPE597" s="47"/>
      <c r="OPF597" s="47"/>
      <c r="OPG597" s="47"/>
      <c r="OPH597" s="47"/>
      <c r="OPI597" s="47"/>
      <c r="OPJ597" s="47"/>
      <c r="OPK597" s="47"/>
      <c r="OPL597" s="47"/>
      <c r="OPM597" s="47"/>
      <c r="OPN597" s="47"/>
      <c r="OPO597" s="47"/>
      <c r="OPP597" s="47"/>
      <c r="OPQ597" s="47"/>
      <c r="OPR597" s="47"/>
      <c r="OPS597" s="47"/>
      <c r="OPT597" s="47"/>
      <c r="OPU597" s="47"/>
      <c r="OPV597" s="47"/>
      <c r="OPW597" s="47"/>
      <c r="OPX597" s="47"/>
      <c r="OPY597" s="47"/>
      <c r="OPZ597" s="47"/>
      <c r="OQA597" s="47"/>
      <c r="OQB597" s="47"/>
      <c r="OQC597" s="47"/>
      <c r="OQD597" s="47"/>
      <c r="OQE597" s="47"/>
      <c r="OQF597" s="47"/>
      <c r="OQG597" s="47"/>
      <c r="OQH597" s="47"/>
      <c r="OQI597" s="47"/>
      <c r="OQJ597" s="47"/>
      <c r="OQK597" s="47"/>
      <c r="OQL597" s="47"/>
      <c r="OQM597" s="47"/>
      <c r="OQN597" s="47"/>
      <c r="OQO597" s="47"/>
      <c r="OQP597" s="47"/>
      <c r="OQQ597" s="47"/>
      <c r="OQR597" s="47"/>
      <c r="OQS597" s="47"/>
      <c r="OQT597" s="47"/>
      <c r="OQU597" s="47"/>
      <c r="OQV597" s="47"/>
      <c r="OQW597" s="47"/>
      <c r="OQX597" s="47"/>
      <c r="OQY597" s="47"/>
      <c r="OQZ597" s="47"/>
      <c r="ORA597" s="47"/>
      <c r="ORB597" s="47"/>
      <c r="ORC597" s="47"/>
      <c r="ORD597" s="47"/>
      <c r="ORE597" s="47"/>
      <c r="ORF597" s="47"/>
      <c r="ORG597" s="47"/>
      <c r="ORH597" s="47"/>
      <c r="ORI597" s="47"/>
      <c r="ORJ597" s="47"/>
      <c r="ORK597" s="47"/>
      <c r="ORL597" s="47"/>
      <c r="ORM597" s="47"/>
      <c r="ORN597" s="47"/>
      <c r="ORO597" s="47"/>
      <c r="ORP597" s="47"/>
      <c r="ORQ597" s="47"/>
      <c r="ORR597" s="47"/>
      <c r="ORS597" s="47"/>
      <c r="ORT597" s="47"/>
      <c r="ORU597" s="47"/>
      <c r="ORV597" s="47"/>
      <c r="ORW597" s="47"/>
      <c r="ORX597" s="47"/>
      <c r="ORY597" s="47"/>
      <c r="ORZ597" s="47"/>
      <c r="OSA597" s="47"/>
      <c r="OSB597" s="47"/>
      <c r="OSC597" s="47"/>
      <c r="OSD597" s="47"/>
      <c r="OSE597" s="47"/>
      <c r="OSF597" s="47"/>
      <c r="OSG597" s="47"/>
      <c r="OSH597" s="47"/>
      <c r="OSI597" s="47"/>
      <c r="OSJ597" s="47"/>
      <c r="OSK597" s="47"/>
      <c r="OSL597" s="47"/>
      <c r="OSM597" s="47"/>
      <c r="OSN597" s="47"/>
      <c r="OSO597" s="47"/>
      <c r="OSP597" s="47"/>
      <c r="OSQ597" s="47"/>
      <c r="OSR597" s="47"/>
      <c r="OSS597" s="47"/>
      <c r="OST597" s="47"/>
      <c r="OSU597" s="47"/>
      <c r="OSV597" s="47"/>
      <c r="OSW597" s="47"/>
      <c r="OSX597" s="47"/>
      <c r="OSY597" s="47"/>
      <c r="OSZ597" s="47"/>
      <c r="OTA597" s="47"/>
      <c r="OTB597" s="47"/>
      <c r="OTC597" s="47"/>
      <c r="OTD597" s="47"/>
      <c r="OTE597" s="47"/>
      <c r="OTF597" s="47"/>
      <c r="OTG597" s="47"/>
      <c r="OTH597" s="47"/>
      <c r="OTI597" s="47"/>
      <c r="OTJ597" s="47"/>
      <c r="OTK597" s="47"/>
      <c r="OTL597" s="47"/>
      <c r="OTM597" s="47"/>
      <c r="OTN597" s="47"/>
      <c r="OTO597" s="47"/>
      <c r="OTP597" s="47"/>
      <c r="OTQ597" s="47"/>
      <c r="OTR597" s="47"/>
      <c r="OTS597" s="47"/>
      <c r="OTT597" s="47"/>
      <c r="OTU597" s="47"/>
      <c r="OTV597" s="47"/>
      <c r="OTW597" s="47"/>
      <c r="OTX597" s="47"/>
      <c r="OTY597" s="47"/>
      <c r="OTZ597" s="47"/>
      <c r="OUA597" s="47"/>
      <c r="OUB597" s="47"/>
      <c r="OUC597" s="47"/>
      <c r="OUD597" s="47"/>
      <c r="OUE597" s="47"/>
      <c r="OUF597" s="47"/>
      <c r="OUG597" s="47"/>
      <c r="OUH597" s="47"/>
      <c r="OUI597" s="47"/>
      <c r="OUJ597" s="47"/>
      <c r="OUK597" s="47"/>
      <c r="OUL597" s="47"/>
      <c r="OUM597" s="47"/>
      <c r="OUN597" s="47"/>
      <c r="OUO597" s="47"/>
      <c r="OUP597" s="47"/>
      <c r="OUQ597" s="47"/>
      <c r="OUR597" s="47"/>
      <c r="OUS597" s="47"/>
      <c r="OUT597" s="47"/>
      <c r="OUU597" s="47"/>
      <c r="OUV597" s="47"/>
      <c r="OUW597" s="47"/>
      <c r="OUX597" s="47"/>
      <c r="OUY597" s="47"/>
      <c r="OUZ597" s="47"/>
      <c r="OVA597" s="47"/>
      <c r="OVB597" s="47"/>
      <c r="OVC597" s="47"/>
      <c r="OVD597" s="47"/>
      <c r="OVE597" s="47"/>
      <c r="OVF597" s="47"/>
      <c r="OVG597" s="47"/>
      <c r="OVH597" s="47"/>
      <c r="OVI597" s="47"/>
      <c r="OVJ597" s="47"/>
      <c r="OVK597" s="47"/>
      <c r="OVL597" s="47"/>
      <c r="OVM597" s="47"/>
      <c r="OVN597" s="47"/>
      <c r="OVO597" s="47"/>
      <c r="OVP597" s="47"/>
      <c r="OVQ597" s="47"/>
      <c r="OVR597" s="47"/>
      <c r="OVS597" s="47"/>
      <c r="OVT597" s="47"/>
      <c r="OVU597" s="47"/>
      <c r="OVV597" s="47"/>
      <c r="OVW597" s="47"/>
      <c r="OVX597" s="47"/>
      <c r="OVY597" s="47"/>
      <c r="OVZ597" s="47"/>
      <c r="OWA597" s="47"/>
      <c r="OWB597" s="47"/>
      <c r="OWC597" s="47"/>
      <c r="OWD597" s="47"/>
      <c r="OWE597" s="47"/>
      <c r="OWF597" s="47"/>
      <c r="OWG597" s="47"/>
      <c r="OWH597" s="47"/>
      <c r="OWI597" s="47"/>
      <c r="OWJ597" s="47"/>
      <c r="OWK597" s="47"/>
      <c r="OWL597" s="47"/>
      <c r="OWM597" s="47"/>
      <c r="OWN597" s="47"/>
      <c r="OWO597" s="47"/>
      <c r="OWP597" s="47"/>
      <c r="OWQ597" s="47"/>
      <c r="OWR597" s="47"/>
      <c r="OWS597" s="47"/>
      <c r="OWT597" s="47"/>
      <c r="OWU597" s="47"/>
      <c r="OWV597" s="47"/>
      <c r="OWW597" s="47"/>
      <c r="OWX597" s="47"/>
      <c r="OWY597" s="47"/>
      <c r="OWZ597" s="47"/>
      <c r="OXA597" s="47"/>
      <c r="OXB597" s="47"/>
      <c r="OXC597" s="47"/>
      <c r="OXD597" s="47"/>
      <c r="OXE597" s="47"/>
      <c r="OXF597" s="47"/>
      <c r="OXG597" s="47"/>
      <c r="OXH597" s="47"/>
      <c r="OXI597" s="47"/>
      <c r="OXJ597" s="47"/>
      <c r="OXK597" s="47"/>
      <c r="OXL597" s="47"/>
      <c r="OXM597" s="47"/>
      <c r="OXN597" s="47"/>
      <c r="OXO597" s="47"/>
      <c r="OXP597" s="47"/>
      <c r="OXQ597" s="47"/>
      <c r="OXR597" s="47"/>
      <c r="OXS597" s="47"/>
      <c r="OXT597" s="47"/>
      <c r="OXU597" s="47"/>
      <c r="OXV597" s="47"/>
      <c r="OXW597" s="47"/>
      <c r="OXX597" s="47"/>
      <c r="OXY597" s="47"/>
      <c r="OXZ597" s="47"/>
      <c r="OYA597" s="47"/>
      <c r="OYB597" s="47"/>
      <c r="OYC597" s="47"/>
      <c r="OYD597" s="47"/>
      <c r="OYE597" s="47"/>
      <c r="OYF597" s="47"/>
      <c r="OYG597" s="47"/>
      <c r="OYH597" s="47"/>
      <c r="OYI597" s="47"/>
      <c r="OYJ597" s="47"/>
      <c r="OYK597" s="47"/>
      <c r="OYL597" s="47"/>
      <c r="OYM597" s="47"/>
      <c r="OYN597" s="47"/>
      <c r="OYO597" s="47"/>
      <c r="OYP597" s="47"/>
      <c r="OYQ597" s="47"/>
      <c r="OYR597" s="47"/>
      <c r="OYS597" s="47"/>
      <c r="OYT597" s="47"/>
      <c r="OYU597" s="47"/>
      <c r="OYV597" s="47"/>
      <c r="OYW597" s="47"/>
      <c r="OYX597" s="47"/>
      <c r="OYY597" s="47"/>
      <c r="OYZ597" s="47"/>
      <c r="OZA597" s="47"/>
      <c r="OZB597" s="47"/>
      <c r="OZC597" s="47"/>
      <c r="OZD597" s="47"/>
      <c r="OZE597" s="47"/>
      <c r="OZF597" s="47"/>
      <c r="OZG597" s="47"/>
      <c r="OZH597" s="47"/>
      <c r="OZI597" s="47"/>
      <c r="OZJ597" s="47"/>
      <c r="OZK597" s="47"/>
      <c r="OZL597" s="47"/>
      <c r="OZM597" s="47"/>
      <c r="OZN597" s="47"/>
      <c r="OZO597" s="47"/>
      <c r="OZP597" s="47"/>
      <c r="OZQ597" s="47"/>
      <c r="OZR597" s="47"/>
      <c r="OZS597" s="47"/>
      <c r="OZT597" s="47"/>
      <c r="OZU597" s="47"/>
      <c r="OZV597" s="47"/>
      <c r="OZW597" s="47"/>
      <c r="OZX597" s="47"/>
      <c r="OZY597" s="47"/>
      <c r="OZZ597" s="47"/>
      <c r="PAA597" s="47"/>
      <c r="PAB597" s="47"/>
      <c r="PAC597" s="47"/>
      <c r="PAD597" s="47"/>
      <c r="PAE597" s="47"/>
      <c r="PAF597" s="47"/>
      <c r="PAG597" s="47"/>
      <c r="PAH597" s="47"/>
      <c r="PAI597" s="47"/>
      <c r="PAJ597" s="47"/>
      <c r="PAK597" s="47"/>
      <c r="PAL597" s="47"/>
      <c r="PAM597" s="47"/>
      <c r="PAN597" s="47"/>
      <c r="PAO597" s="47"/>
      <c r="PAP597" s="47"/>
      <c r="PAQ597" s="47"/>
      <c r="PAR597" s="47"/>
      <c r="PAS597" s="47"/>
      <c r="PAT597" s="47"/>
      <c r="PAU597" s="47"/>
      <c r="PAV597" s="47"/>
      <c r="PAW597" s="47"/>
      <c r="PAX597" s="47"/>
      <c r="PAY597" s="47"/>
      <c r="PAZ597" s="47"/>
      <c r="PBA597" s="47"/>
      <c r="PBB597" s="47"/>
      <c r="PBC597" s="47"/>
      <c r="PBD597" s="47"/>
      <c r="PBE597" s="47"/>
      <c r="PBF597" s="47"/>
      <c r="PBG597" s="47"/>
      <c r="PBH597" s="47"/>
      <c r="PBI597" s="47"/>
      <c r="PBJ597" s="47"/>
      <c r="PBK597" s="47"/>
      <c r="PBL597" s="47"/>
      <c r="PBM597" s="47"/>
      <c r="PBN597" s="47"/>
      <c r="PBO597" s="47"/>
      <c r="PBP597" s="47"/>
      <c r="PBQ597" s="47"/>
      <c r="PBR597" s="47"/>
      <c r="PBS597" s="47"/>
      <c r="PBT597" s="47"/>
      <c r="PBU597" s="47"/>
      <c r="PBV597" s="47"/>
      <c r="PBW597" s="47"/>
      <c r="PBX597" s="47"/>
      <c r="PBY597" s="47"/>
      <c r="PBZ597" s="47"/>
      <c r="PCA597" s="47"/>
      <c r="PCB597" s="47"/>
      <c r="PCC597" s="47"/>
      <c r="PCD597" s="47"/>
      <c r="PCE597" s="47"/>
      <c r="PCF597" s="47"/>
      <c r="PCG597" s="47"/>
      <c r="PCH597" s="47"/>
      <c r="PCI597" s="47"/>
      <c r="PCJ597" s="47"/>
      <c r="PCK597" s="47"/>
      <c r="PCL597" s="47"/>
      <c r="PCM597" s="47"/>
      <c r="PCN597" s="47"/>
      <c r="PCO597" s="47"/>
      <c r="PCP597" s="47"/>
      <c r="PCQ597" s="47"/>
      <c r="PCR597" s="47"/>
      <c r="PCS597" s="47"/>
      <c r="PCT597" s="47"/>
      <c r="PCU597" s="47"/>
      <c r="PCV597" s="47"/>
      <c r="PCW597" s="47"/>
      <c r="PCX597" s="47"/>
      <c r="PCY597" s="47"/>
      <c r="PCZ597" s="47"/>
      <c r="PDA597" s="47"/>
      <c r="PDB597" s="47"/>
      <c r="PDC597" s="47"/>
      <c r="PDD597" s="47"/>
      <c r="PDE597" s="47"/>
      <c r="PDF597" s="47"/>
      <c r="PDG597" s="47"/>
      <c r="PDH597" s="47"/>
      <c r="PDI597" s="47"/>
      <c r="PDJ597" s="47"/>
      <c r="PDK597" s="47"/>
      <c r="PDL597" s="47"/>
      <c r="PDM597" s="47"/>
      <c r="PDN597" s="47"/>
      <c r="PDO597" s="47"/>
      <c r="PDP597" s="47"/>
      <c r="PDQ597" s="47"/>
      <c r="PDR597" s="47"/>
      <c r="PDS597" s="47"/>
      <c r="PDT597" s="47"/>
      <c r="PDU597" s="47"/>
      <c r="PDV597" s="47"/>
      <c r="PDW597" s="47"/>
      <c r="PDX597" s="47"/>
      <c r="PDY597" s="47"/>
      <c r="PDZ597" s="47"/>
      <c r="PEA597" s="47"/>
      <c r="PEB597" s="47"/>
      <c r="PEC597" s="47"/>
      <c r="PED597" s="47"/>
      <c r="PEE597" s="47"/>
      <c r="PEF597" s="47"/>
      <c r="PEG597" s="47"/>
      <c r="PEH597" s="47"/>
      <c r="PEI597" s="47"/>
      <c r="PEJ597" s="47"/>
      <c r="PEK597" s="47"/>
      <c r="PEL597" s="47"/>
      <c r="PEM597" s="47"/>
      <c r="PEN597" s="47"/>
      <c r="PEO597" s="47"/>
      <c r="PEP597" s="47"/>
      <c r="PEQ597" s="47"/>
      <c r="PER597" s="47"/>
      <c r="PES597" s="47"/>
      <c r="PET597" s="47"/>
      <c r="PEU597" s="47"/>
      <c r="PEV597" s="47"/>
      <c r="PEW597" s="47"/>
      <c r="PEX597" s="47"/>
      <c r="PEY597" s="47"/>
      <c r="PEZ597" s="47"/>
      <c r="PFA597" s="47"/>
      <c r="PFB597" s="47"/>
      <c r="PFC597" s="47"/>
      <c r="PFD597" s="47"/>
      <c r="PFE597" s="47"/>
      <c r="PFF597" s="47"/>
      <c r="PFG597" s="47"/>
      <c r="PFH597" s="47"/>
      <c r="PFI597" s="47"/>
      <c r="PFJ597" s="47"/>
      <c r="PFK597" s="47"/>
      <c r="PFL597" s="47"/>
      <c r="PFM597" s="47"/>
      <c r="PFN597" s="47"/>
      <c r="PFO597" s="47"/>
      <c r="PFP597" s="47"/>
      <c r="PFQ597" s="47"/>
      <c r="PFR597" s="47"/>
      <c r="PFS597" s="47"/>
      <c r="PFT597" s="47"/>
      <c r="PFU597" s="47"/>
      <c r="PFV597" s="47"/>
      <c r="PFW597" s="47"/>
      <c r="PFX597" s="47"/>
      <c r="PFY597" s="47"/>
      <c r="PFZ597" s="47"/>
      <c r="PGA597" s="47"/>
      <c r="PGB597" s="47"/>
      <c r="PGC597" s="47"/>
      <c r="PGD597" s="47"/>
      <c r="PGE597" s="47"/>
      <c r="PGF597" s="47"/>
      <c r="PGG597" s="47"/>
      <c r="PGH597" s="47"/>
      <c r="PGI597" s="47"/>
      <c r="PGJ597" s="47"/>
      <c r="PGK597" s="47"/>
      <c r="PGL597" s="47"/>
      <c r="PGM597" s="47"/>
      <c r="PGN597" s="47"/>
      <c r="PGO597" s="47"/>
      <c r="PGP597" s="47"/>
      <c r="PGQ597" s="47"/>
      <c r="PGR597" s="47"/>
      <c r="PGS597" s="47"/>
      <c r="PGT597" s="47"/>
      <c r="PGU597" s="47"/>
      <c r="PGV597" s="47"/>
      <c r="PGW597" s="47"/>
      <c r="PGX597" s="47"/>
      <c r="PGY597" s="47"/>
      <c r="PGZ597" s="47"/>
      <c r="PHA597" s="47"/>
      <c r="PHB597" s="47"/>
      <c r="PHC597" s="47"/>
      <c r="PHD597" s="47"/>
      <c r="PHE597" s="47"/>
      <c r="PHF597" s="47"/>
      <c r="PHG597" s="47"/>
      <c r="PHH597" s="47"/>
      <c r="PHI597" s="47"/>
      <c r="PHJ597" s="47"/>
      <c r="PHK597" s="47"/>
      <c r="PHL597" s="47"/>
      <c r="PHM597" s="47"/>
      <c r="PHN597" s="47"/>
      <c r="PHO597" s="47"/>
      <c r="PHP597" s="47"/>
      <c r="PHQ597" s="47"/>
      <c r="PHR597" s="47"/>
      <c r="PHS597" s="47"/>
      <c r="PHT597" s="47"/>
      <c r="PHU597" s="47"/>
      <c r="PHV597" s="47"/>
      <c r="PHW597" s="47"/>
      <c r="PHX597" s="47"/>
      <c r="PHY597" s="47"/>
      <c r="PHZ597" s="47"/>
      <c r="PIA597" s="47"/>
      <c r="PIB597" s="47"/>
      <c r="PIC597" s="47"/>
      <c r="PID597" s="47"/>
      <c r="PIE597" s="47"/>
      <c r="PIF597" s="47"/>
      <c r="PIG597" s="47"/>
      <c r="PIH597" s="47"/>
      <c r="PII597" s="47"/>
      <c r="PIJ597" s="47"/>
      <c r="PIK597" s="47"/>
      <c r="PIL597" s="47"/>
      <c r="PIM597" s="47"/>
      <c r="PIN597" s="47"/>
      <c r="PIO597" s="47"/>
      <c r="PIP597" s="47"/>
      <c r="PIQ597" s="47"/>
      <c r="PIR597" s="47"/>
      <c r="PIS597" s="47"/>
      <c r="PIT597" s="47"/>
      <c r="PIU597" s="47"/>
      <c r="PIV597" s="47"/>
      <c r="PIW597" s="47"/>
      <c r="PIX597" s="47"/>
      <c r="PIY597" s="47"/>
      <c r="PIZ597" s="47"/>
      <c r="PJA597" s="47"/>
      <c r="PJB597" s="47"/>
      <c r="PJC597" s="47"/>
      <c r="PJD597" s="47"/>
      <c r="PJE597" s="47"/>
      <c r="PJF597" s="47"/>
      <c r="PJG597" s="47"/>
      <c r="PJH597" s="47"/>
      <c r="PJI597" s="47"/>
      <c r="PJJ597" s="47"/>
      <c r="PJK597" s="47"/>
      <c r="PJL597" s="47"/>
      <c r="PJM597" s="47"/>
      <c r="PJN597" s="47"/>
      <c r="PJO597" s="47"/>
      <c r="PJP597" s="47"/>
      <c r="PJQ597" s="47"/>
      <c r="PJR597" s="47"/>
      <c r="PJS597" s="47"/>
      <c r="PJT597" s="47"/>
      <c r="PJU597" s="47"/>
      <c r="PJV597" s="47"/>
      <c r="PJW597" s="47"/>
      <c r="PJX597" s="47"/>
      <c r="PJY597" s="47"/>
      <c r="PJZ597" s="47"/>
      <c r="PKA597" s="47"/>
      <c r="PKB597" s="47"/>
      <c r="PKC597" s="47"/>
      <c r="PKD597" s="47"/>
      <c r="PKE597" s="47"/>
      <c r="PKF597" s="47"/>
      <c r="PKG597" s="47"/>
      <c r="PKH597" s="47"/>
      <c r="PKI597" s="47"/>
      <c r="PKJ597" s="47"/>
      <c r="PKK597" s="47"/>
      <c r="PKL597" s="47"/>
      <c r="PKM597" s="47"/>
      <c r="PKN597" s="47"/>
      <c r="PKO597" s="47"/>
      <c r="PKP597" s="47"/>
      <c r="PKQ597" s="47"/>
      <c r="PKR597" s="47"/>
      <c r="PKS597" s="47"/>
      <c r="PKT597" s="47"/>
      <c r="PKU597" s="47"/>
      <c r="PKV597" s="47"/>
      <c r="PKW597" s="47"/>
      <c r="PKX597" s="47"/>
      <c r="PKY597" s="47"/>
      <c r="PKZ597" s="47"/>
      <c r="PLA597" s="47"/>
      <c r="PLB597" s="47"/>
      <c r="PLC597" s="47"/>
      <c r="PLD597" s="47"/>
      <c r="PLE597" s="47"/>
      <c r="PLF597" s="47"/>
      <c r="PLG597" s="47"/>
      <c r="PLH597" s="47"/>
      <c r="PLI597" s="47"/>
      <c r="PLJ597" s="47"/>
      <c r="PLK597" s="47"/>
      <c r="PLL597" s="47"/>
      <c r="PLM597" s="47"/>
      <c r="PLN597" s="47"/>
      <c r="PLO597" s="47"/>
      <c r="PLP597" s="47"/>
      <c r="PLQ597" s="47"/>
      <c r="PLR597" s="47"/>
      <c r="PLS597" s="47"/>
      <c r="PLT597" s="47"/>
      <c r="PLU597" s="47"/>
      <c r="PLV597" s="47"/>
      <c r="PLW597" s="47"/>
      <c r="PLX597" s="47"/>
      <c r="PLY597" s="47"/>
      <c r="PLZ597" s="47"/>
      <c r="PMA597" s="47"/>
      <c r="PMB597" s="47"/>
      <c r="PMC597" s="47"/>
      <c r="PMD597" s="47"/>
      <c r="PME597" s="47"/>
      <c r="PMF597" s="47"/>
      <c r="PMG597" s="47"/>
      <c r="PMH597" s="47"/>
      <c r="PMI597" s="47"/>
      <c r="PMJ597" s="47"/>
      <c r="PMK597" s="47"/>
      <c r="PML597" s="47"/>
      <c r="PMM597" s="47"/>
      <c r="PMN597" s="47"/>
      <c r="PMO597" s="47"/>
      <c r="PMP597" s="47"/>
      <c r="PMQ597" s="47"/>
      <c r="PMR597" s="47"/>
      <c r="PMS597" s="47"/>
      <c r="PMT597" s="47"/>
      <c r="PMU597" s="47"/>
      <c r="PMV597" s="47"/>
      <c r="PMW597" s="47"/>
      <c r="PMX597" s="47"/>
      <c r="PMY597" s="47"/>
      <c r="PMZ597" s="47"/>
      <c r="PNA597" s="47"/>
      <c r="PNB597" s="47"/>
      <c r="PNC597" s="47"/>
      <c r="PND597" s="47"/>
      <c r="PNE597" s="47"/>
      <c r="PNF597" s="47"/>
      <c r="PNG597" s="47"/>
      <c r="PNH597" s="47"/>
      <c r="PNI597" s="47"/>
      <c r="PNJ597" s="47"/>
      <c r="PNK597" s="47"/>
      <c r="PNL597" s="47"/>
      <c r="PNM597" s="47"/>
      <c r="PNN597" s="47"/>
      <c r="PNO597" s="47"/>
      <c r="PNP597" s="47"/>
      <c r="PNQ597" s="47"/>
      <c r="PNR597" s="47"/>
      <c r="PNS597" s="47"/>
      <c r="PNT597" s="47"/>
      <c r="PNU597" s="47"/>
      <c r="PNV597" s="47"/>
      <c r="PNW597" s="47"/>
      <c r="PNX597" s="47"/>
      <c r="PNY597" s="47"/>
      <c r="PNZ597" s="47"/>
      <c r="POA597" s="47"/>
      <c r="POB597" s="47"/>
      <c r="POC597" s="47"/>
      <c r="POD597" s="47"/>
      <c r="POE597" s="47"/>
      <c r="POF597" s="47"/>
      <c r="POG597" s="47"/>
      <c r="POH597" s="47"/>
      <c r="POI597" s="47"/>
      <c r="POJ597" s="47"/>
      <c r="POK597" s="47"/>
      <c r="POL597" s="47"/>
      <c r="POM597" s="47"/>
      <c r="PON597" s="47"/>
      <c r="POO597" s="47"/>
      <c r="POP597" s="47"/>
      <c r="POQ597" s="47"/>
      <c r="POR597" s="47"/>
      <c r="POS597" s="47"/>
      <c r="POT597" s="47"/>
      <c r="POU597" s="47"/>
      <c r="POV597" s="47"/>
      <c r="POW597" s="47"/>
      <c r="POX597" s="47"/>
      <c r="POY597" s="47"/>
      <c r="POZ597" s="47"/>
      <c r="PPA597" s="47"/>
      <c r="PPB597" s="47"/>
      <c r="PPC597" s="47"/>
      <c r="PPD597" s="47"/>
      <c r="PPE597" s="47"/>
      <c r="PPF597" s="47"/>
      <c r="PPG597" s="47"/>
      <c r="PPH597" s="47"/>
      <c r="PPI597" s="47"/>
      <c r="PPJ597" s="47"/>
      <c r="PPK597" s="47"/>
      <c r="PPL597" s="47"/>
      <c r="PPM597" s="47"/>
      <c r="PPN597" s="47"/>
      <c r="PPO597" s="47"/>
      <c r="PPP597" s="47"/>
      <c r="PPQ597" s="47"/>
      <c r="PPR597" s="47"/>
      <c r="PPS597" s="47"/>
      <c r="PPT597" s="47"/>
      <c r="PPU597" s="47"/>
      <c r="PPV597" s="47"/>
      <c r="PPW597" s="47"/>
      <c r="PPX597" s="47"/>
      <c r="PPY597" s="47"/>
      <c r="PPZ597" s="47"/>
      <c r="PQA597" s="47"/>
      <c r="PQB597" s="47"/>
      <c r="PQC597" s="47"/>
      <c r="PQD597" s="47"/>
      <c r="PQE597" s="47"/>
      <c r="PQF597" s="47"/>
      <c r="PQG597" s="47"/>
      <c r="PQH597" s="47"/>
      <c r="PQI597" s="47"/>
      <c r="PQJ597" s="47"/>
      <c r="PQK597" s="47"/>
      <c r="PQL597" s="47"/>
      <c r="PQM597" s="47"/>
      <c r="PQN597" s="47"/>
      <c r="PQO597" s="47"/>
      <c r="PQP597" s="47"/>
      <c r="PQQ597" s="47"/>
      <c r="PQR597" s="47"/>
      <c r="PQS597" s="47"/>
      <c r="PQT597" s="47"/>
      <c r="PQU597" s="47"/>
      <c r="PQV597" s="47"/>
      <c r="PQW597" s="47"/>
      <c r="PQX597" s="47"/>
      <c r="PQY597" s="47"/>
      <c r="PQZ597" s="47"/>
      <c r="PRA597" s="47"/>
      <c r="PRB597" s="47"/>
      <c r="PRC597" s="47"/>
      <c r="PRD597" s="47"/>
      <c r="PRE597" s="47"/>
      <c r="PRF597" s="47"/>
      <c r="PRG597" s="47"/>
      <c r="PRH597" s="47"/>
      <c r="PRI597" s="47"/>
      <c r="PRJ597" s="47"/>
      <c r="PRK597" s="47"/>
      <c r="PRL597" s="47"/>
      <c r="PRM597" s="47"/>
      <c r="PRN597" s="47"/>
      <c r="PRO597" s="47"/>
      <c r="PRP597" s="47"/>
      <c r="PRQ597" s="47"/>
      <c r="PRR597" s="47"/>
      <c r="PRS597" s="47"/>
      <c r="PRT597" s="47"/>
      <c r="PRU597" s="47"/>
      <c r="PRV597" s="47"/>
      <c r="PRW597" s="47"/>
      <c r="PRX597" s="47"/>
      <c r="PRY597" s="47"/>
      <c r="PRZ597" s="47"/>
      <c r="PSA597" s="47"/>
      <c r="PSB597" s="47"/>
      <c r="PSC597" s="47"/>
      <c r="PSD597" s="47"/>
      <c r="PSE597" s="47"/>
      <c r="PSF597" s="47"/>
      <c r="PSG597" s="47"/>
      <c r="PSH597" s="47"/>
      <c r="PSI597" s="47"/>
      <c r="PSJ597" s="47"/>
      <c r="PSK597" s="47"/>
      <c r="PSL597" s="47"/>
      <c r="PSM597" s="47"/>
      <c r="PSN597" s="47"/>
      <c r="PSO597" s="47"/>
      <c r="PSP597" s="47"/>
      <c r="PSQ597" s="47"/>
      <c r="PSR597" s="47"/>
      <c r="PSS597" s="47"/>
      <c r="PST597" s="47"/>
      <c r="PSU597" s="47"/>
      <c r="PSV597" s="47"/>
      <c r="PSW597" s="47"/>
      <c r="PSX597" s="47"/>
      <c r="PSY597" s="47"/>
      <c r="PSZ597" s="47"/>
      <c r="PTA597" s="47"/>
      <c r="PTB597" s="47"/>
      <c r="PTC597" s="47"/>
      <c r="PTD597" s="47"/>
      <c r="PTE597" s="47"/>
      <c r="PTF597" s="47"/>
      <c r="PTG597" s="47"/>
      <c r="PTH597" s="47"/>
      <c r="PTI597" s="47"/>
      <c r="PTJ597" s="47"/>
      <c r="PTK597" s="47"/>
      <c r="PTL597" s="47"/>
      <c r="PTM597" s="47"/>
      <c r="PTN597" s="47"/>
      <c r="PTO597" s="47"/>
      <c r="PTP597" s="47"/>
      <c r="PTQ597" s="47"/>
      <c r="PTR597" s="47"/>
      <c r="PTS597" s="47"/>
      <c r="PTT597" s="47"/>
      <c r="PTU597" s="47"/>
      <c r="PTV597" s="47"/>
      <c r="PTW597" s="47"/>
      <c r="PTX597" s="47"/>
      <c r="PTY597" s="47"/>
      <c r="PTZ597" s="47"/>
      <c r="PUA597" s="47"/>
      <c r="PUB597" s="47"/>
      <c r="PUC597" s="47"/>
      <c r="PUD597" s="47"/>
      <c r="PUE597" s="47"/>
      <c r="PUF597" s="47"/>
      <c r="PUG597" s="47"/>
      <c r="PUH597" s="47"/>
      <c r="PUI597" s="47"/>
      <c r="PUJ597" s="47"/>
      <c r="PUK597" s="47"/>
      <c r="PUL597" s="47"/>
      <c r="PUM597" s="47"/>
      <c r="PUN597" s="47"/>
      <c r="PUO597" s="47"/>
      <c r="PUP597" s="47"/>
      <c r="PUQ597" s="47"/>
      <c r="PUR597" s="47"/>
      <c r="PUS597" s="47"/>
      <c r="PUT597" s="47"/>
      <c r="PUU597" s="47"/>
      <c r="PUV597" s="47"/>
      <c r="PUW597" s="47"/>
      <c r="PUX597" s="47"/>
      <c r="PUY597" s="47"/>
      <c r="PUZ597" s="47"/>
      <c r="PVA597" s="47"/>
      <c r="PVB597" s="47"/>
      <c r="PVC597" s="47"/>
      <c r="PVD597" s="47"/>
      <c r="PVE597" s="47"/>
      <c r="PVF597" s="47"/>
      <c r="PVG597" s="47"/>
      <c r="PVH597" s="47"/>
      <c r="PVI597" s="47"/>
      <c r="PVJ597" s="47"/>
      <c r="PVK597" s="47"/>
      <c r="PVL597" s="47"/>
      <c r="PVM597" s="47"/>
      <c r="PVN597" s="47"/>
      <c r="PVO597" s="47"/>
      <c r="PVP597" s="47"/>
      <c r="PVQ597" s="47"/>
      <c r="PVR597" s="47"/>
      <c r="PVS597" s="47"/>
      <c r="PVT597" s="47"/>
      <c r="PVU597" s="47"/>
      <c r="PVV597" s="47"/>
      <c r="PVW597" s="47"/>
      <c r="PVX597" s="47"/>
      <c r="PVY597" s="47"/>
      <c r="PVZ597" s="47"/>
      <c r="PWA597" s="47"/>
      <c r="PWB597" s="47"/>
      <c r="PWC597" s="47"/>
      <c r="PWD597" s="47"/>
      <c r="PWE597" s="47"/>
      <c r="PWF597" s="47"/>
      <c r="PWG597" s="47"/>
      <c r="PWH597" s="47"/>
      <c r="PWI597" s="47"/>
      <c r="PWJ597" s="47"/>
      <c r="PWK597" s="47"/>
      <c r="PWL597" s="47"/>
      <c r="PWM597" s="47"/>
      <c r="PWN597" s="47"/>
      <c r="PWO597" s="47"/>
      <c r="PWP597" s="47"/>
      <c r="PWQ597" s="47"/>
      <c r="PWR597" s="47"/>
      <c r="PWS597" s="47"/>
      <c r="PWT597" s="47"/>
      <c r="PWU597" s="47"/>
      <c r="PWV597" s="47"/>
      <c r="PWW597" s="47"/>
      <c r="PWX597" s="47"/>
      <c r="PWY597" s="47"/>
      <c r="PWZ597" s="47"/>
      <c r="PXA597" s="47"/>
      <c r="PXB597" s="47"/>
      <c r="PXC597" s="47"/>
      <c r="PXD597" s="47"/>
      <c r="PXE597" s="47"/>
      <c r="PXF597" s="47"/>
      <c r="PXG597" s="47"/>
      <c r="PXH597" s="47"/>
      <c r="PXI597" s="47"/>
      <c r="PXJ597" s="47"/>
      <c r="PXK597" s="47"/>
      <c r="PXL597" s="47"/>
      <c r="PXM597" s="47"/>
      <c r="PXN597" s="47"/>
      <c r="PXO597" s="47"/>
      <c r="PXP597" s="47"/>
      <c r="PXQ597" s="47"/>
      <c r="PXR597" s="47"/>
      <c r="PXS597" s="47"/>
      <c r="PXT597" s="47"/>
      <c r="PXU597" s="47"/>
      <c r="PXV597" s="47"/>
      <c r="PXW597" s="47"/>
      <c r="PXX597" s="47"/>
      <c r="PXY597" s="47"/>
      <c r="PXZ597" s="47"/>
      <c r="PYA597" s="47"/>
      <c r="PYB597" s="47"/>
      <c r="PYC597" s="47"/>
      <c r="PYD597" s="47"/>
      <c r="PYE597" s="47"/>
      <c r="PYF597" s="47"/>
      <c r="PYG597" s="47"/>
      <c r="PYH597" s="47"/>
      <c r="PYI597" s="47"/>
      <c r="PYJ597" s="47"/>
      <c r="PYK597" s="47"/>
      <c r="PYL597" s="47"/>
      <c r="PYM597" s="47"/>
      <c r="PYN597" s="47"/>
      <c r="PYO597" s="47"/>
      <c r="PYP597" s="47"/>
      <c r="PYQ597" s="47"/>
      <c r="PYR597" s="47"/>
      <c r="PYS597" s="47"/>
      <c r="PYT597" s="47"/>
      <c r="PYU597" s="47"/>
      <c r="PYV597" s="47"/>
      <c r="PYW597" s="47"/>
      <c r="PYX597" s="47"/>
      <c r="PYY597" s="47"/>
      <c r="PYZ597" s="47"/>
      <c r="PZA597" s="47"/>
      <c r="PZB597" s="47"/>
      <c r="PZC597" s="47"/>
      <c r="PZD597" s="47"/>
      <c r="PZE597" s="47"/>
      <c r="PZF597" s="47"/>
      <c r="PZG597" s="47"/>
      <c r="PZH597" s="47"/>
      <c r="PZI597" s="47"/>
      <c r="PZJ597" s="47"/>
      <c r="PZK597" s="47"/>
      <c r="PZL597" s="47"/>
      <c r="PZM597" s="47"/>
      <c r="PZN597" s="47"/>
      <c r="PZO597" s="47"/>
      <c r="PZP597" s="47"/>
      <c r="PZQ597" s="47"/>
      <c r="PZR597" s="47"/>
      <c r="PZS597" s="47"/>
      <c r="PZT597" s="47"/>
      <c r="PZU597" s="47"/>
      <c r="PZV597" s="47"/>
      <c r="PZW597" s="47"/>
      <c r="PZX597" s="47"/>
      <c r="PZY597" s="47"/>
      <c r="PZZ597" s="47"/>
      <c r="QAA597" s="47"/>
      <c r="QAB597" s="47"/>
      <c r="QAC597" s="47"/>
      <c r="QAD597" s="47"/>
      <c r="QAE597" s="47"/>
      <c r="QAF597" s="47"/>
      <c r="QAG597" s="47"/>
      <c r="QAH597" s="47"/>
      <c r="QAI597" s="47"/>
      <c r="QAJ597" s="47"/>
      <c r="QAK597" s="47"/>
      <c r="QAL597" s="47"/>
      <c r="QAM597" s="47"/>
      <c r="QAN597" s="47"/>
      <c r="QAO597" s="47"/>
      <c r="QAP597" s="47"/>
      <c r="QAQ597" s="47"/>
      <c r="QAR597" s="47"/>
      <c r="QAS597" s="47"/>
      <c r="QAT597" s="47"/>
      <c r="QAU597" s="47"/>
      <c r="QAV597" s="47"/>
      <c r="QAW597" s="47"/>
      <c r="QAX597" s="47"/>
      <c r="QAY597" s="47"/>
      <c r="QAZ597" s="47"/>
      <c r="QBA597" s="47"/>
      <c r="QBB597" s="47"/>
      <c r="QBC597" s="47"/>
      <c r="QBD597" s="47"/>
      <c r="QBE597" s="47"/>
      <c r="QBF597" s="47"/>
      <c r="QBG597" s="47"/>
      <c r="QBH597" s="47"/>
      <c r="QBI597" s="47"/>
      <c r="QBJ597" s="47"/>
      <c r="QBK597" s="47"/>
      <c r="QBL597" s="47"/>
      <c r="QBM597" s="47"/>
      <c r="QBN597" s="47"/>
      <c r="QBO597" s="47"/>
      <c r="QBP597" s="47"/>
      <c r="QBQ597" s="47"/>
      <c r="QBR597" s="47"/>
      <c r="QBS597" s="47"/>
      <c r="QBT597" s="47"/>
      <c r="QBU597" s="47"/>
      <c r="QBV597" s="47"/>
      <c r="QBW597" s="47"/>
      <c r="QBX597" s="47"/>
      <c r="QBY597" s="47"/>
      <c r="QBZ597" s="47"/>
      <c r="QCA597" s="47"/>
      <c r="QCB597" s="47"/>
      <c r="QCC597" s="47"/>
      <c r="QCD597" s="47"/>
      <c r="QCE597" s="47"/>
      <c r="QCF597" s="47"/>
      <c r="QCG597" s="47"/>
      <c r="QCH597" s="47"/>
      <c r="QCI597" s="47"/>
      <c r="QCJ597" s="47"/>
      <c r="QCK597" s="47"/>
      <c r="QCL597" s="47"/>
      <c r="QCM597" s="47"/>
      <c r="QCN597" s="47"/>
      <c r="QCO597" s="47"/>
      <c r="QCP597" s="47"/>
      <c r="QCQ597" s="47"/>
      <c r="QCR597" s="47"/>
      <c r="QCS597" s="47"/>
      <c r="QCT597" s="47"/>
      <c r="QCU597" s="47"/>
      <c r="QCV597" s="47"/>
      <c r="QCW597" s="47"/>
      <c r="QCX597" s="47"/>
      <c r="QCY597" s="47"/>
      <c r="QCZ597" s="47"/>
      <c r="QDA597" s="47"/>
      <c r="QDB597" s="47"/>
      <c r="QDC597" s="47"/>
      <c r="QDD597" s="47"/>
      <c r="QDE597" s="47"/>
      <c r="QDF597" s="47"/>
      <c r="QDG597" s="47"/>
      <c r="QDH597" s="47"/>
      <c r="QDI597" s="47"/>
      <c r="QDJ597" s="47"/>
      <c r="QDK597" s="47"/>
      <c r="QDL597" s="47"/>
      <c r="QDM597" s="47"/>
      <c r="QDN597" s="47"/>
      <c r="QDO597" s="47"/>
      <c r="QDP597" s="47"/>
      <c r="QDQ597" s="47"/>
      <c r="QDR597" s="47"/>
      <c r="QDS597" s="47"/>
      <c r="QDT597" s="47"/>
      <c r="QDU597" s="47"/>
      <c r="QDV597" s="47"/>
      <c r="QDW597" s="47"/>
      <c r="QDX597" s="47"/>
      <c r="QDY597" s="47"/>
      <c r="QDZ597" s="47"/>
      <c r="QEA597" s="47"/>
      <c r="QEB597" s="47"/>
      <c r="QEC597" s="47"/>
      <c r="QED597" s="47"/>
      <c r="QEE597" s="47"/>
      <c r="QEF597" s="47"/>
      <c r="QEG597" s="47"/>
      <c r="QEH597" s="47"/>
      <c r="QEI597" s="47"/>
      <c r="QEJ597" s="47"/>
      <c r="QEK597" s="47"/>
      <c r="QEL597" s="47"/>
      <c r="QEM597" s="47"/>
      <c r="QEN597" s="47"/>
      <c r="QEO597" s="47"/>
      <c r="QEP597" s="47"/>
      <c r="QEQ597" s="47"/>
      <c r="QER597" s="47"/>
      <c r="QES597" s="47"/>
      <c r="QET597" s="47"/>
      <c r="QEU597" s="47"/>
      <c r="QEV597" s="47"/>
      <c r="QEW597" s="47"/>
      <c r="QEX597" s="47"/>
      <c r="QEY597" s="47"/>
      <c r="QEZ597" s="47"/>
      <c r="QFA597" s="47"/>
      <c r="QFB597" s="47"/>
      <c r="QFC597" s="47"/>
      <c r="QFD597" s="47"/>
      <c r="QFE597" s="47"/>
      <c r="QFF597" s="47"/>
      <c r="QFG597" s="47"/>
      <c r="QFH597" s="47"/>
      <c r="QFI597" s="47"/>
      <c r="QFJ597" s="47"/>
      <c r="QFK597" s="47"/>
      <c r="QFL597" s="47"/>
      <c r="QFM597" s="47"/>
      <c r="QFN597" s="47"/>
      <c r="QFO597" s="47"/>
      <c r="QFP597" s="47"/>
      <c r="QFQ597" s="47"/>
      <c r="QFR597" s="47"/>
      <c r="QFS597" s="47"/>
      <c r="QFT597" s="47"/>
      <c r="QFU597" s="47"/>
      <c r="QFV597" s="47"/>
      <c r="QFW597" s="47"/>
      <c r="QFX597" s="47"/>
      <c r="QFY597" s="47"/>
      <c r="QFZ597" s="47"/>
      <c r="QGA597" s="47"/>
      <c r="QGB597" s="47"/>
      <c r="QGC597" s="47"/>
      <c r="QGD597" s="47"/>
      <c r="QGE597" s="47"/>
      <c r="QGF597" s="47"/>
      <c r="QGG597" s="47"/>
      <c r="QGH597" s="47"/>
      <c r="QGI597" s="47"/>
      <c r="QGJ597" s="47"/>
      <c r="QGK597" s="47"/>
      <c r="QGL597" s="47"/>
      <c r="QGM597" s="47"/>
      <c r="QGN597" s="47"/>
      <c r="QGO597" s="47"/>
      <c r="QGP597" s="47"/>
      <c r="QGQ597" s="47"/>
      <c r="QGR597" s="47"/>
      <c r="QGS597" s="47"/>
      <c r="QGT597" s="47"/>
      <c r="QGU597" s="47"/>
      <c r="QGV597" s="47"/>
      <c r="QGW597" s="47"/>
      <c r="QGX597" s="47"/>
      <c r="QGY597" s="47"/>
      <c r="QGZ597" s="47"/>
      <c r="QHA597" s="47"/>
      <c r="QHB597" s="47"/>
      <c r="QHC597" s="47"/>
      <c r="QHD597" s="47"/>
      <c r="QHE597" s="47"/>
      <c r="QHF597" s="47"/>
      <c r="QHG597" s="47"/>
      <c r="QHH597" s="47"/>
      <c r="QHI597" s="47"/>
      <c r="QHJ597" s="47"/>
      <c r="QHK597" s="47"/>
      <c r="QHL597" s="47"/>
      <c r="QHM597" s="47"/>
      <c r="QHN597" s="47"/>
      <c r="QHO597" s="47"/>
      <c r="QHP597" s="47"/>
      <c r="QHQ597" s="47"/>
      <c r="QHR597" s="47"/>
      <c r="QHS597" s="47"/>
      <c r="QHT597" s="47"/>
      <c r="QHU597" s="47"/>
      <c r="QHV597" s="47"/>
      <c r="QHW597" s="47"/>
      <c r="QHX597" s="47"/>
      <c r="QHY597" s="47"/>
      <c r="QHZ597" s="47"/>
      <c r="QIA597" s="47"/>
      <c r="QIB597" s="47"/>
      <c r="QIC597" s="47"/>
      <c r="QID597" s="47"/>
      <c r="QIE597" s="47"/>
      <c r="QIF597" s="47"/>
      <c r="QIG597" s="47"/>
      <c r="QIH597" s="47"/>
      <c r="QII597" s="47"/>
      <c r="QIJ597" s="47"/>
      <c r="QIK597" s="47"/>
      <c r="QIL597" s="47"/>
      <c r="QIM597" s="47"/>
      <c r="QIN597" s="47"/>
      <c r="QIO597" s="47"/>
      <c r="QIP597" s="47"/>
      <c r="QIQ597" s="47"/>
      <c r="QIR597" s="47"/>
      <c r="QIS597" s="47"/>
      <c r="QIT597" s="47"/>
      <c r="QIU597" s="47"/>
      <c r="QIV597" s="47"/>
      <c r="QIW597" s="47"/>
      <c r="QIX597" s="47"/>
      <c r="QIY597" s="47"/>
      <c r="QIZ597" s="47"/>
      <c r="QJA597" s="47"/>
      <c r="QJB597" s="47"/>
      <c r="QJC597" s="47"/>
      <c r="QJD597" s="47"/>
      <c r="QJE597" s="47"/>
      <c r="QJF597" s="47"/>
      <c r="QJG597" s="47"/>
      <c r="QJH597" s="47"/>
      <c r="QJI597" s="47"/>
      <c r="QJJ597" s="47"/>
      <c r="QJK597" s="47"/>
      <c r="QJL597" s="47"/>
      <c r="QJM597" s="47"/>
      <c r="QJN597" s="47"/>
      <c r="QJO597" s="47"/>
      <c r="QJP597" s="47"/>
      <c r="QJQ597" s="47"/>
      <c r="QJR597" s="47"/>
      <c r="QJS597" s="47"/>
      <c r="QJT597" s="47"/>
      <c r="QJU597" s="47"/>
      <c r="QJV597" s="47"/>
      <c r="QJW597" s="47"/>
      <c r="QJX597" s="47"/>
      <c r="QJY597" s="47"/>
      <c r="QJZ597" s="47"/>
      <c r="QKA597" s="47"/>
      <c r="QKB597" s="47"/>
      <c r="QKC597" s="47"/>
      <c r="QKD597" s="47"/>
      <c r="QKE597" s="47"/>
      <c r="QKF597" s="47"/>
      <c r="QKG597" s="47"/>
      <c r="QKH597" s="47"/>
      <c r="QKI597" s="47"/>
      <c r="QKJ597" s="47"/>
      <c r="QKK597" s="47"/>
      <c r="QKL597" s="47"/>
      <c r="QKM597" s="47"/>
      <c r="QKN597" s="47"/>
      <c r="QKO597" s="47"/>
      <c r="QKP597" s="47"/>
      <c r="QKQ597" s="47"/>
      <c r="QKR597" s="47"/>
      <c r="QKS597" s="47"/>
      <c r="QKT597" s="47"/>
      <c r="QKU597" s="47"/>
      <c r="QKV597" s="47"/>
      <c r="QKW597" s="47"/>
      <c r="QKX597" s="47"/>
      <c r="QKY597" s="47"/>
      <c r="QKZ597" s="47"/>
      <c r="QLA597" s="47"/>
      <c r="QLB597" s="47"/>
      <c r="QLC597" s="47"/>
      <c r="QLD597" s="47"/>
      <c r="QLE597" s="47"/>
      <c r="QLF597" s="47"/>
      <c r="QLG597" s="47"/>
      <c r="QLH597" s="47"/>
      <c r="QLI597" s="47"/>
      <c r="QLJ597" s="47"/>
      <c r="QLK597" s="47"/>
      <c r="QLL597" s="47"/>
      <c r="QLM597" s="47"/>
      <c r="QLN597" s="47"/>
      <c r="QLO597" s="47"/>
      <c r="QLP597" s="47"/>
      <c r="QLQ597" s="47"/>
      <c r="QLR597" s="47"/>
      <c r="QLS597" s="47"/>
      <c r="QLT597" s="47"/>
      <c r="QLU597" s="47"/>
      <c r="QLV597" s="47"/>
      <c r="QLW597" s="47"/>
      <c r="QLX597" s="47"/>
      <c r="QLY597" s="47"/>
      <c r="QLZ597" s="47"/>
      <c r="QMA597" s="47"/>
      <c r="QMB597" s="47"/>
      <c r="QMC597" s="47"/>
      <c r="QMD597" s="47"/>
      <c r="QME597" s="47"/>
      <c r="QMF597" s="47"/>
      <c r="QMG597" s="47"/>
      <c r="QMH597" s="47"/>
      <c r="QMI597" s="47"/>
      <c r="QMJ597" s="47"/>
      <c r="QMK597" s="47"/>
      <c r="QML597" s="47"/>
      <c r="QMM597" s="47"/>
      <c r="QMN597" s="47"/>
      <c r="QMO597" s="47"/>
      <c r="QMP597" s="47"/>
      <c r="QMQ597" s="47"/>
      <c r="QMR597" s="47"/>
      <c r="QMS597" s="47"/>
      <c r="QMT597" s="47"/>
      <c r="QMU597" s="47"/>
      <c r="QMV597" s="47"/>
      <c r="QMW597" s="47"/>
      <c r="QMX597" s="47"/>
      <c r="QMY597" s="47"/>
      <c r="QMZ597" s="47"/>
      <c r="QNA597" s="47"/>
      <c r="QNB597" s="47"/>
      <c r="QNC597" s="47"/>
      <c r="QND597" s="47"/>
      <c r="QNE597" s="47"/>
      <c r="QNF597" s="47"/>
      <c r="QNG597" s="47"/>
      <c r="QNH597" s="47"/>
      <c r="QNI597" s="47"/>
      <c r="QNJ597" s="47"/>
      <c r="QNK597" s="47"/>
      <c r="QNL597" s="47"/>
      <c r="QNM597" s="47"/>
      <c r="QNN597" s="47"/>
      <c r="QNO597" s="47"/>
      <c r="QNP597" s="47"/>
      <c r="QNQ597" s="47"/>
      <c r="QNR597" s="47"/>
      <c r="QNS597" s="47"/>
      <c r="QNT597" s="47"/>
      <c r="QNU597" s="47"/>
      <c r="QNV597" s="47"/>
      <c r="QNW597" s="47"/>
      <c r="QNX597" s="47"/>
      <c r="QNY597" s="47"/>
      <c r="QNZ597" s="47"/>
      <c r="QOA597" s="47"/>
      <c r="QOB597" s="47"/>
      <c r="QOC597" s="47"/>
      <c r="QOD597" s="47"/>
      <c r="QOE597" s="47"/>
      <c r="QOF597" s="47"/>
      <c r="QOG597" s="47"/>
      <c r="QOH597" s="47"/>
      <c r="QOI597" s="47"/>
      <c r="QOJ597" s="47"/>
      <c r="QOK597" s="47"/>
      <c r="QOL597" s="47"/>
      <c r="QOM597" s="47"/>
      <c r="QON597" s="47"/>
      <c r="QOO597" s="47"/>
      <c r="QOP597" s="47"/>
      <c r="QOQ597" s="47"/>
      <c r="QOR597" s="47"/>
      <c r="QOS597" s="47"/>
      <c r="QOT597" s="47"/>
      <c r="QOU597" s="47"/>
      <c r="QOV597" s="47"/>
      <c r="QOW597" s="47"/>
      <c r="QOX597" s="47"/>
      <c r="QOY597" s="47"/>
      <c r="QOZ597" s="47"/>
      <c r="QPA597" s="47"/>
      <c r="QPB597" s="47"/>
      <c r="QPC597" s="47"/>
      <c r="QPD597" s="47"/>
      <c r="QPE597" s="47"/>
      <c r="QPF597" s="47"/>
      <c r="QPG597" s="47"/>
      <c r="QPH597" s="47"/>
      <c r="QPI597" s="47"/>
      <c r="QPJ597" s="47"/>
      <c r="QPK597" s="47"/>
      <c r="QPL597" s="47"/>
      <c r="QPM597" s="47"/>
      <c r="QPN597" s="47"/>
      <c r="QPO597" s="47"/>
      <c r="QPP597" s="47"/>
      <c r="QPQ597" s="47"/>
      <c r="QPR597" s="47"/>
      <c r="QPS597" s="47"/>
      <c r="QPT597" s="47"/>
      <c r="QPU597" s="47"/>
      <c r="QPV597" s="47"/>
      <c r="QPW597" s="47"/>
      <c r="QPX597" s="47"/>
      <c r="QPY597" s="47"/>
      <c r="QPZ597" s="47"/>
      <c r="QQA597" s="47"/>
      <c r="QQB597" s="47"/>
      <c r="QQC597" s="47"/>
      <c r="QQD597" s="47"/>
      <c r="QQE597" s="47"/>
      <c r="QQF597" s="47"/>
      <c r="QQG597" s="47"/>
      <c r="QQH597" s="47"/>
      <c r="QQI597" s="47"/>
      <c r="QQJ597" s="47"/>
      <c r="QQK597" s="47"/>
      <c r="QQL597" s="47"/>
      <c r="QQM597" s="47"/>
      <c r="QQN597" s="47"/>
      <c r="QQO597" s="47"/>
      <c r="QQP597" s="47"/>
      <c r="QQQ597" s="47"/>
      <c r="QQR597" s="47"/>
      <c r="QQS597" s="47"/>
      <c r="QQT597" s="47"/>
      <c r="QQU597" s="47"/>
      <c r="QQV597" s="47"/>
      <c r="QQW597" s="47"/>
      <c r="QQX597" s="47"/>
      <c r="QQY597" s="47"/>
      <c r="QQZ597" s="47"/>
      <c r="QRA597" s="47"/>
      <c r="QRB597" s="47"/>
      <c r="QRC597" s="47"/>
      <c r="QRD597" s="47"/>
      <c r="QRE597" s="47"/>
      <c r="QRF597" s="47"/>
      <c r="QRG597" s="47"/>
      <c r="QRH597" s="47"/>
      <c r="QRI597" s="47"/>
      <c r="QRJ597" s="47"/>
      <c r="QRK597" s="47"/>
      <c r="QRL597" s="47"/>
      <c r="QRM597" s="47"/>
      <c r="QRN597" s="47"/>
      <c r="QRO597" s="47"/>
      <c r="QRP597" s="47"/>
      <c r="QRQ597" s="47"/>
      <c r="QRR597" s="47"/>
      <c r="QRS597" s="47"/>
      <c r="QRT597" s="47"/>
      <c r="QRU597" s="47"/>
      <c r="QRV597" s="47"/>
      <c r="QRW597" s="47"/>
      <c r="QRX597" s="47"/>
      <c r="QRY597" s="47"/>
      <c r="QRZ597" s="47"/>
      <c r="QSA597" s="47"/>
      <c r="QSB597" s="47"/>
      <c r="QSC597" s="47"/>
      <c r="QSD597" s="47"/>
      <c r="QSE597" s="47"/>
      <c r="QSF597" s="47"/>
      <c r="QSG597" s="47"/>
      <c r="QSH597" s="47"/>
      <c r="QSI597" s="47"/>
      <c r="QSJ597" s="47"/>
      <c r="QSK597" s="47"/>
      <c r="QSL597" s="47"/>
      <c r="QSM597" s="47"/>
      <c r="QSN597" s="47"/>
      <c r="QSO597" s="47"/>
      <c r="QSP597" s="47"/>
      <c r="QSQ597" s="47"/>
      <c r="QSR597" s="47"/>
      <c r="QSS597" s="47"/>
      <c r="QST597" s="47"/>
      <c r="QSU597" s="47"/>
      <c r="QSV597" s="47"/>
      <c r="QSW597" s="47"/>
      <c r="QSX597" s="47"/>
      <c r="QSY597" s="47"/>
      <c r="QSZ597" s="47"/>
      <c r="QTA597" s="47"/>
      <c r="QTB597" s="47"/>
      <c r="QTC597" s="47"/>
      <c r="QTD597" s="47"/>
      <c r="QTE597" s="47"/>
      <c r="QTF597" s="47"/>
      <c r="QTG597" s="47"/>
      <c r="QTH597" s="47"/>
      <c r="QTI597" s="47"/>
      <c r="QTJ597" s="47"/>
      <c r="QTK597" s="47"/>
      <c r="QTL597" s="47"/>
      <c r="QTM597" s="47"/>
      <c r="QTN597" s="47"/>
      <c r="QTO597" s="47"/>
      <c r="QTP597" s="47"/>
      <c r="QTQ597" s="47"/>
      <c r="QTR597" s="47"/>
      <c r="QTS597" s="47"/>
      <c r="QTT597" s="47"/>
      <c r="QTU597" s="47"/>
      <c r="QTV597" s="47"/>
      <c r="QTW597" s="47"/>
      <c r="QTX597" s="47"/>
      <c r="QTY597" s="47"/>
      <c r="QTZ597" s="47"/>
      <c r="QUA597" s="47"/>
      <c r="QUB597" s="47"/>
      <c r="QUC597" s="47"/>
      <c r="QUD597" s="47"/>
      <c r="QUE597" s="47"/>
      <c r="QUF597" s="47"/>
      <c r="QUG597" s="47"/>
      <c r="QUH597" s="47"/>
      <c r="QUI597" s="47"/>
      <c r="QUJ597" s="47"/>
      <c r="QUK597" s="47"/>
      <c r="QUL597" s="47"/>
      <c r="QUM597" s="47"/>
      <c r="QUN597" s="47"/>
      <c r="QUO597" s="47"/>
      <c r="QUP597" s="47"/>
      <c r="QUQ597" s="47"/>
      <c r="QUR597" s="47"/>
      <c r="QUS597" s="47"/>
      <c r="QUT597" s="47"/>
      <c r="QUU597" s="47"/>
      <c r="QUV597" s="47"/>
      <c r="QUW597" s="47"/>
      <c r="QUX597" s="47"/>
      <c r="QUY597" s="47"/>
      <c r="QUZ597" s="47"/>
      <c r="QVA597" s="47"/>
      <c r="QVB597" s="47"/>
      <c r="QVC597" s="47"/>
      <c r="QVD597" s="47"/>
      <c r="QVE597" s="47"/>
      <c r="QVF597" s="47"/>
      <c r="QVG597" s="47"/>
      <c r="QVH597" s="47"/>
      <c r="QVI597" s="47"/>
      <c r="QVJ597" s="47"/>
      <c r="QVK597" s="47"/>
      <c r="QVL597" s="47"/>
      <c r="QVM597" s="47"/>
      <c r="QVN597" s="47"/>
      <c r="QVO597" s="47"/>
      <c r="QVP597" s="47"/>
      <c r="QVQ597" s="47"/>
      <c r="QVR597" s="47"/>
      <c r="QVS597" s="47"/>
      <c r="QVT597" s="47"/>
      <c r="QVU597" s="47"/>
      <c r="QVV597" s="47"/>
      <c r="QVW597" s="47"/>
      <c r="QVX597" s="47"/>
      <c r="QVY597" s="47"/>
      <c r="QVZ597" s="47"/>
      <c r="QWA597" s="47"/>
      <c r="QWB597" s="47"/>
      <c r="QWC597" s="47"/>
      <c r="QWD597" s="47"/>
      <c r="QWE597" s="47"/>
      <c r="QWF597" s="47"/>
      <c r="QWG597" s="47"/>
      <c r="QWH597" s="47"/>
      <c r="QWI597" s="47"/>
      <c r="QWJ597" s="47"/>
      <c r="QWK597" s="47"/>
      <c r="QWL597" s="47"/>
      <c r="QWM597" s="47"/>
      <c r="QWN597" s="47"/>
      <c r="QWO597" s="47"/>
      <c r="QWP597" s="47"/>
      <c r="QWQ597" s="47"/>
      <c r="QWR597" s="47"/>
      <c r="QWS597" s="47"/>
      <c r="QWT597" s="47"/>
      <c r="QWU597" s="47"/>
      <c r="QWV597" s="47"/>
      <c r="QWW597" s="47"/>
      <c r="QWX597" s="47"/>
      <c r="QWY597" s="47"/>
      <c r="QWZ597" s="47"/>
      <c r="QXA597" s="47"/>
      <c r="QXB597" s="47"/>
      <c r="QXC597" s="47"/>
      <c r="QXD597" s="47"/>
      <c r="QXE597" s="47"/>
      <c r="QXF597" s="47"/>
      <c r="QXG597" s="47"/>
      <c r="QXH597" s="47"/>
      <c r="QXI597" s="47"/>
      <c r="QXJ597" s="47"/>
      <c r="QXK597" s="47"/>
      <c r="QXL597" s="47"/>
      <c r="QXM597" s="47"/>
      <c r="QXN597" s="47"/>
      <c r="QXO597" s="47"/>
      <c r="QXP597" s="47"/>
      <c r="QXQ597" s="47"/>
      <c r="QXR597" s="47"/>
      <c r="QXS597" s="47"/>
      <c r="QXT597" s="47"/>
      <c r="QXU597" s="47"/>
      <c r="QXV597" s="47"/>
      <c r="QXW597" s="47"/>
      <c r="QXX597" s="47"/>
      <c r="QXY597" s="47"/>
      <c r="QXZ597" s="47"/>
      <c r="QYA597" s="47"/>
      <c r="QYB597" s="47"/>
      <c r="QYC597" s="47"/>
      <c r="QYD597" s="47"/>
      <c r="QYE597" s="47"/>
      <c r="QYF597" s="47"/>
      <c r="QYG597" s="47"/>
      <c r="QYH597" s="47"/>
      <c r="QYI597" s="47"/>
      <c r="QYJ597" s="47"/>
      <c r="QYK597" s="47"/>
      <c r="QYL597" s="47"/>
      <c r="QYM597" s="47"/>
      <c r="QYN597" s="47"/>
      <c r="QYO597" s="47"/>
      <c r="QYP597" s="47"/>
      <c r="QYQ597" s="47"/>
      <c r="QYR597" s="47"/>
      <c r="QYS597" s="47"/>
      <c r="QYT597" s="47"/>
      <c r="QYU597" s="47"/>
      <c r="QYV597" s="47"/>
      <c r="QYW597" s="47"/>
      <c r="QYX597" s="47"/>
      <c r="QYY597" s="47"/>
      <c r="QYZ597" s="47"/>
      <c r="QZA597" s="47"/>
      <c r="QZB597" s="47"/>
      <c r="QZC597" s="47"/>
      <c r="QZD597" s="47"/>
      <c r="QZE597" s="47"/>
      <c r="QZF597" s="47"/>
      <c r="QZG597" s="47"/>
      <c r="QZH597" s="47"/>
      <c r="QZI597" s="47"/>
      <c r="QZJ597" s="47"/>
      <c r="QZK597" s="47"/>
      <c r="QZL597" s="47"/>
      <c r="QZM597" s="47"/>
      <c r="QZN597" s="47"/>
      <c r="QZO597" s="47"/>
      <c r="QZP597" s="47"/>
      <c r="QZQ597" s="47"/>
      <c r="QZR597" s="47"/>
      <c r="QZS597" s="47"/>
      <c r="QZT597" s="47"/>
      <c r="QZU597" s="47"/>
      <c r="QZV597" s="47"/>
      <c r="QZW597" s="47"/>
      <c r="QZX597" s="47"/>
      <c r="QZY597" s="47"/>
      <c r="QZZ597" s="47"/>
      <c r="RAA597" s="47"/>
      <c r="RAB597" s="47"/>
      <c r="RAC597" s="47"/>
      <c r="RAD597" s="47"/>
      <c r="RAE597" s="47"/>
      <c r="RAF597" s="47"/>
      <c r="RAG597" s="47"/>
      <c r="RAH597" s="47"/>
      <c r="RAI597" s="47"/>
      <c r="RAJ597" s="47"/>
      <c r="RAK597" s="47"/>
      <c r="RAL597" s="47"/>
      <c r="RAM597" s="47"/>
      <c r="RAN597" s="47"/>
      <c r="RAO597" s="47"/>
      <c r="RAP597" s="47"/>
      <c r="RAQ597" s="47"/>
      <c r="RAR597" s="47"/>
      <c r="RAS597" s="47"/>
      <c r="RAT597" s="47"/>
      <c r="RAU597" s="47"/>
      <c r="RAV597" s="47"/>
      <c r="RAW597" s="47"/>
      <c r="RAX597" s="47"/>
      <c r="RAY597" s="47"/>
      <c r="RAZ597" s="47"/>
      <c r="RBA597" s="47"/>
      <c r="RBB597" s="47"/>
      <c r="RBC597" s="47"/>
      <c r="RBD597" s="47"/>
      <c r="RBE597" s="47"/>
      <c r="RBF597" s="47"/>
      <c r="RBG597" s="47"/>
      <c r="RBH597" s="47"/>
      <c r="RBI597" s="47"/>
      <c r="RBJ597" s="47"/>
      <c r="RBK597" s="47"/>
      <c r="RBL597" s="47"/>
      <c r="RBM597" s="47"/>
      <c r="RBN597" s="47"/>
      <c r="RBO597" s="47"/>
      <c r="RBP597" s="47"/>
      <c r="RBQ597" s="47"/>
      <c r="RBR597" s="47"/>
      <c r="RBS597" s="47"/>
      <c r="RBT597" s="47"/>
      <c r="RBU597" s="47"/>
      <c r="RBV597" s="47"/>
      <c r="RBW597" s="47"/>
      <c r="RBX597" s="47"/>
      <c r="RBY597" s="47"/>
      <c r="RBZ597" s="47"/>
      <c r="RCA597" s="47"/>
      <c r="RCB597" s="47"/>
      <c r="RCC597" s="47"/>
      <c r="RCD597" s="47"/>
      <c r="RCE597" s="47"/>
      <c r="RCF597" s="47"/>
      <c r="RCG597" s="47"/>
      <c r="RCH597" s="47"/>
      <c r="RCI597" s="47"/>
      <c r="RCJ597" s="47"/>
      <c r="RCK597" s="47"/>
      <c r="RCL597" s="47"/>
      <c r="RCM597" s="47"/>
      <c r="RCN597" s="47"/>
      <c r="RCO597" s="47"/>
      <c r="RCP597" s="47"/>
      <c r="RCQ597" s="47"/>
      <c r="RCR597" s="47"/>
      <c r="RCS597" s="47"/>
      <c r="RCT597" s="47"/>
      <c r="RCU597" s="47"/>
      <c r="RCV597" s="47"/>
      <c r="RCW597" s="47"/>
      <c r="RCX597" s="47"/>
      <c r="RCY597" s="47"/>
      <c r="RCZ597" s="47"/>
      <c r="RDA597" s="47"/>
      <c r="RDB597" s="47"/>
      <c r="RDC597" s="47"/>
      <c r="RDD597" s="47"/>
      <c r="RDE597" s="47"/>
      <c r="RDF597" s="47"/>
      <c r="RDG597" s="47"/>
      <c r="RDH597" s="47"/>
      <c r="RDI597" s="47"/>
      <c r="RDJ597" s="47"/>
      <c r="RDK597" s="47"/>
      <c r="RDL597" s="47"/>
      <c r="RDM597" s="47"/>
      <c r="RDN597" s="47"/>
      <c r="RDO597" s="47"/>
      <c r="RDP597" s="47"/>
      <c r="RDQ597" s="47"/>
      <c r="RDR597" s="47"/>
      <c r="RDS597" s="47"/>
      <c r="RDT597" s="47"/>
      <c r="RDU597" s="47"/>
      <c r="RDV597" s="47"/>
      <c r="RDW597" s="47"/>
      <c r="RDX597" s="47"/>
      <c r="RDY597" s="47"/>
      <c r="RDZ597" s="47"/>
      <c r="REA597" s="47"/>
      <c r="REB597" s="47"/>
      <c r="REC597" s="47"/>
      <c r="RED597" s="47"/>
      <c r="REE597" s="47"/>
      <c r="REF597" s="47"/>
      <c r="REG597" s="47"/>
      <c r="REH597" s="47"/>
      <c r="REI597" s="47"/>
      <c r="REJ597" s="47"/>
      <c r="REK597" s="47"/>
      <c r="REL597" s="47"/>
      <c r="REM597" s="47"/>
      <c r="REN597" s="47"/>
      <c r="REO597" s="47"/>
      <c r="REP597" s="47"/>
      <c r="REQ597" s="47"/>
      <c r="RER597" s="47"/>
      <c r="RES597" s="47"/>
      <c r="RET597" s="47"/>
      <c r="REU597" s="47"/>
      <c r="REV597" s="47"/>
      <c r="REW597" s="47"/>
      <c r="REX597" s="47"/>
      <c r="REY597" s="47"/>
      <c r="REZ597" s="47"/>
      <c r="RFA597" s="47"/>
      <c r="RFB597" s="47"/>
      <c r="RFC597" s="47"/>
      <c r="RFD597" s="47"/>
      <c r="RFE597" s="47"/>
      <c r="RFF597" s="47"/>
      <c r="RFG597" s="47"/>
      <c r="RFH597" s="47"/>
      <c r="RFI597" s="47"/>
      <c r="RFJ597" s="47"/>
      <c r="RFK597" s="47"/>
      <c r="RFL597" s="47"/>
      <c r="RFM597" s="47"/>
      <c r="RFN597" s="47"/>
      <c r="RFO597" s="47"/>
      <c r="RFP597" s="47"/>
      <c r="RFQ597" s="47"/>
      <c r="RFR597" s="47"/>
      <c r="RFS597" s="47"/>
      <c r="RFT597" s="47"/>
      <c r="RFU597" s="47"/>
      <c r="RFV597" s="47"/>
      <c r="RFW597" s="47"/>
      <c r="RFX597" s="47"/>
      <c r="RFY597" s="47"/>
      <c r="RFZ597" s="47"/>
      <c r="RGA597" s="47"/>
      <c r="RGB597" s="47"/>
      <c r="RGC597" s="47"/>
      <c r="RGD597" s="47"/>
      <c r="RGE597" s="47"/>
      <c r="RGF597" s="47"/>
      <c r="RGG597" s="47"/>
      <c r="RGH597" s="47"/>
      <c r="RGI597" s="47"/>
      <c r="RGJ597" s="47"/>
      <c r="RGK597" s="47"/>
      <c r="RGL597" s="47"/>
      <c r="RGM597" s="47"/>
      <c r="RGN597" s="47"/>
      <c r="RGO597" s="47"/>
      <c r="RGP597" s="47"/>
      <c r="RGQ597" s="47"/>
      <c r="RGR597" s="47"/>
      <c r="RGS597" s="47"/>
      <c r="RGT597" s="47"/>
      <c r="RGU597" s="47"/>
      <c r="RGV597" s="47"/>
      <c r="RGW597" s="47"/>
      <c r="RGX597" s="47"/>
      <c r="RGY597" s="47"/>
      <c r="RGZ597" s="47"/>
      <c r="RHA597" s="47"/>
      <c r="RHB597" s="47"/>
      <c r="RHC597" s="47"/>
      <c r="RHD597" s="47"/>
      <c r="RHE597" s="47"/>
      <c r="RHF597" s="47"/>
      <c r="RHG597" s="47"/>
      <c r="RHH597" s="47"/>
      <c r="RHI597" s="47"/>
      <c r="RHJ597" s="47"/>
      <c r="RHK597" s="47"/>
      <c r="RHL597" s="47"/>
      <c r="RHM597" s="47"/>
      <c r="RHN597" s="47"/>
      <c r="RHO597" s="47"/>
      <c r="RHP597" s="47"/>
      <c r="RHQ597" s="47"/>
      <c r="RHR597" s="47"/>
      <c r="RHS597" s="47"/>
      <c r="RHT597" s="47"/>
      <c r="RHU597" s="47"/>
      <c r="RHV597" s="47"/>
      <c r="RHW597" s="47"/>
      <c r="RHX597" s="47"/>
      <c r="RHY597" s="47"/>
      <c r="RHZ597" s="47"/>
      <c r="RIA597" s="47"/>
      <c r="RIB597" s="47"/>
      <c r="RIC597" s="47"/>
      <c r="RID597" s="47"/>
      <c r="RIE597" s="47"/>
      <c r="RIF597" s="47"/>
      <c r="RIG597" s="47"/>
      <c r="RIH597" s="47"/>
      <c r="RII597" s="47"/>
      <c r="RIJ597" s="47"/>
      <c r="RIK597" s="47"/>
      <c r="RIL597" s="47"/>
      <c r="RIM597" s="47"/>
      <c r="RIN597" s="47"/>
      <c r="RIO597" s="47"/>
      <c r="RIP597" s="47"/>
      <c r="RIQ597" s="47"/>
      <c r="RIR597" s="47"/>
      <c r="RIS597" s="47"/>
      <c r="RIT597" s="47"/>
      <c r="RIU597" s="47"/>
      <c r="RIV597" s="47"/>
      <c r="RIW597" s="47"/>
      <c r="RIX597" s="47"/>
      <c r="RIY597" s="47"/>
      <c r="RIZ597" s="47"/>
      <c r="RJA597" s="47"/>
      <c r="RJB597" s="47"/>
      <c r="RJC597" s="47"/>
      <c r="RJD597" s="47"/>
      <c r="RJE597" s="47"/>
      <c r="RJF597" s="47"/>
      <c r="RJG597" s="47"/>
      <c r="RJH597" s="47"/>
      <c r="RJI597" s="47"/>
      <c r="RJJ597" s="47"/>
      <c r="RJK597" s="47"/>
      <c r="RJL597" s="47"/>
      <c r="RJM597" s="47"/>
      <c r="RJN597" s="47"/>
      <c r="RJO597" s="47"/>
      <c r="RJP597" s="47"/>
      <c r="RJQ597" s="47"/>
      <c r="RJR597" s="47"/>
      <c r="RJS597" s="47"/>
      <c r="RJT597" s="47"/>
      <c r="RJU597" s="47"/>
      <c r="RJV597" s="47"/>
      <c r="RJW597" s="47"/>
      <c r="RJX597" s="47"/>
      <c r="RJY597" s="47"/>
      <c r="RJZ597" s="47"/>
      <c r="RKA597" s="47"/>
      <c r="RKB597" s="47"/>
      <c r="RKC597" s="47"/>
      <c r="RKD597" s="47"/>
      <c r="RKE597" s="47"/>
      <c r="RKF597" s="47"/>
      <c r="RKG597" s="47"/>
      <c r="RKH597" s="47"/>
      <c r="RKI597" s="47"/>
      <c r="RKJ597" s="47"/>
      <c r="RKK597" s="47"/>
      <c r="RKL597" s="47"/>
      <c r="RKM597" s="47"/>
      <c r="RKN597" s="47"/>
      <c r="RKO597" s="47"/>
      <c r="RKP597" s="47"/>
      <c r="RKQ597" s="47"/>
      <c r="RKR597" s="47"/>
      <c r="RKS597" s="47"/>
      <c r="RKT597" s="47"/>
      <c r="RKU597" s="47"/>
      <c r="RKV597" s="47"/>
      <c r="RKW597" s="47"/>
      <c r="RKX597" s="47"/>
      <c r="RKY597" s="47"/>
      <c r="RKZ597" s="47"/>
      <c r="RLA597" s="47"/>
      <c r="RLB597" s="47"/>
      <c r="RLC597" s="47"/>
      <c r="RLD597" s="47"/>
      <c r="RLE597" s="47"/>
      <c r="RLF597" s="47"/>
      <c r="RLG597" s="47"/>
      <c r="RLH597" s="47"/>
      <c r="RLI597" s="47"/>
      <c r="RLJ597" s="47"/>
      <c r="RLK597" s="47"/>
      <c r="RLL597" s="47"/>
      <c r="RLM597" s="47"/>
      <c r="RLN597" s="47"/>
      <c r="RLO597" s="47"/>
      <c r="RLP597" s="47"/>
      <c r="RLQ597" s="47"/>
      <c r="RLR597" s="47"/>
      <c r="RLS597" s="47"/>
      <c r="RLT597" s="47"/>
      <c r="RLU597" s="47"/>
      <c r="RLV597" s="47"/>
      <c r="RLW597" s="47"/>
      <c r="RLX597" s="47"/>
      <c r="RLY597" s="47"/>
      <c r="RLZ597" s="47"/>
      <c r="RMA597" s="47"/>
      <c r="RMB597" s="47"/>
      <c r="RMC597" s="47"/>
      <c r="RMD597" s="47"/>
      <c r="RME597" s="47"/>
      <c r="RMF597" s="47"/>
      <c r="RMG597" s="47"/>
      <c r="RMH597" s="47"/>
      <c r="RMI597" s="47"/>
      <c r="RMJ597" s="47"/>
      <c r="RMK597" s="47"/>
      <c r="RML597" s="47"/>
      <c r="RMM597" s="47"/>
      <c r="RMN597" s="47"/>
      <c r="RMO597" s="47"/>
      <c r="RMP597" s="47"/>
      <c r="RMQ597" s="47"/>
      <c r="RMR597" s="47"/>
      <c r="RMS597" s="47"/>
      <c r="RMT597" s="47"/>
      <c r="RMU597" s="47"/>
      <c r="RMV597" s="47"/>
      <c r="RMW597" s="47"/>
      <c r="RMX597" s="47"/>
      <c r="RMY597" s="47"/>
      <c r="RMZ597" s="47"/>
      <c r="RNA597" s="47"/>
      <c r="RNB597" s="47"/>
      <c r="RNC597" s="47"/>
      <c r="RND597" s="47"/>
      <c r="RNE597" s="47"/>
      <c r="RNF597" s="47"/>
      <c r="RNG597" s="47"/>
      <c r="RNH597" s="47"/>
      <c r="RNI597" s="47"/>
      <c r="RNJ597" s="47"/>
      <c r="RNK597" s="47"/>
      <c r="RNL597" s="47"/>
      <c r="RNM597" s="47"/>
      <c r="RNN597" s="47"/>
      <c r="RNO597" s="47"/>
      <c r="RNP597" s="47"/>
      <c r="RNQ597" s="47"/>
      <c r="RNR597" s="47"/>
      <c r="RNS597" s="47"/>
      <c r="RNT597" s="47"/>
      <c r="RNU597" s="47"/>
      <c r="RNV597" s="47"/>
      <c r="RNW597" s="47"/>
      <c r="RNX597" s="47"/>
      <c r="RNY597" s="47"/>
      <c r="RNZ597" s="47"/>
      <c r="ROA597" s="47"/>
      <c r="ROB597" s="47"/>
      <c r="ROC597" s="47"/>
      <c r="ROD597" s="47"/>
      <c r="ROE597" s="47"/>
      <c r="ROF597" s="47"/>
      <c r="ROG597" s="47"/>
      <c r="ROH597" s="47"/>
      <c r="ROI597" s="47"/>
      <c r="ROJ597" s="47"/>
      <c r="ROK597" s="47"/>
      <c r="ROL597" s="47"/>
      <c r="ROM597" s="47"/>
      <c r="RON597" s="47"/>
      <c r="ROO597" s="47"/>
      <c r="ROP597" s="47"/>
      <c r="ROQ597" s="47"/>
      <c r="ROR597" s="47"/>
      <c r="ROS597" s="47"/>
      <c r="ROT597" s="47"/>
      <c r="ROU597" s="47"/>
      <c r="ROV597" s="47"/>
      <c r="ROW597" s="47"/>
      <c r="ROX597" s="47"/>
      <c r="ROY597" s="47"/>
      <c r="ROZ597" s="47"/>
      <c r="RPA597" s="47"/>
      <c r="RPB597" s="47"/>
      <c r="RPC597" s="47"/>
      <c r="RPD597" s="47"/>
      <c r="RPE597" s="47"/>
      <c r="RPF597" s="47"/>
      <c r="RPG597" s="47"/>
      <c r="RPH597" s="47"/>
      <c r="RPI597" s="47"/>
      <c r="RPJ597" s="47"/>
      <c r="RPK597" s="47"/>
      <c r="RPL597" s="47"/>
      <c r="RPM597" s="47"/>
      <c r="RPN597" s="47"/>
      <c r="RPO597" s="47"/>
      <c r="RPP597" s="47"/>
      <c r="RPQ597" s="47"/>
      <c r="RPR597" s="47"/>
      <c r="RPS597" s="47"/>
      <c r="RPT597" s="47"/>
      <c r="RPU597" s="47"/>
      <c r="RPV597" s="47"/>
      <c r="RPW597" s="47"/>
      <c r="RPX597" s="47"/>
      <c r="RPY597" s="47"/>
      <c r="RPZ597" s="47"/>
      <c r="RQA597" s="47"/>
      <c r="RQB597" s="47"/>
      <c r="RQC597" s="47"/>
      <c r="RQD597" s="47"/>
      <c r="RQE597" s="47"/>
      <c r="RQF597" s="47"/>
      <c r="RQG597" s="47"/>
      <c r="RQH597" s="47"/>
      <c r="RQI597" s="47"/>
      <c r="RQJ597" s="47"/>
      <c r="RQK597" s="47"/>
      <c r="RQL597" s="47"/>
      <c r="RQM597" s="47"/>
      <c r="RQN597" s="47"/>
      <c r="RQO597" s="47"/>
      <c r="RQP597" s="47"/>
      <c r="RQQ597" s="47"/>
      <c r="RQR597" s="47"/>
      <c r="RQS597" s="47"/>
      <c r="RQT597" s="47"/>
      <c r="RQU597" s="47"/>
      <c r="RQV597" s="47"/>
      <c r="RQW597" s="47"/>
      <c r="RQX597" s="47"/>
      <c r="RQY597" s="47"/>
      <c r="RQZ597" s="47"/>
      <c r="RRA597" s="47"/>
      <c r="RRB597" s="47"/>
      <c r="RRC597" s="47"/>
      <c r="RRD597" s="47"/>
      <c r="RRE597" s="47"/>
      <c r="RRF597" s="47"/>
      <c r="RRG597" s="47"/>
      <c r="RRH597" s="47"/>
      <c r="RRI597" s="47"/>
      <c r="RRJ597" s="47"/>
      <c r="RRK597" s="47"/>
      <c r="RRL597" s="47"/>
      <c r="RRM597" s="47"/>
      <c r="RRN597" s="47"/>
      <c r="RRO597" s="47"/>
      <c r="RRP597" s="47"/>
      <c r="RRQ597" s="47"/>
      <c r="RRR597" s="47"/>
      <c r="RRS597" s="47"/>
      <c r="RRT597" s="47"/>
      <c r="RRU597" s="47"/>
      <c r="RRV597" s="47"/>
      <c r="RRW597" s="47"/>
      <c r="RRX597" s="47"/>
      <c r="RRY597" s="47"/>
      <c r="RRZ597" s="47"/>
      <c r="RSA597" s="47"/>
      <c r="RSB597" s="47"/>
      <c r="RSC597" s="47"/>
      <c r="RSD597" s="47"/>
      <c r="RSE597" s="47"/>
      <c r="RSF597" s="47"/>
      <c r="RSG597" s="47"/>
      <c r="RSH597" s="47"/>
      <c r="RSI597" s="47"/>
      <c r="RSJ597" s="47"/>
      <c r="RSK597" s="47"/>
      <c r="RSL597" s="47"/>
      <c r="RSM597" s="47"/>
      <c r="RSN597" s="47"/>
      <c r="RSO597" s="47"/>
      <c r="RSP597" s="47"/>
      <c r="RSQ597" s="47"/>
      <c r="RSR597" s="47"/>
      <c r="RSS597" s="47"/>
      <c r="RST597" s="47"/>
      <c r="RSU597" s="47"/>
      <c r="RSV597" s="47"/>
      <c r="RSW597" s="47"/>
      <c r="RSX597" s="47"/>
      <c r="RSY597" s="47"/>
      <c r="RSZ597" s="47"/>
      <c r="RTA597" s="47"/>
      <c r="RTB597" s="47"/>
      <c r="RTC597" s="47"/>
      <c r="RTD597" s="47"/>
      <c r="RTE597" s="47"/>
      <c r="RTF597" s="47"/>
      <c r="RTG597" s="47"/>
      <c r="RTH597" s="47"/>
      <c r="RTI597" s="47"/>
      <c r="RTJ597" s="47"/>
      <c r="RTK597" s="47"/>
      <c r="RTL597" s="47"/>
      <c r="RTM597" s="47"/>
      <c r="RTN597" s="47"/>
      <c r="RTO597" s="47"/>
      <c r="RTP597" s="47"/>
      <c r="RTQ597" s="47"/>
      <c r="RTR597" s="47"/>
      <c r="RTS597" s="47"/>
      <c r="RTT597" s="47"/>
      <c r="RTU597" s="47"/>
      <c r="RTV597" s="47"/>
      <c r="RTW597" s="47"/>
      <c r="RTX597" s="47"/>
      <c r="RTY597" s="47"/>
      <c r="RTZ597" s="47"/>
      <c r="RUA597" s="47"/>
      <c r="RUB597" s="47"/>
      <c r="RUC597" s="47"/>
      <c r="RUD597" s="47"/>
      <c r="RUE597" s="47"/>
      <c r="RUF597" s="47"/>
      <c r="RUG597" s="47"/>
      <c r="RUH597" s="47"/>
      <c r="RUI597" s="47"/>
      <c r="RUJ597" s="47"/>
      <c r="RUK597" s="47"/>
      <c r="RUL597" s="47"/>
      <c r="RUM597" s="47"/>
      <c r="RUN597" s="47"/>
      <c r="RUO597" s="47"/>
      <c r="RUP597" s="47"/>
      <c r="RUQ597" s="47"/>
      <c r="RUR597" s="47"/>
      <c r="RUS597" s="47"/>
      <c r="RUT597" s="47"/>
      <c r="RUU597" s="47"/>
      <c r="RUV597" s="47"/>
      <c r="RUW597" s="47"/>
      <c r="RUX597" s="47"/>
      <c r="RUY597" s="47"/>
      <c r="RUZ597" s="47"/>
      <c r="RVA597" s="47"/>
      <c r="RVB597" s="47"/>
      <c r="RVC597" s="47"/>
      <c r="RVD597" s="47"/>
      <c r="RVE597" s="47"/>
      <c r="RVF597" s="47"/>
      <c r="RVG597" s="47"/>
      <c r="RVH597" s="47"/>
      <c r="RVI597" s="47"/>
      <c r="RVJ597" s="47"/>
      <c r="RVK597" s="47"/>
      <c r="RVL597" s="47"/>
      <c r="RVM597" s="47"/>
      <c r="RVN597" s="47"/>
      <c r="RVO597" s="47"/>
      <c r="RVP597" s="47"/>
      <c r="RVQ597" s="47"/>
      <c r="RVR597" s="47"/>
      <c r="RVS597" s="47"/>
      <c r="RVT597" s="47"/>
      <c r="RVU597" s="47"/>
      <c r="RVV597" s="47"/>
      <c r="RVW597" s="47"/>
      <c r="RVX597" s="47"/>
      <c r="RVY597" s="47"/>
      <c r="RVZ597" s="47"/>
      <c r="RWA597" s="47"/>
      <c r="RWB597" s="47"/>
      <c r="RWC597" s="47"/>
      <c r="RWD597" s="47"/>
      <c r="RWE597" s="47"/>
      <c r="RWF597" s="47"/>
      <c r="RWG597" s="47"/>
      <c r="RWH597" s="47"/>
      <c r="RWI597" s="47"/>
      <c r="RWJ597" s="47"/>
      <c r="RWK597" s="47"/>
      <c r="RWL597" s="47"/>
      <c r="RWM597" s="47"/>
      <c r="RWN597" s="47"/>
      <c r="RWO597" s="47"/>
      <c r="RWP597" s="47"/>
      <c r="RWQ597" s="47"/>
      <c r="RWR597" s="47"/>
      <c r="RWS597" s="47"/>
      <c r="RWT597" s="47"/>
      <c r="RWU597" s="47"/>
      <c r="RWV597" s="47"/>
      <c r="RWW597" s="47"/>
      <c r="RWX597" s="47"/>
      <c r="RWY597" s="47"/>
      <c r="RWZ597" s="47"/>
      <c r="RXA597" s="47"/>
      <c r="RXB597" s="47"/>
      <c r="RXC597" s="47"/>
      <c r="RXD597" s="47"/>
      <c r="RXE597" s="47"/>
      <c r="RXF597" s="47"/>
      <c r="RXG597" s="47"/>
      <c r="RXH597" s="47"/>
      <c r="RXI597" s="47"/>
      <c r="RXJ597" s="47"/>
      <c r="RXK597" s="47"/>
      <c r="RXL597" s="47"/>
      <c r="RXM597" s="47"/>
      <c r="RXN597" s="47"/>
      <c r="RXO597" s="47"/>
      <c r="RXP597" s="47"/>
      <c r="RXQ597" s="47"/>
      <c r="RXR597" s="47"/>
      <c r="RXS597" s="47"/>
      <c r="RXT597" s="47"/>
      <c r="RXU597" s="47"/>
      <c r="RXV597" s="47"/>
      <c r="RXW597" s="47"/>
      <c r="RXX597" s="47"/>
      <c r="RXY597" s="47"/>
      <c r="RXZ597" s="47"/>
      <c r="RYA597" s="47"/>
      <c r="RYB597" s="47"/>
      <c r="RYC597" s="47"/>
      <c r="RYD597" s="47"/>
      <c r="RYE597" s="47"/>
      <c r="RYF597" s="47"/>
      <c r="RYG597" s="47"/>
      <c r="RYH597" s="47"/>
      <c r="RYI597" s="47"/>
      <c r="RYJ597" s="47"/>
      <c r="RYK597" s="47"/>
      <c r="RYL597" s="47"/>
      <c r="RYM597" s="47"/>
      <c r="RYN597" s="47"/>
      <c r="RYO597" s="47"/>
      <c r="RYP597" s="47"/>
      <c r="RYQ597" s="47"/>
      <c r="RYR597" s="47"/>
      <c r="RYS597" s="47"/>
      <c r="RYT597" s="47"/>
      <c r="RYU597" s="47"/>
      <c r="RYV597" s="47"/>
      <c r="RYW597" s="47"/>
      <c r="RYX597" s="47"/>
      <c r="RYY597" s="47"/>
      <c r="RYZ597" s="47"/>
      <c r="RZA597" s="47"/>
      <c r="RZB597" s="47"/>
      <c r="RZC597" s="47"/>
      <c r="RZD597" s="47"/>
      <c r="RZE597" s="47"/>
      <c r="RZF597" s="47"/>
      <c r="RZG597" s="47"/>
      <c r="RZH597" s="47"/>
      <c r="RZI597" s="47"/>
      <c r="RZJ597" s="47"/>
      <c r="RZK597" s="47"/>
      <c r="RZL597" s="47"/>
      <c r="RZM597" s="47"/>
      <c r="RZN597" s="47"/>
      <c r="RZO597" s="47"/>
      <c r="RZP597" s="47"/>
      <c r="RZQ597" s="47"/>
      <c r="RZR597" s="47"/>
      <c r="RZS597" s="47"/>
      <c r="RZT597" s="47"/>
      <c r="RZU597" s="47"/>
      <c r="RZV597" s="47"/>
      <c r="RZW597" s="47"/>
      <c r="RZX597" s="47"/>
      <c r="RZY597" s="47"/>
      <c r="RZZ597" s="47"/>
      <c r="SAA597" s="47"/>
      <c r="SAB597" s="47"/>
      <c r="SAC597" s="47"/>
      <c r="SAD597" s="47"/>
      <c r="SAE597" s="47"/>
      <c r="SAF597" s="47"/>
      <c r="SAG597" s="47"/>
      <c r="SAH597" s="47"/>
      <c r="SAI597" s="47"/>
      <c r="SAJ597" s="47"/>
      <c r="SAK597" s="47"/>
      <c r="SAL597" s="47"/>
      <c r="SAM597" s="47"/>
      <c r="SAN597" s="47"/>
      <c r="SAO597" s="47"/>
      <c r="SAP597" s="47"/>
      <c r="SAQ597" s="47"/>
      <c r="SAR597" s="47"/>
      <c r="SAS597" s="47"/>
      <c r="SAT597" s="47"/>
      <c r="SAU597" s="47"/>
      <c r="SAV597" s="47"/>
      <c r="SAW597" s="47"/>
      <c r="SAX597" s="47"/>
      <c r="SAY597" s="47"/>
      <c r="SAZ597" s="47"/>
      <c r="SBA597" s="47"/>
      <c r="SBB597" s="47"/>
      <c r="SBC597" s="47"/>
      <c r="SBD597" s="47"/>
      <c r="SBE597" s="47"/>
      <c r="SBF597" s="47"/>
      <c r="SBG597" s="47"/>
      <c r="SBH597" s="47"/>
      <c r="SBI597" s="47"/>
      <c r="SBJ597" s="47"/>
      <c r="SBK597" s="47"/>
      <c r="SBL597" s="47"/>
      <c r="SBM597" s="47"/>
      <c r="SBN597" s="47"/>
      <c r="SBO597" s="47"/>
      <c r="SBP597" s="47"/>
      <c r="SBQ597" s="47"/>
      <c r="SBR597" s="47"/>
      <c r="SBS597" s="47"/>
      <c r="SBT597" s="47"/>
      <c r="SBU597" s="47"/>
      <c r="SBV597" s="47"/>
      <c r="SBW597" s="47"/>
      <c r="SBX597" s="47"/>
      <c r="SBY597" s="47"/>
      <c r="SBZ597" s="47"/>
      <c r="SCA597" s="47"/>
      <c r="SCB597" s="47"/>
      <c r="SCC597" s="47"/>
      <c r="SCD597" s="47"/>
      <c r="SCE597" s="47"/>
      <c r="SCF597" s="47"/>
      <c r="SCG597" s="47"/>
      <c r="SCH597" s="47"/>
      <c r="SCI597" s="47"/>
      <c r="SCJ597" s="47"/>
      <c r="SCK597" s="47"/>
      <c r="SCL597" s="47"/>
      <c r="SCM597" s="47"/>
      <c r="SCN597" s="47"/>
      <c r="SCO597" s="47"/>
      <c r="SCP597" s="47"/>
      <c r="SCQ597" s="47"/>
      <c r="SCR597" s="47"/>
      <c r="SCS597" s="47"/>
      <c r="SCT597" s="47"/>
      <c r="SCU597" s="47"/>
      <c r="SCV597" s="47"/>
      <c r="SCW597" s="47"/>
      <c r="SCX597" s="47"/>
      <c r="SCY597" s="47"/>
      <c r="SCZ597" s="47"/>
      <c r="SDA597" s="47"/>
      <c r="SDB597" s="47"/>
      <c r="SDC597" s="47"/>
      <c r="SDD597" s="47"/>
      <c r="SDE597" s="47"/>
      <c r="SDF597" s="47"/>
      <c r="SDG597" s="47"/>
      <c r="SDH597" s="47"/>
      <c r="SDI597" s="47"/>
      <c r="SDJ597" s="47"/>
      <c r="SDK597" s="47"/>
      <c r="SDL597" s="47"/>
      <c r="SDM597" s="47"/>
      <c r="SDN597" s="47"/>
      <c r="SDO597" s="47"/>
      <c r="SDP597" s="47"/>
      <c r="SDQ597" s="47"/>
      <c r="SDR597" s="47"/>
      <c r="SDS597" s="47"/>
      <c r="SDT597" s="47"/>
      <c r="SDU597" s="47"/>
      <c r="SDV597" s="47"/>
      <c r="SDW597" s="47"/>
      <c r="SDX597" s="47"/>
      <c r="SDY597" s="47"/>
      <c r="SDZ597" s="47"/>
      <c r="SEA597" s="47"/>
      <c r="SEB597" s="47"/>
      <c r="SEC597" s="47"/>
      <c r="SED597" s="47"/>
      <c r="SEE597" s="47"/>
      <c r="SEF597" s="47"/>
      <c r="SEG597" s="47"/>
      <c r="SEH597" s="47"/>
      <c r="SEI597" s="47"/>
      <c r="SEJ597" s="47"/>
      <c r="SEK597" s="47"/>
      <c r="SEL597" s="47"/>
      <c r="SEM597" s="47"/>
      <c r="SEN597" s="47"/>
      <c r="SEO597" s="47"/>
      <c r="SEP597" s="47"/>
      <c r="SEQ597" s="47"/>
      <c r="SER597" s="47"/>
      <c r="SES597" s="47"/>
      <c r="SET597" s="47"/>
      <c r="SEU597" s="47"/>
      <c r="SEV597" s="47"/>
      <c r="SEW597" s="47"/>
      <c r="SEX597" s="47"/>
      <c r="SEY597" s="47"/>
      <c r="SEZ597" s="47"/>
      <c r="SFA597" s="47"/>
      <c r="SFB597" s="47"/>
      <c r="SFC597" s="47"/>
      <c r="SFD597" s="47"/>
      <c r="SFE597" s="47"/>
      <c r="SFF597" s="47"/>
      <c r="SFG597" s="47"/>
      <c r="SFH597" s="47"/>
      <c r="SFI597" s="47"/>
      <c r="SFJ597" s="47"/>
      <c r="SFK597" s="47"/>
      <c r="SFL597" s="47"/>
      <c r="SFM597" s="47"/>
      <c r="SFN597" s="47"/>
      <c r="SFO597" s="47"/>
      <c r="SFP597" s="47"/>
      <c r="SFQ597" s="47"/>
      <c r="SFR597" s="47"/>
      <c r="SFS597" s="47"/>
      <c r="SFT597" s="47"/>
      <c r="SFU597" s="47"/>
      <c r="SFV597" s="47"/>
      <c r="SFW597" s="47"/>
      <c r="SFX597" s="47"/>
      <c r="SFY597" s="47"/>
      <c r="SFZ597" s="47"/>
      <c r="SGA597" s="47"/>
      <c r="SGB597" s="47"/>
      <c r="SGC597" s="47"/>
      <c r="SGD597" s="47"/>
      <c r="SGE597" s="47"/>
      <c r="SGF597" s="47"/>
      <c r="SGG597" s="47"/>
      <c r="SGH597" s="47"/>
      <c r="SGI597" s="47"/>
      <c r="SGJ597" s="47"/>
      <c r="SGK597" s="47"/>
      <c r="SGL597" s="47"/>
      <c r="SGM597" s="47"/>
      <c r="SGN597" s="47"/>
      <c r="SGO597" s="47"/>
      <c r="SGP597" s="47"/>
      <c r="SGQ597" s="47"/>
      <c r="SGR597" s="47"/>
      <c r="SGS597" s="47"/>
      <c r="SGT597" s="47"/>
      <c r="SGU597" s="47"/>
      <c r="SGV597" s="47"/>
      <c r="SGW597" s="47"/>
      <c r="SGX597" s="47"/>
      <c r="SGY597" s="47"/>
      <c r="SGZ597" s="47"/>
      <c r="SHA597" s="47"/>
      <c r="SHB597" s="47"/>
      <c r="SHC597" s="47"/>
      <c r="SHD597" s="47"/>
      <c r="SHE597" s="47"/>
      <c r="SHF597" s="47"/>
      <c r="SHG597" s="47"/>
      <c r="SHH597" s="47"/>
      <c r="SHI597" s="47"/>
      <c r="SHJ597" s="47"/>
      <c r="SHK597" s="47"/>
      <c r="SHL597" s="47"/>
      <c r="SHM597" s="47"/>
      <c r="SHN597" s="47"/>
      <c r="SHO597" s="47"/>
      <c r="SHP597" s="47"/>
      <c r="SHQ597" s="47"/>
      <c r="SHR597" s="47"/>
      <c r="SHS597" s="47"/>
      <c r="SHT597" s="47"/>
      <c r="SHU597" s="47"/>
      <c r="SHV597" s="47"/>
      <c r="SHW597" s="47"/>
      <c r="SHX597" s="47"/>
      <c r="SHY597" s="47"/>
      <c r="SHZ597" s="47"/>
      <c r="SIA597" s="47"/>
      <c r="SIB597" s="47"/>
      <c r="SIC597" s="47"/>
      <c r="SID597" s="47"/>
      <c r="SIE597" s="47"/>
      <c r="SIF597" s="47"/>
      <c r="SIG597" s="47"/>
      <c r="SIH597" s="47"/>
      <c r="SII597" s="47"/>
      <c r="SIJ597" s="47"/>
      <c r="SIK597" s="47"/>
      <c r="SIL597" s="47"/>
      <c r="SIM597" s="47"/>
      <c r="SIN597" s="47"/>
      <c r="SIO597" s="47"/>
      <c r="SIP597" s="47"/>
      <c r="SIQ597" s="47"/>
      <c r="SIR597" s="47"/>
      <c r="SIS597" s="47"/>
      <c r="SIT597" s="47"/>
      <c r="SIU597" s="47"/>
      <c r="SIV597" s="47"/>
      <c r="SIW597" s="47"/>
      <c r="SIX597" s="47"/>
      <c r="SIY597" s="47"/>
      <c r="SIZ597" s="47"/>
      <c r="SJA597" s="47"/>
      <c r="SJB597" s="47"/>
      <c r="SJC597" s="47"/>
      <c r="SJD597" s="47"/>
      <c r="SJE597" s="47"/>
      <c r="SJF597" s="47"/>
      <c r="SJG597" s="47"/>
      <c r="SJH597" s="47"/>
      <c r="SJI597" s="47"/>
      <c r="SJJ597" s="47"/>
      <c r="SJK597" s="47"/>
      <c r="SJL597" s="47"/>
      <c r="SJM597" s="47"/>
      <c r="SJN597" s="47"/>
      <c r="SJO597" s="47"/>
      <c r="SJP597" s="47"/>
      <c r="SJQ597" s="47"/>
      <c r="SJR597" s="47"/>
      <c r="SJS597" s="47"/>
      <c r="SJT597" s="47"/>
      <c r="SJU597" s="47"/>
      <c r="SJV597" s="47"/>
      <c r="SJW597" s="47"/>
      <c r="SJX597" s="47"/>
      <c r="SJY597" s="47"/>
      <c r="SJZ597" s="47"/>
      <c r="SKA597" s="47"/>
      <c r="SKB597" s="47"/>
      <c r="SKC597" s="47"/>
      <c r="SKD597" s="47"/>
      <c r="SKE597" s="47"/>
      <c r="SKF597" s="47"/>
      <c r="SKG597" s="47"/>
      <c r="SKH597" s="47"/>
      <c r="SKI597" s="47"/>
      <c r="SKJ597" s="47"/>
      <c r="SKK597" s="47"/>
      <c r="SKL597" s="47"/>
      <c r="SKM597" s="47"/>
      <c r="SKN597" s="47"/>
      <c r="SKO597" s="47"/>
      <c r="SKP597" s="47"/>
      <c r="SKQ597" s="47"/>
      <c r="SKR597" s="47"/>
      <c r="SKS597" s="47"/>
      <c r="SKT597" s="47"/>
      <c r="SKU597" s="47"/>
      <c r="SKV597" s="47"/>
      <c r="SKW597" s="47"/>
      <c r="SKX597" s="47"/>
      <c r="SKY597" s="47"/>
      <c r="SKZ597" s="47"/>
      <c r="SLA597" s="47"/>
      <c r="SLB597" s="47"/>
      <c r="SLC597" s="47"/>
      <c r="SLD597" s="47"/>
      <c r="SLE597" s="47"/>
      <c r="SLF597" s="47"/>
      <c r="SLG597" s="47"/>
      <c r="SLH597" s="47"/>
      <c r="SLI597" s="47"/>
      <c r="SLJ597" s="47"/>
      <c r="SLK597" s="47"/>
      <c r="SLL597" s="47"/>
      <c r="SLM597" s="47"/>
      <c r="SLN597" s="47"/>
      <c r="SLO597" s="47"/>
      <c r="SLP597" s="47"/>
      <c r="SLQ597" s="47"/>
      <c r="SLR597" s="47"/>
      <c r="SLS597" s="47"/>
      <c r="SLT597" s="47"/>
      <c r="SLU597" s="47"/>
      <c r="SLV597" s="47"/>
      <c r="SLW597" s="47"/>
      <c r="SLX597" s="47"/>
      <c r="SLY597" s="47"/>
      <c r="SLZ597" s="47"/>
      <c r="SMA597" s="47"/>
      <c r="SMB597" s="47"/>
      <c r="SMC597" s="47"/>
      <c r="SMD597" s="47"/>
      <c r="SME597" s="47"/>
      <c r="SMF597" s="47"/>
      <c r="SMG597" s="47"/>
      <c r="SMH597" s="47"/>
      <c r="SMI597" s="47"/>
      <c r="SMJ597" s="47"/>
      <c r="SMK597" s="47"/>
      <c r="SML597" s="47"/>
      <c r="SMM597" s="47"/>
      <c r="SMN597" s="47"/>
      <c r="SMO597" s="47"/>
      <c r="SMP597" s="47"/>
      <c r="SMQ597" s="47"/>
      <c r="SMR597" s="47"/>
      <c r="SMS597" s="47"/>
      <c r="SMT597" s="47"/>
      <c r="SMU597" s="47"/>
      <c r="SMV597" s="47"/>
      <c r="SMW597" s="47"/>
      <c r="SMX597" s="47"/>
      <c r="SMY597" s="47"/>
      <c r="SMZ597" s="47"/>
      <c r="SNA597" s="47"/>
      <c r="SNB597" s="47"/>
      <c r="SNC597" s="47"/>
      <c r="SND597" s="47"/>
      <c r="SNE597" s="47"/>
      <c r="SNF597" s="47"/>
      <c r="SNG597" s="47"/>
      <c r="SNH597" s="47"/>
      <c r="SNI597" s="47"/>
      <c r="SNJ597" s="47"/>
      <c r="SNK597" s="47"/>
      <c r="SNL597" s="47"/>
      <c r="SNM597" s="47"/>
      <c r="SNN597" s="47"/>
      <c r="SNO597" s="47"/>
      <c r="SNP597" s="47"/>
      <c r="SNQ597" s="47"/>
      <c r="SNR597" s="47"/>
      <c r="SNS597" s="47"/>
      <c r="SNT597" s="47"/>
      <c r="SNU597" s="47"/>
      <c r="SNV597" s="47"/>
      <c r="SNW597" s="47"/>
      <c r="SNX597" s="47"/>
      <c r="SNY597" s="47"/>
      <c r="SNZ597" s="47"/>
      <c r="SOA597" s="47"/>
      <c r="SOB597" s="47"/>
      <c r="SOC597" s="47"/>
      <c r="SOD597" s="47"/>
      <c r="SOE597" s="47"/>
      <c r="SOF597" s="47"/>
      <c r="SOG597" s="47"/>
      <c r="SOH597" s="47"/>
      <c r="SOI597" s="47"/>
      <c r="SOJ597" s="47"/>
      <c r="SOK597" s="47"/>
      <c r="SOL597" s="47"/>
      <c r="SOM597" s="47"/>
      <c r="SON597" s="47"/>
      <c r="SOO597" s="47"/>
      <c r="SOP597" s="47"/>
      <c r="SOQ597" s="47"/>
      <c r="SOR597" s="47"/>
      <c r="SOS597" s="47"/>
      <c r="SOT597" s="47"/>
      <c r="SOU597" s="47"/>
      <c r="SOV597" s="47"/>
      <c r="SOW597" s="47"/>
      <c r="SOX597" s="47"/>
      <c r="SOY597" s="47"/>
      <c r="SOZ597" s="47"/>
      <c r="SPA597" s="47"/>
      <c r="SPB597" s="47"/>
      <c r="SPC597" s="47"/>
      <c r="SPD597" s="47"/>
      <c r="SPE597" s="47"/>
      <c r="SPF597" s="47"/>
      <c r="SPG597" s="47"/>
      <c r="SPH597" s="47"/>
      <c r="SPI597" s="47"/>
      <c r="SPJ597" s="47"/>
      <c r="SPK597" s="47"/>
      <c r="SPL597" s="47"/>
      <c r="SPM597" s="47"/>
      <c r="SPN597" s="47"/>
      <c r="SPO597" s="47"/>
      <c r="SPP597" s="47"/>
      <c r="SPQ597" s="47"/>
      <c r="SPR597" s="47"/>
      <c r="SPS597" s="47"/>
      <c r="SPT597" s="47"/>
      <c r="SPU597" s="47"/>
      <c r="SPV597" s="47"/>
      <c r="SPW597" s="47"/>
      <c r="SPX597" s="47"/>
      <c r="SPY597" s="47"/>
      <c r="SPZ597" s="47"/>
      <c r="SQA597" s="47"/>
      <c r="SQB597" s="47"/>
      <c r="SQC597" s="47"/>
      <c r="SQD597" s="47"/>
      <c r="SQE597" s="47"/>
      <c r="SQF597" s="47"/>
      <c r="SQG597" s="47"/>
      <c r="SQH597" s="47"/>
      <c r="SQI597" s="47"/>
      <c r="SQJ597" s="47"/>
      <c r="SQK597" s="47"/>
      <c r="SQL597" s="47"/>
      <c r="SQM597" s="47"/>
      <c r="SQN597" s="47"/>
      <c r="SQO597" s="47"/>
      <c r="SQP597" s="47"/>
      <c r="SQQ597" s="47"/>
      <c r="SQR597" s="47"/>
      <c r="SQS597" s="47"/>
      <c r="SQT597" s="47"/>
      <c r="SQU597" s="47"/>
      <c r="SQV597" s="47"/>
      <c r="SQW597" s="47"/>
      <c r="SQX597" s="47"/>
      <c r="SQY597" s="47"/>
      <c r="SQZ597" s="47"/>
      <c r="SRA597" s="47"/>
      <c r="SRB597" s="47"/>
      <c r="SRC597" s="47"/>
      <c r="SRD597" s="47"/>
      <c r="SRE597" s="47"/>
      <c r="SRF597" s="47"/>
      <c r="SRG597" s="47"/>
      <c r="SRH597" s="47"/>
      <c r="SRI597" s="47"/>
      <c r="SRJ597" s="47"/>
      <c r="SRK597" s="47"/>
      <c r="SRL597" s="47"/>
      <c r="SRM597" s="47"/>
      <c r="SRN597" s="47"/>
      <c r="SRO597" s="47"/>
      <c r="SRP597" s="47"/>
      <c r="SRQ597" s="47"/>
      <c r="SRR597" s="47"/>
      <c r="SRS597" s="47"/>
      <c r="SRT597" s="47"/>
      <c r="SRU597" s="47"/>
      <c r="SRV597" s="47"/>
      <c r="SRW597" s="47"/>
      <c r="SRX597" s="47"/>
      <c r="SRY597" s="47"/>
      <c r="SRZ597" s="47"/>
      <c r="SSA597" s="47"/>
      <c r="SSB597" s="47"/>
      <c r="SSC597" s="47"/>
      <c r="SSD597" s="47"/>
      <c r="SSE597" s="47"/>
      <c r="SSF597" s="47"/>
      <c r="SSG597" s="47"/>
      <c r="SSH597" s="47"/>
      <c r="SSI597" s="47"/>
      <c r="SSJ597" s="47"/>
      <c r="SSK597" s="47"/>
      <c r="SSL597" s="47"/>
      <c r="SSM597" s="47"/>
      <c r="SSN597" s="47"/>
      <c r="SSO597" s="47"/>
      <c r="SSP597" s="47"/>
      <c r="SSQ597" s="47"/>
      <c r="SSR597" s="47"/>
      <c r="SSS597" s="47"/>
      <c r="SST597" s="47"/>
      <c r="SSU597" s="47"/>
      <c r="SSV597" s="47"/>
      <c r="SSW597" s="47"/>
      <c r="SSX597" s="47"/>
      <c r="SSY597" s="47"/>
      <c r="SSZ597" s="47"/>
      <c r="STA597" s="47"/>
      <c r="STB597" s="47"/>
      <c r="STC597" s="47"/>
      <c r="STD597" s="47"/>
      <c r="STE597" s="47"/>
      <c r="STF597" s="47"/>
      <c r="STG597" s="47"/>
      <c r="STH597" s="47"/>
      <c r="STI597" s="47"/>
      <c r="STJ597" s="47"/>
      <c r="STK597" s="47"/>
      <c r="STL597" s="47"/>
      <c r="STM597" s="47"/>
      <c r="STN597" s="47"/>
      <c r="STO597" s="47"/>
      <c r="STP597" s="47"/>
      <c r="STQ597" s="47"/>
      <c r="STR597" s="47"/>
      <c r="STS597" s="47"/>
      <c r="STT597" s="47"/>
      <c r="STU597" s="47"/>
      <c r="STV597" s="47"/>
      <c r="STW597" s="47"/>
      <c r="STX597" s="47"/>
      <c r="STY597" s="47"/>
      <c r="STZ597" s="47"/>
      <c r="SUA597" s="47"/>
      <c r="SUB597" s="47"/>
      <c r="SUC597" s="47"/>
      <c r="SUD597" s="47"/>
      <c r="SUE597" s="47"/>
      <c r="SUF597" s="47"/>
      <c r="SUG597" s="47"/>
      <c r="SUH597" s="47"/>
      <c r="SUI597" s="47"/>
      <c r="SUJ597" s="47"/>
      <c r="SUK597" s="47"/>
      <c r="SUL597" s="47"/>
      <c r="SUM597" s="47"/>
      <c r="SUN597" s="47"/>
      <c r="SUO597" s="47"/>
      <c r="SUP597" s="47"/>
      <c r="SUQ597" s="47"/>
      <c r="SUR597" s="47"/>
      <c r="SUS597" s="47"/>
      <c r="SUT597" s="47"/>
      <c r="SUU597" s="47"/>
      <c r="SUV597" s="47"/>
      <c r="SUW597" s="47"/>
      <c r="SUX597" s="47"/>
      <c r="SUY597" s="47"/>
      <c r="SUZ597" s="47"/>
      <c r="SVA597" s="47"/>
      <c r="SVB597" s="47"/>
      <c r="SVC597" s="47"/>
      <c r="SVD597" s="47"/>
      <c r="SVE597" s="47"/>
      <c r="SVF597" s="47"/>
      <c r="SVG597" s="47"/>
      <c r="SVH597" s="47"/>
      <c r="SVI597" s="47"/>
      <c r="SVJ597" s="47"/>
      <c r="SVK597" s="47"/>
      <c r="SVL597" s="47"/>
      <c r="SVM597" s="47"/>
      <c r="SVN597" s="47"/>
      <c r="SVO597" s="47"/>
      <c r="SVP597" s="47"/>
      <c r="SVQ597" s="47"/>
      <c r="SVR597" s="47"/>
      <c r="SVS597" s="47"/>
      <c r="SVT597" s="47"/>
      <c r="SVU597" s="47"/>
      <c r="SVV597" s="47"/>
      <c r="SVW597" s="47"/>
      <c r="SVX597" s="47"/>
      <c r="SVY597" s="47"/>
      <c r="SVZ597" s="47"/>
      <c r="SWA597" s="47"/>
      <c r="SWB597" s="47"/>
      <c r="SWC597" s="47"/>
      <c r="SWD597" s="47"/>
      <c r="SWE597" s="47"/>
      <c r="SWF597" s="47"/>
      <c r="SWG597" s="47"/>
      <c r="SWH597" s="47"/>
      <c r="SWI597" s="47"/>
      <c r="SWJ597" s="47"/>
      <c r="SWK597" s="47"/>
      <c r="SWL597" s="47"/>
      <c r="SWM597" s="47"/>
      <c r="SWN597" s="47"/>
      <c r="SWO597" s="47"/>
      <c r="SWP597" s="47"/>
      <c r="SWQ597" s="47"/>
      <c r="SWR597" s="47"/>
      <c r="SWS597" s="47"/>
      <c r="SWT597" s="47"/>
      <c r="SWU597" s="47"/>
      <c r="SWV597" s="47"/>
      <c r="SWW597" s="47"/>
      <c r="SWX597" s="47"/>
      <c r="SWY597" s="47"/>
      <c r="SWZ597" s="47"/>
      <c r="SXA597" s="47"/>
      <c r="SXB597" s="47"/>
      <c r="SXC597" s="47"/>
      <c r="SXD597" s="47"/>
      <c r="SXE597" s="47"/>
      <c r="SXF597" s="47"/>
      <c r="SXG597" s="47"/>
      <c r="SXH597" s="47"/>
      <c r="SXI597" s="47"/>
      <c r="SXJ597" s="47"/>
      <c r="SXK597" s="47"/>
      <c r="SXL597" s="47"/>
      <c r="SXM597" s="47"/>
      <c r="SXN597" s="47"/>
      <c r="SXO597" s="47"/>
      <c r="SXP597" s="47"/>
      <c r="SXQ597" s="47"/>
      <c r="SXR597" s="47"/>
      <c r="SXS597" s="47"/>
      <c r="SXT597" s="47"/>
      <c r="SXU597" s="47"/>
      <c r="SXV597" s="47"/>
      <c r="SXW597" s="47"/>
      <c r="SXX597" s="47"/>
      <c r="SXY597" s="47"/>
      <c r="SXZ597" s="47"/>
      <c r="SYA597" s="47"/>
      <c r="SYB597" s="47"/>
      <c r="SYC597" s="47"/>
      <c r="SYD597" s="47"/>
      <c r="SYE597" s="47"/>
      <c r="SYF597" s="47"/>
      <c r="SYG597" s="47"/>
      <c r="SYH597" s="47"/>
      <c r="SYI597" s="47"/>
      <c r="SYJ597" s="47"/>
      <c r="SYK597" s="47"/>
      <c r="SYL597" s="47"/>
      <c r="SYM597" s="47"/>
      <c r="SYN597" s="47"/>
      <c r="SYO597" s="47"/>
      <c r="SYP597" s="47"/>
      <c r="SYQ597" s="47"/>
      <c r="SYR597" s="47"/>
      <c r="SYS597" s="47"/>
      <c r="SYT597" s="47"/>
      <c r="SYU597" s="47"/>
      <c r="SYV597" s="47"/>
      <c r="SYW597" s="47"/>
      <c r="SYX597" s="47"/>
      <c r="SYY597" s="47"/>
      <c r="SYZ597" s="47"/>
      <c r="SZA597" s="47"/>
      <c r="SZB597" s="47"/>
      <c r="SZC597" s="47"/>
      <c r="SZD597" s="47"/>
      <c r="SZE597" s="47"/>
      <c r="SZF597" s="47"/>
      <c r="SZG597" s="47"/>
      <c r="SZH597" s="47"/>
      <c r="SZI597" s="47"/>
      <c r="SZJ597" s="47"/>
      <c r="SZK597" s="47"/>
      <c r="SZL597" s="47"/>
      <c r="SZM597" s="47"/>
      <c r="SZN597" s="47"/>
      <c r="SZO597" s="47"/>
      <c r="SZP597" s="47"/>
      <c r="SZQ597" s="47"/>
      <c r="SZR597" s="47"/>
      <c r="SZS597" s="47"/>
      <c r="SZT597" s="47"/>
      <c r="SZU597" s="47"/>
      <c r="SZV597" s="47"/>
      <c r="SZW597" s="47"/>
      <c r="SZX597" s="47"/>
      <c r="SZY597" s="47"/>
      <c r="SZZ597" s="47"/>
      <c r="TAA597" s="47"/>
      <c r="TAB597" s="47"/>
      <c r="TAC597" s="47"/>
      <c r="TAD597" s="47"/>
      <c r="TAE597" s="47"/>
      <c r="TAF597" s="47"/>
      <c r="TAG597" s="47"/>
      <c r="TAH597" s="47"/>
      <c r="TAI597" s="47"/>
      <c r="TAJ597" s="47"/>
      <c r="TAK597" s="47"/>
      <c r="TAL597" s="47"/>
      <c r="TAM597" s="47"/>
      <c r="TAN597" s="47"/>
      <c r="TAO597" s="47"/>
      <c r="TAP597" s="47"/>
      <c r="TAQ597" s="47"/>
      <c r="TAR597" s="47"/>
      <c r="TAS597" s="47"/>
      <c r="TAT597" s="47"/>
      <c r="TAU597" s="47"/>
      <c r="TAV597" s="47"/>
      <c r="TAW597" s="47"/>
      <c r="TAX597" s="47"/>
      <c r="TAY597" s="47"/>
      <c r="TAZ597" s="47"/>
      <c r="TBA597" s="47"/>
      <c r="TBB597" s="47"/>
      <c r="TBC597" s="47"/>
      <c r="TBD597" s="47"/>
      <c r="TBE597" s="47"/>
      <c r="TBF597" s="47"/>
      <c r="TBG597" s="47"/>
      <c r="TBH597" s="47"/>
      <c r="TBI597" s="47"/>
      <c r="TBJ597" s="47"/>
      <c r="TBK597" s="47"/>
      <c r="TBL597" s="47"/>
      <c r="TBM597" s="47"/>
      <c r="TBN597" s="47"/>
      <c r="TBO597" s="47"/>
      <c r="TBP597" s="47"/>
      <c r="TBQ597" s="47"/>
      <c r="TBR597" s="47"/>
      <c r="TBS597" s="47"/>
      <c r="TBT597" s="47"/>
      <c r="TBU597" s="47"/>
      <c r="TBV597" s="47"/>
      <c r="TBW597" s="47"/>
      <c r="TBX597" s="47"/>
      <c r="TBY597" s="47"/>
      <c r="TBZ597" s="47"/>
      <c r="TCA597" s="47"/>
      <c r="TCB597" s="47"/>
      <c r="TCC597" s="47"/>
      <c r="TCD597" s="47"/>
      <c r="TCE597" s="47"/>
      <c r="TCF597" s="47"/>
      <c r="TCG597" s="47"/>
      <c r="TCH597" s="47"/>
      <c r="TCI597" s="47"/>
      <c r="TCJ597" s="47"/>
      <c r="TCK597" s="47"/>
      <c r="TCL597" s="47"/>
      <c r="TCM597" s="47"/>
      <c r="TCN597" s="47"/>
      <c r="TCO597" s="47"/>
      <c r="TCP597" s="47"/>
      <c r="TCQ597" s="47"/>
      <c r="TCR597" s="47"/>
      <c r="TCS597" s="47"/>
      <c r="TCT597" s="47"/>
      <c r="TCU597" s="47"/>
      <c r="TCV597" s="47"/>
      <c r="TCW597" s="47"/>
      <c r="TCX597" s="47"/>
      <c r="TCY597" s="47"/>
      <c r="TCZ597" s="47"/>
      <c r="TDA597" s="47"/>
      <c r="TDB597" s="47"/>
      <c r="TDC597" s="47"/>
      <c r="TDD597" s="47"/>
      <c r="TDE597" s="47"/>
      <c r="TDF597" s="47"/>
      <c r="TDG597" s="47"/>
      <c r="TDH597" s="47"/>
      <c r="TDI597" s="47"/>
      <c r="TDJ597" s="47"/>
      <c r="TDK597" s="47"/>
      <c r="TDL597" s="47"/>
      <c r="TDM597" s="47"/>
      <c r="TDN597" s="47"/>
      <c r="TDO597" s="47"/>
      <c r="TDP597" s="47"/>
      <c r="TDQ597" s="47"/>
      <c r="TDR597" s="47"/>
      <c r="TDS597" s="47"/>
      <c r="TDT597" s="47"/>
      <c r="TDU597" s="47"/>
      <c r="TDV597" s="47"/>
      <c r="TDW597" s="47"/>
      <c r="TDX597" s="47"/>
      <c r="TDY597" s="47"/>
      <c r="TDZ597" s="47"/>
      <c r="TEA597" s="47"/>
      <c r="TEB597" s="47"/>
      <c r="TEC597" s="47"/>
      <c r="TED597" s="47"/>
      <c r="TEE597" s="47"/>
      <c r="TEF597" s="47"/>
      <c r="TEG597" s="47"/>
      <c r="TEH597" s="47"/>
      <c r="TEI597" s="47"/>
      <c r="TEJ597" s="47"/>
      <c r="TEK597" s="47"/>
      <c r="TEL597" s="47"/>
      <c r="TEM597" s="47"/>
      <c r="TEN597" s="47"/>
      <c r="TEO597" s="47"/>
      <c r="TEP597" s="47"/>
      <c r="TEQ597" s="47"/>
      <c r="TER597" s="47"/>
      <c r="TES597" s="47"/>
      <c r="TET597" s="47"/>
      <c r="TEU597" s="47"/>
      <c r="TEV597" s="47"/>
      <c r="TEW597" s="47"/>
      <c r="TEX597" s="47"/>
      <c r="TEY597" s="47"/>
      <c r="TEZ597" s="47"/>
      <c r="TFA597" s="47"/>
      <c r="TFB597" s="47"/>
      <c r="TFC597" s="47"/>
      <c r="TFD597" s="47"/>
      <c r="TFE597" s="47"/>
      <c r="TFF597" s="47"/>
      <c r="TFG597" s="47"/>
      <c r="TFH597" s="47"/>
      <c r="TFI597" s="47"/>
      <c r="TFJ597" s="47"/>
      <c r="TFK597" s="47"/>
      <c r="TFL597" s="47"/>
      <c r="TFM597" s="47"/>
      <c r="TFN597" s="47"/>
      <c r="TFO597" s="47"/>
      <c r="TFP597" s="47"/>
      <c r="TFQ597" s="47"/>
      <c r="TFR597" s="47"/>
      <c r="TFS597" s="47"/>
      <c r="TFT597" s="47"/>
      <c r="TFU597" s="47"/>
      <c r="TFV597" s="47"/>
      <c r="TFW597" s="47"/>
      <c r="TFX597" s="47"/>
      <c r="TFY597" s="47"/>
      <c r="TFZ597" s="47"/>
      <c r="TGA597" s="47"/>
      <c r="TGB597" s="47"/>
      <c r="TGC597" s="47"/>
      <c r="TGD597" s="47"/>
      <c r="TGE597" s="47"/>
      <c r="TGF597" s="47"/>
      <c r="TGG597" s="47"/>
      <c r="TGH597" s="47"/>
      <c r="TGI597" s="47"/>
      <c r="TGJ597" s="47"/>
      <c r="TGK597" s="47"/>
      <c r="TGL597" s="47"/>
      <c r="TGM597" s="47"/>
      <c r="TGN597" s="47"/>
      <c r="TGO597" s="47"/>
      <c r="TGP597" s="47"/>
      <c r="TGQ597" s="47"/>
      <c r="TGR597" s="47"/>
      <c r="TGS597" s="47"/>
      <c r="TGT597" s="47"/>
      <c r="TGU597" s="47"/>
      <c r="TGV597" s="47"/>
      <c r="TGW597" s="47"/>
      <c r="TGX597" s="47"/>
      <c r="TGY597" s="47"/>
      <c r="TGZ597" s="47"/>
      <c r="THA597" s="47"/>
      <c r="THB597" s="47"/>
      <c r="THC597" s="47"/>
      <c r="THD597" s="47"/>
      <c r="THE597" s="47"/>
      <c r="THF597" s="47"/>
      <c r="THG597" s="47"/>
      <c r="THH597" s="47"/>
      <c r="THI597" s="47"/>
      <c r="THJ597" s="47"/>
      <c r="THK597" s="47"/>
      <c r="THL597" s="47"/>
      <c r="THM597" s="47"/>
      <c r="THN597" s="47"/>
      <c r="THO597" s="47"/>
      <c r="THP597" s="47"/>
      <c r="THQ597" s="47"/>
      <c r="THR597" s="47"/>
      <c r="THS597" s="47"/>
      <c r="THT597" s="47"/>
      <c r="THU597" s="47"/>
      <c r="THV597" s="47"/>
      <c r="THW597" s="47"/>
      <c r="THX597" s="47"/>
      <c r="THY597" s="47"/>
      <c r="THZ597" s="47"/>
      <c r="TIA597" s="47"/>
      <c r="TIB597" s="47"/>
      <c r="TIC597" s="47"/>
      <c r="TID597" s="47"/>
      <c r="TIE597" s="47"/>
      <c r="TIF597" s="47"/>
      <c r="TIG597" s="47"/>
      <c r="TIH597" s="47"/>
      <c r="TII597" s="47"/>
      <c r="TIJ597" s="47"/>
      <c r="TIK597" s="47"/>
      <c r="TIL597" s="47"/>
      <c r="TIM597" s="47"/>
      <c r="TIN597" s="47"/>
      <c r="TIO597" s="47"/>
      <c r="TIP597" s="47"/>
      <c r="TIQ597" s="47"/>
      <c r="TIR597" s="47"/>
      <c r="TIS597" s="47"/>
      <c r="TIT597" s="47"/>
      <c r="TIU597" s="47"/>
      <c r="TIV597" s="47"/>
      <c r="TIW597" s="47"/>
      <c r="TIX597" s="47"/>
      <c r="TIY597" s="47"/>
      <c r="TIZ597" s="47"/>
      <c r="TJA597" s="47"/>
      <c r="TJB597" s="47"/>
      <c r="TJC597" s="47"/>
      <c r="TJD597" s="47"/>
      <c r="TJE597" s="47"/>
      <c r="TJF597" s="47"/>
      <c r="TJG597" s="47"/>
      <c r="TJH597" s="47"/>
      <c r="TJI597" s="47"/>
      <c r="TJJ597" s="47"/>
      <c r="TJK597" s="47"/>
      <c r="TJL597" s="47"/>
      <c r="TJM597" s="47"/>
      <c r="TJN597" s="47"/>
      <c r="TJO597" s="47"/>
      <c r="TJP597" s="47"/>
      <c r="TJQ597" s="47"/>
      <c r="TJR597" s="47"/>
      <c r="TJS597" s="47"/>
      <c r="TJT597" s="47"/>
      <c r="TJU597" s="47"/>
      <c r="TJV597" s="47"/>
      <c r="TJW597" s="47"/>
      <c r="TJX597" s="47"/>
      <c r="TJY597" s="47"/>
      <c r="TJZ597" s="47"/>
      <c r="TKA597" s="47"/>
      <c r="TKB597" s="47"/>
      <c r="TKC597" s="47"/>
      <c r="TKD597" s="47"/>
      <c r="TKE597" s="47"/>
      <c r="TKF597" s="47"/>
      <c r="TKG597" s="47"/>
      <c r="TKH597" s="47"/>
      <c r="TKI597" s="47"/>
      <c r="TKJ597" s="47"/>
      <c r="TKK597" s="47"/>
      <c r="TKL597" s="47"/>
      <c r="TKM597" s="47"/>
      <c r="TKN597" s="47"/>
      <c r="TKO597" s="47"/>
      <c r="TKP597" s="47"/>
      <c r="TKQ597" s="47"/>
      <c r="TKR597" s="47"/>
      <c r="TKS597" s="47"/>
      <c r="TKT597" s="47"/>
      <c r="TKU597" s="47"/>
      <c r="TKV597" s="47"/>
      <c r="TKW597" s="47"/>
      <c r="TKX597" s="47"/>
      <c r="TKY597" s="47"/>
      <c r="TKZ597" s="47"/>
      <c r="TLA597" s="47"/>
      <c r="TLB597" s="47"/>
      <c r="TLC597" s="47"/>
      <c r="TLD597" s="47"/>
      <c r="TLE597" s="47"/>
      <c r="TLF597" s="47"/>
      <c r="TLG597" s="47"/>
      <c r="TLH597" s="47"/>
      <c r="TLI597" s="47"/>
      <c r="TLJ597" s="47"/>
      <c r="TLK597" s="47"/>
      <c r="TLL597" s="47"/>
      <c r="TLM597" s="47"/>
      <c r="TLN597" s="47"/>
      <c r="TLO597" s="47"/>
      <c r="TLP597" s="47"/>
      <c r="TLQ597" s="47"/>
      <c r="TLR597" s="47"/>
      <c r="TLS597" s="47"/>
      <c r="TLT597" s="47"/>
      <c r="TLU597" s="47"/>
      <c r="TLV597" s="47"/>
      <c r="TLW597" s="47"/>
      <c r="TLX597" s="47"/>
      <c r="TLY597" s="47"/>
      <c r="TLZ597" s="47"/>
      <c r="TMA597" s="47"/>
      <c r="TMB597" s="47"/>
      <c r="TMC597" s="47"/>
      <c r="TMD597" s="47"/>
      <c r="TME597" s="47"/>
      <c r="TMF597" s="47"/>
      <c r="TMG597" s="47"/>
      <c r="TMH597" s="47"/>
      <c r="TMI597" s="47"/>
      <c r="TMJ597" s="47"/>
      <c r="TMK597" s="47"/>
      <c r="TML597" s="47"/>
      <c r="TMM597" s="47"/>
      <c r="TMN597" s="47"/>
      <c r="TMO597" s="47"/>
      <c r="TMP597" s="47"/>
      <c r="TMQ597" s="47"/>
      <c r="TMR597" s="47"/>
      <c r="TMS597" s="47"/>
      <c r="TMT597" s="47"/>
      <c r="TMU597" s="47"/>
      <c r="TMV597" s="47"/>
      <c r="TMW597" s="47"/>
      <c r="TMX597" s="47"/>
      <c r="TMY597" s="47"/>
      <c r="TMZ597" s="47"/>
      <c r="TNA597" s="47"/>
      <c r="TNB597" s="47"/>
      <c r="TNC597" s="47"/>
      <c r="TND597" s="47"/>
      <c r="TNE597" s="47"/>
      <c r="TNF597" s="47"/>
      <c r="TNG597" s="47"/>
      <c r="TNH597" s="47"/>
      <c r="TNI597" s="47"/>
      <c r="TNJ597" s="47"/>
      <c r="TNK597" s="47"/>
      <c r="TNL597" s="47"/>
      <c r="TNM597" s="47"/>
      <c r="TNN597" s="47"/>
      <c r="TNO597" s="47"/>
      <c r="TNP597" s="47"/>
      <c r="TNQ597" s="47"/>
      <c r="TNR597" s="47"/>
      <c r="TNS597" s="47"/>
      <c r="TNT597" s="47"/>
      <c r="TNU597" s="47"/>
      <c r="TNV597" s="47"/>
      <c r="TNW597" s="47"/>
      <c r="TNX597" s="47"/>
      <c r="TNY597" s="47"/>
      <c r="TNZ597" s="47"/>
      <c r="TOA597" s="47"/>
      <c r="TOB597" s="47"/>
      <c r="TOC597" s="47"/>
      <c r="TOD597" s="47"/>
      <c r="TOE597" s="47"/>
      <c r="TOF597" s="47"/>
      <c r="TOG597" s="47"/>
      <c r="TOH597" s="47"/>
      <c r="TOI597" s="47"/>
      <c r="TOJ597" s="47"/>
      <c r="TOK597" s="47"/>
      <c r="TOL597" s="47"/>
      <c r="TOM597" s="47"/>
      <c r="TON597" s="47"/>
      <c r="TOO597" s="47"/>
      <c r="TOP597" s="47"/>
      <c r="TOQ597" s="47"/>
      <c r="TOR597" s="47"/>
      <c r="TOS597" s="47"/>
      <c r="TOT597" s="47"/>
      <c r="TOU597" s="47"/>
      <c r="TOV597" s="47"/>
      <c r="TOW597" s="47"/>
      <c r="TOX597" s="47"/>
      <c r="TOY597" s="47"/>
      <c r="TOZ597" s="47"/>
      <c r="TPA597" s="47"/>
      <c r="TPB597" s="47"/>
      <c r="TPC597" s="47"/>
      <c r="TPD597" s="47"/>
      <c r="TPE597" s="47"/>
      <c r="TPF597" s="47"/>
      <c r="TPG597" s="47"/>
      <c r="TPH597" s="47"/>
      <c r="TPI597" s="47"/>
      <c r="TPJ597" s="47"/>
      <c r="TPK597" s="47"/>
      <c r="TPL597" s="47"/>
      <c r="TPM597" s="47"/>
      <c r="TPN597" s="47"/>
      <c r="TPO597" s="47"/>
      <c r="TPP597" s="47"/>
      <c r="TPQ597" s="47"/>
      <c r="TPR597" s="47"/>
      <c r="TPS597" s="47"/>
      <c r="TPT597" s="47"/>
      <c r="TPU597" s="47"/>
      <c r="TPV597" s="47"/>
      <c r="TPW597" s="47"/>
      <c r="TPX597" s="47"/>
      <c r="TPY597" s="47"/>
      <c r="TPZ597" s="47"/>
      <c r="TQA597" s="47"/>
      <c r="TQB597" s="47"/>
      <c r="TQC597" s="47"/>
      <c r="TQD597" s="47"/>
      <c r="TQE597" s="47"/>
      <c r="TQF597" s="47"/>
      <c r="TQG597" s="47"/>
      <c r="TQH597" s="47"/>
      <c r="TQI597" s="47"/>
      <c r="TQJ597" s="47"/>
      <c r="TQK597" s="47"/>
      <c r="TQL597" s="47"/>
      <c r="TQM597" s="47"/>
      <c r="TQN597" s="47"/>
      <c r="TQO597" s="47"/>
      <c r="TQP597" s="47"/>
      <c r="TQQ597" s="47"/>
      <c r="TQR597" s="47"/>
      <c r="TQS597" s="47"/>
      <c r="TQT597" s="47"/>
      <c r="TQU597" s="47"/>
      <c r="TQV597" s="47"/>
      <c r="TQW597" s="47"/>
      <c r="TQX597" s="47"/>
      <c r="TQY597" s="47"/>
      <c r="TQZ597" s="47"/>
      <c r="TRA597" s="47"/>
      <c r="TRB597" s="47"/>
      <c r="TRC597" s="47"/>
      <c r="TRD597" s="47"/>
      <c r="TRE597" s="47"/>
      <c r="TRF597" s="47"/>
      <c r="TRG597" s="47"/>
      <c r="TRH597" s="47"/>
      <c r="TRI597" s="47"/>
      <c r="TRJ597" s="47"/>
      <c r="TRK597" s="47"/>
      <c r="TRL597" s="47"/>
      <c r="TRM597" s="47"/>
      <c r="TRN597" s="47"/>
      <c r="TRO597" s="47"/>
      <c r="TRP597" s="47"/>
      <c r="TRQ597" s="47"/>
      <c r="TRR597" s="47"/>
      <c r="TRS597" s="47"/>
      <c r="TRT597" s="47"/>
      <c r="TRU597" s="47"/>
      <c r="TRV597" s="47"/>
      <c r="TRW597" s="47"/>
      <c r="TRX597" s="47"/>
      <c r="TRY597" s="47"/>
      <c r="TRZ597" s="47"/>
      <c r="TSA597" s="47"/>
      <c r="TSB597" s="47"/>
      <c r="TSC597" s="47"/>
      <c r="TSD597" s="47"/>
      <c r="TSE597" s="47"/>
      <c r="TSF597" s="47"/>
      <c r="TSG597" s="47"/>
      <c r="TSH597" s="47"/>
      <c r="TSI597" s="47"/>
      <c r="TSJ597" s="47"/>
      <c r="TSK597" s="47"/>
      <c r="TSL597" s="47"/>
      <c r="TSM597" s="47"/>
      <c r="TSN597" s="47"/>
      <c r="TSO597" s="47"/>
      <c r="TSP597" s="47"/>
      <c r="TSQ597" s="47"/>
      <c r="TSR597" s="47"/>
      <c r="TSS597" s="47"/>
      <c r="TST597" s="47"/>
      <c r="TSU597" s="47"/>
      <c r="TSV597" s="47"/>
      <c r="TSW597" s="47"/>
      <c r="TSX597" s="47"/>
      <c r="TSY597" s="47"/>
      <c r="TSZ597" s="47"/>
      <c r="TTA597" s="47"/>
      <c r="TTB597" s="47"/>
      <c r="TTC597" s="47"/>
      <c r="TTD597" s="47"/>
      <c r="TTE597" s="47"/>
      <c r="TTF597" s="47"/>
      <c r="TTG597" s="47"/>
      <c r="TTH597" s="47"/>
      <c r="TTI597" s="47"/>
      <c r="TTJ597" s="47"/>
      <c r="TTK597" s="47"/>
      <c r="TTL597" s="47"/>
      <c r="TTM597" s="47"/>
      <c r="TTN597" s="47"/>
      <c r="TTO597" s="47"/>
      <c r="TTP597" s="47"/>
      <c r="TTQ597" s="47"/>
      <c r="TTR597" s="47"/>
      <c r="TTS597" s="47"/>
      <c r="TTT597" s="47"/>
      <c r="TTU597" s="47"/>
      <c r="TTV597" s="47"/>
      <c r="TTW597" s="47"/>
      <c r="TTX597" s="47"/>
      <c r="TTY597" s="47"/>
      <c r="TTZ597" s="47"/>
      <c r="TUA597" s="47"/>
      <c r="TUB597" s="47"/>
      <c r="TUC597" s="47"/>
      <c r="TUD597" s="47"/>
      <c r="TUE597" s="47"/>
      <c r="TUF597" s="47"/>
      <c r="TUG597" s="47"/>
      <c r="TUH597" s="47"/>
      <c r="TUI597" s="47"/>
      <c r="TUJ597" s="47"/>
      <c r="TUK597" s="47"/>
      <c r="TUL597" s="47"/>
      <c r="TUM597" s="47"/>
      <c r="TUN597" s="47"/>
      <c r="TUO597" s="47"/>
      <c r="TUP597" s="47"/>
      <c r="TUQ597" s="47"/>
      <c r="TUR597" s="47"/>
      <c r="TUS597" s="47"/>
      <c r="TUT597" s="47"/>
      <c r="TUU597" s="47"/>
      <c r="TUV597" s="47"/>
      <c r="TUW597" s="47"/>
      <c r="TUX597" s="47"/>
      <c r="TUY597" s="47"/>
      <c r="TUZ597" s="47"/>
      <c r="TVA597" s="47"/>
      <c r="TVB597" s="47"/>
      <c r="TVC597" s="47"/>
      <c r="TVD597" s="47"/>
      <c r="TVE597" s="47"/>
      <c r="TVF597" s="47"/>
      <c r="TVG597" s="47"/>
      <c r="TVH597" s="47"/>
      <c r="TVI597" s="47"/>
      <c r="TVJ597" s="47"/>
      <c r="TVK597" s="47"/>
      <c r="TVL597" s="47"/>
      <c r="TVM597" s="47"/>
      <c r="TVN597" s="47"/>
      <c r="TVO597" s="47"/>
      <c r="TVP597" s="47"/>
      <c r="TVQ597" s="47"/>
      <c r="TVR597" s="47"/>
      <c r="TVS597" s="47"/>
      <c r="TVT597" s="47"/>
      <c r="TVU597" s="47"/>
      <c r="TVV597" s="47"/>
      <c r="TVW597" s="47"/>
      <c r="TVX597" s="47"/>
      <c r="TVY597" s="47"/>
      <c r="TVZ597" s="47"/>
      <c r="TWA597" s="47"/>
      <c r="TWB597" s="47"/>
      <c r="TWC597" s="47"/>
      <c r="TWD597" s="47"/>
      <c r="TWE597" s="47"/>
      <c r="TWF597" s="47"/>
      <c r="TWG597" s="47"/>
      <c r="TWH597" s="47"/>
      <c r="TWI597" s="47"/>
      <c r="TWJ597" s="47"/>
      <c r="TWK597" s="47"/>
      <c r="TWL597" s="47"/>
      <c r="TWM597" s="47"/>
      <c r="TWN597" s="47"/>
      <c r="TWO597" s="47"/>
      <c r="TWP597" s="47"/>
      <c r="TWQ597" s="47"/>
      <c r="TWR597" s="47"/>
      <c r="TWS597" s="47"/>
      <c r="TWT597" s="47"/>
      <c r="TWU597" s="47"/>
      <c r="TWV597" s="47"/>
      <c r="TWW597" s="47"/>
      <c r="TWX597" s="47"/>
      <c r="TWY597" s="47"/>
      <c r="TWZ597" s="47"/>
      <c r="TXA597" s="47"/>
      <c r="TXB597" s="47"/>
      <c r="TXC597" s="47"/>
      <c r="TXD597" s="47"/>
      <c r="TXE597" s="47"/>
      <c r="TXF597" s="47"/>
      <c r="TXG597" s="47"/>
      <c r="TXH597" s="47"/>
      <c r="TXI597" s="47"/>
      <c r="TXJ597" s="47"/>
      <c r="TXK597" s="47"/>
      <c r="TXL597" s="47"/>
      <c r="TXM597" s="47"/>
      <c r="TXN597" s="47"/>
      <c r="TXO597" s="47"/>
      <c r="TXP597" s="47"/>
      <c r="TXQ597" s="47"/>
      <c r="TXR597" s="47"/>
      <c r="TXS597" s="47"/>
      <c r="TXT597" s="47"/>
      <c r="TXU597" s="47"/>
      <c r="TXV597" s="47"/>
      <c r="TXW597" s="47"/>
      <c r="TXX597" s="47"/>
      <c r="TXY597" s="47"/>
      <c r="TXZ597" s="47"/>
      <c r="TYA597" s="47"/>
      <c r="TYB597" s="47"/>
      <c r="TYC597" s="47"/>
      <c r="TYD597" s="47"/>
      <c r="TYE597" s="47"/>
      <c r="TYF597" s="47"/>
      <c r="TYG597" s="47"/>
      <c r="TYH597" s="47"/>
      <c r="TYI597" s="47"/>
      <c r="TYJ597" s="47"/>
      <c r="TYK597" s="47"/>
      <c r="TYL597" s="47"/>
      <c r="TYM597" s="47"/>
      <c r="TYN597" s="47"/>
      <c r="TYO597" s="47"/>
      <c r="TYP597" s="47"/>
      <c r="TYQ597" s="47"/>
      <c r="TYR597" s="47"/>
      <c r="TYS597" s="47"/>
      <c r="TYT597" s="47"/>
      <c r="TYU597" s="47"/>
      <c r="TYV597" s="47"/>
      <c r="TYW597" s="47"/>
      <c r="TYX597" s="47"/>
      <c r="TYY597" s="47"/>
      <c r="TYZ597" s="47"/>
      <c r="TZA597" s="47"/>
      <c r="TZB597" s="47"/>
      <c r="TZC597" s="47"/>
      <c r="TZD597" s="47"/>
      <c r="TZE597" s="47"/>
      <c r="TZF597" s="47"/>
      <c r="TZG597" s="47"/>
      <c r="TZH597" s="47"/>
      <c r="TZI597" s="47"/>
      <c r="TZJ597" s="47"/>
      <c r="TZK597" s="47"/>
      <c r="TZL597" s="47"/>
      <c r="TZM597" s="47"/>
      <c r="TZN597" s="47"/>
      <c r="TZO597" s="47"/>
      <c r="TZP597" s="47"/>
      <c r="TZQ597" s="47"/>
      <c r="TZR597" s="47"/>
      <c r="TZS597" s="47"/>
      <c r="TZT597" s="47"/>
      <c r="TZU597" s="47"/>
      <c r="TZV597" s="47"/>
      <c r="TZW597" s="47"/>
      <c r="TZX597" s="47"/>
      <c r="TZY597" s="47"/>
      <c r="TZZ597" s="47"/>
      <c r="UAA597" s="47"/>
      <c r="UAB597" s="47"/>
      <c r="UAC597" s="47"/>
      <c r="UAD597" s="47"/>
      <c r="UAE597" s="47"/>
      <c r="UAF597" s="47"/>
      <c r="UAG597" s="47"/>
      <c r="UAH597" s="47"/>
      <c r="UAI597" s="47"/>
      <c r="UAJ597" s="47"/>
      <c r="UAK597" s="47"/>
      <c r="UAL597" s="47"/>
      <c r="UAM597" s="47"/>
      <c r="UAN597" s="47"/>
      <c r="UAO597" s="47"/>
      <c r="UAP597" s="47"/>
      <c r="UAQ597" s="47"/>
      <c r="UAR597" s="47"/>
      <c r="UAS597" s="47"/>
      <c r="UAT597" s="47"/>
      <c r="UAU597" s="47"/>
      <c r="UAV597" s="47"/>
      <c r="UAW597" s="47"/>
      <c r="UAX597" s="47"/>
      <c r="UAY597" s="47"/>
      <c r="UAZ597" s="47"/>
      <c r="UBA597" s="47"/>
      <c r="UBB597" s="47"/>
      <c r="UBC597" s="47"/>
      <c r="UBD597" s="47"/>
      <c r="UBE597" s="47"/>
      <c r="UBF597" s="47"/>
      <c r="UBG597" s="47"/>
      <c r="UBH597" s="47"/>
      <c r="UBI597" s="47"/>
      <c r="UBJ597" s="47"/>
      <c r="UBK597" s="47"/>
      <c r="UBL597" s="47"/>
      <c r="UBM597" s="47"/>
      <c r="UBN597" s="47"/>
      <c r="UBO597" s="47"/>
      <c r="UBP597" s="47"/>
      <c r="UBQ597" s="47"/>
      <c r="UBR597" s="47"/>
      <c r="UBS597" s="47"/>
      <c r="UBT597" s="47"/>
      <c r="UBU597" s="47"/>
      <c r="UBV597" s="47"/>
      <c r="UBW597" s="47"/>
      <c r="UBX597" s="47"/>
      <c r="UBY597" s="47"/>
      <c r="UBZ597" s="47"/>
      <c r="UCA597" s="47"/>
      <c r="UCB597" s="47"/>
      <c r="UCC597" s="47"/>
      <c r="UCD597" s="47"/>
      <c r="UCE597" s="47"/>
      <c r="UCF597" s="47"/>
      <c r="UCG597" s="47"/>
      <c r="UCH597" s="47"/>
      <c r="UCI597" s="47"/>
      <c r="UCJ597" s="47"/>
      <c r="UCK597" s="47"/>
      <c r="UCL597" s="47"/>
      <c r="UCM597" s="47"/>
      <c r="UCN597" s="47"/>
      <c r="UCO597" s="47"/>
      <c r="UCP597" s="47"/>
      <c r="UCQ597" s="47"/>
      <c r="UCR597" s="47"/>
      <c r="UCS597" s="47"/>
      <c r="UCT597" s="47"/>
      <c r="UCU597" s="47"/>
      <c r="UCV597" s="47"/>
      <c r="UCW597" s="47"/>
      <c r="UCX597" s="47"/>
      <c r="UCY597" s="47"/>
      <c r="UCZ597" s="47"/>
      <c r="UDA597" s="47"/>
      <c r="UDB597" s="47"/>
      <c r="UDC597" s="47"/>
      <c r="UDD597" s="47"/>
      <c r="UDE597" s="47"/>
      <c r="UDF597" s="47"/>
      <c r="UDG597" s="47"/>
      <c r="UDH597" s="47"/>
      <c r="UDI597" s="47"/>
      <c r="UDJ597" s="47"/>
      <c r="UDK597" s="47"/>
      <c r="UDL597" s="47"/>
      <c r="UDM597" s="47"/>
      <c r="UDN597" s="47"/>
      <c r="UDO597" s="47"/>
      <c r="UDP597" s="47"/>
      <c r="UDQ597" s="47"/>
      <c r="UDR597" s="47"/>
      <c r="UDS597" s="47"/>
      <c r="UDT597" s="47"/>
      <c r="UDU597" s="47"/>
      <c r="UDV597" s="47"/>
      <c r="UDW597" s="47"/>
      <c r="UDX597" s="47"/>
      <c r="UDY597" s="47"/>
      <c r="UDZ597" s="47"/>
      <c r="UEA597" s="47"/>
      <c r="UEB597" s="47"/>
      <c r="UEC597" s="47"/>
      <c r="UED597" s="47"/>
      <c r="UEE597" s="47"/>
      <c r="UEF597" s="47"/>
      <c r="UEG597" s="47"/>
      <c r="UEH597" s="47"/>
      <c r="UEI597" s="47"/>
      <c r="UEJ597" s="47"/>
      <c r="UEK597" s="47"/>
      <c r="UEL597" s="47"/>
      <c r="UEM597" s="47"/>
      <c r="UEN597" s="47"/>
      <c r="UEO597" s="47"/>
      <c r="UEP597" s="47"/>
      <c r="UEQ597" s="47"/>
      <c r="UER597" s="47"/>
      <c r="UES597" s="47"/>
      <c r="UET597" s="47"/>
      <c r="UEU597" s="47"/>
      <c r="UEV597" s="47"/>
      <c r="UEW597" s="47"/>
      <c r="UEX597" s="47"/>
      <c r="UEY597" s="47"/>
      <c r="UEZ597" s="47"/>
      <c r="UFA597" s="47"/>
      <c r="UFB597" s="47"/>
      <c r="UFC597" s="47"/>
      <c r="UFD597" s="47"/>
      <c r="UFE597" s="47"/>
      <c r="UFF597" s="47"/>
      <c r="UFG597" s="47"/>
      <c r="UFH597" s="47"/>
      <c r="UFI597" s="47"/>
      <c r="UFJ597" s="47"/>
      <c r="UFK597" s="47"/>
      <c r="UFL597" s="47"/>
      <c r="UFM597" s="47"/>
      <c r="UFN597" s="47"/>
      <c r="UFO597" s="47"/>
      <c r="UFP597" s="47"/>
      <c r="UFQ597" s="47"/>
      <c r="UFR597" s="47"/>
      <c r="UFS597" s="47"/>
      <c r="UFT597" s="47"/>
      <c r="UFU597" s="47"/>
      <c r="UFV597" s="47"/>
      <c r="UFW597" s="47"/>
      <c r="UFX597" s="47"/>
      <c r="UFY597" s="47"/>
      <c r="UFZ597" s="47"/>
      <c r="UGA597" s="47"/>
      <c r="UGB597" s="47"/>
      <c r="UGC597" s="47"/>
      <c r="UGD597" s="47"/>
      <c r="UGE597" s="47"/>
      <c r="UGF597" s="47"/>
      <c r="UGG597" s="47"/>
      <c r="UGH597" s="47"/>
      <c r="UGI597" s="47"/>
      <c r="UGJ597" s="47"/>
      <c r="UGK597" s="47"/>
      <c r="UGL597" s="47"/>
      <c r="UGM597" s="47"/>
      <c r="UGN597" s="47"/>
      <c r="UGO597" s="47"/>
      <c r="UGP597" s="47"/>
      <c r="UGQ597" s="47"/>
      <c r="UGR597" s="47"/>
      <c r="UGS597" s="47"/>
      <c r="UGT597" s="47"/>
      <c r="UGU597" s="47"/>
      <c r="UGV597" s="47"/>
      <c r="UGW597" s="47"/>
      <c r="UGX597" s="47"/>
      <c r="UGY597" s="47"/>
      <c r="UGZ597" s="47"/>
      <c r="UHA597" s="47"/>
      <c r="UHB597" s="47"/>
      <c r="UHC597" s="47"/>
      <c r="UHD597" s="47"/>
      <c r="UHE597" s="47"/>
      <c r="UHF597" s="47"/>
      <c r="UHG597" s="47"/>
      <c r="UHH597" s="47"/>
      <c r="UHI597" s="47"/>
      <c r="UHJ597" s="47"/>
      <c r="UHK597" s="47"/>
      <c r="UHL597" s="47"/>
      <c r="UHM597" s="47"/>
      <c r="UHN597" s="47"/>
      <c r="UHO597" s="47"/>
      <c r="UHP597" s="47"/>
      <c r="UHQ597" s="47"/>
      <c r="UHR597" s="47"/>
      <c r="UHS597" s="47"/>
      <c r="UHT597" s="47"/>
      <c r="UHU597" s="47"/>
      <c r="UHV597" s="47"/>
      <c r="UHW597" s="47"/>
      <c r="UHX597" s="47"/>
      <c r="UHY597" s="47"/>
      <c r="UHZ597" s="47"/>
      <c r="UIA597" s="47"/>
      <c r="UIB597" s="47"/>
      <c r="UIC597" s="47"/>
      <c r="UID597" s="47"/>
      <c r="UIE597" s="47"/>
      <c r="UIF597" s="47"/>
      <c r="UIG597" s="47"/>
      <c r="UIH597" s="47"/>
      <c r="UII597" s="47"/>
      <c r="UIJ597" s="47"/>
      <c r="UIK597" s="47"/>
      <c r="UIL597" s="47"/>
      <c r="UIM597" s="47"/>
      <c r="UIN597" s="47"/>
      <c r="UIO597" s="47"/>
      <c r="UIP597" s="47"/>
      <c r="UIQ597" s="47"/>
      <c r="UIR597" s="47"/>
      <c r="UIS597" s="47"/>
      <c r="UIT597" s="47"/>
      <c r="UIU597" s="47"/>
      <c r="UIV597" s="47"/>
      <c r="UIW597" s="47"/>
      <c r="UIX597" s="47"/>
      <c r="UIY597" s="47"/>
      <c r="UIZ597" s="47"/>
      <c r="UJA597" s="47"/>
      <c r="UJB597" s="47"/>
      <c r="UJC597" s="47"/>
      <c r="UJD597" s="47"/>
      <c r="UJE597" s="47"/>
      <c r="UJF597" s="47"/>
      <c r="UJG597" s="47"/>
      <c r="UJH597" s="47"/>
      <c r="UJI597" s="47"/>
      <c r="UJJ597" s="47"/>
      <c r="UJK597" s="47"/>
      <c r="UJL597" s="47"/>
      <c r="UJM597" s="47"/>
      <c r="UJN597" s="47"/>
      <c r="UJO597" s="47"/>
      <c r="UJP597" s="47"/>
      <c r="UJQ597" s="47"/>
      <c r="UJR597" s="47"/>
      <c r="UJS597" s="47"/>
      <c r="UJT597" s="47"/>
      <c r="UJU597" s="47"/>
      <c r="UJV597" s="47"/>
      <c r="UJW597" s="47"/>
      <c r="UJX597" s="47"/>
      <c r="UJY597" s="47"/>
      <c r="UJZ597" s="47"/>
      <c r="UKA597" s="47"/>
      <c r="UKB597" s="47"/>
      <c r="UKC597" s="47"/>
      <c r="UKD597" s="47"/>
      <c r="UKE597" s="47"/>
      <c r="UKF597" s="47"/>
      <c r="UKG597" s="47"/>
      <c r="UKH597" s="47"/>
      <c r="UKI597" s="47"/>
      <c r="UKJ597" s="47"/>
      <c r="UKK597" s="47"/>
      <c r="UKL597" s="47"/>
      <c r="UKM597" s="47"/>
      <c r="UKN597" s="47"/>
      <c r="UKO597" s="47"/>
      <c r="UKP597" s="47"/>
      <c r="UKQ597" s="47"/>
      <c r="UKR597" s="47"/>
      <c r="UKS597" s="47"/>
      <c r="UKT597" s="47"/>
      <c r="UKU597" s="47"/>
      <c r="UKV597" s="47"/>
      <c r="UKW597" s="47"/>
      <c r="UKX597" s="47"/>
      <c r="UKY597" s="47"/>
      <c r="UKZ597" s="47"/>
      <c r="ULA597" s="47"/>
      <c r="ULB597" s="47"/>
      <c r="ULC597" s="47"/>
      <c r="ULD597" s="47"/>
      <c r="ULE597" s="47"/>
      <c r="ULF597" s="47"/>
      <c r="ULG597" s="47"/>
      <c r="ULH597" s="47"/>
      <c r="ULI597" s="47"/>
      <c r="ULJ597" s="47"/>
      <c r="ULK597" s="47"/>
      <c r="ULL597" s="47"/>
      <c r="ULM597" s="47"/>
      <c r="ULN597" s="47"/>
      <c r="ULO597" s="47"/>
      <c r="ULP597" s="47"/>
      <c r="ULQ597" s="47"/>
      <c r="ULR597" s="47"/>
      <c r="ULS597" s="47"/>
      <c r="ULT597" s="47"/>
      <c r="ULU597" s="47"/>
      <c r="ULV597" s="47"/>
      <c r="ULW597" s="47"/>
      <c r="ULX597" s="47"/>
      <c r="ULY597" s="47"/>
      <c r="ULZ597" s="47"/>
      <c r="UMA597" s="47"/>
      <c r="UMB597" s="47"/>
      <c r="UMC597" s="47"/>
      <c r="UMD597" s="47"/>
      <c r="UME597" s="47"/>
      <c r="UMF597" s="47"/>
      <c r="UMG597" s="47"/>
      <c r="UMH597" s="47"/>
      <c r="UMI597" s="47"/>
      <c r="UMJ597" s="47"/>
      <c r="UMK597" s="47"/>
      <c r="UML597" s="47"/>
      <c r="UMM597" s="47"/>
      <c r="UMN597" s="47"/>
      <c r="UMO597" s="47"/>
      <c r="UMP597" s="47"/>
      <c r="UMQ597" s="47"/>
      <c r="UMR597" s="47"/>
      <c r="UMS597" s="47"/>
      <c r="UMT597" s="47"/>
      <c r="UMU597" s="47"/>
      <c r="UMV597" s="47"/>
      <c r="UMW597" s="47"/>
      <c r="UMX597" s="47"/>
      <c r="UMY597" s="47"/>
      <c r="UMZ597" s="47"/>
      <c r="UNA597" s="47"/>
      <c r="UNB597" s="47"/>
      <c r="UNC597" s="47"/>
      <c r="UND597" s="47"/>
      <c r="UNE597" s="47"/>
      <c r="UNF597" s="47"/>
      <c r="UNG597" s="47"/>
      <c r="UNH597" s="47"/>
      <c r="UNI597" s="47"/>
      <c r="UNJ597" s="47"/>
      <c r="UNK597" s="47"/>
      <c r="UNL597" s="47"/>
      <c r="UNM597" s="47"/>
      <c r="UNN597" s="47"/>
      <c r="UNO597" s="47"/>
      <c r="UNP597" s="47"/>
      <c r="UNQ597" s="47"/>
      <c r="UNR597" s="47"/>
      <c r="UNS597" s="47"/>
      <c r="UNT597" s="47"/>
      <c r="UNU597" s="47"/>
      <c r="UNV597" s="47"/>
      <c r="UNW597" s="47"/>
      <c r="UNX597" s="47"/>
      <c r="UNY597" s="47"/>
      <c r="UNZ597" s="47"/>
      <c r="UOA597" s="47"/>
      <c r="UOB597" s="47"/>
      <c r="UOC597" s="47"/>
      <c r="UOD597" s="47"/>
      <c r="UOE597" s="47"/>
      <c r="UOF597" s="47"/>
      <c r="UOG597" s="47"/>
      <c r="UOH597" s="47"/>
      <c r="UOI597" s="47"/>
      <c r="UOJ597" s="47"/>
      <c r="UOK597" s="47"/>
      <c r="UOL597" s="47"/>
      <c r="UOM597" s="47"/>
      <c r="UON597" s="47"/>
      <c r="UOO597" s="47"/>
      <c r="UOP597" s="47"/>
      <c r="UOQ597" s="47"/>
      <c r="UOR597" s="47"/>
      <c r="UOS597" s="47"/>
      <c r="UOT597" s="47"/>
      <c r="UOU597" s="47"/>
      <c r="UOV597" s="47"/>
      <c r="UOW597" s="47"/>
      <c r="UOX597" s="47"/>
      <c r="UOY597" s="47"/>
      <c r="UOZ597" s="47"/>
      <c r="UPA597" s="47"/>
      <c r="UPB597" s="47"/>
      <c r="UPC597" s="47"/>
      <c r="UPD597" s="47"/>
      <c r="UPE597" s="47"/>
      <c r="UPF597" s="47"/>
      <c r="UPG597" s="47"/>
      <c r="UPH597" s="47"/>
      <c r="UPI597" s="47"/>
      <c r="UPJ597" s="47"/>
      <c r="UPK597" s="47"/>
      <c r="UPL597" s="47"/>
      <c r="UPM597" s="47"/>
      <c r="UPN597" s="47"/>
      <c r="UPO597" s="47"/>
      <c r="UPP597" s="47"/>
      <c r="UPQ597" s="47"/>
      <c r="UPR597" s="47"/>
      <c r="UPS597" s="47"/>
      <c r="UPT597" s="47"/>
      <c r="UPU597" s="47"/>
      <c r="UPV597" s="47"/>
      <c r="UPW597" s="47"/>
      <c r="UPX597" s="47"/>
      <c r="UPY597" s="47"/>
      <c r="UPZ597" s="47"/>
      <c r="UQA597" s="47"/>
      <c r="UQB597" s="47"/>
      <c r="UQC597" s="47"/>
      <c r="UQD597" s="47"/>
      <c r="UQE597" s="47"/>
      <c r="UQF597" s="47"/>
      <c r="UQG597" s="47"/>
      <c r="UQH597" s="47"/>
      <c r="UQI597" s="47"/>
      <c r="UQJ597" s="47"/>
      <c r="UQK597" s="47"/>
      <c r="UQL597" s="47"/>
      <c r="UQM597" s="47"/>
      <c r="UQN597" s="47"/>
      <c r="UQO597" s="47"/>
      <c r="UQP597" s="47"/>
      <c r="UQQ597" s="47"/>
      <c r="UQR597" s="47"/>
      <c r="UQS597" s="47"/>
      <c r="UQT597" s="47"/>
      <c r="UQU597" s="47"/>
      <c r="UQV597" s="47"/>
      <c r="UQW597" s="47"/>
      <c r="UQX597" s="47"/>
      <c r="UQY597" s="47"/>
      <c r="UQZ597" s="47"/>
      <c r="URA597" s="47"/>
      <c r="URB597" s="47"/>
      <c r="URC597" s="47"/>
      <c r="URD597" s="47"/>
      <c r="URE597" s="47"/>
      <c r="URF597" s="47"/>
      <c r="URG597" s="47"/>
      <c r="URH597" s="47"/>
      <c r="URI597" s="47"/>
      <c r="URJ597" s="47"/>
      <c r="URK597" s="47"/>
      <c r="URL597" s="47"/>
      <c r="URM597" s="47"/>
      <c r="URN597" s="47"/>
      <c r="URO597" s="47"/>
      <c r="URP597" s="47"/>
      <c r="URQ597" s="47"/>
      <c r="URR597" s="47"/>
      <c r="URS597" s="47"/>
      <c r="URT597" s="47"/>
      <c r="URU597" s="47"/>
      <c r="URV597" s="47"/>
      <c r="URW597" s="47"/>
      <c r="URX597" s="47"/>
      <c r="URY597" s="47"/>
      <c r="URZ597" s="47"/>
      <c r="USA597" s="47"/>
      <c r="USB597" s="47"/>
      <c r="USC597" s="47"/>
      <c r="USD597" s="47"/>
      <c r="USE597" s="47"/>
      <c r="USF597" s="47"/>
      <c r="USG597" s="47"/>
      <c r="USH597" s="47"/>
      <c r="USI597" s="47"/>
      <c r="USJ597" s="47"/>
      <c r="USK597" s="47"/>
      <c r="USL597" s="47"/>
      <c r="USM597" s="47"/>
      <c r="USN597" s="47"/>
      <c r="USO597" s="47"/>
      <c r="USP597" s="47"/>
      <c r="USQ597" s="47"/>
      <c r="USR597" s="47"/>
      <c r="USS597" s="47"/>
      <c r="UST597" s="47"/>
      <c r="USU597" s="47"/>
      <c r="USV597" s="47"/>
      <c r="USW597" s="47"/>
      <c r="USX597" s="47"/>
      <c r="USY597" s="47"/>
      <c r="USZ597" s="47"/>
      <c r="UTA597" s="47"/>
      <c r="UTB597" s="47"/>
      <c r="UTC597" s="47"/>
      <c r="UTD597" s="47"/>
      <c r="UTE597" s="47"/>
      <c r="UTF597" s="47"/>
      <c r="UTG597" s="47"/>
      <c r="UTH597" s="47"/>
      <c r="UTI597" s="47"/>
      <c r="UTJ597" s="47"/>
      <c r="UTK597" s="47"/>
      <c r="UTL597" s="47"/>
      <c r="UTM597" s="47"/>
      <c r="UTN597" s="47"/>
      <c r="UTO597" s="47"/>
      <c r="UTP597" s="47"/>
      <c r="UTQ597" s="47"/>
      <c r="UTR597" s="47"/>
      <c r="UTS597" s="47"/>
      <c r="UTT597" s="47"/>
      <c r="UTU597" s="47"/>
      <c r="UTV597" s="47"/>
      <c r="UTW597" s="47"/>
      <c r="UTX597" s="47"/>
      <c r="UTY597" s="47"/>
      <c r="UTZ597" s="47"/>
      <c r="UUA597" s="47"/>
      <c r="UUB597" s="47"/>
      <c r="UUC597" s="47"/>
      <c r="UUD597" s="47"/>
      <c r="UUE597" s="47"/>
      <c r="UUF597" s="47"/>
      <c r="UUG597" s="47"/>
      <c r="UUH597" s="47"/>
      <c r="UUI597" s="47"/>
      <c r="UUJ597" s="47"/>
      <c r="UUK597" s="47"/>
      <c r="UUL597" s="47"/>
      <c r="UUM597" s="47"/>
      <c r="UUN597" s="47"/>
      <c r="UUO597" s="47"/>
      <c r="UUP597" s="47"/>
      <c r="UUQ597" s="47"/>
      <c r="UUR597" s="47"/>
      <c r="UUS597" s="47"/>
      <c r="UUT597" s="47"/>
      <c r="UUU597" s="47"/>
      <c r="UUV597" s="47"/>
      <c r="UUW597" s="47"/>
      <c r="UUX597" s="47"/>
      <c r="UUY597" s="47"/>
      <c r="UUZ597" s="47"/>
      <c r="UVA597" s="47"/>
      <c r="UVB597" s="47"/>
      <c r="UVC597" s="47"/>
      <c r="UVD597" s="47"/>
      <c r="UVE597" s="47"/>
      <c r="UVF597" s="47"/>
      <c r="UVG597" s="47"/>
      <c r="UVH597" s="47"/>
      <c r="UVI597" s="47"/>
      <c r="UVJ597" s="47"/>
      <c r="UVK597" s="47"/>
      <c r="UVL597" s="47"/>
      <c r="UVM597" s="47"/>
      <c r="UVN597" s="47"/>
      <c r="UVO597" s="47"/>
      <c r="UVP597" s="47"/>
      <c r="UVQ597" s="47"/>
      <c r="UVR597" s="47"/>
      <c r="UVS597" s="47"/>
      <c r="UVT597" s="47"/>
      <c r="UVU597" s="47"/>
      <c r="UVV597" s="47"/>
      <c r="UVW597" s="47"/>
      <c r="UVX597" s="47"/>
      <c r="UVY597" s="47"/>
      <c r="UVZ597" s="47"/>
      <c r="UWA597" s="47"/>
      <c r="UWB597" s="47"/>
      <c r="UWC597" s="47"/>
      <c r="UWD597" s="47"/>
      <c r="UWE597" s="47"/>
      <c r="UWF597" s="47"/>
      <c r="UWG597" s="47"/>
      <c r="UWH597" s="47"/>
      <c r="UWI597" s="47"/>
      <c r="UWJ597" s="47"/>
      <c r="UWK597" s="47"/>
      <c r="UWL597" s="47"/>
      <c r="UWM597" s="47"/>
      <c r="UWN597" s="47"/>
      <c r="UWO597" s="47"/>
      <c r="UWP597" s="47"/>
      <c r="UWQ597" s="47"/>
      <c r="UWR597" s="47"/>
      <c r="UWS597" s="47"/>
      <c r="UWT597" s="47"/>
      <c r="UWU597" s="47"/>
      <c r="UWV597" s="47"/>
      <c r="UWW597" s="47"/>
      <c r="UWX597" s="47"/>
      <c r="UWY597" s="47"/>
      <c r="UWZ597" s="47"/>
      <c r="UXA597" s="47"/>
      <c r="UXB597" s="47"/>
      <c r="UXC597" s="47"/>
      <c r="UXD597" s="47"/>
      <c r="UXE597" s="47"/>
      <c r="UXF597" s="47"/>
      <c r="UXG597" s="47"/>
      <c r="UXH597" s="47"/>
      <c r="UXI597" s="47"/>
      <c r="UXJ597" s="47"/>
      <c r="UXK597" s="47"/>
      <c r="UXL597" s="47"/>
      <c r="UXM597" s="47"/>
      <c r="UXN597" s="47"/>
      <c r="UXO597" s="47"/>
      <c r="UXP597" s="47"/>
      <c r="UXQ597" s="47"/>
      <c r="UXR597" s="47"/>
      <c r="UXS597" s="47"/>
      <c r="UXT597" s="47"/>
      <c r="UXU597" s="47"/>
      <c r="UXV597" s="47"/>
      <c r="UXW597" s="47"/>
      <c r="UXX597" s="47"/>
      <c r="UXY597" s="47"/>
      <c r="UXZ597" s="47"/>
      <c r="UYA597" s="47"/>
      <c r="UYB597" s="47"/>
      <c r="UYC597" s="47"/>
      <c r="UYD597" s="47"/>
      <c r="UYE597" s="47"/>
      <c r="UYF597" s="47"/>
      <c r="UYG597" s="47"/>
      <c r="UYH597" s="47"/>
      <c r="UYI597" s="47"/>
      <c r="UYJ597" s="47"/>
      <c r="UYK597" s="47"/>
      <c r="UYL597" s="47"/>
      <c r="UYM597" s="47"/>
      <c r="UYN597" s="47"/>
      <c r="UYO597" s="47"/>
      <c r="UYP597" s="47"/>
      <c r="UYQ597" s="47"/>
      <c r="UYR597" s="47"/>
      <c r="UYS597" s="47"/>
      <c r="UYT597" s="47"/>
      <c r="UYU597" s="47"/>
      <c r="UYV597" s="47"/>
      <c r="UYW597" s="47"/>
      <c r="UYX597" s="47"/>
      <c r="UYY597" s="47"/>
      <c r="UYZ597" s="47"/>
      <c r="UZA597" s="47"/>
      <c r="UZB597" s="47"/>
      <c r="UZC597" s="47"/>
      <c r="UZD597" s="47"/>
      <c r="UZE597" s="47"/>
      <c r="UZF597" s="47"/>
      <c r="UZG597" s="47"/>
      <c r="UZH597" s="47"/>
      <c r="UZI597" s="47"/>
      <c r="UZJ597" s="47"/>
      <c r="UZK597" s="47"/>
      <c r="UZL597" s="47"/>
      <c r="UZM597" s="47"/>
      <c r="UZN597" s="47"/>
      <c r="UZO597" s="47"/>
      <c r="UZP597" s="47"/>
      <c r="UZQ597" s="47"/>
      <c r="UZR597" s="47"/>
      <c r="UZS597" s="47"/>
      <c r="UZT597" s="47"/>
      <c r="UZU597" s="47"/>
      <c r="UZV597" s="47"/>
      <c r="UZW597" s="47"/>
      <c r="UZX597" s="47"/>
      <c r="UZY597" s="47"/>
      <c r="UZZ597" s="47"/>
      <c r="VAA597" s="47"/>
      <c r="VAB597" s="47"/>
      <c r="VAC597" s="47"/>
      <c r="VAD597" s="47"/>
      <c r="VAE597" s="47"/>
      <c r="VAF597" s="47"/>
      <c r="VAG597" s="47"/>
      <c r="VAH597" s="47"/>
      <c r="VAI597" s="47"/>
      <c r="VAJ597" s="47"/>
      <c r="VAK597" s="47"/>
      <c r="VAL597" s="47"/>
      <c r="VAM597" s="47"/>
      <c r="VAN597" s="47"/>
      <c r="VAO597" s="47"/>
      <c r="VAP597" s="47"/>
      <c r="VAQ597" s="47"/>
      <c r="VAR597" s="47"/>
      <c r="VAS597" s="47"/>
      <c r="VAT597" s="47"/>
      <c r="VAU597" s="47"/>
      <c r="VAV597" s="47"/>
      <c r="VAW597" s="47"/>
      <c r="VAX597" s="47"/>
      <c r="VAY597" s="47"/>
      <c r="VAZ597" s="47"/>
      <c r="VBA597" s="47"/>
      <c r="VBB597" s="47"/>
      <c r="VBC597" s="47"/>
      <c r="VBD597" s="47"/>
      <c r="VBE597" s="47"/>
      <c r="VBF597" s="47"/>
      <c r="VBG597" s="47"/>
      <c r="VBH597" s="47"/>
      <c r="VBI597" s="47"/>
      <c r="VBJ597" s="47"/>
      <c r="VBK597" s="47"/>
      <c r="VBL597" s="47"/>
      <c r="VBM597" s="47"/>
      <c r="VBN597" s="47"/>
      <c r="VBO597" s="47"/>
      <c r="VBP597" s="47"/>
      <c r="VBQ597" s="47"/>
      <c r="VBR597" s="47"/>
      <c r="VBS597" s="47"/>
      <c r="VBT597" s="47"/>
      <c r="VBU597" s="47"/>
      <c r="VBV597" s="47"/>
      <c r="VBW597" s="47"/>
      <c r="VBX597" s="47"/>
      <c r="VBY597" s="47"/>
      <c r="VBZ597" s="47"/>
      <c r="VCA597" s="47"/>
      <c r="VCB597" s="47"/>
      <c r="VCC597" s="47"/>
      <c r="VCD597" s="47"/>
      <c r="VCE597" s="47"/>
      <c r="VCF597" s="47"/>
      <c r="VCG597" s="47"/>
      <c r="VCH597" s="47"/>
      <c r="VCI597" s="47"/>
      <c r="VCJ597" s="47"/>
      <c r="VCK597" s="47"/>
      <c r="VCL597" s="47"/>
      <c r="VCM597" s="47"/>
      <c r="VCN597" s="47"/>
      <c r="VCO597" s="47"/>
      <c r="VCP597" s="47"/>
      <c r="VCQ597" s="47"/>
      <c r="VCR597" s="47"/>
      <c r="VCS597" s="47"/>
      <c r="VCT597" s="47"/>
      <c r="VCU597" s="47"/>
      <c r="VCV597" s="47"/>
      <c r="VCW597" s="47"/>
      <c r="VCX597" s="47"/>
      <c r="VCY597" s="47"/>
      <c r="VCZ597" s="47"/>
      <c r="VDA597" s="47"/>
      <c r="VDB597" s="47"/>
      <c r="VDC597" s="47"/>
      <c r="VDD597" s="47"/>
      <c r="VDE597" s="47"/>
      <c r="VDF597" s="47"/>
      <c r="VDG597" s="47"/>
      <c r="VDH597" s="47"/>
      <c r="VDI597" s="47"/>
      <c r="VDJ597" s="47"/>
      <c r="VDK597" s="47"/>
      <c r="VDL597" s="47"/>
      <c r="VDM597" s="47"/>
      <c r="VDN597" s="47"/>
      <c r="VDO597" s="47"/>
      <c r="VDP597" s="47"/>
      <c r="VDQ597" s="47"/>
      <c r="VDR597" s="47"/>
      <c r="VDS597" s="47"/>
      <c r="VDT597" s="47"/>
      <c r="VDU597" s="47"/>
      <c r="VDV597" s="47"/>
      <c r="VDW597" s="47"/>
      <c r="VDX597" s="47"/>
      <c r="VDY597" s="47"/>
      <c r="VDZ597" s="47"/>
      <c r="VEA597" s="47"/>
      <c r="VEB597" s="47"/>
      <c r="VEC597" s="47"/>
      <c r="VED597" s="47"/>
      <c r="VEE597" s="47"/>
      <c r="VEF597" s="47"/>
      <c r="VEG597" s="47"/>
      <c r="VEH597" s="47"/>
      <c r="VEI597" s="47"/>
      <c r="VEJ597" s="47"/>
      <c r="VEK597" s="47"/>
      <c r="VEL597" s="47"/>
      <c r="VEM597" s="47"/>
      <c r="VEN597" s="47"/>
      <c r="VEO597" s="47"/>
      <c r="VEP597" s="47"/>
      <c r="VEQ597" s="47"/>
      <c r="VER597" s="47"/>
      <c r="VES597" s="47"/>
      <c r="VET597" s="47"/>
      <c r="VEU597" s="47"/>
      <c r="VEV597" s="47"/>
      <c r="VEW597" s="47"/>
      <c r="VEX597" s="47"/>
      <c r="VEY597" s="47"/>
      <c r="VEZ597" s="47"/>
      <c r="VFA597" s="47"/>
      <c r="VFB597" s="47"/>
      <c r="VFC597" s="47"/>
      <c r="VFD597" s="47"/>
      <c r="VFE597" s="47"/>
      <c r="VFF597" s="47"/>
      <c r="VFG597" s="47"/>
      <c r="VFH597" s="47"/>
      <c r="VFI597" s="47"/>
      <c r="VFJ597" s="47"/>
      <c r="VFK597" s="47"/>
      <c r="VFL597" s="47"/>
      <c r="VFM597" s="47"/>
      <c r="VFN597" s="47"/>
      <c r="VFO597" s="47"/>
      <c r="VFP597" s="47"/>
      <c r="VFQ597" s="47"/>
      <c r="VFR597" s="47"/>
      <c r="VFS597" s="47"/>
      <c r="VFT597" s="47"/>
      <c r="VFU597" s="47"/>
      <c r="VFV597" s="47"/>
      <c r="VFW597" s="47"/>
      <c r="VFX597" s="47"/>
      <c r="VFY597" s="47"/>
      <c r="VFZ597" s="47"/>
      <c r="VGA597" s="47"/>
      <c r="VGB597" s="47"/>
      <c r="VGC597" s="47"/>
      <c r="VGD597" s="47"/>
      <c r="VGE597" s="47"/>
      <c r="VGF597" s="47"/>
      <c r="VGG597" s="47"/>
      <c r="VGH597" s="47"/>
      <c r="VGI597" s="47"/>
      <c r="VGJ597" s="47"/>
      <c r="VGK597" s="47"/>
      <c r="VGL597" s="47"/>
      <c r="VGM597" s="47"/>
      <c r="VGN597" s="47"/>
      <c r="VGO597" s="47"/>
      <c r="VGP597" s="47"/>
      <c r="VGQ597" s="47"/>
      <c r="VGR597" s="47"/>
      <c r="VGS597" s="47"/>
      <c r="VGT597" s="47"/>
      <c r="VGU597" s="47"/>
      <c r="VGV597" s="47"/>
      <c r="VGW597" s="47"/>
      <c r="VGX597" s="47"/>
      <c r="VGY597" s="47"/>
      <c r="VGZ597" s="47"/>
      <c r="VHA597" s="47"/>
      <c r="VHB597" s="47"/>
      <c r="VHC597" s="47"/>
      <c r="VHD597" s="47"/>
      <c r="VHE597" s="47"/>
      <c r="VHF597" s="47"/>
      <c r="VHG597" s="47"/>
      <c r="VHH597" s="47"/>
      <c r="VHI597" s="47"/>
      <c r="VHJ597" s="47"/>
      <c r="VHK597" s="47"/>
      <c r="VHL597" s="47"/>
      <c r="VHM597" s="47"/>
      <c r="VHN597" s="47"/>
      <c r="VHO597" s="47"/>
      <c r="VHP597" s="47"/>
      <c r="VHQ597" s="47"/>
      <c r="VHR597" s="47"/>
      <c r="VHS597" s="47"/>
      <c r="VHT597" s="47"/>
      <c r="VHU597" s="47"/>
      <c r="VHV597" s="47"/>
      <c r="VHW597" s="47"/>
      <c r="VHX597" s="47"/>
      <c r="VHY597" s="47"/>
      <c r="VHZ597" s="47"/>
      <c r="VIA597" s="47"/>
      <c r="VIB597" s="47"/>
      <c r="VIC597" s="47"/>
      <c r="VID597" s="47"/>
      <c r="VIE597" s="47"/>
      <c r="VIF597" s="47"/>
      <c r="VIG597" s="47"/>
      <c r="VIH597" s="47"/>
      <c r="VII597" s="47"/>
      <c r="VIJ597" s="47"/>
      <c r="VIK597" s="47"/>
      <c r="VIL597" s="47"/>
      <c r="VIM597" s="47"/>
      <c r="VIN597" s="47"/>
      <c r="VIO597" s="47"/>
      <c r="VIP597" s="47"/>
      <c r="VIQ597" s="47"/>
      <c r="VIR597" s="47"/>
      <c r="VIS597" s="47"/>
      <c r="VIT597" s="47"/>
      <c r="VIU597" s="47"/>
      <c r="VIV597" s="47"/>
      <c r="VIW597" s="47"/>
      <c r="VIX597" s="47"/>
      <c r="VIY597" s="47"/>
      <c r="VIZ597" s="47"/>
      <c r="VJA597" s="47"/>
      <c r="VJB597" s="47"/>
      <c r="VJC597" s="47"/>
      <c r="VJD597" s="47"/>
      <c r="VJE597" s="47"/>
      <c r="VJF597" s="47"/>
      <c r="VJG597" s="47"/>
      <c r="VJH597" s="47"/>
      <c r="VJI597" s="47"/>
      <c r="VJJ597" s="47"/>
      <c r="VJK597" s="47"/>
      <c r="VJL597" s="47"/>
      <c r="VJM597" s="47"/>
      <c r="VJN597" s="47"/>
      <c r="VJO597" s="47"/>
      <c r="VJP597" s="47"/>
      <c r="VJQ597" s="47"/>
      <c r="VJR597" s="47"/>
      <c r="VJS597" s="47"/>
      <c r="VJT597" s="47"/>
      <c r="VJU597" s="47"/>
      <c r="VJV597" s="47"/>
      <c r="VJW597" s="47"/>
      <c r="VJX597" s="47"/>
      <c r="VJY597" s="47"/>
      <c r="VJZ597" s="47"/>
      <c r="VKA597" s="47"/>
      <c r="VKB597" s="47"/>
      <c r="VKC597" s="47"/>
      <c r="VKD597" s="47"/>
      <c r="VKE597" s="47"/>
      <c r="VKF597" s="47"/>
      <c r="VKG597" s="47"/>
      <c r="VKH597" s="47"/>
      <c r="VKI597" s="47"/>
      <c r="VKJ597" s="47"/>
      <c r="VKK597" s="47"/>
      <c r="VKL597" s="47"/>
      <c r="VKM597" s="47"/>
      <c r="VKN597" s="47"/>
      <c r="VKO597" s="47"/>
      <c r="VKP597" s="47"/>
      <c r="VKQ597" s="47"/>
      <c r="VKR597" s="47"/>
      <c r="VKS597" s="47"/>
      <c r="VKT597" s="47"/>
      <c r="VKU597" s="47"/>
      <c r="VKV597" s="47"/>
      <c r="VKW597" s="47"/>
      <c r="VKX597" s="47"/>
      <c r="VKY597" s="47"/>
      <c r="VKZ597" s="47"/>
      <c r="VLA597" s="47"/>
      <c r="VLB597" s="47"/>
      <c r="VLC597" s="47"/>
      <c r="VLD597" s="47"/>
      <c r="VLE597" s="47"/>
      <c r="VLF597" s="47"/>
      <c r="VLG597" s="47"/>
      <c r="VLH597" s="47"/>
      <c r="VLI597" s="47"/>
      <c r="VLJ597" s="47"/>
      <c r="VLK597" s="47"/>
      <c r="VLL597" s="47"/>
      <c r="VLM597" s="47"/>
      <c r="VLN597" s="47"/>
      <c r="VLO597" s="47"/>
      <c r="VLP597" s="47"/>
      <c r="VLQ597" s="47"/>
      <c r="VLR597" s="47"/>
      <c r="VLS597" s="47"/>
      <c r="VLT597" s="47"/>
      <c r="VLU597" s="47"/>
      <c r="VLV597" s="47"/>
      <c r="VLW597" s="47"/>
      <c r="VLX597" s="47"/>
      <c r="VLY597" s="47"/>
      <c r="VLZ597" s="47"/>
      <c r="VMA597" s="47"/>
      <c r="VMB597" s="47"/>
      <c r="VMC597" s="47"/>
      <c r="VMD597" s="47"/>
      <c r="VME597" s="47"/>
      <c r="VMF597" s="47"/>
      <c r="VMG597" s="47"/>
      <c r="VMH597" s="47"/>
      <c r="VMI597" s="47"/>
      <c r="VMJ597" s="47"/>
      <c r="VMK597" s="47"/>
      <c r="VML597" s="47"/>
      <c r="VMM597" s="47"/>
      <c r="VMN597" s="47"/>
      <c r="VMO597" s="47"/>
      <c r="VMP597" s="47"/>
      <c r="VMQ597" s="47"/>
      <c r="VMR597" s="47"/>
      <c r="VMS597" s="47"/>
      <c r="VMT597" s="47"/>
      <c r="VMU597" s="47"/>
      <c r="VMV597" s="47"/>
      <c r="VMW597" s="47"/>
      <c r="VMX597" s="47"/>
      <c r="VMY597" s="47"/>
      <c r="VMZ597" s="47"/>
      <c r="VNA597" s="47"/>
      <c r="VNB597" s="47"/>
      <c r="VNC597" s="47"/>
      <c r="VND597" s="47"/>
      <c r="VNE597" s="47"/>
      <c r="VNF597" s="47"/>
      <c r="VNG597" s="47"/>
      <c r="VNH597" s="47"/>
      <c r="VNI597" s="47"/>
      <c r="VNJ597" s="47"/>
      <c r="VNK597" s="47"/>
      <c r="VNL597" s="47"/>
      <c r="VNM597" s="47"/>
      <c r="VNN597" s="47"/>
      <c r="VNO597" s="47"/>
      <c r="VNP597" s="47"/>
      <c r="VNQ597" s="47"/>
      <c r="VNR597" s="47"/>
      <c r="VNS597" s="47"/>
      <c r="VNT597" s="47"/>
      <c r="VNU597" s="47"/>
      <c r="VNV597" s="47"/>
      <c r="VNW597" s="47"/>
      <c r="VNX597" s="47"/>
      <c r="VNY597" s="47"/>
      <c r="VNZ597" s="47"/>
      <c r="VOA597" s="47"/>
      <c r="VOB597" s="47"/>
      <c r="VOC597" s="47"/>
      <c r="VOD597" s="47"/>
      <c r="VOE597" s="47"/>
      <c r="VOF597" s="47"/>
      <c r="VOG597" s="47"/>
      <c r="VOH597" s="47"/>
      <c r="VOI597" s="47"/>
      <c r="VOJ597" s="47"/>
      <c r="VOK597" s="47"/>
      <c r="VOL597" s="47"/>
      <c r="VOM597" s="47"/>
      <c r="VON597" s="47"/>
      <c r="VOO597" s="47"/>
      <c r="VOP597" s="47"/>
      <c r="VOQ597" s="47"/>
      <c r="VOR597" s="47"/>
      <c r="VOS597" s="47"/>
      <c r="VOT597" s="47"/>
      <c r="VOU597" s="47"/>
      <c r="VOV597" s="47"/>
      <c r="VOW597" s="47"/>
      <c r="VOX597" s="47"/>
      <c r="VOY597" s="47"/>
      <c r="VOZ597" s="47"/>
      <c r="VPA597" s="47"/>
      <c r="VPB597" s="47"/>
      <c r="VPC597" s="47"/>
      <c r="VPD597" s="47"/>
      <c r="VPE597" s="47"/>
      <c r="VPF597" s="47"/>
      <c r="VPG597" s="47"/>
      <c r="VPH597" s="47"/>
      <c r="VPI597" s="47"/>
      <c r="VPJ597" s="47"/>
      <c r="VPK597" s="47"/>
      <c r="VPL597" s="47"/>
      <c r="VPM597" s="47"/>
      <c r="VPN597" s="47"/>
      <c r="VPO597" s="47"/>
      <c r="VPP597" s="47"/>
      <c r="VPQ597" s="47"/>
      <c r="VPR597" s="47"/>
      <c r="VPS597" s="47"/>
      <c r="VPT597" s="47"/>
      <c r="VPU597" s="47"/>
      <c r="VPV597" s="47"/>
      <c r="VPW597" s="47"/>
      <c r="VPX597" s="47"/>
      <c r="VPY597" s="47"/>
      <c r="VPZ597" s="47"/>
      <c r="VQA597" s="47"/>
      <c r="VQB597" s="47"/>
      <c r="VQC597" s="47"/>
      <c r="VQD597" s="47"/>
      <c r="VQE597" s="47"/>
      <c r="VQF597" s="47"/>
      <c r="VQG597" s="47"/>
      <c r="VQH597" s="47"/>
      <c r="VQI597" s="47"/>
      <c r="VQJ597" s="47"/>
      <c r="VQK597" s="47"/>
      <c r="VQL597" s="47"/>
      <c r="VQM597" s="47"/>
      <c r="VQN597" s="47"/>
      <c r="VQO597" s="47"/>
      <c r="VQP597" s="47"/>
      <c r="VQQ597" s="47"/>
      <c r="VQR597" s="47"/>
      <c r="VQS597" s="47"/>
      <c r="VQT597" s="47"/>
      <c r="VQU597" s="47"/>
      <c r="VQV597" s="47"/>
      <c r="VQW597" s="47"/>
      <c r="VQX597" s="47"/>
      <c r="VQY597" s="47"/>
      <c r="VQZ597" s="47"/>
      <c r="VRA597" s="47"/>
      <c r="VRB597" s="47"/>
      <c r="VRC597" s="47"/>
      <c r="VRD597" s="47"/>
      <c r="VRE597" s="47"/>
      <c r="VRF597" s="47"/>
      <c r="VRG597" s="47"/>
      <c r="VRH597" s="47"/>
      <c r="VRI597" s="47"/>
      <c r="VRJ597" s="47"/>
      <c r="VRK597" s="47"/>
      <c r="VRL597" s="47"/>
      <c r="VRM597" s="47"/>
      <c r="VRN597" s="47"/>
      <c r="VRO597" s="47"/>
      <c r="VRP597" s="47"/>
      <c r="VRQ597" s="47"/>
      <c r="VRR597" s="47"/>
      <c r="VRS597" s="47"/>
      <c r="VRT597" s="47"/>
      <c r="VRU597" s="47"/>
      <c r="VRV597" s="47"/>
      <c r="VRW597" s="47"/>
      <c r="VRX597" s="47"/>
      <c r="VRY597" s="47"/>
      <c r="VRZ597" s="47"/>
      <c r="VSA597" s="47"/>
      <c r="VSB597" s="47"/>
      <c r="VSC597" s="47"/>
      <c r="VSD597" s="47"/>
      <c r="VSE597" s="47"/>
      <c r="VSF597" s="47"/>
      <c r="VSG597" s="47"/>
      <c r="VSH597" s="47"/>
      <c r="VSI597" s="47"/>
      <c r="VSJ597" s="47"/>
      <c r="VSK597" s="47"/>
      <c r="VSL597" s="47"/>
      <c r="VSM597" s="47"/>
      <c r="VSN597" s="47"/>
      <c r="VSO597" s="47"/>
      <c r="VSP597" s="47"/>
      <c r="VSQ597" s="47"/>
      <c r="VSR597" s="47"/>
      <c r="VSS597" s="47"/>
      <c r="VST597" s="47"/>
      <c r="VSU597" s="47"/>
      <c r="VSV597" s="47"/>
      <c r="VSW597" s="47"/>
      <c r="VSX597" s="47"/>
      <c r="VSY597" s="47"/>
      <c r="VSZ597" s="47"/>
      <c r="VTA597" s="47"/>
      <c r="VTB597" s="47"/>
      <c r="VTC597" s="47"/>
      <c r="VTD597" s="47"/>
      <c r="VTE597" s="47"/>
      <c r="VTF597" s="47"/>
      <c r="VTG597" s="47"/>
      <c r="VTH597" s="47"/>
      <c r="VTI597" s="47"/>
      <c r="VTJ597" s="47"/>
      <c r="VTK597" s="47"/>
      <c r="VTL597" s="47"/>
      <c r="VTM597" s="47"/>
      <c r="VTN597" s="47"/>
      <c r="VTO597" s="47"/>
      <c r="VTP597" s="47"/>
      <c r="VTQ597" s="47"/>
      <c r="VTR597" s="47"/>
      <c r="VTS597" s="47"/>
      <c r="VTT597" s="47"/>
      <c r="VTU597" s="47"/>
      <c r="VTV597" s="47"/>
      <c r="VTW597" s="47"/>
      <c r="VTX597" s="47"/>
      <c r="VTY597" s="47"/>
      <c r="VTZ597" s="47"/>
      <c r="VUA597" s="47"/>
      <c r="VUB597" s="47"/>
      <c r="VUC597" s="47"/>
      <c r="VUD597" s="47"/>
      <c r="VUE597" s="47"/>
      <c r="VUF597" s="47"/>
      <c r="VUG597" s="47"/>
      <c r="VUH597" s="47"/>
      <c r="VUI597" s="47"/>
      <c r="VUJ597" s="47"/>
      <c r="VUK597" s="47"/>
      <c r="VUL597" s="47"/>
      <c r="VUM597" s="47"/>
      <c r="VUN597" s="47"/>
      <c r="VUO597" s="47"/>
      <c r="VUP597" s="47"/>
      <c r="VUQ597" s="47"/>
      <c r="VUR597" s="47"/>
      <c r="VUS597" s="47"/>
      <c r="VUT597" s="47"/>
      <c r="VUU597" s="47"/>
      <c r="VUV597" s="47"/>
      <c r="VUW597" s="47"/>
      <c r="VUX597" s="47"/>
      <c r="VUY597" s="47"/>
      <c r="VUZ597" s="47"/>
      <c r="VVA597" s="47"/>
      <c r="VVB597" s="47"/>
      <c r="VVC597" s="47"/>
      <c r="VVD597" s="47"/>
      <c r="VVE597" s="47"/>
      <c r="VVF597" s="47"/>
      <c r="VVG597" s="47"/>
      <c r="VVH597" s="47"/>
      <c r="VVI597" s="47"/>
      <c r="VVJ597" s="47"/>
      <c r="VVK597" s="47"/>
      <c r="VVL597" s="47"/>
      <c r="VVM597" s="47"/>
      <c r="VVN597" s="47"/>
      <c r="VVO597" s="47"/>
      <c r="VVP597" s="47"/>
      <c r="VVQ597" s="47"/>
      <c r="VVR597" s="47"/>
      <c r="VVS597" s="47"/>
      <c r="VVT597" s="47"/>
      <c r="VVU597" s="47"/>
      <c r="VVV597" s="47"/>
      <c r="VVW597" s="47"/>
      <c r="VVX597" s="47"/>
      <c r="VVY597" s="47"/>
      <c r="VVZ597" s="47"/>
      <c r="VWA597" s="47"/>
      <c r="VWB597" s="47"/>
      <c r="VWC597" s="47"/>
      <c r="VWD597" s="47"/>
      <c r="VWE597" s="47"/>
      <c r="VWF597" s="47"/>
      <c r="VWG597" s="47"/>
      <c r="VWH597" s="47"/>
      <c r="VWI597" s="47"/>
      <c r="VWJ597" s="47"/>
      <c r="VWK597" s="47"/>
      <c r="VWL597" s="47"/>
      <c r="VWM597" s="47"/>
      <c r="VWN597" s="47"/>
      <c r="VWO597" s="47"/>
      <c r="VWP597" s="47"/>
      <c r="VWQ597" s="47"/>
      <c r="VWR597" s="47"/>
      <c r="VWS597" s="47"/>
      <c r="VWT597" s="47"/>
      <c r="VWU597" s="47"/>
      <c r="VWV597" s="47"/>
      <c r="VWW597" s="47"/>
      <c r="VWX597" s="47"/>
      <c r="VWY597" s="47"/>
      <c r="VWZ597" s="47"/>
      <c r="VXA597" s="47"/>
      <c r="VXB597" s="47"/>
      <c r="VXC597" s="47"/>
      <c r="VXD597" s="47"/>
      <c r="VXE597" s="47"/>
      <c r="VXF597" s="47"/>
      <c r="VXG597" s="47"/>
      <c r="VXH597" s="47"/>
      <c r="VXI597" s="47"/>
      <c r="VXJ597" s="47"/>
      <c r="VXK597" s="47"/>
      <c r="VXL597" s="47"/>
      <c r="VXM597" s="47"/>
      <c r="VXN597" s="47"/>
      <c r="VXO597" s="47"/>
      <c r="VXP597" s="47"/>
      <c r="VXQ597" s="47"/>
      <c r="VXR597" s="47"/>
      <c r="VXS597" s="47"/>
      <c r="VXT597" s="47"/>
      <c r="VXU597" s="47"/>
      <c r="VXV597" s="47"/>
      <c r="VXW597" s="47"/>
      <c r="VXX597" s="47"/>
      <c r="VXY597" s="47"/>
      <c r="VXZ597" s="47"/>
      <c r="VYA597" s="47"/>
      <c r="VYB597" s="47"/>
      <c r="VYC597" s="47"/>
      <c r="VYD597" s="47"/>
      <c r="VYE597" s="47"/>
      <c r="VYF597" s="47"/>
      <c r="VYG597" s="47"/>
      <c r="VYH597" s="47"/>
      <c r="VYI597" s="47"/>
      <c r="VYJ597" s="47"/>
      <c r="VYK597" s="47"/>
      <c r="VYL597" s="47"/>
      <c r="VYM597" s="47"/>
      <c r="VYN597" s="47"/>
      <c r="VYO597" s="47"/>
      <c r="VYP597" s="47"/>
      <c r="VYQ597" s="47"/>
      <c r="VYR597" s="47"/>
      <c r="VYS597" s="47"/>
      <c r="VYT597" s="47"/>
      <c r="VYU597" s="47"/>
      <c r="VYV597" s="47"/>
      <c r="VYW597" s="47"/>
      <c r="VYX597" s="47"/>
      <c r="VYY597" s="47"/>
      <c r="VYZ597" s="47"/>
      <c r="VZA597" s="47"/>
      <c r="VZB597" s="47"/>
      <c r="VZC597" s="47"/>
      <c r="VZD597" s="47"/>
      <c r="VZE597" s="47"/>
      <c r="VZF597" s="47"/>
      <c r="VZG597" s="47"/>
      <c r="VZH597" s="47"/>
      <c r="VZI597" s="47"/>
      <c r="VZJ597" s="47"/>
      <c r="VZK597" s="47"/>
      <c r="VZL597" s="47"/>
      <c r="VZM597" s="47"/>
      <c r="VZN597" s="47"/>
      <c r="VZO597" s="47"/>
      <c r="VZP597" s="47"/>
      <c r="VZQ597" s="47"/>
      <c r="VZR597" s="47"/>
      <c r="VZS597" s="47"/>
      <c r="VZT597" s="47"/>
      <c r="VZU597" s="47"/>
      <c r="VZV597" s="47"/>
      <c r="VZW597" s="47"/>
      <c r="VZX597" s="47"/>
      <c r="VZY597" s="47"/>
      <c r="VZZ597" s="47"/>
      <c r="WAA597" s="47"/>
      <c r="WAB597" s="47"/>
      <c r="WAC597" s="47"/>
      <c r="WAD597" s="47"/>
      <c r="WAE597" s="47"/>
      <c r="WAF597" s="47"/>
      <c r="WAG597" s="47"/>
      <c r="WAH597" s="47"/>
      <c r="WAI597" s="47"/>
      <c r="WAJ597" s="47"/>
      <c r="WAK597" s="47"/>
      <c r="WAL597" s="47"/>
      <c r="WAM597" s="47"/>
      <c r="WAN597" s="47"/>
      <c r="WAO597" s="47"/>
      <c r="WAP597" s="47"/>
      <c r="WAQ597" s="47"/>
      <c r="WAR597" s="47"/>
      <c r="WAS597" s="47"/>
      <c r="WAT597" s="47"/>
      <c r="WAU597" s="47"/>
      <c r="WAV597" s="47"/>
      <c r="WAW597" s="47"/>
      <c r="WAX597" s="47"/>
      <c r="WAY597" s="47"/>
      <c r="WAZ597" s="47"/>
      <c r="WBA597" s="47"/>
      <c r="WBB597" s="47"/>
      <c r="WBC597" s="47"/>
      <c r="WBD597" s="47"/>
      <c r="WBE597" s="47"/>
      <c r="WBF597" s="47"/>
      <c r="WBG597" s="47"/>
      <c r="WBH597" s="47"/>
      <c r="WBI597" s="47"/>
      <c r="WBJ597" s="47"/>
      <c r="WBK597" s="47"/>
      <c r="WBL597" s="47"/>
      <c r="WBM597" s="47"/>
      <c r="WBN597" s="47"/>
      <c r="WBO597" s="47"/>
      <c r="WBP597" s="47"/>
      <c r="WBQ597" s="47"/>
      <c r="WBR597" s="47"/>
      <c r="WBS597" s="47"/>
      <c r="WBT597" s="47"/>
      <c r="WBU597" s="47"/>
      <c r="WBV597" s="47"/>
      <c r="WBW597" s="47"/>
      <c r="WBX597" s="47"/>
      <c r="WBY597" s="47"/>
      <c r="WBZ597" s="47"/>
      <c r="WCA597" s="47"/>
      <c r="WCB597" s="47"/>
      <c r="WCC597" s="47"/>
      <c r="WCD597" s="47"/>
      <c r="WCE597" s="47"/>
      <c r="WCF597" s="47"/>
      <c r="WCG597" s="47"/>
      <c r="WCH597" s="47"/>
      <c r="WCI597" s="47"/>
      <c r="WCJ597" s="47"/>
      <c r="WCK597" s="47"/>
      <c r="WCL597" s="47"/>
      <c r="WCM597" s="47"/>
      <c r="WCN597" s="47"/>
      <c r="WCO597" s="47"/>
      <c r="WCP597" s="47"/>
      <c r="WCQ597" s="47"/>
      <c r="WCR597" s="47"/>
      <c r="WCS597" s="47"/>
      <c r="WCT597" s="47"/>
      <c r="WCU597" s="47"/>
      <c r="WCV597" s="47"/>
      <c r="WCW597" s="47"/>
      <c r="WCX597" s="47"/>
      <c r="WCY597" s="47"/>
      <c r="WCZ597" s="47"/>
      <c r="WDA597" s="47"/>
      <c r="WDB597" s="47"/>
      <c r="WDC597" s="47"/>
      <c r="WDD597" s="47"/>
      <c r="WDE597" s="47"/>
      <c r="WDF597" s="47"/>
      <c r="WDG597" s="47"/>
      <c r="WDH597" s="47"/>
      <c r="WDI597" s="47"/>
      <c r="WDJ597" s="47"/>
      <c r="WDK597" s="47"/>
      <c r="WDL597" s="47"/>
      <c r="WDM597" s="47"/>
      <c r="WDN597" s="47"/>
      <c r="WDO597" s="47"/>
      <c r="WDP597" s="47"/>
      <c r="WDQ597" s="47"/>
      <c r="WDR597" s="47"/>
      <c r="WDS597" s="47"/>
      <c r="WDT597" s="47"/>
      <c r="WDU597" s="47"/>
      <c r="WDV597" s="47"/>
      <c r="WDW597" s="47"/>
      <c r="WDX597" s="47"/>
      <c r="WDY597" s="47"/>
      <c r="WDZ597" s="47"/>
      <c r="WEA597" s="47"/>
      <c r="WEB597" s="47"/>
      <c r="WEC597" s="47"/>
      <c r="WED597" s="47"/>
      <c r="WEE597" s="47"/>
      <c r="WEF597" s="47"/>
      <c r="WEG597" s="47"/>
      <c r="WEH597" s="47"/>
      <c r="WEI597" s="47"/>
      <c r="WEJ597" s="47"/>
      <c r="WEK597" s="47"/>
      <c r="WEL597" s="47"/>
      <c r="WEM597" s="47"/>
      <c r="WEN597" s="47"/>
      <c r="WEO597" s="47"/>
      <c r="WEP597" s="47"/>
      <c r="WEQ597" s="47"/>
      <c r="WER597" s="47"/>
      <c r="WES597" s="47"/>
      <c r="WET597" s="47"/>
      <c r="WEU597" s="47"/>
      <c r="WEV597" s="47"/>
      <c r="WEW597" s="47"/>
      <c r="WEX597" s="47"/>
      <c r="WEY597" s="47"/>
      <c r="WEZ597" s="47"/>
      <c r="WFA597" s="47"/>
      <c r="WFB597" s="47"/>
      <c r="WFC597" s="47"/>
      <c r="WFD597" s="47"/>
      <c r="WFE597" s="47"/>
      <c r="WFF597" s="47"/>
      <c r="WFG597" s="47"/>
      <c r="WFH597" s="47"/>
      <c r="WFI597" s="47"/>
      <c r="WFJ597" s="47"/>
      <c r="WFK597" s="47"/>
      <c r="WFL597" s="47"/>
      <c r="WFM597" s="47"/>
      <c r="WFN597" s="47"/>
      <c r="WFO597" s="47"/>
      <c r="WFP597" s="47"/>
      <c r="WFQ597" s="47"/>
      <c r="WFR597" s="47"/>
      <c r="WFS597" s="47"/>
      <c r="WFT597" s="47"/>
      <c r="WFU597" s="47"/>
      <c r="WFV597" s="47"/>
      <c r="WFW597" s="47"/>
      <c r="WFX597" s="47"/>
      <c r="WFY597" s="47"/>
      <c r="WFZ597" s="47"/>
      <c r="WGA597" s="47"/>
      <c r="WGB597" s="47"/>
      <c r="WGC597" s="47"/>
      <c r="WGD597" s="47"/>
      <c r="WGE597" s="47"/>
      <c r="WGF597" s="47"/>
      <c r="WGG597" s="47"/>
      <c r="WGH597" s="47"/>
      <c r="WGI597" s="47"/>
      <c r="WGJ597" s="47"/>
      <c r="WGK597" s="47"/>
      <c r="WGL597" s="47"/>
      <c r="WGM597" s="47"/>
      <c r="WGN597" s="47"/>
      <c r="WGO597" s="47"/>
      <c r="WGP597" s="47"/>
      <c r="WGQ597" s="47"/>
      <c r="WGR597" s="47"/>
      <c r="WGS597" s="47"/>
      <c r="WGT597" s="47"/>
      <c r="WGU597" s="47"/>
      <c r="WGV597" s="47"/>
      <c r="WGW597" s="47"/>
      <c r="WGX597" s="47"/>
      <c r="WGY597" s="47"/>
      <c r="WGZ597" s="47"/>
      <c r="WHA597" s="47"/>
      <c r="WHB597" s="47"/>
      <c r="WHC597" s="47"/>
      <c r="WHD597" s="47"/>
      <c r="WHE597" s="47"/>
      <c r="WHF597" s="47"/>
      <c r="WHG597" s="47"/>
      <c r="WHH597" s="47"/>
      <c r="WHI597" s="47"/>
      <c r="WHJ597" s="47"/>
      <c r="WHK597" s="47"/>
      <c r="WHL597" s="47"/>
      <c r="WHM597" s="47"/>
      <c r="WHN597" s="47"/>
      <c r="WHO597" s="47"/>
      <c r="WHP597" s="47"/>
      <c r="WHQ597" s="47"/>
      <c r="WHR597" s="47"/>
      <c r="WHS597" s="47"/>
      <c r="WHT597" s="47"/>
      <c r="WHU597" s="47"/>
      <c r="WHV597" s="47"/>
      <c r="WHW597" s="47"/>
      <c r="WHX597" s="47"/>
      <c r="WHY597" s="47"/>
      <c r="WHZ597" s="47"/>
      <c r="WIA597" s="47"/>
      <c r="WIB597" s="47"/>
      <c r="WIC597" s="47"/>
      <c r="WID597" s="47"/>
      <c r="WIE597" s="47"/>
      <c r="WIF597" s="47"/>
      <c r="WIG597" s="47"/>
      <c r="WIH597" s="47"/>
      <c r="WII597" s="47"/>
      <c r="WIJ597" s="47"/>
      <c r="WIK597" s="47"/>
      <c r="WIL597" s="47"/>
      <c r="WIM597" s="47"/>
      <c r="WIN597" s="47"/>
      <c r="WIO597" s="47"/>
      <c r="WIP597" s="47"/>
      <c r="WIQ597" s="47"/>
      <c r="WIR597" s="47"/>
      <c r="WIS597" s="47"/>
      <c r="WIT597" s="47"/>
      <c r="WIU597" s="47"/>
      <c r="WIV597" s="47"/>
      <c r="WIW597" s="47"/>
      <c r="WIX597" s="47"/>
      <c r="WIY597" s="47"/>
      <c r="WIZ597" s="47"/>
      <c r="WJA597" s="47"/>
      <c r="WJB597" s="47"/>
      <c r="WJC597" s="47"/>
      <c r="WJD597" s="47"/>
      <c r="WJE597" s="47"/>
      <c r="WJF597" s="47"/>
      <c r="WJG597" s="47"/>
      <c r="WJH597" s="47"/>
      <c r="WJI597" s="47"/>
      <c r="WJJ597" s="47"/>
      <c r="WJK597" s="47"/>
      <c r="WJL597" s="47"/>
      <c r="WJM597" s="47"/>
      <c r="WJN597" s="47"/>
      <c r="WJO597" s="47"/>
      <c r="WJP597" s="47"/>
      <c r="WJQ597" s="47"/>
      <c r="WJR597" s="47"/>
      <c r="WJS597" s="47"/>
      <c r="WJT597" s="47"/>
      <c r="WJU597" s="47"/>
      <c r="WJV597" s="47"/>
      <c r="WJW597" s="47"/>
      <c r="WJX597" s="47"/>
      <c r="WJY597" s="47"/>
      <c r="WJZ597" s="47"/>
      <c r="WKA597" s="47"/>
      <c r="WKB597" s="47"/>
      <c r="WKC597" s="47"/>
      <c r="WKD597" s="47"/>
      <c r="WKE597" s="47"/>
      <c r="WKF597" s="47"/>
      <c r="WKG597" s="47"/>
      <c r="WKH597" s="47"/>
      <c r="WKI597" s="47"/>
      <c r="WKJ597" s="47"/>
      <c r="WKK597" s="47"/>
      <c r="WKL597" s="47"/>
      <c r="WKM597" s="47"/>
      <c r="WKN597" s="47"/>
      <c r="WKO597" s="47"/>
      <c r="WKP597" s="47"/>
      <c r="WKQ597" s="47"/>
      <c r="WKR597" s="47"/>
      <c r="WKS597" s="47"/>
      <c r="WKT597" s="47"/>
      <c r="WKU597" s="47"/>
      <c r="WKV597" s="47"/>
      <c r="WKW597" s="47"/>
      <c r="WKX597" s="47"/>
      <c r="WKY597" s="47"/>
      <c r="WKZ597" s="47"/>
      <c r="WLA597" s="47"/>
      <c r="WLB597" s="47"/>
      <c r="WLC597" s="47"/>
      <c r="WLD597" s="47"/>
      <c r="WLE597" s="47"/>
      <c r="WLF597" s="47"/>
      <c r="WLG597" s="47"/>
      <c r="WLH597" s="47"/>
      <c r="WLI597" s="47"/>
      <c r="WLJ597" s="47"/>
      <c r="WLK597" s="47"/>
      <c r="WLL597" s="47"/>
      <c r="WLM597" s="47"/>
      <c r="WLN597" s="47"/>
      <c r="WLO597" s="47"/>
      <c r="WLP597" s="47"/>
      <c r="WLQ597" s="47"/>
      <c r="WLR597" s="47"/>
      <c r="WLS597" s="47"/>
      <c r="WLT597" s="47"/>
      <c r="WLU597" s="47"/>
      <c r="WLV597" s="47"/>
      <c r="WLW597" s="47"/>
      <c r="WLX597" s="47"/>
      <c r="WLY597" s="47"/>
      <c r="WLZ597" s="47"/>
      <c r="WMA597" s="47"/>
      <c r="WMB597" s="47"/>
      <c r="WMC597" s="47"/>
      <c r="WMD597" s="47"/>
      <c r="WME597" s="47"/>
      <c r="WMF597" s="47"/>
      <c r="WMG597" s="47"/>
      <c r="WMH597" s="47"/>
      <c r="WMI597" s="47"/>
      <c r="WMJ597" s="47"/>
      <c r="WMK597" s="47"/>
      <c r="WML597" s="47"/>
      <c r="WMM597" s="47"/>
      <c r="WMN597" s="47"/>
      <c r="WMO597" s="47"/>
      <c r="WMP597" s="47"/>
      <c r="WMQ597" s="47"/>
      <c r="WMR597" s="47"/>
      <c r="WMS597" s="47"/>
      <c r="WMT597" s="47"/>
      <c r="WMU597" s="47"/>
      <c r="WMV597" s="47"/>
      <c r="WMW597" s="47"/>
      <c r="WMX597" s="47"/>
      <c r="WMY597" s="47"/>
      <c r="WMZ597" s="47"/>
      <c r="WNA597" s="47"/>
      <c r="WNB597" s="47"/>
      <c r="WNC597" s="47"/>
      <c r="WND597" s="47"/>
      <c r="WNE597" s="47"/>
      <c r="WNF597" s="47"/>
      <c r="WNG597" s="47"/>
      <c r="WNH597" s="47"/>
      <c r="WNI597" s="47"/>
      <c r="WNJ597" s="47"/>
      <c r="WNK597" s="47"/>
      <c r="WNL597" s="47"/>
      <c r="WNM597" s="47"/>
      <c r="WNN597" s="47"/>
      <c r="WNO597" s="47"/>
      <c r="WNP597" s="47"/>
      <c r="WNQ597" s="47"/>
      <c r="WNR597" s="47"/>
      <c r="WNS597" s="47"/>
      <c r="WNT597" s="47"/>
      <c r="WNU597" s="47"/>
      <c r="WNV597" s="47"/>
      <c r="WNW597" s="47"/>
      <c r="WNX597" s="47"/>
      <c r="WNY597" s="47"/>
      <c r="WNZ597" s="47"/>
      <c r="WOA597" s="47"/>
      <c r="WOB597" s="47"/>
      <c r="WOC597" s="47"/>
      <c r="WOD597" s="47"/>
      <c r="WOE597" s="47"/>
      <c r="WOF597" s="47"/>
      <c r="WOG597" s="47"/>
      <c r="WOH597" s="47"/>
      <c r="WOI597" s="47"/>
      <c r="WOJ597" s="47"/>
      <c r="WOK597" s="47"/>
      <c r="WOL597" s="47"/>
      <c r="WOM597" s="47"/>
      <c r="WON597" s="47"/>
      <c r="WOO597" s="47"/>
      <c r="WOP597" s="47"/>
      <c r="WOQ597" s="47"/>
      <c r="WOR597" s="47"/>
      <c r="WOS597" s="47"/>
      <c r="WOT597" s="47"/>
      <c r="WOU597" s="47"/>
      <c r="WOV597" s="47"/>
      <c r="WOW597" s="47"/>
      <c r="WOX597" s="47"/>
      <c r="WOY597" s="47"/>
      <c r="WOZ597" s="47"/>
      <c r="WPA597" s="47"/>
      <c r="WPB597" s="47"/>
      <c r="WPC597" s="47"/>
      <c r="WPD597" s="47"/>
      <c r="WPE597" s="47"/>
      <c r="WPF597" s="47"/>
      <c r="WPG597" s="47"/>
      <c r="WPH597" s="47"/>
      <c r="WPI597" s="47"/>
      <c r="WPJ597" s="47"/>
      <c r="WPK597" s="47"/>
      <c r="WPL597" s="47"/>
      <c r="WPM597" s="47"/>
      <c r="WPN597" s="47"/>
      <c r="WPO597" s="47"/>
      <c r="WPP597" s="47"/>
      <c r="WPQ597" s="47"/>
      <c r="WPR597" s="47"/>
      <c r="WPS597" s="47"/>
      <c r="WPT597" s="47"/>
      <c r="WPU597" s="47"/>
      <c r="WPV597" s="47"/>
      <c r="WPW597" s="47"/>
      <c r="WPX597" s="47"/>
      <c r="WPY597" s="47"/>
      <c r="WPZ597" s="47"/>
      <c r="WQA597" s="47"/>
      <c r="WQB597" s="47"/>
      <c r="WQC597" s="47"/>
      <c r="WQD597" s="47"/>
      <c r="WQE597" s="47"/>
      <c r="WQF597" s="47"/>
      <c r="WQG597" s="47"/>
      <c r="WQH597" s="47"/>
      <c r="WQI597" s="47"/>
      <c r="WQJ597" s="47"/>
      <c r="WQK597" s="47"/>
      <c r="WQL597" s="47"/>
      <c r="WQM597" s="47"/>
      <c r="WQN597" s="47"/>
      <c r="WQO597" s="47"/>
      <c r="WQP597" s="47"/>
      <c r="WQQ597" s="47"/>
      <c r="WQR597" s="47"/>
      <c r="WQS597" s="47"/>
      <c r="WQT597" s="47"/>
      <c r="WQU597" s="47"/>
      <c r="WQV597" s="47"/>
      <c r="WQW597" s="47"/>
      <c r="WQX597" s="47"/>
      <c r="WQY597" s="47"/>
      <c r="WQZ597" s="47"/>
      <c r="WRA597" s="47"/>
      <c r="WRB597" s="47"/>
      <c r="WRC597" s="47"/>
      <c r="WRD597" s="47"/>
      <c r="WRE597" s="47"/>
      <c r="WRF597" s="47"/>
      <c r="WRG597" s="47"/>
      <c r="WRH597" s="47"/>
      <c r="WRI597" s="47"/>
      <c r="WRJ597" s="47"/>
      <c r="WRK597" s="47"/>
      <c r="WRL597" s="47"/>
      <c r="WRM597" s="47"/>
      <c r="WRN597" s="47"/>
      <c r="WRO597" s="47"/>
      <c r="WRP597" s="47"/>
      <c r="WRQ597" s="47"/>
      <c r="WRR597" s="47"/>
      <c r="WRS597" s="47"/>
      <c r="WRT597" s="47"/>
      <c r="WRU597" s="47"/>
      <c r="WRV597" s="47"/>
      <c r="WRW597" s="47"/>
      <c r="WRX597" s="47"/>
      <c r="WRY597" s="47"/>
      <c r="WRZ597" s="47"/>
      <c r="WSA597" s="47"/>
      <c r="WSB597" s="47"/>
      <c r="WSC597" s="47"/>
      <c r="WSD597" s="47"/>
      <c r="WSE597" s="47"/>
      <c r="WSF597" s="47"/>
      <c r="WSG597" s="47"/>
      <c r="WSH597" s="47"/>
      <c r="WSI597" s="47"/>
      <c r="WSJ597" s="47"/>
      <c r="WSK597" s="47"/>
      <c r="WSL597" s="47"/>
      <c r="WSM597" s="47"/>
      <c r="WSN597" s="47"/>
      <c r="WSO597" s="47"/>
      <c r="WSP597" s="47"/>
      <c r="WSQ597" s="47"/>
      <c r="WSR597" s="47"/>
      <c r="WSS597" s="47"/>
      <c r="WST597" s="47"/>
      <c r="WSU597" s="47"/>
      <c r="WSV597" s="47"/>
      <c r="WSW597" s="47"/>
      <c r="WSX597" s="47"/>
      <c r="WSY597" s="47"/>
      <c r="WSZ597" s="47"/>
      <c r="WTA597" s="47"/>
      <c r="WTB597" s="47"/>
      <c r="WTC597" s="47"/>
      <c r="WTD597" s="47"/>
      <c r="WTE597" s="47"/>
      <c r="WTF597" s="47"/>
      <c r="WTG597" s="47"/>
      <c r="WTH597" s="47"/>
      <c r="WTI597" s="47"/>
      <c r="WTJ597" s="47"/>
      <c r="WTK597" s="47"/>
      <c r="WTL597" s="47"/>
      <c r="WTM597" s="47"/>
      <c r="WTN597" s="47"/>
      <c r="WTO597" s="47"/>
      <c r="WTP597" s="47"/>
      <c r="WTQ597" s="47"/>
      <c r="WTR597" s="47"/>
      <c r="WTS597" s="47"/>
      <c r="WTT597" s="47"/>
      <c r="WTU597" s="47"/>
      <c r="WTV597" s="47"/>
      <c r="WTW597" s="47"/>
      <c r="WTX597" s="47"/>
      <c r="WTY597" s="47"/>
      <c r="WTZ597" s="47"/>
      <c r="WUA597" s="47"/>
      <c r="WUB597" s="47"/>
      <c r="WUC597" s="47"/>
      <c r="WUD597" s="47"/>
      <c r="WUE597" s="47"/>
      <c r="WUF597" s="47"/>
      <c r="WUG597" s="47"/>
      <c r="WUH597" s="47"/>
      <c r="WUI597" s="47"/>
      <c r="WUJ597" s="47"/>
      <c r="WUK597" s="47"/>
      <c r="WUL597" s="47"/>
      <c r="WUM597" s="47"/>
      <c r="WUN597" s="47"/>
      <c r="WUO597" s="47"/>
      <c r="WUP597" s="47"/>
      <c r="WUQ597" s="47"/>
      <c r="WUR597" s="47"/>
      <c r="WUS597" s="47"/>
      <c r="WUT597" s="47"/>
      <c r="WUU597" s="47"/>
      <c r="WUV597" s="47"/>
      <c r="WUW597" s="47"/>
      <c r="WUX597" s="47"/>
      <c r="WUY597" s="47"/>
      <c r="WUZ597" s="47"/>
      <c r="WVA597" s="47"/>
      <c r="WVB597" s="47"/>
      <c r="WVC597" s="47"/>
      <c r="WVD597" s="47"/>
      <c r="WVE597" s="47"/>
      <c r="WVF597" s="47"/>
      <c r="WVG597" s="47"/>
      <c r="WVH597" s="47"/>
      <c r="WVI597" s="47"/>
      <c r="WVJ597" s="47"/>
      <c r="WVK597" s="47"/>
      <c r="WVL597" s="47"/>
      <c r="WVM597" s="47"/>
      <c r="WVN597" s="47"/>
      <c r="WVO597" s="47"/>
      <c r="WVP597" s="47"/>
      <c r="WVQ597" s="47"/>
      <c r="WVR597" s="47"/>
      <c r="WVS597" s="47"/>
      <c r="WVT597" s="47"/>
      <c r="WVU597" s="47"/>
      <c r="WVV597" s="47"/>
      <c r="WVW597" s="47"/>
      <c r="WVX597" s="47"/>
      <c r="WVY597" s="47"/>
      <c r="WVZ597" s="47"/>
      <c r="WWA597" s="47"/>
      <c r="WWB597" s="47"/>
      <c r="WWC597" s="47"/>
      <c r="WWD597" s="47"/>
      <c r="WWE597" s="47"/>
      <c r="WWF597" s="47"/>
      <c r="WWG597" s="47"/>
      <c r="WWH597" s="47"/>
      <c r="WWI597" s="47"/>
      <c r="WWJ597" s="47"/>
      <c r="WWK597" s="47"/>
      <c r="WWL597" s="47"/>
      <c r="WWM597" s="47"/>
      <c r="WWN597" s="47"/>
      <c r="WWO597" s="47"/>
      <c r="WWP597" s="47"/>
      <c r="WWQ597" s="47"/>
      <c r="WWR597" s="47"/>
      <c r="WWS597" s="47"/>
      <c r="WWT597" s="47"/>
      <c r="WWU597" s="47"/>
      <c r="WWV597" s="47"/>
      <c r="WWW597" s="47"/>
      <c r="WWX597" s="47"/>
      <c r="WWY597" s="47"/>
      <c r="WWZ597" s="47"/>
      <c r="WXA597" s="47"/>
      <c r="WXB597" s="47"/>
      <c r="WXC597" s="47"/>
      <c r="WXD597" s="47"/>
      <c r="WXE597" s="47"/>
      <c r="WXF597" s="47"/>
      <c r="WXG597" s="47"/>
      <c r="WXH597" s="47"/>
      <c r="WXI597" s="47"/>
      <c r="WXJ597" s="47"/>
      <c r="WXK597" s="47"/>
      <c r="WXL597" s="47"/>
      <c r="WXM597" s="47"/>
      <c r="WXN597" s="47"/>
      <c r="WXO597" s="47"/>
      <c r="WXP597" s="47"/>
      <c r="WXQ597" s="47"/>
      <c r="WXR597" s="47"/>
      <c r="WXS597" s="47"/>
      <c r="WXT597" s="47"/>
      <c r="WXU597" s="47"/>
      <c r="WXV597" s="47"/>
      <c r="WXW597" s="47"/>
      <c r="WXX597" s="47"/>
      <c r="WXY597" s="47"/>
      <c r="WXZ597" s="47"/>
      <c r="WYA597" s="47"/>
      <c r="WYB597" s="47"/>
      <c r="WYC597" s="47"/>
      <c r="WYD597" s="47"/>
      <c r="WYE597" s="47"/>
      <c r="WYF597" s="47"/>
      <c r="WYG597" s="47"/>
      <c r="WYH597" s="47"/>
      <c r="WYI597" s="47"/>
      <c r="WYJ597" s="47"/>
      <c r="WYK597" s="47"/>
      <c r="WYL597" s="47"/>
      <c r="WYM597" s="47"/>
      <c r="WYN597" s="47"/>
      <c r="WYO597" s="47"/>
      <c r="WYP597" s="47"/>
      <c r="WYQ597" s="47"/>
      <c r="WYR597" s="47"/>
      <c r="WYS597" s="47"/>
      <c r="WYT597" s="47"/>
      <c r="WYU597" s="47"/>
      <c r="WYV597" s="47"/>
      <c r="WYW597" s="47"/>
      <c r="WYX597" s="47"/>
      <c r="WYY597" s="47"/>
      <c r="WYZ597" s="47"/>
      <c r="WZA597" s="47"/>
      <c r="WZB597" s="47"/>
      <c r="WZC597" s="47"/>
      <c r="WZD597" s="47"/>
      <c r="WZE597" s="47"/>
      <c r="WZF597" s="47"/>
      <c r="WZG597" s="47"/>
      <c r="WZH597" s="47"/>
      <c r="WZI597" s="47"/>
      <c r="WZJ597" s="47"/>
      <c r="WZK597" s="47"/>
      <c r="WZL597" s="47"/>
      <c r="WZM597" s="47"/>
      <c r="WZN597" s="47"/>
      <c r="WZO597" s="47"/>
      <c r="WZP597" s="47"/>
      <c r="WZQ597" s="47"/>
      <c r="WZR597" s="47"/>
      <c r="WZS597" s="47"/>
      <c r="WZT597" s="47"/>
      <c r="WZU597" s="47"/>
      <c r="WZV597" s="47"/>
      <c r="WZW597" s="47"/>
      <c r="WZX597" s="47"/>
      <c r="WZY597" s="47"/>
      <c r="WZZ597" s="47"/>
      <c r="XAA597" s="47"/>
      <c r="XAB597" s="47"/>
      <c r="XAC597" s="47"/>
      <c r="XAD597" s="47"/>
      <c r="XAE597" s="47"/>
      <c r="XAF597" s="47"/>
      <c r="XAG597" s="47"/>
      <c r="XAH597" s="47"/>
      <c r="XAI597" s="47"/>
      <c r="XAJ597" s="47"/>
      <c r="XAK597" s="47"/>
      <c r="XAL597" s="47"/>
      <c r="XAM597" s="47"/>
      <c r="XAN597" s="47"/>
      <c r="XAO597" s="47"/>
      <c r="XAP597" s="47"/>
      <c r="XAQ597" s="47"/>
      <c r="XAR597" s="47"/>
      <c r="XAS597" s="47"/>
      <c r="XAT597" s="47"/>
      <c r="XAU597" s="47"/>
      <c r="XAV597" s="47"/>
      <c r="XAW597" s="47"/>
      <c r="XAX597" s="47"/>
      <c r="XAY597" s="47"/>
      <c r="XAZ597" s="47"/>
      <c r="XBA597" s="47"/>
      <c r="XBB597" s="47"/>
      <c r="XBC597" s="47"/>
      <c r="XBD597" s="47"/>
      <c r="XBE597" s="47"/>
      <c r="XBF597" s="47"/>
      <c r="XBG597" s="47"/>
      <c r="XBH597" s="47"/>
      <c r="XBI597" s="47"/>
      <c r="XBJ597" s="47"/>
      <c r="XBK597" s="47"/>
      <c r="XBL597" s="47"/>
      <c r="XBM597" s="47"/>
      <c r="XBN597" s="47"/>
      <c r="XBO597" s="47"/>
      <c r="XBP597" s="47"/>
      <c r="XBQ597" s="47"/>
      <c r="XBR597" s="47"/>
      <c r="XBS597" s="47"/>
      <c r="XBT597" s="47"/>
      <c r="XBU597" s="47"/>
      <c r="XBV597" s="47"/>
      <c r="XBW597" s="47"/>
      <c r="XBX597" s="47"/>
      <c r="XBY597" s="47"/>
      <c r="XBZ597" s="47"/>
      <c r="XCA597" s="47"/>
      <c r="XCB597" s="47"/>
      <c r="XCC597" s="47"/>
      <c r="XCD597" s="47"/>
      <c r="XCE597" s="47"/>
      <c r="XCF597" s="47"/>
      <c r="XCG597" s="47"/>
      <c r="XCH597" s="47"/>
      <c r="XCI597" s="47"/>
      <c r="XCJ597" s="47"/>
      <c r="XCK597" s="47"/>
      <c r="XCL597" s="47"/>
      <c r="XCM597" s="47"/>
      <c r="XCN597" s="47"/>
      <c r="XCO597" s="47"/>
      <c r="XCP597" s="47"/>
      <c r="XCQ597" s="47"/>
      <c r="XCR597" s="47"/>
      <c r="XCS597" s="47"/>
      <c r="XCT597" s="47"/>
      <c r="XCU597" s="47"/>
      <c r="XCV597" s="47"/>
      <c r="XCW597" s="47"/>
      <c r="XCX597" s="47"/>
      <c r="XCY597" s="47"/>
      <c r="XCZ597" s="47"/>
      <c r="XDA597" s="47"/>
      <c r="XDB597" s="47"/>
      <c r="XDC597" s="47"/>
      <c r="XDD597" s="47"/>
      <c r="XDE597" s="47"/>
      <c r="XDF597" s="47"/>
      <c r="XDG597" s="47"/>
      <c r="XDH597" s="47"/>
      <c r="XDI597" s="47"/>
      <c r="XDJ597" s="47"/>
      <c r="XDK597" s="47"/>
      <c r="XDL597" s="47"/>
      <c r="XDM597" s="47"/>
      <c r="XDN597" s="47"/>
      <c r="XDO597" s="47"/>
      <c r="XDP597" s="47"/>
      <c r="XDQ597" s="47"/>
      <c r="XDR597" s="47"/>
      <c r="XDS597" s="47"/>
      <c r="XDT597" s="47"/>
      <c r="XDU597" s="47"/>
      <c r="XDV597" s="47"/>
      <c r="XDW597" s="47"/>
      <c r="XDX597" s="47"/>
      <c r="XDY597" s="47"/>
      <c r="XDZ597" s="47"/>
      <c r="XEA597" s="47"/>
      <c r="XEB597" s="47"/>
      <c r="XEC597" s="47"/>
      <c r="XED597" s="47"/>
      <c r="XEE597" s="47"/>
      <c r="XEF597" s="47"/>
      <c r="XEG597" s="47"/>
      <c r="XEH597" s="47"/>
      <c r="XEI597" s="47"/>
      <c r="XEJ597" s="47"/>
      <c r="XEK597" s="47"/>
      <c r="XEL597" s="47"/>
      <c r="XEM597" s="47"/>
      <c r="XEN597" s="47"/>
      <c r="XEO597" s="47"/>
      <c r="XEP597" s="47"/>
      <c r="XEQ597" s="47"/>
      <c r="XER597" s="47"/>
      <c r="XES597" s="47"/>
      <c r="XET597" s="47"/>
      <c r="XEU597" s="47"/>
      <c r="XEV597" s="47"/>
      <c r="XEW597" s="47"/>
      <c r="XEX597" s="47"/>
      <c r="XEY597" s="47"/>
      <c r="XEZ597" s="47"/>
      <c r="XFA597" s="47"/>
      <c r="XFB597" s="47"/>
      <c r="XFC597" s="47"/>
    </row>
    <row r="598" spans="1:16383" ht="15" customHeight="1">
      <c r="A598" s="47"/>
      <c r="B598" s="47"/>
      <c r="C598" s="49"/>
      <c r="D598" s="47"/>
      <c r="E598" s="47"/>
      <c r="F598" s="47"/>
      <c r="G598" s="49"/>
      <c r="H598" s="47"/>
      <c r="I598" s="47"/>
      <c r="J598" s="47"/>
      <c r="K598" s="73"/>
      <c r="L598" s="74"/>
      <c r="M598" s="47"/>
      <c r="N598" s="47"/>
      <c r="O598" s="47"/>
      <c r="P598" s="47"/>
      <c r="Q598" s="47"/>
      <c r="R598" s="47"/>
      <c r="S598" s="47"/>
      <c r="T598" s="47"/>
      <c r="U598" s="47"/>
      <c r="V598" s="47"/>
      <c r="W598" s="47"/>
      <c r="X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47"/>
      <c r="DX598" s="47"/>
      <c r="DY598" s="47"/>
      <c r="DZ598" s="47"/>
      <c r="EA598" s="47"/>
      <c r="EB598" s="47"/>
      <c r="EC598" s="47"/>
      <c r="ED598" s="47"/>
      <c r="EE598" s="47"/>
      <c r="EF598" s="47"/>
      <c r="EG598" s="47"/>
      <c r="EH598" s="47"/>
      <c r="EI598" s="47"/>
      <c r="EJ598" s="47"/>
      <c r="EK598" s="47"/>
      <c r="EL598" s="47"/>
      <c r="EM598" s="47"/>
      <c r="EN598" s="47"/>
      <c r="EO598" s="47"/>
      <c r="EP598" s="47"/>
      <c r="EQ598" s="47"/>
      <c r="ER598" s="47"/>
      <c r="ES598" s="47"/>
      <c r="ET598" s="47"/>
      <c r="EU598" s="47"/>
      <c r="EV598" s="47"/>
      <c r="EW598" s="47"/>
      <c r="EX598" s="47"/>
      <c r="EY598" s="47"/>
      <c r="EZ598" s="47"/>
      <c r="FA598" s="47"/>
      <c r="FB598" s="47"/>
      <c r="FC598" s="47"/>
      <c r="FD598" s="47"/>
      <c r="FE598" s="47"/>
      <c r="FF598" s="47"/>
      <c r="FG598" s="47"/>
      <c r="FH598" s="47"/>
      <c r="FI598" s="47"/>
      <c r="FJ598" s="47"/>
      <c r="FK598" s="47"/>
      <c r="FL598" s="47"/>
      <c r="FM598" s="47"/>
      <c r="FN598" s="47"/>
      <c r="FO598" s="47"/>
      <c r="FP598" s="47"/>
      <c r="FQ598" s="47"/>
      <c r="FR598" s="47"/>
      <c r="FS598" s="47"/>
      <c r="FT598" s="47"/>
      <c r="FU598" s="47"/>
      <c r="FV598" s="47"/>
      <c r="FW598" s="47"/>
      <c r="FX598" s="47"/>
      <c r="FY598" s="47"/>
      <c r="FZ598" s="47"/>
      <c r="GA598" s="47"/>
      <c r="GB598" s="47"/>
      <c r="GC598" s="47"/>
      <c r="GD598" s="47"/>
      <c r="GE598" s="47"/>
      <c r="GF598" s="47"/>
      <c r="GG598" s="47"/>
      <c r="GH598" s="47"/>
      <c r="GI598" s="47"/>
      <c r="GJ598" s="47"/>
      <c r="GK598" s="47"/>
      <c r="GL598" s="47"/>
      <c r="GM598" s="47"/>
      <c r="GN598" s="47"/>
      <c r="GO598" s="47"/>
      <c r="GP598" s="47"/>
      <c r="GQ598" s="47"/>
      <c r="GR598" s="47"/>
      <c r="GS598" s="47"/>
      <c r="GT598" s="47"/>
      <c r="GU598" s="47"/>
      <c r="GV598" s="47"/>
      <c r="GW598" s="47"/>
      <c r="GX598" s="47"/>
      <c r="GY598" s="47"/>
      <c r="GZ598" s="47"/>
      <c r="HA598" s="47"/>
      <c r="HB598" s="47"/>
      <c r="HC598" s="47"/>
      <c r="HD598" s="47"/>
      <c r="HE598" s="47"/>
      <c r="HF598" s="47"/>
      <c r="HG598" s="47"/>
      <c r="HH598" s="47"/>
      <c r="HI598" s="47"/>
      <c r="HJ598" s="47"/>
      <c r="HK598" s="47"/>
      <c r="HL598" s="47"/>
      <c r="HM598" s="47"/>
      <c r="HN598" s="47"/>
      <c r="HO598" s="47"/>
      <c r="HP598" s="47"/>
      <c r="HQ598" s="47"/>
      <c r="HR598" s="47"/>
      <c r="HS598" s="47"/>
      <c r="HT598" s="47"/>
      <c r="HU598" s="47"/>
      <c r="HV598" s="47"/>
      <c r="HW598" s="47"/>
      <c r="HX598" s="47"/>
      <c r="HY598" s="47"/>
      <c r="HZ598" s="47"/>
      <c r="IA598" s="47"/>
      <c r="IB598" s="47"/>
      <c r="IC598" s="47"/>
      <c r="ID598" s="47"/>
      <c r="IE598" s="47"/>
      <c r="IF598" s="47"/>
      <c r="IG598" s="47"/>
      <c r="IH598" s="47"/>
      <c r="II598" s="47"/>
      <c r="IJ598" s="47"/>
      <c r="IK598" s="47"/>
      <c r="IL598" s="47"/>
      <c r="IM598" s="47"/>
      <c r="IN598" s="47"/>
      <c r="IO598" s="47"/>
      <c r="IP598" s="47"/>
      <c r="IQ598" s="47"/>
      <c r="IR598" s="47"/>
      <c r="IS598" s="47"/>
      <c r="IT598" s="47"/>
      <c r="IU598" s="47"/>
      <c r="IV598" s="47"/>
      <c r="IW598" s="47"/>
      <c r="IX598" s="47"/>
      <c r="IY598" s="47"/>
      <c r="IZ598" s="47"/>
      <c r="JA598" s="47"/>
      <c r="JB598" s="47"/>
      <c r="JC598" s="47"/>
      <c r="JD598" s="47"/>
      <c r="JE598" s="47"/>
      <c r="JF598" s="47"/>
      <c r="JG598" s="47"/>
      <c r="JH598" s="47"/>
      <c r="JI598" s="47"/>
      <c r="JJ598" s="47"/>
      <c r="JK598" s="47"/>
      <c r="JL598" s="47"/>
      <c r="JM598" s="47"/>
      <c r="JN598" s="47"/>
      <c r="JO598" s="47"/>
      <c r="JP598" s="47"/>
      <c r="JQ598" s="47"/>
      <c r="JR598" s="47"/>
      <c r="JS598" s="47"/>
      <c r="JT598" s="47"/>
      <c r="JU598" s="47"/>
      <c r="JV598" s="47"/>
      <c r="JW598" s="47"/>
      <c r="JX598" s="47"/>
      <c r="JY598" s="47"/>
      <c r="JZ598" s="47"/>
      <c r="KA598" s="47"/>
      <c r="KB598" s="47"/>
      <c r="KC598" s="47"/>
      <c r="KD598" s="47"/>
      <c r="KE598" s="47"/>
      <c r="KF598" s="47"/>
      <c r="KG598" s="47"/>
      <c r="KH598" s="47"/>
      <c r="KI598" s="47"/>
      <c r="KJ598" s="47"/>
      <c r="KK598" s="47"/>
      <c r="KL598" s="47"/>
      <c r="KM598" s="47"/>
      <c r="KN598" s="47"/>
      <c r="KO598" s="47"/>
      <c r="KP598" s="47"/>
      <c r="KQ598" s="47"/>
      <c r="KR598" s="47"/>
      <c r="KS598" s="47"/>
      <c r="KT598" s="47"/>
      <c r="KU598" s="47"/>
      <c r="KV598" s="47"/>
      <c r="KW598" s="47"/>
      <c r="KX598" s="47"/>
      <c r="KY598" s="47"/>
      <c r="KZ598" s="47"/>
      <c r="LA598" s="47"/>
      <c r="LB598" s="47"/>
      <c r="LC598" s="47"/>
      <c r="LD598" s="47"/>
      <c r="LE598" s="47"/>
      <c r="LF598" s="47"/>
      <c r="LG598" s="47"/>
      <c r="LH598" s="47"/>
      <c r="LI598" s="47"/>
      <c r="LJ598" s="47"/>
      <c r="LK598" s="47"/>
      <c r="LL598" s="47"/>
      <c r="LM598" s="47"/>
      <c r="LN598" s="47"/>
      <c r="LO598" s="47"/>
      <c r="LP598" s="47"/>
      <c r="LQ598" s="47"/>
      <c r="LR598" s="47"/>
      <c r="LS598" s="47"/>
      <c r="LT598" s="47"/>
      <c r="LU598" s="47"/>
      <c r="LV598" s="47"/>
      <c r="LW598" s="47"/>
      <c r="LX598" s="47"/>
      <c r="LY598" s="47"/>
      <c r="LZ598" s="47"/>
      <c r="MA598" s="47"/>
      <c r="MB598" s="47"/>
      <c r="MC598" s="47"/>
      <c r="MD598" s="47"/>
      <c r="ME598" s="47"/>
      <c r="MF598" s="47"/>
      <c r="MG598" s="47"/>
      <c r="MH598" s="47"/>
      <c r="MI598" s="47"/>
      <c r="MJ598" s="47"/>
      <c r="MK598" s="47"/>
      <c r="ML598" s="47"/>
      <c r="MM598" s="47"/>
      <c r="MN598" s="47"/>
      <c r="MO598" s="47"/>
      <c r="MP598" s="47"/>
      <c r="MQ598" s="47"/>
      <c r="MR598" s="47"/>
      <c r="MS598" s="47"/>
      <c r="MT598" s="47"/>
      <c r="MU598" s="47"/>
      <c r="MV598" s="47"/>
      <c r="MW598" s="47"/>
      <c r="MX598" s="47"/>
      <c r="MY598" s="47"/>
      <c r="MZ598" s="47"/>
      <c r="NA598" s="47"/>
      <c r="NB598" s="47"/>
      <c r="NC598" s="47"/>
      <c r="ND598" s="47"/>
      <c r="NE598" s="47"/>
      <c r="NF598" s="47"/>
      <c r="NG598" s="47"/>
      <c r="NH598" s="47"/>
      <c r="NI598" s="47"/>
      <c r="NJ598" s="47"/>
      <c r="NK598" s="47"/>
      <c r="NL598" s="47"/>
      <c r="NM598" s="47"/>
      <c r="NN598" s="47"/>
      <c r="NO598" s="47"/>
      <c r="NP598" s="47"/>
      <c r="NQ598" s="47"/>
      <c r="NR598" s="47"/>
      <c r="NS598" s="47"/>
      <c r="NT598" s="47"/>
      <c r="NU598" s="47"/>
      <c r="NV598" s="47"/>
      <c r="NW598" s="47"/>
      <c r="NX598" s="47"/>
      <c r="NY598" s="47"/>
      <c r="NZ598" s="47"/>
      <c r="OA598" s="47"/>
      <c r="OB598" s="47"/>
      <c r="OC598" s="47"/>
      <c r="OD598" s="47"/>
      <c r="OE598" s="47"/>
      <c r="OF598" s="47"/>
      <c r="OG598" s="47"/>
      <c r="OH598" s="47"/>
      <c r="OI598" s="47"/>
      <c r="OJ598" s="47"/>
      <c r="OK598" s="47"/>
      <c r="OL598" s="47"/>
      <c r="OM598" s="47"/>
      <c r="ON598" s="47"/>
      <c r="OO598" s="47"/>
      <c r="OP598" s="47"/>
      <c r="OQ598" s="47"/>
      <c r="OR598" s="47"/>
      <c r="OS598" s="47"/>
      <c r="OT598" s="47"/>
      <c r="OU598" s="47"/>
      <c r="OV598" s="47"/>
      <c r="OW598" s="47"/>
      <c r="OX598" s="47"/>
      <c r="OY598" s="47"/>
      <c r="OZ598" s="47"/>
      <c r="PA598" s="47"/>
      <c r="PB598" s="47"/>
      <c r="PC598" s="47"/>
      <c r="PD598" s="47"/>
      <c r="PE598" s="47"/>
      <c r="PF598" s="47"/>
      <c r="PG598" s="47"/>
      <c r="PH598" s="47"/>
      <c r="PI598" s="47"/>
      <c r="PJ598" s="47"/>
      <c r="PK598" s="47"/>
      <c r="PL598" s="47"/>
      <c r="PM598" s="47"/>
      <c r="PN598" s="47"/>
      <c r="PO598" s="47"/>
      <c r="PP598" s="47"/>
      <c r="PQ598" s="47"/>
      <c r="PR598" s="47"/>
      <c r="PS598" s="47"/>
      <c r="PT598" s="47"/>
      <c r="PU598" s="47"/>
      <c r="PV598" s="47"/>
      <c r="PW598" s="47"/>
      <c r="PX598" s="47"/>
      <c r="PY598" s="47"/>
      <c r="PZ598" s="47"/>
      <c r="QA598" s="47"/>
      <c r="QB598" s="47"/>
      <c r="QC598" s="47"/>
      <c r="QD598" s="47"/>
      <c r="QE598" s="47"/>
      <c r="QF598" s="47"/>
      <c r="QG598" s="47"/>
      <c r="QH598" s="47"/>
      <c r="QI598" s="47"/>
      <c r="QJ598" s="47"/>
      <c r="QK598" s="47"/>
      <c r="QL598" s="47"/>
      <c r="QM598" s="47"/>
      <c r="QN598" s="47"/>
      <c r="QO598" s="47"/>
      <c r="QP598" s="47"/>
      <c r="QQ598" s="47"/>
      <c r="QR598" s="47"/>
      <c r="QS598" s="47"/>
      <c r="QT598" s="47"/>
      <c r="QU598" s="47"/>
      <c r="QV598" s="47"/>
      <c r="QW598" s="47"/>
      <c r="QX598" s="47"/>
      <c r="QY598" s="47"/>
      <c r="QZ598" s="47"/>
      <c r="RA598" s="47"/>
      <c r="RB598" s="47"/>
      <c r="RC598" s="47"/>
      <c r="RD598" s="47"/>
      <c r="RE598" s="47"/>
      <c r="RF598" s="47"/>
      <c r="RG598" s="47"/>
      <c r="RH598" s="47"/>
      <c r="RI598" s="47"/>
      <c r="RJ598" s="47"/>
      <c r="RK598" s="47"/>
      <c r="RL598" s="47"/>
      <c r="RM598" s="47"/>
      <c r="RN598" s="47"/>
      <c r="RO598" s="47"/>
      <c r="RP598" s="47"/>
      <c r="RQ598" s="47"/>
      <c r="RR598" s="47"/>
      <c r="RS598" s="47"/>
      <c r="RT598" s="47"/>
      <c r="RU598" s="47"/>
      <c r="RV598" s="47"/>
      <c r="RW598" s="47"/>
      <c r="RX598" s="47"/>
      <c r="RY598" s="47"/>
      <c r="RZ598" s="47"/>
      <c r="SA598" s="47"/>
      <c r="SB598" s="47"/>
      <c r="SC598" s="47"/>
      <c r="SD598" s="47"/>
      <c r="SE598" s="47"/>
      <c r="SF598" s="47"/>
      <c r="SG598" s="47"/>
      <c r="SH598" s="47"/>
      <c r="SI598" s="47"/>
      <c r="SJ598" s="47"/>
      <c r="SK598" s="47"/>
      <c r="SL598" s="47"/>
      <c r="SM598" s="47"/>
      <c r="SN598" s="47"/>
      <c r="SO598" s="47"/>
      <c r="SP598" s="47"/>
      <c r="SQ598" s="47"/>
      <c r="SR598" s="47"/>
      <c r="SS598" s="47"/>
      <c r="ST598" s="47"/>
      <c r="SU598" s="47"/>
      <c r="SV598" s="47"/>
      <c r="SW598" s="47"/>
      <c r="SX598" s="47"/>
      <c r="SY598" s="47"/>
      <c r="SZ598" s="47"/>
      <c r="TA598" s="47"/>
      <c r="TB598" s="47"/>
      <c r="TC598" s="47"/>
      <c r="TD598" s="47"/>
      <c r="TE598" s="47"/>
      <c r="TF598" s="47"/>
      <c r="TG598" s="47"/>
      <c r="TH598" s="47"/>
      <c r="TI598" s="47"/>
      <c r="TJ598" s="47"/>
      <c r="TK598" s="47"/>
      <c r="TL598" s="47"/>
      <c r="TM598" s="47"/>
      <c r="TN598" s="47"/>
      <c r="TO598" s="47"/>
      <c r="TP598" s="47"/>
      <c r="TQ598" s="47"/>
      <c r="TR598" s="47"/>
      <c r="TS598" s="47"/>
      <c r="TT598" s="47"/>
      <c r="TU598" s="47"/>
      <c r="TV598" s="47"/>
      <c r="TW598" s="47"/>
      <c r="TX598" s="47"/>
      <c r="TY598" s="47"/>
      <c r="TZ598" s="47"/>
      <c r="UA598" s="47"/>
      <c r="UB598" s="47"/>
      <c r="UC598" s="47"/>
      <c r="UD598" s="47"/>
      <c r="UE598" s="47"/>
      <c r="UF598" s="47"/>
      <c r="UG598" s="47"/>
      <c r="UH598" s="47"/>
      <c r="UI598" s="47"/>
      <c r="UJ598" s="47"/>
      <c r="UK598" s="47"/>
      <c r="UL598" s="47"/>
      <c r="UM598" s="47"/>
      <c r="UN598" s="47"/>
      <c r="UO598" s="47"/>
      <c r="UP598" s="47"/>
      <c r="UQ598" s="47"/>
      <c r="UR598" s="47"/>
      <c r="US598" s="47"/>
      <c r="UT598" s="47"/>
      <c r="UU598" s="47"/>
      <c r="UV598" s="47"/>
      <c r="UW598" s="47"/>
      <c r="UX598" s="47"/>
      <c r="UY598" s="47"/>
      <c r="UZ598" s="47"/>
      <c r="VA598" s="47"/>
      <c r="VB598" s="47"/>
      <c r="VC598" s="47"/>
      <c r="VD598" s="47"/>
      <c r="VE598" s="47"/>
      <c r="VF598" s="47"/>
      <c r="VG598" s="47"/>
      <c r="VH598" s="47"/>
      <c r="VI598" s="47"/>
      <c r="VJ598" s="47"/>
      <c r="VK598" s="47"/>
      <c r="VL598" s="47"/>
      <c r="VM598" s="47"/>
      <c r="VN598" s="47"/>
      <c r="VO598" s="47"/>
      <c r="VP598" s="47"/>
      <c r="VQ598" s="47"/>
      <c r="VR598" s="47"/>
      <c r="VS598" s="47"/>
      <c r="VT598" s="47"/>
      <c r="VU598" s="47"/>
      <c r="VV598" s="47"/>
      <c r="VW598" s="47"/>
      <c r="VX598" s="47"/>
      <c r="VY598" s="47"/>
      <c r="VZ598" s="47"/>
      <c r="WA598" s="47"/>
      <c r="WB598" s="47"/>
      <c r="WC598" s="47"/>
      <c r="WD598" s="47"/>
      <c r="WE598" s="47"/>
      <c r="WF598" s="47"/>
      <c r="WG598" s="47"/>
      <c r="WH598" s="47"/>
      <c r="WI598" s="47"/>
      <c r="WJ598" s="47"/>
      <c r="WK598" s="47"/>
      <c r="WL598" s="47"/>
      <c r="WM598" s="47"/>
      <c r="WN598" s="47"/>
      <c r="WO598" s="47"/>
      <c r="WP598" s="47"/>
      <c r="WQ598" s="47"/>
      <c r="WR598" s="47"/>
      <c r="WS598" s="47"/>
      <c r="WT598" s="47"/>
      <c r="WU598" s="47"/>
      <c r="WV598" s="47"/>
      <c r="WW598" s="47"/>
      <c r="WX598" s="47"/>
      <c r="WY598" s="47"/>
      <c r="WZ598" s="47"/>
      <c r="XA598" s="47"/>
      <c r="XB598" s="47"/>
      <c r="XC598" s="47"/>
      <c r="XD598" s="47"/>
      <c r="XE598" s="47"/>
      <c r="XF598" s="47"/>
      <c r="XG598" s="47"/>
      <c r="XH598" s="47"/>
      <c r="XI598" s="47"/>
      <c r="XJ598" s="47"/>
      <c r="XK598" s="47"/>
      <c r="XL598" s="47"/>
      <c r="XM598" s="47"/>
      <c r="XN598" s="47"/>
      <c r="XO598" s="47"/>
      <c r="XP598" s="47"/>
      <c r="XQ598" s="47"/>
      <c r="XR598" s="47"/>
      <c r="XS598" s="47"/>
      <c r="XT598" s="47"/>
      <c r="XU598" s="47"/>
      <c r="XV598" s="47"/>
      <c r="XW598" s="47"/>
      <c r="XX598" s="47"/>
      <c r="XY598" s="47"/>
      <c r="XZ598" s="47"/>
      <c r="YA598" s="47"/>
      <c r="YB598" s="47"/>
      <c r="YC598" s="47"/>
      <c r="YD598" s="47"/>
      <c r="YE598" s="47"/>
      <c r="YF598" s="47"/>
      <c r="YG598" s="47"/>
      <c r="YH598" s="47"/>
      <c r="YI598" s="47"/>
      <c r="YJ598" s="47"/>
      <c r="YK598" s="47"/>
      <c r="YL598" s="47"/>
      <c r="YM598" s="47"/>
      <c r="YN598" s="47"/>
      <c r="YO598" s="47"/>
      <c r="YP598" s="47"/>
      <c r="YQ598" s="47"/>
      <c r="YR598" s="47"/>
      <c r="YS598" s="47"/>
      <c r="YT598" s="47"/>
      <c r="YU598" s="47"/>
      <c r="YV598" s="47"/>
      <c r="YW598" s="47"/>
      <c r="YX598" s="47"/>
      <c r="YY598" s="47"/>
      <c r="YZ598" s="47"/>
      <c r="ZA598" s="47"/>
      <c r="ZB598" s="47"/>
      <c r="ZC598" s="47"/>
      <c r="ZD598" s="47"/>
      <c r="ZE598" s="47"/>
      <c r="ZF598" s="47"/>
      <c r="ZG598" s="47"/>
      <c r="ZH598" s="47"/>
      <c r="ZI598" s="47"/>
      <c r="ZJ598" s="47"/>
      <c r="ZK598" s="47"/>
      <c r="ZL598" s="47"/>
      <c r="ZM598" s="47"/>
      <c r="ZN598" s="47"/>
      <c r="ZO598" s="47"/>
      <c r="ZP598" s="47"/>
      <c r="ZQ598" s="47"/>
      <c r="ZR598" s="47"/>
      <c r="ZS598" s="47"/>
      <c r="ZT598" s="47"/>
      <c r="ZU598" s="47"/>
      <c r="ZV598" s="47"/>
      <c r="ZW598" s="47"/>
      <c r="ZX598" s="47"/>
      <c r="ZY598" s="47"/>
      <c r="ZZ598" s="47"/>
      <c r="AAA598" s="47"/>
      <c r="AAB598" s="47"/>
      <c r="AAC598" s="47"/>
      <c r="AAD598" s="47"/>
      <c r="AAE598" s="47"/>
      <c r="AAF598" s="47"/>
      <c r="AAG598" s="47"/>
      <c r="AAH598" s="47"/>
      <c r="AAI598" s="47"/>
      <c r="AAJ598" s="47"/>
      <c r="AAK598" s="47"/>
      <c r="AAL598" s="47"/>
      <c r="AAM598" s="47"/>
      <c r="AAN598" s="47"/>
      <c r="AAO598" s="47"/>
      <c r="AAP598" s="47"/>
      <c r="AAQ598" s="47"/>
      <c r="AAR598" s="47"/>
      <c r="AAS598" s="47"/>
      <c r="AAT598" s="47"/>
      <c r="AAU598" s="47"/>
      <c r="AAV598" s="47"/>
      <c r="AAW598" s="47"/>
      <c r="AAX598" s="47"/>
      <c r="AAY598" s="47"/>
      <c r="AAZ598" s="47"/>
      <c r="ABA598" s="47"/>
      <c r="ABB598" s="47"/>
      <c r="ABC598" s="47"/>
      <c r="ABD598" s="47"/>
      <c r="ABE598" s="47"/>
      <c r="ABF598" s="47"/>
      <c r="ABG598" s="47"/>
      <c r="ABH598" s="47"/>
      <c r="ABI598" s="47"/>
      <c r="ABJ598" s="47"/>
      <c r="ABK598" s="47"/>
      <c r="ABL598" s="47"/>
      <c r="ABM598" s="47"/>
      <c r="ABN598" s="47"/>
      <c r="ABO598" s="47"/>
      <c r="ABP598" s="47"/>
      <c r="ABQ598" s="47"/>
      <c r="ABR598" s="47"/>
      <c r="ABS598" s="47"/>
      <c r="ABT598" s="47"/>
      <c r="ABU598" s="47"/>
      <c r="ABV598" s="47"/>
      <c r="ABW598" s="47"/>
      <c r="ABX598" s="47"/>
      <c r="ABY598" s="47"/>
      <c r="ABZ598" s="47"/>
      <c r="ACA598" s="47"/>
      <c r="ACB598" s="47"/>
      <c r="ACC598" s="47"/>
      <c r="ACD598" s="47"/>
      <c r="ACE598" s="47"/>
      <c r="ACF598" s="47"/>
      <c r="ACG598" s="47"/>
      <c r="ACH598" s="47"/>
      <c r="ACI598" s="47"/>
      <c r="ACJ598" s="47"/>
      <c r="ACK598" s="47"/>
      <c r="ACL598" s="47"/>
      <c r="ACM598" s="47"/>
      <c r="ACN598" s="47"/>
      <c r="ACO598" s="47"/>
      <c r="ACP598" s="47"/>
      <c r="ACQ598" s="47"/>
      <c r="ACR598" s="47"/>
      <c r="ACS598" s="47"/>
      <c r="ACT598" s="47"/>
      <c r="ACU598" s="47"/>
      <c r="ACV598" s="47"/>
      <c r="ACW598" s="47"/>
      <c r="ACX598" s="47"/>
      <c r="ACY598" s="47"/>
      <c r="ACZ598" s="47"/>
      <c r="ADA598" s="47"/>
      <c r="ADB598" s="47"/>
      <c r="ADC598" s="47"/>
      <c r="ADD598" s="47"/>
      <c r="ADE598" s="47"/>
      <c r="ADF598" s="47"/>
      <c r="ADG598" s="47"/>
      <c r="ADH598" s="47"/>
      <c r="ADI598" s="47"/>
      <c r="ADJ598" s="47"/>
      <c r="ADK598" s="47"/>
      <c r="ADL598" s="47"/>
      <c r="ADM598" s="47"/>
      <c r="ADN598" s="47"/>
      <c r="ADO598" s="47"/>
      <c r="ADP598" s="47"/>
      <c r="ADQ598" s="47"/>
      <c r="ADR598" s="47"/>
      <c r="ADS598" s="47"/>
      <c r="ADT598" s="47"/>
      <c r="ADU598" s="47"/>
      <c r="ADV598" s="47"/>
      <c r="ADW598" s="47"/>
      <c r="ADX598" s="47"/>
      <c r="ADY598" s="47"/>
      <c r="ADZ598" s="47"/>
      <c r="AEA598" s="47"/>
      <c r="AEB598" s="47"/>
      <c r="AEC598" s="47"/>
      <c r="AED598" s="47"/>
      <c r="AEE598" s="47"/>
      <c r="AEF598" s="47"/>
      <c r="AEG598" s="47"/>
      <c r="AEH598" s="47"/>
      <c r="AEI598" s="47"/>
      <c r="AEJ598" s="47"/>
      <c r="AEK598" s="47"/>
      <c r="AEL598" s="47"/>
      <c r="AEM598" s="47"/>
      <c r="AEN598" s="47"/>
      <c r="AEO598" s="47"/>
      <c r="AEP598" s="47"/>
      <c r="AEQ598" s="47"/>
      <c r="AER598" s="47"/>
      <c r="AES598" s="47"/>
      <c r="AET598" s="47"/>
      <c r="AEU598" s="47"/>
      <c r="AEV598" s="47"/>
      <c r="AEW598" s="47"/>
      <c r="AEX598" s="47"/>
      <c r="AEY598" s="47"/>
      <c r="AEZ598" s="47"/>
      <c r="AFA598" s="47"/>
      <c r="AFB598" s="47"/>
      <c r="AFC598" s="47"/>
      <c r="AFD598" s="47"/>
      <c r="AFE598" s="47"/>
      <c r="AFF598" s="47"/>
      <c r="AFG598" s="47"/>
      <c r="AFH598" s="47"/>
      <c r="AFI598" s="47"/>
      <c r="AFJ598" s="47"/>
      <c r="AFK598" s="47"/>
      <c r="AFL598" s="47"/>
      <c r="AFM598" s="47"/>
      <c r="AFN598" s="47"/>
      <c r="AFO598" s="47"/>
      <c r="AFP598" s="47"/>
      <c r="AFQ598" s="47"/>
      <c r="AFR598" s="47"/>
      <c r="AFS598" s="47"/>
      <c r="AFT598" s="47"/>
      <c r="AFU598" s="47"/>
      <c r="AFV598" s="47"/>
      <c r="AFW598" s="47"/>
      <c r="AFX598" s="47"/>
      <c r="AFY598" s="47"/>
      <c r="AFZ598" s="47"/>
      <c r="AGA598" s="47"/>
      <c r="AGB598" s="47"/>
      <c r="AGC598" s="47"/>
      <c r="AGD598" s="47"/>
      <c r="AGE598" s="47"/>
      <c r="AGF598" s="47"/>
      <c r="AGG598" s="47"/>
      <c r="AGH598" s="47"/>
      <c r="AGI598" s="47"/>
      <c r="AGJ598" s="47"/>
      <c r="AGK598" s="47"/>
      <c r="AGL598" s="47"/>
      <c r="AGM598" s="47"/>
      <c r="AGN598" s="47"/>
      <c r="AGO598" s="47"/>
      <c r="AGP598" s="47"/>
      <c r="AGQ598" s="47"/>
      <c r="AGR598" s="47"/>
      <c r="AGS598" s="47"/>
      <c r="AGT598" s="47"/>
      <c r="AGU598" s="47"/>
      <c r="AGV598" s="47"/>
      <c r="AGW598" s="47"/>
      <c r="AGX598" s="47"/>
      <c r="AGY598" s="47"/>
      <c r="AGZ598" s="47"/>
      <c r="AHA598" s="47"/>
      <c r="AHB598" s="47"/>
      <c r="AHC598" s="47"/>
      <c r="AHD598" s="47"/>
      <c r="AHE598" s="47"/>
      <c r="AHF598" s="47"/>
      <c r="AHG598" s="47"/>
      <c r="AHH598" s="47"/>
      <c r="AHI598" s="47"/>
      <c r="AHJ598" s="47"/>
      <c r="AHK598" s="47"/>
      <c r="AHL598" s="47"/>
      <c r="AHM598" s="47"/>
      <c r="AHN598" s="47"/>
      <c r="AHO598" s="47"/>
      <c r="AHP598" s="47"/>
      <c r="AHQ598" s="47"/>
      <c r="AHR598" s="47"/>
      <c r="AHS598" s="47"/>
      <c r="AHT598" s="47"/>
      <c r="AHU598" s="47"/>
      <c r="AHV598" s="47"/>
      <c r="AHW598" s="47"/>
      <c r="AHX598" s="47"/>
      <c r="AHY598" s="47"/>
      <c r="AHZ598" s="47"/>
      <c r="AIA598" s="47"/>
      <c r="AIB598" s="47"/>
      <c r="AIC598" s="47"/>
      <c r="AID598" s="47"/>
      <c r="AIE598" s="47"/>
      <c r="AIF598" s="47"/>
      <c r="AIG598" s="47"/>
      <c r="AIH598" s="47"/>
      <c r="AII598" s="47"/>
      <c r="AIJ598" s="47"/>
      <c r="AIK598" s="47"/>
      <c r="AIL598" s="47"/>
      <c r="AIM598" s="47"/>
      <c r="AIN598" s="47"/>
      <c r="AIO598" s="47"/>
      <c r="AIP598" s="47"/>
      <c r="AIQ598" s="47"/>
      <c r="AIR598" s="47"/>
      <c r="AIS598" s="47"/>
      <c r="AIT598" s="47"/>
      <c r="AIU598" s="47"/>
      <c r="AIV598" s="47"/>
      <c r="AIW598" s="47"/>
      <c r="AIX598" s="47"/>
      <c r="AIY598" s="47"/>
      <c r="AIZ598" s="47"/>
      <c r="AJA598" s="47"/>
      <c r="AJB598" s="47"/>
      <c r="AJC598" s="47"/>
      <c r="AJD598" s="47"/>
      <c r="AJE598" s="47"/>
      <c r="AJF598" s="47"/>
      <c r="AJG598" s="47"/>
      <c r="AJH598" s="47"/>
      <c r="AJI598" s="47"/>
      <c r="AJJ598" s="47"/>
      <c r="AJK598" s="47"/>
      <c r="AJL598" s="47"/>
      <c r="AJM598" s="47"/>
      <c r="AJN598" s="47"/>
      <c r="AJO598" s="47"/>
      <c r="AJP598" s="47"/>
      <c r="AJQ598" s="47"/>
      <c r="AJR598" s="47"/>
      <c r="AJS598" s="47"/>
      <c r="AJT598" s="47"/>
      <c r="AJU598" s="47"/>
      <c r="AJV598" s="47"/>
      <c r="AJW598" s="47"/>
      <c r="AJX598" s="47"/>
      <c r="AJY598" s="47"/>
      <c r="AJZ598" s="47"/>
      <c r="AKA598" s="47"/>
      <c r="AKB598" s="47"/>
      <c r="AKC598" s="47"/>
      <c r="AKD598" s="47"/>
      <c r="AKE598" s="47"/>
      <c r="AKF598" s="47"/>
      <c r="AKG598" s="47"/>
      <c r="AKH598" s="47"/>
      <c r="AKI598" s="47"/>
      <c r="AKJ598" s="47"/>
      <c r="AKK598" s="47"/>
      <c r="AKL598" s="47"/>
      <c r="AKM598" s="47"/>
      <c r="AKN598" s="47"/>
      <c r="AKO598" s="47"/>
      <c r="AKP598" s="47"/>
      <c r="AKQ598" s="47"/>
      <c r="AKR598" s="47"/>
      <c r="AKS598" s="47"/>
      <c r="AKT598" s="47"/>
      <c r="AKU598" s="47"/>
      <c r="AKV598" s="47"/>
      <c r="AKW598" s="47"/>
      <c r="AKX598" s="47"/>
      <c r="AKY598" s="47"/>
      <c r="AKZ598" s="47"/>
      <c r="ALA598" s="47"/>
      <c r="ALB598" s="47"/>
      <c r="ALC598" s="47"/>
      <c r="ALD598" s="47"/>
      <c r="ALE598" s="47"/>
      <c r="ALF598" s="47"/>
      <c r="ALG598" s="47"/>
      <c r="ALH598" s="47"/>
      <c r="ALI598" s="47"/>
      <c r="ALJ598" s="47"/>
      <c r="ALK598" s="47"/>
      <c r="ALL598" s="47"/>
      <c r="ALM598" s="47"/>
      <c r="ALN598" s="47"/>
      <c r="ALO598" s="47"/>
      <c r="ALP598" s="47"/>
      <c r="ALQ598" s="47"/>
      <c r="ALR598" s="47"/>
      <c r="ALS598" s="47"/>
      <c r="ALT598" s="47"/>
      <c r="ALU598" s="47"/>
      <c r="ALV598" s="47"/>
      <c r="ALW598" s="47"/>
      <c r="ALX598" s="47"/>
      <c r="ALY598" s="47"/>
      <c r="ALZ598" s="47"/>
      <c r="AMA598" s="47"/>
      <c r="AMB598" s="47"/>
      <c r="AMC598" s="47"/>
      <c r="AMD598" s="47"/>
      <c r="AME598" s="47"/>
      <c r="AMF598" s="47"/>
      <c r="AMG598" s="47"/>
      <c r="AMH598" s="47"/>
      <c r="AMI598" s="47"/>
      <c r="AMJ598" s="47"/>
      <c r="AMK598" s="47"/>
      <c r="AML598" s="47"/>
      <c r="AMM598" s="47"/>
      <c r="AMN598" s="47"/>
      <c r="AMO598" s="47"/>
      <c r="AMP598" s="47"/>
      <c r="AMQ598" s="47"/>
      <c r="AMR598" s="47"/>
      <c r="AMS598" s="47"/>
      <c r="AMT598" s="47"/>
      <c r="AMU598" s="47"/>
      <c r="AMV598" s="47"/>
      <c r="AMW598" s="47"/>
      <c r="AMX598" s="47"/>
      <c r="AMY598" s="47"/>
      <c r="AMZ598" s="47"/>
      <c r="ANA598" s="47"/>
      <c r="ANB598" s="47"/>
      <c r="ANC598" s="47"/>
      <c r="AND598" s="47"/>
      <c r="ANE598" s="47"/>
      <c r="ANF598" s="47"/>
      <c r="ANG598" s="47"/>
      <c r="ANH598" s="47"/>
      <c r="ANI598" s="47"/>
      <c r="ANJ598" s="47"/>
      <c r="ANK598" s="47"/>
      <c r="ANL598" s="47"/>
      <c r="ANM598" s="47"/>
      <c r="ANN598" s="47"/>
      <c r="ANO598" s="47"/>
      <c r="ANP598" s="47"/>
      <c r="ANQ598" s="47"/>
      <c r="ANR598" s="47"/>
      <c r="ANS598" s="47"/>
      <c r="ANT598" s="47"/>
      <c r="ANU598" s="47"/>
      <c r="ANV598" s="47"/>
      <c r="ANW598" s="47"/>
      <c r="ANX598" s="47"/>
      <c r="ANY598" s="47"/>
      <c r="ANZ598" s="47"/>
      <c r="AOA598" s="47"/>
      <c r="AOB598" s="47"/>
      <c r="AOC598" s="47"/>
      <c r="AOD598" s="47"/>
      <c r="AOE598" s="47"/>
      <c r="AOF598" s="47"/>
      <c r="AOG598" s="47"/>
      <c r="AOH598" s="47"/>
      <c r="AOI598" s="47"/>
      <c r="AOJ598" s="47"/>
      <c r="AOK598" s="47"/>
      <c r="AOL598" s="47"/>
      <c r="AOM598" s="47"/>
      <c r="AON598" s="47"/>
      <c r="AOO598" s="47"/>
      <c r="AOP598" s="47"/>
      <c r="AOQ598" s="47"/>
      <c r="AOR598" s="47"/>
      <c r="AOS598" s="47"/>
      <c r="AOT598" s="47"/>
      <c r="AOU598" s="47"/>
      <c r="AOV598" s="47"/>
      <c r="AOW598" s="47"/>
      <c r="AOX598" s="47"/>
      <c r="AOY598" s="47"/>
      <c r="AOZ598" s="47"/>
      <c r="APA598" s="47"/>
      <c r="APB598" s="47"/>
      <c r="APC598" s="47"/>
      <c r="APD598" s="47"/>
      <c r="APE598" s="47"/>
      <c r="APF598" s="47"/>
      <c r="APG598" s="47"/>
      <c r="APH598" s="47"/>
      <c r="API598" s="47"/>
      <c r="APJ598" s="47"/>
      <c r="APK598" s="47"/>
      <c r="APL598" s="47"/>
      <c r="APM598" s="47"/>
      <c r="APN598" s="47"/>
      <c r="APO598" s="47"/>
      <c r="APP598" s="47"/>
      <c r="APQ598" s="47"/>
      <c r="APR598" s="47"/>
      <c r="APS598" s="47"/>
      <c r="APT598" s="47"/>
      <c r="APU598" s="47"/>
      <c r="APV598" s="47"/>
      <c r="APW598" s="47"/>
      <c r="APX598" s="47"/>
      <c r="APY598" s="47"/>
      <c r="APZ598" s="47"/>
      <c r="AQA598" s="47"/>
      <c r="AQB598" s="47"/>
      <c r="AQC598" s="47"/>
      <c r="AQD598" s="47"/>
      <c r="AQE598" s="47"/>
      <c r="AQF598" s="47"/>
      <c r="AQG598" s="47"/>
      <c r="AQH598" s="47"/>
      <c r="AQI598" s="47"/>
      <c r="AQJ598" s="47"/>
      <c r="AQK598" s="47"/>
      <c r="AQL598" s="47"/>
      <c r="AQM598" s="47"/>
      <c r="AQN598" s="47"/>
      <c r="AQO598" s="47"/>
      <c r="AQP598" s="47"/>
      <c r="AQQ598" s="47"/>
      <c r="AQR598" s="47"/>
      <c r="AQS598" s="47"/>
      <c r="AQT598" s="47"/>
      <c r="AQU598" s="47"/>
      <c r="AQV598" s="47"/>
      <c r="AQW598" s="47"/>
      <c r="AQX598" s="47"/>
      <c r="AQY598" s="47"/>
      <c r="AQZ598" s="47"/>
      <c r="ARA598" s="47"/>
      <c r="ARB598" s="47"/>
      <c r="ARC598" s="47"/>
      <c r="ARD598" s="47"/>
      <c r="ARE598" s="47"/>
      <c r="ARF598" s="47"/>
      <c r="ARG598" s="47"/>
      <c r="ARH598" s="47"/>
      <c r="ARI598" s="47"/>
      <c r="ARJ598" s="47"/>
      <c r="ARK598" s="47"/>
      <c r="ARL598" s="47"/>
      <c r="ARM598" s="47"/>
      <c r="ARN598" s="47"/>
      <c r="ARO598" s="47"/>
      <c r="ARP598" s="47"/>
      <c r="ARQ598" s="47"/>
      <c r="ARR598" s="47"/>
      <c r="ARS598" s="47"/>
      <c r="ART598" s="47"/>
      <c r="ARU598" s="47"/>
      <c r="ARV598" s="47"/>
      <c r="ARW598" s="47"/>
      <c r="ARX598" s="47"/>
      <c r="ARY598" s="47"/>
      <c r="ARZ598" s="47"/>
      <c r="ASA598" s="47"/>
      <c r="ASB598" s="47"/>
      <c r="ASC598" s="47"/>
      <c r="ASD598" s="47"/>
      <c r="ASE598" s="47"/>
      <c r="ASF598" s="47"/>
      <c r="ASG598" s="47"/>
      <c r="ASH598" s="47"/>
      <c r="ASI598" s="47"/>
      <c r="ASJ598" s="47"/>
      <c r="ASK598" s="47"/>
      <c r="ASL598" s="47"/>
      <c r="ASM598" s="47"/>
      <c r="ASN598" s="47"/>
      <c r="ASO598" s="47"/>
      <c r="ASP598" s="47"/>
      <c r="ASQ598" s="47"/>
      <c r="ASR598" s="47"/>
      <c r="ASS598" s="47"/>
      <c r="AST598" s="47"/>
      <c r="ASU598" s="47"/>
      <c r="ASV598" s="47"/>
      <c r="ASW598" s="47"/>
      <c r="ASX598" s="47"/>
      <c r="ASY598" s="47"/>
      <c r="ASZ598" s="47"/>
      <c r="ATA598" s="47"/>
      <c r="ATB598" s="47"/>
      <c r="ATC598" s="47"/>
      <c r="ATD598" s="47"/>
      <c r="ATE598" s="47"/>
      <c r="ATF598" s="47"/>
      <c r="ATG598" s="47"/>
      <c r="ATH598" s="47"/>
      <c r="ATI598" s="47"/>
      <c r="ATJ598" s="47"/>
      <c r="ATK598" s="47"/>
      <c r="ATL598" s="47"/>
      <c r="ATM598" s="47"/>
      <c r="ATN598" s="47"/>
      <c r="ATO598" s="47"/>
      <c r="ATP598" s="47"/>
      <c r="ATQ598" s="47"/>
      <c r="ATR598" s="47"/>
      <c r="ATS598" s="47"/>
      <c r="ATT598" s="47"/>
      <c r="ATU598" s="47"/>
      <c r="ATV598" s="47"/>
      <c r="ATW598" s="47"/>
      <c r="ATX598" s="47"/>
      <c r="ATY598" s="47"/>
      <c r="ATZ598" s="47"/>
      <c r="AUA598" s="47"/>
      <c r="AUB598" s="47"/>
      <c r="AUC598" s="47"/>
      <c r="AUD598" s="47"/>
      <c r="AUE598" s="47"/>
      <c r="AUF598" s="47"/>
      <c r="AUG598" s="47"/>
      <c r="AUH598" s="47"/>
      <c r="AUI598" s="47"/>
      <c r="AUJ598" s="47"/>
      <c r="AUK598" s="47"/>
      <c r="AUL598" s="47"/>
      <c r="AUM598" s="47"/>
      <c r="AUN598" s="47"/>
      <c r="AUO598" s="47"/>
      <c r="AUP598" s="47"/>
      <c r="AUQ598" s="47"/>
      <c r="AUR598" s="47"/>
      <c r="AUS598" s="47"/>
      <c r="AUT598" s="47"/>
      <c r="AUU598" s="47"/>
      <c r="AUV598" s="47"/>
      <c r="AUW598" s="47"/>
      <c r="AUX598" s="47"/>
      <c r="AUY598" s="47"/>
      <c r="AUZ598" s="47"/>
      <c r="AVA598" s="47"/>
      <c r="AVB598" s="47"/>
      <c r="AVC598" s="47"/>
      <c r="AVD598" s="47"/>
      <c r="AVE598" s="47"/>
      <c r="AVF598" s="47"/>
      <c r="AVG598" s="47"/>
      <c r="AVH598" s="47"/>
      <c r="AVI598" s="47"/>
      <c r="AVJ598" s="47"/>
      <c r="AVK598" s="47"/>
      <c r="AVL598" s="47"/>
      <c r="AVM598" s="47"/>
      <c r="AVN598" s="47"/>
      <c r="AVO598" s="47"/>
      <c r="AVP598" s="47"/>
      <c r="AVQ598" s="47"/>
      <c r="AVR598" s="47"/>
      <c r="AVS598" s="47"/>
      <c r="AVT598" s="47"/>
      <c r="AVU598" s="47"/>
      <c r="AVV598" s="47"/>
      <c r="AVW598" s="47"/>
      <c r="AVX598" s="47"/>
      <c r="AVY598" s="47"/>
      <c r="AVZ598" s="47"/>
      <c r="AWA598" s="47"/>
      <c r="AWB598" s="47"/>
      <c r="AWC598" s="47"/>
      <c r="AWD598" s="47"/>
      <c r="AWE598" s="47"/>
      <c r="AWF598" s="47"/>
      <c r="AWG598" s="47"/>
      <c r="AWH598" s="47"/>
      <c r="AWI598" s="47"/>
      <c r="AWJ598" s="47"/>
      <c r="AWK598" s="47"/>
      <c r="AWL598" s="47"/>
      <c r="AWM598" s="47"/>
      <c r="AWN598" s="47"/>
      <c r="AWO598" s="47"/>
      <c r="AWP598" s="47"/>
      <c r="AWQ598" s="47"/>
      <c r="AWR598" s="47"/>
      <c r="AWS598" s="47"/>
      <c r="AWT598" s="47"/>
      <c r="AWU598" s="47"/>
      <c r="AWV598" s="47"/>
      <c r="AWW598" s="47"/>
      <c r="AWX598" s="47"/>
      <c r="AWY598" s="47"/>
      <c r="AWZ598" s="47"/>
      <c r="AXA598" s="47"/>
      <c r="AXB598" s="47"/>
      <c r="AXC598" s="47"/>
      <c r="AXD598" s="47"/>
      <c r="AXE598" s="47"/>
      <c r="AXF598" s="47"/>
      <c r="AXG598" s="47"/>
      <c r="AXH598" s="47"/>
      <c r="AXI598" s="47"/>
      <c r="AXJ598" s="47"/>
      <c r="AXK598" s="47"/>
      <c r="AXL598" s="47"/>
      <c r="AXM598" s="47"/>
      <c r="AXN598" s="47"/>
      <c r="AXO598" s="47"/>
      <c r="AXP598" s="47"/>
      <c r="AXQ598" s="47"/>
      <c r="AXR598" s="47"/>
      <c r="AXS598" s="47"/>
      <c r="AXT598" s="47"/>
      <c r="AXU598" s="47"/>
      <c r="AXV598" s="47"/>
      <c r="AXW598" s="47"/>
      <c r="AXX598" s="47"/>
      <c r="AXY598" s="47"/>
      <c r="AXZ598" s="47"/>
      <c r="AYA598" s="47"/>
      <c r="AYB598" s="47"/>
      <c r="AYC598" s="47"/>
      <c r="AYD598" s="47"/>
      <c r="AYE598" s="47"/>
      <c r="AYF598" s="47"/>
      <c r="AYG598" s="47"/>
      <c r="AYH598" s="47"/>
      <c r="AYI598" s="47"/>
      <c r="AYJ598" s="47"/>
      <c r="AYK598" s="47"/>
      <c r="AYL598" s="47"/>
      <c r="AYM598" s="47"/>
      <c r="AYN598" s="47"/>
      <c r="AYO598" s="47"/>
      <c r="AYP598" s="47"/>
      <c r="AYQ598" s="47"/>
      <c r="AYR598" s="47"/>
      <c r="AYS598" s="47"/>
      <c r="AYT598" s="47"/>
      <c r="AYU598" s="47"/>
      <c r="AYV598" s="47"/>
      <c r="AYW598" s="47"/>
      <c r="AYX598" s="47"/>
      <c r="AYY598" s="47"/>
      <c r="AYZ598" s="47"/>
      <c r="AZA598" s="47"/>
      <c r="AZB598" s="47"/>
      <c r="AZC598" s="47"/>
      <c r="AZD598" s="47"/>
      <c r="AZE598" s="47"/>
      <c r="AZF598" s="47"/>
      <c r="AZG598" s="47"/>
      <c r="AZH598" s="47"/>
      <c r="AZI598" s="47"/>
      <c r="AZJ598" s="47"/>
      <c r="AZK598" s="47"/>
      <c r="AZL598" s="47"/>
      <c r="AZM598" s="47"/>
      <c r="AZN598" s="47"/>
      <c r="AZO598" s="47"/>
      <c r="AZP598" s="47"/>
      <c r="AZQ598" s="47"/>
      <c r="AZR598" s="47"/>
      <c r="AZS598" s="47"/>
      <c r="AZT598" s="47"/>
      <c r="AZU598" s="47"/>
      <c r="AZV598" s="47"/>
      <c r="AZW598" s="47"/>
      <c r="AZX598" s="47"/>
      <c r="AZY598" s="47"/>
      <c r="AZZ598" s="47"/>
      <c r="BAA598" s="47"/>
      <c r="BAB598" s="47"/>
      <c r="BAC598" s="47"/>
      <c r="BAD598" s="47"/>
      <c r="BAE598" s="47"/>
      <c r="BAF598" s="47"/>
      <c r="BAG598" s="47"/>
      <c r="BAH598" s="47"/>
      <c r="BAI598" s="47"/>
      <c r="BAJ598" s="47"/>
      <c r="BAK598" s="47"/>
      <c r="BAL598" s="47"/>
      <c r="BAM598" s="47"/>
      <c r="BAN598" s="47"/>
      <c r="BAO598" s="47"/>
      <c r="BAP598" s="47"/>
      <c r="BAQ598" s="47"/>
      <c r="BAR598" s="47"/>
      <c r="BAS598" s="47"/>
      <c r="BAT598" s="47"/>
      <c r="BAU598" s="47"/>
      <c r="BAV598" s="47"/>
      <c r="BAW598" s="47"/>
      <c r="BAX598" s="47"/>
      <c r="BAY598" s="47"/>
      <c r="BAZ598" s="47"/>
      <c r="BBA598" s="47"/>
      <c r="BBB598" s="47"/>
      <c r="BBC598" s="47"/>
      <c r="BBD598" s="47"/>
      <c r="BBE598" s="47"/>
      <c r="BBF598" s="47"/>
      <c r="BBG598" s="47"/>
      <c r="BBH598" s="47"/>
      <c r="BBI598" s="47"/>
      <c r="BBJ598" s="47"/>
      <c r="BBK598" s="47"/>
      <c r="BBL598" s="47"/>
      <c r="BBM598" s="47"/>
      <c r="BBN598" s="47"/>
      <c r="BBO598" s="47"/>
      <c r="BBP598" s="47"/>
      <c r="BBQ598" s="47"/>
      <c r="BBR598" s="47"/>
      <c r="BBS598" s="47"/>
      <c r="BBT598" s="47"/>
      <c r="BBU598" s="47"/>
      <c r="BBV598" s="47"/>
      <c r="BBW598" s="47"/>
      <c r="BBX598" s="47"/>
      <c r="BBY598" s="47"/>
      <c r="BBZ598" s="47"/>
      <c r="BCA598" s="47"/>
      <c r="BCB598" s="47"/>
      <c r="BCC598" s="47"/>
      <c r="BCD598" s="47"/>
      <c r="BCE598" s="47"/>
      <c r="BCF598" s="47"/>
      <c r="BCG598" s="47"/>
      <c r="BCH598" s="47"/>
      <c r="BCI598" s="47"/>
      <c r="BCJ598" s="47"/>
      <c r="BCK598" s="47"/>
      <c r="BCL598" s="47"/>
      <c r="BCM598" s="47"/>
      <c r="BCN598" s="47"/>
      <c r="BCO598" s="47"/>
      <c r="BCP598" s="47"/>
      <c r="BCQ598" s="47"/>
      <c r="BCR598" s="47"/>
      <c r="BCS598" s="47"/>
      <c r="BCT598" s="47"/>
      <c r="BCU598" s="47"/>
      <c r="BCV598" s="47"/>
      <c r="BCW598" s="47"/>
      <c r="BCX598" s="47"/>
      <c r="BCY598" s="47"/>
      <c r="BCZ598" s="47"/>
      <c r="BDA598" s="47"/>
      <c r="BDB598" s="47"/>
      <c r="BDC598" s="47"/>
      <c r="BDD598" s="47"/>
      <c r="BDE598" s="47"/>
      <c r="BDF598" s="47"/>
      <c r="BDG598" s="47"/>
      <c r="BDH598" s="47"/>
      <c r="BDI598" s="47"/>
      <c r="BDJ598" s="47"/>
      <c r="BDK598" s="47"/>
      <c r="BDL598" s="47"/>
      <c r="BDM598" s="47"/>
      <c r="BDN598" s="47"/>
      <c r="BDO598" s="47"/>
      <c r="BDP598" s="47"/>
      <c r="BDQ598" s="47"/>
      <c r="BDR598" s="47"/>
      <c r="BDS598" s="47"/>
      <c r="BDT598" s="47"/>
      <c r="BDU598" s="47"/>
      <c r="BDV598" s="47"/>
      <c r="BDW598" s="47"/>
      <c r="BDX598" s="47"/>
      <c r="BDY598" s="47"/>
      <c r="BDZ598" s="47"/>
      <c r="BEA598" s="47"/>
      <c r="BEB598" s="47"/>
      <c r="BEC598" s="47"/>
      <c r="BED598" s="47"/>
      <c r="BEE598" s="47"/>
      <c r="BEF598" s="47"/>
      <c r="BEG598" s="47"/>
      <c r="BEH598" s="47"/>
      <c r="BEI598" s="47"/>
      <c r="BEJ598" s="47"/>
      <c r="BEK598" s="47"/>
      <c r="BEL598" s="47"/>
      <c r="BEM598" s="47"/>
      <c r="BEN598" s="47"/>
      <c r="BEO598" s="47"/>
      <c r="BEP598" s="47"/>
      <c r="BEQ598" s="47"/>
      <c r="BER598" s="47"/>
      <c r="BES598" s="47"/>
      <c r="BET598" s="47"/>
      <c r="BEU598" s="47"/>
      <c r="BEV598" s="47"/>
      <c r="BEW598" s="47"/>
      <c r="BEX598" s="47"/>
      <c r="BEY598" s="47"/>
      <c r="BEZ598" s="47"/>
      <c r="BFA598" s="47"/>
      <c r="BFB598" s="47"/>
      <c r="BFC598" s="47"/>
      <c r="BFD598" s="47"/>
      <c r="BFE598" s="47"/>
      <c r="BFF598" s="47"/>
      <c r="BFG598" s="47"/>
      <c r="BFH598" s="47"/>
      <c r="BFI598" s="47"/>
      <c r="BFJ598" s="47"/>
      <c r="BFK598" s="47"/>
      <c r="BFL598" s="47"/>
      <c r="BFM598" s="47"/>
      <c r="BFN598" s="47"/>
      <c r="BFO598" s="47"/>
      <c r="BFP598" s="47"/>
      <c r="BFQ598" s="47"/>
      <c r="BFR598" s="47"/>
      <c r="BFS598" s="47"/>
      <c r="BFT598" s="47"/>
      <c r="BFU598" s="47"/>
      <c r="BFV598" s="47"/>
      <c r="BFW598" s="47"/>
      <c r="BFX598" s="47"/>
      <c r="BFY598" s="47"/>
      <c r="BFZ598" s="47"/>
      <c r="BGA598" s="47"/>
      <c r="BGB598" s="47"/>
      <c r="BGC598" s="47"/>
      <c r="BGD598" s="47"/>
      <c r="BGE598" s="47"/>
      <c r="BGF598" s="47"/>
      <c r="BGG598" s="47"/>
      <c r="BGH598" s="47"/>
      <c r="BGI598" s="47"/>
      <c r="BGJ598" s="47"/>
      <c r="BGK598" s="47"/>
      <c r="BGL598" s="47"/>
      <c r="BGM598" s="47"/>
      <c r="BGN598" s="47"/>
      <c r="BGO598" s="47"/>
      <c r="BGP598" s="47"/>
      <c r="BGQ598" s="47"/>
      <c r="BGR598" s="47"/>
      <c r="BGS598" s="47"/>
      <c r="BGT598" s="47"/>
      <c r="BGU598" s="47"/>
      <c r="BGV598" s="47"/>
      <c r="BGW598" s="47"/>
      <c r="BGX598" s="47"/>
      <c r="BGY598" s="47"/>
      <c r="BGZ598" s="47"/>
      <c r="BHA598" s="47"/>
      <c r="BHB598" s="47"/>
      <c r="BHC598" s="47"/>
      <c r="BHD598" s="47"/>
      <c r="BHE598" s="47"/>
      <c r="BHF598" s="47"/>
      <c r="BHG598" s="47"/>
      <c r="BHH598" s="47"/>
      <c r="BHI598" s="47"/>
      <c r="BHJ598" s="47"/>
      <c r="BHK598" s="47"/>
      <c r="BHL598" s="47"/>
      <c r="BHM598" s="47"/>
      <c r="BHN598" s="47"/>
      <c r="BHO598" s="47"/>
      <c r="BHP598" s="47"/>
      <c r="BHQ598" s="47"/>
      <c r="BHR598" s="47"/>
      <c r="BHS598" s="47"/>
      <c r="BHT598" s="47"/>
      <c r="BHU598" s="47"/>
      <c r="BHV598" s="47"/>
      <c r="BHW598" s="47"/>
      <c r="BHX598" s="47"/>
      <c r="BHY598" s="47"/>
      <c r="BHZ598" s="47"/>
      <c r="BIA598" s="47"/>
      <c r="BIB598" s="47"/>
      <c r="BIC598" s="47"/>
      <c r="BID598" s="47"/>
      <c r="BIE598" s="47"/>
      <c r="BIF598" s="47"/>
      <c r="BIG598" s="47"/>
      <c r="BIH598" s="47"/>
      <c r="BII598" s="47"/>
      <c r="BIJ598" s="47"/>
      <c r="BIK598" s="47"/>
      <c r="BIL598" s="47"/>
      <c r="BIM598" s="47"/>
      <c r="BIN598" s="47"/>
      <c r="BIO598" s="47"/>
      <c r="BIP598" s="47"/>
      <c r="BIQ598" s="47"/>
      <c r="BIR598" s="47"/>
      <c r="BIS598" s="47"/>
      <c r="BIT598" s="47"/>
      <c r="BIU598" s="47"/>
      <c r="BIV598" s="47"/>
      <c r="BIW598" s="47"/>
      <c r="BIX598" s="47"/>
      <c r="BIY598" s="47"/>
      <c r="BIZ598" s="47"/>
      <c r="BJA598" s="47"/>
      <c r="BJB598" s="47"/>
      <c r="BJC598" s="47"/>
      <c r="BJD598" s="47"/>
      <c r="BJE598" s="47"/>
      <c r="BJF598" s="47"/>
      <c r="BJG598" s="47"/>
      <c r="BJH598" s="47"/>
      <c r="BJI598" s="47"/>
      <c r="BJJ598" s="47"/>
      <c r="BJK598" s="47"/>
      <c r="BJL598" s="47"/>
      <c r="BJM598" s="47"/>
      <c r="BJN598" s="47"/>
      <c r="BJO598" s="47"/>
      <c r="BJP598" s="47"/>
      <c r="BJQ598" s="47"/>
      <c r="BJR598" s="47"/>
      <c r="BJS598" s="47"/>
      <c r="BJT598" s="47"/>
      <c r="BJU598" s="47"/>
      <c r="BJV598" s="47"/>
      <c r="BJW598" s="47"/>
      <c r="BJX598" s="47"/>
      <c r="BJY598" s="47"/>
      <c r="BJZ598" s="47"/>
      <c r="BKA598" s="47"/>
      <c r="BKB598" s="47"/>
      <c r="BKC598" s="47"/>
      <c r="BKD598" s="47"/>
      <c r="BKE598" s="47"/>
      <c r="BKF598" s="47"/>
      <c r="BKG598" s="47"/>
      <c r="BKH598" s="47"/>
      <c r="BKI598" s="47"/>
      <c r="BKJ598" s="47"/>
      <c r="BKK598" s="47"/>
      <c r="BKL598" s="47"/>
      <c r="BKM598" s="47"/>
      <c r="BKN598" s="47"/>
      <c r="BKO598" s="47"/>
      <c r="BKP598" s="47"/>
      <c r="BKQ598" s="47"/>
      <c r="BKR598" s="47"/>
      <c r="BKS598" s="47"/>
      <c r="BKT598" s="47"/>
      <c r="BKU598" s="47"/>
      <c r="BKV598" s="47"/>
      <c r="BKW598" s="47"/>
      <c r="BKX598" s="47"/>
      <c r="BKY598" s="47"/>
      <c r="BKZ598" s="47"/>
      <c r="BLA598" s="47"/>
      <c r="BLB598" s="47"/>
      <c r="BLC598" s="47"/>
      <c r="BLD598" s="47"/>
      <c r="BLE598" s="47"/>
      <c r="BLF598" s="47"/>
      <c r="BLG598" s="47"/>
      <c r="BLH598" s="47"/>
      <c r="BLI598" s="47"/>
      <c r="BLJ598" s="47"/>
      <c r="BLK598" s="47"/>
      <c r="BLL598" s="47"/>
      <c r="BLM598" s="47"/>
      <c r="BLN598" s="47"/>
      <c r="BLO598" s="47"/>
      <c r="BLP598" s="47"/>
      <c r="BLQ598" s="47"/>
      <c r="BLR598" s="47"/>
      <c r="BLS598" s="47"/>
      <c r="BLT598" s="47"/>
      <c r="BLU598" s="47"/>
      <c r="BLV598" s="47"/>
      <c r="BLW598" s="47"/>
      <c r="BLX598" s="47"/>
      <c r="BLY598" s="47"/>
      <c r="BLZ598" s="47"/>
      <c r="BMA598" s="47"/>
      <c r="BMB598" s="47"/>
      <c r="BMC598" s="47"/>
      <c r="BMD598" s="47"/>
      <c r="BME598" s="47"/>
      <c r="BMF598" s="47"/>
      <c r="BMG598" s="47"/>
      <c r="BMH598" s="47"/>
      <c r="BMI598" s="47"/>
      <c r="BMJ598" s="47"/>
      <c r="BMK598" s="47"/>
      <c r="BML598" s="47"/>
      <c r="BMM598" s="47"/>
      <c r="BMN598" s="47"/>
      <c r="BMO598" s="47"/>
      <c r="BMP598" s="47"/>
      <c r="BMQ598" s="47"/>
      <c r="BMR598" s="47"/>
      <c r="BMS598" s="47"/>
      <c r="BMT598" s="47"/>
      <c r="BMU598" s="47"/>
      <c r="BMV598" s="47"/>
      <c r="BMW598" s="47"/>
      <c r="BMX598" s="47"/>
      <c r="BMY598" s="47"/>
      <c r="BMZ598" s="47"/>
      <c r="BNA598" s="47"/>
      <c r="BNB598" s="47"/>
      <c r="BNC598" s="47"/>
      <c r="BND598" s="47"/>
      <c r="BNE598" s="47"/>
      <c r="BNF598" s="47"/>
      <c r="BNG598" s="47"/>
      <c r="BNH598" s="47"/>
      <c r="BNI598" s="47"/>
      <c r="BNJ598" s="47"/>
      <c r="BNK598" s="47"/>
      <c r="BNL598" s="47"/>
      <c r="BNM598" s="47"/>
      <c r="BNN598" s="47"/>
      <c r="BNO598" s="47"/>
      <c r="BNP598" s="47"/>
      <c r="BNQ598" s="47"/>
      <c r="BNR598" s="47"/>
      <c r="BNS598" s="47"/>
      <c r="BNT598" s="47"/>
      <c r="BNU598" s="47"/>
      <c r="BNV598" s="47"/>
      <c r="BNW598" s="47"/>
      <c r="BNX598" s="47"/>
      <c r="BNY598" s="47"/>
      <c r="BNZ598" s="47"/>
      <c r="BOA598" s="47"/>
      <c r="BOB598" s="47"/>
      <c r="BOC598" s="47"/>
      <c r="BOD598" s="47"/>
      <c r="BOE598" s="47"/>
      <c r="BOF598" s="47"/>
      <c r="BOG598" s="47"/>
      <c r="BOH598" s="47"/>
      <c r="BOI598" s="47"/>
      <c r="BOJ598" s="47"/>
      <c r="BOK598" s="47"/>
      <c r="BOL598" s="47"/>
      <c r="BOM598" s="47"/>
      <c r="BON598" s="47"/>
      <c r="BOO598" s="47"/>
      <c r="BOP598" s="47"/>
      <c r="BOQ598" s="47"/>
      <c r="BOR598" s="47"/>
      <c r="BOS598" s="47"/>
      <c r="BOT598" s="47"/>
      <c r="BOU598" s="47"/>
      <c r="BOV598" s="47"/>
      <c r="BOW598" s="47"/>
      <c r="BOX598" s="47"/>
      <c r="BOY598" s="47"/>
      <c r="BOZ598" s="47"/>
      <c r="BPA598" s="47"/>
      <c r="BPB598" s="47"/>
      <c r="BPC598" s="47"/>
      <c r="BPD598" s="47"/>
      <c r="BPE598" s="47"/>
      <c r="BPF598" s="47"/>
      <c r="BPG598" s="47"/>
      <c r="BPH598" s="47"/>
      <c r="BPI598" s="47"/>
      <c r="BPJ598" s="47"/>
      <c r="BPK598" s="47"/>
      <c r="BPL598" s="47"/>
      <c r="BPM598" s="47"/>
      <c r="BPN598" s="47"/>
      <c r="BPO598" s="47"/>
      <c r="BPP598" s="47"/>
      <c r="BPQ598" s="47"/>
      <c r="BPR598" s="47"/>
      <c r="BPS598" s="47"/>
      <c r="BPT598" s="47"/>
      <c r="BPU598" s="47"/>
      <c r="BPV598" s="47"/>
      <c r="BPW598" s="47"/>
      <c r="BPX598" s="47"/>
      <c r="BPY598" s="47"/>
      <c r="BPZ598" s="47"/>
      <c r="BQA598" s="47"/>
      <c r="BQB598" s="47"/>
      <c r="BQC598" s="47"/>
      <c r="BQD598" s="47"/>
      <c r="BQE598" s="47"/>
      <c r="BQF598" s="47"/>
      <c r="BQG598" s="47"/>
      <c r="BQH598" s="47"/>
      <c r="BQI598" s="47"/>
      <c r="BQJ598" s="47"/>
      <c r="BQK598" s="47"/>
      <c r="BQL598" s="47"/>
      <c r="BQM598" s="47"/>
      <c r="BQN598" s="47"/>
      <c r="BQO598" s="47"/>
      <c r="BQP598" s="47"/>
      <c r="BQQ598" s="47"/>
      <c r="BQR598" s="47"/>
      <c r="BQS598" s="47"/>
      <c r="BQT598" s="47"/>
      <c r="BQU598" s="47"/>
      <c r="BQV598" s="47"/>
      <c r="BQW598" s="47"/>
      <c r="BQX598" s="47"/>
      <c r="BQY598" s="47"/>
      <c r="BQZ598" s="47"/>
      <c r="BRA598" s="47"/>
      <c r="BRB598" s="47"/>
      <c r="BRC598" s="47"/>
      <c r="BRD598" s="47"/>
      <c r="BRE598" s="47"/>
      <c r="BRF598" s="47"/>
      <c r="BRG598" s="47"/>
      <c r="BRH598" s="47"/>
      <c r="BRI598" s="47"/>
      <c r="BRJ598" s="47"/>
      <c r="BRK598" s="47"/>
      <c r="BRL598" s="47"/>
      <c r="BRM598" s="47"/>
      <c r="BRN598" s="47"/>
      <c r="BRO598" s="47"/>
      <c r="BRP598" s="47"/>
      <c r="BRQ598" s="47"/>
      <c r="BRR598" s="47"/>
      <c r="BRS598" s="47"/>
      <c r="BRT598" s="47"/>
      <c r="BRU598" s="47"/>
      <c r="BRV598" s="47"/>
      <c r="BRW598" s="47"/>
      <c r="BRX598" s="47"/>
      <c r="BRY598" s="47"/>
      <c r="BRZ598" s="47"/>
      <c r="BSA598" s="47"/>
      <c r="BSB598" s="47"/>
      <c r="BSC598" s="47"/>
      <c r="BSD598" s="47"/>
      <c r="BSE598" s="47"/>
      <c r="BSF598" s="47"/>
      <c r="BSG598" s="47"/>
      <c r="BSH598" s="47"/>
      <c r="BSI598" s="47"/>
      <c r="BSJ598" s="47"/>
      <c r="BSK598" s="47"/>
      <c r="BSL598" s="47"/>
      <c r="BSM598" s="47"/>
      <c r="BSN598" s="47"/>
      <c r="BSO598" s="47"/>
      <c r="BSP598" s="47"/>
      <c r="BSQ598" s="47"/>
      <c r="BSR598" s="47"/>
      <c r="BSS598" s="47"/>
      <c r="BST598" s="47"/>
      <c r="BSU598" s="47"/>
      <c r="BSV598" s="47"/>
      <c r="BSW598" s="47"/>
      <c r="BSX598" s="47"/>
      <c r="BSY598" s="47"/>
      <c r="BSZ598" s="47"/>
      <c r="BTA598" s="47"/>
      <c r="BTB598" s="47"/>
      <c r="BTC598" s="47"/>
      <c r="BTD598" s="47"/>
      <c r="BTE598" s="47"/>
      <c r="BTF598" s="47"/>
      <c r="BTG598" s="47"/>
      <c r="BTH598" s="47"/>
      <c r="BTI598" s="47"/>
      <c r="BTJ598" s="47"/>
      <c r="BTK598" s="47"/>
      <c r="BTL598" s="47"/>
      <c r="BTM598" s="47"/>
      <c r="BTN598" s="47"/>
      <c r="BTO598" s="47"/>
      <c r="BTP598" s="47"/>
      <c r="BTQ598" s="47"/>
      <c r="BTR598" s="47"/>
      <c r="BTS598" s="47"/>
      <c r="BTT598" s="47"/>
      <c r="BTU598" s="47"/>
      <c r="BTV598" s="47"/>
      <c r="BTW598" s="47"/>
      <c r="BTX598" s="47"/>
      <c r="BTY598" s="47"/>
      <c r="BTZ598" s="47"/>
      <c r="BUA598" s="47"/>
      <c r="BUB598" s="47"/>
      <c r="BUC598" s="47"/>
      <c r="BUD598" s="47"/>
      <c r="BUE598" s="47"/>
      <c r="BUF598" s="47"/>
      <c r="BUG598" s="47"/>
      <c r="BUH598" s="47"/>
      <c r="BUI598" s="47"/>
      <c r="BUJ598" s="47"/>
      <c r="BUK598" s="47"/>
      <c r="BUL598" s="47"/>
      <c r="BUM598" s="47"/>
      <c r="BUN598" s="47"/>
      <c r="BUO598" s="47"/>
      <c r="BUP598" s="47"/>
      <c r="BUQ598" s="47"/>
      <c r="BUR598" s="47"/>
      <c r="BUS598" s="47"/>
      <c r="BUT598" s="47"/>
      <c r="BUU598" s="47"/>
      <c r="BUV598" s="47"/>
      <c r="BUW598" s="47"/>
      <c r="BUX598" s="47"/>
      <c r="BUY598" s="47"/>
      <c r="BUZ598" s="47"/>
      <c r="BVA598" s="47"/>
      <c r="BVB598" s="47"/>
      <c r="BVC598" s="47"/>
      <c r="BVD598" s="47"/>
      <c r="BVE598" s="47"/>
      <c r="BVF598" s="47"/>
      <c r="BVG598" s="47"/>
      <c r="BVH598" s="47"/>
      <c r="BVI598" s="47"/>
      <c r="BVJ598" s="47"/>
      <c r="BVK598" s="47"/>
      <c r="BVL598" s="47"/>
      <c r="BVM598" s="47"/>
      <c r="BVN598" s="47"/>
      <c r="BVO598" s="47"/>
      <c r="BVP598" s="47"/>
      <c r="BVQ598" s="47"/>
      <c r="BVR598" s="47"/>
      <c r="BVS598" s="47"/>
      <c r="BVT598" s="47"/>
      <c r="BVU598" s="47"/>
      <c r="BVV598" s="47"/>
      <c r="BVW598" s="47"/>
      <c r="BVX598" s="47"/>
      <c r="BVY598" s="47"/>
      <c r="BVZ598" s="47"/>
      <c r="BWA598" s="47"/>
      <c r="BWB598" s="47"/>
      <c r="BWC598" s="47"/>
      <c r="BWD598" s="47"/>
      <c r="BWE598" s="47"/>
      <c r="BWF598" s="47"/>
      <c r="BWG598" s="47"/>
      <c r="BWH598" s="47"/>
      <c r="BWI598" s="47"/>
      <c r="BWJ598" s="47"/>
      <c r="BWK598" s="47"/>
      <c r="BWL598" s="47"/>
      <c r="BWM598" s="47"/>
      <c r="BWN598" s="47"/>
      <c r="BWO598" s="47"/>
      <c r="BWP598" s="47"/>
      <c r="BWQ598" s="47"/>
      <c r="BWR598" s="47"/>
      <c r="BWS598" s="47"/>
      <c r="BWT598" s="47"/>
      <c r="BWU598" s="47"/>
      <c r="BWV598" s="47"/>
      <c r="BWW598" s="47"/>
      <c r="BWX598" s="47"/>
      <c r="BWY598" s="47"/>
      <c r="BWZ598" s="47"/>
      <c r="BXA598" s="47"/>
      <c r="BXB598" s="47"/>
      <c r="BXC598" s="47"/>
      <c r="BXD598" s="47"/>
      <c r="BXE598" s="47"/>
      <c r="BXF598" s="47"/>
      <c r="BXG598" s="47"/>
      <c r="BXH598" s="47"/>
      <c r="BXI598" s="47"/>
      <c r="BXJ598" s="47"/>
      <c r="BXK598" s="47"/>
      <c r="BXL598" s="47"/>
      <c r="BXM598" s="47"/>
      <c r="BXN598" s="47"/>
      <c r="BXO598" s="47"/>
      <c r="BXP598" s="47"/>
      <c r="BXQ598" s="47"/>
      <c r="BXR598" s="47"/>
      <c r="BXS598" s="47"/>
      <c r="BXT598" s="47"/>
      <c r="BXU598" s="47"/>
      <c r="BXV598" s="47"/>
      <c r="BXW598" s="47"/>
      <c r="BXX598" s="47"/>
      <c r="BXY598" s="47"/>
      <c r="BXZ598" s="47"/>
      <c r="BYA598" s="47"/>
      <c r="BYB598" s="47"/>
      <c r="BYC598" s="47"/>
      <c r="BYD598" s="47"/>
      <c r="BYE598" s="47"/>
      <c r="BYF598" s="47"/>
      <c r="BYG598" s="47"/>
      <c r="BYH598" s="47"/>
      <c r="BYI598" s="47"/>
      <c r="BYJ598" s="47"/>
      <c r="BYK598" s="47"/>
      <c r="BYL598" s="47"/>
      <c r="BYM598" s="47"/>
      <c r="BYN598" s="47"/>
      <c r="BYO598" s="47"/>
      <c r="BYP598" s="47"/>
      <c r="BYQ598" s="47"/>
      <c r="BYR598" s="47"/>
      <c r="BYS598" s="47"/>
      <c r="BYT598" s="47"/>
      <c r="BYU598" s="47"/>
      <c r="BYV598" s="47"/>
      <c r="BYW598" s="47"/>
      <c r="BYX598" s="47"/>
      <c r="BYY598" s="47"/>
      <c r="BYZ598" s="47"/>
      <c r="BZA598" s="47"/>
      <c r="BZB598" s="47"/>
      <c r="BZC598" s="47"/>
      <c r="BZD598" s="47"/>
      <c r="BZE598" s="47"/>
      <c r="BZF598" s="47"/>
      <c r="BZG598" s="47"/>
      <c r="BZH598" s="47"/>
      <c r="BZI598" s="47"/>
      <c r="BZJ598" s="47"/>
      <c r="BZK598" s="47"/>
      <c r="BZL598" s="47"/>
      <c r="BZM598" s="47"/>
      <c r="BZN598" s="47"/>
      <c r="BZO598" s="47"/>
      <c r="BZP598" s="47"/>
      <c r="BZQ598" s="47"/>
      <c r="BZR598" s="47"/>
      <c r="BZS598" s="47"/>
      <c r="BZT598" s="47"/>
      <c r="BZU598" s="47"/>
      <c r="BZV598" s="47"/>
      <c r="BZW598" s="47"/>
      <c r="BZX598" s="47"/>
      <c r="BZY598" s="47"/>
      <c r="BZZ598" s="47"/>
      <c r="CAA598" s="47"/>
      <c r="CAB598" s="47"/>
      <c r="CAC598" s="47"/>
      <c r="CAD598" s="47"/>
      <c r="CAE598" s="47"/>
      <c r="CAF598" s="47"/>
      <c r="CAG598" s="47"/>
      <c r="CAH598" s="47"/>
      <c r="CAI598" s="47"/>
      <c r="CAJ598" s="47"/>
      <c r="CAK598" s="47"/>
      <c r="CAL598" s="47"/>
      <c r="CAM598" s="47"/>
      <c r="CAN598" s="47"/>
      <c r="CAO598" s="47"/>
      <c r="CAP598" s="47"/>
      <c r="CAQ598" s="47"/>
      <c r="CAR598" s="47"/>
      <c r="CAS598" s="47"/>
      <c r="CAT598" s="47"/>
      <c r="CAU598" s="47"/>
      <c r="CAV598" s="47"/>
      <c r="CAW598" s="47"/>
      <c r="CAX598" s="47"/>
      <c r="CAY598" s="47"/>
      <c r="CAZ598" s="47"/>
      <c r="CBA598" s="47"/>
      <c r="CBB598" s="47"/>
      <c r="CBC598" s="47"/>
      <c r="CBD598" s="47"/>
      <c r="CBE598" s="47"/>
      <c r="CBF598" s="47"/>
      <c r="CBG598" s="47"/>
      <c r="CBH598" s="47"/>
      <c r="CBI598" s="47"/>
      <c r="CBJ598" s="47"/>
      <c r="CBK598" s="47"/>
      <c r="CBL598" s="47"/>
      <c r="CBM598" s="47"/>
      <c r="CBN598" s="47"/>
      <c r="CBO598" s="47"/>
      <c r="CBP598" s="47"/>
      <c r="CBQ598" s="47"/>
      <c r="CBR598" s="47"/>
      <c r="CBS598" s="47"/>
      <c r="CBT598" s="47"/>
      <c r="CBU598" s="47"/>
      <c r="CBV598" s="47"/>
      <c r="CBW598" s="47"/>
      <c r="CBX598" s="47"/>
      <c r="CBY598" s="47"/>
      <c r="CBZ598" s="47"/>
      <c r="CCA598" s="47"/>
      <c r="CCB598" s="47"/>
      <c r="CCC598" s="47"/>
      <c r="CCD598" s="47"/>
      <c r="CCE598" s="47"/>
      <c r="CCF598" s="47"/>
      <c r="CCG598" s="47"/>
      <c r="CCH598" s="47"/>
      <c r="CCI598" s="47"/>
      <c r="CCJ598" s="47"/>
      <c r="CCK598" s="47"/>
      <c r="CCL598" s="47"/>
      <c r="CCM598" s="47"/>
      <c r="CCN598" s="47"/>
      <c r="CCO598" s="47"/>
      <c r="CCP598" s="47"/>
      <c r="CCQ598" s="47"/>
      <c r="CCR598" s="47"/>
      <c r="CCS598" s="47"/>
      <c r="CCT598" s="47"/>
      <c r="CCU598" s="47"/>
      <c r="CCV598" s="47"/>
      <c r="CCW598" s="47"/>
      <c r="CCX598" s="47"/>
      <c r="CCY598" s="47"/>
      <c r="CCZ598" s="47"/>
      <c r="CDA598" s="47"/>
      <c r="CDB598" s="47"/>
      <c r="CDC598" s="47"/>
      <c r="CDD598" s="47"/>
      <c r="CDE598" s="47"/>
      <c r="CDF598" s="47"/>
      <c r="CDG598" s="47"/>
      <c r="CDH598" s="47"/>
      <c r="CDI598" s="47"/>
      <c r="CDJ598" s="47"/>
      <c r="CDK598" s="47"/>
      <c r="CDL598" s="47"/>
      <c r="CDM598" s="47"/>
      <c r="CDN598" s="47"/>
      <c r="CDO598" s="47"/>
      <c r="CDP598" s="47"/>
      <c r="CDQ598" s="47"/>
      <c r="CDR598" s="47"/>
      <c r="CDS598" s="47"/>
      <c r="CDT598" s="47"/>
      <c r="CDU598" s="47"/>
      <c r="CDV598" s="47"/>
      <c r="CDW598" s="47"/>
      <c r="CDX598" s="47"/>
      <c r="CDY598" s="47"/>
      <c r="CDZ598" s="47"/>
      <c r="CEA598" s="47"/>
      <c r="CEB598" s="47"/>
      <c r="CEC598" s="47"/>
      <c r="CED598" s="47"/>
      <c r="CEE598" s="47"/>
      <c r="CEF598" s="47"/>
      <c r="CEG598" s="47"/>
      <c r="CEH598" s="47"/>
      <c r="CEI598" s="47"/>
      <c r="CEJ598" s="47"/>
      <c r="CEK598" s="47"/>
      <c r="CEL598" s="47"/>
      <c r="CEM598" s="47"/>
      <c r="CEN598" s="47"/>
      <c r="CEO598" s="47"/>
      <c r="CEP598" s="47"/>
      <c r="CEQ598" s="47"/>
      <c r="CER598" s="47"/>
      <c r="CES598" s="47"/>
      <c r="CET598" s="47"/>
      <c r="CEU598" s="47"/>
      <c r="CEV598" s="47"/>
      <c r="CEW598" s="47"/>
      <c r="CEX598" s="47"/>
      <c r="CEY598" s="47"/>
      <c r="CEZ598" s="47"/>
      <c r="CFA598" s="47"/>
      <c r="CFB598" s="47"/>
      <c r="CFC598" s="47"/>
      <c r="CFD598" s="47"/>
      <c r="CFE598" s="47"/>
      <c r="CFF598" s="47"/>
      <c r="CFG598" s="47"/>
      <c r="CFH598" s="47"/>
      <c r="CFI598" s="47"/>
      <c r="CFJ598" s="47"/>
      <c r="CFK598" s="47"/>
      <c r="CFL598" s="47"/>
      <c r="CFM598" s="47"/>
      <c r="CFN598" s="47"/>
      <c r="CFO598" s="47"/>
      <c r="CFP598" s="47"/>
      <c r="CFQ598" s="47"/>
      <c r="CFR598" s="47"/>
      <c r="CFS598" s="47"/>
      <c r="CFT598" s="47"/>
      <c r="CFU598" s="47"/>
      <c r="CFV598" s="47"/>
      <c r="CFW598" s="47"/>
      <c r="CFX598" s="47"/>
      <c r="CFY598" s="47"/>
      <c r="CFZ598" s="47"/>
      <c r="CGA598" s="47"/>
      <c r="CGB598" s="47"/>
      <c r="CGC598" s="47"/>
      <c r="CGD598" s="47"/>
      <c r="CGE598" s="47"/>
      <c r="CGF598" s="47"/>
      <c r="CGG598" s="47"/>
      <c r="CGH598" s="47"/>
      <c r="CGI598" s="47"/>
      <c r="CGJ598" s="47"/>
      <c r="CGK598" s="47"/>
      <c r="CGL598" s="47"/>
      <c r="CGM598" s="47"/>
      <c r="CGN598" s="47"/>
      <c r="CGO598" s="47"/>
      <c r="CGP598" s="47"/>
      <c r="CGQ598" s="47"/>
      <c r="CGR598" s="47"/>
      <c r="CGS598" s="47"/>
      <c r="CGT598" s="47"/>
      <c r="CGU598" s="47"/>
      <c r="CGV598" s="47"/>
      <c r="CGW598" s="47"/>
      <c r="CGX598" s="47"/>
      <c r="CGY598" s="47"/>
      <c r="CGZ598" s="47"/>
      <c r="CHA598" s="47"/>
      <c r="CHB598" s="47"/>
      <c r="CHC598" s="47"/>
      <c r="CHD598" s="47"/>
      <c r="CHE598" s="47"/>
      <c r="CHF598" s="47"/>
      <c r="CHG598" s="47"/>
      <c r="CHH598" s="47"/>
      <c r="CHI598" s="47"/>
      <c r="CHJ598" s="47"/>
      <c r="CHK598" s="47"/>
      <c r="CHL598" s="47"/>
      <c r="CHM598" s="47"/>
      <c r="CHN598" s="47"/>
      <c r="CHO598" s="47"/>
      <c r="CHP598" s="47"/>
      <c r="CHQ598" s="47"/>
      <c r="CHR598" s="47"/>
      <c r="CHS598" s="47"/>
      <c r="CHT598" s="47"/>
      <c r="CHU598" s="47"/>
      <c r="CHV598" s="47"/>
      <c r="CHW598" s="47"/>
      <c r="CHX598" s="47"/>
      <c r="CHY598" s="47"/>
      <c r="CHZ598" s="47"/>
      <c r="CIA598" s="47"/>
      <c r="CIB598" s="47"/>
      <c r="CIC598" s="47"/>
      <c r="CID598" s="47"/>
      <c r="CIE598" s="47"/>
      <c r="CIF598" s="47"/>
      <c r="CIG598" s="47"/>
      <c r="CIH598" s="47"/>
      <c r="CII598" s="47"/>
      <c r="CIJ598" s="47"/>
      <c r="CIK598" s="47"/>
      <c r="CIL598" s="47"/>
      <c r="CIM598" s="47"/>
      <c r="CIN598" s="47"/>
      <c r="CIO598" s="47"/>
      <c r="CIP598" s="47"/>
      <c r="CIQ598" s="47"/>
      <c r="CIR598" s="47"/>
      <c r="CIS598" s="47"/>
      <c r="CIT598" s="47"/>
      <c r="CIU598" s="47"/>
      <c r="CIV598" s="47"/>
      <c r="CIW598" s="47"/>
      <c r="CIX598" s="47"/>
      <c r="CIY598" s="47"/>
      <c r="CIZ598" s="47"/>
      <c r="CJA598" s="47"/>
      <c r="CJB598" s="47"/>
      <c r="CJC598" s="47"/>
      <c r="CJD598" s="47"/>
      <c r="CJE598" s="47"/>
      <c r="CJF598" s="47"/>
      <c r="CJG598" s="47"/>
      <c r="CJH598" s="47"/>
      <c r="CJI598" s="47"/>
      <c r="CJJ598" s="47"/>
      <c r="CJK598" s="47"/>
      <c r="CJL598" s="47"/>
      <c r="CJM598" s="47"/>
      <c r="CJN598" s="47"/>
      <c r="CJO598" s="47"/>
      <c r="CJP598" s="47"/>
      <c r="CJQ598" s="47"/>
      <c r="CJR598" s="47"/>
      <c r="CJS598" s="47"/>
      <c r="CJT598" s="47"/>
      <c r="CJU598" s="47"/>
      <c r="CJV598" s="47"/>
      <c r="CJW598" s="47"/>
      <c r="CJX598" s="47"/>
      <c r="CJY598" s="47"/>
      <c r="CJZ598" s="47"/>
      <c r="CKA598" s="47"/>
      <c r="CKB598" s="47"/>
      <c r="CKC598" s="47"/>
      <c r="CKD598" s="47"/>
      <c r="CKE598" s="47"/>
      <c r="CKF598" s="47"/>
      <c r="CKG598" s="47"/>
      <c r="CKH598" s="47"/>
      <c r="CKI598" s="47"/>
      <c r="CKJ598" s="47"/>
      <c r="CKK598" s="47"/>
      <c r="CKL598" s="47"/>
      <c r="CKM598" s="47"/>
      <c r="CKN598" s="47"/>
      <c r="CKO598" s="47"/>
      <c r="CKP598" s="47"/>
      <c r="CKQ598" s="47"/>
      <c r="CKR598" s="47"/>
      <c r="CKS598" s="47"/>
      <c r="CKT598" s="47"/>
      <c r="CKU598" s="47"/>
      <c r="CKV598" s="47"/>
      <c r="CKW598" s="47"/>
      <c r="CKX598" s="47"/>
      <c r="CKY598" s="47"/>
      <c r="CKZ598" s="47"/>
      <c r="CLA598" s="47"/>
      <c r="CLB598" s="47"/>
      <c r="CLC598" s="47"/>
      <c r="CLD598" s="47"/>
      <c r="CLE598" s="47"/>
      <c r="CLF598" s="47"/>
      <c r="CLG598" s="47"/>
      <c r="CLH598" s="47"/>
      <c r="CLI598" s="47"/>
      <c r="CLJ598" s="47"/>
      <c r="CLK598" s="47"/>
      <c r="CLL598" s="47"/>
      <c r="CLM598" s="47"/>
      <c r="CLN598" s="47"/>
      <c r="CLO598" s="47"/>
      <c r="CLP598" s="47"/>
      <c r="CLQ598" s="47"/>
      <c r="CLR598" s="47"/>
      <c r="CLS598" s="47"/>
      <c r="CLT598" s="47"/>
      <c r="CLU598" s="47"/>
      <c r="CLV598" s="47"/>
      <c r="CLW598" s="47"/>
      <c r="CLX598" s="47"/>
      <c r="CLY598" s="47"/>
      <c r="CLZ598" s="47"/>
      <c r="CMA598" s="47"/>
      <c r="CMB598" s="47"/>
      <c r="CMC598" s="47"/>
      <c r="CMD598" s="47"/>
      <c r="CME598" s="47"/>
      <c r="CMF598" s="47"/>
      <c r="CMG598" s="47"/>
      <c r="CMH598" s="47"/>
      <c r="CMI598" s="47"/>
      <c r="CMJ598" s="47"/>
      <c r="CMK598" s="47"/>
      <c r="CML598" s="47"/>
      <c r="CMM598" s="47"/>
      <c r="CMN598" s="47"/>
      <c r="CMO598" s="47"/>
      <c r="CMP598" s="47"/>
      <c r="CMQ598" s="47"/>
      <c r="CMR598" s="47"/>
      <c r="CMS598" s="47"/>
      <c r="CMT598" s="47"/>
      <c r="CMU598" s="47"/>
      <c r="CMV598" s="47"/>
      <c r="CMW598" s="47"/>
      <c r="CMX598" s="47"/>
      <c r="CMY598" s="47"/>
      <c r="CMZ598" s="47"/>
      <c r="CNA598" s="47"/>
      <c r="CNB598" s="47"/>
      <c r="CNC598" s="47"/>
      <c r="CND598" s="47"/>
      <c r="CNE598" s="47"/>
      <c r="CNF598" s="47"/>
      <c r="CNG598" s="47"/>
      <c r="CNH598" s="47"/>
      <c r="CNI598" s="47"/>
      <c r="CNJ598" s="47"/>
      <c r="CNK598" s="47"/>
      <c r="CNL598" s="47"/>
      <c r="CNM598" s="47"/>
      <c r="CNN598" s="47"/>
      <c r="CNO598" s="47"/>
      <c r="CNP598" s="47"/>
      <c r="CNQ598" s="47"/>
      <c r="CNR598" s="47"/>
      <c r="CNS598" s="47"/>
      <c r="CNT598" s="47"/>
      <c r="CNU598" s="47"/>
      <c r="CNV598" s="47"/>
      <c r="CNW598" s="47"/>
      <c r="CNX598" s="47"/>
      <c r="CNY598" s="47"/>
      <c r="CNZ598" s="47"/>
      <c r="COA598" s="47"/>
      <c r="COB598" s="47"/>
      <c r="COC598" s="47"/>
      <c r="COD598" s="47"/>
      <c r="COE598" s="47"/>
      <c r="COF598" s="47"/>
      <c r="COG598" s="47"/>
      <c r="COH598" s="47"/>
      <c r="COI598" s="47"/>
      <c r="COJ598" s="47"/>
      <c r="COK598" s="47"/>
      <c r="COL598" s="47"/>
      <c r="COM598" s="47"/>
      <c r="CON598" s="47"/>
      <c r="COO598" s="47"/>
      <c r="COP598" s="47"/>
      <c r="COQ598" s="47"/>
      <c r="COR598" s="47"/>
      <c r="COS598" s="47"/>
      <c r="COT598" s="47"/>
      <c r="COU598" s="47"/>
      <c r="COV598" s="47"/>
      <c r="COW598" s="47"/>
      <c r="COX598" s="47"/>
      <c r="COY598" s="47"/>
      <c r="COZ598" s="47"/>
      <c r="CPA598" s="47"/>
      <c r="CPB598" s="47"/>
      <c r="CPC598" s="47"/>
      <c r="CPD598" s="47"/>
      <c r="CPE598" s="47"/>
      <c r="CPF598" s="47"/>
      <c r="CPG598" s="47"/>
      <c r="CPH598" s="47"/>
      <c r="CPI598" s="47"/>
      <c r="CPJ598" s="47"/>
      <c r="CPK598" s="47"/>
      <c r="CPL598" s="47"/>
      <c r="CPM598" s="47"/>
      <c r="CPN598" s="47"/>
      <c r="CPO598" s="47"/>
      <c r="CPP598" s="47"/>
      <c r="CPQ598" s="47"/>
      <c r="CPR598" s="47"/>
      <c r="CPS598" s="47"/>
      <c r="CPT598" s="47"/>
      <c r="CPU598" s="47"/>
      <c r="CPV598" s="47"/>
      <c r="CPW598" s="47"/>
      <c r="CPX598" s="47"/>
      <c r="CPY598" s="47"/>
      <c r="CPZ598" s="47"/>
      <c r="CQA598" s="47"/>
      <c r="CQB598" s="47"/>
      <c r="CQC598" s="47"/>
      <c r="CQD598" s="47"/>
      <c r="CQE598" s="47"/>
      <c r="CQF598" s="47"/>
      <c r="CQG598" s="47"/>
      <c r="CQH598" s="47"/>
      <c r="CQI598" s="47"/>
      <c r="CQJ598" s="47"/>
      <c r="CQK598" s="47"/>
      <c r="CQL598" s="47"/>
      <c r="CQM598" s="47"/>
      <c r="CQN598" s="47"/>
      <c r="CQO598" s="47"/>
      <c r="CQP598" s="47"/>
      <c r="CQQ598" s="47"/>
      <c r="CQR598" s="47"/>
      <c r="CQS598" s="47"/>
      <c r="CQT598" s="47"/>
      <c r="CQU598" s="47"/>
      <c r="CQV598" s="47"/>
      <c r="CQW598" s="47"/>
      <c r="CQX598" s="47"/>
      <c r="CQY598" s="47"/>
      <c r="CQZ598" s="47"/>
      <c r="CRA598" s="47"/>
      <c r="CRB598" s="47"/>
      <c r="CRC598" s="47"/>
      <c r="CRD598" s="47"/>
      <c r="CRE598" s="47"/>
      <c r="CRF598" s="47"/>
      <c r="CRG598" s="47"/>
      <c r="CRH598" s="47"/>
      <c r="CRI598" s="47"/>
      <c r="CRJ598" s="47"/>
      <c r="CRK598" s="47"/>
      <c r="CRL598" s="47"/>
      <c r="CRM598" s="47"/>
      <c r="CRN598" s="47"/>
      <c r="CRO598" s="47"/>
      <c r="CRP598" s="47"/>
      <c r="CRQ598" s="47"/>
      <c r="CRR598" s="47"/>
      <c r="CRS598" s="47"/>
      <c r="CRT598" s="47"/>
      <c r="CRU598" s="47"/>
      <c r="CRV598" s="47"/>
      <c r="CRW598" s="47"/>
      <c r="CRX598" s="47"/>
      <c r="CRY598" s="47"/>
      <c r="CRZ598" s="47"/>
      <c r="CSA598" s="47"/>
      <c r="CSB598" s="47"/>
      <c r="CSC598" s="47"/>
      <c r="CSD598" s="47"/>
      <c r="CSE598" s="47"/>
      <c r="CSF598" s="47"/>
      <c r="CSG598" s="47"/>
      <c r="CSH598" s="47"/>
      <c r="CSI598" s="47"/>
      <c r="CSJ598" s="47"/>
      <c r="CSK598" s="47"/>
      <c r="CSL598" s="47"/>
      <c r="CSM598" s="47"/>
      <c r="CSN598" s="47"/>
      <c r="CSO598" s="47"/>
      <c r="CSP598" s="47"/>
      <c r="CSQ598" s="47"/>
      <c r="CSR598" s="47"/>
      <c r="CSS598" s="47"/>
      <c r="CST598" s="47"/>
      <c r="CSU598" s="47"/>
      <c r="CSV598" s="47"/>
      <c r="CSW598" s="47"/>
      <c r="CSX598" s="47"/>
      <c r="CSY598" s="47"/>
      <c r="CSZ598" s="47"/>
      <c r="CTA598" s="47"/>
      <c r="CTB598" s="47"/>
      <c r="CTC598" s="47"/>
      <c r="CTD598" s="47"/>
      <c r="CTE598" s="47"/>
      <c r="CTF598" s="47"/>
      <c r="CTG598" s="47"/>
      <c r="CTH598" s="47"/>
      <c r="CTI598" s="47"/>
      <c r="CTJ598" s="47"/>
      <c r="CTK598" s="47"/>
      <c r="CTL598" s="47"/>
      <c r="CTM598" s="47"/>
      <c r="CTN598" s="47"/>
      <c r="CTO598" s="47"/>
      <c r="CTP598" s="47"/>
      <c r="CTQ598" s="47"/>
      <c r="CTR598" s="47"/>
      <c r="CTS598" s="47"/>
      <c r="CTT598" s="47"/>
      <c r="CTU598" s="47"/>
      <c r="CTV598" s="47"/>
      <c r="CTW598" s="47"/>
      <c r="CTX598" s="47"/>
      <c r="CTY598" s="47"/>
      <c r="CTZ598" s="47"/>
      <c r="CUA598" s="47"/>
      <c r="CUB598" s="47"/>
      <c r="CUC598" s="47"/>
      <c r="CUD598" s="47"/>
      <c r="CUE598" s="47"/>
      <c r="CUF598" s="47"/>
      <c r="CUG598" s="47"/>
      <c r="CUH598" s="47"/>
      <c r="CUI598" s="47"/>
      <c r="CUJ598" s="47"/>
      <c r="CUK598" s="47"/>
      <c r="CUL598" s="47"/>
      <c r="CUM598" s="47"/>
      <c r="CUN598" s="47"/>
      <c r="CUO598" s="47"/>
      <c r="CUP598" s="47"/>
      <c r="CUQ598" s="47"/>
      <c r="CUR598" s="47"/>
      <c r="CUS598" s="47"/>
      <c r="CUT598" s="47"/>
      <c r="CUU598" s="47"/>
      <c r="CUV598" s="47"/>
      <c r="CUW598" s="47"/>
      <c r="CUX598" s="47"/>
      <c r="CUY598" s="47"/>
      <c r="CUZ598" s="47"/>
      <c r="CVA598" s="47"/>
      <c r="CVB598" s="47"/>
      <c r="CVC598" s="47"/>
      <c r="CVD598" s="47"/>
      <c r="CVE598" s="47"/>
      <c r="CVF598" s="47"/>
      <c r="CVG598" s="47"/>
      <c r="CVH598" s="47"/>
      <c r="CVI598" s="47"/>
      <c r="CVJ598" s="47"/>
      <c r="CVK598" s="47"/>
      <c r="CVL598" s="47"/>
      <c r="CVM598" s="47"/>
      <c r="CVN598" s="47"/>
      <c r="CVO598" s="47"/>
      <c r="CVP598" s="47"/>
      <c r="CVQ598" s="47"/>
      <c r="CVR598" s="47"/>
      <c r="CVS598" s="47"/>
      <c r="CVT598" s="47"/>
      <c r="CVU598" s="47"/>
      <c r="CVV598" s="47"/>
      <c r="CVW598" s="47"/>
      <c r="CVX598" s="47"/>
      <c r="CVY598" s="47"/>
      <c r="CVZ598" s="47"/>
      <c r="CWA598" s="47"/>
      <c r="CWB598" s="47"/>
      <c r="CWC598" s="47"/>
      <c r="CWD598" s="47"/>
      <c r="CWE598" s="47"/>
      <c r="CWF598" s="47"/>
      <c r="CWG598" s="47"/>
      <c r="CWH598" s="47"/>
      <c r="CWI598" s="47"/>
      <c r="CWJ598" s="47"/>
      <c r="CWK598" s="47"/>
      <c r="CWL598" s="47"/>
      <c r="CWM598" s="47"/>
      <c r="CWN598" s="47"/>
      <c r="CWO598" s="47"/>
      <c r="CWP598" s="47"/>
      <c r="CWQ598" s="47"/>
      <c r="CWR598" s="47"/>
      <c r="CWS598" s="47"/>
      <c r="CWT598" s="47"/>
      <c r="CWU598" s="47"/>
      <c r="CWV598" s="47"/>
      <c r="CWW598" s="47"/>
      <c r="CWX598" s="47"/>
      <c r="CWY598" s="47"/>
      <c r="CWZ598" s="47"/>
      <c r="CXA598" s="47"/>
      <c r="CXB598" s="47"/>
      <c r="CXC598" s="47"/>
      <c r="CXD598" s="47"/>
      <c r="CXE598" s="47"/>
      <c r="CXF598" s="47"/>
      <c r="CXG598" s="47"/>
      <c r="CXH598" s="47"/>
      <c r="CXI598" s="47"/>
      <c r="CXJ598" s="47"/>
      <c r="CXK598" s="47"/>
      <c r="CXL598" s="47"/>
      <c r="CXM598" s="47"/>
      <c r="CXN598" s="47"/>
      <c r="CXO598" s="47"/>
      <c r="CXP598" s="47"/>
      <c r="CXQ598" s="47"/>
      <c r="CXR598" s="47"/>
      <c r="CXS598" s="47"/>
      <c r="CXT598" s="47"/>
      <c r="CXU598" s="47"/>
      <c r="CXV598" s="47"/>
      <c r="CXW598" s="47"/>
      <c r="CXX598" s="47"/>
      <c r="CXY598" s="47"/>
      <c r="CXZ598" s="47"/>
      <c r="CYA598" s="47"/>
      <c r="CYB598" s="47"/>
      <c r="CYC598" s="47"/>
      <c r="CYD598" s="47"/>
      <c r="CYE598" s="47"/>
      <c r="CYF598" s="47"/>
      <c r="CYG598" s="47"/>
      <c r="CYH598" s="47"/>
      <c r="CYI598" s="47"/>
      <c r="CYJ598" s="47"/>
      <c r="CYK598" s="47"/>
      <c r="CYL598" s="47"/>
      <c r="CYM598" s="47"/>
      <c r="CYN598" s="47"/>
      <c r="CYO598" s="47"/>
      <c r="CYP598" s="47"/>
      <c r="CYQ598" s="47"/>
      <c r="CYR598" s="47"/>
      <c r="CYS598" s="47"/>
      <c r="CYT598" s="47"/>
      <c r="CYU598" s="47"/>
      <c r="CYV598" s="47"/>
      <c r="CYW598" s="47"/>
      <c r="CYX598" s="47"/>
      <c r="CYY598" s="47"/>
      <c r="CYZ598" s="47"/>
      <c r="CZA598" s="47"/>
      <c r="CZB598" s="47"/>
      <c r="CZC598" s="47"/>
      <c r="CZD598" s="47"/>
      <c r="CZE598" s="47"/>
      <c r="CZF598" s="47"/>
      <c r="CZG598" s="47"/>
      <c r="CZH598" s="47"/>
      <c r="CZI598" s="47"/>
      <c r="CZJ598" s="47"/>
      <c r="CZK598" s="47"/>
      <c r="CZL598" s="47"/>
      <c r="CZM598" s="47"/>
      <c r="CZN598" s="47"/>
      <c r="CZO598" s="47"/>
      <c r="CZP598" s="47"/>
      <c r="CZQ598" s="47"/>
      <c r="CZR598" s="47"/>
      <c r="CZS598" s="47"/>
      <c r="CZT598" s="47"/>
      <c r="CZU598" s="47"/>
      <c r="CZV598" s="47"/>
      <c r="CZW598" s="47"/>
      <c r="CZX598" s="47"/>
      <c r="CZY598" s="47"/>
      <c r="CZZ598" s="47"/>
      <c r="DAA598" s="47"/>
      <c r="DAB598" s="47"/>
      <c r="DAC598" s="47"/>
      <c r="DAD598" s="47"/>
      <c r="DAE598" s="47"/>
      <c r="DAF598" s="47"/>
      <c r="DAG598" s="47"/>
      <c r="DAH598" s="47"/>
      <c r="DAI598" s="47"/>
      <c r="DAJ598" s="47"/>
      <c r="DAK598" s="47"/>
      <c r="DAL598" s="47"/>
      <c r="DAM598" s="47"/>
      <c r="DAN598" s="47"/>
      <c r="DAO598" s="47"/>
      <c r="DAP598" s="47"/>
      <c r="DAQ598" s="47"/>
      <c r="DAR598" s="47"/>
      <c r="DAS598" s="47"/>
      <c r="DAT598" s="47"/>
      <c r="DAU598" s="47"/>
      <c r="DAV598" s="47"/>
      <c r="DAW598" s="47"/>
      <c r="DAX598" s="47"/>
      <c r="DAY598" s="47"/>
      <c r="DAZ598" s="47"/>
      <c r="DBA598" s="47"/>
      <c r="DBB598" s="47"/>
      <c r="DBC598" s="47"/>
      <c r="DBD598" s="47"/>
      <c r="DBE598" s="47"/>
      <c r="DBF598" s="47"/>
      <c r="DBG598" s="47"/>
      <c r="DBH598" s="47"/>
      <c r="DBI598" s="47"/>
      <c r="DBJ598" s="47"/>
      <c r="DBK598" s="47"/>
      <c r="DBL598" s="47"/>
      <c r="DBM598" s="47"/>
      <c r="DBN598" s="47"/>
      <c r="DBO598" s="47"/>
      <c r="DBP598" s="47"/>
      <c r="DBQ598" s="47"/>
      <c r="DBR598" s="47"/>
      <c r="DBS598" s="47"/>
      <c r="DBT598" s="47"/>
      <c r="DBU598" s="47"/>
      <c r="DBV598" s="47"/>
      <c r="DBW598" s="47"/>
      <c r="DBX598" s="47"/>
      <c r="DBY598" s="47"/>
      <c r="DBZ598" s="47"/>
      <c r="DCA598" s="47"/>
      <c r="DCB598" s="47"/>
      <c r="DCC598" s="47"/>
      <c r="DCD598" s="47"/>
      <c r="DCE598" s="47"/>
      <c r="DCF598" s="47"/>
      <c r="DCG598" s="47"/>
      <c r="DCH598" s="47"/>
      <c r="DCI598" s="47"/>
      <c r="DCJ598" s="47"/>
      <c r="DCK598" s="47"/>
      <c r="DCL598" s="47"/>
      <c r="DCM598" s="47"/>
      <c r="DCN598" s="47"/>
      <c r="DCO598" s="47"/>
      <c r="DCP598" s="47"/>
      <c r="DCQ598" s="47"/>
      <c r="DCR598" s="47"/>
      <c r="DCS598" s="47"/>
      <c r="DCT598" s="47"/>
      <c r="DCU598" s="47"/>
      <c r="DCV598" s="47"/>
      <c r="DCW598" s="47"/>
      <c r="DCX598" s="47"/>
      <c r="DCY598" s="47"/>
      <c r="DCZ598" s="47"/>
      <c r="DDA598" s="47"/>
      <c r="DDB598" s="47"/>
      <c r="DDC598" s="47"/>
      <c r="DDD598" s="47"/>
      <c r="DDE598" s="47"/>
      <c r="DDF598" s="47"/>
      <c r="DDG598" s="47"/>
      <c r="DDH598" s="47"/>
      <c r="DDI598" s="47"/>
      <c r="DDJ598" s="47"/>
      <c r="DDK598" s="47"/>
      <c r="DDL598" s="47"/>
      <c r="DDM598" s="47"/>
      <c r="DDN598" s="47"/>
      <c r="DDO598" s="47"/>
      <c r="DDP598" s="47"/>
      <c r="DDQ598" s="47"/>
      <c r="DDR598" s="47"/>
      <c r="DDS598" s="47"/>
      <c r="DDT598" s="47"/>
      <c r="DDU598" s="47"/>
      <c r="DDV598" s="47"/>
      <c r="DDW598" s="47"/>
      <c r="DDX598" s="47"/>
      <c r="DDY598" s="47"/>
      <c r="DDZ598" s="47"/>
      <c r="DEA598" s="47"/>
      <c r="DEB598" s="47"/>
      <c r="DEC598" s="47"/>
      <c r="DED598" s="47"/>
      <c r="DEE598" s="47"/>
      <c r="DEF598" s="47"/>
      <c r="DEG598" s="47"/>
      <c r="DEH598" s="47"/>
      <c r="DEI598" s="47"/>
      <c r="DEJ598" s="47"/>
      <c r="DEK598" s="47"/>
      <c r="DEL598" s="47"/>
      <c r="DEM598" s="47"/>
      <c r="DEN598" s="47"/>
      <c r="DEO598" s="47"/>
      <c r="DEP598" s="47"/>
      <c r="DEQ598" s="47"/>
      <c r="DER598" s="47"/>
      <c r="DES598" s="47"/>
      <c r="DET598" s="47"/>
      <c r="DEU598" s="47"/>
      <c r="DEV598" s="47"/>
      <c r="DEW598" s="47"/>
      <c r="DEX598" s="47"/>
      <c r="DEY598" s="47"/>
      <c r="DEZ598" s="47"/>
      <c r="DFA598" s="47"/>
      <c r="DFB598" s="47"/>
      <c r="DFC598" s="47"/>
      <c r="DFD598" s="47"/>
      <c r="DFE598" s="47"/>
      <c r="DFF598" s="47"/>
      <c r="DFG598" s="47"/>
      <c r="DFH598" s="47"/>
      <c r="DFI598" s="47"/>
      <c r="DFJ598" s="47"/>
      <c r="DFK598" s="47"/>
      <c r="DFL598" s="47"/>
      <c r="DFM598" s="47"/>
      <c r="DFN598" s="47"/>
      <c r="DFO598" s="47"/>
      <c r="DFP598" s="47"/>
      <c r="DFQ598" s="47"/>
      <c r="DFR598" s="47"/>
      <c r="DFS598" s="47"/>
      <c r="DFT598" s="47"/>
      <c r="DFU598" s="47"/>
      <c r="DFV598" s="47"/>
      <c r="DFW598" s="47"/>
      <c r="DFX598" s="47"/>
      <c r="DFY598" s="47"/>
      <c r="DFZ598" s="47"/>
      <c r="DGA598" s="47"/>
      <c r="DGB598" s="47"/>
      <c r="DGC598" s="47"/>
      <c r="DGD598" s="47"/>
      <c r="DGE598" s="47"/>
      <c r="DGF598" s="47"/>
      <c r="DGG598" s="47"/>
      <c r="DGH598" s="47"/>
      <c r="DGI598" s="47"/>
      <c r="DGJ598" s="47"/>
      <c r="DGK598" s="47"/>
      <c r="DGL598" s="47"/>
      <c r="DGM598" s="47"/>
      <c r="DGN598" s="47"/>
      <c r="DGO598" s="47"/>
      <c r="DGP598" s="47"/>
      <c r="DGQ598" s="47"/>
      <c r="DGR598" s="47"/>
      <c r="DGS598" s="47"/>
      <c r="DGT598" s="47"/>
      <c r="DGU598" s="47"/>
      <c r="DGV598" s="47"/>
      <c r="DGW598" s="47"/>
      <c r="DGX598" s="47"/>
      <c r="DGY598" s="47"/>
      <c r="DGZ598" s="47"/>
      <c r="DHA598" s="47"/>
      <c r="DHB598" s="47"/>
      <c r="DHC598" s="47"/>
      <c r="DHD598" s="47"/>
      <c r="DHE598" s="47"/>
      <c r="DHF598" s="47"/>
      <c r="DHG598" s="47"/>
      <c r="DHH598" s="47"/>
      <c r="DHI598" s="47"/>
      <c r="DHJ598" s="47"/>
      <c r="DHK598" s="47"/>
      <c r="DHL598" s="47"/>
      <c r="DHM598" s="47"/>
      <c r="DHN598" s="47"/>
      <c r="DHO598" s="47"/>
      <c r="DHP598" s="47"/>
      <c r="DHQ598" s="47"/>
      <c r="DHR598" s="47"/>
      <c r="DHS598" s="47"/>
      <c r="DHT598" s="47"/>
      <c r="DHU598" s="47"/>
      <c r="DHV598" s="47"/>
      <c r="DHW598" s="47"/>
      <c r="DHX598" s="47"/>
      <c r="DHY598" s="47"/>
      <c r="DHZ598" s="47"/>
      <c r="DIA598" s="47"/>
      <c r="DIB598" s="47"/>
      <c r="DIC598" s="47"/>
      <c r="DID598" s="47"/>
      <c r="DIE598" s="47"/>
      <c r="DIF598" s="47"/>
      <c r="DIG598" s="47"/>
      <c r="DIH598" s="47"/>
      <c r="DII598" s="47"/>
      <c r="DIJ598" s="47"/>
      <c r="DIK598" s="47"/>
      <c r="DIL598" s="47"/>
      <c r="DIM598" s="47"/>
      <c r="DIN598" s="47"/>
      <c r="DIO598" s="47"/>
      <c r="DIP598" s="47"/>
      <c r="DIQ598" s="47"/>
      <c r="DIR598" s="47"/>
      <c r="DIS598" s="47"/>
      <c r="DIT598" s="47"/>
      <c r="DIU598" s="47"/>
      <c r="DIV598" s="47"/>
      <c r="DIW598" s="47"/>
      <c r="DIX598" s="47"/>
      <c r="DIY598" s="47"/>
      <c r="DIZ598" s="47"/>
      <c r="DJA598" s="47"/>
      <c r="DJB598" s="47"/>
      <c r="DJC598" s="47"/>
      <c r="DJD598" s="47"/>
      <c r="DJE598" s="47"/>
      <c r="DJF598" s="47"/>
      <c r="DJG598" s="47"/>
      <c r="DJH598" s="47"/>
      <c r="DJI598" s="47"/>
      <c r="DJJ598" s="47"/>
      <c r="DJK598" s="47"/>
      <c r="DJL598" s="47"/>
      <c r="DJM598" s="47"/>
      <c r="DJN598" s="47"/>
      <c r="DJO598" s="47"/>
      <c r="DJP598" s="47"/>
      <c r="DJQ598" s="47"/>
      <c r="DJR598" s="47"/>
      <c r="DJS598" s="47"/>
      <c r="DJT598" s="47"/>
      <c r="DJU598" s="47"/>
      <c r="DJV598" s="47"/>
      <c r="DJW598" s="47"/>
      <c r="DJX598" s="47"/>
      <c r="DJY598" s="47"/>
      <c r="DJZ598" s="47"/>
      <c r="DKA598" s="47"/>
      <c r="DKB598" s="47"/>
      <c r="DKC598" s="47"/>
      <c r="DKD598" s="47"/>
      <c r="DKE598" s="47"/>
      <c r="DKF598" s="47"/>
      <c r="DKG598" s="47"/>
      <c r="DKH598" s="47"/>
      <c r="DKI598" s="47"/>
      <c r="DKJ598" s="47"/>
      <c r="DKK598" s="47"/>
      <c r="DKL598" s="47"/>
      <c r="DKM598" s="47"/>
      <c r="DKN598" s="47"/>
      <c r="DKO598" s="47"/>
      <c r="DKP598" s="47"/>
      <c r="DKQ598" s="47"/>
      <c r="DKR598" s="47"/>
      <c r="DKS598" s="47"/>
      <c r="DKT598" s="47"/>
      <c r="DKU598" s="47"/>
      <c r="DKV598" s="47"/>
      <c r="DKW598" s="47"/>
      <c r="DKX598" s="47"/>
      <c r="DKY598" s="47"/>
      <c r="DKZ598" s="47"/>
      <c r="DLA598" s="47"/>
      <c r="DLB598" s="47"/>
      <c r="DLC598" s="47"/>
      <c r="DLD598" s="47"/>
      <c r="DLE598" s="47"/>
      <c r="DLF598" s="47"/>
      <c r="DLG598" s="47"/>
      <c r="DLH598" s="47"/>
      <c r="DLI598" s="47"/>
      <c r="DLJ598" s="47"/>
      <c r="DLK598" s="47"/>
      <c r="DLL598" s="47"/>
      <c r="DLM598" s="47"/>
      <c r="DLN598" s="47"/>
      <c r="DLO598" s="47"/>
      <c r="DLP598" s="47"/>
      <c r="DLQ598" s="47"/>
      <c r="DLR598" s="47"/>
      <c r="DLS598" s="47"/>
      <c r="DLT598" s="47"/>
      <c r="DLU598" s="47"/>
      <c r="DLV598" s="47"/>
      <c r="DLW598" s="47"/>
      <c r="DLX598" s="47"/>
      <c r="DLY598" s="47"/>
      <c r="DLZ598" s="47"/>
      <c r="DMA598" s="47"/>
      <c r="DMB598" s="47"/>
      <c r="DMC598" s="47"/>
      <c r="DMD598" s="47"/>
      <c r="DME598" s="47"/>
      <c r="DMF598" s="47"/>
      <c r="DMG598" s="47"/>
      <c r="DMH598" s="47"/>
      <c r="DMI598" s="47"/>
      <c r="DMJ598" s="47"/>
      <c r="DMK598" s="47"/>
      <c r="DML598" s="47"/>
      <c r="DMM598" s="47"/>
      <c r="DMN598" s="47"/>
      <c r="DMO598" s="47"/>
      <c r="DMP598" s="47"/>
      <c r="DMQ598" s="47"/>
      <c r="DMR598" s="47"/>
      <c r="DMS598" s="47"/>
      <c r="DMT598" s="47"/>
      <c r="DMU598" s="47"/>
      <c r="DMV598" s="47"/>
      <c r="DMW598" s="47"/>
      <c r="DMX598" s="47"/>
      <c r="DMY598" s="47"/>
      <c r="DMZ598" s="47"/>
      <c r="DNA598" s="47"/>
      <c r="DNB598" s="47"/>
      <c r="DNC598" s="47"/>
      <c r="DND598" s="47"/>
      <c r="DNE598" s="47"/>
      <c r="DNF598" s="47"/>
      <c r="DNG598" s="47"/>
      <c r="DNH598" s="47"/>
      <c r="DNI598" s="47"/>
      <c r="DNJ598" s="47"/>
      <c r="DNK598" s="47"/>
      <c r="DNL598" s="47"/>
      <c r="DNM598" s="47"/>
      <c r="DNN598" s="47"/>
      <c r="DNO598" s="47"/>
      <c r="DNP598" s="47"/>
      <c r="DNQ598" s="47"/>
      <c r="DNR598" s="47"/>
      <c r="DNS598" s="47"/>
      <c r="DNT598" s="47"/>
      <c r="DNU598" s="47"/>
      <c r="DNV598" s="47"/>
      <c r="DNW598" s="47"/>
      <c r="DNX598" s="47"/>
      <c r="DNY598" s="47"/>
      <c r="DNZ598" s="47"/>
      <c r="DOA598" s="47"/>
      <c r="DOB598" s="47"/>
      <c r="DOC598" s="47"/>
      <c r="DOD598" s="47"/>
      <c r="DOE598" s="47"/>
      <c r="DOF598" s="47"/>
      <c r="DOG598" s="47"/>
      <c r="DOH598" s="47"/>
      <c r="DOI598" s="47"/>
      <c r="DOJ598" s="47"/>
      <c r="DOK598" s="47"/>
      <c r="DOL598" s="47"/>
      <c r="DOM598" s="47"/>
      <c r="DON598" s="47"/>
      <c r="DOO598" s="47"/>
      <c r="DOP598" s="47"/>
      <c r="DOQ598" s="47"/>
      <c r="DOR598" s="47"/>
      <c r="DOS598" s="47"/>
      <c r="DOT598" s="47"/>
      <c r="DOU598" s="47"/>
      <c r="DOV598" s="47"/>
      <c r="DOW598" s="47"/>
      <c r="DOX598" s="47"/>
      <c r="DOY598" s="47"/>
      <c r="DOZ598" s="47"/>
      <c r="DPA598" s="47"/>
      <c r="DPB598" s="47"/>
      <c r="DPC598" s="47"/>
      <c r="DPD598" s="47"/>
      <c r="DPE598" s="47"/>
      <c r="DPF598" s="47"/>
      <c r="DPG598" s="47"/>
      <c r="DPH598" s="47"/>
      <c r="DPI598" s="47"/>
      <c r="DPJ598" s="47"/>
      <c r="DPK598" s="47"/>
      <c r="DPL598" s="47"/>
      <c r="DPM598" s="47"/>
      <c r="DPN598" s="47"/>
      <c r="DPO598" s="47"/>
      <c r="DPP598" s="47"/>
      <c r="DPQ598" s="47"/>
      <c r="DPR598" s="47"/>
      <c r="DPS598" s="47"/>
      <c r="DPT598" s="47"/>
      <c r="DPU598" s="47"/>
      <c r="DPV598" s="47"/>
      <c r="DPW598" s="47"/>
      <c r="DPX598" s="47"/>
      <c r="DPY598" s="47"/>
      <c r="DPZ598" s="47"/>
      <c r="DQA598" s="47"/>
      <c r="DQB598" s="47"/>
      <c r="DQC598" s="47"/>
      <c r="DQD598" s="47"/>
      <c r="DQE598" s="47"/>
      <c r="DQF598" s="47"/>
      <c r="DQG598" s="47"/>
      <c r="DQH598" s="47"/>
      <c r="DQI598" s="47"/>
      <c r="DQJ598" s="47"/>
      <c r="DQK598" s="47"/>
      <c r="DQL598" s="47"/>
      <c r="DQM598" s="47"/>
      <c r="DQN598" s="47"/>
      <c r="DQO598" s="47"/>
      <c r="DQP598" s="47"/>
      <c r="DQQ598" s="47"/>
      <c r="DQR598" s="47"/>
      <c r="DQS598" s="47"/>
      <c r="DQT598" s="47"/>
      <c r="DQU598" s="47"/>
      <c r="DQV598" s="47"/>
      <c r="DQW598" s="47"/>
      <c r="DQX598" s="47"/>
      <c r="DQY598" s="47"/>
      <c r="DQZ598" s="47"/>
      <c r="DRA598" s="47"/>
      <c r="DRB598" s="47"/>
      <c r="DRC598" s="47"/>
      <c r="DRD598" s="47"/>
      <c r="DRE598" s="47"/>
      <c r="DRF598" s="47"/>
      <c r="DRG598" s="47"/>
      <c r="DRH598" s="47"/>
      <c r="DRI598" s="47"/>
      <c r="DRJ598" s="47"/>
      <c r="DRK598" s="47"/>
      <c r="DRL598" s="47"/>
      <c r="DRM598" s="47"/>
      <c r="DRN598" s="47"/>
      <c r="DRO598" s="47"/>
      <c r="DRP598" s="47"/>
      <c r="DRQ598" s="47"/>
      <c r="DRR598" s="47"/>
      <c r="DRS598" s="47"/>
      <c r="DRT598" s="47"/>
      <c r="DRU598" s="47"/>
      <c r="DRV598" s="47"/>
      <c r="DRW598" s="47"/>
      <c r="DRX598" s="47"/>
      <c r="DRY598" s="47"/>
      <c r="DRZ598" s="47"/>
      <c r="DSA598" s="47"/>
      <c r="DSB598" s="47"/>
      <c r="DSC598" s="47"/>
      <c r="DSD598" s="47"/>
      <c r="DSE598" s="47"/>
      <c r="DSF598" s="47"/>
      <c r="DSG598" s="47"/>
      <c r="DSH598" s="47"/>
      <c r="DSI598" s="47"/>
      <c r="DSJ598" s="47"/>
      <c r="DSK598" s="47"/>
      <c r="DSL598" s="47"/>
      <c r="DSM598" s="47"/>
      <c r="DSN598" s="47"/>
      <c r="DSO598" s="47"/>
      <c r="DSP598" s="47"/>
      <c r="DSQ598" s="47"/>
      <c r="DSR598" s="47"/>
      <c r="DSS598" s="47"/>
      <c r="DST598" s="47"/>
      <c r="DSU598" s="47"/>
      <c r="DSV598" s="47"/>
      <c r="DSW598" s="47"/>
      <c r="DSX598" s="47"/>
      <c r="DSY598" s="47"/>
      <c r="DSZ598" s="47"/>
      <c r="DTA598" s="47"/>
      <c r="DTB598" s="47"/>
      <c r="DTC598" s="47"/>
      <c r="DTD598" s="47"/>
      <c r="DTE598" s="47"/>
      <c r="DTF598" s="47"/>
      <c r="DTG598" s="47"/>
      <c r="DTH598" s="47"/>
      <c r="DTI598" s="47"/>
      <c r="DTJ598" s="47"/>
      <c r="DTK598" s="47"/>
      <c r="DTL598" s="47"/>
      <c r="DTM598" s="47"/>
      <c r="DTN598" s="47"/>
      <c r="DTO598" s="47"/>
      <c r="DTP598" s="47"/>
      <c r="DTQ598" s="47"/>
      <c r="DTR598" s="47"/>
      <c r="DTS598" s="47"/>
      <c r="DTT598" s="47"/>
      <c r="DTU598" s="47"/>
      <c r="DTV598" s="47"/>
      <c r="DTW598" s="47"/>
      <c r="DTX598" s="47"/>
      <c r="DTY598" s="47"/>
      <c r="DTZ598" s="47"/>
      <c r="DUA598" s="47"/>
      <c r="DUB598" s="47"/>
      <c r="DUC598" s="47"/>
      <c r="DUD598" s="47"/>
      <c r="DUE598" s="47"/>
      <c r="DUF598" s="47"/>
      <c r="DUG598" s="47"/>
      <c r="DUH598" s="47"/>
      <c r="DUI598" s="47"/>
      <c r="DUJ598" s="47"/>
      <c r="DUK598" s="47"/>
      <c r="DUL598" s="47"/>
      <c r="DUM598" s="47"/>
      <c r="DUN598" s="47"/>
      <c r="DUO598" s="47"/>
      <c r="DUP598" s="47"/>
      <c r="DUQ598" s="47"/>
      <c r="DUR598" s="47"/>
      <c r="DUS598" s="47"/>
      <c r="DUT598" s="47"/>
      <c r="DUU598" s="47"/>
      <c r="DUV598" s="47"/>
      <c r="DUW598" s="47"/>
      <c r="DUX598" s="47"/>
      <c r="DUY598" s="47"/>
      <c r="DUZ598" s="47"/>
      <c r="DVA598" s="47"/>
      <c r="DVB598" s="47"/>
      <c r="DVC598" s="47"/>
      <c r="DVD598" s="47"/>
      <c r="DVE598" s="47"/>
      <c r="DVF598" s="47"/>
      <c r="DVG598" s="47"/>
      <c r="DVH598" s="47"/>
      <c r="DVI598" s="47"/>
      <c r="DVJ598" s="47"/>
      <c r="DVK598" s="47"/>
      <c r="DVL598" s="47"/>
      <c r="DVM598" s="47"/>
      <c r="DVN598" s="47"/>
      <c r="DVO598" s="47"/>
      <c r="DVP598" s="47"/>
      <c r="DVQ598" s="47"/>
      <c r="DVR598" s="47"/>
      <c r="DVS598" s="47"/>
      <c r="DVT598" s="47"/>
      <c r="DVU598" s="47"/>
      <c r="DVV598" s="47"/>
      <c r="DVW598" s="47"/>
      <c r="DVX598" s="47"/>
      <c r="DVY598" s="47"/>
      <c r="DVZ598" s="47"/>
      <c r="DWA598" s="47"/>
      <c r="DWB598" s="47"/>
      <c r="DWC598" s="47"/>
      <c r="DWD598" s="47"/>
      <c r="DWE598" s="47"/>
      <c r="DWF598" s="47"/>
      <c r="DWG598" s="47"/>
      <c r="DWH598" s="47"/>
      <c r="DWI598" s="47"/>
      <c r="DWJ598" s="47"/>
      <c r="DWK598" s="47"/>
      <c r="DWL598" s="47"/>
      <c r="DWM598" s="47"/>
      <c r="DWN598" s="47"/>
      <c r="DWO598" s="47"/>
      <c r="DWP598" s="47"/>
      <c r="DWQ598" s="47"/>
      <c r="DWR598" s="47"/>
      <c r="DWS598" s="47"/>
      <c r="DWT598" s="47"/>
      <c r="DWU598" s="47"/>
      <c r="DWV598" s="47"/>
      <c r="DWW598" s="47"/>
      <c r="DWX598" s="47"/>
      <c r="DWY598" s="47"/>
      <c r="DWZ598" s="47"/>
      <c r="DXA598" s="47"/>
      <c r="DXB598" s="47"/>
      <c r="DXC598" s="47"/>
      <c r="DXD598" s="47"/>
      <c r="DXE598" s="47"/>
      <c r="DXF598" s="47"/>
      <c r="DXG598" s="47"/>
      <c r="DXH598" s="47"/>
      <c r="DXI598" s="47"/>
      <c r="DXJ598" s="47"/>
      <c r="DXK598" s="47"/>
      <c r="DXL598" s="47"/>
      <c r="DXM598" s="47"/>
      <c r="DXN598" s="47"/>
      <c r="DXO598" s="47"/>
      <c r="DXP598" s="47"/>
      <c r="DXQ598" s="47"/>
      <c r="DXR598" s="47"/>
      <c r="DXS598" s="47"/>
      <c r="DXT598" s="47"/>
      <c r="DXU598" s="47"/>
      <c r="DXV598" s="47"/>
      <c r="DXW598" s="47"/>
      <c r="DXX598" s="47"/>
      <c r="DXY598" s="47"/>
      <c r="DXZ598" s="47"/>
      <c r="DYA598" s="47"/>
      <c r="DYB598" s="47"/>
      <c r="DYC598" s="47"/>
      <c r="DYD598" s="47"/>
      <c r="DYE598" s="47"/>
      <c r="DYF598" s="47"/>
      <c r="DYG598" s="47"/>
      <c r="DYH598" s="47"/>
      <c r="DYI598" s="47"/>
      <c r="DYJ598" s="47"/>
      <c r="DYK598" s="47"/>
      <c r="DYL598" s="47"/>
      <c r="DYM598" s="47"/>
      <c r="DYN598" s="47"/>
      <c r="DYO598" s="47"/>
      <c r="DYP598" s="47"/>
      <c r="DYQ598" s="47"/>
      <c r="DYR598" s="47"/>
      <c r="DYS598" s="47"/>
      <c r="DYT598" s="47"/>
      <c r="DYU598" s="47"/>
      <c r="DYV598" s="47"/>
      <c r="DYW598" s="47"/>
      <c r="DYX598" s="47"/>
      <c r="DYY598" s="47"/>
      <c r="DYZ598" s="47"/>
      <c r="DZA598" s="47"/>
      <c r="DZB598" s="47"/>
      <c r="DZC598" s="47"/>
      <c r="DZD598" s="47"/>
      <c r="DZE598" s="47"/>
      <c r="DZF598" s="47"/>
      <c r="DZG598" s="47"/>
      <c r="DZH598" s="47"/>
      <c r="DZI598" s="47"/>
      <c r="DZJ598" s="47"/>
      <c r="DZK598" s="47"/>
      <c r="DZL598" s="47"/>
      <c r="DZM598" s="47"/>
      <c r="DZN598" s="47"/>
      <c r="DZO598" s="47"/>
      <c r="DZP598" s="47"/>
      <c r="DZQ598" s="47"/>
      <c r="DZR598" s="47"/>
      <c r="DZS598" s="47"/>
      <c r="DZT598" s="47"/>
      <c r="DZU598" s="47"/>
      <c r="DZV598" s="47"/>
      <c r="DZW598" s="47"/>
      <c r="DZX598" s="47"/>
      <c r="DZY598" s="47"/>
      <c r="DZZ598" s="47"/>
      <c r="EAA598" s="47"/>
      <c r="EAB598" s="47"/>
      <c r="EAC598" s="47"/>
      <c r="EAD598" s="47"/>
      <c r="EAE598" s="47"/>
      <c r="EAF598" s="47"/>
      <c r="EAG598" s="47"/>
      <c r="EAH598" s="47"/>
      <c r="EAI598" s="47"/>
      <c r="EAJ598" s="47"/>
      <c r="EAK598" s="47"/>
      <c r="EAL598" s="47"/>
      <c r="EAM598" s="47"/>
      <c r="EAN598" s="47"/>
      <c r="EAO598" s="47"/>
      <c r="EAP598" s="47"/>
      <c r="EAQ598" s="47"/>
      <c r="EAR598" s="47"/>
      <c r="EAS598" s="47"/>
      <c r="EAT598" s="47"/>
      <c r="EAU598" s="47"/>
      <c r="EAV598" s="47"/>
      <c r="EAW598" s="47"/>
      <c r="EAX598" s="47"/>
      <c r="EAY598" s="47"/>
      <c r="EAZ598" s="47"/>
      <c r="EBA598" s="47"/>
      <c r="EBB598" s="47"/>
      <c r="EBC598" s="47"/>
      <c r="EBD598" s="47"/>
      <c r="EBE598" s="47"/>
      <c r="EBF598" s="47"/>
      <c r="EBG598" s="47"/>
      <c r="EBH598" s="47"/>
      <c r="EBI598" s="47"/>
      <c r="EBJ598" s="47"/>
      <c r="EBK598" s="47"/>
      <c r="EBL598" s="47"/>
      <c r="EBM598" s="47"/>
      <c r="EBN598" s="47"/>
      <c r="EBO598" s="47"/>
      <c r="EBP598" s="47"/>
      <c r="EBQ598" s="47"/>
      <c r="EBR598" s="47"/>
      <c r="EBS598" s="47"/>
      <c r="EBT598" s="47"/>
      <c r="EBU598" s="47"/>
      <c r="EBV598" s="47"/>
      <c r="EBW598" s="47"/>
      <c r="EBX598" s="47"/>
      <c r="EBY598" s="47"/>
      <c r="EBZ598" s="47"/>
      <c r="ECA598" s="47"/>
      <c r="ECB598" s="47"/>
      <c r="ECC598" s="47"/>
      <c r="ECD598" s="47"/>
      <c r="ECE598" s="47"/>
      <c r="ECF598" s="47"/>
      <c r="ECG598" s="47"/>
      <c r="ECH598" s="47"/>
      <c r="ECI598" s="47"/>
      <c r="ECJ598" s="47"/>
      <c r="ECK598" s="47"/>
      <c r="ECL598" s="47"/>
      <c r="ECM598" s="47"/>
      <c r="ECN598" s="47"/>
      <c r="ECO598" s="47"/>
      <c r="ECP598" s="47"/>
      <c r="ECQ598" s="47"/>
      <c r="ECR598" s="47"/>
      <c r="ECS598" s="47"/>
      <c r="ECT598" s="47"/>
      <c r="ECU598" s="47"/>
      <c r="ECV598" s="47"/>
      <c r="ECW598" s="47"/>
      <c r="ECX598" s="47"/>
      <c r="ECY598" s="47"/>
      <c r="ECZ598" s="47"/>
      <c r="EDA598" s="47"/>
      <c r="EDB598" s="47"/>
      <c r="EDC598" s="47"/>
      <c r="EDD598" s="47"/>
      <c r="EDE598" s="47"/>
      <c r="EDF598" s="47"/>
      <c r="EDG598" s="47"/>
      <c r="EDH598" s="47"/>
      <c r="EDI598" s="47"/>
      <c r="EDJ598" s="47"/>
      <c r="EDK598" s="47"/>
      <c r="EDL598" s="47"/>
      <c r="EDM598" s="47"/>
      <c r="EDN598" s="47"/>
      <c r="EDO598" s="47"/>
      <c r="EDP598" s="47"/>
      <c r="EDQ598" s="47"/>
      <c r="EDR598" s="47"/>
      <c r="EDS598" s="47"/>
      <c r="EDT598" s="47"/>
      <c r="EDU598" s="47"/>
      <c r="EDV598" s="47"/>
      <c r="EDW598" s="47"/>
      <c r="EDX598" s="47"/>
      <c r="EDY598" s="47"/>
      <c r="EDZ598" s="47"/>
      <c r="EEA598" s="47"/>
      <c r="EEB598" s="47"/>
      <c r="EEC598" s="47"/>
      <c r="EED598" s="47"/>
      <c r="EEE598" s="47"/>
      <c r="EEF598" s="47"/>
      <c r="EEG598" s="47"/>
      <c r="EEH598" s="47"/>
      <c r="EEI598" s="47"/>
      <c r="EEJ598" s="47"/>
      <c r="EEK598" s="47"/>
      <c r="EEL598" s="47"/>
      <c r="EEM598" s="47"/>
      <c r="EEN598" s="47"/>
      <c r="EEO598" s="47"/>
      <c r="EEP598" s="47"/>
      <c r="EEQ598" s="47"/>
      <c r="EER598" s="47"/>
      <c r="EES598" s="47"/>
      <c r="EET598" s="47"/>
      <c r="EEU598" s="47"/>
      <c r="EEV598" s="47"/>
      <c r="EEW598" s="47"/>
      <c r="EEX598" s="47"/>
      <c r="EEY598" s="47"/>
      <c r="EEZ598" s="47"/>
      <c r="EFA598" s="47"/>
      <c r="EFB598" s="47"/>
      <c r="EFC598" s="47"/>
      <c r="EFD598" s="47"/>
      <c r="EFE598" s="47"/>
      <c r="EFF598" s="47"/>
      <c r="EFG598" s="47"/>
      <c r="EFH598" s="47"/>
      <c r="EFI598" s="47"/>
      <c r="EFJ598" s="47"/>
      <c r="EFK598" s="47"/>
      <c r="EFL598" s="47"/>
      <c r="EFM598" s="47"/>
      <c r="EFN598" s="47"/>
      <c r="EFO598" s="47"/>
      <c r="EFP598" s="47"/>
      <c r="EFQ598" s="47"/>
      <c r="EFR598" s="47"/>
      <c r="EFS598" s="47"/>
      <c r="EFT598" s="47"/>
      <c r="EFU598" s="47"/>
      <c r="EFV598" s="47"/>
      <c r="EFW598" s="47"/>
      <c r="EFX598" s="47"/>
      <c r="EFY598" s="47"/>
      <c r="EFZ598" s="47"/>
      <c r="EGA598" s="47"/>
      <c r="EGB598" s="47"/>
      <c r="EGC598" s="47"/>
      <c r="EGD598" s="47"/>
      <c r="EGE598" s="47"/>
      <c r="EGF598" s="47"/>
      <c r="EGG598" s="47"/>
      <c r="EGH598" s="47"/>
      <c r="EGI598" s="47"/>
      <c r="EGJ598" s="47"/>
      <c r="EGK598" s="47"/>
      <c r="EGL598" s="47"/>
      <c r="EGM598" s="47"/>
      <c r="EGN598" s="47"/>
      <c r="EGO598" s="47"/>
      <c r="EGP598" s="47"/>
      <c r="EGQ598" s="47"/>
      <c r="EGR598" s="47"/>
      <c r="EGS598" s="47"/>
      <c r="EGT598" s="47"/>
      <c r="EGU598" s="47"/>
      <c r="EGV598" s="47"/>
      <c r="EGW598" s="47"/>
      <c r="EGX598" s="47"/>
      <c r="EGY598" s="47"/>
      <c r="EGZ598" s="47"/>
      <c r="EHA598" s="47"/>
      <c r="EHB598" s="47"/>
      <c r="EHC598" s="47"/>
      <c r="EHD598" s="47"/>
      <c r="EHE598" s="47"/>
      <c r="EHF598" s="47"/>
      <c r="EHG598" s="47"/>
      <c r="EHH598" s="47"/>
      <c r="EHI598" s="47"/>
      <c r="EHJ598" s="47"/>
      <c r="EHK598" s="47"/>
      <c r="EHL598" s="47"/>
      <c r="EHM598" s="47"/>
      <c r="EHN598" s="47"/>
      <c r="EHO598" s="47"/>
      <c r="EHP598" s="47"/>
      <c r="EHQ598" s="47"/>
      <c r="EHR598" s="47"/>
      <c r="EHS598" s="47"/>
      <c r="EHT598" s="47"/>
      <c r="EHU598" s="47"/>
      <c r="EHV598" s="47"/>
      <c r="EHW598" s="47"/>
      <c r="EHX598" s="47"/>
      <c r="EHY598" s="47"/>
      <c r="EHZ598" s="47"/>
      <c r="EIA598" s="47"/>
      <c r="EIB598" s="47"/>
      <c r="EIC598" s="47"/>
      <c r="EID598" s="47"/>
      <c r="EIE598" s="47"/>
      <c r="EIF598" s="47"/>
      <c r="EIG598" s="47"/>
      <c r="EIH598" s="47"/>
      <c r="EII598" s="47"/>
      <c r="EIJ598" s="47"/>
      <c r="EIK598" s="47"/>
      <c r="EIL598" s="47"/>
      <c r="EIM598" s="47"/>
      <c r="EIN598" s="47"/>
      <c r="EIO598" s="47"/>
      <c r="EIP598" s="47"/>
      <c r="EIQ598" s="47"/>
      <c r="EIR598" s="47"/>
      <c r="EIS598" s="47"/>
      <c r="EIT598" s="47"/>
      <c r="EIU598" s="47"/>
      <c r="EIV598" s="47"/>
      <c r="EIW598" s="47"/>
      <c r="EIX598" s="47"/>
      <c r="EIY598" s="47"/>
      <c r="EIZ598" s="47"/>
      <c r="EJA598" s="47"/>
      <c r="EJB598" s="47"/>
      <c r="EJC598" s="47"/>
      <c r="EJD598" s="47"/>
      <c r="EJE598" s="47"/>
      <c r="EJF598" s="47"/>
      <c r="EJG598" s="47"/>
      <c r="EJH598" s="47"/>
      <c r="EJI598" s="47"/>
      <c r="EJJ598" s="47"/>
      <c r="EJK598" s="47"/>
      <c r="EJL598" s="47"/>
      <c r="EJM598" s="47"/>
      <c r="EJN598" s="47"/>
      <c r="EJO598" s="47"/>
      <c r="EJP598" s="47"/>
      <c r="EJQ598" s="47"/>
      <c r="EJR598" s="47"/>
      <c r="EJS598" s="47"/>
      <c r="EJT598" s="47"/>
      <c r="EJU598" s="47"/>
      <c r="EJV598" s="47"/>
      <c r="EJW598" s="47"/>
      <c r="EJX598" s="47"/>
      <c r="EJY598" s="47"/>
      <c r="EJZ598" s="47"/>
      <c r="EKA598" s="47"/>
      <c r="EKB598" s="47"/>
      <c r="EKC598" s="47"/>
      <c r="EKD598" s="47"/>
      <c r="EKE598" s="47"/>
      <c r="EKF598" s="47"/>
      <c r="EKG598" s="47"/>
      <c r="EKH598" s="47"/>
      <c r="EKI598" s="47"/>
      <c r="EKJ598" s="47"/>
      <c r="EKK598" s="47"/>
      <c r="EKL598" s="47"/>
      <c r="EKM598" s="47"/>
      <c r="EKN598" s="47"/>
      <c r="EKO598" s="47"/>
      <c r="EKP598" s="47"/>
      <c r="EKQ598" s="47"/>
      <c r="EKR598" s="47"/>
      <c r="EKS598" s="47"/>
      <c r="EKT598" s="47"/>
      <c r="EKU598" s="47"/>
      <c r="EKV598" s="47"/>
      <c r="EKW598" s="47"/>
      <c r="EKX598" s="47"/>
      <c r="EKY598" s="47"/>
      <c r="EKZ598" s="47"/>
      <c r="ELA598" s="47"/>
      <c r="ELB598" s="47"/>
      <c r="ELC598" s="47"/>
      <c r="ELD598" s="47"/>
      <c r="ELE598" s="47"/>
      <c r="ELF598" s="47"/>
      <c r="ELG598" s="47"/>
      <c r="ELH598" s="47"/>
      <c r="ELI598" s="47"/>
      <c r="ELJ598" s="47"/>
      <c r="ELK598" s="47"/>
      <c r="ELL598" s="47"/>
      <c r="ELM598" s="47"/>
      <c r="ELN598" s="47"/>
      <c r="ELO598" s="47"/>
      <c r="ELP598" s="47"/>
      <c r="ELQ598" s="47"/>
      <c r="ELR598" s="47"/>
      <c r="ELS598" s="47"/>
      <c r="ELT598" s="47"/>
      <c r="ELU598" s="47"/>
      <c r="ELV598" s="47"/>
      <c r="ELW598" s="47"/>
      <c r="ELX598" s="47"/>
      <c r="ELY598" s="47"/>
      <c r="ELZ598" s="47"/>
      <c r="EMA598" s="47"/>
      <c r="EMB598" s="47"/>
      <c r="EMC598" s="47"/>
      <c r="EMD598" s="47"/>
      <c r="EME598" s="47"/>
      <c r="EMF598" s="47"/>
      <c r="EMG598" s="47"/>
      <c r="EMH598" s="47"/>
      <c r="EMI598" s="47"/>
      <c r="EMJ598" s="47"/>
      <c r="EMK598" s="47"/>
      <c r="EML598" s="47"/>
      <c r="EMM598" s="47"/>
      <c r="EMN598" s="47"/>
      <c r="EMO598" s="47"/>
      <c r="EMP598" s="47"/>
      <c r="EMQ598" s="47"/>
      <c r="EMR598" s="47"/>
      <c r="EMS598" s="47"/>
      <c r="EMT598" s="47"/>
      <c r="EMU598" s="47"/>
      <c r="EMV598" s="47"/>
      <c r="EMW598" s="47"/>
      <c r="EMX598" s="47"/>
      <c r="EMY598" s="47"/>
      <c r="EMZ598" s="47"/>
      <c r="ENA598" s="47"/>
      <c r="ENB598" s="47"/>
      <c r="ENC598" s="47"/>
      <c r="END598" s="47"/>
      <c r="ENE598" s="47"/>
      <c r="ENF598" s="47"/>
      <c r="ENG598" s="47"/>
      <c r="ENH598" s="47"/>
      <c r="ENI598" s="47"/>
      <c r="ENJ598" s="47"/>
      <c r="ENK598" s="47"/>
      <c r="ENL598" s="47"/>
      <c r="ENM598" s="47"/>
      <c r="ENN598" s="47"/>
      <c r="ENO598" s="47"/>
      <c r="ENP598" s="47"/>
      <c r="ENQ598" s="47"/>
      <c r="ENR598" s="47"/>
      <c r="ENS598" s="47"/>
      <c r="ENT598" s="47"/>
      <c r="ENU598" s="47"/>
      <c r="ENV598" s="47"/>
      <c r="ENW598" s="47"/>
      <c r="ENX598" s="47"/>
      <c r="ENY598" s="47"/>
      <c r="ENZ598" s="47"/>
      <c r="EOA598" s="47"/>
      <c r="EOB598" s="47"/>
      <c r="EOC598" s="47"/>
      <c r="EOD598" s="47"/>
      <c r="EOE598" s="47"/>
      <c r="EOF598" s="47"/>
      <c r="EOG598" s="47"/>
      <c r="EOH598" s="47"/>
      <c r="EOI598" s="47"/>
      <c r="EOJ598" s="47"/>
      <c r="EOK598" s="47"/>
      <c r="EOL598" s="47"/>
      <c r="EOM598" s="47"/>
      <c r="EON598" s="47"/>
      <c r="EOO598" s="47"/>
      <c r="EOP598" s="47"/>
      <c r="EOQ598" s="47"/>
      <c r="EOR598" s="47"/>
      <c r="EOS598" s="47"/>
      <c r="EOT598" s="47"/>
      <c r="EOU598" s="47"/>
      <c r="EOV598" s="47"/>
      <c r="EOW598" s="47"/>
      <c r="EOX598" s="47"/>
      <c r="EOY598" s="47"/>
      <c r="EOZ598" s="47"/>
      <c r="EPA598" s="47"/>
      <c r="EPB598" s="47"/>
      <c r="EPC598" s="47"/>
      <c r="EPD598" s="47"/>
      <c r="EPE598" s="47"/>
      <c r="EPF598" s="47"/>
      <c r="EPG598" s="47"/>
      <c r="EPH598" s="47"/>
      <c r="EPI598" s="47"/>
      <c r="EPJ598" s="47"/>
      <c r="EPK598" s="47"/>
      <c r="EPL598" s="47"/>
      <c r="EPM598" s="47"/>
      <c r="EPN598" s="47"/>
      <c r="EPO598" s="47"/>
      <c r="EPP598" s="47"/>
      <c r="EPQ598" s="47"/>
      <c r="EPR598" s="47"/>
      <c r="EPS598" s="47"/>
      <c r="EPT598" s="47"/>
      <c r="EPU598" s="47"/>
      <c r="EPV598" s="47"/>
      <c r="EPW598" s="47"/>
      <c r="EPX598" s="47"/>
      <c r="EPY598" s="47"/>
      <c r="EPZ598" s="47"/>
      <c r="EQA598" s="47"/>
      <c r="EQB598" s="47"/>
      <c r="EQC598" s="47"/>
      <c r="EQD598" s="47"/>
      <c r="EQE598" s="47"/>
      <c r="EQF598" s="47"/>
      <c r="EQG598" s="47"/>
      <c r="EQH598" s="47"/>
      <c r="EQI598" s="47"/>
      <c r="EQJ598" s="47"/>
      <c r="EQK598" s="47"/>
      <c r="EQL598" s="47"/>
      <c r="EQM598" s="47"/>
      <c r="EQN598" s="47"/>
      <c r="EQO598" s="47"/>
      <c r="EQP598" s="47"/>
      <c r="EQQ598" s="47"/>
      <c r="EQR598" s="47"/>
      <c r="EQS598" s="47"/>
      <c r="EQT598" s="47"/>
      <c r="EQU598" s="47"/>
      <c r="EQV598" s="47"/>
      <c r="EQW598" s="47"/>
      <c r="EQX598" s="47"/>
      <c r="EQY598" s="47"/>
      <c r="EQZ598" s="47"/>
      <c r="ERA598" s="47"/>
      <c r="ERB598" s="47"/>
      <c r="ERC598" s="47"/>
      <c r="ERD598" s="47"/>
      <c r="ERE598" s="47"/>
      <c r="ERF598" s="47"/>
      <c r="ERG598" s="47"/>
      <c r="ERH598" s="47"/>
      <c r="ERI598" s="47"/>
      <c r="ERJ598" s="47"/>
      <c r="ERK598" s="47"/>
      <c r="ERL598" s="47"/>
      <c r="ERM598" s="47"/>
      <c r="ERN598" s="47"/>
      <c r="ERO598" s="47"/>
      <c r="ERP598" s="47"/>
      <c r="ERQ598" s="47"/>
      <c r="ERR598" s="47"/>
      <c r="ERS598" s="47"/>
      <c r="ERT598" s="47"/>
      <c r="ERU598" s="47"/>
      <c r="ERV598" s="47"/>
      <c r="ERW598" s="47"/>
      <c r="ERX598" s="47"/>
      <c r="ERY598" s="47"/>
      <c r="ERZ598" s="47"/>
      <c r="ESA598" s="47"/>
      <c r="ESB598" s="47"/>
      <c r="ESC598" s="47"/>
      <c r="ESD598" s="47"/>
      <c r="ESE598" s="47"/>
      <c r="ESF598" s="47"/>
      <c r="ESG598" s="47"/>
      <c r="ESH598" s="47"/>
      <c r="ESI598" s="47"/>
      <c r="ESJ598" s="47"/>
      <c r="ESK598" s="47"/>
      <c r="ESL598" s="47"/>
      <c r="ESM598" s="47"/>
      <c r="ESN598" s="47"/>
      <c r="ESO598" s="47"/>
      <c r="ESP598" s="47"/>
      <c r="ESQ598" s="47"/>
      <c r="ESR598" s="47"/>
      <c r="ESS598" s="47"/>
      <c r="EST598" s="47"/>
      <c r="ESU598" s="47"/>
      <c r="ESV598" s="47"/>
      <c r="ESW598" s="47"/>
      <c r="ESX598" s="47"/>
      <c r="ESY598" s="47"/>
      <c r="ESZ598" s="47"/>
      <c r="ETA598" s="47"/>
      <c r="ETB598" s="47"/>
      <c r="ETC598" s="47"/>
      <c r="ETD598" s="47"/>
      <c r="ETE598" s="47"/>
      <c r="ETF598" s="47"/>
      <c r="ETG598" s="47"/>
      <c r="ETH598" s="47"/>
      <c r="ETI598" s="47"/>
      <c r="ETJ598" s="47"/>
      <c r="ETK598" s="47"/>
      <c r="ETL598" s="47"/>
      <c r="ETM598" s="47"/>
      <c r="ETN598" s="47"/>
      <c r="ETO598" s="47"/>
      <c r="ETP598" s="47"/>
      <c r="ETQ598" s="47"/>
      <c r="ETR598" s="47"/>
      <c r="ETS598" s="47"/>
      <c r="ETT598" s="47"/>
      <c r="ETU598" s="47"/>
      <c r="ETV598" s="47"/>
      <c r="ETW598" s="47"/>
      <c r="ETX598" s="47"/>
      <c r="ETY598" s="47"/>
      <c r="ETZ598" s="47"/>
      <c r="EUA598" s="47"/>
      <c r="EUB598" s="47"/>
      <c r="EUC598" s="47"/>
      <c r="EUD598" s="47"/>
      <c r="EUE598" s="47"/>
      <c r="EUF598" s="47"/>
      <c r="EUG598" s="47"/>
      <c r="EUH598" s="47"/>
      <c r="EUI598" s="47"/>
      <c r="EUJ598" s="47"/>
      <c r="EUK598" s="47"/>
      <c r="EUL598" s="47"/>
      <c r="EUM598" s="47"/>
      <c r="EUN598" s="47"/>
      <c r="EUO598" s="47"/>
      <c r="EUP598" s="47"/>
      <c r="EUQ598" s="47"/>
      <c r="EUR598" s="47"/>
      <c r="EUS598" s="47"/>
      <c r="EUT598" s="47"/>
      <c r="EUU598" s="47"/>
      <c r="EUV598" s="47"/>
      <c r="EUW598" s="47"/>
      <c r="EUX598" s="47"/>
      <c r="EUY598" s="47"/>
      <c r="EUZ598" s="47"/>
      <c r="EVA598" s="47"/>
      <c r="EVB598" s="47"/>
      <c r="EVC598" s="47"/>
      <c r="EVD598" s="47"/>
      <c r="EVE598" s="47"/>
      <c r="EVF598" s="47"/>
      <c r="EVG598" s="47"/>
      <c r="EVH598" s="47"/>
      <c r="EVI598" s="47"/>
      <c r="EVJ598" s="47"/>
      <c r="EVK598" s="47"/>
      <c r="EVL598" s="47"/>
      <c r="EVM598" s="47"/>
      <c r="EVN598" s="47"/>
      <c r="EVO598" s="47"/>
      <c r="EVP598" s="47"/>
      <c r="EVQ598" s="47"/>
      <c r="EVR598" s="47"/>
      <c r="EVS598" s="47"/>
      <c r="EVT598" s="47"/>
      <c r="EVU598" s="47"/>
      <c r="EVV598" s="47"/>
      <c r="EVW598" s="47"/>
      <c r="EVX598" s="47"/>
      <c r="EVY598" s="47"/>
      <c r="EVZ598" s="47"/>
      <c r="EWA598" s="47"/>
      <c r="EWB598" s="47"/>
      <c r="EWC598" s="47"/>
      <c r="EWD598" s="47"/>
      <c r="EWE598" s="47"/>
      <c r="EWF598" s="47"/>
      <c r="EWG598" s="47"/>
      <c r="EWH598" s="47"/>
      <c r="EWI598" s="47"/>
      <c r="EWJ598" s="47"/>
      <c r="EWK598" s="47"/>
      <c r="EWL598" s="47"/>
      <c r="EWM598" s="47"/>
      <c r="EWN598" s="47"/>
      <c r="EWO598" s="47"/>
      <c r="EWP598" s="47"/>
      <c r="EWQ598" s="47"/>
      <c r="EWR598" s="47"/>
      <c r="EWS598" s="47"/>
      <c r="EWT598" s="47"/>
      <c r="EWU598" s="47"/>
      <c r="EWV598" s="47"/>
      <c r="EWW598" s="47"/>
      <c r="EWX598" s="47"/>
      <c r="EWY598" s="47"/>
      <c r="EWZ598" s="47"/>
      <c r="EXA598" s="47"/>
      <c r="EXB598" s="47"/>
      <c r="EXC598" s="47"/>
      <c r="EXD598" s="47"/>
      <c r="EXE598" s="47"/>
      <c r="EXF598" s="47"/>
      <c r="EXG598" s="47"/>
      <c r="EXH598" s="47"/>
      <c r="EXI598" s="47"/>
      <c r="EXJ598" s="47"/>
      <c r="EXK598" s="47"/>
      <c r="EXL598" s="47"/>
      <c r="EXM598" s="47"/>
      <c r="EXN598" s="47"/>
      <c r="EXO598" s="47"/>
      <c r="EXP598" s="47"/>
      <c r="EXQ598" s="47"/>
      <c r="EXR598" s="47"/>
      <c r="EXS598" s="47"/>
      <c r="EXT598" s="47"/>
      <c r="EXU598" s="47"/>
      <c r="EXV598" s="47"/>
      <c r="EXW598" s="47"/>
      <c r="EXX598" s="47"/>
      <c r="EXY598" s="47"/>
      <c r="EXZ598" s="47"/>
      <c r="EYA598" s="47"/>
      <c r="EYB598" s="47"/>
      <c r="EYC598" s="47"/>
      <c r="EYD598" s="47"/>
      <c r="EYE598" s="47"/>
      <c r="EYF598" s="47"/>
      <c r="EYG598" s="47"/>
      <c r="EYH598" s="47"/>
      <c r="EYI598" s="47"/>
      <c r="EYJ598" s="47"/>
      <c r="EYK598" s="47"/>
      <c r="EYL598" s="47"/>
      <c r="EYM598" s="47"/>
      <c r="EYN598" s="47"/>
      <c r="EYO598" s="47"/>
      <c r="EYP598" s="47"/>
      <c r="EYQ598" s="47"/>
      <c r="EYR598" s="47"/>
      <c r="EYS598" s="47"/>
      <c r="EYT598" s="47"/>
      <c r="EYU598" s="47"/>
      <c r="EYV598" s="47"/>
      <c r="EYW598" s="47"/>
      <c r="EYX598" s="47"/>
      <c r="EYY598" s="47"/>
      <c r="EYZ598" s="47"/>
      <c r="EZA598" s="47"/>
      <c r="EZB598" s="47"/>
      <c r="EZC598" s="47"/>
      <c r="EZD598" s="47"/>
      <c r="EZE598" s="47"/>
      <c r="EZF598" s="47"/>
      <c r="EZG598" s="47"/>
      <c r="EZH598" s="47"/>
      <c r="EZI598" s="47"/>
      <c r="EZJ598" s="47"/>
      <c r="EZK598" s="47"/>
      <c r="EZL598" s="47"/>
      <c r="EZM598" s="47"/>
      <c r="EZN598" s="47"/>
      <c r="EZO598" s="47"/>
      <c r="EZP598" s="47"/>
      <c r="EZQ598" s="47"/>
      <c r="EZR598" s="47"/>
      <c r="EZS598" s="47"/>
      <c r="EZT598" s="47"/>
      <c r="EZU598" s="47"/>
      <c r="EZV598" s="47"/>
      <c r="EZW598" s="47"/>
      <c r="EZX598" s="47"/>
      <c r="EZY598" s="47"/>
      <c r="EZZ598" s="47"/>
      <c r="FAA598" s="47"/>
      <c r="FAB598" s="47"/>
      <c r="FAC598" s="47"/>
      <c r="FAD598" s="47"/>
      <c r="FAE598" s="47"/>
      <c r="FAF598" s="47"/>
      <c r="FAG598" s="47"/>
      <c r="FAH598" s="47"/>
      <c r="FAI598" s="47"/>
      <c r="FAJ598" s="47"/>
      <c r="FAK598" s="47"/>
      <c r="FAL598" s="47"/>
      <c r="FAM598" s="47"/>
      <c r="FAN598" s="47"/>
      <c r="FAO598" s="47"/>
      <c r="FAP598" s="47"/>
      <c r="FAQ598" s="47"/>
      <c r="FAR598" s="47"/>
      <c r="FAS598" s="47"/>
      <c r="FAT598" s="47"/>
      <c r="FAU598" s="47"/>
      <c r="FAV598" s="47"/>
      <c r="FAW598" s="47"/>
      <c r="FAX598" s="47"/>
      <c r="FAY598" s="47"/>
      <c r="FAZ598" s="47"/>
      <c r="FBA598" s="47"/>
      <c r="FBB598" s="47"/>
      <c r="FBC598" s="47"/>
      <c r="FBD598" s="47"/>
      <c r="FBE598" s="47"/>
      <c r="FBF598" s="47"/>
      <c r="FBG598" s="47"/>
      <c r="FBH598" s="47"/>
      <c r="FBI598" s="47"/>
      <c r="FBJ598" s="47"/>
      <c r="FBK598" s="47"/>
      <c r="FBL598" s="47"/>
      <c r="FBM598" s="47"/>
      <c r="FBN598" s="47"/>
      <c r="FBO598" s="47"/>
      <c r="FBP598" s="47"/>
      <c r="FBQ598" s="47"/>
      <c r="FBR598" s="47"/>
      <c r="FBS598" s="47"/>
      <c r="FBT598" s="47"/>
      <c r="FBU598" s="47"/>
      <c r="FBV598" s="47"/>
      <c r="FBW598" s="47"/>
      <c r="FBX598" s="47"/>
      <c r="FBY598" s="47"/>
      <c r="FBZ598" s="47"/>
      <c r="FCA598" s="47"/>
      <c r="FCB598" s="47"/>
      <c r="FCC598" s="47"/>
      <c r="FCD598" s="47"/>
      <c r="FCE598" s="47"/>
      <c r="FCF598" s="47"/>
      <c r="FCG598" s="47"/>
      <c r="FCH598" s="47"/>
      <c r="FCI598" s="47"/>
      <c r="FCJ598" s="47"/>
      <c r="FCK598" s="47"/>
      <c r="FCL598" s="47"/>
      <c r="FCM598" s="47"/>
      <c r="FCN598" s="47"/>
      <c r="FCO598" s="47"/>
      <c r="FCP598" s="47"/>
      <c r="FCQ598" s="47"/>
      <c r="FCR598" s="47"/>
      <c r="FCS598" s="47"/>
      <c r="FCT598" s="47"/>
      <c r="FCU598" s="47"/>
      <c r="FCV598" s="47"/>
      <c r="FCW598" s="47"/>
      <c r="FCX598" s="47"/>
      <c r="FCY598" s="47"/>
      <c r="FCZ598" s="47"/>
      <c r="FDA598" s="47"/>
      <c r="FDB598" s="47"/>
      <c r="FDC598" s="47"/>
      <c r="FDD598" s="47"/>
      <c r="FDE598" s="47"/>
      <c r="FDF598" s="47"/>
      <c r="FDG598" s="47"/>
      <c r="FDH598" s="47"/>
      <c r="FDI598" s="47"/>
      <c r="FDJ598" s="47"/>
      <c r="FDK598" s="47"/>
      <c r="FDL598" s="47"/>
      <c r="FDM598" s="47"/>
      <c r="FDN598" s="47"/>
      <c r="FDO598" s="47"/>
      <c r="FDP598" s="47"/>
      <c r="FDQ598" s="47"/>
      <c r="FDR598" s="47"/>
      <c r="FDS598" s="47"/>
      <c r="FDT598" s="47"/>
      <c r="FDU598" s="47"/>
      <c r="FDV598" s="47"/>
      <c r="FDW598" s="47"/>
      <c r="FDX598" s="47"/>
      <c r="FDY598" s="47"/>
      <c r="FDZ598" s="47"/>
      <c r="FEA598" s="47"/>
      <c r="FEB598" s="47"/>
      <c r="FEC598" s="47"/>
      <c r="FED598" s="47"/>
      <c r="FEE598" s="47"/>
      <c r="FEF598" s="47"/>
      <c r="FEG598" s="47"/>
      <c r="FEH598" s="47"/>
      <c r="FEI598" s="47"/>
      <c r="FEJ598" s="47"/>
      <c r="FEK598" s="47"/>
      <c r="FEL598" s="47"/>
      <c r="FEM598" s="47"/>
      <c r="FEN598" s="47"/>
      <c r="FEO598" s="47"/>
      <c r="FEP598" s="47"/>
      <c r="FEQ598" s="47"/>
      <c r="FER598" s="47"/>
      <c r="FES598" s="47"/>
      <c r="FET598" s="47"/>
      <c r="FEU598" s="47"/>
      <c r="FEV598" s="47"/>
      <c r="FEW598" s="47"/>
      <c r="FEX598" s="47"/>
      <c r="FEY598" s="47"/>
      <c r="FEZ598" s="47"/>
      <c r="FFA598" s="47"/>
      <c r="FFB598" s="47"/>
      <c r="FFC598" s="47"/>
      <c r="FFD598" s="47"/>
      <c r="FFE598" s="47"/>
      <c r="FFF598" s="47"/>
      <c r="FFG598" s="47"/>
      <c r="FFH598" s="47"/>
      <c r="FFI598" s="47"/>
      <c r="FFJ598" s="47"/>
      <c r="FFK598" s="47"/>
      <c r="FFL598" s="47"/>
      <c r="FFM598" s="47"/>
      <c r="FFN598" s="47"/>
      <c r="FFO598" s="47"/>
      <c r="FFP598" s="47"/>
      <c r="FFQ598" s="47"/>
      <c r="FFR598" s="47"/>
      <c r="FFS598" s="47"/>
      <c r="FFT598" s="47"/>
      <c r="FFU598" s="47"/>
      <c r="FFV598" s="47"/>
      <c r="FFW598" s="47"/>
      <c r="FFX598" s="47"/>
      <c r="FFY598" s="47"/>
      <c r="FFZ598" s="47"/>
      <c r="FGA598" s="47"/>
      <c r="FGB598" s="47"/>
      <c r="FGC598" s="47"/>
      <c r="FGD598" s="47"/>
      <c r="FGE598" s="47"/>
      <c r="FGF598" s="47"/>
      <c r="FGG598" s="47"/>
      <c r="FGH598" s="47"/>
      <c r="FGI598" s="47"/>
      <c r="FGJ598" s="47"/>
      <c r="FGK598" s="47"/>
      <c r="FGL598" s="47"/>
      <c r="FGM598" s="47"/>
      <c r="FGN598" s="47"/>
      <c r="FGO598" s="47"/>
      <c r="FGP598" s="47"/>
      <c r="FGQ598" s="47"/>
      <c r="FGR598" s="47"/>
      <c r="FGS598" s="47"/>
      <c r="FGT598" s="47"/>
      <c r="FGU598" s="47"/>
      <c r="FGV598" s="47"/>
      <c r="FGW598" s="47"/>
      <c r="FGX598" s="47"/>
      <c r="FGY598" s="47"/>
      <c r="FGZ598" s="47"/>
      <c r="FHA598" s="47"/>
      <c r="FHB598" s="47"/>
      <c r="FHC598" s="47"/>
      <c r="FHD598" s="47"/>
      <c r="FHE598" s="47"/>
      <c r="FHF598" s="47"/>
      <c r="FHG598" s="47"/>
      <c r="FHH598" s="47"/>
      <c r="FHI598" s="47"/>
      <c r="FHJ598" s="47"/>
      <c r="FHK598" s="47"/>
      <c r="FHL598" s="47"/>
      <c r="FHM598" s="47"/>
      <c r="FHN598" s="47"/>
      <c r="FHO598" s="47"/>
      <c r="FHP598" s="47"/>
      <c r="FHQ598" s="47"/>
      <c r="FHR598" s="47"/>
      <c r="FHS598" s="47"/>
      <c r="FHT598" s="47"/>
      <c r="FHU598" s="47"/>
      <c r="FHV598" s="47"/>
      <c r="FHW598" s="47"/>
      <c r="FHX598" s="47"/>
      <c r="FHY598" s="47"/>
      <c r="FHZ598" s="47"/>
      <c r="FIA598" s="47"/>
      <c r="FIB598" s="47"/>
      <c r="FIC598" s="47"/>
      <c r="FID598" s="47"/>
      <c r="FIE598" s="47"/>
      <c r="FIF598" s="47"/>
      <c r="FIG598" s="47"/>
      <c r="FIH598" s="47"/>
      <c r="FII598" s="47"/>
      <c r="FIJ598" s="47"/>
      <c r="FIK598" s="47"/>
      <c r="FIL598" s="47"/>
      <c r="FIM598" s="47"/>
      <c r="FIN598" s="47"/>
      <c r="FIO598" s="47"/>
      <c r="FIP598" s="47"/>
      <c r="FIQ598" s="47"/>
      <c r="FIR598" s="47"/>
      <c r="FIS598" s="47"/>
      <c r="FIT598" s="47"/>
      <c r="FIU598" s="47"/>
      <c r="FIV598" s="47"/>
      <c r="FIW598" s="47"/>
      <c r="FIX598" s="47"/>
      <c r="FIY598" s="47"/>
      <c r="FIZ598" s="47"/>
      <c r="FJA598" s="47"/>
      <c r="FJB598" s="47"/>
      <c r="FJC598" s="47"/>
      <c r="FJD598" s="47"/>
      <c r="FJE598" s="47"/>
      <c r="FJF598" s="47"/>
      <c r="FJG598" s="47"/>
      <c r="FJH598" s="47"/>
      <c r="FJI598" s="47"/>
      <c r="FJJ598" s="47"/>
      <c r="FJK598" s="47"/>
      <c r="FJL598" s="47"/>
      <c r="FJM598" s="47"/>
      <c r="FJN598" s="47"/>
      <c r="FJO598" s="47"/>
      <c r="FJP598" s="47"/>
      <c r="FJQ598" s="47"/>
      <c r="FJR598" s="47"/>
      <c r="FJS598" s="47"/>
      <c r="FJT598" s="47"/>
      <c r="FJU598" s="47"/>
      <c r="FJV598" s="47"/>
      <c r="FJW598" s="47"/>
      <c r="FJX598" s="47"/>
      <c r="FJY598" s="47"/>
      <c r="FJZ598" s="47"/>
      <c r="FKA598" s="47"/>
      <c r="FKB598" s="47"/>
      <c r="FKC598" s="47"/>
      <c r="FKD598" s="47"/>
      <c r="FKE598" s="47"/>
      <c r="FKF598" s="47"/>
      <c r="FKG598" s="47"/>
      <c r="FKH598" s="47"/>
      <c r="FKI598" s="47"/>
      <c r="FKJ598" s="47"/>
      <c r="FKK598" s="47"/>
      <c r="FKL598" s="47"/>
      <c r="FKM598" s="47"/>
      <c r="FKN598" s="47"/>
      <c r="FKO598" s="47"/>
      <c r="FKP598" s="47"/>
      <c r="FKQ598" s="47"/>
      <c r="FKR598" s="47"/>
      <c r="FKS598" s="47"/>
      <c r="FKT598" s="47"/>
      <c r="FKU598" s="47"/>
      <c r="FKV598" s="47"/>
      <c r="FKW598" s="47"/>
      <c r="FKX598" s="47"/>
      <c r="FKY598" s="47"/>
      <c r="FKZ598" s="47"/>
      <c r="FLA598" s="47"/>
      <c r="FLB598" s="47"/>
      <c r="FLC598" s="47"/>
      <c r="FLD598" s="47"/>
      <c r="FLE598" s="47"/>
      <c r="FLF598" s="47"/>
      <c r="FLG598" s="47"/>
      <c r="FLH598" s="47"/>
      <c r="FLI598" s="47"/>
      <c r="FLJ598" s="47"/>
      <c r="FLK598" s="47"/>
      <c r="FLL598" s="47"/>
      <c r="FLM598" s="47"/>
      <c r="FLN598" s="47"/>
      <c r="FLO598" s="47"/>
      <c r="FLP598" s="47"/>
      <c r="FLQ598" s="47"/>
      <c r="FLR598" s="47"/>
      <c r="FLS598" s="47"/>
      <c r="FLT598" s="47"/>
      <c r="FLU598" s="47"/>
      <c r="FLV598" s="47"/>
      <c r="FLW598" s="47"/>
      <c r="FLX598" s="47"/>
      <c r="FLY598" s="47"/>
      <c r="FLZ598" s="47"/>
      <c r="FMA598" s="47"/>
      <c r="FMB598" s="47"/>
      <c r="FMC598" s="47"/>
      <c r="FMD598" s="47"/>
      <c r="FME598" s="47"/>
      <c r="FMF598" s="47"/>
      <c r="FMG598" s="47"/>
      <c r="FMH598" s="47"/>
      <c r="FMI598" s="47"/>
      <c r="FMJ598" s="47"/>
      <c r="FMK598" s="47"/>
      <c r="FML598" s="47"/>
      <c r="FMM598" s="47"/>
      <c r="FMN598" s="47"/>
      <c r="FMO598" s="47"/>
      <c r="FMP598" s="47"/>
      <c r="FMQ598" s="47"/>
      <c r="FMR598" s="47"/>
      <c r="FMS598" s="47"/>
      <c r="FMT598" s="47"/>
      <c r="FMU598" s="47"/>
      <c r="FMV598" s="47"/>
      <c r="FMW598" s="47"/>
      <c r="FMX598" s="47"/>
      <c r="FMY598" s="47"/>
      <c r="FMZ598" s="47"/>
      <c r="FNA598" s="47"/>
      <c r="FNB598" s="47"/>
      <c r="FNC598" s="47"/>
      <c r="FND598" s="47"/>
      <c r="FNE598" s="47"/>
      <c r="FNF598" s="47"/>
      <c r="FNG598" s="47"/>
      <c r="FNH598" s="47"/>
      <c r="FNI598" s="47"/>
      <c r="FNJ598" s="47"/>
      <c r="FNK598" s="47"/>
      <c r="FNL598" s="47"/>
      <c r="FNM598" s="47"/>
      <c r="FNN598" s="47"/>
      <c r="FNO598" s="47"/>
      <c r="FNP598" s="47"/>
      <c r="FNQ598" s="47"/>
      <c r="FNR598" s="47"/>
      <c r="FNS598" s="47"/>
      <c r="FNT598" s="47"/>
      <c r="FNU598" s="47"/>
      <c r="FNV598" s="47"/>
      <c r="FNW598" s="47"/>
      <c r="FNX598" s="47"/>
      <c r="FNY598" s="47"/>
      <c r="FNZ598" s="47"/>
      <c r="FOA598" s="47"/>
      <c r="FOB598" s="47"/>
      <c r="FOC598" s="47"/>
      <c r="FOD598" s="47"/>
      <c r="FOE598" s="47"/>
      <c r="FOF598" s="47"/>
      <c r="FOG598" s="47"/>
      <c r="FOH598" s="47"/>
      <c r="FOI598" s="47"/>
      <c r="FOJ598" s="47"/>
      <c r="FOK598" s="47"/>
      <c r="FOL598" s="47"/>
      <c r="FOM598" s="47"/>
      <c r="FON598" s="47"/>
      <c r="FOO598" s="47"/>
      <c r="FOP598" s="47"/>
      <c r="FOQ598" s="47"/>
      <c r="FOR598" s="47"/>
      <c r="FOS598" s="47"/>
      <c r="FOT598" s="47"/>
      <c r="FOU598" s="47"/>
      <c r="FOV598" s="47"/>
      <c r="FOW598" s="47"/>
      <c r="FOX598" s="47"/>
      <c r="FOY598" s="47"/>
      <c r="FOZ598" s="47"/>
      <c r="FPA598" s="47"/>
      <c r="FPB598" s="47"/>
      <c r="FPC598" s="47"/>
      <c r="FPD598" s="47"/>
      <c r="FPE598" s="47"/>
      <c r="FPF598" s="47"/>
      <c r="FPG598" s="47"/>
      <c r="FPH598" s="47"/>
      <c r="FPI598" s="47"/>
      <c r="FPJ598" s="47"/>
      <c r="FPK598" s="47"/>
      <c r="FPL598" s="47"/>
      <c r="FPM598" s="47"/>
      <c r="FPN598" s="47"/>
      <c r="FPO598" s="47"/>
      <c r="FPP598" s="47"/>
      <c r="FPQ598" s="47"/>
      <c r="FPR598" s="47"/>
      <c r="FPS598" s="47"/>
      <c r="FPT598" s="47"/>
      <c r="FPU598" s="47"/>
      <c r="FPV598" s="47"/>
      <c r="FPW598" s="47"/>
      <c r="FPX598" s="47"/>
      <c r="FPY598" s="47"/>
      <c r="FPZ598" s="47"/>
      <c r="FQA598" s="47"/>
      <c r="FQB598" s="47"/>
      <c r="FQC598" s="47"/>
      <c r="FQD598" s="47"/>
      <c r="FQE598" s="47"/>
      <c r="FQF598" s="47"/>
      <c r="FQG598" s="47"/>
      <c r="FQH598" s="47"/>
      <c r="FQI598" s="47"/>
      <c r="FQJ598" s="47"/>
      <c r="FQK598" s="47"/>
      <c r="FQL598" s="47"/>
      <c r="FQM598" s="47"/>
      <c r="FQN598" s="47"/>
      <c r="FQO598" s="47"/>
      <c r="FQP598" s="47"/>
      <c r="FQQ598" s="47"/>
      <c r="FQR598" s="47"/>
      <c r="FQS598" s="47"/>
      <c r="FQT598" s="47"/>
      <c r="FQU598" s="47"/>
      <c r="FQV598" s="47"/>
      <c r="FQW598" s="47"/>
      <c r="FQX598" s="47"/>
      <c r="FQY598" s="47"/>
      <c r="FQZ598" s="47"/>
      <c r="FRA598" s="47"/>
      <c r="FRB598" s="47"/>
      <c r="FRC598" s="47"/>
      <c r="FRD598" s="47"/>
      <c r="FRE598" s="47"/>
      <c r="FRF598" s="47"/>
      <c r="FRG598" s="47"/>
      <c r="FRH598" s="47"/>
      <c r="FRI598" s="47"/>
      <c r="FRJ598" s="47"/>
      <c r="FRK598" s="47"/>
      <c r="FRL598" s="47"/>
      <c r="FRM598" s="47"/>
      <c r="FRN598" s="47"/>
      <c r="FRO598" s="47"/>
      <c r="FRP598" s="47"/>
      <c r="FRQ598" s="47"/>
      <c r="FRR598" s="47"/>
      <c r="FRS598" s="47"/>
      <c r="FRT598" s="47"/>
      <c r="FRU598" s="47"/>
      <c r="FRV598" s="47"/>
      <c r="FRW598" s="47"/>
      <c r="FRX598" s="47"/>
      <c r="FRY598" s="47"/>
      <c r="FRZ598" s="47"/>
      <c r="FSA598" s="47"/>
      <c r="FSB598" s="47"/>
      <c r="FSC598" s="47"/>
      <c r="FSD598" s="47"/>
      <c r="FSE598" s="47"/>
      <c r="FSF598" s="47"/>
      <c r="FSG598" s="47"/>
      <c r="FSH598" s="47"/>
      <c r="FSI598" s="47"/>
      <c r="FSJ598" s="47"/>
      <c r="FSK598" s="47"/>
      <c r="FSL598" s="47"/>
      <c r="FSM598" s="47"/>
      <c r="FSN598" s="47"/>
      <c r="FSO598" s="47"/>
      <c r="FSP598" s="47"/>
      <c r="FSQ598" s="47"/>
      <c r="FSR598" s="47"/>
      <c r="FSS598" s="47"/>
      <c r="FST598" s="47"/>
      <c r="FSU598" s="47"/>
      <c r="FSV598" s="47"/>
      <c r="FSW598" s="47"/>
      <c r="FSX598" s="47"/>
      <c r="FSY598" s="47"/>
      <c r="FSZ598" s="47"/>
      <c r="FTA598" s="47"/>
      <c r="FTB598" s="47"/>
      <c r="FTC598" s="47"/>
      <c r="FTD598" s="47"/>
      <c r="FTE598" s="47"/>
      <c r="FTF598" s="47"/>
      <c r="FTG598" s="47"/>
      <c r="FTH598" s="47"/>
      <c r="FTI598" s="47"/>
      <c r="FTJ598" s="47"/>
      <c r="FTK598" s="47"/>
      <c r="FTL598" s="47"/>
      <c r="FTM598" s="47"/>
      <c r="FTN598" s="47"/>
      <c r="FTO598" s="47"/>
      <c r="FTP598" s="47"/>
      <c r="FTQ598" s="47"/>
      <c r="FTR598" s="47"/>
      <c r="FTS598" s="47"/>
      <c r="FTT598" s="47"/>
      <c r="FTU598" s="47"/>
      <c r="FTV598" s="47"/>
      <c r="FTW598" s="47"/>
      <c r="FTX598" s="47"/>
      <c r="FTY598" s="47"/>
      <c r="FTZ598" s="47"/>
      <c r="FUA598" s="47"/>
      <c r="FUB598" s="47"/>
      <c r="FUC598" s="47"/>
      <c r="FUD598" s="47"/>
      <c r="FUE598" s="47"/>
      <c r="FUF598" s="47"/>
      <c r="FUG598" s="47"/>
      <c r="FUH598" s="47"/>
      <c r="FUI598" s="47"/>
      <c r="FUJ598" s="47"/>
      <c r="FUK598" s="47"/>
      <c r="FUL598" s="47"/>
      <c r="FUM598" s="47"/>
      <c r="FUN598" s="47"/>
      <c r="FUO598" s="47"/>
      <c r="FUP598" s="47"/>
      <c r="FUQ598" s="47"/>
      <c r="FUR598" s="47"/>
      <c r="FUS598" s="47"/>
      <c r="FUT598" s="47"/>
      <c r="FUU598" s="47"/>
      <c r="FUV598" s="47"/>
      <c r="FUW598" s="47"/>
      <c r="FUX598" s="47"/>
      <c r="FUY598" s="47"/>
      <c r="FUZ598" s="47"/>
      <c r="FVA598" s="47"/>
      <c r="FVB598" s="47"/>
      <c r="FVC598" s="47"/>
      <c r="FVD598" s="47"/>
      <c r="FVE598" s="47"/>
      <c r="FVF598" s="47"/>
      <c r="FVG598" s="47"/>
      <c r="FVH598" s="47"/>
      <c r="FVI598" s="47"/>
      <c r="FVJ598" s="47"/>
      <c r="FVK598" s="47"/>
      <c r="FVL598" s="47"/>
      <c r="FVM598" s="47"/>
      <c r="FVN598" s="47"/>
      <c r="FVO598" s="47"/>
      <c r="FVP598" s="47"/>
      <c r="FVQ598" s="47"/>
      <c r="FVR598" s="47"/>
      <c r="FVS598" s="47"/>
      <c r="FVT598" s="47"/>
      <c r="FVU598" s="47"/>
      <c r="FVV598" s="47"/>
      <c r="FVW598" s="47"/>
      <c r="FVX598" s="47"/>
      <c r="FVY598" s="47"/>
      <c r="FVZ598" s="47"/>
      <c r="FWA598" s="47"/>
      <c r="FWB598" s="47"/>
      <c r="FWC598" s="47"/>
      <c r="FWD598" s="47"/>
      <c r="FWE598" s="47"/>
      <c r="FWF598" s="47"/>
      <c r="FWG598" s="47"/>
      <c r="FWH598" s="47"/>
      <c r="FWI598" s="47"/>
      <c r="FWJ598" s="47"/>
      <c r="FWK598" s="47"/>
      <c r="FWL598" s="47"/>
      <c r="FWM598" s="47"/>
      <c r="FWN598" s="47"/>
      <c r="FWO598" s="47"/>
      <c r="FWP598" s="47"/>
      <c r="FWQ598" s="47"/>
      <c r="FWR598" s="47"/>
      <c r="FWS598" s="47"/>
      <c r="FWT598" s="47"/>
      <c r="FWU598" s="47"/>
      <c r="FWV598" s="47"/>
      <c r="FWW598" s="47"/>
      <c r="FWX598" s="47"/>
      <c r="FWY598" s="47"/>
      <c r="FWZ598" s="47"/>
      <c r="FXA598" s="47"/>
      <c r="FXB598" s="47"/>
      <c r="FXC598" s="47"/>
      <c r="FXD598" s="47"/>
      <c r="FXE598" s="47"/>
      <c r="FXF598" s="47"/>
      <c r="FXG598" s="47"/>
      <c r="FXH598" s="47"/>
      <c r="FXI598" s="47"/>
      <c r="FXJ598" s="47"/>
      <c r="FXK598" s="47"/>
      <c r="FXL598" s="47"/>
      <c r="FXM598" s="47"/>
      <c r="FXN598" s="47"/>
      <c r="FXO598" s="47"/>
      <c r="FXP598" s="47"/>
      <c r="FXQ598" s="47"/>
      <c r="FXR598" s="47"/>
      <c r="FXS598" s="47"/>
      <c r="FXT598" s="47"/>
      <c r="FXU598" s="47"/>
      <c r="FXV598" s="47"/>
      <c r="FXW598" s="47"/>
      <c r="FXX598" s="47"/>
      <c r="FXY598" s="47"/>
      <c r="FXZ598" s="47"/>
      <c r="FYA598" s="47"/>
      <c r="FYB598" s="47"/>
      <c r="FYC598" s="47"/>
      <c r="FYD598" s="47"/>
      <c r="FYE598" s="47"/>
      <c r="FYF598" s="47"/>
      <c r="FYG598" s="47"/>
      <c r="FYH598" s="47"/>
      <c r="FYI598" s="47"/>
      <c r="FYJ598" s="47"/>
      <c r="FYK598" s="47"/>
      <c r="FYL598" s="47"/>
      <c r="FYM598" s="47"/>
      <c r="FYN598" s="47"/>
      <c r="FYO598" s="47"/>
      <c r="FYP598" s="47"/>
      <c r="FYQ598" s="47"/>
      <c r="FYR598" s="47"/>
      <c r="FYS598" s="47"/>
      <c r="FYT598" s="47"/>
      <c r="FYU598" s="47"/>
      <c r="FYV598" s="47"/>
      <c r="FYW598" s="47"/>
      <c r="FYX598" s="47"/>
      <c r="FYY598" s="47"/>
      <c r="FYZ598" s="47"/>
      <c r="FZA598" s="47"/>
      <c r="FZB598" s="47"/>
      <c r="FZC598" s="47"/>
      <c r="FZD598" s="47"/>
      <c r="FZE598" s="47"/>
      <c r="FZF598" s="47"/>
      <c r="FZG598" s="47"/>
      <c r="FZH598" s="47"/>
      <c r="FZI598" s="47"/>
      <c r="FZJ598" s="47"/>
      <c r="FZK598" s="47"/>
      <c r="FZL598" s="47"/>
      <c r="FZM598" s="47"/>
      <c r="FZN598" s="47"/>
      <c r="FZO598" s="47"/>
      <c r="FZP598" s="47"/>
      <c r="FZQ598" s="47"/>
      <c r="FZR598" s="47"/>
      <c r="FZS598" s="47"/>
      <c r="FZT598" s="47"/>
      <c r="FZU598" s="47"/>
      <c r="FZV598" s="47"/>
      <c r="FZW598" s="47"/>
      <c r="FZX598" s="47"/>
      <c r="FZY598" s="47"/>
      <c r="FZZ598" s="47"/>
      <c r="GAA598" s="47"/>
      <c r="GAB598" s="47"/>
      <c r="GAC598" s="47"/>
      <c r="GAD598" s="47"/>
      <c r="GAE598" s="47"/>
      <c r="GAF598" s="47"/>
      <c r="GAG598" s="47"/>
      <c r="GAH598" s="47"/>
      <c r="GAI598" s="47"/>
      <c r="GAJ598" s="47"/>
      <c r="GAK598" s="47"/>
      <c r="GAL598" s="47"/>
      <c r="GAM598" s="47"/>
      <c r="GAN598" s="47"/>
      <c r="GAO598" s="47"/>
      <c r="GAP598" s="47"/>
      <c r="GAQ598" s="47"/>
      <c r="GAR598" s="47"/>
      <c r="GAS598" s="47"/>
      <c r="GAT598" s="47"/>
      <c r="GAU598" s="47"/>
      <c r="GAV598" s="47"/>
      <c r="GAW598" s="47"/>
      <c r="GAX598" s="47"/>
      <c r="GAY598" s="47"/>
      <c r="GAZ598" s="47"/>
      <c r="GBA598" s="47"/>
      <c r="GBB598" s="47"/>
      <c r="GBC598" s="47"/>
      <c r="GBD598" s="47"/>
      <c r="GBE598" s="47"/>
      <c r="GBF598" s="47"/>
      <c r="GBG598" s="47"/>
      <c r="GBH598" s="47"/>
      <c r="GBI598" s="47"/>
      <c r="GBJ598" s="47"/>
      <c r="GBK598" s="47"/>
      <c r="GBL598" s="47"/>
      <c r="GBM598" s="47"/>
      <c r="GBN598" s="47"/>
      <c r="GBO598" s="47"/>
      <c r="GBP598" s="47"/>
      <c r="GBQ598" s="47"/>
      <c r="GBR598" s="47"/>
      <c r="GBS598" s="47"/>
      <c r="GBT598" s="47"/>
      <c r="GBU598" s="47"/>
      <c r="GBV598" s="47"/>
      <c r="GBW598" s="47"/>
      <c r="GBX598" s="47"/>
      <c r="GBY598" s="47"/>
      <c r="GBZ598" s="47"/>
      <c r="GCA598" s="47"/>
      <c r="GCB598" s="47"/>
      <c r="GCC598" s="47"/>
      <c r="GCD598" s="47"/>
      <c r="GCE598" s="47"/>
      <c r="GCF598" s="47"/>
      <c r="GCG598" s="47"/>
      <c r="GCH598" s="47"/>
      <c r="GCI598" s="47"/>
      <c r="GCJ598" s="47"/>
      <c r="GCK598" s="47"/>
      <c r="GCL598" s="47"/>
      <c r="GCM598" s="47"/>
      <c r="GCN598" s="47"/>
      <c r="GCO598" s="47"/>
      <c r="GCP598" s="47"/>
      <c r="GCQ598" s="47"/>
      <c r="GCR598" s="47"/>
      <c r="GCS598" s="47"/>
      <c r="GCT598" s="47"/>
      <c r="GCU598" s="47"/>
      <c r="GCV598" s="47"/>
      <c r="GCW598" s="47"/>
      <c r="GCX598" s="47"/>
      <c r="GCY598" s="47"/>
      <c r="GCZ598" s="47"/>
      <c r="GDA598" s="47"/>
      <c r="GDB598" s="47"/>
      <c r="GDC598" s="47"/>
      <c r="GDD598" s="47"/>
      <c r="GDE598" s="47"/>
      <c r="GDF598" s="47"/>
      <c r="GDG598" s="47"/>
      <c r="GDH598" s="47"/>
      <c r="GDI598" s="47"/>
      <c r="GDJ598" s="47"/>
      <c r="GDK598" s="47"/>
      <c r="GDL598" s="47"/>
      <c r="GDM598" s="47"/>
      <c r="GDN598" s="47"/>
      <c r="GDO598" s="47"/>
      <c r="GDP598" s="47"/>
      <c r="GDQ598" s="47"/>
      <c r="GDR598" s="47"/>
      <c r="GDS598" s="47"/>
      <c r="GDT598" s="47"/>
      <c r="GDU598" s="47"/>
      <c r="GDV598" s="47"/>
      <c r="GDW598" s="47"/>
      <c r="GDX598" s="47"/>
      <c r="GDY598" s="47"/>
      <c r="GDZ598" s="47"/>
      <c r="GEA598" s="47"/>
      <c r="GEB598" s="47"/>
      <c r="GEC598" s="47"/>
      <c r="GED598" s="47"/>
      <c r="GEE598" s="47"/>
      <c r="GEF598" s="47"/>
      <c r="GEG598" s="47"/>
      <c r="GEH598" s="47"/>
      <c r="GEI598" s="47"/>
      <c r="GEJ598" s="47"/>
      <c r="GEK598" s="47"/>
      <c r="GEL598" s="47"/>
      <c r="GEM598" s="47"/>
      <c r="GEN598" s="47"/>
      <c r="GEO598" s="47"/>
      <c r="GEP598" s="47"/>
      <c r="GEQ598" s="47"/>
      <c r="GER598" s="47"/>
      <c r="GES598" s="47"/>
      <c r="GET598" s="47"/>
      <c r="GEU598" s="47"/>
      <c r="GEV598" s="47"/>
      <c r="GEW598" s="47"/>
      <c r="GEX598" s="47"/>
      <c r="GEY598" s="47"/>
      <c r="GEZ598" s="47"/>
      <c r="GFA598" s="47"/>
      <c r="GFB598" s="47"/>
      <c r="GFC598" s="47"/>
      <c r="GFD598" s="47"/>
      <c r="GFE598" s="47"/>
      <c r="GFF598" s="47"/>
      <c r="GFG598" s="47"/>
      <c r="GFH598" s="47"/>
      <c r="GFI598" s="47"/>
      <c r="GFJ598" s="47"/>
      <c r="GFK598" s="47"/>
      <c r="GFL598" s="47"/>
      <c r="GFM598" s="47"/>
      <c r="GFN598" s="47"/>
      <c r="GFO598" s="47"/>
      <c r="GFP598" s="47"/>
      <c r="GFQ598" s="47"/>
      <c r="GFR598" s="47"/>
      <c r="GFS598" s="47"/>
      <c r="GFT598" s="47"/>
      <c r="GFU598" s="47"/>
      <c r="GFV598" s="47"/>
      <c r="GFW598" s="47"/>
      <c r="GFX598" s="47"/>
      <c r="GFY598" s="47"/>
      <c r="GFZ598" s="47"/>
      <c r="GGA598" s="47"/>
      <c r="GGB598" s="47"/>
      <c r="GGC598" s="47"/>
      <c r="GGD598" s="47"/>
      <c r="GGE598" s="47"/>
      <c r="GGF598" s="47"/>
      <c r="GGG598" s="47"/>
      <c r="GGH598" s="47"/>
      <c r="GGI598" s="47"/>
      <c r="GGJ598" s="47"/>
      <c r="GGK598" s="47"/>
      <c r="GGL598" s="47"/>
      <c r="GGM598" s="47"/>
      <c r="GGN598" s="47"/>
      <c r="GGO598" s="47"/>
      <c r="GGP598" s="47"/>
      <c r="GGQ598" s="47"/>
      <c r="GGR598" s="47"/>
      <c r="GGS598" s="47"/>
      <c r="GGT598" s="47"/>
      <c r="GGU598" s="47"/>
      <c r="GGV598" s="47"/>
      <c r="GGW598" s="47"/>
      <c r="GGX598" s="47"/>
      <c r="GGY598" s="47"/>
      <c r="GGZ598" s="47"/>
      <c r="GHA598" s="47"/>
      <c r="GHB598" s="47"/>
      <c r="GHC598" s="47"/>
      <c r="GHD598" s="47"/>
      <c r="GHE598" s="47"/>
      <c r="GHF598" s="47"/>
      <c r="GHG598" s="47"/>
      <c r="GHH598" s="47"/>
      <c r="GHI598" s="47"/>
      <c r="GHJ598" s="47"/>
      <c r="GHK598" s="47"/>
      <c r="GHL598" s="47"/>
      <c r="GHM598" s="47"/>
      <c r="GHN598" s="47"/>
      <c r="GHO598" s="47"/>
      <c r="GHP598" s="47"/>
      <c r="GHQ598" s="47"/>
      <c r="GHR598" s="47"/>
      <c r="GHS598" s="47"/>
      <c r="GHT598" s="47"/>
      <c r="GHU598" s="47"/>
      <c r="GHV598" s="47"/>
      <c r="GHW598" s="47"/>
      <c r="GHX598" s="47"/>
      <c r="GHY598" s="47"/>
      <c r="GHZ598" s="47"/>
      <c r="GIA598" s="47"/>
      <c r="GIB598" s="47"/>
      <c r="GIC598" s="47"/>
      <c r="GID598" s="47"/>
      <c r="GIE598" s="47"/>
      <c r="GIF598" s="47"/>
      <c r="GIG598" s="47"/>
      <c r="GIH598" s="47"/>
      <c r="GII598" s="47"/>
      <c r="GIJ598" s="47"/>
      <c r="GIK598" s="47"/>
      <c r="GIL598" s="47"/>
      <c r="GIM598" s="47"/>
      <c r="GIN598" s="47"/>
      <c r="GIO598" s="47"/>
      <c r="GIP598" s="47"/>
      <c r="GIQ598" s="47"/>
      <c r="GIR598" s="47"/>
      <c r="GIS598" s="47"/>
      <c r="GIT598" s="47"/>
      <c r="GIU598" s="47"/>
      <c r="GIV598" s="47"/>
      <c r="GIW598" s="47"/>
      <c r="GIX598" s="47"/>
      <c r="GIY598" s="47"/>
      <c r="GIZ598" s="47"/>
      <c r="GJA598" s="47"/>
      <c r="GJB598" s="47"/>
      <c r="GJC598" s="47"/>
      <c r="GJD598" s="47"/>
      <c r="GJE598" s="47"/>
      <c r="GJF598" s="47"/>
      <c r="GJG598" s="47"/>
      <c r="GJH598" s="47"/>
      <c r="GJI598" s="47"/>
      <c r="GJJ598" s="47"/>
      <c r="GJK598" s="47"/>
      <c r="GJL598" s="47"/>
      <c r="GJM598" s="47"/>
      <c r="GJN598" s="47"/>
      <c r="GJO598" s="47"/>
      <c r="GJP598" s="47"/>
      <c r="GJQ598" s="47"/>
      <c r="GJR598" s="47"/>
      <c r="GJS598" s="47"/>
      <c r="GJT598" s="47"/>
      <c r="GJU598" s="47"/>
      <c r="GJV598" s="47"/>
      <c r="GJW598" s="47"/>
      <c r="GJX598" s="47"/>
      <c r="GJY598" s="47"/>
      <c r="GJZ598" s="47"/>
      <c r="GKA598" s="47"/>
      <c r="GKB598" s="47"/>
      <c r="GKC598" s="47"/>
      <c r="GKD598" s="47"/>
      <c r="GKE598" s="47"/>
      <c r="GKF598" s="47"/>
      <c r="GKG598" s="47"/>
      <c r="GKH598" s="47"/>
      <c r="GKI598" s="47"/>
      <c r="GKJ598" s="47"/>
      <c r="GKK598" s="47"/>
      <c r="GKL598" s="47"/>
      <c r="GKM598" s="47"/>
      <c r="GKN598" s="47"/>
      <c r="GKO598" s="47"/>
      <c r="GKP598" s="47"/>
      <c r="GKQ598" s="47"/>
      <c r="GKR598" s="47"/>
      <c r="GKS598" s="47"/>
      <c r="GKT598" s="47"/>
      <c r="GKU598" s="47"/>
      <c r="GKV598" s="47"/>
      <c r="GKW598" s="47"/>
      <c r="GKX598" s="47"/>
      <c r="GKY598" s="47"/>
      <c r="GKZ598" s="47"/>
      <c r="GLA598" s="47"/>
      <c r="GLB598" s="47"/>
      <c r="GLC598" s="47"/>
      <c r="GLD598" s="47"/>
      <c r="GLE598" s="47"/>
      <c r="GLF598" s="47"/>
      <c r="GLG598" s="47"/>
      <c r="GLH598" s="47"/>
      <c r="GLI598" s="47"/>
      <c r="GLJ598" s="47"/>
      <c r="GLK598" s="47"/>
      <c r="GLL598" s="47"/>
      <c r="GLM598" s="47"/>
      <c r="GLN598" s="47"/>
      <c r="GLO598" s="47"/>
      <c r="GLP598" s="47"/>
      <c r="GLQ598" s="47"/>
      <c r="GLR598" s="47"/>
      <c r="GLS598" s="47"/>
      <c r="GLT598" s="47"/>
      <c r="GLU598" s="47"/>
      <c r="GLV598" s="47"/>
      <c r="GLW598" s="47"/>
      <c r="GLX598" s="47"/>
      <c r="GLY598" s="47"/>
      <c r="GLZ598" s="47"/>
      <c r="GMA598" s="47"/>
      <c r="GMB598" s="47"/>
      <c r="GMC598" s="47"/>
      <c r="GMD598" s="47"/>
      <c r="GME598" s="47"/>
      <c r="GMF598" s="47"/>
      <c r="GMG598" s="47"/>
      <c r="GMH598" s="47"/>
      <c r="GMI598" s="47"/>
      <c r="GMJ598" s="47"/>
      <c r="GMK598" s="47"/>
      <c r="GML598" s="47"/>
      <c r="GMM598" s="47"/>
      <c r="GMN598" s="47"/>
      <c r="GMO598" s="47"/>
      <c r="GMP598" s="47"/>
      <c r="GMQ598" s="47"/>
      <c r="GMR598" s="47"/>
      <c r="GMS598" s="47"/>
      <c r="GMT598" s="47"/>
      <c r="GMU598" s="47"/>
      <c r="GMV598" s="47"/>
      <c r="GMW598" s="47"/>
      <c r="GMX598" s="47"/>
      <c r="GMY598" s="47"/>
      <c r="GMZ598" s="47"/>
      <c r="GNA598" s="47"/>
      <c r="GNB598" s="47"/>
      <c r="GNC598" s="47"/>
      <c r="GND598" s="47"/>
      <c r="GNE598" s="47"/>
      <c r="GNF598" s="47"/>
      <c r="GNG598" s="47"/>
      <c r="GNH598" s="47"/>
      <c r="GNI598" s="47"/>
      <c r="GNJ598" s="47"/>
      <c r="GNK598" s="47"/>
      <c r="GNL598" s="47"/>
      <c r="GNM598" s="47"/>
      <c r="GNN598" s="47"/>
      <c r="GNO598" s="47"/>
      <c r="GNP598" s="47"/>
      <c r="GNQ598" s="47"/>
      <c r="GNR598" s="47"/>
      <c r="GNS598" s="47"/>
      <c r="GNT598" s="47"/>
      <c r="GNU598" s="47"/>
      <c r="GNV598" s="47"/>
      <c r="GNW598" s="47"/>
      <c r="GNX598" s="47"/>
      <c r="GNY598" s="47"/>
      <c r="GNZ598" s="47"/>
      <c r="GOA598" s="47"/>
      <c r="GOB598" s="47"/>
      <c r="GOC598" s="47"/>
      <c r="GOD598" s="47"/>
      <c r="GOE598" s="47"/>
      <c r="GOF598" s="47"/>
      <c r="GOG598" s="47"/>
      <c r="GOH598" s="47"/>
      <c r="GOI598" s="47"/>
      <c r="GOJ598" s="47"/>
      <c r="GOK598" s="47"/>
      <c r="GOL598" s="47"/>
      <c r="GOM598" s="47"/>
      <c r="GON598" s="47"/>
      <c r="GOO598" s="47"/>
      <c r="GOP598" s="47"/>
      <c r="GOQ598" s="47"/>
      <c r="GOR598" s="47"/>
      <c r="GOS598" s="47"/>
      <c r="GOT598" s="47"/>
      <c r="GOU598" s="47"/>
      <c r="GOV598" s="47"/>
      <c r="GOW598" s="47"/>
      <c r="GOX598" s="47"/>
      <c r="GOY598" s="47"/>
      <c r="GOZ598" s="47"/>
      <c r="GPA598" s="47"/>
      <c r="GPB598" s="47"/>
      <c r="GPC598" s="47"/>
      <c r="GPD598" s="47"/>
      <c r="GPE598" s="47"/>
      <c r="GPF598" s="47"/>
      <c r="GPG598" s="47"/>
      <c r="GPH598" s="47"/>
      <c r="GPI598" s="47"/>
      <c r="GPJ598" s="47"/>
      <c r="GPK598" s="47"/>
      <c r="GPL598" s="47"/>
      <c r="GPM598" s="47"/>
      <c r="GPN598" s="47"/>
      <c r="GPO598" s="47"/>
      <c r="GPP598" s="47"/>
      <c r="GPQ598" s="47"/>
      <c r="GPR598" s="47"/>
      <c r="GPS598" s="47"/>
      <c r="GPT598" s="47"/>
      <c r="GPU598" s="47"/>
      <c r="GPV598" s="47"/>
      <c r="GPW598" s="47"/>
      <c r="GPX598" s="47"/>
      <c r="GPY598" s="47"/>
      <c r="GPZ598" s="47"/>
      <c r="GQA598" s="47"/>
      <c r="GQB598" s="47"/>
      <c r="GQC598" s="47"/>
      <c r="GQD598" s="47"/>
      <c r="GQE598" s="47"/>
      <c r="GQF598" s="47"/>
      <c r="GQG598" s="47"/>
      <c r="GQH598" s="47"/>
      <c r="GQI598" s="47"/>
      <c r="GQJ598" s="47"/>
      <c r="GQK598" s="47"/>
      <c r="GQL598" s="47"/>
      <c r="GQM598" s="47"/>
      <c r="GQN598" s="47"/>
      <c r="GQO598" s="47"/>
      <c r="GQP598" s="47"/>
      <c r="GQQ598" s="47"/>
      <c r="GQR598" s="47"/>
      <c r="GQS598" s="47"/>
      <c r="GQT598" s="47"/>
      <c r="GQU598" s="47"/>
      <c r="GQV598" s="47"/>
      <c r="GQW598" s="47"/>
      <c r="GQX598" s="47"/>
      <c r="GQY598" s="47"/>
      <c r="GQZ598" s="47"/>
      <c r="GRA598" s="47"/>
      <c r="GRB598" s="47"/>
      <c r="GRC598" s="47"/>
      <c r="GRD598" s="47"/>
      <c r="GRE598" s="47"/>
      <c r="GRF598" s="47"/>
      <c r="GRG598" s="47"/>
      <c r="GRH598" s="47"/>
      <c r="GRI598" s="47"/>
      <c r="GRJ598" s="47"/>
      <c r="GRK598" s="47"/>
      <c r="GRL598" s="47"/>
      <c r="GRM598" s="47"/>
      <c r="GRN598" s="47"/>
      <c r="GRO598" s="47"/>
      <c r="GRP598" s="47"/>
      <c r="GRQ598" s="47"/>
      <c r="GRR598" s="47"/>
      <c r="GRS598" s="47"/>
      <c r="GRT598" s="47"/>
      <c r="GRU598" s="47"/>
      <c r="GRV598" s="47"/>
      <c r="GRW598" s="47"/>
      <c r="GRX598" s="47"/>
      <c r="GRY598" s="47"/>
      <c r="GRZ598" s="47"/>
      <c r="GSA598" s="47"/>
      <c r="GSB598" s="47"/>
      <c r="GSC598" s="47"/>
      <c r="GSD598" s="47"/>
      <c r="GSE598" s="47"/>
      <c r="GSF598" s="47"/>
      <c r="GSG598" s="47"/>
      <c r="GSH598" s="47"/>
      <c r="GSI598" s="47"/>
      <c r="GSJ598" s="47"/>
      <c r="GSK598" s="47"/>
      <c r="GSL598" s="47"/>
      <c r="GSM598" s="47"/>
      <c r="GSN598" s="47"/>
      <c r="GSO598" s="47"/>
      <c r="GSP598" s="47"/>
      <c r="GSQ598" s="47"/>
      <c r="GSR598" s="47"/>
      <c r="GSS598" s="47"/>
      <c r="GST598" s="47"/>
      <c r="GSU598" s="47"/>
      <c r="GSV598" s="47"/>
      <c r="GSW598" s="47"/>
      <c r="GSX598" s="47"/>
      <c r="GSY598" s="47"/>
      <c r="GSZ598" s="47"/>
      <c r="GTA598" s="47"/>
      <c r="GTB598" s="47"/>
      <c r="GTC598" s="47"/>
      <c r="GTD598" s="47"/>
      <c r="GTE598" s="47"/>
      <c r="GTF598" s="47"/>
      <c r="GTG598" s="47"/>
      <c r="GTH598" s="47"/>
      <c r="GTI598" s="47"/>
      <c r="GTJ598" s="47"/>
      <c r="GTK598" s="47"/>
      <c r="GTL598" s="47"/>
      <c r="GTM598" s="47"/>
      <c r="GTN598" s="47"/>
      <c r="GTO598" s="47"/>
      <c r="GTP598" s="47"/>
      <c r="GTQ598" s="47"/>
      <c r="GTR598" s="47"/>
      <c r="GTS598" s="47"/>
      <c r="GTT598" s="47"/>
      <c r="GTU598" s="47"/>
      <c r="GTV598" s="47"/>
      <c r="GTW598" s="47"/>
      <c r="GTX598" s="47"/>
      <c r="GTY598" s="47"/>
      <c r="GTZ598" s="47"/>
      <c r="GUA598" s="47"/>
      <c r="GUB598" s="47"/>
      <c r="GUC598" s="47"/>
      <c r="GUD598" s="47"/>
      <c r="GUE598" s="47"/>
      <c r="GUF598" s="47"/>
      <c r="GUG598" s="47"/>
      <c r="GUH598" s="47"/>
      <c r="GUI598" s="47"/>
      <c r="GUJ598" s="47"/>
      <c r="GUK598" s="47"/>
      <c r="GUL598" s="47"/>
      <c r="GUM598" s="47"/>
      <c r="GUN598" s="47"/>
      <c r="GUO598" s="47"/>
      <c r="GUP598" s="47"/>
      <c r="GUQ598" s="47"/>
      <c r="GUR598" s="47"/>
      <c r="GUS598" s="47"/>
      <c r="GUT598" s="47"/>
      <c r="GUU598" s="47"/>
      <c r="GUV598" s="47"/>
      <c r="GUW598" s="47"/>
      <c r="GUX598" s="47"/>
      <c r="GUY598" s="47"/>
      <c r="GUZ598" s="47"/>
      <c r="GVA598" s="47"/>
      <c r="GVB598" s="47"/>
      <c r="GVC598" s="47"/>
      <c r="GVD598" s="47"/>
      <c r="GVE598" s="47"/>
      <c r="GVF598" s="47"/>
      <c r="GVG598" s="47"/>
      <c r="GVH598" s="47"/>
      <c r="GVI598" s="47"/>
      <c r="GVJ598" s="47"/>
      <c r="GVK598" s="47"/>
      <c r="GVL598" s="47"/>
      <c r="GVM598" s="47"/>
      <c r="GVN598" s="47"/>
      <c r="GVO598" s="47"/>
      <c r="GVP598" s="47"/>
      <c r="GVQ598" s="47"/>
      <c r="GVR598" s="47"/>
      <c r="GVS598" s="47"/>
      <c r="GVT598" s="47"/>
      <c r="GVU598" s="47"/>
      <c r="GVV598" s="47"/>
      <c r="GVW598" s="47"/>
      <c r="GVX598" s="47"/>
      <c r="GVY598" s="47"/>
      <c r="GVZ598" s="47"/>
      <c r="GWA598" s="47"/>
      <c r="GWB598" s="47"/>
      <c r="GWC598" s="47"/>
      <c r="GWD598" s="47"/>
      <c r="GWE598" s="47"/>
      <c r="GWF598" s="47"/>
      <c r="GWG598" s="47"/>
      <c r="GWH598" s="47"/>
      <c r="GWI598" s="47"/>
      <c r="GWJ598" s="47"/>
      <c r="GWK598" s="47"/>
      <c r="GWL598" s="47"/>
      <c r="GWM598" s="47"/>
      <c r="GWN598" s="47"/>
      <c r="GWO598" s="47"/>
      <c r="GWP598" s="47"/>
      <c r="GWQ598" s="47"/>
      <c r="GWR598" s="47"/>
      <c r="GWS598" s="47"/>
      <c r="GWT598" s="47"/>
      <c r="GWU598" s="47"/>
      <c r="GWV598" s="47"/>
      <c r="GWW598" s="47"/>
      <c r="GWX598" s="47"/>
      <c r="GWY598" s="47"/>
      <c r="GWZ598" s="47"/>
      <c r="GXA598" s="47"/>
      <c r="GXB598" s="47"/>
      <c r="GXC598" s="47"/>
      <c r="GXD598" s="47"/>
      <c r="GXE598" s="47"/>
      <c r="GXF598" s="47"/>
      <c r="GXG598" s="47"/>
      <c r="GXH598" s="47"/>
      <c r="GXI598" s="47"/>
      <c r="GXJ598" s="47"/>
      <c r="GXK598" s="47"/>
      <c r="GXL598" s="47"/>
      <c r="GXM598" s="47"/>
      <c r="GXN598" s="47"/>
      <c r="GXO598" s="47"/>
      <c r="GXP598" s="47"/>
      <c r="GXQ598" s="47"/>
      <c r="GXR598" s="47"/>
      <c r="GXS598" s="47"/>
      <c r="GXT598" s="47"/>
      <c r="GXU598" s="47"/>
      <c r="GXV598" s="47"/>
      <c r="GXW598" s="47"/>
      <c r="GXX598" s="47"/>
      <c r="GXY598" s="47"/>
      <c r="GXZ598" s="47"/>
      <c r="GYA598" s="47"/>
      <c r="GYB598" s="47"/>
      <c r="GYC598" s="47"/>
      <c r="GYD598" s="47"/>
      <c r="GYE598" s="47"/>
      <c r="GYF598" s="47"/>
      <c r="GYG598" s="47"/>
      <c r="GYH598" s="47"/>
      <c r="GYI598" s="47"/>
      <c r="GYJ598" s="47"/>
      <c r="GYK598" s="47"/>
      <c r="GYL598" s="47"/>
      <c r="GYM598" s="47"/>
      <c r="GYN598" s="47"/>
      <c r="GYO598" s="47"/>
      <c r="GYP598" s="47"/>
      <c r="GYQ598" s="47"/>
      <c r="GYR598" s="47"/>
      <c r="GYS598" s="47"/>
      <c r="GYT598" s="47"/>
      <c r="GYU598" s="47"/>
      <c r="GYV598" s="47"/>
      <c r="GYW598" s="47"/>
      <c r="GYX598" s="47"/>
      <c r="GYY598" s="47"/>
      <c r="GYZ598" s="47"/>
      <c r="GZA598" s="47"/>
      <c r="GZB598" s="47"/>
      <c r="GZC598" s="47"/>
      <c r="GZD598" s="47"/>
      <c r="GZE598" s="47"/>
      <c r="GZF598" s="47"/>
      <c r="GZG598" s="47"/>
      <c r="GZH598" s="47"/>
      <c r="GZI598" s="47"/>
      <c r="GZJ598" s="47"/>
      <c r="GZK598" s="47"/>
      <c r="GZL598" s="47"/>
      <c r="GZM598" s="47"/>
      <c r="GZN598" s="47"/>
      <c r="GZO598" s="47"/>
      <c r="GZP598" s="47"/>
      <c r="GZQ598" s="47"/>
      <c r="GZR598" s="47"/>
      <c r="GZS598" s="47"/>
      <c r="GZT598" s="47"/>
      <c r="GZU598" s="47"/>
      <c r="GZV598" s="47"/>
      <c r="GZW598" s="47"/>
      <c r="GZX598" s="47"/>
      <c r="GZY598" s="47"/>
      <c r="GZZ598" s="47"/>
      <c r="HAA598" s="47"/>
      <c r="HAB598" s="47"/>
      <c r="HAC598" s="47"/>
      <c r="HAD598" s="47"/>
      <c r="HAE598" s="47"/>
      <c r="HAF598" s="47"/>
      <c r="HAG598" s="47"/>
      <c r="HAH598" s="47"/>
      <c r="HAI598" s="47"/>
      <c r="HAJ598" s="47"/>
      <c r="HAK598" s="47"/>
      <c r="HAL598" s="47"/>
      <c r="HAM598" s="47"/>
      <c r="HAN598" s="47"/>
      <c r="HAO598" s="47"/>
      <c r="HAP598" s="47"/>
      <c r="HAQ598" s="47"/>
      <c r="HAR598" s="47"/>
      <c r="HAS598" s="47"/>
      <c r="HAT598" s="47"/>
      <c r="HAU598" s="47"/>
      <c r="HAV598" s="47"/>
      <c r="HAW598" s="47"/>
      <c r="HAX598" s="47"/>
      <c r="HAY598" s="47"/>
      <c r="HAZ598" s="47"/>
      <c r="HBA598" s="47"/>
      <c r="HBB598" s="47"/>
      <c r="HBC598" s="47"/>
      <c r="HBD598" s="47"/>
      <c r="HBE598" s="47"/>
      <c r="HBF598" s="47"/>
      <c r="HBG598" s="47"/>
      <c r="HBH598" s="47"/>
      <c r="HBI598" s="47"/>
      <c r="HBJ598" s="47"/>
      <c r="HBK598" s="47"/>
      <c r="HBL598" s="47"/>
      <c r="HBM598" s="47"/>
      <c r="HBN598" s="47"/>
      <c r="HBO598" s="47"/>
      <c r="HBP598" s="47"/>
      <c r="HBQ598" s="47"/>
      <c r="HBR598" s="47"/>
      <c r="HBS598" s="47"/>
      <c r="HBT598" s="47"/>
      <c r="HBU598" s="47"/>
      <c r="HBV598" s="47"/>
      <c r="HBW598" s="47"/>
      <c r="HBX598" s="47"/>
      <c r="HBY598" s="47"/>
      <c r="HBZ598" s="47"/>
      <c r="HCA598" s="47"/>
      <c r="HCB598" s="47"/>
      <c r="HCC598" s="47"/>
      <c r="HCD598" s="47"/>
      <c r="HCE598" s="47"/>
      <c r="HCF598" s="47"/>
      <c r="HCG598" s="47"/>
      <c r="HCH598" s="47"/>
      <c r="HCI598" s="47"/>
      <c r="HCJ598" s="47"/>
      <c r="HCK598" s="47"/>
      <c r="HCL598" s="47"/>
      <c r="HCM598" s="47"/>
      <c r="HCN598" s="47"/>
      <c r="HCO598" s="47"/>
      <c r="HCP598" s="47"/>
      <c r="HCQ598" s="47"/>
      <c r="HCR598" s="47"/>
      <c r="HCS598" s="47"/>
      <c r="HCT598" s="47"/>
      <c r="HCU598" s="47"/>
      <c r="HCV598" s="47"/>
      <c r="HCW598" s="47"/>
      <c r="HCX598" s="47"/>
      <c r="HCY598" s="47"/>
      <c r="HCZ598" s="47"/>
      <c r="HDA598" s="47"/>
      <c r="HDB598" s="47"/>
      <c r="HDC598" s="47"/>
      <c r="HDD598" s="47"/>
      <c r="HDE598" s="47"/>
      <c r="HDF598" s="47"/>
      <c r="HDG598" s="47"/>
      <c r="HDH598" s="47"/>
      <c r="HDI598" s="47"/>
      <c r="HDJ598" s="47"/>
      <c r="HDK598" s="47"/>
      <c r="HDL598" s="47"/>
      <c r="HDM598" s="47"/>
      <c r="HDN598" s="47"/>
      <c r="HDO598" s="47"/>
      <c r="HDP598" s="47"/>
      <c r="HDQ598" s="47"/>
      <c r="HDR598" s="47"/>
      <c r="HDS598" s="47"/>
      <c r="HDT598" s="47"/>
      <c r="HDU598" s="47"/>
      <c r="HDV598" s="47"/>
      <c r="HDW598" s="47"/>
      <c r="HDX598" s="47"/>
      <c r="HDY598" s="47"/>
      <c r="HDZ598" s="47"/>
      <c r="HEA598" s="47"/>
      <c r="HEB598" s="47"/>
      <c r="HEC598" s="47"/>
      <c r="HED598" s="47"/>
      <c r="HEE598" s="47"/>
      <c r="HEF598" s="47"/>
      <c r="HEG598" s="47"/>
      <c r="HEH598" s="47"/>
      <c r="HEI598" s="47"/>
      <c r="HEJ598" s="47"/>
      <c r="HEK598" s="47"/>
      <c r="HEL598" s="47"/>
      <c r="HEM598" s="47"/>
      <c r="HEN598" s="47"/>
      <c r="HEO598" s="47"/>
      <c r="HEP598" s="47"/>
      <c r="HEQ598" s="47"/>
      <c r="HER598" s="47"/>
      <c r="HES598" s="47"/>
      <c r="HET598" s="47"/>
      <c r="HEU598" s="47"/>
      <c r="HEV598" s="47"/>
      <c r="HEW598" s="47"/>
      <c r="HEX598" s="47"/>
      <c r="HEY598" s="47"/>
      <c r="HEZ598" s="47"/>
      <c r="HFA598" s="47"/>
      <c r="HFB598" s="47"/>
      <c r="HFC598" s="47"/>
      <c r="HFD598" s="47"/>
      <c r="HFE598" s="47"/>
      <c r="HFF598" s="47"/>
      <c r="HFG598" s="47"/>
      <c r="HFH598" s="47"/>
      <c r="HFI598" s="47"/>
      <c r="HFJ598" s="47"/>
      <c r="HFK598" s="47"/>
      <c r="HFL598" s="47"/>
      <c r="HFM598" s="47"/>
      <c r="HFN598" s="47"/>
      <c r="HFO598" s="47"/>
      <c r="HFP598" s="47"/>
      <c r="HFQ598" s="47"/>
      <c r="HFR598" s="47"/>
      <c r="HFS598" s="47"/>
      <c r="HFT598" s="47"/>
      <c r="HFU598" s="47"/>
      <c r="HFV598" s="47"/>
      <c r="HFW598" s="47"/>
      <c r="HFX598" s="47"/>
      <c r="HFY598" s="47"/>
      <c r="HFZ598" s="47"/>
      <c r="HGA598" s="47"/>
      <c r="HGB598" s="47"/>
      <c r="HGC598" s="47"/>
      <c r="HGD598" s="47"/>
      <c r="HGE598" s="47"/>
      <c r="HGF598" s="47"/>
      <c r="HGG598" s="47"/>
      <c r="HGH598" s="47"/>
      <c r="HGI598" s="47"/>
      <c r="HGJ598" s="47"/>
      <c r="HGK598" s="47"/>
      <c r="HGL598" s="47"/>
      <c r="HGM598" s="47"/>
      <c r="HGN598" s="47"/>
      <c r="HGO598" s="47"/>
      <c r="HGP598" s="47"/>
      <c r="HGQ598" s="47"/>
      <c r="HGR598" s="47"/>
      <c r="HGS598" s="47"/>
      <c r="HGT598" s="47"/>
      <c r="HGU598" s="47"/>
      <c r="HGV598" s="47"/>
      <c r="HGW598" s="47"/>
      <c r="HGX598" s="47"/>
      <c r="HGY598" s="47"/>
      <c r="HGZ598" s="47"/>
      <c r="HHA598" s="47"/>
      <c r="HHB598" s="47"/>
      <c r="HHC598" s="47"/>
      <c r="HHD598" s="47"/>
      <c r="HHE598" s="47"/>
      <c r="HHF598" s="47"/>
      <c r="HHG598" s="47"/>
      <c r="HHH598" s="47"/>
      <c r="HHI598" s="47"/>
      <c r="HHJ598" s="47"/>
      <c r="HHK598" s="47"/>
      <c r="HHL598" s="47"/>
      <c r="HHM598" s="47"/>
      <c r="HHN598" s="47"/>
      <c r="HHO598" s="47"/>
      <c r="HHP598" s="47"/>
      <c r="HHQ598" s="47"/>
      <c r="HHR598" s="47"/>
      <c r="HHS598" s="47"/>
      <c r="HHT598" s="47"/>
      <c r="HHU598" s="47"/>
      <c r="HHV598" s="47"/>
      <c r="HHW598" s="47"/>
      <c r="HHX598" s="47"/>
      <c r="HHY598" s="47"/>
      <c r="HHZ598" s="47"/>
      <c r="HIA598" s="47"/>
      <c r="HIB598" s="47"/>
      <c r="HIC598" s="47"/>
      <c r="HID598" s="47"/>
      <c r="HIE598" s="47"/>
      <c r="HIF598" s="47"/>
      <c r="HIG598" s="47"/>
      <c r="HIH598" s="47"/>
      <c r="HII598" s="47"/>
      <c r="HIJ598" s="47"/>
      <c r="HIK598" s="47"/>
      <c r="HIL598" s="47"/>
      <c r="HIM598" s="47"/>
      <c r="HIN598" s="47"/>
      <c r="HIO598" s="47"/>
      <c r="HIP598" s="47"/>
      <c r="HIQ598" s="47"/>
      <c r="HIR598" s="47"/>
      <c r="HIS598" s="47"/>
      <c r="HIT598" s="47"/>
      <c r="HIU598" s="47"/>
      <c r="HIV598" s="47"/>
      <c r="HIW598" s="47"/>
      <c r="HIX598" s="47"/>
      <c r="HIY598" s="47"/>
      <c r="HIZ598" s="47"/>
      <c r="HJA598" s="47"/>
      <c r="HJB598" s="47"/>
      <c r="HJC598" s="47"/>
      <c r="HJD598" s="47"/>
      <c r="HJE598" s="47"/>
      <c r="HJF598" s="47"/>
      <c r="HJG598" s="47"/>
      <c r="HJH598" s="47"/>
      <c r="HJI598" s="47"/>
      <c r="HJJ598" s="47"/>
      <c r="HJK598" s="47"/>
      <c r="HJL598" s="47"/>
      <c r="HJM598" s="47"/>
      <c r="HJN598" s="47"/>
      <c r="HJO598" s="47"/>
      <c r="HJP598" s="47"/>
      <c r="HJQ598" s="47"/>
      <c r="HJR598" s="47"/>
      <c r="HJS598" s="47"/>
      <c r="HJT598" s="47"/>
      <c r="HJU598" s="47"/>
      <c r="HJV598" s="47"/>
      <c r="HJW598" s="47"/>
      <c r="HJX598" s="47"/>
      <c r="HJY598" s="47"/>
      <c r="HJZ598" s="47"/>
      <c r="HKA598" s="47"/>
      <c r="HKB598" s="47"/>
      <c r="HKC598" s="47"/>
      <c r="HKD598" s="47"/>
      <c r="HKE598" s="47"/>
      <c r="HKF598" s="47"/>
      <c r="HKG598" s="47"/>
      <c r="HKH598" s="47"/>
      <c r="HKI598" s="47"/>
      <c r="HKJ598" s="47"/>
      <c r="HKK598" s="47"/>
      <c r="HKL598" s="47"/>
      <c r="HKM598" s="47"/>
      <c r="HKN598" s="47"/>
      <c r="HKO598" s="47"/>
      <c r="HKP598" s="47"/>
      <c r="HKQ598" s="47"/>
      <c r="HKR598" s="47"/>
      <c r="HKS598" s="47"/>
      <c r="HKT598" s="47"/>
      <c r="HKU598" s="47"/>
      <c r="HKV598" s="47"/>
      <c r="HKW598" s="47"/>
      <c r="HKX598" s="47"/>
      <c r="HKY598" s="47"/>
      <c r="HKZ598" s="47"/>
      <c r="HLA598" s="47"/>
      <c r="HLB598" s="47"/>
      <c r="HLC598" s="47"/>
      <c r="HLD598" s="47"/>
      <c r="HLE598" s="47"/>
      <c r="HLF598" s="47"/>
      <c r="HLG598" s="47"/>
      <c r="HLH598" s="47"/>
      <c r="HLI598" s="47"/>
      <c r="HLJ598" s="47"/>
      <c r="HLK598" s="47"/>
      <c r="HLL598" s="47"/>
      <c r="HLM598" s="47"/>
      <c r="HLN598" s="47"/>
      <c r="HLO598" s="47"/>
      <c r="HLP598" s="47"/>
      <c r="HLQ598" s="47"/>
      <c r="HLR598" s="47"/>
      <c r="HLS598" s="47"/>
      <c r="HLT598" s="47"/>
      <c r="HLU598" s="47"/>
      <c r="HLV598" s="47"/>
      <c r="HLW598" s="47"/>
      <c r="HLX598" s="47"/>
      <c r="HLY598" s="47"/>
      <c r="HLZ598" s="47"/>
      <c r="HMA598" s="47"/>
      <c r="HMB598" s="47"/>
      <c r="HMC598" s="47"/>
      <c r="HMD598" s="47"/>
      <c r="HME598" s="47"/>
      <c r="HMF598" s="47"/>
      <c r="HMG598" s="47"/>
      <c r="HMH598" s="47"/>
      <c r="HMI598" s="47"/>
      <c r="HMJ598" s="47"/>
      <c r="HMK598" s="47"/>
      <c r="HML598" s="47"/>
      <c r="HMM598" s="47"/>
      <c r="HMN598" s="47"/>
      <c r="HMO598" s="47"/>
      <c r="HMP598" s="47"/>
      <c r="HMQ598" s="47"/>
      <c r="HMR598" s="47"/>
      <c r="HMS598" s="47"/>
      <c r="HMT598" s="47"/>
      <c r="HMU598" s="47"/>
      <c r="HMV598" s="47"/>
      <c r="HMW598" s="47"/>
      <c r="HMX598" s="47"/>
      <c r="HMY598" s="47"/>
      <c r="HMZ598" s="47"/>
      <c r="HNA598" s="47"/>
      <c r="HNB598" s="47"/>
      <c r="HNC598" s="47"/>
      <c r="HND598" s="47"/>
      <c r="HNE598" s="47"/>
      <c r="HNF598" s="47"/>
      <c r="HNG598" s="47"/>
      <c r="HNH598" s="47"/>
      <c r="HNI598" s="47"/>
      <c r="HNJ598" s="47"/>
      <c r="HNK598" s="47"/>
      <c r="HNL598" s="47"/>
      <c r="HNM598" s="47"/>
      <c r="HNN598" s="47"/>
      <c r="HNO598" s="47"/>
      <c r="HNP598" s="47"/>
      <c r="HNQ598" s="47"/>
      <c r="HNR598" s="47"/>
      <c r="HNS598" s="47"/>
      <c r="HNT598" s="47"/>
      <c r="HNU598" s="47"/>
      <c r="HNV598" s="47"/>
      <c r="HNW598" s="47"/>
      <c r="HNX598" s="47"/>
      <c r="HNY598" s="47"/>
      <c r="HNZ598" s="47"/>
      <c r="HOA598" s="47"/>
      <c r="HOB598" s="47"/>
      <c r="HOC598" s="47"/>
      <c r="HOD598" s="47"/>
      <c r="HOE598" s="47"/>
      <c r="HOF598" s="47"/>
      <c r="HOG598" s="47"/>
      <c r="HOH598" s="47"/>
      <c r="HOI598" s="47"/>
      <c r="HOJ598" s="47"/>
      <c r="HOK598" s="47"/>
      <c r="HOL598" s="47"/>
      <c r="HOM598" s="47"/>
      <c r="HON598" s="47"/>
      <c r="HOO598" s="47"/>
      <c r="HOP598" s="47"/>
      <c r="HOQ598" s="47"/>
      <c r="HOR598" s="47"/>
      <c r="HOS598" s="47"/>
      <c r="HOT598" s="47"/>
      <c r="HOU598" s="47"/>
      <c r="HOV598" s="47"/>
      <c r="HOW598" s="47"/>
      <c r="HOX598" s="47"/>
      <c r="HOY598" s="47"/>
      <c r="HOZ598" s="47"/>
      <c r="HPA598" s="47"/>
      <c r="HPB598" s="47"/>
      <c r="HPC598" s="47"/>
      <c r="HPD598" s="47"/>
      <c r="HPE598" s="47"/>
      <c r="HPF598" s="47"/>
      <c r="HPG598" s="47"/>
      <c r="HPH598" s="47"/>
      <c r="HPI598" s="47"/>
      <c r="HPJ598" s="47"/>
      <c r="HPK598" s="47"/>
      <c r="HPL598" s="47"/>
      <c r="HPM598" s="47"/>
      <c r="HPN598" s="47"/>
      <c r="HPO598" s="47"/>
      <c r="HPP598" s="47"/>
      <c r="HPQ598" s="47"/>
      <c r="HPR598" s="47"/>
      <c r="HPS598" s="47"/>
      <c r="HPT598" s="47"/>
      <c r="HPU598" s="47"/>
      <c r="HPV598" s="47"/>
      <c r="HPW598" s="47"/>
      <c r="HPX598" s="47"/>
      <c r="HPY598" s="47"/>
      <c r="HPZ598" s="47"/>
      <c r="HQA598" s="47"/>
      <c r="HQB598" s="47"/>
      <c r="HQC598" s="47"/>
      <c r="HQD598" s="47"/>
      <c r="HQE598" s="47"/>
      <c r="HQF598" s="47"/>
      <c r="HQG598" s="47"/>
      <c r="HQH598" s="47"/>
      <c r="HQI598" s="47"/>
      <c r="HQJ598" s="47"/>
      <c r="HQK598" s="47"/>
      <c r="HQL598" s="47"/>
      <c r="HQM598" s="47"/>
      <c r="HQN598" s="47"/>
      <c r="HQO598" s="47"/>
      <c r="HQP598" s="47"/>
      <c r="HQQ598" s="47"/>
      <c r="HQR598" s="47"/>
      <c r="HQS598" s="47"/>
      <c r="HQT598" s="47"/>
      <c r="HQU598" s="47"/>
      <c r="HQV598" s="47"/>
      <c r="HQW598" s="47"/>
      <c r="HQX598" s="47"/>
      <c r="HQY598" s="47"/>
      <c r="HQZ598" s="47"/>
      <c r="HRA598" s="47"/>
      <c r="HRB598" s="47"/>
      <c r="HRC598" s="47"/>
      <c r="HRD598" s="47"/>
      <c r="HRE598" s="47"/>
      <c r="HRF598" s="47"/>
      <c r="HRG598" s="47"/>
      <c r="HRH598" s="47"/>
      <c r="HRI598" s="47"/>
      <c r="HRJ598" s="47"/>
      <c r="HRK598" s="47"/>
      <c r="HRL598" s="47"/>
      <c r="HRM598" s="47"/>
      <c r="HRN598" s="47"/>
      <c r="HRO598" s="47"/>
      <c r="HRP598" s="47"/>
      <c r="HRQ598" s="47"/>
      <c r="HRR598" s="47"/>
      <c r="HRS598" s="47"/>
      <c r="HRT598" s="47"/>
      <c r="HRU598" s="47"/>
      <c r="HRV598" s="47"/>
      <c r="HRW598" s="47"/>
      <c r="HRX598" s="47"/>
      <c r="HRY598" s="47"/>
      <c r="HRZ598" s="47"/>
      <c r="HSA598" s="47"/>
      <c r="HSB598" s="47"/>
      <c r="HSC598" s="47"/>
      <c r="HSD598" s="47"/>
      <c r="HSE598" s="47"/>
      <c r="HSF598" s="47"/>
      <c r="HSG598" s="47"/>
      <c r="HSH598" s="47"/>
      <c r="HSI598" s="47"/>
      <c r="HSJ598" s="47"/>
      <c r="HSK598" s="47"/>
      <c r="HSL598" s="47"/>
      <c r="HSM598" s="47"/>
      <c r="HSN598" s="47"/>
      <c r="HSO598" s="47"/>
      <c r="HSP598" s="47"/>
      <c r="HSQ598" s="47"/>
      <c r="HSR598" s="47"/>
      <c r="HSS598" s="47"/>
      <c r="HST598" s="47"/>
      <c r="HSU598" s="47"/>
      <c r="HSV598" s="47"/>
      <c r="HSW598" s="47"/>
      <c r="HSX598" s="47"/>
      <c r="HSY598" s="47"/>
      <c r="HSZ598" s="47"/>
      <c r="HTA598" s="47"/>
      <c r="HTB598" s="47"/>
      <c r="HTC598" s="47"/>
      <c r="HTD598" s="47"/>
      <c r="HTE598" s="47"/>
      <c r="HTF598" s="47"/>
      <c r="HTG598" s="47"/>
      <c r="HTH598" s="47"/>
      <c r="HTI598" s="47"/>
      <c r="HTJ598" s="47"/>
      <c r="HTK598" s="47"/>
      <c r="HTL598" s="47"/>
      <c r="HTM598" s="47"/>
      <c r="HTN598" s="47"/>
      <c r="HTO598" s="47"/>
      <c r="HTP598" s="47"/>
      <c r="HTQ598" s="47"/>
      <c r="HTR598" s="47"/>
      <c r="HTS598" s="47"/>
      <c r="HTT598" s="47"/>
      <c r="HTU598" s="47"/>
      <c r="HTV598" s="47"/>
      <c r="HTW598" s="47"/>
      <c r="HTX598" s="47"/>
      <c r="HTY598" s="47"/>
      <c r="HTZ598" s="47"/>
      <c r="HUA598" s="47"/>
      <c r="HUB598" s="47"/>
      <c r="HUC598" s="47"/>
      <c r="HUD598" s="47"/>
      <c r="HUE598" s="47"/>
      <c r="HUF598" s="47"/>
      <c r="HUG598" s="47"/>
      <c r="HUH598" s="47"/>
      <c r="HUI598" s="47"/>
      <c r="HUJ598" s="47"/>
      <c r="HUK598" s="47"/>
      <c r="HUL598" s="47"/>
      <c r="HUM598" s="47"/>
      <c r="HUN598" s="47"/>
      <c r="HUO598" s="47"/>
      <c r="HUP598" s="47"/>
      <c r="HUQ598" s="47"/>
      <c r="HUR598" s="47"/>
      <c r="HUS598" s="47"/>
      <c r="HUT598" s="47"/>
      <c r="HUU598" s="47"/>
      <c r="HUV598" s="47"/>
      <c r="HUW598" s="47"/>
      <c r="HUX598" s="47"/>
      <c r="HUY598" s="47"/>
      <c r="HUZ598" s="47"/>
      <c r="HVA598" s="47"/>
      <c r="HVB598" s="47"/>
      <c r="HVC598" s="47"/>
      <c r="HVD598" s="47"/>
      <c r="HVE598" s="47"/>
      <c r="HVF598" s="47"/>
      <c r="HVG598" s="47"/>
      <c r="HVH598" s="47"/>
      <c r="HVI598" s="47"/>
      <c r="HVJ598" s="47"/>
      <c r="HVK598" s="47"/>
      <c r="HVL598" s="47"/>
      <c r="HVM598" s="47"/>
      <c r="HVN598" s="47"/>
      <c r="HVO598" s="47"/>
      <c r="HVP598" s="47"/>
      <c r="HVQ598" s="47"/>
      <c r="HVR598" s="47"/>
      <c r="HVS598" s="47"/>
      <c r="HVT598" s="47"/>
      <c r="HVU598" s="47"/>
      <c r="HVV598" s="47"/>
      <c r="HVW598" s="47"/>
      <c r="HVX598" s="47"/>
      <c r="HVY598" s="47"/>
      <c r="HVZ598" s="47"/>
      <c r="HWA598" s="47"/>
      <c r="HWB598" s="47"/>
      <c r="HWC598" s="47"/>
      <c r="HWD598" s="47"/>
      <c r="HWE598" s="47"/>
      <c r="HWF598" s="47"/>
      <c r="HWG598" s="47"/>
      <c r="HWH598" s="47"/>
      <c r="HWI598" s="47"/>
      <c r="HWJ598" s="47"/>
      <c r="HWK598" s="47"/>
      <c r="HWL598" s="47"/>
      <c r="HWM598" s="47"/>
      <c r="HWN598" s="47"/>
      <c r="HWO598" s="47"/>
      <c r="HWP598" s="47"/>
      <c r="HWQ598" s="47"/>
      <c r="HWR598" s="47"/>
      <c r="HWS598" s="47"/>
      <c r="HWT598" s="47"/>
      <c r="HWU598" s="47"/>
      <c r="HWV598" s="47"/>
      <c r="HWW598" s="47"/>
      <c r="HWX598" s="47"/>
      <c r="HWY598" s="47"/>
      <c r="HWZ598" s="47"/>
      <c r="HXA598" s="47"/>
      <c r="HXB598" s="47"/>
      <c r="HXC598" s="47"/>
      <c r="HXD598" s="47"/>
      <c r="HXE598" s="47"/>
      <c r="HXF598" s="47"/>
      <c r="HXG598" s="47"/>
      <c r="HXH598" s="47"/>
      <c r="HXI598" s="47"/>
      <c r="HXJ598" s="47"/>
      <c r="HXK598" s="47"/>
      <c r="HXL598" s="47"/>
      <c r="HXM598" s="47"/>
      <c r="HXN598" s="47"/>
      <c r="HXO598" s="47"/>
      <c r="HXP598" s="47"/>
      <c r="HXQ598" s="47"/>
      <c r="HXR598" s="47"/>
      <c r="HXS598" s="47"/>
      <c r="HXT598" s="47"/>
      <c r="HXU598" s="47"/>
      <c r="HXV598" s="47"/>
      <c r="HXW598" s="47"/>
      <c r="HXX598" s="47"/>
      <c r="HXY598" s="47"/>
      <c r="HXZ598" s="47"/>
      <c r="HYA598" s="47"/>
      <c r="HYB598" s="47"/>
      <c r="HYC598" s="47"/>
      <c r="HYD598" s="47"/>
      <c r="HYE598" s="47"/>
      <c r="HYF598" s="47"/>
      <c r="HYG598" s="47"/>
      <c r="HYH598" s="47"/>
      <c r="HYI598" s="47"/>
      <c r="HYJ598" s="47"/>
      <c r="HYK598" s="47"/>
      <c r="HYL598" s="47"/>
      <c r="HYM598" s="47"/>
      <c r="HYN598" s="47"/>
      <c r="HYO598" s="47"/>
      <c r="HYP598" s="47"/>
      <c r="HYQ598" s="47"/>
      <c r="HYR598" s="47"/>
      <c r="HYS598" s="47"/>
      <c r="HYT598" s="47"/>
      <c r="HYU598" s="47"/>
      <c r="HYV598" s="47"/>
      <c r="HYW598" s="47"/>
      <c r="HYX598" s="47"/>
      <c r="HYY598" s="47"/>
      <c r="HYZ598" s="47"/>
      <c r="HZA598" s="47"/>
      <c r="HZB598" s="47"/>
      <c r="HZC598" s="47"/>
      <c r="HZD598" s="47"/>
      <c r="HZE598" s="47"/>
      <c r="HZF598" s="47"/>
      <c r="HZG598" s="47"/>
      <c r="HZH598" s="47"/>
      <c r="HZI598" s="47"/>
      <c r="HZJ598" s="47"/>
      <c r="HZK598" s="47"/>
      <c r="HZL598" s="47"/>
      <c r="HZM598" s="47"/>
      <c r="HZN598" s="47"/>
      <c r="HZO598" s="47"/>
      <c r="HZP598" s="47"/>
      <c r="HZQ598" s="47"/>
      <c r="HZR598" s="47"/>
      <c r="HZS598" s="47"/>
      <c r="HZT598" s="47"/>
      <c r="HZU598" s="47"/>
      <c r="HZV598" s="47"/>
      <c r="HZW598" s="47"/>
      <c r="HZX598" s="47"/>
      <c r="HZY598" s="47"/>
      <c r="HZZ598" s="47"/>
      <c r="IAA598" s="47"/>
      <c r="IAB598" s="47"/>
      <c r="IAC598" s="47"/>
      <c r="IAD598" s="47"/>
      <c r="IAE598" s="47"/>
      <c r="IAF598" s="47"/>
      <c r="IAG598" s="47"/>
      <c r="IAH598" s="47"/>
      <c r="IAI598" s="47"/>
      <c r="IAJ598" s="47"/>
      <c r="IAK598" s="47"/>
      <c r="IAL598" s="47"/>
      <c r="IAM598" s="47"/>
      <c r="IAN598" s="47"/>
      <c r="IAO598" s="47"/>
      <c r="IAP598" s="47"/>
      <c r="IAQ598" s="47"/>
      <c r="IAR598" s="47"/>
      <c r="IAS598" s="47"/>
      <c r="IAT598" s="47"/>
      <c r="IAU598" s="47"/>
      <c r="IAV598" s="47"/>
      <c r="IAW598" s="47"/>
      <c r="IAX598" s="47"/>
      <c r="IAY598" s="47"/>
      <c r="IAZ598" s="47"/>
      <c r="IBA598" s="47"/>
      <c r="IBB598" s="47"/>
      <c r="IBC598" s="47"/>
      <c r="IBD598" s="47"/>
      <c r="IBE598" s="47"/>
      <c r="IBF598" s="47"/>
      <c r="IBG598" s="47"/>
      <c r="IBH598" s="47"/>
      <c r="IBI598" s="47"/>
      <c r="IBJ598" s="47"/>
      <c r="IBK598" s="47"/>
      <c r="IBL598" s="47"/>
      <c r="IBM598" s="47"/>
      <c r="IBN598" s="47"/>
      <c r="IBO598" s="47"/>
      <c r="IBP598" s="47"/>
      <c r="IBQ598" s="47"/>
      <c r="IBR598" s="47"/>
      <c r="IBS598" s="47"/>
      <c r="IBT598" s="47"/>
      <c r="IBU598" s="47"/>
      <c r="IBV598" s="47"/>
      <c r="IBW598" s="47"/>
      <c r="IBX598" s="47"/>
      <c r="IBY598" s="47"/>
      <c r="IBZ598" s="47"/>
      <c r="ICA598" s="47"/>
      <c r="ICB598" s="47"/>
      <c r="ICC598" s="47"/>
      <c r="ICD598" s="47"/>
      <c r="ICE598" s="47"/>
      <c r="ICF598" s="47"/>
      <c r="ICG598" s="47"/>
      <c r="ICH598" s="47"/>
      <c r="ICI598" s="47"/>
      <c r="ICJ598" s="47"/>
      <c r="ICK598" s="47"/>
      <c r="ICL598" s="47"/>
      <c r="ICM598" s="47"/>
      <c r="ICN598" s="47"/>
      <c r="ICO598" s="47"/>
      <c r="ICP598" s="47"/>
      <c r="ICQ598" s="47"/>
      <c r="ICR598" s="47"/>
      <c r="ICS598" s="47"/>
      <c r="ICT598" s="47"/>
      <c r="ICU598" s="47"/>
      <c r="ICV598" s="47"/>
      <c r="ICW598" s="47"/>
      <c r="ICX598" s="47"/>
      <c r="ICY598" s="47"/>
      <c r="ICZ598" s="47"/>
      <c r="IDA598" s="47"/>
      <c r="IDB598" s="47"/>
      <c r="IDC598" s="47"/>
      <c r="IDD598" s="47"/>
      <c r="IDE598" s="47"/>
      <c r="IDF598" s="47"/>
      <c r="IDG598" s="47"/>
      <c r="IDH598" s="47"/>
      <c r="IDI598" s="47"/>
      <c r="IDJ598" s="47"/>
      <c r="IDK598" s="47"/>
      <c r="IDL598" s="47"/>
      <c r="IDM598" s="47"/>
      <c r="IDN598" s="47"/>
      <c r="IDO598" s="47"/>
      <c r="IDP598" s="47"/>
      <c r="IDQ598" s="47"/>
      <c r="IDR598" s="47"/>
      <c r="IDS598" s="47"/>
      <c r="IDT598" s="47"/>
      <c r="IDU598" s="47"/>
      <c r="IDV598" s="47"/>
      <c r="IDW598" s="47"/>
      <c r="IDX598" s="47"/>
      <c r="IDY598" s="47"/>
      <c r="IDZ598" s="47"/>
      <c r="IEA598" s="47"/>
      <c r="IEB598" s="47"/>
      <c r="IEC598" s="47"/>
      <c r="IED598" s="47"/>
      <c r="IEE598" s="47"/>
      <c r="IEF598" s="47"/>
      <c r="IEG598" s="47"/>
      <c r="IEH598" s="47"/>
      <c r="IEI598" s="47"/>
      <c r="IEJ598" s="47"/>
      <c r="IEK598" s="47"/>
      <c r="IEL598" s="47"/>
      <c r="IEM598" s="47"/>
      <c r="IEN598" s="47"/>
      <c r="IEO598" s="47"/>
      <c r="IEP598" s="47"/>
      <c r="IEQ598" s="47"/>
      <c r="IER598" s="47"/>
      <c r="IES598" s="47"/>
      <c r="IET598" s="47"/>
      <c r="IEU598" s="47"/>
      <c r="IEV598" s="47"/>
      <c r="IEW598" s="47"/>
      <c r="IEX598" s="47"/>
      <c r="IEY598" s="47"/>
      <c r="IEZ598" s="47"/>
      <c r="IFA598" s="47"/>
      <c r="IFB598" s="47"/>
      <c r="IFC598" s="47"/>
      <c r="IFD598" s="47"/>
      <c r="IFE598" s="47"/>
      <c r="IFF598" s="47"/>
      <c r="IFG598" s="47"/>
      <c r="IFH598" s="47"/>
      <c r="IFI598" s="47"/>
      <c r="IFJ598" s="47"/>
      <c r="IFK598" s="47"/>
      <c r="IFL598" s="47"/>
      <c r="IFM598" s="47"/>
      <c r="IFN598" s="47"/>
      <c r="IFO598" s="47"/>
      <c r="IFP598" s="47"/>
      <c r="IFQ598" s="47"/>
      <c r="IFR598" s="47"/>
      <c r="IFS598" s="47"/>
      <c r="IFT598" s="47"/>
      <c r="IFU598" s="47"/>
      <c r="IFV598" s="47"/>
      <c r="IFW598" s="47"/>
      <c r="IFX598" s="47"/>
      <c r="IFY598" s="47"/>
      <c r="IFZ598" s="47"/>
      <c r="IGA598" s="47"/>
      <c r="IGB598" s="47"/>
      <c r="IGC598" s="47"/>
      <c r="IGD598" s="47"/>
      <c r="IGE598" s="47"/>
      <c r="IGF598" s="47"/>
      <c r="IGG598" s="47"/>
      <c r="IGH598" s="47"/>
      <c r="IGI598" s="47"/>
      <c r="IGJ598" s="47"/>
      <c r="IGK598" s="47"/>
      <c r="IGL598" s="47"/>
      <c r="IGM598" s="47"/>
      <c r="IGN598" s="47"/>
      <c r="IGO598" s="47"/>
      <c r="IGP598" s="47"/>
      <c r="IGQ598" s="47"/>
      <c r="IGR598" s="47"/>
      <c r="IGS598" s="47"/>
      <c r="IGT598" s="47"/>
      <c r="IGU598" s="47"/>
      <c r="IGV598" s="47"/>
      <c r="IGW598" s="47"/>
      <c r="IGX598" s="47"/>
      <c r="IGY598" s="47"/>
      <c r="IGZ598" s="47"/>
      <c r="IHA598" s="47"/>
      <c r="IHB598" s="47"/>
      <c r="IHC598" s="47"/>
      <c r="IHD598" s="47"/>
      <c r="IHE598" s="47"/>
      <c r="IHF598" s="47"/>
      <c r="IHG598" s="47"/>
      <c r="IHH598" s="47"/>
      <c r="IHI598" s="47"/>
      <c r="IHJ598" s="47"/>
      <c r="IHK598" s="47"/>
      <c r="IHL598" s="47"/>
      <c r="IHM598" s="47"/>
      <c r="IHN598" s="47"/>
      <c r="IHO598" s="47"/>
      <c r="IHP598" s="47"/>
      <c r="IHQ598" s="47"/>
      <c r="IHR598" s="47"/>
      <c r="IHS598" s="47"/>
      <c r="IHT598" s="47"/>
      <c r="IHU598" s="47"/>
      <c r="IHV598" s="47"/>
      <c r="IHW598" s="47"/>
      <c r="IHX598" s="47"/>
      <c r="IHY598" s="47"/>
      <c r="IHZ598" s="47"/>
      <c r="IIA598" s="47"/>
      <c r="IIB598" s="47"/>
      <c r="IIC598" s="47"/>
      <c r="IID598" s="47"/>
      <c r="IIE598" s="47"/>
      <c r="IIF598" s="47"/>
      <c r="IIG598" s="47"/>
      <c r="IIH598" s="47"/>
      <c r="III598" s="47"/>
      <c r="IIJ598" s="47"/>
      <c r="IIK598" s="47"/>
      <c r="IIL598" s="47"/>
      <c r="IIM598" s="47"/>
      <c r="IIN598" s="47"/>
      <c r="IIO598" s="47"/>
      <c r="IIP598" s="47"/>
      <c r="IIQ598" s="47"/>
      <c r="IIR598" s="47"/>
      <c r="IIS598" s="47"/>
      <c r="IIT598" s="47"/>
      <c r="IIU598" s="47"/>
      <c r="IIV598" s="47"/>
      <c r="IIW598" s="47"/>
      <c r="IIX598" s="47"/>
      <c r="IIY598" s="47"/>
      <c r="IIZ598" s="47"/>
      <c r="IJA598" s="47"/>
      <c r="IJB598" s="47"/>
      <c r="IJC598" s="47"/>
      <c r="IJD598" s="47"/>
      <c r="IJE598" s="47"/>
      <c r="IJF598" s="47"/>
      <c r="IJG598" s="47"/>
      <c r="IJH598" s="47"/>
      <c r="IJI598" s="47"/>
      <c r="IJJ598" s="47"/>
      <c r="IJK598" s="47"/>
      <c r="IJL598" s="47"/>
      <c r="IJM598" s="47"/>
      <c r="IJN598" s="47"/>
      <c r="IJO598" s="47"/>
      <c r="IJP598" s="47"/>
      <c r="IJQ598" s="47"/>
      <c r="IJR598" s="47"/>
      <c r="IJS598" s="47"/>
      <c r="IJT598" s="47"/>
      <c r="IJU598" s="47"/>
      <c r="IJV598" s="47"/>
      <c r="IJW598" s="47"/>
      <c r="IJX598" s="47"/>
      <c r="IJY598" s="47"/>
      <c r="IJZ598" s="47"/>
      <c r="IKA598" s="47"/>
      <c r="IKB598" s="47"/>
      <c r="IKC598" s="47"/>
      <c r="IKD598" s="47"/>
      <c r="IKE598" s="47"/>
      <c r="IKF598" s="47"/>
      <c r="IKG598" s="47"/>
      <c r="IKH598" s="47"/>
      <c r="IKI598" s="47"/>
      <c r="IKJ598" s="47"/>
      <c r="IKK598" s="47"/>
      <c r="IKL598" s="47"/>
      <c r="IKM598" s="47"/>
      <c r="IKN598" s="47"/>
      <c r="IKO598" s="47"/>
      <c r="IKP598" s="47"/>
      <c r="IKQ598" s="47"/>
      <c r="IKR598" s="47"/>
      <c r="IKS598" s="47"/>
      <c r="IKT598" s="47"/>
      <c r="IKU598" s="47"/>
      <c r="IKV598" s="47"/>
      <c r="IKW598" s="47"/>
      <c r="IKX598" s="47"/>
      <c r="IKY598" s="47"/>
      <c r="IKZ598" s="47"/>
      <c r="ILA598" s="47"/>
      <c r="ILB598" s="47"/>
      <c r="ILC598" s="47"/>
      <c r="ILD598" s="47"/>
      <c r="ILE598" s="47"/>
      <c r="ILF598" s="47"/>
      <c r="ILG598" s="47"/>
      <c r="ILH598" s="47"/>
      <c r="ILI598" s="47"/>
      <c r="ILJ598" s="47"/>
      <c r="ILK598" s="47"/>
      <c r="ILL598" s="47"/>
      <c r="ILM598" s="47"/>
      <c r="ILN598" s="47"/>
      <c r="ILO598" s="47"/>
      <c r="ILP598" s="47"/>
      <c r="ILQ598" s="47"/>
      <c r="ILR598" s="47"/>
      <c r="ILS598" s="47"/>
      <c r="ILT598" s="47"/>
      <c r="ILU598" s="47"/>
      <c r="ILV598" s="47"/>
      <c r="ILW598" s="47"/>
      <c r="ILX598" s="47"/>
      <c r="ILY598" s="47"/>
      <c r="ILZ598" s="47"/>
      <c r="IMA598" s="47"/>
      <c r="IMB598" s="47"/>
      <c r="IMC598" s="47"/>
      <c r="IMD598" s="47"/>
      <c r="IME598" s="47"/>
      <c r="IMF598" s="47"/>
      <c r="IMG598" s="47"/>
      <c r="IMH598" s="47"/>
      <c r="IMI598" s="47"/>
      <c r="IMJ598" s="47"/>
      <c r="IMK598" s="47"/>
      <c r="IML598" s="47"/>
      <c r="IMM598" s="47"/>
      <c r="IMN598" s="47"/>
      <c r="IMO598" s="47"/>
      <c r="IMP598" s="47"/>
      <c r="IMQ598" s="47"/>
      <c r="IMR598" s="47"/>
      <c r="IMS598" s="47"/>
      <c r="IMT598" s="47"/>
      <c r="IMU598" s="47"/>
      <c r="IMV598" s="47"/>
      <c r="IMW598" s="47"/>
      <c r="IMX598" s="47"/>
      <c r="IMY598" s="47"/>
      <c r="IMZ598" s="47"/>
      <c r="INA598" s="47"/>
      <c r="INB598" s="47"/>
      <c r="INC598" s="47"/>
      <c r="IND598" s="47"/>
      <c r="INE598" s="47"/>
      <c r="INF598" s="47"/>
      <c r="ING598" s="47"/>
      <c r="INH598" s="47"/>
      <c r="INI598" s="47"/>
      <c r="INJ598" s="47"/>
      <c r="INK598" s="47"/>
      <c r="INL598" s="47"/>
      <c r="INM598" s="47"/>
      <c r="INN598" s="47"/>
      <c r="INO598" s="47"/>
      <c r="INP598" s="47"/>
      <c r="INQ598" s="47"/>
      <c r="INR598" s="47"/>
      <c r="INS598" s="47"/>
      <c r="INT598" s="47"/>
      <c r="INU598" s="47"/>
      <c r="INV598" s="47"/>
      <c r="INW598" s="47"/>
      <c r="INX598" s="47"/>
      <c r="INY598" s="47"/>
      <c r="INZ598" s="47"/>
      <c r="IOA598" s="47"/>
      <c r="IOB598" s="47"/>
      <c r="IOC598" s="47"/>
      <c r="IOD598" s="47"/>
      <c r="IOE598" s="47"/>
      <c r="IOF598" s="47"/>
      <c r="IOG598" s="47"/>
      <c r="IOH598" s="47"/>
      <c r="IOI598" s="47"/>
      <c r="IOJ598" s="47"/>
      <c r="IOK598" s="47"/>
      <c r="IOL598" s="47"/>
      <c r="IOM598" s="47"/>
      <c r="ION598" s="47"/>
      <c r="IOO598" s="47"/>
      <c r="IOP598" s="47"/>
      <c r="IOQ598" s="47"/>
      <c r="IOR598" s="47"/>
      <c r="IOS598" s="47"/>
      <c r="IOT598" s="47"/>
      <c r="IOU598" s="47"/>
      <c r="IOV598" s="47"/>
      <c r="IOW598" s="47"/>
      <c r="IOX598" s="47"/>
      <c r="IOY598" s="47"/>
      <c r="IOZ598" s="47"/>
      <c r="IPA598" s="47"/>
      <c r="IPB598" s="47"/>
      <c r="IPC598" s="47"/>
      <c r="IPD598" s="47"/>
      <c r="IPE598" s="47"/>
      <c r="IPF598" s="47"/>
      <c r="IPG598" s="47"/>
      <c r="IPH598" s="47"/>
      <c r="IPI598" s="47"/>
      <c r="IPJ598" s="47"/>
      <c r="IPK598" s="47"/>
      <c r="IPL598" s="47"/>
      <c r="IPM598" s="47"/>
      <c r="IPN598" s="47"/>
      <c r="IPO598" s="47"/>
      <c r="IPP598" s="47"/>
      <c r="IPQ598" s="47"/>
      <c r="IPR598" s="47"/>
      <c r="IPS598" s="47"/>
      <c r="IPT598" s="47"/>
      <c r="IPU598" s="47"/>
      <c r="IPV598" s="47"/>
      <c r="IPW598" s="47"/>
      <c r="IPX598" s="47"/>
      <c r="IPY598" s="47"/>
      <c r="IPZ598" s="47"/>
      <c r="IQA598" s="47"/>
      <c r="IQB598" s="47"/>
      <c r="IQC598" s="47"/>
      <c r="IQD598" s="47"/>
      <c r="IQE598" s="47"/>
      <c r="IQF598" s="47"/>
      <c r="IQG598" s="47"/>
      <c r="IQH598" s="47"/>
      <c r="IQI598" s="47"/>
      <c r="IQJ598" s="47"/>
      <c r="IQK598" s="47"/>
      <c r="IQL598" s="47"/>
      <c r="IQM598" s="47"/>
      <c r="IQN598" s="47"/>
      <c r="IQO598" s="47"/>
      <c r="IQP598" s="47"/>
      <c r="IQQ598" s="47"/>
      <c r="IQR598" s="47"/>
      <c r="IQS598" s="47"/>
      <c r="IQT598" s="47"/>
      <c r="IQU598" s="47"/>
      <c r="IQV598" s="47"/>
      <c r="IQW598" s="47"/>
      <c r="IQX598" s="47"/>
      <c r="IQY598" s="47"/>
      <c r="IQZ598" s="47"/>
      <c r="IRA598" s="47"/>
      <c r="IRB598" s="47"/>
      <c r="IRC598" s="47"/>
      <c r="IRD598" s="47"/>
      <c r="IRE598" s="47"/>
      <c r="IRF598" s="47"/>
      <c r="IRG598" s="47"/>
      <c r="IRH598" s="47"/>
      <c r="IRI598" s="47"/>
      <c r="IRJ598" s="47"/>
      <c r="IRK598" s="47"/>
      <c r="IRL598" s="47"/>
      <c r="IRM598" s="47"/>
      <c r="IRN598" s="47"/>
      <c r="IRO598" s="47"/>
      <c r="IRP598" s="47"/>
      <c r="IRQ598" s="47"/>
      <c r="IRR598" s="47"/>
      <c r="IRS598" s="47"/>
      <c r="IRT598" s="47"/>
      <c r="IRU598" s="47"/>
      <c r="IRV598" s="47"/>
      <c r="IRW598" s="47"/>
      <c r="IRX598" s="47"/>
      <c r="IRY598" s="47"/>
      <c r="IRZ598" s="47"/>
      <c r="ISA598" s="47"/>
      <c r="ISB598" s="47"/>
      <c r="ISC598" s="47"/>
      <c r="ISD598" s="47"/>
      <c r="ISE598" s="47"/>
      <c r="ISF598" s="47"/>
      <c r="ISG598" s="47"/>
      <c r="ISH598" s="47"/>
      <c r="ISI598" s="47"/>
      <c r="ISJ598" s="47"/>
      <c r="ISK598" s="47"/>
      <c r="ISL598" s="47"/>
      <c r="ISM598" s="47"/>
      <c r="ISN598" s="47"/>
      <c r="ISO598" s="47"/>
      <c r="ISP598" s="47"/>
      <c r="ISQ598" s="47"/>
      <c r="ISR598" s="47"/>
      <c r="ISS598" s="47"/>
      <c r="IST598" s="47"/>
      <c r="ISU598" s="47"/>
      <c r="ISV598" s="47"/>
      <c r="ISW598" s="47"/>
      <c r="ISX598" s="47"/>
      <c r="ISY598" s="47"/>
      <c r="ISZ598" s="47"/>
      <c r="ITA598" s="47"/>
      <c r="ITB598" s="47"/>
      <c r="ITC598" s="47"/>
      <c r="ITD598" s="47"/>
      <c r="ITE598" s="47"/>
      <c r="ITF598" s="47"/>
      <c r="ITG598" s="47"/>
      <c r="ITH598" s="47"/>
      <c r="ITI598" s="47"/>
      <c r="ITJ598" s="47"/>
      <c r="ITK598" s="47"/>
      <c r="ITL598" s="47"/>
      <c r="ITM598" s="47"/>
      <c r="ITN598" s="47"/>
      <c r="ITO598" s="47"/>
      <c r="ITP598" s="47"/>
      <c r="ITQ598" s="47"/>
      <c r="ITR598" s="47"/>
      <c r="ITS598" s="47"/>
      <c r="ITT598" s="47"/>
      <c r="ITU598" s="47"/>
      <c r="ITV598" s="47"/>
      <c r="ITW598" s="47"/>
      <c r="ITX598" s="47"/>
      <c r="ITY598" s="47"/>
      <c r="ITZ598" s="47"/>
      <c r="IUA598" s="47"/>
      <c r="IUB598" s="47"/>
      <c r="IUC598" s="47"/>
      <c r="IUD598" s="47"/>
      <c r="IUE598" s="47"/>
      <c r="IUF598" s="47"/>
      <c r="IUG598" s="47"/>
      <c r="IUH598" s="47"/>
      <c r="IUI598" s="47"/>
      <c r="IUJ598" s="47"/>
      <c r="IUK598" s="47"/>
      <c r="IUL598" s="47"/>
      <c r="IUM598" s="47"/>
      <c r="IUN598" s="47"/>
      <c r="IUO598" s="47"/>
      <c r="IUP598" s="47"/>
      <c r="IUQ598" s="47"/>
      <c r="IUR598" s="47"/>
      <c r="IUS598" s="47"/>
      <c r="IUT598" s="47"/>
      <c r="IUU598" s="47"/>
      <c r="IUV598" s="47"/>
      <c r="IUW598" s="47"/>
      <c r="IUX598" s="47"/>
      <c r="IUY598" s="47"/>
      <c r="IUZ598" s="47"/>
      <c r="IVA598" s="47"/>
      <c r="IVB598" s="47"/>
      <c r="IVC598" s="47"/>
      <c r="IVD598" s="47"/>
      <c r="IVE598" s="47"/>
      <c r="IVF598" s="47"/>
      <c r="IVG598" s="47"/>
      <c r="IVH598" s="47"/>
      <c r="IVI598" s="47"/>
      <c r="IVJ598" s="47"/>
      <c r="IVK598" s="47"/>
      <c r="IVL598" s="47"/>
      <c r="IVM598" s="47"/>
      <c r="IVN598" s="47"/>
      <c r="IVO598" s="47"/>
      <c r="IVP598" s="47"/>
      <c r="IVQ598" s="47"/>
      <c r="IVR598" s="47"/>
      <c r="IVS598" s="47"/>
      <c r="IVT598" s="47"/>
      <c r="IVU598" s="47"/>
      <c r="IVV598" s="47"/>
      <c r="IVW598" s="47"/>
      <c r="IVX598" s="47"/>
      <c r="IVY598" s="47"/>
      <c r="IVZ598" s="47"/>
      <c r="IWA598" s="47"/>
      <c r="IWB598" s="47"/>
      <c r="IWC598" s="47"/>
      <c r="IWD598" s="47"/>
      <c r="IWE598" s="47"/>
      <c r="IWF598" s="47"/>
      <c r="IWG598" s="47"/>
      <c r="IWH598" s="47"/>
      <c r="IWI598" s="47"/>
      <c r="IWJ598" s="47"/>
      <c r="IWK598" s="47"/>
      <c r="IWL598" s="47"/>
      <c r="IWM598" s="47"/>
      <c r="IWN598" s="47"/>
      <c r="IWO598" s="47"/>
      <c r="IWP598" s="47"/>
      <c r="IWQ598" s="47"/>
      <c r="IWR598" s="47"/>
      <c r="IWS598" s="47"/>
      <c r="IWT598" s="47"/>
      <c r="IWU598" s="47"/>
      <c r="IWV598" s="47"/>
      <c r="IWW598" s="47"/>
      <c r="IWX598" s="47"/>
      <c r="IWY598" s="47"/>
      <c r="IWZ598" s="47"/>
      <c r="IXA598" s="47"/>
      <c r="IXB598" s="47"/>
      <c r="IXC598" s="47"/>
      <c r="IXD598" s="47"/>
      <c r="IXE598" s="47"/>
      <c r="IXF598" s="47"/>
      <c r="IXG598" s="47"/>
      <c r="IXH598" s="47"/>
      <c r="IXI598" s="47"/>
      <c r="IXJ598" s="47"/>
      <c r="IXK598" s="47"/>
      <c r="IXL598" s="47"/>
      <c r="IXM598" s="47"/>
      <c r="IXN598" s="47"/>
      <c r="IXO598" s="47"/>
      <c r="IXP598" s="47"/>
      <c r="IXQ598" s="47"/>
      <c r="IXR598" s="47"/>
      <c r="IXS598" s="47"/>
      <c r="IXT598" s="47"/>
      <c r="IXU598" s="47"/>
      <c r="IXV598" s="47"/>
      <c r="IXW598" s="47"/>
      <c r="IXX598" s="47"/>
      <c r="IXY598" s="47"/>
      <c r="IXZ598" s="47"/>
      <c r="IYA598" s="47"/>
      <c r="IYB598" s="47"/>
      <c r="IYC598" s="47"/>
      <c r="IYD598" s="47"/>
      <c r="IYE598" s="47"/>
      <c r="IYF598" s="47"/>
      <c r="IYG598" s="47"/>
      <c r="IYH598" s="47"/>
      <c r="IYI598" s="47"/>
      <c r="IYJ598" s="47"/>
      <c r="IYK598" s="47"/>
      <c r="IYL598" s="47"/>
      <c r="IYM598" s="47"/>
      <c r="IYN598" s="47"/>
      <c r="IYO598" s="47"/>
      <c r="IYP598" s="47"/>
      <c r="IYQ598" s="47"/>
      <c r="IYR598" s="47"/>
      <c r="IYS598" s="47"/>
      <c r="IYT598" s="47"/>
      <c r="IYU598" s="47"/>
      <c r="IYV598" s="47"/>
      <c r="IYW598" s="47"/>
      <c r="IYX598" s="47"/>
      <c r="IYY598" s="47"/>
      <c r="IYZ598" s="47"/>
      <c r="IZA598" s="47"/>
      <c r="IZB598" s="47"/>
      <c r="IZC598" s="47"/>
      <c r="IZD598" s="47"/>
      <c r="IZE598" s="47"/>
      <c r="IZF598" s="47"/>
      <c r="IZG598" s="47"/>
      <c r="IZH598" s="47"/>
      <c r="IZI598" s="47"/>
      <c r="IZJ598" s="47"/>
      <c r="IZK598" s="47"/>
      <c r="IZL598" s="47"/>
      <c r="IZM598" s="47"/>
      <c r="IZN598" s="47"/>
      <c r="IZO598" s="47"/>
      <c r="IZP598" s="47"/>
      <c r="IZQ598" s="47"/>
      <c r="IZR598" s="47"/>
      <c r="IZS598" s="47"/>
      <c r="IZT598" s="47"/>
      <c r="IZU598" s="47"/>
      <c r="IZV598" s="47"/>
      <c r="IZW598" s="47"/>
      <c r="IZX598" s="47"/>
      <c r="IZY598" s="47"/>
      <c r="IZZ598" s="47"/>
      <c r="JAA598" s="47"/>
      <c r="JAB598" s="47"/>
      <c r="JAC598" s="47"/>
      <c r="JAD598" s="47"/>
      <c r="JAE598" s="47"/>
      <c r="JAF598" s="47"/>
      <c r="JAG598" s="47"/>
      <c r="JAH598" s="47"/>
      <c r="JAI598" s="47"/>
      <c r="JAJ598" s="47"/>
      <c r="JAK598" s="47"/>
      <c r="JAL598" s="47"/>
      <c r="JAM598" s="47"/>
      <c r="JAN598" s="47"/>
      <c r="JAO598" s="47"/>
      <c r="JAP598" s="47"/>
      <c r="JAQ598" s="47"/>
      <c r="JAR598" s="47"/>
      <c r="JAS598" s="47"/>
      <c r="JAT598" s="47"/>
      <c r="JAU598" s="47"/>
      <c r="JAV598" s="47"/>
      <c r="JAW598" s="47"/>
      <c r="JAX598" s="47"/>
      <c r="JAY598" s="47"/>
      <c r="JAZ598" s="47"/>
      <c r="JBA598" s="47"/>
      <c r="JBB598" s="47"/>
      <c r="JBC598" s="47"/>
      <c r="JBD598" s="47"/>
      <c r="JBE598" s="47"/>
      <c r="JBF598" s="47"/>
      <c r="JBG598" s="47"/>
      <c r="JBH598" s="47"/>
      <c r="JBI598" s="47"/>
      <c r="JBJ598" s="47"/>
      <c r="JBK598" s="47"/>
      <c r="JBL598" s="47"/>
      <c r="JBM598" s="47"/>
      <c r="JBN598" s="47"/>
      <c r="JBO598" s="47"/>
      <c r="JBP598" s="47"/>
      <c r="JBQ598" s="47"/>
      <c r="JBR598" s="47"/>
      <c r="JBS598" s="47"/>
      <c r="JBT598" s="47"/>
      <c r="JBU598" s="47"/>
      <c r="JBV598" s="47"/>
      <c r="JBW598" s="47"/>
      <c r="JBX598" s="47"/>
      <c r="JBY598" s="47"/>
      <c r="JBZ598" s="47"/>
      <c r="JCA598" s="47"/>
      <c r="JCB598" s="47"/>
      <c r="JCC598" s="47"/>
      <c r="JCD598" s="47"/>
      <c r="JCE598" s="47"/>
      <c r="JCF598" s="47"/>
      <c r="JCG598" s="47"/>
      <c r="JCH598" s="47"/>
      <c r="JCI598" s="47"/>
      <c r="JCJ598" s="47"/>
      <c r="JCK598" s="47"/>
      <c r="JCL598" s="47"/>
      <c r="JCM598" s="47"/>
      <c r="JCN598" s="47"/>
      <c r="JCO598" s="47"/>
      <c r="JCP598" s="47"/>
      <c r="JCQ598" s="47"/>
      <c r="JCR598" s="47"/>
      <c r="JCS598" s="47"/>
      <c r="JCT598" s="47"/>
      <c r="JCU598" s="47"/>
      <c r="JCV598" s="47"/>
      <c r="JCW598" s="47"/>
      <c r="JCX598" s="47"/>
      <c r="JCY598" s="47"/>
      <c r="JCZ598" s="47"/>
      <c r="JDA598" s="47"/>
      <c r="JDB598" s="47"/>
      <c r="JDC598" s="47"/>
      <c r="JDD598" s="47"/>
      <c r="JDE598" s="47"/>
      <c r="JDF598" s="47"/>
      <c r="JDG598" s="47"/>
      <c r="JDH598" s="47"/>
      <c r="JDI598" s="47"/>
      <c r="JDJ598" s="47"/>
      <c r="JDK598" s="47"/>
      <c r="JDL598" s="47"/>
      <c r="JDM598" s="47"/>
      <c r="JDN598" s="47"/>
      <c r="JDO598" s="47"/>
      <c r="JDP598" s="47"/>
      <c r="JDQ598" s="47"/>
      <c r="JDR598" s="47"/>
      <c r="JDS598" s="47"/>
      <c r="JDT598" s="47"/>
      <c r="JDU598" s="47"/>
      <c r="JDV598" s="47"/>
      <c r="JDW598" s="47"/>
      <c r="JDX598" s="47"/>
      <c r="JDY598" s="47"/>
      <c r="JDZ598" s="47"/>
      <c r="JEA598" s="47"/>
      <c r="JEB598" s="47"/>
      <c r="JEC598" s="47"/>
      <c r="JED598" s="47"/>
      <c r="JEE598" s="47"/>
      <c r="JEF598" s="47"/>
      <c r="JEG598" s="47"/>
      <c r="JEH598" s="47"/>
      <c r="JEI598" s="47"/>
      <c r="JEJ598" s="47"/>
      <c r="JEK598" s="47"/>
      <c r="JEL598" s="47"/>
      <c r="JEM598" s="47"/>
      <c r="JEN598" s="47"/>
      <c r="JEO598" s="47"/>
      <c r="JEP598" s="47"/>
      <c r="JEQ598" s="47"/>
      <c r="JER598" s="47"/>
      <c r="JES598" s="47"/>
      <c r="JET598" s="47"/>
      <c r="JEU598" s="47"/>
      <c r="JEV598" s="47"/>
      <c r="JEW598" s="47"/>
      <c r="JEX598" s="47"/>
      <c r="JEY598" s="47"/>
      <c r="JEZ598" s="47"/>
      <c r="JFA598" s="47"/>
      <c r="JFB598" s="47"/>
      <c r="JFC598" s="47"/>
      <c r="JFD598" s="47"/>
      <c r="JFE598" s="47"/>
      <c r="JFF598" s="47"/>
      <c r="JFG598" s="47"/>
      <c r="JFH598" s="47"/>
      <c r="JFI598" s="47"/>
      <c r="JFJ598" s="47"/>
      <c r="JFK598" s="47"/>
      <c r="JFL598" s="47"/>
      <c r="JFM598" s="47"/>
      <c r="JFN598" s="47"/>
      <c r="JFO598" s="47"/>
      <c r="JFP598" s="47"/>
      <c r="JFQ598" s="47"/>
      <c r="JFR598" s="47"/>
      <c r="JFS598" s="47"/>
      <c r="JFT598" s="47"/>
      <c r="JFU598" s="47"/>
      <c r="JFV598" s="47"/>
      <c r="JFW598" s="47"/>
      <c r="JFX598" s="47"/>
      <c r="JFY598" s="47"/>
      <c r="JFZ598" s="47"/>
      <c r="JGA598" s="47"/>
      <c r="JGB598" s="47"/>
      <c r="JGC598" s="47"/>
      <c r="JGD598" s="47"/>
      <c r="JGE598" s="47"/>
      <c r="JGF598" s="47"/>
      <c r="JGG598" s="47"/>
      <c r="JGH598" s="47"/>
      <c r="JGI598" s="47"/>
      <c r="JGJ598" s="47"/>
      <c r="JGK598" s="47"/>
      <c r="JGL598" s="47"/>
      <c r="JGM598" s="47"/>
      <c r="JGN598" s="47"/>
      <c r="JGO598" s="47"/>
      <c r="JGP598" s="47"/>
      <c r="JGQ598" s="47"/>
      <c r="JGR598" s="47"/>
      <c r="JGS598" s="47"/>
      <c r="JGT598" s="47"/>
      <c r="JGU598" s="47"/>
      <c r="JGV598" s="47"/>
      <c r="JGW598" s="47"/>
      <c r="JGX598" s="47"/>
      <c r="JGY598" s="47"/>
      <c r="JGZ598" s="47"/>
      <c r="JHA598" s="47"/>
      <c r="JHB598" s="47"/>
      <c r="JHC598" s="47"/>
      <c r="JHD598" s="47"/>
      <c r="JHE598" s="47"/>
      <c r="JHF598" s="47"/>
      <c r="JHG598" s="47"/>
      <c r="JHH598" s="47"/>
      <c r="JHI598" s="47"/>
      <c r="JHJ598" s="47"/>
      <c r="JHK598" s="47"/>
      <c r="JHL598" s="47"/>
      <c r="JHM598" s="47"/>
      <c r="JHN598" s="47"/>
      <c r="JHO598" s="47"/>
      <c r="JHP598" s="47"/>
      <c r="JHQ598" s="47"/>
      <c r="JHR598" s="47"/>
      <c r="JHS598" s="47"/>
      <c r="JHT598" s="47"/>
      <c r="JHU598" s="47"/>
      <c r="JHV598" s="47"/>
      <c r="JHW598" s="47"/>
      <c r="JHX598" s="47"/>
      <c r="JHY598" s="47"/>
      <c r="JHZ598" s="47"/>
      <c r="JIA598" s="47"/>
      <c r="JIB598" s="47"/>
      <c r="JIC598" s="47"/>
      <c r="JID598" s="47"/>
      <c r="JIE598" s="47"/>
      <c r="JIF598" s="47"/>
      <c r="JIG598" s="47"/>
      <c r="JIH598" s="47"/>
      <c r="JII598" s="47"/>
      <c r="JIJ598" s="47"/>
      <c r="JIK598" s="47"/>
      <c r="JIL598" s="47"/>
      <c r="JIM598" s="47"/>
      <c r="JIN598" s="47"/>
      <c r="JIO598" s="47"/>
      <c r="JIP598" s="47"/>
      <c r="JIQ598" s="47"/>
      <c r="JIR598" s="47"/>
      <c r="JIS598" s="47"/>
      <c r="JIT598" s="47"/>
      <c r="JIU598" s="47"/>
      <c r="JIV598" s="47"/>
      <c r="JIW598" s="47"/>
      <c r="JIX598" s="47"/>
      <c r="JIY598" s="47"/>
      <c r="JIZ598" s="47"/>
      <c r="JJA598" s="47"/>
      <c r="JJB598" s="47"/>
      <c r="JJC598" s="47"/>
      <c r="JJD598" s="47"/>
      <c r="JJE598" s="47"/>
      <c r="JJF598" s="47"/>
      <c r="JJG598" s="47"/>
      <c r="JJH598" s="47"/>
      <c r="JJI598" s="47"/>
      <c r="JJJ598" s="47"/>
      <c r="JJK598" s="47"/>
      <c r="JJL598" s="47"/>
      <c r="JJM598" s="47"/>
      <c r="JJN598" s="47"/>
      <c r="JJO598" s="47"/>
      <c r="JJP598" s="47"/>
      <c r="JJQ598" s="47"/>
      <c r="JJR598" s="47"/>
      <c r="JJS598" s="47"/>
      <c r="JJT598" s="47"/>
      <c r="JJU598" s="47"/>
      <c r="JJV598" s="47"/>
      <c r="JJW598" s="47"/>
      <c r="JJX598" s="47"/>
      <c r="JJY598" s="47"/>
      <c r="JJZ598" s="47"/>
      <c r="JKA598" s="47"/>
      <c r="JKB598" s="47"/>
      <c r="JKC598" s="47"/>
      <c r="JKD598" s="47"/>
      <c r="JKE598" s="47"/>
      <c r="JKF598" s="47"/>
      <c r="JKG598" s="47"/>
      <c r="JKH598" s="47"/>
      <c r="JKI598" s="47"/>
      <c r="JKJ598" s="47"/>
      <c r="JKK598" s="47"/>
      <c r="JKL598" s="47"/>
      <c r="JKM598" s="47"/>
      <c r="JKN598" s="47"/>
      <c r="JKO598" s="47"/>
      <c r="JKP598" s="47"/>
      <c r="JKQ598" s="47"/>
      <c r="JKR598" s="47"/>
      <c r="JKS598" s="47"/>
      <c r="JKT598" s="47"/>
      <c r="JKU598" s="47"/>
      <c r="JKV598" s="47"/>
      <c r="JKW598" s="47"/>
      <c r="JKX598" s="47"/>
      <c r="JKY598" s="47"/>
      <c r="JKZ598" s="47"/>
      <c r="JLA598" s="47"/>
      <c r="JLB598" s="47"/>
      <c r="JLC598" s="47"/>
      <c r="JLD598" s="47"/>
      <c r="JLE598" s="47"/>
      <c r="JLF598" s="47"/>
      <c r="JLG598" s="47"/>
      <c r="JLH598" s="47"/>
      <c r="JLI598" s="47"/>
      <c r="JLJ598" s="47"/>
      <c r="JLK598" s="47"/>
      <c r="JLL598" s="47"/>
      <c r="JLM598" s="47"/>
      <c r="JLN598" s="47"/>
      <c r="JLO598" s="47"/>
      <c r="JLP598" s="47"/>
      <c r="JLQ598" s="47"/>
      <c r="JLR598" s="47"/>
      <c r="JLS598" s="47"/>
      <c r="JLT598" s="47"/>
      <c r="JLU598" s="47"/>
      <c r="JLV598" s="47"/>
      <c r="JLW598" s="47"/>
      <c r="JLX598" s="47"/>
      <c r="JLY598" s="47"/>
      <c r="JLZ598" s="47"/>
      <c r="JMA598" s="47"/>
      <c r="JMB598" s="47"/>
      <c r="JMC598" s="47"/>
      <c r="JMD598" s="47"/>
      <c r="JME598" s="47"/>
      <c r="JMF598" s="47"/>
      <c r="JMG598" s="47"/>
      <c r="JMH598" s="47"/>
      <c r="JMI598" s="47"/>
      <c r="JMJ598" s="47"/>
      <c r="JMK598" s="47"/>
      <c r="JML598" s="47"/>
      <c r="JMM598" s="47"/>
      <c r="JMN598" s="47"/>
      <c r="JMO598" s="47"/>
      <c r="JMP598" s="47"/>
      <c r="JMQ598" s="47"/>
      <c r="JMR598" s="47"/>
      <c r="JMS598" s="47"/>
      <c r="JMT598" s="47"/>
      <c r="JMU598" s="47"/>
      <c r="JMV598" s="47"/>
      <c r="JMW598" s="47"/>
      <c r="JMX598" s="47"/>
      <c r="JMY598" s="47"/>
      <c r="JMZ598" s="47"/>
      <c r="JNA598" s="47"/>
      <c r="JNB598" s="47"/>
      <c r="JNC598" s="47"/>
      <c r="JND598" s="47"/>
      <c r="JNE598" s="47"/>
      <c r="JNF598" s="47"/>
      <c r="JNG598" s="47"/>
      <c r="JNH598" s="47"/>
      <c r="JNI598" s="47"/>
      <c r="JNJ598" s="47"/>
      <c r="JNK598" s="47"/>
      <c r="JNL598" s="47"/>
      <c r="JNM598" s="47"/>
      <c r="JNN598" s="47"/>
      <c r="JNO598" s="47"/>
      <c r="JNP598" s="47"/>
      <c r="JNQ598" s="47"/>
      <c r="JNR598" s="47"/>
      <c r="JNS598" s="47"/>
      <c r="JNT598" s="47"/>
      <c r="JNU598" s="47"/>
      <c r="JNV598" s="47"/>
      <c r="JNW598" s="47"/>
      <c r="JNX598" s="47"/>
      <c r="JNY598" s="47"/>
      <c r="JNZ598" s="47"/>
      <c r="JOA598" s="47"/>
      <c r="JOB598" s="47"/>
      <c r="JOC598" s="47"/>
      <c r="JOD598" s="47"/>
      <c r="JOE598" s="47"/>
      <c r="JOF598" s="47"/>
      <c r="JOG598" s="47"/>
      <c r="JOH598" s="47"/>
      <c r="JOI598" s="47"/>
      <c r="JOJ598" s="47"/>
      <c r="JOK598" s="47"/>
      <c r="JOL598" s="47"/>
      <c r="JOM598" s="47"/>
      <c r="JON598" s="47"/>
      <c r="JOO598" s="47"/>
      <c r="JOP598" s="47"/>
      <c r="JOQ598" s="47"/>
      <c r="JOR598" s="47"/>
      <c r="JOS598" s="47"/>
      <c r="JOT598" s="47"/>
      <c r="JOU598" s="47"/>
      <c r="JOV598" s="47"/>
      <c r="JOW598" s="47"/>
      <c r="JOX598" s="47"/>
      <c r="JOY598" s="47"/>
      <c r="JOZ598" s="47"/>
      <c r="JPA598" s="47"/>
      <c r="JPB598" s="47"/>
      <c r="JPC598" s="47"/>
      <c r="JPD598" s="47"/>
      <c r="JPE598" s="47"/>
      <c r="JPF598" s="47"/>
      <c r="JPG598" s="47"/>
      <c r="JPH598" s="47"/>
      <c r="JPI598" s="47"/>
      <c r="JPJ598" s="47"/>
      <c r="JPK598" s="47"/>
      <c r="JPL598" s="47"/>
      <c r="JPM598" s="47"/>
      <c r="JPN598" s="47"/>
      <c r="JPO598" s="47"/>
      <c r="JPP598" s="47"/>
      <c r="JPQ598" s="47"/>
      <c r="JPR598" s="47"/>
      <c r="JPS598" s="47"/>
      <c r="JPT598" s="47"/>
      <c r="JPU598" s="47"/>
      <c r="JPV598" s="47"/>
      <c r="JPW598" s="47"/>
      <c r="JPX598" s="47"/>
      <c r="JPY598" s="47"/>
      <c r="JPZ598" s="47"/>
      <c r="JQA598" s="47"/>
      <c r="JQB598" s="47"/>
      <c r="JQC598" s="47"/>
      <c r="JQD598" s="47"/>
      <c r="JQE598" s="47"/>
      <c r="JQF598" s="47"/>
      <c r="JQG598" s="47"/>
      <c r="JQH598" s="47"/>
      <c r="JQI598" s="47"/>
      <c r="JQJ598" s="47"/>
      <c r="JQK598" s="47"/>
      <c r="JQL598" s="47"/>
      <c r="JQM598" s="47"/>
      <c r="JQN598" s="47"/>
      <c r="JQO598" s="47"/>
      <c r="JQP598" s="47"/>
      <c r="JQQ598" s="47"/>
      <c r="JQR598" s="47"/>
      <c r="JQS598" s="47"/>
      <c r="JQT598" s="47"/>
      <c r="JQU598" s="47"/>
      <c r="JQV598" s="47"/>
      <c r="JQW598" s="47"/>
      <c r="JQX598" s="47"/>
      <c r="JQY598" s="47"/>
      <c r="JQZ598" s="47"/>
      <c r="JRA598" s="47"/>
      <c r="JRB598" s="47"/>
      <c r="JRC598" s="47"/>
      <c r="JRD598" s="47"/>
      <c r="JRE598" s="47"/>
      <c r="JRF598" s="47"/>
      <c r="JRG598" s="47"/>
      <c r="JRH598" s="47"/>
      <c r="JRI598" s="47"/>
      <c r="JRJ598" s="47"/>
      <c r="JRK598" s="47"/>
      <c r="JRL598" s="47"/>
      <c r="JRM598" s="47"/>
      <c r="JRN598" s="47"/>
      <c r="JRO598" s="47"/>
      <c r="JRP598" s="47"/>
      <c r="JRQ598" s="47"/>
      <c r="JRR598" s="47"/>
      <c r="JRS598" s="47"/>
      <c r="JRT598" s="47"/>
      <c r="JRU598" s="47"/>
      <c r="JRV598" s="47"/>
      <c r="JRW598" s="47"/>
      <c r="JRX598" s="47"/>
      <c r="JRY598" s="47"/>
      <c r="JRZ598" s="47"/>
      <c r="JSA598" s="47"/>
      <c r="JSB598" s="47"/>
      <c r="JSC598" s="47"/>
      <c r="JSD598" s="47"/>
      <c r="JSE598" s="47"/>
      <c r="JSF598" s="47"/>
      <c r="JSG598" s="47"/>
      <c r="JSH598" s="47"/>
      <c r="JSI598" s="47"/>
      <c r="JSJ598" s="47"/>
      <c r="JSK598" s="47"/>
      <c r="JSL598" s="47"/>
      <c r="JSM598" s="47"/>
      <c r="JSN598" s="47"/>
      <c r="JSO598" s="47"/>
      <c r="JSP598" s="47"/>
      <c r="JSQ598" s="47"/>
      <c r="JSR598" s="47"/>
      <c r="JSS598" s="47"/>
      <c r="JST598" s="47"/>
      <c r="JSU598" s="47"/>
      <c r="JSV598" s="47"/>
      <c r="JSW598" s="47"/>
      <c r="JSX598" s="47"/>
      <c r="JSY598" s="47"/>
      <c r="JSZ598" s="47"/>
      <c r="JTA598" s="47"/>
      <c r="JTB598" s="47"/>
      <c r="JTC598" s="47"/>
      <c r="JTD598" s="47"/>
      <c r="JTE598" s="47"/>
      <c r="JTF598" s="47"/>
      <c r="JTG598" s="47"/>
      <c r="JTH598" s="47"/>
      <c r="JTI598" s="47"/>
      <c r="JTJ598" s="47"/>
      <c r="JTK598" s="47"/>
      <c r="JTL598" s="47"/>
      <c r="JTM598" s="47"/>
      <c r="JTN598" s="47"/>
      <c r="JTO598" s="47"/>
      <c r="JTP598" s="47"/>
      <c r="JTQ598" s="47"/>
      <c r="JTR598" s="47"/>
      <c r="JTS598" s="47"/>
      <c r="JTT598" s="47"/>
      <c r="JTU598" s="47"/>
      <c r="JTV598" s="47"/>
      <c r="JTW598" s="47"/>
      <c r="JTX598" s="47"/>
      <c r="JTY598" s="47"/>
      <c r="JTZ598" s="47"/>
      <c r="JUA598" s="47"/>
      <c r="JUB598" s="47"/>
      <c r="JUC598" s="47"/>
      <c r="JUD598" s="47"/>
      <c r="JUE598" s="47"/>
      <c r="JUF598" s="47"/>
      <c r="JUG598" s="47"/>
      <c r="JUH598" s="47"/>
      <c r="JUI598" s="47"/>
      <c r="JUJ598" s="47"/>
      <c r="JUK598" s="47"/>
      <c r="JUL598" s="47"/>
      <c r="JUM598" s="47"/>
      <c r="JUN598" s="47"/>
      <c r="JUO598" s="47"/>
      <c r="JUP598" s="47"/>
      <c r="JUQ598" s="47"/>
      <c r="JUR598" s="47"/>
      <c r="JUS598" s="47"/>
      <c r="JUT598" s="47"/>
      <c r="JUU598" s="47"/>
      <c r="JUV598" s="47"/>
      <c r="JUW598" s="47"/>
      <c r="JUX598" s="47"/>
      <c r="JUY598" s="47"/>
      <c r="JUZ598" s="47"/>
      <c r="JVA598" s="47"/>
      <c r="JVB598" s="47"/>
      <c r="JVC598" s="47"/>
      <c r="JVD598" s="47"/>
      <c r="JVE598" s="47"/>
      <c r="JVF598" s="47"/>
      <c r="JVG598" s="47"/>
      <c r="JVH598" s="47"/>
      <c r="JVI598" s="47"/>
      <c r="JVJ598" s="47"/>
      <c r="JVK598" s="47"/>
      <c r="JVL598" s="47"/>
      <c r="JVM598" s="47"/>
      <c r="JVN598" s="47"/>
      <c r="JVO598" s="47"/>
      <c r="JVP598" s="47"/>
      <c r="JVQ598" s="47"/>
      <c r="JVR598" s="47"/>
      <c r="JVS598" s="47"/>
      <c r="JVT598" s="47"/>
      <c r="JVU598" s="47"/>
      <c r="JVV598" s="47"/>
      <c r="JVW598" s="47"/>
      <c r="JVX598" s="47"/>
      <c r="JVY598" s="47"/>
      <c r="JVZ598" s="47"/>
      <c r="JWA598" s="47"/>
      <c r="JWB598" s="47"/>
      <c r="JWC598" s="47"/>
      <c r="JWD598" s="47"/>
      <c r="JWE598" s="47"/>
      <c r="JWF598" s="47"/>
      <c r="JWG598" s="47"/>
      <c r="JWH598" s="47"/>
      <c r="JWI598" s="47"/>
      <c r="JWJ598" s="47"/>
      <c r="JWK598" s="47"/>
      <c r="JWL598" s="47"/>
      <c r="JWM598" s="47"/>
      <c r="JWN598" s="47"/>
      <c r="JWO598" s="47"/>
      <c r="JWP598" s="47"/>
      <c r="JWQ598" s="47"/>
      <c r="JWR598" s="47"/>
      <c r="JWS598" s="47"/>
      <c r="JWT598" s="47"/>
      <c r="JWU598" s="47"/>
      <c r="JWV598" s="47"/>
      <c r="JWW598" s="47"/>
      <c r="JWX598" s="47"/>
      <c r="JWY598" s="47"/>
      <c r="JWZ598" s="47"/>
      <c r="JXA598" s="47"/>
      <c r="JXB598" s="47"/>
      <c r="JXC598" s="47"/>
      <c r="JXD598" s="47"/>
      <c r="JXE598" s="47"/>
      <c r="JXF598" s="47"/>
      <c r="JXG598" s="47"/>
      <c r="JXH598" s="47"/>
      <c r="JXI598" s="47"/>
      <c r="JXJ598" s="47"/>
      <c r="JXK598" s="47"/>
      <c r="JXL598" s="47"/>
      <c r="JXM598" s="47"/>
      <c r="JXN598" s="47"/>
      <c r="JXO598" s="47"/>
      <c r="JXP598" s="47"/>
      <c r="JXQ598" s="47"/>
      <c r="JXR598" s="47"/>
      <c r="JXS598" s="47"/>
      <c r="JXT598" s="47"/>
      <c r="JXU598" s="47"/>
      <c r="JXV598" s="47"/>
      <c r="JXW598" s="47"/>
      <c r="JXX598" s="47"/>
      <c r="JXY598" s="47"/>
      <c r="JXZ598" s="47"/>
      <c r="JYA598" s="47"/>
      <c r="JYB598" s="47"/>
      <c r="JYC598" s="47"/>
      <c r="JYD598" s="47"/>
      <c r="JYE598" s="47"/>
      <c r="JYF598" s="47"/>
      <c r="JYG598" s="47"/>
      <c r="JYH598" s="47"/>
      <c r="JYI598" s="47"/>
      <c r="JYJ598" s="47"/>
      <c r="JYK598" s="47"/>
      <c r="JYL598" s="47"/>
      <c r="JYM598" s="47"/>
      <c r="JYN598" s="47"/>
      <c r="JYO598" s="47"/>
      <c r="JYP598" s="47"/>
      <c r="JYQ598" s="47"/>
      <c r="JYR598" s="47"/>
      <c r="JYS598" s="47"/>
      <c r="JYT598" s="47"/>
      <c r="JYU598" s="47"/>
      <c r="JYV598" s="47"/>
      <c r="JYW598" s="47"/>
      <c r="JYX598" s="47"/>
      <c r="JYY598" s="47"/>
      <c r="JYZ598" s="47"/>
      <c r="JZA598" s="47"/>
      <c r="JZB598" s="47"/>
      <c r="JZC598" s="47"/>
      <c r="JZD598" s="47"/>
      <c r="JZE598" s="47"/>
      <c r="JZF598" s="47"/>
      <c r="JZG598" s="47"/>
      <c r="JZH598" s="47"/>
      <c r="JZI598" s="47"/>
      <c r="JZJ598" s="47"/>
      <c r="JZK598" s="47"/>
      <c r="JZL598" s="47"/>
      <c r="JZM598" s="47"/>
      <c r="JZN598" s="47"/>
      <c r="JZO598" s="47"/>
      <c r="JZP598" s="47"/>
      <c r="JZQ598" s="47"/>
      <c r="JZR598" s="47"/>
      <c r="JZS598" s="47"/>
      <c r="JZT598" s="47"/>
      <c r="JZU598" s="47"/>
      <c r="JZV598" s="47"/>
      <c r="JZW598" s="47"/>
      <c r="JZX598" s="47"/>
      <c r="JZY598" s="47"/>
      <c r="JZZ598" s="47"/>
      <c r="KAA598" s="47"/>
      <c r="KAB598" s="47"/>
      <c r="KAC598" s="47"/>
      <c r="KAD598" s="47"/>
      <c r="KAE598" s="47"/>
      <c r="KAF598" s="47"/>
      <c r="KAG598" s="47"/>
      <c r="KAH598" s="47"/>
      <c r="KAI598" s="47"/>
      <c r="KAJ598" s="47"/>
      <c r="KAK598" s="47"/>
      <c r="KAL598" s="47"/>
      <c r="KAM598" s="47"/>
      <c r="KAN598" s="47"/>
      <c r="KAO598" s="47"/>
      <c r="KAP598" s="47"/>
      <c r="KAQ598" s="47"/>
      <c r="KAR598" s="47"/>
      <c r="KAS598" s="47"/>
      <c r="KAT598" s="47"/>
      <c r="KAU598" s="47"/>
      <c r="KAV598" s="47"/>
      <c r="KAW598" s="47"/>
      <c r="KAX598" s="47"/>
      <c r="KAY598" s="47"/>
      <c r="KAZ598" s="47"/>
      <c r="KBA598" s="47"/>
      <c r="KBB598" s="47"/>
      <c r="KBC598" s="47"/>
      <c r="KBD598" s="47"/>
      <c r="KBE598" s="47"/>
      <c r="KBF598" s="47"/>
      <c r="KBG598" s="47"/>
      <c r="KBH598" s="47"/>
      <c r="KBI598" s="47"/>
      <c r="KBJ598" s="47"/>
      <c r="KBK598" s="47"/>
      <c r="KBL598" s="47"/>
      <c r="KBM598" s="47"/>
      <c r="KBN598" s="47"/>
      <c r="KBO598" s="47"/>
      <c r="KBP598" s="47"/>
      <c r="KBQ598" s="47"/>
      <c r="KBR598" s="47"/>
      <c r="KBS598" s="47"/>
      <c r="KBT598" s="47"/>
      <c r="KBU598" s="47"/>
      <c r="KBV598" s="47"/>
      <c r="KBW598" s="47"/>
      <c r="KBX598" s="47"/>
      <c r="KBY598" s="47"/>
      <c r="KBZ598" s="47"/>
      <c r="KCA598" s="47"/>
      <c r="KCB598" s="47"/>
      <c r="KCC598" s="47"/>
      <c r="KCD598" s="47"/>
      <c r="KCE598" s="47"/>
      <c r="KCF598" s="47"/>
      <c r="KCG598" s="47"/>
      <c r="KCH598" s="47"/>
      <c r="KCI598" s="47"/>
      <c r="KCJ598" s="47"/>
      <c r="KCK598" s="47"/>
      <c r="KCL598" s="47"/>
      <c r="KCM598" s="47"/>
      <c r="KCN598" s="47"/>
      <c r="KCO598" s="47"/>
      <c r="KCP598" s="47"/>
      <c r="KCQ598" s="47"/>
      <c r="KCR598" s="47"/>
      <c r="KCS598" s="47"/>
      <c r="KCT598" s="47"/>
      <c r="KCU598" s="47"/>
      <c r="KCV598" s="47"/>
      <c r="KCW598" s="47"/>
      <c r="KCX598" s="47"/>
      <c r="KCY598" s="47"/>
      <c r="KCZ598" s="47"/>
      <c r="KDA598" s="47"/>
      <c r="KDB598" s="47"/>
      <c r="KDC598" s="47"/>
      <c r="KDD598" s="47"/>
      <c r="KDE598" s="47"/>
      <c r="KDF598" s="47"/>
      <c r="KDG598" s="47"/>
      <c r="KDH598" s="47"/>
      <c r="KDI598" s="47"/>
      <c r="KDJ598" s="47"/>
      <c r="KDK598" s="47"/>
      <c r="KDL598" s="47"/>
      <c r="KDM598" s="47"/>
      <c r="KDN598" s="47"/>
      <c r="KDO598" s="47"/>
      <c r="KDP598" s="47"/>
      <c r="KDQ598" s="47"/>
      <c r="KDR598" s="47"/>
      <c r="KDS598" s="47"/>
      <c r="KDT598" s="47"/>
      <c r="KDU598" s="47"/>
      <c r="KDV598" s="47"/>
      <c r="KDW598" s="47"/>
      <c r="KDX598" s="47"/>
      <c r="KDY598" s="47"/>
      <c r="KDZ598" s="47"/>
      <c r="KEA598" s="47"/>
      <c r="KEB598" s="47"/>
      <c r="KEC598" s="47"/>
      <c r="KED598" s="47"/>
      <c r="KEE598" s="47"/>
      <c r="KEF598" s="47"/>
      <c r="KEG598" s="47"/>
      <c r="KEH598" s="47"/>
      <c r="KEI598" s="47"/>
      <c r="KEJ598" s="47"/>
      <c r="KEK598" s="47"/>
      <c r="KEL598" s="47"/>
      <c r="KEM598" s="47"/>
      <c r="KEN598" s="47"/>
      <c r="KEO598" s="47"/>
      <c r="KEP598" s="47"/>
      <c r="KEQ598" s="47"/>
      <c r="KER598" s="47"/>
      <c r="KES598" s="47"/>
      <c r="KET598" s="47"/>
      <c r="KEU598" s="47"/>
      <c r="KEV598" s="47"/>
      <c r="KEW598" s="47"/>
      <c r="KEX598" s="47"/>
      <c r="KEY598" s="47"/>
      <c r="KEZ598" s="47"/>
      <c r="KFA598" s="47"/>
      <c r="KFB598" s="47"/>
      <c r="KFC598" s="47"/>
      <c r="KFD598" s="47"/>
      <c r="KFE598" s="47"/>
      <c r="KFF598" s="47"/>
      <c r="KFG598" s="47"/>
      <c r="KFH598" s="47"/>
      <c r="KFI598" s="47"/>
      <c r="KFJ598" s="47"/>
      <c r="KFK598" s="47"/>
      <c r="KFL598" s="47"/>
      <c r="KFM598" s="47"/>
      <c r="KFN598" s="47"/>
      <c r="KFO598" s="47"/>
      <c r="KFP598" s="47"/>
      <c r="KFQ598" s="47"/>
      <c r="KFR598" s="47"/>
      <c r="KFS598" s="47"/>
      <c r="KFT598" s="47"/>
      <c r="KFU598" s="47"/>
      <c r="KFV598" s="47"/>
      <c r="KFW598" s="47"/>
      <c r="KFX598" s="47"/>
      <c r="KFY598" s="47"/>
      <c r="KFZ598" s="47"/>
      <c r="KGA598" s="47"/>
      <c r="KGB598" s="47"/>
      <c r="KGC598" s="47"/>
      <c r="KGD598" s="47"/>
      <c r="KGE598" s="47"/>
      <c r="KGF598" s="47"/>
      <c r="KGG598" s="47"/>
      <c r="KGH598" s="47"/>
      <c r="KGI598" s="47"/>
      <c r="KGJ598" s="47"/>
      <c r="KGK598" s="47"/>
      <c r="KGL598" s="47"/>
      <c r="KGM598" s="47"/>
      <c r="KGN598" s="47"/>
      <c r="KGO598" s="47"/>
      <c r="KGP598" s="47"/>
      <c r="KGQ598" s="47"/>
      <c r="KGR598" s="47"/>
      <c r="KGS598" s="47"/>
      <c r="KGT598" s="47"/>
      <c r="KGU598" s="47"/>
      <c r="KGV598" s="47"/>
      <c r="KGW598" s="47"/>
      <c r="KGX598" s="47"/>
      <c r="KGY598" s="47"/>
      <c r="KGZ598" s="47"/>
      <c r="KHA598" s="47"/>
      <c r="KHB598" s="47"/>
      <c r="KHC598" s="47"/>
      <c r="KHD598" s="47"/>
      <c r="KHE598" s="47"/>
      <c r="KHF598" s="47"/>
      <c r="KHG598" s="47"/>
      <c r="KHH598" s="47"/>
      <c r="KHI598" s="47"/>
      <c r="KHJ598" s="47"/>
      <c r="KHK598" s="47"/>
      <c r="KHL598" s="47"/>
      <c r="KHM598" s="47"/>
      <c r="KHN598" s="47"/>
      <c r="KHO598" s="47"/>
      <c r="KHP598" s="47"/>
      <c r="KHQ598" s="47"/>
      <c r="KHR598" s="47"/>
      <c r="KHS598" s="47"/>
      <c r="KHT598" s="47"/>
      <c r="KHU598" s="47"/>
      <c r="KHV598" s="47"/>
      <c r="KHW598" s="47"/>
      <c r="KHX598" s="47"/>
      <c r="KHY598" s="47"/>
      <c r="KHZ598" s="47"/>
      <c r="KIA598" s="47"/>
      <c r="KIB598" s="47"/>
      <c r="KIC598" s="47"/>
      <c r="KID598" s="47"/>
      <c r="KIE598" s="47"/>
      <c r="KIF598" s="47"/>
      <c r="KIG598" s="47"/>
      <c r="KIH598" s="47"/>
      <c r="KII598" s="47"/>
      <c r="KIJ598" s="47"/>
      <c r="KIK598" s="47"/>
      <c r="KIL598" s="47"/>
      <c r="KIM598" s="47"/>
      <c r="KIN598" s="47"/>
      <c r="KIO598" s="47"/>
      <c r="KIP598" s="47"/>
      <c r="KIQ598" s="47"/>
      <c r="KIR598" s="47"/>
      <c r="KIS598" s="47"/>
      <c r="KIT598" s="47"/>
      <c r="KIU598" s="47"/>
      <c r="KIV598" s="47"/>
      <c r="KIW598" s="47"/>
      <c r="KIX598" s="47"/>
      <c r="KIY598" s="47"/>
      <c r="KIZ598" s="47"/>
      <c r="KJA598" s="47"/>
      <c r="KJB598" s="47"/>
      <c r="KJC598" s="47"/>
      <c r="KJD598" s="47"/>
      <c r="KJE598" s="47"/>
      <c r="KJF598" s="47"/>
      <c r="KJG598" s="47"/>
      <c r="KJH598" s="47"/>
      <c r="KJI598" s="47"/>
      <c r="KJJ598" s="47"/>
      <c r="KJK598" s="47"/>
      <c r="KJL598" s="47"/>
      <c r="KJM598" s="47"/>
      <c r="KJN598" s="47"/>
      <c r="KJO598" s="47"/>
      <c r="KJP598" s="47"/>
      <c r="KJQ598" s="47"/>
      <c r="KJR598" s="47"/>
      <c r="KJS598" s="47"/>
      <c r="KJT598" s="47"/>
      <c r="KJU598" s="47"/>
      <c r="KJV598" s="47"/>
      <c r="KJW598" s="47"/>
      <c r="KJX598" s="47"/>
      <c r="KJY598" s="47"/>
      <c r="KJZ598" s="47"/>
      <c r="KKA598" s="47"/>
      <c r="KKB598" s="47"/>
      <c r="KKC598" s="47"/>
      <c r="KKD598" s="47"/>
      <c r="KKE598" s="47"/>
      <c r="KKF598" s="47"/>
      <c r="KKG598" s="47"/>
      <c r="KKH598" s="47"/>
      <c r="KKI598" s="47"/>
      <c r="KKJ598" s="47"/>
      <c r="KKK598" s="47"/>
      <c r="KKL598" s="47"/>
      <c r="KKM598" s="47"/>
      <c r="KKN598" s="47"/>
      <c r="KKO598" s="47"/>
      <c r="KKP598" s="47"/>
      <c r="KKQ598" s="47"/>
      <c r="KKR598" s="47"/>
      <c r="KKS598" s="47"/>
      <c r="KKT598" s="47"/>
      <c r="KKU598" s="47"/>
      <c r="KKV598" s="47"/>
      <c r="KKW598" s="47"/>
      <c r="KKX598" s="47"/>
      <c r="KKY598" s="47"/>
      <c r="KKZ598" s="47"/>
      <c r="KLA598" s="47"/>
      <c r="KLB598" s="47"/>
      <c r="KLC598" s="47"/>
      <c r="KLD598" s="47"/>
      <c r="KLE598" s="47"/>
      <c r="KLF598" s="47"/>
      <c r="KLG598" s="47"/>
      <c r="KLH598" s="47"/>
      <c r="KLI598" s="47"/>
      <c r="KLJ598" s="47"/>
      <c r="KLK598" s="47"/>
      <c r="KLL598" s="47"/>
      <c r="KLM598" s="47"/>
      <c r="KLN598" s="47"/>
      <c r="KLO598" s="47"/>
      <c r="KLP598" s="47"/>
      <c r="KLQ598" s="47"/>
      <c r="KLR598" s="47"/>
      <c r="KLS598" s="47"/>
      <c r="KLT598" s="47"/>
      <c r="KLU598" s="47"/>
      <c r="KLV598" s="47"/>
      <c r="KLW598" s="47"/>
      <c r="KLX598" s="47"/>
      <c r="KLY598" s="47"/>
      <c r="KLZ598" s="47"/>
      <c r="KMA598" s="47"/>
      <c r="KMB598" s="47"/>
      <c r="KMC598" s="47"/>
      <c r="KMD598" s="47"/>
      <c r="KME598" s="47"/>
      <c r="KMF598" s="47"/>
      <c r="KMG598" s="47"/>
      <c r="KMH598" s="47"/>
      <c r="KMI598" s="47"/>
      <c r="KMJ598" s="47"/>
      <c r="KMK598" s="47"/>
      <c r="KML598" s="47"/>
      <c r="KMM598" s="47"/>
      <c r="KMN598" s="47"/>
      <c r="KMO598" s="47"/>
      <c r="KMP598" s="47"/>
      <c r="KMQ598" s="47"/>
      <c r="KMR598" s="47"/>
      <c r="KMS598" s="47"/>
      <c r="KMT598" s="47"/>
      <c r="KMU598" s="47"/>
      <c r="KMV598" s="47"/>
      <c r="KMW598" s="47"/>
      <c r="KMX598" s="47"/>
      <c r="KMY598" s="47"/>
      <c r="KMZ598" s="47"/>
      <c r="KNA598" s="47"/>
      <c r="KNB598" s="47"/>
      <c r="KNC598" s="47"/>
      <c r="KND598" s="47"/>
      <c r="KNE598" s="47"/>
      <c r="KNF598" s="47"/>
      <c r="KNG598" s="47"/>
      <c r="KNH598" s="47"/>
      <c r="KNI598" s="47"/>
      <c r="KNJ598" s="47"/>
      <c r="KNK598" s="47"/>
      <c r="KNL598" s="47"/>
      <c r="KNM598" s="47"/>
      <c r="KNN598" s="47"/>
      <c r="KNO598" s="47"/>
      <c r="KNP598" s="47"/>
      <c r="KNQ598" s="47"/>
      <c r="KNR598" s="47"/>
      <c r="KNS598" s="47"/>
      <c r="KNT598" s="47"/>
      <c r="KNU598" s="47"/>
      <c r="KNV598" s="47"/>
      <c r="KNW598" s="47"/>
      <c r="KNX598" s="47"/>
      <c r="KNY598" s="47"/>
      <c r="KNZ598" s="47"/>
      <c r="KOA598" s="47"/>
      <c r="KOB598" s="47"/>
      <c r="KOC598" s="47"/>
      <c r="KOD598" s="47"/>
      <c r="KOE598" s="47"/>
      <c r="KOF598" s="47"/>
      <c r="KOG598" s="47"/>
      <c r="KOH598" s="47"/>
      <c r="KOI598" s="47"/>
      <c r="KOJ598" s="47"/>
      <c r="KOK598" s="47"/>
      <c r="KOL598" s="47"/>
      <c r="KOM598" s="47"/>
      <c r="KON598" s="47"/>
      <c r="KOO598" s="47"/>
      <c r="KOP598" s="47"/>
      <c r="KOQ598" s="47"/>
      <c r="KOR598" s="47"/>
      <c r="KOS598" s="47"/>
      <c r="KOT598" s="47"/>
      <c r="KOU598" s="47"/>
      <c r="KOV598" s="47"/>
      <c r="KOW598" s="47"/>
      <c r="KOX598" s="47"/>
      <c r="KOY598" s="47"/>
      <c r="KOZ598" s="47"/>
      <c r="KPA598" s="47"/>
      <c r="KPB598" s="47"/>
      <c r="KPC598" s="47"/>
      <c r="KPD598" s="47"/>
      <c r="KPE598" s="47"/>
      <c r="KPF598" s="47"/>
      <c r="KPG598" s="47"/>
      <c r="KPH598" s="47"/>
      <c r="KPI598" s="47"/>
      <c r="KPJ598" s="47"/>
      <c r="KPK598" s="47"/>
      <c r="KPL598" s="47"/>
      <c r="KPM598" s="47"/>
      <c r="KPN598" s="47"/>
      <c r="KPO598" s="47"/>
      <c r="KPP598" s="47"/>
      <c r="KPQ598" s="47"/>
      <c r="KPR598" s="47"/>
      <c r="KPS598" s="47"/>
      <c r="KPT598" s="47"/>
      <c r="KPU598" s="47"/>
      <c r="KPV598" s="47"/>
      <c r="KPW598" s="47"/>
      <c r="KPX598" s="47"/>
      <c r="KPY598" s="47"/>
      <c r="KPZ598" s="47"/>
      <c r="KQA598" s="47"/>
      <c r="KQB598" s="47"/>
      <c r="KQC598" s="47"/>
      <c r="KQD598" s="47"/>
      <c r="KQE598" s="47"/>
      <c r="KQF598" s="47"/>
      <c r="KQG598" s="47"/>
      <c r="KQH598" s="47"/>
      <c r="KQI598" s="47"/>
      <c r="KQJ598" s="47"/>
      <c r="KQK598" s="47"/>
      <c r="KQL598" s="47"/>
      <c r="KQM598" s="47"/>
      <c r="KQN598" s="47"/>
      <c r="KQO598" s="47"/>
      <c r="KQP598" s="47"/>
      <c r="KQQ598" s="47"/>
      <c r="KQR598" s="47"/>
      <c r="KQS598" s="47"/>
      <c r="KQT598" s="47"/>
      <c r="KQU598" s="47"/>
      <c r="KQV598" s="47"/>
      <c r="KQW598" s="47"/>
      <c r="KQX598" s="47"/>
      <c r="KQY598" s="47"/>
      <c r="KQZ598" s="47"/>
      <c r="KRA598" s="47"/>
      <c r="KRB598" s="47"/>
      <c r="KRC598" s="47"/>
      <c r="KRD598" s="47"/>
      <c r="KRE598" s="47"/>
      <c r="KRF598" s="47"/>
      <c r="KRG598" s="47"/>
      <c r="KRH598" s="47"/>
      <c r="KRI598" s="47"/>
      <c r="KRJ598" s="47"/>
      <c r="KRK598" s="47"/>
      <c r="KRL598" s="47"/>
      <c r="KRM598" s="47"/>
      <c r="KRN598" s="47"/>
      <c r="KRO598" s="47"/>
      <c r="KRP598" s="47"/>
      <c r="KRQ598" s="47"/>
      <c r="KRR598" s="47"/>
      <c r="KRS598" s="47"/>
      <c r="KRT598" s="47"/>
      <c r="KRU598" s="47"/>
      <c r="KRV598" s="47"/>
      <c r="KRW598" s="47"/>
      <c r="KRX598" s="47"/>
      <c r="KRY598" s="47"/>
      <c r="KRZ598" s="47"/>
      <c r="KSA598" s="47"/>
      <c r="KSB598" s="47"/>
      <c r="KSC598" s="47"/>
      <c r="KSD598" s="47"/>
      <c r="KSE598" s="47"/>
      <c r="KSF598" s="47"/>
      <c r="KSG598" s="47"/>
      <c r="KSH598" s="47"/>
      <c r="KSI598" s="47"/>
      <c r="KSJ598" s="47"/>
      <c r="KSK598" s="47"/>
      <c r="KSL598" s="47"/>
      <c r="KSM598" s="47"/>
      <c r="KSN598" s="47"/>
      <c r="KSO598" s="47"/>
      <c r="KSP598" s="47"/>
      <c r="KSQ598" s="47"/>
      <c r="KSR598" s="47"/>
      <c r="KSS598" s="47"/>
      <c r="KST598" s="47"/>
      <c r="KSU598" s="47"/>
      <c r="KSV598" s="47"/>
      <c r="KSW598" s="47"/>
      <c r="KSX598" s="47"/>
      <c r="KSY598" s="47"/>
      <c r="KSZ598" s="47"/>
      <c r="KTA598" s="47"/>
      <c r="KTB598" s="47"/>
      <c r="KTC598" s="47"/>
      <c r="KTD598" s="47"/>
      <c r="KTE598" s="47"/>
      <c r="KTF598" s="47"/>
      <c r="KTG598" s="47"/>
      <c r="KTH598" s="47"/>
      <c r="KTI598" s="47"/>
      <c r="KTJ598" s="47"/>
      <c r="KTK598" s="47"/>
      <c r="KTL598" s="47"/>
      <c r="KTM598" s="47"/>
      <c r="KTN598" s="47"/>
      <c r="KTO598" s="47"/>
      <c r="KTP598" s="47"/>
      <c r="KTQ598" s="47"/>
      <c r="KTR598" s="47"/>
      <c r="KTS598" s="47"/>
      <c r="KTT598" s="47"/>
      <c r="KTU598" s="47"/>
      <c r="KTV598" s="47"/>
      <c r="KTW598" s="47"/>
      <c r="KTX598" s="47"/>
      <c r="KTY598" s="47"/>
      <c r="KTZ598" s="47"/>
      <c r="KUA598" s="47"/>
      <c r="KUB598" s="47"/>
      <c r="KUC598" s="47"/>
      <c r="KUD598" s="47"/>
      <c r="KUE598" s="47"/>
      <c r="KUF598" s="47"/>
      <c r="KUG598" s="47"/>
      <c r="KUH598" s="47"/>
      <c r="KUI598" s="47"/>
      <c r="KUJ598" s="47"/>
      <c r="KUK598" s="47"/>
      <c r="KUL598" s="47"/>
      <c r="KUM598" s="47"/>
      <c r="KUN598" s="47"/>
      <c r="KUO598" s="47"/>
      <c r="KUP598" s="47"/>
      <c r="KUQ598" s="47"/>
      <c r="KUR598" s="47"/>
      <c r="KUS598" s="47"/>
      <c r="KUT598" s="47"/>
      <c r="KUU598" s="47"/>
      <c r="KUV598" s="47"/>
      <c r="KUW598" s="47"/>
      <c r="KUX598" s="47"/>
      <c r="KUY598" s="47"/>
      <c r="KUZ598" s="47"/>
      <c r="KVA598" s="47"/>
      <c r="KVB598" s="47"/>
      <c r="KVC598" s="47"/>
      <c r="KVD598" s="47"/>
      <c r="KVE598" s="47"/>
      <c r="KVF598" s="47"/>
      <c r="KVG598" s="47"/>
      <c r="KVH598" s="47"/>
      <c r="KVI598" s="47"/>
      <c r="KVJ598" s="47"/>
      <c r="KVK598" s="47"/>
      <c r="KVL598" s="47"/>
      <c r="KVM598" s="47"/>
      <c r="KVN598" s="47"/>
      <c r="KVO598" s="47"/>
      <c r="KVP598" s="47"/>
      <c r="KVQ598" s="47"/>
      <c r="KVR598" s="47"/>
      <c r="KVS598" s="47"/>
      <c r="KVT598" s="47"/>
      <c r="KVU598" s="47"/>
      <c r="KVV598" s="47"/>
      <c r="KVW598" s="47"/>
      <c r="KVX598" s="47"/>
      <c r="KVY598" s="47"/>
      <c r="KVZ598" s="47"/>
      <c r="KWA598" s="47"/>
      <c r="KWB598" s="47"/>
      <c r="KWC598" s="47"/>
      <c r="KWD598" s="47"/>
      <c r="KWE598" s="47"/>
      <c r="KWF598" s="47"/>
      <c r="KWG598" s="47"/>
      <c r="KWH598" s="47"/>
      <c r="KWI598" s="47"/>
      <c r="KWJ598" s="47"/>
      <c r="KWK598" s="47"/>
      <c r="KWL598" s="47"/>
      <c r="KWM598" s="47"/>
      <c r="KWN598" s="47"/>
      <c r="KWO598" s="47"/>
      <c r="KWP598" s="47"/>
      <c r="KWQ598" s="47"/>
      <c r="KWR598" s="47"/>
      <c r="KWS598" s="47"/>
      <c r="KWT598" s="47"/>
      <c r="KWU598" s="47"/>
      <c r="KWV598" s="47"/>
      <c r="KWW598" s="47"/>
      <c r="KWX598" s="47"/>
      <c r="KWY598" s="47"/>
      <c r="KWZ598" s="47"/>
      <c r="KXA598" s="47"/>
      <c r="KXB598" s="47"/>
      <c r="KXC598" s="47"/>
      <c r="KXD598" s="47"/>
      <c r="KXE598" s="47"/>
      <c r="KXF598" s="47"/>
      <c r="KXG598" s="47"/>
      <c r="KXH598" s="47"/>
      <c r="KXI598" s="47"/>
      <c r="KXJ598" s="47"/>
      <c r="KXK598" s="47"/>
      <c r="KXL598" s="47"/>
      <c r="KXM598" s="47"/>
      <c r="KXN598" s="47"/>
      <c r="KXO598" s="47"/>
      <c r="KXP598" s="47"/>
      <c r="KXQ598" s="47"/>
      <c r="KXR598" s="47"/>
      <c r="KXS598" s="47"/>
      <c r="KXT598" s="47"/>
      <c r="KXU598" s="47"/>
      <c r="KXV598" s="47"/>
      <c r="KXW598" s="47"/>
      <c r="KXX598" s="47"/>
      <c r="KXY598" s="47"/>
      <c r="KXZ598" s="47"/>
      <c r="KYA598" s="47"/>
      <c r="KYB598" s="47"/>
      <c r="KYC598" s="47"/>
      <c r="KYD598" s="47"/>
      <c r="KYE598" s="47"/>
      <c r="KYF598" s="47"/>
      <c r="KYG598" s="47"/>
      <c r="KYH598" s="47"/>
      <c r="KYI598" s="47"/>
      <c r="KYJ598" s="47"/>
      <c r="KYK598" s="47"/>
      <c r="KYL598" s="47"/>
      <c r="KYM598" s="47"/>
      <c r="KYN598" s="47"/>
      <c r="KYO598" s="47"/>
      <c r="KYP598" s="47"/>
      <c r="KYQ598" s="47"/>
      <c r="KYR598" s="47"/>
      <c r="KYS598" s="47"/>
      <c r="KYT598" s="47"/>
      <c r="KYU598" s="47"/>
      <c r="KYV598" s="47"/>
      <c r="KYW598" s="47"/>
      <c r="KYX598" s="47"/>
      <c r="KYY598" s="47"/>
      <c r="KYZ598" s="47"/>
      <c r="KZA598" s="47"/>
      <c r="KZB598" s="47"/>
      <c r="KZC598" s="47"/>
      <c r="KZD598" s="47"/>
      <c r="KZE598" s="47"/>
      <c r="KZF598" s="47"/>
      <c r="KZG598" s="47"/>
      <c r="KZH598" s="47"/>
      <c r="KZI598" s="47"/>
      <c r="KZJ598" s="47"/>
      <c r="KZK598" s="47"/>
      <c r="KZL598" s="47"/>
      <c r="KZM598" s="47"/>
      <c r="KZN598" s="47"/>
      <c r="KZO598" s="47"/>
      <c r="KZP598" s="47"/>
      <c r="KZQ598" s="47"/>
      <c r="KZR598" s="47"/>
      <c r="KZS598" s="47"/>
      <c r="KZT598" s="47"/>
      <c r="KZU598" s="47"/>
      <c r="KZV598" s="47"/>
      <c r="KZW598" s="47"/>
      <c r="KZX598" s="47"/>
      <c r="KZY598" s="47"/>
      <c r="KZZ598" s="47"/>
      <c r="LAA598" s="47"/>
      <c r="LAB598" s="47"/>
      <c r="LAC598" s="47"/>
      <c r="LAD598" s="47"/>
      <c r="LAE598" s="47"/>
      <c r="LAF598" s="47"/>
      <c r="LAG598" s="47"/>
      <c r="LAH598" s="47"/>
      <c r="LAI598" s="47"/>
      <c r="LAJ598" s="47"/>
      <c r="LAK598" s="47"/>
      <c r="LAL598" s="47"/>
      <c r="LAM598" s="47"/>
      <c r="LAN598" s="47"/>
      <c r="LAO598" s="47"/>
      <c r="LAP598" s="47"/>
      <c r="LAQ598" s="47"/>
      <c r="LAR598" s="47"/>
      <c r="LAS598" s="47"/>
      <c r="LAT598" s="47"/>
      <c r="LAU598" s="47"/>
      <c r="LAV598" s="47"/>
      <c r="LAW598" s="47"/>
      <c r="LAX598" s="47"/>
      <c r="LAY598" s="47"/>
      <c r="LAZ598" s="47"/>
      <c r="LBA598" s="47"/>
      <c r="LBB598" s="47"/>
      <c r="LBC598" s="47"/>
      <c r="LBD598" s="47"/>
      <c r="LBE598" s="47"/>
      <c r="LBF598" s="47"/>
      <c r="LBG598" s="47"/>
      <c r="LBH598" s="47"/>
      <c r="LBI598" s="47"/>
      <c r="LBJ598" s="47"/>
      <c r="LBK598" s="47"/>
      <c r="LBL598" s="47"/>
      <c r="LBM598" s="47"/>
      <c r="LBN598" s="47"/>
      <c r="LBO598" s="47"/>
      <c r="LBP598" s="47"/>
      <c r="LBQ598" s="47"/>
      <c r="LBR598" s="47"/>
      <c r="LBS598" s="47"/>
      <c r="LBT598" s="47"/>
      <c r="LBU598" s="47"/>
      <c r="LBV598" s="47"/>
      <c r="LBW598" s="47"/>
      <c r="LBX598" s="47"/>
      <c r="LBY598" s="47"/>
      <c r="LBZ598" s="47"/>
      <c r="LCA598" s="47"/>
      <c r="LCB598" s="47"/>
      <c r="LCC598" s="47"/>
      <c r="LCD598" s="47"/>
      <c r="LCE598" s="47"/>
      <c r="LCF598" s="47"/>
      <c r="LCG598" s="47"/>
      <c r="LCH598" s="47"/>
      <c r="LCI598" s="47"/>
      <c r="LCJ598" s="47"/>
      <c r="LCK598" s="47"/>
      <c r="LCL598" s="47"/>
      <c r="LCM598" s="47"/>
      <c r="LCN598" s="47"/>
      <c r="LCO598" s="47"/>
      <c r="LCP598" s="47"/>
      <c r="LCQ598" s="47"/>
      <c r="LCR598" s="47"/>
      <c r="LCS598" s="47"/>
      <c r="LCT598" s="47"/>
      <c r="LCU598" s="47"/>
      <c r="LCV598" s="47"/>
      <c r="LCW598" s="47"/>
      <c r="LCX598" s="47"/>
      <c r="LCY598" s="47"/>
      <c r="LCZ598" s="47"/>
      <c r="LDA598" s="47"/>
      <c r="LDB598" s="47"/>
      <c r="LDC598" s="47"/>
      <c r="LDD598" s="47"/>
      <c r="LDE598" s="47"/>
      <c r="LDF598" s="47"/>
      <c r="LDG598" s="47"/>
      <c r="LDH598" s="47"/>
      <c r="LDI598" s="47"/>
      <c r="LDJ598" s="47"/>
      <c r="LDK598" s="47"/>
      <c r="LDL598" s="47"/>
      <c r="LDM598" s="47"/>
      <c r="LDN598" s="47"/>
      <c r="LDO598" s="47"/>
      <c r="LDP598" s="47"/>
      <c r="LDQ598" s="47"/>
      <c r="LDR598" s="47"/>
      <c r="LDS598" s="47"/>
      <c r="LDT598" s="47"/>
      <c r="LDU598" s="47"/>
      <c r="LDV598" s="47"/>
      <c r="LDW598" s="47"/>
      <c r="LDX598" s="47"/>
      <c r="LDY598" s="47"/>
      <c r="LDZ598" s="47"/>
      <c r="LEA598" s="47"/>
      <c r="LEB598" s="47"/>
      <c r="LEC598" s="47"/>
      <c r="LED598" s="47"/>
      <c r="LEE598" s="47"/>
      <c r="LEF598" s="47"/>
      <c r="LEG598" s="47"/>
      <c r="LEH598" s="47"/>
      <c r="LEI598" s="47"/>
      <c r="LEJ598" s="47"/>
      <c r="LEK598" s="47"/>
      <c r="LEL598" s="47"/>
      <c r="LEM598" s="47"/>
      <c r="LEN598" s="47"/>
      <c r="LEO598" s="47"/>
      <c r="LEP598" s="47"/>
      <c r="LEQ598" s="47"/>
      <c r="LER598" s="47"/>
      <c r="LES598" s="47"/>
      <c r="LET598" s="47"/>
      <c r="LEU598" s="47"/>
      <c r="LEV598" s="47"/>
      <c r="LEW598" s="47"/>
      <c r="LEX598" s="47"/>
      <c r="LEY598" s="47"/>
      <c r="LEZ598" s="47"/>
      <c r="LFA598" s="47"/>
      <c r="LFB598" s="47"/>
      <c r="LFC598" s="47"/>
      <c r="LFD598" s="47"/>
      <c r="LFE598" s="47"/>
      <c r="LFF598" s="47"/>
      <c r="LFG598" s="47"/>
      <c r="LFH598" s="47"/>
      <c r="LFI598" s="47"/>
      <c r="LFJ598" s="47"/>
      <c r="LFK598" s="47"/>
      <c r="LFL598" s="47"/>
      <c r="LFM598" s="47"/>
      <c r="LFN598" s="47"/>
      <c r="LFO598" s="47"/>
      <c r="LFP598" s="47"/>
      <c r="LFQ598" s="47"/>
      <c r="LFR598" s="47"/>
      <c r="LFS598" s="47"/>
      <c r="LFT598" s="47"/>
      <c r="LFU598" s="47"/>
      <c r="LFV598" s="47"/>
      <c r="LFW598" s="47"/>
      <c r="LFX598" s="47"/>
      <c r="LFY598" s="47"/>
      <c r="LFZ598" s="47"/>
      <c r="LGA598" s="47"/>
      <c r="LGB598" s="47"/>
      <c r="LGC598" s="47"/>
      <c r="LGD598" s="47"/>
      <c r="LGE598" s="47"/>
      <c r="LGF598" s="47"/>
      <c r="LGG598" s="47"/>
      <c r="LGH598" s="47"/>
      <c r="LGI598" s="47"/>
      <c r="LGJ598" s="47"/>
      <c r="LGK598" s="47"/>
      <c r="LGL598" s="47"/>
      <c r="LGM598" s="47"/>
      <c r="LGN598" s="47"/>
      <c r="LGO598" s="47"/>
      <c r="LGP598" s="47"/>
      <c r="LGQ598" s="47"/>
      <c r="LGR598" s="47"/>
      <c r="LGS598" s="47"/>
      <c r="LGT598" s="47"/>
      <c r="LGU598" s="47"/>
      <c r="LGV598" s="47"/>
      <c r="LGW598" s="47"/>
      <c r="LGX598" s="47"/>
      <c r="LGY598" s="47"/>
      <c r="LGZ598" s="47"/>
      <c r="LHA598" s="47"/>
      <c r="LHB598" s="47"/>
      <c r="LHC598" s="47"/>
      <c r="LHD598" s="47"/>
      <c r="LHE598" s="47"/>
      <c r="LHF598" s="47"/>
      <c r="LHG598" s="47"/>
      <c r="LHH598" s="47"/>
      <c r="LHI598" s="47"/>
      <c r="LHJ598" s="47"/>
      <c r="LHK598" s="47"/>
      <c r="LHL598" s="47"/>
      <c r="LHM598" s="47"/>
      <c r="LHN598" s="47"/>
      <c r="LHO598" s="47"/>
      <c r="LHP598" s="47"/>
      <c r="LHQ598" s="47"/>
      <c r="LHR598" s="47"/>
      <c r="LHS598" s="47"/>
      <c r="LHT598" s="47"/>
      <c r="LHU598" s="47"/>
      <c r="LHV598" s="47"/>
      <c r="LHW598" s="47"/>
      <c r="LHX598" s="47"/>
      <c r="LHY598" s="47"/>
      <c r="LHZ598" s="47"/>
      <c r="LIA598" s="47"/>
      <c r="LIB598" s="47"/>
      <c r="LIC598" s="47"/>
      <c r="LID598" s="47"/>
      <c r="LIE598" s="47"/>
      <c r="LIF598" s="47"/>
      <c r="LIG598" s="47"/>
      <c r="LIH598" s="47"/>
      <c r="LII598" s="47"/>
      <c r="LIJ598" s="47"/>
      <c r="LIK598" s="47"/>
      <c r="LIL598" s="47"/>
      <c r="LIM598" s="47"/>
      <c r="LIN598" s="47"/>
      <c r="LIO598" s="47"/>
      <c r="LIP598" s="47"/>
      <c r="LIQ598" s="47"/>
      <c r="LIR598" s="47"/>
      <c r="LIS598" s="47"/>
      <c r="LIT598" s="47"/>
      <c r="LIU598" s="47"/>
      <c r="LIV598" s="47"/>
      <c r="LIW598" s="47"/>
      <c r="LIX598" s="47"/>
      <c r="LIY598" s="47"/>
      <c r="LIZ598" s="47"/>
      <c r="LJA598" s="47"/>
      <c r="LJB598" s="47"/>
      <c r="LJC598" s="47"/>
      <c r="LJD598" s="47"/>
      <c r="LJE598" s="47"/>
      <c r="LJF598" s="47"/>
      <c r="LJG598" s="47"/>
      <c r="LJH598" s="47"/>
      <c r="LJI598" s="47"/>
      <c r="LJJ598" s="47"/>
      <c r="LJK598" s="47"/>
      <c r="LJL598" s="47"/>
      <c r="LJM598" s="47"/>
      <c r="LJN598" s="47"/>
      <c r="LJO598" s="47"/>
      <c r="LJP598" s="47"/>
      <c r="LJQ598" s="47"/>
      <c r="LJR598" s="47"/>
      <c r="LJS598" s="47"/>
      <c r="LJT598" s="47"/>
      <c r="LJU598" s="47"/>
      <c r="LJV598" s="47"/>
      <c r="LJW598" s="47"/>
      <c r="LJX598" s="47"/>
      <c r="LJY598" s="47"/>
      <c r="LJZ598" s="47"/>
      <c r="LKA598" s="47"/>
      <c r="LKB598" s="47"/>
      <c r="LKC598" s="47"/>
      <c r="LKD598" s="47"/>
      <c r="LKE598" s="47"/>
      <c r="LKF598" s="47"/>
      <c r="LKG598" s="47"/>
      <c r="LKH598" s="47"/>
      <c r="LKI598" s="47"/>
      <c r="LKJ598" s="47"/>
      <c r="LKK598" s="47"/>
      <c r="LKL598" s="47"/>
      <c r="LKM598" s="47"/>
      <c r="LKN598" s="47"/>
      <c r="LKO598" s="47"/>
      <c r="LKP598" s="47"/>
      <c r="LKQ598" s="47"/>
      <c r="LKR598" s="47"/>
      <c r="LKS598" s="47"/>
      <c r="LKT598" s="47"/>
      <c r="LKU598" s="47"/>
      <c r="LKV598" s="47"/>
      <c r="LKW598" s="47"/>
      <c r="LKX598" s="47"/>
      <c r="LKY598" s="47"/>
      <c r="LKZ598" s="47"/>
      <c r="LLA598" s="47"/>
      <c r="LLB598" s="47"/>
      <c r="LLC598" s="47"/>
      <c r="LLD598" s="47"/>
      <c r="LLE598" s="47"/>
      <c r="LLF598" s="47"/>
      <c r="LLG598" s="47"/>
      <c r="LLH598" s="47"/>
      <c r="LLI598" s="47"/>
      <c r="LLJ598" s="47"/>
      <c r="LLK598" s="47"/>
      <c r="LLL598" s="47"/>
      <c r="LLM598" s="47"/>
      <c r="LLN598" s="47"/>
      <c r="LLO598" s="47"/>
      <c r="LLP598" s="47"/>
      <c r="LLQ598" s="47"/>
      <c r="LLR598" s="47"/>
      <c r="LLS598" s="47"/>
      <c r="LLT598" s="47"/>
      <c r="LLU598" s="47"/>
      <c r="LLV598" s="47"/>
      <c r="LLW598" s="47"/>
      <c r="LLX598" s="47"/>
      <c r="LLY598" s="47"/>
      <c r="LLZ598" s="47"/>
      <c r="LMA598" s="47"/>
      <c r="LMB598" s="47"/>
      <c r="LMC598" s="47"/>
      <c r="LMD598" s="47"/>
      <c r="LME598" s="47"/>
      <c r="LMF598" s="47"/>
      <c r="LMG598" s="47"/>
      <c r="LMH598" s="47"/>
      <c r="LMI598" s="47"/>
      <c r="LMJ598" s="47"/>
      <c r="LMK598" s="47"/>
      <c r="LML598" s="47"/>
      <c r="LMM598" s="47"/>
      <c r="LMN598" s="47"/>
      <c r="LMO598" s="47"/>
      <c r="LMP598" s="47"/>
      <c r="LMQ598" s="47"/>
      <c r="LMR598" s="47"/>
      <c r="LMS598" s="47"/>
      <c r="LMT598" s="47"/>
      <c r="LMU598" s="47"/>
      <c r="LMV598" s="47"/>
      <c r="LMW598" s="47"/>
      <c r="LMX598" s="47"/>
      <c r="LMY598" s="47"/>
      <c r="LMZ598" s="47"/>
      <c r="LNA598" s="47"/>
      <c r="LNB598" s="47"/>
      <c r="LNC598" s="47"/>
      <c r="LND598" s="47"/>
      <c r="LNE598" s="47"/>
      <c r="LNF598" s="47"/>
      <c r="LNG598" s="47"/>
      <c r="LNH598" s="47"/>
      <c r="LNI598" s="47"/>
      <c r="LNJ598" s="47"/>
      <c r="LNK598" s="47"/>
      <c r="LNL598" s="47"/>
      <c r="LNM598" s="47"/>
      <c r="LNN598" s="47"/>
      <c r="LNO598" s="47"/>
      <c r="LNP598" s="47"/>
      <c r="LNQ598" s="47"/>
      <c r="LNR598" s="47"/>
      <c r="LNS598" s="47"/>
      <c r="LNT598" s="47"/>
      <c r="LNU598" s="47"/>
      <c r="LNV598" s="47"/>
      <c r="LNW598" s="47"/>
      <c r="LNX598" s="47"/>
      <c r="LNY598" s="47"/>
      <c r="LNZ598" s="47"/>
      <c r="LOA598" s="47"/>
      <c r="LOB598" s="47"/>
      <c r="LOC598" s="47"/>
      <c r="LOD598" s="47"/>
      <c r="LOE598" s="47"/>
      <c r="LOF598" s="47"/>
      <c r="LOG598" s="47"/>
      <c r="LOH598" s="47"/>
      <c r="LOI598" s="47"/>
      <c r="LOJ598" s="47"/>
      <c r="LOK598" s="47"/>
      <c r="LOL598" s="47"/>
      <c r="LOM598" s="47"/>
      <c r="LON598" s="47"/>
      <c r="LOO598" s="47"/>
      <c r="LOP598" s="47"/>
      <c r="LOQ598" s="47"/>
      <c r="LOR598" s="47"/>
      <c r="LOS598" s="47"/>
      <c r="LOT598" s="47"/>
      <c r="LOU598" s="47"/>
      <c r="LOV598" s="47"/>
      <c r="LOW598" s="47"/>
      <c r="LOX598" s="47"/>
      <c r="LOY598" s="47"/>
      <c r="LOZ598" s="47"/>
      <c r="LPA598" s="47"/>
      <c r="LPB598" s="47"/>
      <c r="LPC598" s="47"/>
      <c r="LPD598" s="47"/>
      <c r="LPE598" s="47"/>
      <c r="LPF598" s="47"/>
      <c r="LPG598" s="47"/>
      <c r="LPH598" s="47"/>
      <c r="LPI598" s="47"/>
      <c r="LPJ598" s="47"/>
      <c r="LPK598" s="47"/>
      <c r="LPL598" s="47"/>
      <c r="LPM598" s="47"/>
      <c r="LPN598" s="47"/>
      <c r="LPO598" s="47"/>
      <c r="LPP598" s="47"/>
      <c r="LPQ598" s="47"/>
      <c r="LPR598" s="47"/>
      <c r="LPS598" s="47"/>
      <c r="LPT598" s="47"/>
      <c r="LPU598" s="47"/>
      <c r="LPV598" s="47"/>
      <c r="LPW598" s="47"/>
      <c r="LPX598" s="47"/>
      <c r="LPY598" s="47"/>
      <c r="LPZ598" s="47"/>
      <c r="LQA598" s="47"/>
      <c r="LQB598" s="47"/>
      <c r="LQC598" s="47"/>
      <c r="LQD598" s="47"/>
      <c r="LQE598" s="47"/>
      <c r="LQF598" s="47"/>
      <c r="LQG598" s="47"/>
      <c r="LQH598" s="47"/>
      <c r="LQI598" s="47"/>
      <c r="LQJ598" s="47"/>
      <c r="LQK598" s="47"/>
      <c r="LQL598" s="47"/>
      <c r="LQM598" s="47"/>
      <c r="LQN598" s="47"/>
      <c r="LQO598" s="47"/>
      <c r="LQP598" s="47"/>
      <c r="LQQ598" s="47"/>
      <c r="LQR598" s="47"/>
      <c r="LQS598" s="47"/>
      <c r="LQT598" s="47"/>
      <c r="LQU598" s="47"/>
      <c r="LQV598" s="47"/>
      <c r="LQW598" s="47"/>
      <c r="LQX598" s="47"/>
      <c r="LQY598" s="47"/>
      <c r="LQZ598" s="47"/>
      <c r="LRA598" s="47"/>
      <c r="LRB598" s="47"/>
      <c r="LRC598" s="47"/>
      <c r="LRD598" s="47"/>
      <c r="LRE598" s="47"/>
      <c r="LRF598" s="47"/>
      <c r="LRG598" s="47"/>
      <c r="LRH598" s="47"/>
      <c r="LRI598" s="47"/>
      <c r="LRJ598" s="47"/>
      <c r="LRK598" s="47"/>
      <c r="LRL598" s="47"/>
      <c r="LRM598" s="47"/>
      <c r="LRN598" s="47"/>
      <c r="LRO598" s="47"/>
      <c r="LRP598" s="47"/>
      <c r="LRQ598" s="47"/>
      <c r="LRR598" s="47"/>
      <c r="LRS598" s="47"/>
      <c r="LRT598" s="47"/>
      <c r="LRU598" s="47"/>
      <c r="LRV598" s="47"/>
      <c r="LRW598" s="47"/>
      <c r="LRX598" s="47"/>
      <c r="LRY598" s="47"/>
      <c r="LRZ598" s="47"/>
      <c r="LSA598" s="47"/>
      <c r="LSB598" s="47"/>
      <c r="LSC598" s="47"/>
      <c r="LSD598" s="47"/>
      <c r="LSE598" s="47"/>
      <c r="LSF598" s="47"/>
      <c r="LSG598" s="47"/>
      <c r="LSH598" s="47"/>
      <c r="LSI598" s="47"/>
      <c r="LSJ598" s="47"/>
      <c r="LSK598" s="47"/>
      <c r="LSL598" s="47"/>
      <c r="LSM598" s="47"/>
      <c r="LSN598" s="47"/>
      <c r="LSO598" s="47"/>
      <c r="LSP598" s="47"/>
      <c r="LSQ598" s="47"/>
      <c r="LSR598" s="47"/>
      <c r="LSS598" s="47"/>
      <c r="LST598" s="47"/>
      <c r="LSU598" s="47"/>
      <c r="LSV598" s="47"/>
      <c r="LSW598" s="47"/>
      <c r="LSX598" s="47"/>
      <c r="LSY598" s="47"/>
      <c r="LSZ598" s="47"/>
      <c r="LTA598" s="47"/>
      <c r="LTB598" s="47"/>
      <c r="LTC598" s="47"/>
      <c r="LTD598" s="47"/>
      <c r="LTE598" s="47"/>
      <c r="LTF598" s="47"/>
      <c r="LTG598" s="47"/>
      <c r="LTH598" s="47"/>
      <c r="LTI598" s="47"/>
      <c r="LTJ598" s="47"/>
      <c r="LTK598" s="47"/>
      <c r="LTL598" s="47"/>
      <c r="LTM598" s="47"/>
      <c r="LTN598" s="47"/>
      <c r="LTO598" s="47"/>
      <c r="LTP598" s="47"/>
      <c r="LTQ598" s="47"/>
      <c r="LTR598" s="47"/>
      <c r="LTS598" s="47"/>
      <c r="LTT598" s="47"/>
      <c r="LTU598" s="47"/>
      <c r="LTV598" s="47"/>
      <c r="LTW598" s="47"/>
      <c r="LTX598" s="47"/>
      <c r="LTY598" s="47"/>
      <c r="LTZ598" s="47"/>
      <c r="LUA598" s="47"/>
      <c r="LUB598" s="47"/>
      <c r="LUC598" s="47"/>
      <c r="LUD598" s="47"/>
      <c r="LUE598" s="47"/>
      <c r="LUF598" s="47"/>
      <c r="LUG598" s="47"/>
      <c r="LUH598" s="47"/>
      <c r="LUI598" s="47"/>
      <c r="LUJ598" s="47"/>
      <c r="LUK598" s="47"/>
      <c r="LUL598" s="47"/>
      <c r="LUM598" s="47"/>
      <c r="LUN598" s="47"/>
      <c r="LUO598" s="47"/>
      <c r="LUP598" s="47"/>
      <c r="LUQ598" s="47"/>
      <c r="LUR598" s="47"/>
      <c r="LUS598" s="47"/>
      <c r="LUT598" s="47"/>
      <c r="LUU598" s="47"/>
      <c r="LUV598" s="47"/>
      <c r="LUW598" s="47"/>
      <c r="LUX598" s="47"/>
      <c r="LUY598" s="47"/>
      <c r="LUZ598" s="47"/>
      <c r="LVA598" s="47"/>
      <c r="LVB598" s="47"/>
      <c r="LVC598" s="47"/>
      <c r="LVD598" s="47"/>
      <c r="LVE598" s="47"/>
      <c r="LVF598" s="47"/>
      <c r="LVG598" s="47"/>
      <c r="LVH598" s="47"/>
      <c r="LVI598" s="47"/>
      <c r="LVJ598" s="47"/>
      <c r="LVK598" s="47"/>
      <c r="LVL598" s="47"/>
      <c r="LVM598" s="47"/>
      <c r="LVN598" s="47"/>
      <c r="LVO598" s="47"/>
      <c r="LVP598" s="47"/>
      <c r="LVQ598" s="47"/>
      <c r="LVR598" s="47"/>
      <c r="LVS598" s="47"/>
      <c r="LVT598" s="47"/>
      <c r="LVU598" s="47"/>
      <c r="LVV598" s="47"/>
      <c r="LVW598" s="47"/>
      <c r="LVX598" s="47"/>
      <c r="LVY598" s="47"/>
      <c r="LVZ598" s="47"/>
      <c r="LWA598" s="47"/>
      <c r="LWB598" s="47"/>
      <c r="LWC598" s="47"/>
      <c r="LWD598" s="47"/>
      <c r="LWE598" s="47"/>
      <c r="LWF598" s="47"/>
      <c r="LWG598" s="47"/>
      <c r="LWH598" s="47"/>
      <c r="LWI598" s="47"/>
      <c r="LWJ598" s="47"/>
      <c r="LWK598" s="47"/>
      <c r="LWL598" s="47"/>
      <c r="LWM598" s="47"/>
      <c r="LWN598" s="47"/>
      <c r="LWO598" s="47"/>
      <c r="LWP598" s="47"/>
      <c r="LWQ598" s="47"/>
      <c r="LWR598" s="47"/>
      <c r="LWS598" s="47"/>
      <c r="LWT598" s="47"/>
      <c r="LWU598" s="47"/>
      <c r="LWV598" s="47"/>
      <c r="LWW598" s="47"/>
      <c r="LWX598" s="47"/>
      <c r="LWY598" s="47"/>
      <c r="LWZ598" s="47"/>
      <c r="LXA598" s="47"/>
      <c r="LXB598" s="47"/>
      <c r="LXC598" s="47"/>
      <c r="LXD598" s="47"/>
      <c r="LXE598" s="47"/>
      <c r="LXF598" s="47"/>
      <c r="LXG598" s="47"/>
      <c r="LXH598" s="47"/>
      <c r="LXI598" s="47"/>
      <c r="LXJ598" s="47"/>
      <c r="LXK598" s="47"/>
      <c r="LXL598" s="47"/>
      <c r="LXM598" s="47"/>
      <c r="LXN598" s="47"/>
      <c r="LXO598" s="47"/>
      <c r="LXP598" s="47"/>
      <c r="LXQ598" s="47"/>
      <c r="LXR598" s="47"/>
      <c r="LXS598" s="47"/>
      <c r="LXT598" s="47"/>
      <c r="LXU598" s="47"/>
      <c r="LXV598" s="47"/>
      <c r="LXW598" s="47"/>
      <c r="LXX598" s="47"/>
      <c r="LXY598" s="47"/>
      <c r="LXZ598" s="47"/>
      <c r="LYA598" s="47"/>
      <c r="LYB598" s="47"/>
      <c r="LYC598" s="47"/>
      <c r="LYD598" s="47"/>
      <c r="LYE598" s="47"/>
      <c r="LYF598" s="47"/>
      <c r="LYG598" s="47"/>
      <c r="LYH598" s="47"/>
      <c r="LYI598" s="47"/>
      <c r="LYJ598" s="47"/>
      <c r="LYK598" s="47"/>
      <c r="LYL598" s="47"/>
      <c r="LYM598" s="47"/>
      <c r="LYN598" s="47"/>
      <c r="LYO598" s="47"/>
      <c r="LYP598" s="47"/>
      <c r="LYQ598" s="47"/>
      <c r="LYR598" s="47"/>
      <c r="LYS598" s="47"/>
      <c r="LYT598" s="47"/>
      <c r="LYU598" s="47"/>
      <c r="LYV598" s="47"/>
      <c r="LYW598" s="47"/>
      <c r="LYX598" s="47"/>
      <c r="LYY598" s="47"/>
      <c r="LYZ598" s="47"/>
      <c r="LZA598" s="47"/>
      <c r="LZB598" s="47"/>
      <c r="LZC598" s="47"/>
      <c r="LZD598" s="47"/>
      <c r="LZE598" s="47"/>
      <c r="LZF598" s="47"/>
      <c r="LZG598" s="47"/>
      <c r="LZH598" s="47"/>
      <c r="LZI598" s="47"/>
      <c r="LZJ598" s="47"/>
      <c r="LZK598" s="47"/>
      <c r="LZL598" s="47"/>
      <c r="LZM598" s="47"/>
      <c r="LZN598" s="47"/>
      <c r="LZO598" s="47"/>
      <c r="LZP598" s="47"/>
      <c r="LZQ598" s="47"/>
      <c r="LZR598" s="47"/>
      <c r="LZS598" s="47"/>
      <c r="LZT598" s="47"/>
      <c r="LZU598" s="47"/>
      <c r="LZV598" s="47"/>
      <c r="LZW598" s="47"/>
      <c r="LZX598" s="47"/>
      <c r="LZY598" s="47"/>
      <c r="LZZ598" s="47"/>
      <c r="MAA598" s="47"/>
      <c r="MAB598" s="47"/>
      <c r="MAC598" s="47"/>
      <c r="MAD598" s="47"/>
      <c r="MAE598" s="47"/>
      <c r="MAF598" s="47"/>
      <c r="MAG598" s="47"/>
      <c r="MAH598" s="47"/>
      <c r="MAI598" s="47"/>
      <c r="MAJ598" s="47"/>
      <c r="MAK598" s="47"/>
      <c r="MAL598" s="47"/>
      <c r="MAM598" s="47"/>
      <c r="MAN598" s="47"/>
      <c r="MAO598" s="47"/>
      <c r="MAP598" s="47"/>
      <c r="MAQ598" s="47"/>
      <c r="MAR598" s="47"/>
      <c r="MAS598" s="47"/>
      <c r="MAT598" s="47"/>
      <c r="MAU598" s="47"/>
      <c r="MAV598" s="47"/>
      <c r="MAW598" s="47"/>
      <c r="MAX598" s="47"/>
      <c r="MAY598" s="47"/>
      <c r="MAZ598" s="47"/>
      <c r="MBA598" s="47"/>
      <c r="MBB598" s="47"/>
      <c r="MBC598" s="47"/>
      <c r="MBD598" s="47"/>
      <c r="MBE598" s="47"/>
      <c r="MBF598" s="47"/>
      <c r="MBG598" s="47"/>
      <c r="MBH598" s="47"/>
      <c r="MBI598" s="47"/>
      <c r="MBJ598" s="47"/>
      <c r="MBK598" s="47"/>
      <c r="MBL598" s="47"/>
      <c r="MBM598" s="47"/>
      <c r="MBN598" s="47"/>
      <c r="MBO598" s="47"/>
      <c r="MBP598" s="47"/>
      <c r="MBQ598" s="47"/>
      <c r="MBR598" s="47"/>
      <c r="MBS598" s="47"/>
      <c r="MBT598" s="47"/>
      <c r="MBU598" s="47"/>
      <c r="MBV598" s="47"/>
      <c r="MBW598" s="47"/>
      <c r="MBX598" s="47"/>
      <c r="MBY598" s="47"/>
      <c r="MBZ598" s="47"/>
      <c r="MCA598" s="47"/>
      <c r="MCB598" s="47"/>
      <c r="MCC598" s="47"/>
      <c r="MCD598" s="47"/>
      <c r="MCE598" s="47"/>
      <c r="MCF598" s="47"/>
      <c r="MCG598" s="47"/>
      <c r="MCH598" s="47"/>
      <c r="MCI598" s="47"/>
      <c r="MCJ598" s="47"/>
      <c r="MCK598" s="47"/>
      <c r="MCL598" s="47"/>
      <c r="MCM598" s="47"/>
      <c r="MCN598" s="47"/>
      <c r="MCO598" s="47"/>
      <c r="MCP598" s="47"/>
      <c r="MCQ598" s="47"/>
      <c r="MCR598" s="47"/>
      <c r="MCS598" s="47"/>
      <c r="MCT598" s="47"/>
      <c r="MCU598" s="47"/>
      <c r="MCV598" s="47"/>
      <c r="MCW598" s="47"/>
      <c r="MCX598" s="47"/>
      <c r="MCY598" s="47"/>
      <c r="MCZ598" s="47"/>
      <c r="MDA598" s="47"/>
      <c r="MDB598" s="47"/>
      <c r="MDC598" s="47"/>
      <c r="MDD598" s="47"/>
      <c r="MDE598" s="47"/>
      <c r="MDF598" s="47"/>
      <c r="MDG598" s="47"/>
      <c r="MDH598" s="47"/>
      <c r="MDI598" s="47"/>
      <c r="MDJ598" s="47"/>
      <c r="MDK598" s="47"/>
      <c r="MDL598" s="47"/>
      <c r="MDM598" s="47"/>
      <c r="MDN598" s="47"/>
      <c r="MDO598" s="47"/>
      <c r="MDP598" s="47"/>
      <c r="MDQ598" s="47"/>
      <c r="MDR598" s="47"/>
      <c r="MDS598" s="47"/>
      <c r="MDT598" s="47"/>
      <c r="MDU598" s="47"/>
      <c r="MDV598" s="47"/>
      <c r="MDW598" s="47"/>
      <c r="MDX598" s="47"/>
      <c r="MDY598" s="47"/>
      <c r="MDZ598" s="47"/>
      <c r="MEA598" s="47"/>
      <c r="MEB598" s="47"/>
      <c r="MEC598" s="47"/>
      <c r="MED598" s="47"/>
      <c r="MEE598" s="47"/>
      <c r="MEF598" s="47"/>
      <c r="MEG598" s="47"/>
      <c r="MEH598" s="47"/>
      <c r="MEI598" s="47"/>
      <c r="MEJ598" s="47"/>
      <c r="MEK598" s="47"/>
      <c r="MEL598" s="47"/>
      <c r="MEM598" s="47"/>
      <c r="MEN598" s="47"/>
      <c r="MEO598" s="47"/>
      <c r="MEP598" s="47"/>
      <c r="MEQ598" s="47"/>
      <c r="MER598" s="47"/>
      <c r="MES598" s="47"/>
      <c r="MET598" s="47"/>
      <c r="MEU598" s="47"/>
      <c r="MEV598" s="47"/>
      <c r="MEW598" s="47"/>
      <c r="MEX598" s="47"/>
      <c r="MEY598" s="47"/>
      <c r="MEZ598" s="47"/>
      <c r="MFA598" s="47"/>
      <c r="MFB598" s="47"/>
      <c r="MFC598" s="47"/>
      <c r="MFD598" s="47"/>
      <c r="MFE598" s="47"/>
      <c r="MFF598" s="47"/>
      <c r="MFG598" s="47"/>
      <c r="MFH598" s="47"/>
      <c r="MFI598" s="47"/>
      <c r="MFJ598" s="47"/>
      <c r="MFK598" s="47"/>
      <c r="MFL598" s="47"/>
      <c r="MFM598" s="47"/>
      <c r="MFN598" s="47"/>
      <c r="MFO598" s="47"/>
      <c r="MFP598" s="47"/>
      <c r="MFQ598" s="47"/>
      <c r="MFR598" s="47"/>
      <c r="MFS598" s="47"/>
      <c r="MFT598" s="47"/>
      <c r="MFU598" s="47"/>
      <c r="MFV598" s="47"/>
      <c r="MFW598" s="47"/>
      <c r="MFX598" s="47"/>
      <c r="MFY598" s="47"/>
      <c r="MFZ598" s="47"/>
      <c r="MGA598" s="47"/>
      <c r="MGB598" s="47"/>
      <c r="MGC598" s="47"/>
      <c r="MGD598" s="47"/>
      <c r="MGE598" s="47"/>
      <c r="MGF598" s="47"/>
      <c r="MGG598" s="47"/>
      <c r="MGH598" s="47"/>
      <c r="MGI598" s="47"/>
      <c r="MGJ598" s="47"/>
      <c r="MGK598" s="47"/>
      <c r="MGL598" s="47"/>
      <c r="MGM598" s="47"/>
      <c r="MGN598" s="47"/>
      <c r="MGO598" s="47"/>
      <c r="MGP598" s="47"/>
      <c r="MGQ598" s="47"/>
      <c r="MGR598" s="47"/>
      <c r="MGS598" s="47"/>
      <c r="MGT598" s="47"/>
      <c r="MGU598" s="47"/>
      <c r="MGV598" s="47"/>
      <c r="MGW598" s="47"/>
      <c r="MGX598" s="47"/>
      <c r="MGY598" s="47"/>
      <c r="MGZ598" s="47"/>
      <c r="MHA598" s="47"/>
      <c r="MHB598" s="47"/>
      <c r="MHC598" s="47"/>
      <c r="MHD598" s="47"/>
      <c r="MHE598" s="47"/>
      <c r="MHF598" s="47"/>
      <c r="MHG598" s="47"/>
      <c r="MHH598" s="47"/>
      <c r="MHI598" s="47"/>
      <c r="MHJ598" s="47"/>
      <c r="MHK598" s="47"/>
      <c r="MHL598" s="47"/>
      <c r="MHM598" s="47"/>
      <c r="MHN598" s="47"/>
      <c r="MHO598" s="47"/>
      <c r="MHP598" s="47"/>
      <c r="MHQ598" s="47"/>
      <c r="MHR598" s="47"/>
      <c r="MHS598" s="47"/>
      <c r="MHT598" s="47"/>
      <c r="MHU598" s="47"/>
      <c r="MHV598" s="47"/>
      <c r="MHW598" s="47"/>
      <c r="MHX598" s="47"/>
      <c r="MHY598" s="47"/>
      <c r="MHZ598" s="47"/>
      <c r="MIA598" s="47"/>
      <c r="MIB598" s="47"/>
      <c r="MIC598" s="47"/>
      <c r="MID598" s="47"/>
      <c r="MIE598" s="47"/>
      <c r="MIF598" s="47"/>
      <c r="MIG598" s="47"/>
      <c r="MIH598" s="47"/>
      <c r="MII598" s="47"/>
      <c r="MIJ598" s="47"/>
      <c r="MIK598" s="47"/>
      <c r="MIL598" s="47"/>
      <c r="MIM598" s="47"/>
      <c r="MIN598" s="47"/>
      <c r="MIO598" s="47"/>
      <c r="MIP598" s="47"/>
      <c r="MIQ598" s="47"/>
      <c r="MIR598" s="47"/>
      <c r="MIS598" s="47"/>
      <c r="MIT598" s="47"/>
      <c r="MIU598" s="47"/>
      <c r="MIV598" s="47"/>
      <c r="MIW598" s="47"/>
      <c r="MIX598" s="47"/>
      <c r="MIY598" s="47"/>
      <c r="MIZ598" s="47"/>
      <c r="MJA598" s="47"/>
      <c r="MJB598" s="47"/>
      <c r="MJC598" s="47"/>
      <c r="MJD598" s="47"/>
      <c r="MJE598" s="47"/>
      <c r="MJF598" s="47"/>
      <c r="MJG598" s="47"/>
      <c r="MJH598" s="47"/>
      <c r="MJI598" s="47"/>
      <c r="MJJ598" s="47"/>
      <c r="MJK598" s="47"/>
      <c r="MJL598" s="47"/>
      <c r="MJM598" s="47"/>
      <c r="MJN598" s="47"/>
      <c r="MJO598" s="47"/>
      <c r="MJP598" s="47"/>
      <c r="MJQ598" s="47"/>
      <c r="MJR598" s="47"/>
      <c r="MJS598" s="47"/>
      <c r="MJT598" s="47"/>
      <c r="MJU598" s="47"/>
      <c r="MJV598" s="47"/>
      <c r="MJW598" s="47"/>
      <c r="MJX598" s="47"/>
      <c r="MJY598" s="47"/>
      <c r="MJZ598" s="47"/>
      <c r="MKA598" s="47"/>
      <c r="MKB598" s="47"/>
      <c r="MKC598" s="47"/>
      <c r="MKD598" s="47"/>
      <c r="MKE598" s="47"/>
      <c r="MKF598" s="47"/>
      <c r="MKG598" s="47"/>
      <c r="MKH598" s="47"/>
      <c r="MKI598" s="47"/>
      <c r="MKJ598" s="47"/>
      <c r="MKK598" s="47"/>
      <c r="MKL598" s="47"/>
      <c r="MKM598" s="47"/>
      <c r="MKN598" s="47"/>
      <c r="MKO598" s="47"/>
      <c r="MKP598" s="47"/>
      <c r="MKQ598" s="47"/>
      <c r="MKR598" s="47"/>
      <c r="MKS598" s="47"/>
      <c r="MKT598" s="47"/>
      <c r="MKU598" s="47"/>
      <c r="MKV598" s="47"/>
      <c r="MKW598" s="47"/>
      <c r="MKX598" s="47"/>
      <c r="MKY598" s="47"/>
      <c r="MKZ598" s="47"/>
      <c r="MLA598" s="47"/>
      <c r="MLB598" s="47"/>
      <c r="MLC598" s="47"/>
      <c r="MLD598" s="47"/>
      <c r="MLE598" s="47"/>
      <c r="MLF598" s="47"/>
      <c r="MLG598" s="47"/>
      <c r="MLH598" s="47"/>
      <c r="MLI598" s="47"/>
      <c r="MLJ598" s="47"/>
      <c r="MLK598" s="47"/>
      <c r="MLL598" s="47"/>
      <c r="MLM598" s="47"/>
      <c r="MLN598" s="47"/>
      <c r="MLO598" s="47"/>
      <c r="MLP598" s="47"/>
      <c r="MLQ598" s="47"/>
      <c r="MLR598" s="47"/>
      <c r="MLS598" s="47"/>
      <c r="MLT598" s="47"/>
      <c r="MLU598" s="47"/>
      <c r="MLV598" s="47"/>
      <c r="MLW598" s="47"/>
      <c r="MLX598" s="47"/>
      <c r="MLY598" s="47"/>
      <c r="MLZ598" s="47"/>
      <c r="MMA598" s="47"/>
      <c r="MMB598" s="47"/>
      <c r="MMC598" s="47"/>
      <c r="MMD598" s="47"/>
      <c r="MME598" s="47"/>
      <c r="MMF598" s="47"/>
      <c r="MMG598" s="47"/>
      <c r="MMH598" s="47"/>
      <c r="MMI598" s="47"/>
      <c r="MMJ598" s="47"/>
      <c r="MMK598" s="47"/>
      <c r="MML598" s="47"/>
      <c r="MMM598" s="47"/>
      <c r="MMN598" s="47"/>
      <c r="MMO598" s="47"/>
      <c r="MMP598" s="47"/>
      <c r="MMQ598" s="47"/>
      <c r="MMR598" s="47"/>
      <c r="MMS598" s="47"/>
      <c r="MMT598" s="47"/>
      <c r="MMU598" s="47"/>
      <c r="MMV598" s="47"/>
      <c r="MMW598" s="47"/>
      <c r="MMX598" s="47"/>
      <c r="MMY598" s="47"/>
      <c r="MMZ598" s="47"/>
      <c r="MNA598" s="47"/>
      <c r="MNB598" s="47"/>
      <c r="MNC598" s="47"/>
      <c r="MND598" s="47"/>
      <c r="MNE598" s="47"/>
      <c r="MNF598" s="47"/>
      <c r="MNG598" s="47"/>
      <c r="MNH598" s="47"/>
      <c r="MNI598" s="47"/>
      <c r="MNJ598" s="47"/>
      <c r="MNK598" s="47"/>
      <c r="MNL598" s="47"/>
      <c r="MNM598" s="47"/>
      <c r="MNN598" s="47"/>
      <c r="MNO598" s="47"/>
      <c r="MNP598" s="47"/>
      <c r="MNQ598" s="47"/>
      <c r="MNR598" s="47"/>
      <c r="MNS598" s="47"/>
      <c r="MNT598" s="47"/>
      <c r="MNU598" s="47"/>
      <c r="MNV598" s="47"/>
      <c r="MNW598" s="47"/>
      <c r="MNX598" s="47"/>
      <c r="MNY598" s="47"/>
      <c r="MNZ598" s="47"/>
      <c r="MOA598" s="47"/>
      <c r="MOB598" s="47"/>
      <c r="MOC598" s="47"/>
      <c r="MOD598" s="47"/>
      <c r="MOE598" s="47"/>
      <c r="MOF598" s="47"/>
      <c r="MOG598" s="47"/>
      <c r="MOH598" s="47"/>
      <c r="MOI598" s="47"/>
      <c r="MOJ598" s="47"/>
      <c r="MOK598" s="47"/>
      <c r="MOL598" s="47"/>
      <c r="MOM598" s="47"/>
      <c r="MON598" s="47"/>
      <c r="MOO598" s="47"/>
      <c r="MOP598" s="47"/>
      <c r="MOQ598" s="47"/>
      <c r="MOR598" s="47"/>
      <c r="MOS598" s="47"/>
      <c r="MOT598" s="47"/>
      <c r="MOU598" s="47"/>
      <c r="MOV598" s="47"/>
      <c r="MOW598" s="47"/>
      <c r="MOX598" s="47"/>
      <c r="MOY598" s="47"/>
      <c r="MOZ598" s="47"/>
      <c r="MPA598" s="47"/>
      <c r="MPB598" s="47"/>
      <c r="MPC598" s="47"/>
      <c r="MPD598" s="47"/>
      <c r="MPE598" s="47"/>
      <c r="MPF598" s="47"/>
      <c r="MPG598" s="47"/>
      <c r="MPH598" s="47"/>
      <c r="MPI598" s="47"/>
      <c r="MPJ598" s="47"/>
      <c r="MPK598" s="47"/>
      <c r="MPL598" s="47"/>
      <c r="MPM598" s="47"/>
      <c r="MPN598" s="47"/>
      <c r="MPO598" s="47"/>
      <c r="MPP598" s="47"/>
      <c r="MPQ598" s="47"/>
      <c r="MPR598" s="47"/>
      <c r="MPS598" s="47"/>
      <c r="MPT598" s="47"/>
      <c r="MPU598" s="47"/>
      <c r="MPV598" s="47"/>
      <c r="MPW598" s="47"/>
      <c r="MPX598" s="47"/>
      <c r="MPY598" s="47"/>
      <c r="MPZ598" s="47"/>
      <c r="MQA598" s="47"/>
      <c r="MQB598" s="47"/>
      <c r="MQC598" s="47"/>
      <c r="MQD598" s="47"/>
      <c r="MQE598" s="47"/>
      <c r="MQF598" s="47"/>
      <c r="MQG598" s="47"/>
      <c r="MQH598" s="47"/>
      <c r="MQI598" s="47"/>
      <c r="MQJ598" s="47"/>
      <c r="MQK598" s="47"/>
      <c r="MQL598" s="47"/>
      <c r="MQM598" s="47"/>
      <c r="MQN598" s="47"/>
      <c r="MQO598" s="47"/>
      <c r="MQP598" s="47"/>
      <c r="MQQ598" s="47"/>
      <c r="MQR598" s="47"/>
      <c r="MQS598" s="47"/>
      <c r="MQT598" s="47"/>
      <c r="MQU598" s="47"/>
      <c r="MQV598" s="47"/>
      <c r="MQW598" s="47"/>
      <c r="MQX598" s="47"/>
      <c r="MQY598" s="47"/>
      <c r="MQZ598" s="47"/>
      <c r="MRA598" s="47"/>
      <c r="MRB598" s="47"/>
      <c r="MRC598" s="47"/>
      <c r="MRD598" s="47"/>
      <c r="MRE598" s="47"/>
      <c r="MRF598" s="47"/>
      <c r="MRG598" s="47"/>
      <c r="MRH598" s="47"/>
      <c r="MRI598" s="47"/>
      <c r="MRJ598" s="47"/>
      <c r="MRK598" s="47"/>
      <c r="MRL598" s="47"/>
      <c r="MRM598" s="47"/>
      <c r="MRN598" s="47"/>
      <c r="MRO598" s="47"/>
      <c r="MRP598" s="47"/>
      <c r="MRQ598" s="47"/>
      <c r="MRR598" s="47"/>
      <c r="MRS598" s="47"/>
      <c r="MRT598" s="47"/>
      <c r="MRU598" s="47"/>
      <c r="MRV598" s="47"/>
      <c r="MRW598" s="47"/>
      <c r="MRX598" s="47"/>
      <c r="MRY598" s="47"/>
      <c r="MRZ598" s="47"/>
      <c r="MSA598" s="47"/>
      <c r="MSB598" s="47"/>
      <c r="MSC598" s="47"/>
      <c r="MSD598" s="47"/>
      <c r="MSE598" s="47"/>
      <c r="MSF598" s="47"/>
      <c r="MSG598" s="47"/>
      <c r="MSH598" s="47"/>
      <c r="MSI598" s="47"/>
      <c r="MSJ598" s="47"/>
      <c r="MSK598" s="47"/>
      <c r="MSL598" s="47"/>
      <c r="MSM598" s="47"/>
      <c r="MSN598" s="47"/>
      <c r="MSO598" s="47"/>
      <c r="MSP598" s="47"/>
      <c r="MSQ598" s="47"/>
      <c r="MSR598" s="47"/>
      <c r="MSS598" s="47"/>
      <c r="MST598" s="47"/>
      <c r="MSU598" s="47"/>
      <c r="MSV598" s="47"/>
      <c r="MSW598" s="47"/>
      <c r="MSX598" s="47"/>
      <c r="MSY598" s="47"/>
      <c r="MSZ598" s="47"/>
      <c r="MTA598" s="47"/>
      <c r="MTB598" s="47"/>
      <c r="MTC598" s="47"/>
      <c r="MTD598" s="47"/>
      <c r="MTE598" s="47"/>
      <c r="MTF598" s="47"/>
      <c r="MTG598" s="47"/>
      <c r="MTH598" s="47"/>
      <c r="MTI598" s="47"/>
      <c r="MTJ598" s="47"/>
      <c r="MTK598" s="47"/>
      <c r="MTL598" s="47"/>
      <c r="MTM598" s="47"/>
      <c r="MTN598" s="47"/>
      <c r="MTO598" s="47"/>
      <c r="MTP598" s="47"/>
      <c r="MTQ598" s="47"/>
      <c r="MTR598" s="47"/>
      <c r="MTS598" s="47"/>
      <c r="MTT598" s="47"/>
      <c r="MTU598" s="47"/>
      <c r="MTV598" s="47"/>
      <c r="MTW598" s="47"/>
      <c r="MTX598" s="47"/>
      <c r="MTY598" s="47"/>
      <c r="MTZ598" s="47"/>
      <c r="MUA598" s="47"/>
      <c r="MUB598" s="47"/>
      <c r="MUC598" s="47"/>
      <c r="MUD598" s="47"/>
      <c r="MUE598" s="47"/>
      <c r="MUF598" s="47"/>
      <c r="MUG598" s="47"/>
      <c r="MUH598" s="47"/>
      <c r="MUI598" s="47"/>
      <c r="MUJ598" s="47"/>
      <c r="MUK598" s="47"/>
      <c r="MUL598" s="47"/>
      <c r="MUM598" s="47"/>
      <c r="MUN598" s="47"/>
      <c r="MUO598" s="47"/>
      <c r="MUP598" s="47"/>
      <c r="MUQ598" s="47"/>
      <c r="MUR598" s="47"/>
      <c r="MUS598" s="47"/>
      <c r="MUT598" s="47"/>
      <c r="MUU598" s="47"/>
      <c r="MUV598" s="47"/>
      <c r="MUW598" s="47"/>
      <c r="MUX598" s="47"/>
      <c r="MUY598" s="47"/>
      <c r="MUZ598" s="47"/>
      <c r="MVA598" s="47"/>
      <c r="MVB598" s="47"/>
      <c r="MVC598" s="47"/>
      <c r="MVD598" s="47"/>
      <c r="MVE598" s="47"/>
      <c r="MVF598" s="47"/>
      <c r="MVG598" s="47"/>
      <c r="MVH598" s="47"/>
      <c r="MVI598" s="47"/>
      <c r="MVJ598" s="47"/>
      <c r="MVK598" s="47"/>
      <c r="MVL598" s="47"/>
      <c r="MVM598" s="47"/>
      <c r="MVN598" s="47"/>
      <c r="MVO598" s="47"/>
      <c r="MVP598" s="47"/>
      <c r="MVQ598" s="47"/>
      <c r="MVR598" s="47"/>
      <c r="MVS598" s="47"/>
      <c r="MVT598" s="47"/>
      <c r="MVU598" s="47"/>
      <c r="MVV598" s="47"/>
      <c r="MVW598" s="47"/>
      <c r="MVX598" s="47"/>
      <c r="MVY598" s="47"/>
      <c r="MVZ598" s="47"/>
      <c r="MWA598" s="47"/>
      <c r="MWB598" s="47"/>
      <c r="MWC598" s="47"/>
      <c r="MWD598" s="47"/>
      <c r="MWE598" s="47"/>
      <c r="MWF598" s="47"/>
      <c r="MWG598" s="47"/>
      <c r="MWH598" s="47"/>
      <c r="MWI598" s="47"/>
      <c r="MWJ598" s="47"/>
      <c r="MWK598" s="47"/>
      <c r="MWL598" s="47"/>
      <c r="MWM598" s="47"/>
      <c r="MWN598" s="47"/>
      <c r="MWO598" s="47"/>
      <c r="MWP598" s="47"/>
      <c r="MWQ598" s="47"/>
      <c r="MWR598" s="47"/>
      <c r="MWS598" s="47"/>
      <c r="MWT598" s="47"/>
      <c r="MWU598" s="47"/>
      <c r="MWV598" s="47"/>
      <c r="MWW598" s="47"/>
      <c r="MWX598" s="47"/>
      <c r="MWY598" s="47"/>
      <c r="MWZ598" s="47"/>
      <c r="MXA598" s="47"/>
      <c r="MXB598" s="47"/>
      <c r="MXC598" s="47"/>
      <c r="MXD598" s="47"/>
      <c r="MXE598" s="47"/>
      <c r="MXF598" s="47"/>
      <c r="MXG598" s="47"/>
      <c r="MXH598" s="47"/>
      <c r="MXI598" s="47"/>
      <c r="MXJ598" s="47"/>
      <c r="MXK598" s="47"/>
      <c r="MXL598" s="47"/>
      <c r="MXM598" s="47"/>
      <c r="MXN598" s="47"/>
      <c r="MXO598" s="47"/>
      <c r="MXP598" s="47"/>
      <c r="MXQ598" s="47"/>
      <c r="MXR598" s="47"/>
      <c r="MXS598" s="47"/>
      <c r="MXT598" s="47"/>
      <c r="MXU598" s="47"/>
      <c r="MXV598" s="47"/>
      <c r="MXW598" s="47"/>
      <c r="MXX598" s="47"/>
      <c r="MXY598" s="47"/>
      <c r="MXZ598" s="47"/>
      <c r="MYA598" s="47"/>
      <c r="MYB598" s="47"/>
      <c r="MYC598" s="47"/>
      <c r="MYD598" s="47"/>
      <c r="MYE598" s="47"/>
      <c r="MYF598" s="47"/>
      <c r="MYG598" s="47"/>
      <c r="MYH598" s="47"/>
      <c r="MYI598" s="47"/>
      <c r="MYJ598" s="47"/>
      <c r="MYK598" s="47"/>
      <c r="MYL598" s="47"/>
      <c r="MYM598" s="47"/>
      <c r="MYN598" s="47"/>
      <c r="MYO598" s="47"/>
      <c r="MYP598" s="47"/>
      <c r="MYQ598" s="47"/>
      <c r="MYR598" s="47"/>
      <c r="MYS598" s="47"/>
      <c r="MYT598" s="47"/>
      <c r="MYU598" s="47"/>
      <c r="MYV598" s="47"/>
      <c r="MYW598" s="47"/>
      <c r="MYX598" s="47"/>
      <c r="MYY598" s="47"/>
      <c r="MYZ598" s="47"/>
      <c r="MZA598" s="47"/>
      <c r="MZB598" s="47"/>
      <c r="MZC598" s="47"/>
      <c r="MZD598" s="47"/>
      <c r="MZE598" s="47"/>
      <c r="MZF598" s="47"/>
      <c r="MZG598" s="47"/>
      <c r="MZH598" s="47"/>
      <c r="MZI598" s="47"/>
      <c r="MZJ598" s="47"/>
      <c r="MZK598" s="47"/>
      <c r="MZL598" s="47"/>
      <c r="MZM598" s="47"/>
      <c r="MZN598" s="47"/>
      <c r="MZO598" s="47"/>
      <c r="MZP598" s="47"/>
      <c r="MZQ598" s="47"/>
      <c r="MZR598" s="47"/>
      <c r="MZS598" s="47"/>
      <c r="MZT598" s="47"/>
      <c r="MZU598" s="47"/>
      <c r="MZV598" s="47"/>
      <c r="MZW598" s="47"/>
      <c r="MZX598" s="47"/>
      <c r="MZY598" s="47"/>
      <c r="MZZ598" s="47"/>
      <c r="NAA598" s="47"/>
      <c r="NAB598" s="47"/>
      <c r="NAC598" s="47"/>
      <c r="NAD598" s="47"/>
      <c r="NAE598" s="47"/>
      <c r="NAF598" s="47"/>
      <c r="NAG598" s="47"/>
      <c r="NAH598" s="47"/>
      <c r="NAI598" s="47"/>
      <c r="NAJ598" s="47"/>
      <c r="NAK598" s="47"/>
      <c r="NAL598" s="47"/>
      <c r="NAM598" s="47"/>
      <c r="NAN598" s="47"/>
      <c r="NAO598" s="47"/>
      <c r="NAP598" s="47"/>
      <c r="NAQ598" s="47"/>
      <c r="NAR598" s="47"/>
      <c r="NAS598" s="47"/>
      <c r="NAT598" s="47"/>
      <c r="NAU598" s="47"/>
      <c r="NAV598" s="47"/>
      <c r="NAW598" s="47"/>
      <c r="NAX598" s="47"/>
      <c r="NAY598" s="47"/>
      <c r="NAZ598" s="47"/>
      <c r="NBA598" s="47"/>
      <c r="NBB598" s="47"/>
      <c r="NBC598" s="47"/>
      <c r="NBD598" s="47"/>
      <c r="NBE598" s="47"/>
      <c r="NBF598" s="47"/>
      <c r="NBG598" s="47"/>
      <c r="NBH598" s="47"/>
      <c r="NBI598" s="47"/>
      <c r="NBJ598" s="47"/>
      <c r="NBK598" s="47"/>
      <c r="NBL598" s="47"/>
      <c r="NBM598" s="47"/>
      <c r="NBN598" s="47"/>
      <c r="NBO598" s="47"/>
      <c r="NBP598" s="47"/>
      <c r="NBQ598" s="47"/>
      <c r="NBR598" s="47"/>
      <c r="NBS598" s="47"/>
      <c r="NBT598" s="47"/>
      <c r="NBU598" s="47"/>
      <c r="NBV598" s="47"/>
      <c r="NBW598" s="47"/>
      <c r="NBX598" s="47"/>
      <c r="NBY598" s="47"/>
      <c r="NBZ598" s="47"/>
      <c r="NCA598" s="47"/>
      <c r="NCB598" s="47"/>
      <c r="NCC598" s="47"/>
      <c r="NCD598" s="47"/>
      <c r="NCE598" s="47"/>
      <c r="NCF598" s="47"/>
      <c r="NCG598" s="47"/>
      <c r="NCH598" s="47"/>
      <c r="NCI598" s="47"/>
      <c r="NCJ598" s="47"/>
      <c r="NCK598" s="47"/>
      <c r="NCL598" s="47"/>
      <c r="NCM598" s="47"/>
      <c r="NCN598" s="47"/>
      <c r="NCO598" s="47"/>
      <c r="NCP598" s="47"/>
      <c r="NCQ598" s="47"/>
      <c r="NCR598" s="47"/>
      <c r="NCS598" s="47"/>
      <c r="NCT598" s="47"/>
      <c r="NCU598" s="47"/>
      <c r="NCV598" s="47"/>
      <c r="NCW598" s="47"/>
      <c r="NCX598" s="47"/>
      <c r="NCY598" s="47"/>
      <c r="NCZ598" s="47"/>
      <c r="NDA598" s="47"/>
      <c r="NDB598" s="47"/>
      <c r="NDC598" s="47"/>
      <c r="NDD598" s="47"/>
      <c r="NDE598" s="47"/>
      <c r="NDF598" s="47"/>
      <c r="NDG598" s="47"/>
      <c r="NDH598" s="47"/>
      <c r="NDI598" s="47"/>
      <c r="NDJ598" s="47"/>
      <c r="NDK598" s="47"/>
      <c r="NDL598" s="47"/>
      <c r="NDM598" s="47"/>
      <c r="NDN598" s="47"/>
      <c r="NDO598" s="47"/>
      <c r="NDP598" s="47"/>
      <c r="NDQ598" s="47"/>
      <c r="NDR598" s="47"/>
      <c r="NDS598" s="47"/>
      <c r="NDT598" s="47"/>
      <c r="NDU598" s="47"/>
      <c r="NDV598" s="47"/>
      <c r="NDW598" s="47"/>
      <c r="NDX598" s="47"/>
      <c r="NDY598" s="47"/>
      <c r="NDZ598" s="47"/>
      <c r="NEA598" s="47"/>
      <c r="NEB598" s="47"/>
      <c r="NEC598" s="47"/>
      <c r="NED598" s="47"/>
      <c r="NEE598" s="47"/>
      <c r="NEF598" s="47"/>
      <c r="NEG598" s="47"/>
      <c r="NEH598" s="47"/>
      <c r="NEI598" s="47"/>
      <c r="NEJ598" s="47"/>
      <c r="NEK598" s="47"/>
      <c r="NEL598" s="47"/>
      <c r="NEM598" s="47"/>
      <c r="NEN598" s="47"/>
      <c r="NEO598" s="47"/>
      <c r="NEP598" s="47"/>
      <c r="NEQ598" s="47"/>
      <c r="NER598" s="47"/>
      <c r="NES598" s="47"/>
      <c r="NET598" s="47"/>
      <c r="NEU598" s="47"/>
      <c r="NEV598" s="47"/>
      <c r="NEW598" s="47"/>
      <c r="NEX598" s="47"/>
      <c r="NEY598" s="47"/>
      <c r="NEZ598" s="47"/>
      <c r="NFA598" s="47"/>
      <c r="NFB598" s="47"/>
      <c r="NFC598" s="47"/>
      <c r="NFD598" s="47"/>
      <c r="NFE598" s="47"/>
      <c r="NFF598" s="47"/>
      <c r="NFG598" s="47"/>
      <c r="NFH598" s="47"/>
      <c r="NFI598" s="47"/>
      <c r="NFJ598" s="47"/>
      <c r="NFK598" s="47"/>
      <c r="NFL598" s="47"/>
      <c r="NFM598" s="47"/>
      <c r="NFN598" s="47"/>
      <c r="NFO598" s="47"/>
      <c r="NFP598" s="47"/>
      <c r="NFQ598" s="47"/>
      <c r="NFR598" s="47"/>
      <c r="NFS598" s="47"/>
      <c r="NFT598" s="47"/>
      <c r="NFU598" s="47"/>
      <c r="NFV598" s="47"/>
      <c r="NFW598" s="47"/>
      <c r="NFX598" s="47"/>
      <c r="NFY598" s="47"/>
      <c r="NFZ598" s="47"/>
      <c r="NGA598" s="47"/>
      <c r="NGB598" s="47"/>
      <c r="NGC598" s="47"/>
      <c r="NGD598" s="47"/>
      <c r="NGE598" s="47"/>
      <c r="NGF598" s="47"/>
      <c r="NGG598" s="47"/>
      <c r="NGH598" s="47"/>
      <c r="NGI598" s="47"/>
      <c r="NGJ598" s="47"/>
      <c r="NGK598" s="47"/>
      <c r="NGL598" s="47"/>
      <c r="NGM598" s="47"/>
      <c r="NGN598" s="47"/>
      <c r="NGO598" s="47"/>
      <c r="NGP598" s="47"/>
      <c r="NGQ598" s="47"/>
      <c r="NGR598" s="47"/>
      <c r="NGS598" s="47"/>
      <c r="NGT598" s="47"/>
      <c r="NGU598" s="47"/>
      <c r="NGV598" s="47"/>
      <c r="NGW598" s="47"/>
      <c r="NGX598" s="47"/>
      <c r="NGY598" s="47"/>
      <c r="NGZ598" s="47"/>
      <c r="NHA598" s="47"/>
      <c r="NHB598" s="47"/>
      <c r="NHC598" s="47"/>
      <c r="NHD598" s="47"/>
      <c r="NHE598" s="47"/>
      <c r="NHF598" s="47"/>
      <c r="NHG598" s="47"/>
      <c r="NHH598" s="47"/>
      <c r="NHI598" s="47"/>
      <c r="NHJ598" s="47"/>
      <c r="NHK598" s="47"/>
      <c r="NHL598" s="47"/>
      <c r="NHM598" s="47"/>
      <c r="NHN598" s="47"/>
      <c r="NHO598" s="47"/>
      <c r="NHP598" s="47"/>
      <c r="NHQ598" s="47"/>
      <c r="NHR598" s="47"/>
      <c r="NHS598" s="47"/>
      <c r="NHT598" s="47"/>
      <c r="NHU598" s="47"/>
      <c r="NHV598" s="47"/>
      <c r="NHW598" s="47"/>
      <c r="NHX598" s="47"/>
      <c r="NHY598" s="47"/>
      <c r="NHZ598" s="47"/>
      <c r="NIA598" s="47"/>
      <c r="NIB598" s="47"/>
      <c r="NIC598" s="47"/>
      <c r="NID598" s="47"/>
      <c r="NIE598" s="47"/>
      <c r="NIF598" s="47"/>
      <c r="NIG598" s="47"/>
      <c r="NIH598" s="47"/>
      <c r="NII598" s="47"/>
      <c r="NIJ598" s="47"/>
      <c r="NIK598" s="47"/>
      <c r="NIL598" s="47"/>
      <c r="NIM598" s="47"/>
      <c r="NIN598" s="47"/>
      <c r="NIO598" s="47"/>
      <c r="NIP598" s="47"/>
      <c r="NIQ598" s="47"/>
      <c r="NIR598" s="47"/>
      <c r="NIS598" s="47"/>
      <c r="NIT598" s="47"/>
      <c r="NIU598" s="47"/>
      <c r="NIV598" s="47"/>
      <c r="NIW598" s="47"/>
      <c r="NIX598" s="47"/>
      <c r="NIY598" s="47"/>
      <c r="NIZ598" s="47"/>
      <c r="NJA598" s="47"/>
      <c r="NJB598" s="47"/>
      <c r="NJC598" s="47"/>
      <c r="NJD598" s="47"/>
      <c r="NJE598" s="47"/>
      <c r="NJF598" s="47"/>
      <c r="NJG598" s="47"/>
      <c r="NJH598" s="47"/>
      <c r="NJI598" s="47"/>
      <c r="NJJ598" s="47"/>
      <c r="NJK598" s="47"/>
      <c r="NJL598" s="47"/>
      <c r="NJM598" s="47"/>
      <c r="NJN598" s="47"/>
      <c r="NJO598" s="47"/>
      <c r="NJP598" s="47"/>
      <c r="NJQ598" s="47"/>
      <c r="NJR598" s="47"/>
      <c r="NJS598" s="47"/>
      <c r="NJT598" s="47"/>
      <c r="NJU598" s="47"/>
      <c r="NJV598" s="47"/>
      <c r="NJW598" s="47"/>
      <c r="NJX598" s="47"/>
      <c r="NJY598" s="47"/>
      <c r="NJZ598" s="47"/>
      <c r="NKA598" s="47"/>
      <c r="NKB598" s="47"/>
      <c r="NKC598" s="47"/>
      <c r="NKD598" s="47"/>
      <c r="NKE598" s="47"/>
      <c r="NKF598" s="47"/>
      <c r="NKG598" s="47"/>
      <c r="NKH598" s="47"/>
      <c r="NKI598" s="47"/>
      <c r="NKJ598" s="47"/>
      <c r="NKK598" s="47"/>
      <c r="NKL598" s="47"/>
      <c r="NKM598" s="47"/>
      <c r="NKN598" s="47"/>
      <c r="NKO598" s="47"/>
      <c r="NKP598" s="47"/>
      <c r="NKQ598" s="47"/>
      <c r="NKR598" s="47"/>
      <c r="NKS598" s="47"/>
      <c r="NKT598" s="47"/>
      <c r="NKU598" s="47"/>
      <c r="NKV598" s="47"/>
      <c r="NKW598" s="47"/>
      <c r="NKX598" s="47"/>
      <c r="NKY598" s="47"/>
      <c r="NKZ598" s="47"/>
      <c r="NLA598" s="47"/>
      <c r="NLB598" s="47"/>
      <c r="NLC598" s="47"/>
      <c r="NLD598" s="47"/>
      <c r="NLE598" s="47"/>
      <c r="NLF598" s="47"/>
      <c r="NLG598" s="47"/>
      <c r="NLH598" s="47"/>
      <c r="NLI598" s="47"/>
      <c r="NLJ598" s="47"/>
      <c r="NLK598" s="47"/>
      <c r="NLL598" s="47"/>
      <c r="NLM598" s="47"/>
      <c r="NLN598" s="47"/>
      <c r="NLO598" s="47"/>
      <c r="NLP598" s="47"/>
      <c r="NLQ598" s="47"/>
      <c r="NLR598" s="47"/>
      <c r="NLS598" s="47"/>
      <c r="NLT598" s="47"/>
      <c r="NLU598" s="47"/>
      <c r="NLV598" s="47"/>
      <c r="NLW598" s="47"/>
      <c r="NLX598" s="47"/>
      <c r="NLY598" s="47"/>
      <c r="NLZ598" s="47"/>
      <c r="NMA598" s="47"/>
      <c r="NMB598" s="47"/>
      <c r="NMC598" s="47"/>
      <c r="NMD598" s="47"/>
      <c r="NME598" s="47"/>
      <c r="NMF598" s="47"/>
      <c r="NMG598" s="47"/>
      <c r="NMH598" s="47"/>
      <c r="NMI598" s="47"/>
      <c r="NMJ598" s="47"/>
      <c r="NMK598" s="47"/>
      <c r="NML598" s="47"/>
      <c r="NMM598" s="47"/>
      <c r="NMN598" s="47"/>
      <c r="NMO598" s="47"/>
      <c r="NMP598" s="47"/>
      <c r="NMQ598" s="47"/>
      <c r="NMR598" s="47"/>
      <c r="NMS598" s="47"/>
      <c r="NMT598" s="47"/>
      <c r="NMU598" s="47"/>
      <c r="NMV598" s="47"/>
      <c r="NMW598" s="47"/>
      <c r="NMX598" s="47"/>
      <c r="NMY598" s="47"/>
      <c r="NMZ598" s="47"/>
      <c r="NNA598" s="47"/>
      <c r="NNB598" s="47"/>
      <c r="NNC598" s="47"/>
      <c r="NND598" s="47"/>
      <c r="NNE598" s="47"/>
      <c r="NNF598" s="47"/>
      <c r="NNG598" s="47"/>
      <c r="NNH598" s="47"/>
      <c r="NNI598" s="47"/>
      <c r="NNJ598" s="47"/>
      <c r="NNK598" s="47"/>
      <c r="NNL598" s="47"/>
      <c r="NNM598" s="47"/>
      <c r="NNN598" s="47"/>
      <c r="NNO598" s="47"/>
      <c r="NNP598" s="47"/>
      <c r="NNQ598" s="47"/>
      <c r="NNR598" s="47"/>
      <c r="NNS598" s="47"/>
      <c r="NNT598" s="47"/>
      <c r="NNU598" s="47"/>
      <c r="NNV598" s="47"/>
      <c r="NNW598" s="47"/>
      <c r="NNX598" s="47"/>
      <c r="NNY598" s="47"/>
      <c r="NNZ598" s="47"/>
      <c r="NOA598" s="47"/>
      <c r="NOB598" s="47"/>
      <c r="NOC598" s="47"/>
      <c r="NOD598" s="47"/>
      <c r="NOE598" s="47"/>
      <c r="NOF598" s="47"/>
      <c r="NOG598" s="47"/>
      <c r="NOH598" s="47"/>
      <c r="NOI598" s="47"/>
      <c r="NOJ598" s="47"/>
      <c r="NOK598" s="47"/>
      <c r="NOL598" s="47"/>
      <c r="NOM598" s="47"/>
      <c r="NON598" s="47"/>
      <c r="NOO598" s="47"/>
      <c r="NOP598" s="47"/>
      <c r="NOQ598" s="47"/>
      <c r="NOR598" s="47"/>
      <c r="NOS598" s="47"/>
      <c r="NOT598" s="47"/>
      <c r="NOU598" s="47"/>
      <c r="NOV598" s="47"/>
      <c r="NOW598" s="47"/>
      <c r="NOX598" s="47"/>
      <c r="NOY598" s="47"/>
      <c r="NOZ598" s="47"/>
      <c r="NPA598" s="47"/>
      <c r="NPB598" s="47"/>
      <c r="NPC598" s="47"/>
      <c r="NPD598" s="47"/>
      <c r="NPE598" s="47"/>
      <c r="NPF598" s="47"/>
      <c r="NPG598" s="47"/>
      <c r="NPH598" s="47"/>
      <c r="NPI598" s="47"/>
      <c r="NPJ598" s="47"/>
      <c r="NPK598" s="47"/>
      <c r="NPL598" s="47"/>
      <c r="NPM598" s="47"/>
      <c r="NPN598" s="47"/>
      <c r="NPO598" s="47"/>
      <c r="NPP598" s="47"/>
      <c r="NPQ598" s="47"/>
      <c r="NPR598" s="47"/>
      <c r="NPS598" s="47"/>
      <c r="NPT598" s="47"/>
      <c r="NPU598" s="47"/>
      <c r="NPV598" s="47"/>
      <c r="NPW598" s="47"/>
      <c r="NPX598" s="47"/>
      <c r="NPY598" s="47"/>
      <c r="NPZ598" s="47"/>
      <c r="NQA598" s="47"/>
      <c r="NQB598" s="47"/>
      <c r="NQC598" s="47"/>
      <c r="NQD598" s="47"/>
      <c r="NQE598" s="47"/>
      <c r="NQF598" s="47"/>
      <c r="NQG598" s="47"/>
      <c r="NQH598" s="47"/>
      <c r="NQI598" s="47"/>
      <c r="NQJ598" s="47"/>
      <c r="NQK598" s="47"/>
      <c r="NQL598" s="47"/>
      <c r="NQM598" s="47"/>
      <c r="NQN598" s="47"/>
      <c r="NQO598" s="47"/>
      <c r="NQP598" s="47"/>
      <c r="NQQ598" s="47"/>
      <c r="NQR598" s="47"/>
      <c r="NQS598" s="47"/>
      <c r="NQT598" s="47"/>
      <c r="NQU598" s="47"/>
      <c r="NQV598" s="47"/>
      <c r="NQW598" s="47"/>
      <c r="NQX598" s="47"/>
      <c r="NQY598" s="47"/>
      <c r="NQZ598" s="47"/>
      <c r="NRA598" s="47"/>
      <c r="NRB598" s="47"/>
      <c r="NRC598" s="47"/>
      <c r="NRD598" s="47"/>
      <c r="NRE598" s="47"/>
      <c r="NRF598" s="47"/>
      <c r="NRG598" s="47"/>
      <c r="NRH598" s="47"/>
      <c r="NRI598" s="47"/>
      <c r="NRJ598" s="47"/>
      <c r="NRK598" s="47"/>
      <c r="NRL598" s="47"/>
      <c r="NRM598" s="47"/>
      <c r="NRN598" s="47"/>
      <c r="NRO598" s="47"/>
      <c r="NRP598" s="47"/>
      <c r="NRQ598" s="47"/>
      <c r="NRR598" s="47"/>
      <c r="NRS598" s="47"/>
      <c r="NRT598" s="47"/>
      <c r="NRU598" s="47"/>
      <c r="NRV598" s="47"/>
      <c r="NRW598" s="47"/>
      <c r="NRX598" s="47"/>
      <c r="NRY598" s="47"/>
      <c r="NRZ598" s="47"/>
      <c r="NSA598" s="47"/>
      <c r="NSB598" s="47"/>
      <c r="NSC598" s="47"/>
      <c r="NSD598" s="47"/>
      <c r="NSE598" s="47"/>
      <c r="NSF598" s="47"/>
      <c r="NSG598" s="47"/>
      <c r="NSH598" s="47"/>
      <c r="NSI598" s="47"/>
      <c r="NSJ598" s="47"/>
      <c r="NSK598" s="47"/>
      <c r="NSL598" s="47"/>
      <c r="NSM598" s="47"/>
      <c r="NSN598" s="47"/>
      <c r="NSO598" s="47"/>
      <c r="NSP598" s="47"/>
      <c r="NSQ598" s="47"/>
      <c r="NSR598" s="47"/>
      <c r="NSS598" s="47"/>
      <c r="NST598" s="47"/>
      <c r="NSU598" s="47"/>
      <c r="NSV598" s="47"/>
      <c r="NSW598" s="47"/>
      <c r="NSX598" s="47"/>
      <c r="NSY598" s="47"/>
      <c r="NSZ598" s="47"/>
      <c r="NTA598" s="47"/>
      <c r="NTB598" s="47"/>
      <c r="NTC598" s="47"/>
      <c r="NTD598" s="47"/>
      <c r="NTE598" s="47"/>
      <c r="NTF598" s="47"/>
      <c r="NTG598" s="47"/>
      <c r="NTH598" s="47"/>
      <c r="NTI598" s="47"/>
      <c r="NTJ598" s="47"/>
      <c r="NTK598" s="47"/>
      <c r="NTL598" s="47"/>
      <c r="NTM598" s="47"/>
      <c r="NTN598" s="47"/>
      <c r="NTO598" s="47"/>
      <c r="NTP598" s="47"/>
      <c r="NTQ598" s="47"/>
      <c r="NTR598" s="47"/>
      <c r="NTS598" s="47"/>
      <c r="NTT598" s="47"/>
      <c r="NTU598" s="47"/>
      <c r="NTV598" s="47"/>
      <c r="NTW598" s="47"/>
      <c r="NTX598" s="47"/>
      <c r="NTY598" s="47"/>
      <c r="NTZ598" s="47"/>
      <c r="NUA598" s="47"/>
      <c r="NUB598" s="47"/>
      <c r="NUC598" s="47"/>
      <c r="NUD598" s="47"/>
      <c r="NUE598" s="47"/>
      <c r="NUF598" s="47"/>
      <c r="NUG598" s="47"/>
      <c r="NUH598" s="47"/>
      <c r="NUI598" s="47"/>
      <c r="NUJ598" s="47"/>
      <c r="NUK598" s="47"/>
      <c r="NUL598" s="47"/>
      <c r="NUM598" s="47"/>
      <c r="NUN598" s="47"/>
      <c r="NUO598" s="47"/>
      <c r="NUP598" s="47"/>
      <c r="NUQ598" s="47"/>
      <c r="NUR598" s="47"/>
      <c r="NUS598" s="47"/>
      <c r="NUT598" s="47"/>
      <c r="NUU598" s="47"/>
      <c r="NUV598" s="47"/>
      <c r="NUW598" s="47"/>
      <c r="NUX598" s="47"/>
      <c r="NUY598" s="47"/>
      <c r="NUZ598" s="47"/>
      <c r="NVA598" s="47"/>
      <c r="NVB598" s="47"/>
      <c r="NVC598" s="47"/>
      <c r="NVD598" s="47"/>
      <c r="NVE598" s="47"/>
      <c r="NVF598" s="47"/>
      <c r="NVG598" s="47"/>
      <c r="NVH598" s="47"/>
      <c r="NVI598" s="47"/>
      <c r="NVJ598" s="47"/>
      <c r="NVK598" s="47"/>
      <c r="NVL598" s="47"/>
      <c r="NVM598" s="47"/>
      <c r="NVN598" s="47"/>
      <c r="NVO598" s="47"/>
      <c r="NVP598" s="47"/>
      <c r="NVQ598" s="47"/>
      <c r="NVR598" s="47"/>
      <c r="NVS598" s="47"/>
      <c r="NVT598" s="47"/>
      <c r="NVU598" s="47"/>
      <c r="NVV598" s="47"/>
      <c r="NVW598" s="47"/>
      <c r="NVX598" s="47"/>
      <c r="NVY598" s="47"/>
      <c r="NVZ598" s="47"/>
      <c r="NWA598" s="47"/>
      <c r="NWB598" s="47"/>
      <c r="NWC598" s="47"/>
      <c r="NWD598" s="47"/>
      <c r="NWE598" s="47"/>
      <c r="NWF598" s="47"/>
      <c r="NWG598" s="47"/>
      <c r="NWH598" s="47"/>
      <c r="NWI598" s="47"/>
      <c r="NWJ598" s="47"/>
      <c r="NWK598" s="47"/>
      <c r="NWL598" s="47"/>
      <c r="NWM598" s="47"/>
      <c r="NWN598" s="47"/>
      <c r="NWO598" s="47"/>
      <c r="NWP598" s="47"/>
      <c r="NWQ598" s="47"/>
      <c r="NWR598" s="47"/>
      <c r="NWS598" s="47"/>
      <c r="NWT598" s="47"/>
      <c r="NWU598" s="47"/>
      <c r="NWV598" s="47"/>
      <c r="NWW598" s="47"/>
      <c r="NWX598" s="47"/>
      <c r="NWY598" s="47"/>
      <c r="NWZ598" s="47"/>
      <c r="NXA598" s="47"/>
      <c r="NXB598" s="47"/>
      <c r="NXC598" s="47"/>
      <c r="NXD598" s="47"/>
      <c r="NXE598" s="47"/>
      <c r="NXF598" s="47"/>
      <c r="NXG598" s="47"/>
      <c r="NXH598" s="47"/>
      <c r="NXI598" s="47"/>
      <c r="NXJ598" s="47"/>
      <c r="NXK598" s="47"/>
      <c r="NXL598" s="47"/>
      <c r="NXM598" s="47"/>
      <c r="NXN598" s="47"/>
      <c r="NXO598" s="47"/>
      <c r="NXP598" s="47"/>
      <c r="NXQ598" s="47"/>
      <c r="NXR598" s="47"/>
      <c r="NXS598" s="47"/>
      <c r="NXT598" s="47"/>
      <c r="NXU598" s="47"/>
      <c r="NXV598" s="47"/>
      <c r="NXW598" s="47"/>
      <c r="NXX598" s="47"/>
      <c r="NXY598" s="47"/>
      <c r="NXZ598" s="47"/>
      <c r="NYA598" s="47"/>
      <c r="NYB598" s="47"/>
      <c r="NYC598" s="47"/>
      <c r="NYD598" s="47"/>
      <c r="NYE598" s="47"/>
      <c r="NYF598" s="47"/>
      <c r="NYG598" s="47"/>
      <c r="NYH598" s="47"/>
      <c r="NYI598" s="47"/>
      <c r="NYJ598" s="47"/>
      <c r="NYK598" s="47"/>
      <c r="NYL598" s="47"/>
      <c r="NYM598" s="47"/>
      <c r="NYN598" s="47"/>
      <c r="NYO598" s="47"/>
      <c r="NYP598" s="47"/>
      <c r="NYQ598" s="47"/>
      <c r="NYR598" s="47"/>
      <c r="NYS598" s="47"/>
      <c r="NYT598" s="47"/>
      <c r="NYU598" s="47"/>
      <c r="NYV598" s="47"/>
      <c r="NYW598" s="47"/>
      <c r="NYX598" s="47"/>
      <c r="NYY598" s="47"/>
      <c r="NYZ598" s="47"/>
      <c r="NZA598" s="47"/>
      <c r="NZB598" s="47"/>
      <c r="NZC598" s="47"/>
      <c r="NZD598" s="47"/>
      <c r="NZE598" s="47"/>
      <c r="NZF598" s="47"/>
      <c r="NZG598" s="47"/>
      <c r="NZH598" s="47"/>
      <c r="NZI598" s="47"/>
      <c r="NZJ598" s="47"/>
      <c r="NZK598" s="47"/>
      <c r="NZL598" s="47"/>
      <c r="NZM598" s="47"/>
      <c r="NZN598" s="47"/>
      <c r="NZO598" s="47"/>
      <c r="NZP598" s="47"/>
      <c r="NZQ598" s="47"/>
      <c r="NZR598" s="47"/>
      <c r="NZS598" s="47"/>
      <c r="NZT598" s="47"/>
      <c r="NZU598" s="47"/>
      <c r="NZV598" s="47"/>
      <c r="NZW598" s="47"/>
      <c r="NZX598" s="47"/>
      <c r="NZY598" s="47"/>
      <c r="NZZ598" s="47"/>
      <c r="OAA598" s="47"/>
      <c r="OAB598" s="47"/>
      <c r="OAC598" s="47"/>
      <c r="OAD598" s="47"/>
      <c r="OAE598" s="47"/>
      <c r="OAF598" s="47"/>
      <c r="OAG598" s="47"/>
      <c r="OAH598" s="47"/>
      <c r="OAI598" s="47"/>
      <c r="OAJ598" s="47"/>
      <c r="OAK598" s="47"/>
      <c r="OAL598" s="47"/>
      <c r="OAM598" s="47"/>
      <c r="OAN598" s="47"/>
      <c r="OAO598" s="47"/>
      <c r="OAP598" s="47"/>
      <c r="OAQ598" s="47"/>
      <c r="OAR598" s="47"/>
      <c r="OAS598" s="47"/>
      <c r="OAT598" s="47"/>
      <c r="OAU598" s="47"/>
      <c r="OAV598" s="47"/>
      <c r="OAW598" s="47"/>
      <c r="OAX598" s="47"/>
      <c r="OAY598" s="47"/>
      <c r="OAZ598" s="47"/>
      <c r="OBA598" s="47"/>
      <c r="OBB598" s="47"/>
      <c r="OBC598" s="47"/>
      <c r="OBD598" s="47"/>
      <c r="OBE598" s="47"/>
      <c r="OBF598" s="47"/>
      <c r="OBG598" s="47"/>
      <c r="OBH598" s="47"/>
      <c r="OBI598" s="47"/>
      <c r="OBJ598" s="47"/>
      <c r="OBK598" s="47"/>
      <c r="OBL598" s="47"/>
      <c r="OBM598" s="47"/>
      <c r="OBN598" s="47"/>
      <c r="OBO598" s="47"/>
      <c r="OBP598" s="47"/>
      <c r="OBQ598" s="47"/>
      <c r="OBR598" s="47"/>
      <c r="OBS598" s="47"/>
      <c r="OBT598" s="47"/>
      <c r="OBU598" s="47"/>
      <c r="OBV598" s="47"/>
      <c r="OBW598" s="47"/>
      <c r="OBX598" s="47"/>
      <c r="OBY598" s="47"/>
      <c r="OBZ598" s="47"/>
      <c r="OCA598" s="47"/>
      <c r="OCB598" s="47"/>
      <c r="OCC598" s="47"/>
      <c r="OCD598" s="47"/>
      <c r="OCE598" s="47"/>
      <c r="OCF598" s="47"/>
      <c r="OCG598" s="47"/>
      <c r="OCH598" s="47"/>
      <c r="OCI598" s="47"/>
      <c r="OCJ598" s="47"/>
      <c r="OCK598" s="47"/>
      <c r="OCL598" s="47"/>
      <c r="OCM598" s="47"/>
      <c r="OCN598" s="47"/>
      <c r="OCO598" s="47"/>
      <c r="OCP598" s="47"/>
      <c r="OCQ598" s="47"/>
      <c r="OCR598" s="47"/>
      <c r="OCS598" s="47"/>
      <c r="OCT598" s="47"/>
      <c r="OCU598" s="47"/>
      <c r="OCV598" s="47"/>
      <c r="OCW598" s="47"/>
      <c r="OCX598" s="47"/>
      <c r="OCY598" s="47"/>
      <c r="OCZ598" s="47"/>
      <c r="ODA598" s="47"/>
      <c r="ODB598" s="47"/>
      <c r="ODC598" s="47"/>
      <c r="ODD598" s="47"/>
      <c r="ODE598" s="47"/>
      <c r="ODF598" s="47"/>
      <c r="ODG598" s="47"/>
      <c r="ODH598" s="47"/>
      <c r="ODI598" s="47"/>
      <c r="ODJ598" s="47"/>
      <c r="ODK598" s="47"/>
      <c r="ODL598" s="47"/>
      <c r="ODM598" s="47"/>
      <c r="ODN598" s="47"/>
      <c r="ODO598" s="47"/>
      <c r="ODP598" s="47"/>
      <c r="ODQ598" s="47"/>
      <c r="ODR598" s="47"/>
      <c r="ODS598" s="47"/>
      <c r="ODT598" s="47"/>
      <c r="ODU598" s="47"/>
      <c r="ODV598" s="47"/>
      <c r="ODW598" s="47"/>
      <c r="ODX598" s="47"/>
      <c r="ODY598" s="47"/>
      <c r="ODZ598" s="47"/>
      <c r="OEA598" s="47"/>
      <c r="OEB598" s="47"/>
      <c r="OEC598" s="47"/>
      <c r="OED598" s="47"/>
      <c r="OEE598" s="47"/>
      <c r="OEF598" s="47"/>
      <c r="OEG598" s="47"/>
      <c r="OEH598" s="47"/>
      <c r="OEI598" s="47"/>
      <c r="OEJ598" s="47"/>
      <c r="OEK598" s="47"/>
      <c r="OEL598" s="47"/>
      <c r="OEM598" s="47"/>
      <c r="OEN598" s="47"/>
      <c r="OEO598" s="47"/>
      <c r="OEP598" s="47"/>
      <c r="OEQ598" s="47"/>
      <c r="OER598" s="47"/>
      <c r="OES598" s="47"/>
      <c r="OET598" s="47"/>
      <c r="OEU598" s="47"/>
      <c r="OEV598" s="47"/>
      <c r="OEW598" s="47"/>
      <c r="OEX598" s="47"/>
      <c r="OEY598" s="47"/>
      <c r="OEZ598" s="47"/>
      <c r="OFA598" s="47"/>
      <c r="OFB598" s="47"/>
      <c r="OFC598" s="47"/>
      <c r="OFD598" s="47"/>
      <c r="OFE598" s="47"/>
      <c r="OFF598" s="47"/>
      <c r="OFG598" s="47"/>
      <c r="OFH598" s="47"/>
      <c r="OFI598" s="47"/>
      <c r="OFJ598" s="47"/>
      <c r="OFK598" s="47"/>
      <c r="OFL598" s="47"/>
      <c r="OFM598" s="47"/>
      <c r="OFN598" s="47"/>
      <c r="OFO598" s="47"/>
      <c r="OFP598" s="47"/>
      <c r="OFQ598" s="47"/>
      <c r="OFR598" s="47"/>
      <c r="OFS598" s="47"/>
      <c r="OFT598" s="47"/>
      <c r="OFU598" s="47"/>
      <c r="OFV598" s="47"/>
      <c r="OFW598" s="47"/>
      <c r="OFX598" s="47"/>
      <c r="OFY598" s="47"/>
      <c r="OFZ598" s="47"/>
      <c r="OGA598" s="47"/>
      <c r="OGB598" s="47"/>
      <c r="OGC598" s="47"/>
      <c r="OGD598" s="47"/>
      <c r="OGE598" s="47"/>
      <c r="OGF598" s="47"/>
      <c r="OGG598" s="47"/>
      <c r="OGH598" s="47"/>
      <c r="OGI598" s="47"/>
      <c r="OGJ598" s="47"/>
      <c r="OGK598" s="47"/>
      <c r="OGL598" s="47"/>
      <c r="OGM598" s="47"/>
      <c r="OGN598" s="47"/>
      <c r="OGO598" s="47"/>
      <c r="OGP598" s="47"/>
      <c r="OGQ598" s="47"/>
      <c r="OGR598" s="47"/>
      <c r="OGS598" s="47"/>
      <c r="OGT598" s="47"/>
      <c r="OGU598" s="47"/>
      <c r="OGV598" s="47"/>
      <c r="OGW598" s="47"/>
      <c r="OGX598" s="47"/>
      <c r="OGY598" s="47"/>
      <c r="OGZ598" s="47"/>
      <c r="OHA598" s="47"/>
      <c r="OHB598" s="47"/>
      <c r="OHC598" s="47"/>
      <c r="OHD598" s="47"/>
      <c r="OHE598" s="47"/>
      <c r="OHF598" s="47"/>
      <c r="OHG598" s="47"/>
      <c r="OHH598" s="47"/>
      <c r="OHI598" s="47"/>
      <c r="OHJ598" s="47"/>
      <c r="OHK598" s="47"/>
      <c r="OHL598" s="47"/>
      <c r="OHM598" s="47"/>
      <c r="OHN598" s="47"/>
      <c r="OHO598" s="47"/>
      <c r="OHP598" s="47"/>
      <c r="OHQ598" s="47"/>
      <c r="OHR598" s="47"/>
      <c r="OHS598" s="47"/>
      <c r="OHT598" s="47"/>
      <c r="OHU598" s="47"/>
      <c r="OHV598" s="47"/>
      <c r="OHW598" s="47"/>
      <c r="OHX598" s="47"/>
      <c r="OHY598" s="47"/>
      <c r="OHZ598" s="47"/>
      <c r="OIA598" s="47"/>
      <c r="OIB598" s="47"/>
      <c r="OIC598" s="47"/>
      <c r="OID598" s="47"/>
      <c r="OIE598" s="47"/>
      <c r="OIF598" s="47"/>
      <c r="OIG598" s="47"/>
      <c r="OIH598" s="47"/>
      <c r="OII598" s="47"/>
      <c r="OIJ598" s="47"/>
      <c r="OIK598" s="47"/>
      <c r="OIL598" s="47"/>
      <c r="OIM598" s="47"/>
      <c r="OIN598" s="47"/>
      <c r="OIO598" s="47"/>
      <c r="OIP598" s="47"/>
      <c r="OIQ598" s="47"/>
      <c r="OIR598" s="47"/>
      <c r="OIS598" s="47"/>
      <c r="OIT598" s="47"/>
      <c r="OIU598" s="47"/>
      <c r="OIV598" s="47"/>
      <c r="OIW598" s="47"/>
      <c r="OIX598" s="47"/>
      <c r="OIY598" s="47"/>
      <c r="OIZ598" s="47"/>
      <c r="OJA598" s="47"/>
      <c r="OJB598" s="47"/>
      <c r="OJC598" s="47"/>
      <c r="OJD598" s="47"/>
      <c r="OJE598" s="47"/>
      <c r="OJF598" s="47"/>
      <c r="OJG598" s="47"/>
      <c r="OJH598" s="47"/>
      <c r="OJI598" s="47"/>
      <c r="OJJ598" s="47"/>
      <c r="OJK598" s="47"/>
      <c r="OJL598" s="47"/>
      <c r="OJM598" s="47"/>
      <c r="OJN598" s="47"/>
      <c r="OJO598" s="47"/>
      <c r="OJP598" s="47"/>
      <c r="OJQ598" s="47"/>
      <c r="OJR598" s="47"/>
      <c r="OJS598" s="47"/>
      <c r="OJT598" s="47"/>
      <c r="OJU598" s="47"/>
      <c r="OJV598" s="47"/>
      <c r="OJW598" s="47"/>
      <c r="OJX598" s="47"/>
      <c r="OJY598" s="47"/>
      <c r="OJZ598" s="47"/>
      <c r="OKA598" s="47"/>
      <c r="OKB598" s="47"/>
      <c r="OKC598" s="47"/>
      <c r="OKD598" s="47"/>
      <c r="OKE598" s="47"/>
      <c r="OKF598" s="47"/>
      <c r="OKG598" s="47"/>
      <c r="OKH598" s="47"/>
      <c r="OKI598" s="47"/>
      <c r="OKJ598" s="47"/>
      <c r="OKK598" s="47"/>
      <c r="OKL598" s="47"/>
      <c r="OKM598" s="47"/>
      <c r="OKN598" s="47"/>
      <c r="OKO598" s="47"/>
      <c r="OKP598" s="47"/>
      <c r="OKQ598" s="47"/>
      <c r="OKR598" s="47"/>
      <c r="OKS598" s="47"/>
      <c r="OKT598" s="47"/>
      <c r="OKU598" s="47"/>
      <c r="OKV598" s="47"/>
      <c r="OKW598" s="47"/>
      <c r="OKX598" s="47"/>
      <c r="OKY598" s="47"/>
      <c r="OKZ598" s="47"/>
      <c r="OLA598" s="47"/>
      <c r="OLB598" s="47"/>
      <c r="OLC598" s="47"/>
      <c r="OLD598" s="47"/>
      <c r="OLE598" s="47"/>
      <c r="OLF598" s="47"/>
      <c r="OLG598" s="47"/>
      <c r="OLH598" s="47"/>
      <c r="OLI598" s="47"/>
      <c r="OLJ598" s="47"/>
      <c r="OLK598" s="47"/>
      <c r="OLL598" s="47"/>
      <c r="OLM598" s="47"/>
      <c r="OLN598" s="47"/>
      <c r="OLO598" s="47"/>
      <c r="OLP598" s="47"/>
      <c r="OLQ598" s="47"/>
      <c r="OLR598" s="47"/>
      <c r="OLS598" s="47"/>
      <c r="OLT598" s="47"/>
      <c r="OLU598" s="47"/>
      <c r="OLV598" s="47"/>
      <c r="OLW598" s="47"/>
      <c r="OLX598" s="47"/>
      <c r="OLY598" s="47"/>
      <c r="OLZ598" s="47"/>
      <c r="OMA598" s="47"/>
      <c r="OMB598" s="47"/>
      <c r="OMC598" s="47"/>
      <c r="OMD598" s="47"/>
      <c r="OME598" s="47"/>
      <c r="OMF598" s="47"/>
      <c r="OMG598" s="47"/>
      <c r="OMH598" s="47"/>
      <c r="OMI598" s="47"/>
      <c r="OMJ598" s="47"/>
      <c r="OMK598" s="47"/>
      <c r="OML598" s="47"/>
      <c r="OMM598" s="47"/>
      <c r="OMN598" s="47"/>
      <c r="OMO598" s="47"/>
      <c r="OMP598" s="47"/>
      <c r="OMQ598" s="47"/>
      <c r="OMR598" s="47"/>
      <c r="OMS598" s="47"/>
      <c r="OMT598" s="47"/>
      <c r="OMU598" s="47"/>
      <c r="OMV598" s="47"/>
      <c r="OMW598" s="47"/>
      <c r="OMX598" s="47"/>
      <c r="OMY598" s="47"/>
      <c r="OMZ598" s="47"/>
      <c r="ONA598" s="47"/>
      <c r="ONB598" s="47"/>
      <c r="ONC598" s="47"/>
      <c r="OND598" s="47"/>
      <c r="ONE598" s="47"/>
      <c r="ONF598" s="47"/>
      <c r="ONG598" s="47"/>
      <c r="ONH598" s="47"/>
      <c r="ONI598" s="47"/>
      <c r="ONJ598" s="47"/>
      <c r="ONK598" s="47"/>
      <c r="ONL598" s="47"/>
      <c r="ONM598" s="47"/>
      <c r="ONN598" s="47"/>
      <c r="ONO598" s="47"/>
      <c r="ONP598" s="47"/>
      <c r="ONQ598" s="47"/>
      <c r="ONR598" s="47"/>
      <c r="ONS598" s="47"/>
      <c r="ONT598" s="47"/>
      <c r="ONU598" s="47"/>
      <c r="ONV598" s="47"/>
      <c r="ONW598" s="47"/>
      <c r="ONX598" s="47"/>
      <c r="ONY598" s="47"/>
      <c r="ONZ598" s="47"/>
      <c r="OOA598" s="47"/>
      <c r="OOB598" s="47"/>
      <c r="OOC598" s="47"/>
      <c r="OOD598" s="47"/>
      <c r="OOE598" s="47"/>
      <c r="OOF598" s="47"/>
      <c r="OOG598" s="47"/>
      <c r="OOH598" s="47"/>
      <c r="OOI598" s="47"/>
      <c r="OOJ598" s="47"/>
      <c r="OOK598" s="47"/>
      <c r="OOL598" s="47"/>
      <c r="OOM598" s="47"/>
      <c r="OON598" s="47"/>
      <c r="OOO598" s="47"/>
      <c r="OOP598" s="47"/>
      <c r="OOQ598" s="47"/>
      <c r="OOR598" s="47"/>
      <c r="OOS598" s="47"/>
      <c r="OOT598" s="47"/>
      <c r="OOU598" s="47"/>
      <c r="OOV598" s="47"/>
      <c r="OOW598" s="47"/>
      <c r="OOX598" s="47"/>
      <c r="OOY598" s="47"/>
      <c r="OOZ598" s="47"/>
      <c r="OPA598" s="47"/>
      <c r="OPB598" s="47"/>
      <c r="OPC598" s="47"/>
      <c r="OPD598" s="47"/>
      <c r="OPE598" s="47"/>
      <c r="OPF598" s="47"/>
      <c r="OPG598" s="47"/>
      <c r="OPH598" s="47"/>
      <c r="OPI598" s="47"/>
      <c r="OPJ598" s="47"/>
      <c r="OPK598" s="47"/>
      <c r="OPL598" s="47"/>
      <c r="OPM598" s="47"/>
      <c r="OPN598" s="47"/>
      <c r="OPO598" s="47"/>
      <c r="OPP598" s="47"/>
      <c r="OPQ598" s="47"/>
      <c r="OPR598" s="47"/>
      <c r="OPS598" s="47"/>
      <c r="OPT598" s="47"/>
      <c r="OPU598" s="47"/>
      <c r="OPV598" s="47"/>
      <c r="OPW598" s="47"/>
      <c r="OPX598" s="47"/>
      <c r="OPY598" s="47"/>
      <c r="OPZ598" s="47"/>
      <c r="OQA598" s="47"/>
      <c r="OQB598" s="47"/>
      <c r="OQC598" s="47"/>
      <c r="OQD598" s="47"/>
      <c r="OQE598" s="47"/>
      <c r="OQF598" s="47"/>
      <c r="OQG598" s="47"/>
      <c r="OQH598" s="47"/>
      <c r="OQI598" s="47"/>
      <c r="OQJ598" s="47"/>
      <c r="OQK598" s="47"/>
      <c r="OQL598" s="47"/>
      <c r="OQM598" s="47"/>
      <c r="OQN598" s="47"/>
      <c r="OQO598" s="47"/>
      <c r="OQP598" s="47"/>
      <c r="OQQ598" s="47"/>
      <c r="OQR598" s="47"/>
      <c r="OQS598" s="47"/>
      <c r="OQT598" s="47"/>
      <c r="OQU598" s="47"/>
      <c r="OQV598" s="47"/>
      <c r="OQW598" s="47"/>
      <c r="OQX598" s="47"/>
      <c r="OQY598" s="47"/>
      <c r="OQZ598" s="47"/>
      <c r="ORA598" s="47"/>
      <c r="ORB598" s="47"/>
      <c r="ORC598" s="47"/>
      <c r="ORD598" s="47"/>
      <c r="ORE598" s="47"/>
      <c r="ORF598" s="47"/>
      <c r="ORG598" s="47"/>
      <c r="ORH598" s="47"/>
      <c r="ORI598" s="47"/>
      <c r="ORJ598" s="47"/>
      <c r="ORK598" s="47"/>
      <c r="ORL598" s="47"/>
      <c r="ORM598" s="47"/>
      <c r="ORN598" s="47"/>
      <c r="ORO598" s="47"/>
      <c r="ORP598" s="47"/>
      <c r="ORQ598" s="47"/>
      <c r="ORR598" s="47"/>
      <c r="ORS598" s="47"/>
      <c r="ORT598" s="47"/>
      <c r="ORU598" s="47"/>
      <c r="ORV598" s="47"/>
      <c r="ORW598" s="47"/>
      <c r="ORX598" s="47"/>
      <c r="ORY598" s="47"/>
      <c r="ORZ598" s="47"/>
      <c r="OSA598" s="47"/>
      <c r="OSB598" s="47"/>
      <c r="OSC598" s="47"/>
      <c r="OSD598" s="47"/>
      <c r="OSE598" s="47"/>
      <c r="OSF598" s="47"/>
      <c r="OSG598" s="47"/>
      <c r="OSH598" s="47"/>
      <c r="OSI598" s="47"/>
      <c r="OSJ598" s="47"/>
      <c r="OSK598" s="47"/>
      <c r="OSL598" s="47"/>
      <c r="OSM598" s="47"/>
      <c r="OSN598" s="47"/>
      <c r="OSO598" s="47"/>
      <c r="OSP598" s="47"/>
      <c r="OSQ598" s="47"/>
      <c r="OSR598" s="47"/>
      <c r="OSS598" s="47"/>
      <c r="OST598" s="47"/>
      <c r="OSU598" s="47"/>
      <c r="OSV598" s="47"/>
      <c r="OSW598" s="47"/>
      <c r="OSX598" s="47"/>
      <c r="OSY598" s="47"/>
      <c r="OSZ598" s="47"/>
      <c r="OTA598" s="47"/>
      <c r="OTB598" s="47"/>
      <c r="OTC598" s="47"/>
      <c r="OTD598" s="47"/>
      <c r="OTE598" s="47"/>
      <c r="OTF598" s="47"/>
      <c r="OTG598" s="47"/>
      <c r="OTH598" s="47"/>
      <c r="OTI598" s="47"/>
      <c r="OTJ598" s="47"/>
      <c r="OTK598" s="47"/>
      <c r="OTL598" s="47"/>
      <c r="OTM598" s="47"/>
      <c r="OTN598" s="47"/>
      <c r="OTO598" s="47"/>
      <c r="OTP598" s="47"/>
      <c r="OTQ598" s="47"/>
      <c r="OTR598" s="47"/>
      <c r="OTS598" s="47"/>
      <c r="OTT598" s="47"/>
      <c r="OTU598" s="47"/>
      <c r="OTV598" s="47"/>
      <c r="OTW598" s="47"/>
      <c r="OTX598" s="47"/>
      <c r="OTY598" s="47"/>
      <c r="OTZ598" s="47"/>
      <c r="OUA598" s="47"/>
      <c r="OUB598" s="47"/>
      <c r="OUC598" s="47"/>
      <c r="OUD598" s="47"/>
      <c r="OUE598" s="47"/>
      <c r="OUF598" s="47"/>
      <c r="OUG598" s="47"/>
      <c r="OUH598" s="47"/>
      <c r="OUI598" s="47"/>
      <c r="OUJ598" s="47"/>
      <c r="OUK598" s="47"/>
      <c r="OUL598" s="47"/>
      <c r="OUM598" s="47"/>
      <c r="OUN598" s="47"/>
      <c r="OUO598" s="47"/>
      <c r="OUP598" s="47"/>
      <c r="OUQ598" s="47"/>
      <c r="OUR598" s="47"/>
      <c r="OUS598" s="47"/>
      <c r="OUT598" s="47"/>
      <c r="OUU598" s="47"/>
      <c r="OUV598" s="47"/>
      <c r="OUW598" s="47"/>
      <c r="OUX598" s="47"/>
      <c r="OUY598" s="47"/>
      <c r="OUZ598" s="47"/>
      <c r="OVA598" s="47"/>
      <c r="OVB598" s="47"/>
      <c r="OVC598" s="47"/>
      <c r="OVD598" s="47"/>
      <c r="OVE598" s="47"/>
      <c r="OVF598" s="47"/>
      <c r="OVG598" s="47"/>
      <c r="OVH598" s="47"/>
      <c r="OVI598" s="47"/>
      <c r="OVJ598" s="47"/>
      <c r="OVK598" s="47"/>
      <c r="OVL598" s="47"/>
      <c r="OVM598" s="47"/>
      <c r="OVN598" s="47"/>
      <c r="OVO598" s="47"/>
      <c r="OVP598" s="47"/>
      <c r="OVQ598" s="47"/>
      <c r="OVR598" s="47"/>
      <c r="OVS598" s="47"/>
      <c r="OVT598" s="47"/>
      <c r="OVU598" s="47"/>
      <c r="OVV598" s="47"/>
      <c r="OVW598" s="47"/>
      <c r="OVX598" s="47"/>
      <c r="OVY598" s="47"/>
      <c r="OVZ598" s="47"/>
      <c r="OWA598" s="47"/>
      <c r="OWB598" s="47"/>
      <c r="OWC598" s="47"/>
      <c r="OWD598" s="47"/>
      <c r="OWE598" s="47"/>
      <c r="OWF598" s="47"/>
      <c r="OWG598" s="47"/>
      <c r="OWH598" s="47"/>
      <c r="OWI598" s="47"/>
      <c r="OWJ598" s="47"/>
      <c r="OWK598" s="47"/>
      <c r="OWL598" s="47"/>
      <c r="OWM598" s="47"/>
      <c r="OWN598" s="47"/>
      <c r="OWO598" s="47"/>
      <c r="OWP598" s="47"/>
      <c r="OWQ598" s="47"/>
      <c r="OWR598" s="47"/>
      <c r="OWS598" s="47"/>
      <c r="OWT598" s="47"/>
      <c r="OWU598" s="47"/>
      <c r="OWV598" s="47"/>
      <c r="OWW598" s="47"/>
      <c r="OWX598" s="47"/>
      <c r="OWY598" s="47"/>
      <c r="OWZ598" s="47"/>
      <c r="OXA598" s="47"/>
      <c r="OXB598" s="47"/>
      <c r="OXC598" s="47"/>
      <c r="OXD598" s="47"/>
      <c r="OXE598" s="47"/>
      <c r="OXF598" s="47"/>
      <c r="OXG598" s="47"/>
      <c r="OXH598" s="47"/>
      <c r="OXI598" s="47"/>
      <c r="OXJ598" s="47"/>
      <c r="OXK598" s="47"/>
      <c r="OXL598" s="47"/>
      <c r="OXM598" s="47"/>
      <c r="OXN598" s="47"/>
      <c r="OXO598" s="47"/>
      <c r="OXP598" s="47"/>
      <c r="OXQ598" s="47"/>
      <c r="OXR598" s="47"/>
      <c r="OXS598" s="47"/>
      <c r="OXT598" s="47"/>
      <c r="OXU598" s="47"/>
      <c r="OXV598" s="47"/>
      <c r="OXW598" s="47"/>
      <c r="OXX598" s="47"/>
      <c r="OXY598" s="47"/>
      <c r="OXZ598" s="47"/>
      <c r="OYA598" s="47"/>
      <c r="OYB598" s="47"/>
      <c r="OYC598" s="47"/>
      <c r="OYD598" s="47"/>
      <c r="OYE598" s="47"/>
      <c r="OYF598" s="47"/>
      <c r="OYG598" s="47"/>
      <c r="OYH598" s="47"/>
      <c r="OYI598" s="47"/>
      <c r="OYJ598" s="47"/>
      <c r="OYK598" s="47"/>
      <c r="OYL598" s="47"/>
      <c r="OYM598" s="47"/>
      <c r="OYN598" s="47"/>
      <c r="OYO598" s="47"/>
      <c r="OYP598" s="47"/>
      <c r="OYQ598" s="47"/>
      <c r="OYR598" s="47"/>
      <c r="OYS598" s="47"/>
      <c r="OYT598" s="47"/>
      <c r="OYU598" s="47"/>
      <c r="OYV598" s="47"/>
      <c r="OYW598" s="47"/>
      <c r="OYX598" s="47"/>
      <c r="OYY598" s="47"/>
      <c r="OYZ598" s="47"/>
      <c r="OZA598" s="47"/>
      <c r="OZB598" s="47"/>
      <c r="OZC598" s="47"/>
      <c r="OZD598" s="47"/>
      <c r="OZE598" s="47"/>
      <c r="OZF598" s="47"/>
      <c r="OZG598" s="47"/>
      <c r="OZH598" s="47"/>
      <c r="OZI598" s="47"/>
      <c r="OZJ598" s="47"/>
      <c r="OZK598" s="47"/>
      <c r="OZL598" s="47"/>
      <c r="OZM598" s="47"/>
      <c r="OZN598" s="47"/>
      <c r="OZO598" s="47"/>
      <c r="OZP598" s="47"/>
      <c r="OZQ598" s="47"/>
      <c r="OZR598" s="47"/>
      <c r="OZS598" s="47"/>
      <c r="OZT598" s="47"/>
      <c r="OZU598" s="47"/>
      <c r="OZV598" s="47"/>
      <c r="OZW598" s="47"/>
      <c r="OZX598" s="47"/>
      <c r="OZY598" s="47"/>
      <c r="OZZ598" s="47"/>
      <c r="PAA598" s="47"/>
      <c r="PAB598" s="47"/>
      <c r="PAC598" s="47"/>
      <c r="PAD598" s="47"/>
      <c r="PAE598" s="47"/>
      <c r="PAF598" s="47"/>
      <c r="PAG598" s="47"/>
      <c r="PAH598" s="47"/>
      <c r="PAI598" s="47"/>
      <c r="PAJ598" s="47"/>
      <c r="PAK598" s="47"/>
      <c r="PAL598" s="47"/>
      <c r="PAM598" s="47"/>
      <c r="PAN598" s="47"/>
      <c r="PAO598" s="47"/>
      <c r="PAP598" s="47"/>
      <c r="PAQ598" s="47"/>
      <c r="PAR598" s="47"/>
      <c r="PAS598" s="47"/>
      <c r="PAT598" s="47"/>
      <c r="PAU598" s="47"/>
      <c r="PAV598" s="47"/>
      <c r="PAW598" s="47"/>
      <c r="PAX598" s="47"/>
      <c r="PAY598" s="47"/>
      <c r="PAZ598" s="47"/>
      <c r="PBA598" s="47"/>
      <c r="PBB598" s="47"/>
      <c r="PBC598" s="47"/>
      <c r="PBD598" s="47"/>
      <c r="PBE598" s="47"/>
      <c r="PBF598" s="47"/>
      <c r="PBG598" s="47"/>
      <c r="PBH598" s="47"/>
      <c r="PBI598" s="47"/>
      <c r="PBJ598" s="47"/>
      <c r="PBK598" s="47"/>
      <c r="PBL598" s="47"/>
      <c r="PBM598" s="47"/>
      <c r="PBN598" s="47"/>
      <c r="PBO598" s="47"/>
      <c r="PBP598" s="47"/>
      <c r="PBQ598" s="47"/>
      <c r="PBR598" s="47"/>
      <c r="PBS598" s="47"/>
      <c r="PBT598" s="47"/>
      <c r="PBU598" s="47"/>
      <c r="PBV598" s="47"/>
      <c r="PBW598" s="47"/>
      <c r="PBX598" s="47"/>
      <c r="PBY598" s="47"/>
      <c r="PBZ598" s="47"/>
      <c r="PCA598" s="47"/>
      <c r="PCB598" s="47"/>
      <c r="PCC598" s="47"/>
      <c r="PCD598" s="47"/>
      <c r="PCE598" s="47"/>
      <c r="PCF598" s="47"/>
      <c r="PCG598" s="47"/>
      <c r="PCH598" s="47"/>
      <c r="PCI598" s="47"/>
      <c r="PCJ598" s="47"/>
      <c r="PCK598" s="47"/>
      <c r="PCL598" s="47"/>
      <c r="PCM598" s="47"/>
      <c r="PCN598" s="47"/>
      <c r="PCO598" s="47"/>
      <c r="PCP598" s="47"/>
      <c r="PCQ598" s="47"/>
      <c r="PCR598" s="47"/>
      <c r="PCS598" s="47"/>
      <c r="PCT598" s="47"/>
      <c r="PCU598" s="47"/>
      <c r="PCV598" s="47"/>
      <c r="PCW598" s="47"/>
      <c r="PCX598" s="47"/>
      <c r="PCY598" s="47"/>
      <c r="PCZ598" s="47"/>
      <c r="PDA598" s="47"/>
      <c r="PDB598" s="47"/>
      <c r="PDC598" s="47"/>
      <c r="PDD598" s="47"/>
      <c r="PDE598" s="47"/>
      <c r="PDF598" s="47"/>
      <c r="PDG598" s="47"/>
      <c r="PDH598" s="47"/>
      <c r="PDI598" s="47"/>
      <c r="PDJ598" s="47"/>
      <c r="PDK598" s="47"/>
      <c r="PDL598" s="47"/>
      <c r="PDM598" s="47"/>
      <c r="PDN598" s="47"/>
      <c r="PDO598" s="47"/>
      <c r="PDP598" s="47"/>
      <c r="PDQ598" s="47"/>
      <c r="PDR598" s="47"/>
      <c r="PDS598" s="47"/>
      <c r="PDT598" s="47"/>
      <c r="PDU598" s="47"/>
      <c r="PDV598" s="47"/>
      <c r="PDW598" s="47"/>
      <c r="PDX598" s="47"/>
      <c r="PDY598" s="47"/>
      <c r="PDZ598" s="47"/>
      <c r="PEA598" s="47"/>
      <c r="PEB598" s="47"/>
      <c r="PEC598" s="47"/>
      <c r="PED598" s="47"/>
      <c r="PEE598" s="47"/>
      <c r="PEF598" s="47"/>
      <c r="PEG598" s="47"/>
      <c r="PEH598" s="47"/>
      <c r="PEI598" s="47"/>
      <c r="PEJ598" s="47"/>
      <c r="PEK598" s="47"/>
      <c r="PEL598" s="47"/>
      <c r="PEM598" s="47"/>
      <c r="PEN598" s="47"/>
      <c r="PEO598" s="47"/>
      <c r="PEP598" s="47"/>
      <c r="PEQ598" s="47"/>
      <c r="PER598" s="47"/>
      <c r="PES598" s="47"/>
      <c r="PET598" s="47"/>
      <c r="PEU598" s="47"/>
      <c r="PEV598" s="47"/>
      <c r="PEW598" s="47"/>
      <c r="PEX598" s="47"/>
      <c r="PEY598" s="47"/>
      <c r="PEZ598" s="47"/>
      <c r="PFA598" s="47"/>
      <c r="PFB598" s="47"/>
      <c r="PFC598" s="47"/>
      <c r="PFD598" s="47"/>
      <c r="PFE598" s="47"/>
      <c r="PFF598" s="47"/>
      <c r="PFG598" s="47"/>
      <c r="PFH598" s="47"/>
      <c r="PFI598" s="47"/>
      <c r="PFJ598" s="47"/>
      <c r="PFK598" s="47"/>
      <c r="PFL598" s="47"/>
      <c r="PFM598" s="47"/>
      <c r="PFN598" s="47"/>
      <c r="PFO598" s="47"/>
      <c r="PFP598" s="47"/>
      <c r="PFQ598" s="47"/>
      <c r="PFR598" s="47"/>
      <c r="PFS598" s="47"/>
      <c r="PFT598" s="47"/>
      <c r="PFU598" s="47"/>
      <c r="PFV598" s="47"/>
      <c r="PFW598" s="47"/>
      <c r="PFX598" s="47"/>
      <c r="PFY598" s="47"/>
      <c r="PFZ598" s="47"/>
      <c r="PGA598" s="47"/>
      <c r="PGB598" s="47"/>
      <c r="PGC598" s="47"/>
      <c r="PGD598" s="47"/>
      <c r="PGE598" s="47"/>
      <c r="PGF598" s="47"/>
      <c r="PGG598" s="47"/>
      <c r="PGH598" s="47"/>
      <c r="PGI598" s="47"/>
      <c r="PGJ598" s="47"/>
      <c r="PGK598" s="47"/>
      <c r="PGL598" s="47"/>
      <c r="PGM598" s="47"/>
      <c r="PGN598" s="47"/>
      <c r="PGO598" s="47"/>
      <c r="PGP598" s="47"/>
      <c r="PGQ598" s="47"/>
      <c r="PGR598" s="47"/>
      <c r="PGS598" s="47"/>
      <c r="PGT598" s="47"/>
      <c r="PGU598" s="47"/>
      <c r="PGV598" s="47"/>
      <c r="PGW598" s="47"/>
      <c r="PGX598" s="47"/>
      <c r="PGY598" s="47"/>
      <c r="PGZ598" s="47"/>
      <c r="PHA598" s="47"/>
      <c r="PHB598" s="47"/>
      <c r="PHC598" s="47"/>
      <c r="PHD598" s="47"/>
      <c r="PHE598" s="47"/>
      <c r="PHF598" s="47"/>
      <c r="PHG598" s="47"/>
      <c r="PHH598" s="47"/>
      <c r="PHI598" s="47"/>
      <c r="PHJ598" s="47"/>
      <c r="PHK598" s="47"/>
      <c r="PHL598" s="47"/>
      <c r="PHM598" s="47"/>
      <c r="PHN598" s="47"/>
      <c r="PHO598" s="47"/>
      <c r="PHP598" s="47"/>
      <c r="PHQ598" s="47"/>
      <c r="PHR598" s="47"/>
      <c r="PHS598" s="47"/>
      <c r="PHT598" s="47"/>
      <c r="PHU598" s="47"/>
      <c r="PHV598" s="47"/>
      <c r="PHW598" s="47"/>
      <c r="PHX598" s="47"/>
      <c r="PHY598" s="47"/>
      <c r="PHZ598" s="47"/>
      <c r="PIA598" s="47"/>
      <c r="PIB598" s="47"/>
      <c r="PIC598" s="47"/>
      <c r="PID598" s="47"/>
      <c r="PIE598" s="47"/>
      <c r="PIF598" s="47"/>
      <c r="PIG598" s="47"/>
      <c r="PIH598" s="47"/>
      <c r="PII598" s="47"/>
      <c r="PIJ598" s="47"/>
      <c r="PIK598" s="47"/>
      <c r="PIL598" s="47"/>
      <c r="PIM598" s="47"/>
      <c r="PIN598" s="47"/>
      <c r="PIO598" s="47"/>
      <c r="PIP598" s="47"/>
      <c r="PIQ598" s="47"/>
      <c r="PIR598" s="47"/>
      <c r="PIS598" s="47"/>
      <c r="PIT598" s="47"/>
      <c r="PIU598" s="47"/>
      <c r="PIV598" s="47"/>
      <c r="PIW598" s="47"/>
      <c r="PIX598" s="47"/>
      <c r="PIY598" s="47"/>
      <c r="PIZ598" s="47"/>
      <c r="PJA598" s="47"/>
      <c r="PJB598" s="47"/>
      <c r="PJC598" s="47"/>
      <c r="PJD598" s="47"/>
      <c r="PJE598" s="47"/>
      <c r="PJF598" s="47"/>
      <c r="PJG598" s="47"/>
      <c r="PJH598" s="47"/>
      <c r="PJI598" s="47"/>
      <c r="PJJ598" s="47"/>
      <c r="PJK598" s="47"/>
      <c r="PJL598" s="47"/>
      <c r="PJM598" s="47"/>
      <c r="PJN598" s="47"/>
      <c r="PJO598" s="47"/>
      <c r="PJP598" s="47"/>
      <c r="PJQ598" s="47"/>
      <c r="PJR598" s="47"/>
      <c r="PJS598" s="47"/>
      <c r="PJT598" s="47"/>
      <c r="PJU598" s="47"/>
      <c r="PJV598" s="47"/>
      <c r="PJW598" s="47"/>
      <c r="PJX598" s="47"/>
      <c r="PJY598" s="47"/>
      <c r="PJZ598" s="47"/>
      <c r="PKA598" s="47"/>
      <c r="PKB598" s="47"/>
      <c r="PKC598" s="47"/>
      <c r="PKD598" s="47"/>
      <c r="PKE598" s="47"/>
      <c r="PKF598" s="47"/>
      <c r="PKG598" s="47"/>
      <c r="PKH598" s="47"/>
      <c r="PKI598" s="47"/>
      <c r="PKJ598" s="47"/>
      <c r="PKK598" s="47"/>
      <c r="PKL598" s="47"/>
      <c r="PKM598" s="47"/>
      <c r="PKN598" s="47"/>
      <c r="PKO598" s="47"/>
      <c r="PKP598" s="47"/>
      <c r="PKQ598" s="47"/>
      <c r="PKR598" s="47"/>
      <c r="PKS598" s="47"/>
      <c r="PKT598" s="47"/>
      <c r="PKU598" s="47"/>
      <c r="PKV598" s="47"/>
      <c r="PKW598" s="47"/>
      <c r="PKX598" s="47"/>
      <c r="PKY598" s="47"/>
      <c r="PKZ598" s="47"/>
      <c r="PLA598" s="47"/>
      <c r="PLB598" s="47"/>
      <c r="PLC598" s="47"/>
      <c r="PLD598" s="47"/>
      <c r="PLE598" s="47"/>
      <c r="PLF598" s="47"/>
      <c r="PLG598" s="47"/>
      <c r="PLH598" s="47"/>
      <c r="PLI598" s="47"/>
      <c r="PLJ598" s="47"/>
      <c r="PLK598" s="47"/>
      <c r="PLL598" s="47"/>
      <c r="PLM598" s="47"/>
      <c r="PLN598" s="47"/>
      <c r="PLO598" s="47"/>
      <c r="PLP598" s="47"/>
      <c r="PLQ598" s="47"/>
      <c r="PLR598" s="47"/>
      <c r="PLS598" s="47"/>
      <c r="PLT598" s="47"/>
      <c r="PLU598" s="47"/>
      <c r="PLV598" s="47"/>
      <c r="PLW598" s="47"/>
      <c r="PLX598" s="47"/>
      <c r="PLY598" s="47"/>
      <c r="PLZ598" s="47"/>
      <c r="PMA598" s="47"/>
      <c r="PMB598" s="47"/>
      <c r="PMC598" s="47"/>
      <c r="PMD598" s="47"/>
      <c r="PME598" s="47"/>
      <c r="PMF598" s="47"/>
      <c r="PMG598" s="47"/>
      <c r="PMH598" s="47"/>
      <c r="PMI598" s="47"/>
      <c r="PMJ598" s="47"/>
      <c r="PMK598" s="47"/>
      <c r="PML598" s="47"/>
      <c r="PMM598" s="47"/>
      <c r="PMN598" s="47"/>
      <c r="PMO598" s="47"/>
      <c r="PMP598" s="47"/>
      <c r="PMQ598" s="47"/>
      <c r="PMR598" s="47"/>
      <c r="PMS598" s="47"/>
      <c r="PMT598" s="47"/>
      <c r="PMU598" s="47"/>
      <c r="PMV598" s="47"/>
      <c r="PMW598" s="47"/>
      <c r="PMX598" s="47"/>
      <c r="PMY598" s="47"/>
      <c r="PMZ598" s="47"/>
      <c r="PNA598" s="47"/>
      <c r="PNB598" s="47"/>
      <c r="PNC598" s="47"/>
      <c r="PND598" s="47"/>
      <c r="PNE598" s="47"/>
      <c r="PNF598" s="47"/>
      <c r="PNG598" s="47"/>
      <c r="PNH598" s="47"/>
      <c r="PNI598" s="47"/>
      <c r="PNJ598" s="47"/>
      <c r="PNK598" s="47"/>
      <c r="PNL598" s="47"/>
      <c r="PNM598" s="47"/>
      <c r="PNN598" s="47"/>
      <c r="PNO598" s="47"/>
      <c r="PNP598" s="47"/>
      <c r="PNQ598" s="47"/>
      <c r="PNR598" s="47"/>
      <c r="PNS598" s="47"/>
      <c r="PNT598" s="47"/>
      <c r="PNU598" s="47"/>
      <c r="PNV598" s="47"/>
      <c r="PNW598" s="47"/>
      <c r="PNX598" s="47"/>
      <c r="PNY598" s="47"/>
      <c r="PNZ598" s="47"/>
      <c r="POA598" s="47"/>
      <c r="POB598" s="47"/>
      <c r="POC598" s="47"/>
      <c r="POD598" s="47"/>
      <c r="POE598" s="47"/>
      <c r="POF598" s="47"/>
      <c r="POG598" s="47"/>
      <c r="POH598" s="47"/>
      <c r="POI598" s="47"/>
      <c r="POJ598" s="47"/>
      <c r="POK598" s="47"/>
      <c r="POL598" s="47"/>
      <c r="POM598" s="47"/>
      <c r="PON598" s="47"/>
      <c r="POO598" s="47"/>
      <c r="POP598" s="47"/>
      <c r="POQ598" s="47"/>
      <c r="POR598" s="47"/>
      <c r="POS598" s="47"/>
      <c r="POT598" s="47"/>
      <c r="POU598" s="47"/>
      <c r="POV598" s="47"/>
      <c r="POW598" s="47"/>
      <c r="POX598" s="47"/>
      <c r="POY598" s="47"/>
      <c r="POZ598" s="47"/>
      <c r="PPA598" s="47"/>
      <c r="PPB598" s="47"/>
      <c r="PPC598" s="47"/>
      <c r="PPD598" s="47"/>
      <c r="PPE598" s="47"/>
      <c r="PPF598" s="47"/>
      <c r="PPG598" s="47"/>
      <c r="PPH598" s="47"/>
      <c r="PPI598" s="47"/>
      <c r="PPJ598" s="47"/>
      <c r="PPK598" s="47"/>
      <c r="PPL598" s="47"/>
      <c r="PPM598" s="47"/>
      <c r="PPN598" s="47"/>
      <c r="PPO598" s="47"/>
      <c r="PPP598" s="47"/>
      <c r="PPQ598" s="47"/>
      <c r="PPR598" s="47"/>
      <c r="PPS598" s="47"/>
      <c r="PPT598" s="47"/>
      <c r="PPU598" s="47"/>
      <c r="PPV598" s="47"/>
      <c r="PPW598" s="47"/>
      <c r="PPX598" s="47"/>
      <c r="PPY598" s="47"/>
      <c r="PPZ598" s="47"/>
      <c r="PQA598" s="47"/>
      <c r="PQB598" s="47"/>
      <c r="PQC598" s="47"/>
      <c r="PQD598" s="47"/>
      <c r="PQE598" s="47"/>
      <c r="PQF598" s="47"/>
      <c r="PQG598" s="47"/>
      <c r="PQH598" s="47"/>
      <c r="PQI598" s="47"/>
      <c r="PQJ598" s="47"/>
      <c r="PQK598" s="47"/>
      <c r="PQL598" s="47"/>
      <c r="PQM598" s="47"/>
      <c r="PQN598" s="47"/>
      <c r="PQO598" s="47"/>
      <c r="PQP598" s="47"/>
      <c r="PQQ598" s="47"/>
      <c r="PQR598" s="47"/>
      <c r="PQS598" s="47"/>
      <c r="PQT598" s="47"/>
      <c r="PQU598" s="47"/>
      <c r="PQV598" s="47"/>
      <c r="PQW598" s="47"/>
      <c r="PQX598" s="47"/>
      <c r="PQY598" s="47"/>
      <c r="PQZ598" s="47"/>
      <c r="PRA598" s="47"/>
      <c r="PRB598" s="47"/>
      <c r="PRC598" s="47"/>
      <c r="PRD598" s="47"/>
      <c r="PRE598" s="47"/>
      <c r="PRF598" s="47"/>
      <c r="PRG598" s="47"/>
      <c r="PRH598" s="47"/>
      <c r="PRI598" s="47"/>
      <c r="PRJ598" s="47"/>
      <c r="PRK598" s="47"/>
      <c r="PRL598" s="47"/>
      <c r="PRM598" s="47"/>
      <c r="PRN598" s="47"/>
      <c r="PRO598" s="47"/>
      <c r="PRP598" s="47"/>
      <c r="PRQ598" s="47"/>
      <c r="PRR598" s="47"/>
      <c r="PRS598" s="47"/>
      <c r="PRT598" s="47"/>
      <c r="PRU598" s="47"/>
      <c r="PRV598" s="47"/>
      <c r="PRW598" s="47"/>
      <c r="PRX598" s="47"/>
      <c r="PRY598" s="47"/>
      <c r="PRZ598" s="47"/>
      <c r="PSA598" s="47"/>
      <c r="PSB598" s="47"/>
      <c r="PSC598" s="47"/>
      <c r="PSD598" s="47"/>
      <c r="PSE598" s="47"/>
      <c r="PSF598" s="47"/>
      <c r="PSG598" s="47"/>
      <c r="PSH598" s="47"/>
      <c r="PSI598" s="47"/>
      <c r="PSJ598" s="47"/>
      <c r="PSK598" s="47"/>
      <c r="PSL598" s="47"/>
      <c r="PSM598" s="47"/>
      <c r="PSN598" s="47"/>
      <c r="PSO598" s="47"/>
      <c r="PSP598" s="47"/>
      <c r="PSQ598" s="47"/>
      <c r="PSR598" s="47"/>
      <c r="PSS598" s="47"/>
      <c r="PST598" s="47"/>
      <c r="PSU598" s="47"/>
      <c r="PSV598" s="47"/>
      <c r="PSW598" s="47"/>
      <c r="PSX598" s="47"/>
      <c r="PSY598" s="47"/>
      <c r="PSZ598" s="47"/>
      <c r="PTA598" s="47"/>
      <c r="PTB598" s="47"/>
      <c r="PTC598" s="47"/>
      <c r="PTD598" s="47"/>
      <c r="PTE598" s="47"/>
      <c r="PTF598" s="47"/>
      <c r="PTG598" s="47"/>
      <c r="PTH598" s="47"/>
      <c r="PTI598" s="47"/>
      <c r="PTJ598" s="47"/>
      <c r="PTK598" s="47"/>
      <c r="PTL598" s="47"/>
      <c r="PTM598" s="47"/>
      <c r="PTN598" s="47"/>
      <c r="PTO598" s="47"/>
      <c r="PTP598" s="47"/>
      <c r="PTQ598" s="47"/>
      <c r="PTR598" s="47"/>
      <c r="PTS598" s="47"/>
      <c r="PTT598" s="47"/>
      <c r="PTU598" s="47"/>
      <c r="PTV598" s="47"/>
      <c r="PTW598" s="47"/>
      <c r="PTX598" s="47"/>
      <c r="PTY598" s="47"/>
      <c r="PTZ598" s="47"/>
      <c r="PUA598" s="47"/>
      <c r="PUB598" s="47"/>
      <c r="PUC598" s="47"/>
      <c r="PUD598" s="47"/>
      <c r="PUE598" s="47"/>
      <c r="PUF598" s="47"/>
      <c r="PUG598" s="47"/>
      <c r="PUH598" s="47"/>
      <c r="PUI598" s="47"/>
      <c r="PUJ598" s="47"/>
      <c r="PUK598" s="47"/>
      <c r="PUL598" s="47"/>
      <c r="PUM598" s="47"/>
      <c r="PUN598" s="47"/>
      <c r="PUO598" s="47"/>
      <c r="PUP598" s="47"/>
      <c r="PUQ598" s="47"/>
      <c r="PUR598" s="47"/>
      <c r="PUS598" s="47"/>
      <c r="PUT598" s="47"/>
      <c r="PUU598" s="47"/>
      <c r="PUV598" s="47"/>
      <c r="PUW598" s="47"/>
      <c r="PUX598" s="47"/>
      <c r="PUY598" s="47"/>
      <c r="PUZ598" s="47"/>
      <c r="PVA598" s="47"/>
      <c r="PVB598" s="47"/>
      <c r="PVC598" s="47"/>
      <c r="PVD598" s="47"/>
      <c r="PVE598" s="47"/>
      <c r="PVF598" s="47"/>
      <c r="PVG598" s="47"/>
      <c r="PVH598" s="47"/>
      <c r="PVI598" s="47"/>
      <c r="PVJ598" s="47"/>
      <c r="PVK598" s="47"/>
      <c r="PVL598" s="47"/>
      <c r="PVM598" s="47"/>
      <c r="PVN598" s="47"/>
      <c r="PVO598" s="47"/>
      <c r="PVP598" s="47"/>
      <c r="PVQ598" s="47"/>
      <c r="PVR598" s="47"/>
      <c r="PVS598" s="47"/>
      <c r="PVT598" s="47"/>
      <c r="PVU598" s="47"/>
      <c r="PVV598" s="47"/>
      <c r="PVW598" s="47"/>
      <c r="PVX598" s="47"/>
      <c r="PVY598" s="47"/>
      <c r="PVZ598" s="47"/>
      <c r="PWA598" s="47"/>
      <c r="PWB598" s="47"/>
      <c r="PWC598" s="47"/>
      <c r="PWD598" s="47"/>
      <c r="PWE598" s="47"/>
      <c r="PWF598" s="47"/>
      <c r="PWG598" s="47"/>
      <c r="PWH598" s="47"/>
      <c r="PWI598" s="47"/>
      <c r="PWJ598" s="47"/>
      <c r="PWK598" s="47"/>
      <c r="PWL598" s="47"/>
      <c r="PWM598" s="47"/>
      <c r="PWN598" s="47"/>
      <c r="PWO598" s="47"/>
      <c r="PWP598" s="47"/>
      <c r="PWQ598" s="47"/>
      <c r="PWR598" s="47"/>
      <c r="PWS598" s="47"/>
      <c r="PWT598" s="47"/>
      <c r="PWU598" s="47"/>
      <c r="PWV598" s="47"/>
      <c r="PWW598" s="47"/>
      <c r="PWX598" s="47"/>
      <c r="PWY598" s="47"/>
      <c r="PWZ598" s="47"/>
      <c r="PXA598" s="47"/>
      <c r="PXB598" s="47"/>
      <c r="PXC598" s="47"/>
      <c r="PXD598" s="47"/>
      <c r="PXE598" s="47"/>
      <c r="PXF598" s="47"/>
      <c r="PXG598" s="47"/>
      <c r="PXH598" s="47"/>
      <c r="PXI598" s="47"/>
      <c r="PXJ598" s="47"/>
      <c r="PXK598" s="47"/>
      <c r="PXL598" s="47"/>
      <c r="PXM598" s="47"/>
      <c r="PXN598" s="47"/>
      <c r="PXO598" s="47"/>
      <c r="PXP598" s="47"/>
      <c r="PXQ598" s="47"/>
      <c r="PXR598" s="47"/>
      <c r="PXS598" s="47"/>
      <c r="PXT598" s="47"/>
      <c r="PXU598" s="47"/>
      <c r="PXV598" s="47"/>
      <c r="PXW598" s="47"/>
      <c r="PXX598" s="47"/>
      <c r="PXY598" s="47"/>
      <c r="PXZ598" s="47"/>
      <c r="PYA598" s="47"/>
      <c r="PYB598" s="47"/>
      <c r="PYC598" s="47"/>
      <c r="PYD598" s="47"/>
      <c r="PYE598" s="47"/>
      <c r="PYF598" s="47"/>
      <c r="PYG598" s="47"/>
      <c r="PYH598" s="47"/>
      <c r="PYI598" s="47"/>
      <c r="PYJ598" s="47"/>
      <c r="PYK598" s="47"/>
      <c r="PYL598" s="47"/>
      <c r="PYM598" s="47"/>
      <c r="PYN598" s="47"/>
      <c r="PYO598" s="47"/>
      <c r="PYP598" s="47"/>
      <c r="PYQ598" s="47"/>
      <c r="PYR598" s="47"/>
      <c r="PYS598" s="47"/>
      <c r="PYT598" s="47"/>
      <c r="PYU598" s="47"/>
      <c r="PYV598" s="47"/>
      <c r="PYW598" s="47"/>
      <c r="PYX598" s="47"/>
      <c r="PYY598" s="47"/>
      <c r="PYZ598" s="47"/>
      <c r="PZA598" s="47"/>
      <c r="PZB598" s="47"/>
      <c r="PZC598" s="47"/>
      <c r="PZD598" s="47"/>
      <c r="PZE598" s="47"/>
      <c r="PZF598" s="47"/>
      <c r="PZG598" s="47"/>
      <c r="PZH598" s="47"/>
      <c r="PZI598" s="47"/>
      <c r="PZJ598" s="47"/>
      <c r="PZK598" s="47"/>
      <c r="PZL598" s="47"/>
      <c r="PZM598" s="47"/>
      <c r="PZN598" s="47"/>
      <c r="PZO598" s="47"/>
      <c r="PZP598" s="47"/>
      <c r="PZQ598" s="47"/>
      <c r="PZR598" s="47"/>
      <c r="PZS598" s="47"/>
      <c r="PZT598" s="47"/>
      <c r="PZU598" s="47"/>
      <c r="PZV598" s="47"/>
      <c r="PZW598" s="47"/>
      <c r="PZX598" s="47"/>
      <c r="PZY598" s="47"/>
      <c r="PZZ598" s="47"/>
      <c r="QAA598" s="47"/>
      <c r="QAB598" s="47"/>
      <c r="QAC598" s="47"/>
      <c r="QAD598" s="47"/>
      <c r="QAE598" s="47"/>
      <c r="QAF598" s="47"/>
      <c r="QAG598" s="47"/>
      <c r="QAH598" s="47"/>
      <c r="QAI598" s="47"/>
      <c r="QAJ598" s="47"/>
      <c r="QAK598" s="47"/>
      <c r="QAL598" s="47"/>
      <c r="QAM598" s="47"/>
      <c r="QAN598" s="47"/>
      <c r="QAO598" s="47"/>
      <c r="QAP598" s="47"/>
      <c r="QAQ598" s="47"/>
      <c r="QAR598" s="47"/>
      <c r="QAS598" s="47"/>
      <c r="QAT598" s="47"/>
      <c r="QAU598" s="47"/>
      <c r="QAV598" s="47"/>
      <c r="QAW598" s="47"/>
      <c r="QAX598" s="47"/>
      <c r="QAY598" s="47"/>
      <c r="QAZ598" s="47"/>
      <c r="QBA598" s="47"/>
      <c r="QBB598" s="47"/>
      <c r="QBC598" s="47"/>
      <c r="QBD598" s="47"/>
      <c r="QBE598" s="47"/>
      <c r="QBF598" s="47"/>
      <c r="QBG598" s="47"/>
      <c r="QBH598" s="47"/>
      <c r="QBI598" s="47"/>
      <c r="QBJ598" s="47"/>
      <c r="QBK598" s="47"/>
      <c r="QBL598" s="47"/>
      <c r="QBM598" s="47"/>
      <c r="QBN598" s="47"/>
      <c r="QBO598" s="47"/>
      <c r="QBP598" s="47"/>
      <c r="QBQ598" s="47"/>
      <c r="QBR598" s="47"/>
      <c r="QBS598" s="47"/>
      <c r="QBT598" s="47"/>
      <c r="QBU598" s="47"/>
      <c r="QBV598" s="47"/>
      <c r="QBW598" s="47"/>
      <c r="QBX598" s="47"/>
      <c r="QBY598" s="47"/>
      <c r="QBZ598" s="47"/>
      <c r="QCA598" s="47"/>
      <c r="QCB598" s="47"/>
      <c r="QCC598" s="47"/>
      <c r="QCD598" s="47"/>
      <c r="QCE598" s="47"/>
      <c r="QCF598" s="47"/>
      <c r="QCG598" s="47"/>
      <c r="QCH598" s="47"/>
      <c r="QCI598" s="47"/>
      <c r="QCJ598" s="47"/>
      <c r="QCK598" s="47"/>
      <c r="QCL598" s="47"/>
      <c r="QCM598" s="47"/>
      <c r="QCN598" s="47"/>
      <c r="QCO598" s="47"/>
      <c r="QCP598" s="47"/>
      <c r="QCQ598" s="47"/>
      <c r="QCR598" s="47"/>
      <c r="QCS598" s="47"/>
      <c r="QCT598" s="47"/>
      <c r="QCU598" s="47"/>
      <c r="QCV598" s="47"/>
      <c r="QCW598" s="47"/>
      <c r="QCX598" s="47"/>
      <c r="QCY598" s="47"/>
      <c r="QCZ598" s="47"/>
      <c r="QDA598" s="47"/>
      <c r="QDB598" s="47"/>
      <c r="QDC598" s="47"/>
      <c r="QDD598" s="47"/>
      <c r="QDE598" s="47"/>
      <c r="QDF598" s="47"/>
      <c r="QDG598" s="47"/>
      <c r="QDH598" s="47"/>
      <c r="QDI598" s="47"/>
      <c r="QDJ598" s="47"/>
      <c r="QDK598" s="47"/>
      <c r="QDL598" s="47"/>
      <c r="QDM598" s="47"/>
      <c r="QDN598" s="47"/>
      <c r="QDO598" s="47"/>
      <c r="QDP598" s="47"/>
      <c r="QDQ598" s="47"/>
      <c r="QDR598" s="47"/>
      <c r="QDS598" s="47"/>
      <c r="QDT598" s="47"/>
      <c r="QDU598" s="47"/>
      <c r="QDV598" s="47"/>
      <c r="QDW598" s="47"/>
      <c r="QDX598" s="47"/>
      <c r="QDY598" s="47"/>
      <c r="QDZ598" s="47"/>
      <c r="QEA598" s="47"/>
      <c r="QEB598" s="47"/>
      <c r="QEC598" s="47"/>
      <c r="QED598" s="47"/>
      <c r="QEE598" s="47"/>
      <c r="QEF598" s="47"/>
      <c r="QEG598" s="47"/>
      <c r="QEH598" s="47"/>
      <c r="QEI598" s="47"/>
      <c r="QEJ598" s="47"/>
      <c r="QEK598" s="47"/>
      <c r="QEL598" s="47"/>
      <c r="QEM598" s="47"/>
      <c r="QEN598" s="47"/>
      <c r="QEO598" s="47"/>
      <c r="QEP598" s="47"/>
      <c r="QEQ598" s="47"/>
      <c r="QER598" s="47"/>
      <c r="QES598" s="47"/>
      <c r="QET598" s="47"/>
      <c r="QEU598" s="47"/>
      <c r="QEV598" s="47"/>
      <c r="QEW598" s="47"/>
      <c r="QEX598" s="47"/>
      <c r="QEY598" s="47"/>
      <c r="QEZ598" s="47"/>
      <c r="QFA598" s="47"/>
      <c r="QFB598" s="47"/>
      <c r="QFC598" s="47"/>
      <c r="QFD598" s="47"/>
      <c r="QFE598" s="47"/>
      <c r="QFF598" s="47"/>
      <c r="QFG598" s="47"/>
      <c r="QFH598" s="47"/>
      <c r="QFI598" s="47"/>
      <c r="QFJ598" s="47"/>
      <c r="QFK598" s="47"/>
      <c r="QFL598" s="47"/>
      <c r="QFM598" s="47"/>
      <c r="QFN598" s="47"/>
      <c r="QFO598" s="47"/>
      <c r="QFP598" s="47"/>
      <c r="QFQ598" s="47"/>
      <c r="QFR598" s="47"/>
      <c r="QFS598" s="47"/>
      <c r="QFT598" s="47"/>
      <c r="QFU598" s="47"/>
      <c r="QFV598" s="47"/>
      <c r="QFW598" s="47"/>
      <c r="QFX598" s="47"/>
      <c r="QFY598" s="47"/>
      <c r="QFZ598" s="47"/>
      <c r="QGA598" s="47"/>
      <c r="QGB598" s="47"/>
      <c r="QGC598" s="47"/>
      <c r="QGD598" s="47"/>
      <c r="QGE598" s="47"/>
      <c r="QGF598" s="47"/>
      <c r="QGG598" s="47"/>
      <c r="QGH598" s="47"/>
      <c r="QGI598" s="47"/>
      <c r="QGJ598" s="47"/>
      <c r="QGK598" s="47"/>
      <c r="QGL598" s="47"/>
      <c r="QGM598" s="47"/>
      <c r="QGN598" s="47"/>
      <c r="QGO598" s="47"/>
      <c r="QGP598" s="47"/>
      <c r="QGQ598" s="47"/>
      <c r="QGR598" s="47"/>
      <c r="QGS598" s="47"/>
      <c r="QGT598" s="47"/>
      <c r="QGU598" s="47"/>
      <c r="QGV598" s="47"/>
      <c r="QGW598" s="47"/>
      <c r="QGX598" s="47"/>
      <c r="QGY598" s="47"/>
      <c r="QGZ598" s="47"/>
      <c r="QHA598" s="47"/>
      <c r="QHB598" s="47"/>
      <c r="QHC598" s="47"/>
      <c r="QHD598" s="47"/>
      <c r="QHE598" s="47"/>
      <c r="QHF598" s="47"/>
      <c r="QHG598" s="47"/>
      <c r="QHH598" s="47"/>
      <c r="QHI598" s="47"/>
      <c r="QHJ598" s="47"/>
      <c r="QHK598" s="47"/>
      <c r="QHL598" s="47"/>
      <c r="QHM598" s="47"/>
      <c r="QHN598" s="47"/>
      <c r="QHO598" s="47"/>
      <c r="QHP598" s="47"/>
      <c r="QHQ598" s="47"/>
      <c r="QHR598" s="47"/>
      <c r="QHS598" s="47"/>
      <c r="QHT598" s="47"/>
      <c r="QHU598" s="47"/>
      <c r="QHV598" s="47"/>
      <c r="QHW598" s="47"/>
      <c r="QHX598" s="47"/>
      <c r="QHY598" s="47"/>
      <c r="QHZ598" s="47"/>
      <c r="QIA598" s="47"/>
      <c r="QIB598" s="47"/>
      <c r="QIC598" s="47"/>
      <c r="QID598" s="47"/>
      <c r="QIE598" s="47"/>
      <c r="QIF598" s="47"/>
      <c r="QIG598" s="47"/>
      <c r="QIH598" s="47"/>
      <c r="QII598" s="47"/>
      <c r="QIJ598" s="47"/>
      <c r="QIK598" s="47"/>
      <c r="QIL598" s="47"/>
      <c r="QIM598" s="47"/>
      <c r="QIN598" s="47"/>
      <c r="QIO598" s="47"/>
      <c r="QIP598" s="47"/>
      <c r="QIQ598" s="47"/>
      <c r="QIR598" s="47"/>
      <c r="QIS598" s="47"/>
      <c r="QIT598" s="47"/>
      <c r="QIU598" s="47"/>
      <c r="QIV598" s="47"/>
      <c r="QIW598" s="47"/>
      <c r="QIX598" s="47"/>
      <c r="QIY598" s="47"/>
      <c r="QIZ598" s="47"/>
      <c r="QJA598" s="47"/>
      <c r="QJB598" s="47"/>
      <c r="QJC598" s="47"/>
      <c r="QJD598" s="47"/>
      <c r="QJE598" s="47"/>
      <c r="QJF598" s="47"/>
      <c r="QJG598" s="47"/>
      <c r="QJH598" s="47"/>
      <c r="QJI598" s="47"/>
      <c r="QJJ598" s="47"/>
      <c r="QJK598" s="47"/>
      <c r="QJL598" s="47"/>
      <c r="QJM598" s="47"/>
      <c r="QJN598" s="47"/>
      <c r="QJO598" s="47"/>
      <c r="QJP598" s="47"/>
      <c r="QJQ598" s="47"/>
      <c r="QJR598" s="47"/>
      <c r="QJS598" s="47"/>
      <c r="QJT598" s="47"/>
      <c r="QJU598" s="47"/>
      <c r="QJV598" s="47"/>
      <c r="QJW598" s="47"/>
      <c r="QJX598" s="47"/>
      <c r="QJY598" s="47"/>
      <c r="QJZ598" s="47"/>
      <c r="QKA598" s="47"/>
      <c r="QKB598" s="47"/>
      <c r="QKC598" s="47"/>
      <c r="QKD598" s="47"/>
      <c r="QKE598" s="47"/>
      <c r="QKF598" s="47"/>
      <c r="QKG598" s="47"/>
      <c r="QKH598" s="47"/>
      <c r="QKI598" s="47"/>
      <c r="QKJ598" s="47"/>
      <c r="QKK598" s="47"/>
      <c r="QKL598" s="47"/>
      <c r="QKM598" s="47"/>
      <c r="QKN598" s="47"/>
      <c r="QKO598" s="47"/>
      <c r="QKP598" s="47"/>
      <c r="QKQ598" s="47"/>
      <c r="QKR598" s="47"/>
      <c r="QKS598" s="47"/>
      <c r="QKT598" s="47"/>
      <c r="QKU598" s="47"/>
      <c r="QKV598" s="47"/>
      <c r="QKW598" s="47"/>
      <c r="QKX598" s="47"/>
      <c r="QKY598" s="47"/>
      <c r="QKZ598" s="47"/>
      <c r="QLA598" s="47"/>
      <c r="QLB598" s="47"/>
      <c r="QLC598" s="47"/>
      <c r="QLD598" s="47"/>
      <c r="QLE598" s="47"/>
      <c r="QLF598" s="47"/>
      <c r="QLG598" s="47"/>
      <c r="QLH598" s="47"/>
      <c r="QLI598" s="47"/>
      <c r="QLJ598" s="47"/>
      <c r="QLK598" s="47"/>
      <c r="QLL598" s="47"/>
      <c r="QLM598" s="47"/>
      <c r="QLN598" s="47"/>
      <c r="QLO598" s="47"/>
      <c r="QLP598" s="47"/>
      <c r="QLQ598" s="47"/>
      <c r="QLR598" s="47"/>
      <c r="QLS598" s="47"/>
      <c r="QLT598" s="47"/>
      <c r="QLU598" s="47"/>
      <c r="QLV598" s="47"/>
      <c r="QLW598" s="47"/>
      <c r="QLX598" s="47"/>
      <c r="QLY598" s="47"/>
      <c r="QLZ598" s="47"/>
      <c r="QMA598" s="47"/>
      <c r="QMB598" s="47"/>
      <c r="QMC598" s="47"/>
      <c r="QMD598" s="47"/>
      <c r="QME598" s="47"/>
      <c r="QMF598" s="47"/>
      <c r="QMG598" s="47"/>
      <c r="QMH598" s="47"/>
      <c r="QMI598" s="47"/>
      <c r="QMJ598" s="47"/>
      <c r="QMK598" s="47"/>
      <c r="QML598" s="47"/>
      <c r="QMM598" s="47"/>
      <c r="QMN598" s="47"/>
      <c r="QMO598" s="47"/>
      <c r="QMP598" s="47"/>
      <c r="QMQ598" s="47"/>
      <c r="QMR598" s="47"/>
      <c r="QMS598" s="47"/>
      <c r="QMT598" s="47"/>
      <c r="QMU598" s="47"/>
      <c r="QMV598" s="47"/>
      <c r="QMW598" s="47"/>
      <c r="QMX598" s="47"/>
      <c r="QMY598" s="47"/>
      <c r="QMZ598" s="47"/>
      <c r="QNA598" s="47"/>
      <c r="QNB598" s="47"/>
      <c r="QNC598" s="47"/>
      <c r="QND598" s="47"/>
      <c r="QNE598" s="47"/>
      <c r="QNF598" s="47"/>
      <c r="QNG598" s="47"/>
      <c r="QNH598" s="47"/>
      <c r="QNI598" s="47"/>
      <c r="QNJ598" s="47"/>
      <c r="QNK598" s="47"/>
      <c r="QNL598" s="47"/>
      <c r="QNM598" s="47"/>
      <c r="QNN598" s="47"/>
      <c r="QNO598" s="47"/>
      <c r="QNP598" s="47"/>
      <c r="QNQ598" s="47"/>
      <c r="QNR598" s="47"/>
      <c r="QNS598" s="47"/>
      <c r="QNT598" s="47"/>
      <c r="QNU598" s="47"/>
      <c r="QNV598" s="47"/>
      <c r="QNW598" s="47"/>
      <c r="QNX598" s="47"/>
      <c r="QNY598" s="47"/>
      <c r="QNZ598" s="47"/>
      <c r="QOA598" s="47"/>
      <c r="QOB598" s="47"/>
      <c r="QOC598" s="47"/>
      <c r="QOD598" s="47"/>
      <c r="QOE598" s="47"/>
      <c r="QOF598" s="47"/>
      <c r="QOG598" s="47"/>
      <c r="QOH598" s="47"/>
      <c r="QOI598" s="47"/>
      <c r="QOJ598" s="47"/>
      <c r="QOK598" s="47"/>
      <c r="QOL598" s="47"/>
      <c r="QOM598" s="47"/>
      <c r="QON598" s="47"/>
      <c r="QOO598" s="47"/>
      <c r="QOP598" s="47"/>
      <c r="QOQ598" s="47"/>
      <c r="QOR598" s="47"/>
      <c r="QOS598" s="47"/>
      <c r="QOT598" s="47"/>
      <c r="QOU598" s="47"/>
      <c r="QOV598" s="47"/>
      <c r="QOW598" s="47"/>
      <c r="QOX598" s="47"/>
      <c r="QOY598" s="47"/>
      <c r="QOZ598" s="47"/>
      <c r="QPA598" s="47"/>
      <c r="QPB598" s="47"/>
      <c r="QPC598" s="47"/>
      <c r="QPD598" s="47"/>
      <c r="QPE598" s="47"/>
      <c r="QPF598" s="47"/>
      <c r="QPG598" s="47"/>
      <c r="QPH598" s="47"/>
      <c r="QPI598" s="47"/>
      <c r="QPJ598" s="47"/>
      <c r="QPK598" s="47"/>
      <c r="QPL598" s="47"/>
      <c r="QPM598" s="47"/>
      <c r="QPN598" s="47"/>
      <c r="QPO598" s="47"/>
      <c r="QPP598" s="47"/>
      <c r="QPQ598" s="47"/>
      <c r="QPR598" s="47"/>
      <c r="QPS598" s="47"/>
      <c r="QPT598" s="47"/>
      <c r="QPU598" s="47"/>
      <c r="QPV598" s="47"/>
      <c r="QPW598" s="47"/>
      <c r="QPX598" s="47"/>
      <c r="QPY598" s="47"/>
      <c r="QPZ598" s="47"/>
      <c r="QQA598" s="47"/>
      <c r="QQB598" s="47"/>
      <c r="QQC598" s="47"/>
      <c r="QQD598" s="47"/>
      <c r="QQE598" s="47"/>
      <c r="QQF598" s="47"/>
      <c r="QQG598" s="47"/>
      <c r="QQH598" s="47"/>
      <c r="QQI598" s="47"/>
      <c r="QQJ598" s="47"/>
      <c r="QQK598" s="47"/>
      <c r="QQL598" s="47"/>
      <c r="QQM598" s="47"/>
      <c r="QQN598" s="47"/>
      <c r="QQO598" s="47"/>
      <c r="QQP598" s="47"/>
      <c r="QQQ598" s="47"/>
      <c r="QQR598" s="47"/>
      <c r="QQS598" s="47"/>
      <c r="QQT598" s="47"/>
      <c r="QQU598" s="47"/>
      <c r="QQV598" s="47"/>
      <c r="QQW598" s="47"/>
      <c r="QQX598" s="47"/>
      <c r="QQY598" s="47"/>
      <c r="QQZ598" s="47"/>
      <c r="QRA598" s="47"/>
      <c r="QRB598" s="47"/>
      <c r="QRC598" s="47"/>
      <c r="QRD598" s="47"/>
      <c r="QRE598" s="47"/>
      <c r="QRF598" s="47"/>
      <c r="QRG598" s="47"/>
      <c r="QRH598" s="47"/>
      <c r="QRI598" s="47"/>
      <c r="QRJ598" s="47"/>
      <c r="QRK598" s="47"/>
      <c r="QRL598" s="47"/>
      <c r="QRM598" s="47"/>
      <c r="QRN598" s="47"/>
      <c r="QRO598" s="47"/>
      <c r="QRP598" s="47"/>
      <c r="QRQ598" s="47"/>
      <c r="QRR598" s="47"/>
      <c r="QRS598" s="47"/>
      <c r="QRT598" s="47"/>
      <c r="QRU598" s="47"/>
      <c r="QRV598" s="47"/>
      <c r="QRW598" s="47"/>
      <c r="QRX598" s="47"/>
      <c r="QRY598" s="47"/>
      <c r="QRZ598" s="47"/>
      <c r="QSA598" s="47"/>
      <c r="QSB598" s="47"/>
      <c r="QSC598" s="47"/>
      <c r="QSD598" s="47"/>
      <c r="QSE598" s="47"/>
      <c r="QSF598" s="47"/>
      <c r="QSG598" s="47"/>
      <c r="QSH598" s="47"/>
      <c r="QSI598" s="47"/>
      <c r="QSJ598" s="47"/>
      <c r="QSK598" s="47"/>
      <c r="QSL598" s="47"/>
      <c r="QSM598" s="47"/>
      <c r="QSN598" s="47"/>
      <c r="QSO598" s="47"/>
      <c r="QSP598" s="47"/>
      <c r="QSQ598" s="47"/>
      <c r="QSR598" s="47"/>
      <c r="QSS598" s="47"/>
      <c r="QST598" s="47"/>
      <c r="QSU598" s="47"/>
      <c r="QSV598" s="47"/>
      <c r="QSW598" s="47"/>
      <c r="QSX598" s="47"/>
      <c r="QSY598" s="47"/>
      <c r="QSZ598" s="47"/>
      <c r="QTA598" s="47"/>
      <c r="QTB598" s="47"/>
      <c r="QTC598" s="47"/>
      <c r="QTD598" s="47"/>
      <c r="QTE598" s="47"/>
      <c r="QTF598" s="47"/>
      <c r="QTG598" s="47"/>
      <c r="QTH598" s="47"/>
      <c r="QTI598" s="47"/>
      <c r="QTJ598" s="47"/>
      <c r="QTK598" s="47"/>
      <c r="QTL598" s="47"/>
      <c r="QTM598" s="47"/>
      <c r="QTN598" s="47"/>
      <c r="QTO598" s="47"/>
      <c r="QTP598" s="47"/>
      <c r="QTQ598" s="47"/>
      <c r="QTR598" s="47"/>
      <c r="QTS598" s="47"/>
      <c r="QTT598" s="47"/>
      <c r="QTU598" s="47"/>
      <c r="QTV598" s="47"/>
      <c r="QTW598" s="47"/>
      <c r="QTX598" s="47"/>
      <c r="QTY598" s="47"/>
      <c r="QTZ598" s="47"/>
      <c r="QUA598" s="47"/>
      <c r="QUB598" s="47"/>
      <c r="QUC598" s="47"/>
      <c r="QUD598" s="47"/>
      <c r="QUE598" s="47"/>
      <c r="QUF598" s="47"/>
      <c r="QUG598" s="47"/>
      <c r="QUH598" s="47"/>
      <c r="QUI598" s="47"/>
      <c r="QUJ598" s="47"/>
      <c r="QUK598" s="47"/>
      <c r="QUL598" s="47"/>
      <c r="QUM598" s="47"/>
      <c r="QUN598" s="47"/>
      <c r="QUO598" s="47"/>
      <c r="QUP598" s="47"/>
      <c r="QUQ598" s="47"/>
      <c r="QUR598" s="47"/>
      <c r="QUS598" s="47"/>
      <c r="QUT598" s="47"/>
      <c r="QUU598" s="47"/>
      <c r="QUV598" s="47"/>
      <c r="QUW598" s="47"/>
      <c r="QUX598" s="47"/>
      <c r="QUY598" s="47"/>
      <c r="QUZ598" s="47"/>
      <c r="QVA598" s="47"/>
      <c r="QVB598" s="47"/>
      <c r="QVC598" s="47"/>
      <c r="QVD598" s="47"/>
      <c r="QVE598" s="47"/>
      <c r="QVF598" s="47"/>
      <c r="QVG598" s="47"/>
      <c r="QVH598" s="47"/>
      <c r="QVI598" s="47"/>
      <c r="QVJ598" s="47"/>
      <c r="QVK598" s="47"/>
      <c r="QVL598" s="47"/>
      <c r="QVM598" s="47"/>
      <c r="QVN598" s="47"/>
      <c r="QVO598" s="47"/>
      <c r="QVP598" s="47"/>
      <c r="QVQ598" s="47"/>
      <c r="QVR598" s="47"/>
      <c r="QVS598" s="47"/>
      <c r="QVT598" s="47"/>
      <c r="QVU598" s="47"/>
      <c r="QVV598" s="47"/>
      <c r="QVW598" s="47"/>
      <c r="QVX598" s="47"/>
      <c r="QVY598" s="47"/>
      <c r="QVZ598" s="47"/>
      <c r="QWA598" s="47"/>
      <c r="QWB598" s="47"/>
      <c r="QWC598" s="47"/>
      <c r="QWD598" s="47"/>
      <c r="QWE598" s="47"/>
      <c r="QWF598" s="47"/>
      <c r="QWG598" s="47"/>
      <c r="QWH598" s="47"/>
      <c r="QWI598" s="47"/>
      <c r="QWJ598" s="47"/>
      <c r="QWK598" s="47"/>
      <c r="QWL598" s="47"/>
      <c r="QWM598" s="47"/>
      <c r="QWN598" s="47"/>
      <c r="QWO598" s="47"/>
      <c r="QWP598" s="47"/>
      <c r="QWQ598" s="47"/>
      <c r="QWR598" s="47"/>
      <c r="QWS598" s="47"/>
      <c r="QWT598" s="47"/>
      <c r="QWU598" s="47"/>
      <c r="QWV598" s="47"/>
      <c r="QWW598" s="47"/>
      <c r="QWX598" s="47"/>
      <c r="QWY598" s="47"/>
      <c r="QWZ598" s="47"/>
      <c r="QXA598" s="47"/>
      <c r="QXB598" s="47"/>
      <c r="QXC598" s="47"/>
      <c r="QXD598" s="47"/>
      <c r="QXE598" s="47"/>
      <c r="QXF598" s="47"/>
      <c r="QXG598" s="47"/>
      <c r="QXH598" s="47"/>
      <c r="QXI598" s="47"/>
      <c r="QXJ598" s="47"/>
      <c r="QXK598" s="47"/>
      <c r="QXL598" s="47"/>
      <c r="QXM598" s="47"/>
      <c r="QXN598" s="47"/>
      <c r="QXO598" s="47"/>
      <c r="QXP598" s="47"/>
      <c r="QXQ598" s="47"/>
      <c r="QXR598" s="47"/>
      <c r="QXS598" s="47"/>
      <c r="QXT598" s="47"/>
      <c r="QXU598" s="47"/>
      <c r="QXV598" s="47"/>
      <c r="QXW598" s="47"/>
      <c r="QXX598" s="47"/>
      <c r="QXY598" s="47"/>
      <c r="QXZ598" s="47"/>
      <c r="QYA598" s="47"/>
      <c r="QYB598" s="47"/>
      <c r="QYC598" s="47"/>
      <c r="QYD598" s="47"/>
      <c r="QYE598" s="47"/>
      <c r="QYF598" s="47"/>
      <c r="QYG598" s="47"/>
      <c r="QYH598" s="47"/>
      <c r="QYI598" s="47"/>
      <c r="QYJ598" s="47"/>
      <c r="QYK598" s="47"/>
      <c r="QYL598" s="47"/>
      <c r="QYM598" s="47"/>
      <c r="QYN598" s="47"/>
      <c r="QYO598" s="47"/>
      <c r="QYP598" s="47"/>
      <c r="QYQ598" s="47"/>
      <c r="QYR598" s="47"/>
      <c r="QYS598" s="47"/>
      <c r="QYT598" s="47"/>
      <c r="QYU598" s="47"/>
      <c r="QYV598" s="47"/>
      <c r="QYW598" s="47"/>
      <c r="QYX598" s="47"/>
      <c r="QYY598" s="47"/>
      <c r="QYZ598" s="47"/>
      <c r="QZA598" s="47"/>
      <c r="QZB598" s="47"/>
      <c r="QZC598" s="47"/>
      <c r="QZD598" s="47"/>
      <c r="QZE598" s="47"/>
      <c r="QZF598" s="47"/>
      <c r="QZG598" s="47"/>
      <c r="QZH598" s="47"/>
      <c r="QZI598" s="47"/>
      <c r="QZJ598" s="47"/>
      <c r="QZK598" s="47"/>
      <c r="QZL598" s="47"/>
      <c r="QZM598" s="47"/>
      <c r="QZN598" s="47"/>
      <c r="QZO598" s="47"/>
      <c r="QZP598" s="47"/>
      <c r="QZQ598" s="47"/>
      <c r="QZR598" s="47"/>
      <c r="QZS598" s="47"/>
      <c r="QZT598" s="47"/>
      <c r="QZU598" s="47"/>
      <c r="QZV598" s="47"/>
      <c r="QZW598" s="47"/>
      <c r="QZX598" s="47"/>
      <c r="QZY598" s="47"/>
      <c r="QZZ598" s="47"/>
      <c r="RAA598" s="47"/>
      <c r="RAB598" s="47"/>
      <c r="RAC598" s="47"/>
      <c r="RAD598" s="47"/>
      <c r="RAE598" s="47"/>
      <c r="RAF598" s="47"/>
      <c r="RAG598" s="47"/>
      <c r="RAH598" s="47"/>
      <c r="RAI598" s="47"/>
      <c r="RAJ598" s="47"/>
      <c r="RAK598" s="47"/>
      <c r="RAL598" s="47"/>
      <c r="RAM598" s="47"/>
      <c r="RAN598" s="47"/>
      <c r="RAO598" s="47"/>
      <c r="RAP598" s="47"/>
      <c r="RAQ598" s="47"/>
      <c r="RAR598" s="47"/>
      <c r="RAS598" s="47"/>
      <c r="RAT598" s="47"/>
      <c r="RAU598" s="47"/>
      <c r="RAV598" s="47"/>
      <c r="RAW598" s="47"/>
      <c r="RAX598" s="47"/>
      <c r="RAY598" s="47"/>
      <c r="RAZ598" s="47"/>
      <c r="RBA598" s="47"/>
      <c r="RBB598" s="47"/>
      <c r="RBC598" s="47"/>
      <c r="RBD598" s="47"/>
      <c r="RBE598" s="47"/>
      <c r="RBF598" s="47"/>
      <c r="RBG598" s="47"/>
      <c r="RBH598" s="47"/>
      <c r="RBI598" s="47"/>
      <c r="RBJ598" s="47"/>
      <c r="RBK598" s="47"/>
      <c r="RBL598" s="47"/>
      <c r="RBM598" s="47"/>
      <c r="RBN598" s="47"/>
      <c r="RBO598" s="47"/>
      <c r="RBP598" s="47"/>
      <c r="RBQ598" s="47"/>
      <c r="RBR598" s="47"/>
      <c r="RBS598" s="47"/>
      <c r="RBT598" s="47"/>
      <c r="RBU598" s="47"/>
      <c r="RBV598" s="47"/>
      <c r="RBW598" s="47"/>
      <c r="RBX598" s="47"/>
      <c r="RBY598" s="47"/>
      <c r="RBZ598" s="47"/>
      <c r="RCA598" s="47"/>
      <c r="RCB598" s="47"/>
      <c r="RCC598" s="47"/>
      <c r="RCD598" s="47"/>
      <c r="RCE598" s="47"/>
      <c r="RCF598" s="47"/>
      <c r="RCG598" s="47"/>
      <c r="RCH598" s="47"/>
      <c r="RCI598" s="47"/>
      <c r="RCJ598" s="47"/>
      <c r="RCK598" s="47"/>
      <c r="RCL598" s="47"/>
      <c r="RCM598" s="47"/>
      <c r="RCN598" s="47"/>
      <c r="RCO598" s="47"/>
      <c r="RCP598" s="47"/>
      <c r="RCQ598" s="47"/>
      <c r="RCR598" s="47"/>
      <c r="RCS598" s="47"/>
      <c r="RCT598" s="47"/>
      <c r="RCU598" s="47"/>
      <c r="RCV598" s="47"/>
      <c r="RCW598" s="47"/>
      <c r="RCX598" s="47"/>
      <c r="RCY598" s="47"/>
      <c r="RCZ598" s="47"/>
      <c r="RDA598" s="47"/>
      <c r="RDB598" s="47"/>
      <c r="RDC598" s="47"/>
      <c r="RDD598" s="47"/>
      <c r="RDE598" s="47"/>
      <c r="RDF598" s="47"/>
      <c r="RDG598" s="47"/>
      <c r="RDH598" s="47"/>
      <c r="RDI598" s="47"/>
      <c r="RDJ598" s="47"/>
      <c r="RDK598" s="47"/>
      <c r="RDL598" s="47"/>
      <c r="RDM598" s="47"/>
      <c r="RDN598" s="47"/>
      <c r="RDO598" s="47"/>
      <c r="RDP598" s="47"/>
      <c r="RDQ598" s="47"/>
      <c r="RDR598" s="47"/>
      <c r="RDS598" s="47"/>
      <c r="RDT598" s="47"/>
      <c r="RDU598" s="47"/>
      <c r="RDV598" s="47"/>
      <c r="RDW598" s="47"/>
      <c r="RDX598" s="47"/>
      <c r="RDY598" s="47"/>
      <c r="RDZ598" s="47"/>
      <c r="REA598" s="47"/>
      <c r="REB598" s="47"/>
      <c r="REC598" s="47"/>
      <c r="RED598" s="47"/>
      <c r="REE598" s="47"/>
      <c r="REF598" s="47"/>
      <c r="REG598" s="47"/>
      <c r="REH598" s="47"/>
      <c r="REI598" s="47"/>
      <c r="REJ598" s="47"/>
      <c r="REK598" s="47"/>
      <c r="REL598" s="47"/>
      <c r="REM598" s="47"/>
      <c r="REN598" s="47"/>
      <c r="REO598" s="47"/>
      <c r="REP598" s="47"/>
      <c r="REQ598" s="47"/>
      <c r="RER598" s="47"/>
      <c r="RES598" s="47"/>
      <c r="RET598" s="47"/>
      <c r="REU598" s="47"/>
      <c r="REV598" s="47"/>
      <c r="REW598" s="47"/>
      <c r="REX598" s="47"/>
      <c r="REY598" s="47"/>
      <c r="REZ598" s="47"/>
      <c r="RFA598" s="47"/>
      <c r="RFB598" s="47"/>
      <c r="RFC598" s="47"/>
      <c r="RFD598" s="47"/>
      <c r="RFE598" s="47"/>
      <c r="RFF598" s="47"/>
      <c r="RFG598" s="47"/>
      <c r="RFH598" s="47"/>
      <c r="RFI598" s="47"/>
      <c r="RFJ598" s="47"/>
      <c r="RFK598" s="47"/>
      <c r="RFL598" s="47"/>
      <c r="RFM598" s="47"/>
      <c r="RFN598" s="47"/>
      <c r="RFO598" s="47"/>
      <c r="RFP598" s="47"/>
      <c r="RFQ598" s="47"/>
      <c r="RFR598" s="47"/>
      <c r="RFS598" s="47"/>
      <c r="RFT598" s="47"/>
      <c r="RFU598" s="47"/>
      <c r="RFV598" s="47"/>
      <c r="RFW598" s="47"/>
      <c r="RFX598" s="47"/>
      <c r="RFY598" s="47"/>
      <c r="RFZ598" s="47"/>
      <c r="RGA598" s="47"/>
      <c r="RGB598" s="47"/>
      <c r="RGC598" s="47"/>
      <c r="RGD598" s="47"/>
      <c r="RGE598" s="47"/>
      <c r="RGF598" s="47"/>
      <c r="RGG598" s="47"/>
      <c r="RGH598" s="47"/>
      <c r="RGI598" s="47"/>
      <c r="RGJ598" s="47"/>
      <c r="RGK598" s="47"/>
      <c r="RGL598" s="47"/>
      <c r="RGM598" s="47"/>
      <c r="RGN598" s="47"/>
      <c r="RGO598" s="47"/>
      <c r="RGP598" s="47"/>
      <c r="RGQ598" s="47"/>
      <c r="RGR598" s="47"/>
      <c r="RGS598" s="47"/>
      <c r="RGT598" s="47"/>
      <c r="RGU598" s="47"/>
      <c r="RGV598" s="47"/>
      <c r="RGW598" s="47"/>
      <c r="RGX598" s="47"/>
      <c r="RGY598" s="47"/>
      <c r="RGZ598" s="47"/>
      <c r="RHA598" s="47"/>
      <c r="RHB598" s="47"/>
      <c r="RHC598" s="47"/>
      <c r="RHD598" s="47"/>
      <c r="RHE598" s="47"/>
      <c r="RHF598" s="47"/>
      <c r="RHG598" s="47"/>
      <c r="RHH598" s="47"/>
      <c r="RHI598" s="47"/>
      <c r="RHJ598" s="47"/>
      <c r="RHK598" s="47"/>
      <c r="RHL598" s="47"/>
      <c r="RHM598" s="47"/>
      <c r="RHN598" s="47"/>
      <c r="RHO598" s="47"/>
      <c r="RHP598" s="47"/>
      <c r="RHQ598" s="47"/>
      <c r="RHR598" s="47"/>
      <c r="RHS598" s="47"/>
      <c r="RHT598" s="47"/>
      <c r="RHU598" s="47"/>
      <c r="RHV598" s="47"/>
      <c r="RHW598" s="47"/>
      <c r="RHX598" s="47"/>
      <c r="RHY598" s="47"/>
      <c r="RHZ598" s="47"/>
      <c r="RIA598" s="47"/>
      <c r="RIB598" s="47"/>
      <c r="RIC598" s="47"/>
      <c r="RID598" s="47"/>
      <c r="RIE598" s="47"/>
      <c r="RIF598" s="47"/>
      <c r="RIG598" s="47"/>
      <c r="RIH598" s="47"/>
      <c r="RII598" s="47"/>
      <c r="RIJ598" s="47"/>
      <c r="RIK598" s="47"/>
      <c r="RIL598" s="47"/>
      <c r="RIM598" s="47"/>
      <c r="RIN598" s="47"/>
      <c r="RIO598" s="47"/>
      <c r="RIP598" s="47"/>
      <c r="RIQ598" s="47"/>
      <c r="RIR598" s="47"/>
      <c r="RIS598" s="47"/>
      <c r="RIT598" s="47"/>
      <c r="RIU598" s="47"/>
      <c r="RIV598" s="47"/>
      <c r="RIW598" s="47"/>
      <c r="RIX598" s="47"/>
      <c r="RIY598" s="47"/>
      <c r="RIZ598" s="47"/>
      <c r="RJA598" s="47"/>
      <c r="RJB598" s="47"/>
      <c r="RJC598" s="47"/>
      <c r="RJD598" s="47"/>
      <c r="RJE598" s="47"/>
      <c r="RJF598" s="47"/>
      <c r="RJG598" s="47"/>
      <c r="RJH598" s="47"/>
      <c r="RJI598" s="47"/>
      <c r="RJJ598" s="47"/>
      <c r="RJK598" s="47"/>
      <c r="RJL598" s="47"/>
      <c r="RJM598" s="47"/>
      <c r="RJN598" s="47"/>
      <c r="RJO598" s="47"/>
      <c r="RJP598" s="47"/>
      <c r="RJQ598" s="47"/>
      <c r="RJR598" s="47"/>
      <c r="RJS598" s="47"/>
      <c r="RJT598" s="47"/>
      <c r="RJU598" s="47"/>
      <c r="RJV598" s="47"/>
      <c r="RJW598" s="47"/>
      <c r="RJX598" s="47"/>
      <c r="RJY598" s="47"/>
      <c r="RJZ598" s="47"/>
      <c r="RKA598" s="47"/>
      <c r="RKB598" s="47"/>
      <c r="RKC598" s="47"/>
      <c r="RKD598" s="47"/>
      <c r="RKE598" s="47"/>
      <c r="RKF598" s="47"/>
      <c r="RKG598" s="47"/>
      <c r="RKH598" s="47"/>
      <c r="RKI598" s="47"/>
      <c r="RKJ598" s="47"/>
      <c r="RKK598" s="47"/>
      <c r="RKL598" s="47"/>
      <c r="RKM598" s="47"/>
      <c r="RKN598" s="47"/>
      <c r="RKO598" s="47"/>
      <c r="RKP598" s="47"/>
      <c r="RKQ598" s="47"/>
      <c r="RKR598" s="47"/>
      <c r="RKS598" s="47"/>
      <c r="RKT598" s="47"/>
      <c r="RKU598" s="47"/>
      <c r="RKV598" s="47"/>
      <c r="RKW598" s="47"/>
      <c r="RKX598" s="47"/>
      <c r="RKY598" s="47"/>
      <c r="RKZ598" s="47"/>
      <c r="RLA598" s="47"/>
      <c r="RLB598" s="47"/>
      <c r="RLC598" s="47"/>
      <c r="RLD598" s="47"/>
      <c r="RLE598" s="47"/>
      <c r="RLF598" s="47"/>
      <c r="RLG598" s="47"/>
      <c r="RLH598" s="47"/>
      <c r="RLI598" s="47"/>
      <c r="RLJ598" s="47"/>
      <c r="RLK598" s="47"/>
      <c r="RLL598" s="47"/>
      <c r="RLM598" s="47"/>
      <c r="RLN598" s="47"/>
      <c r="RLO598" s="47"/>
      <c r="RLP598" s="47"/>
      <c r="RLQ598" s="47"/>
      <c r="RLR598" s="47"/>
      <c r="RLS598" s="47"/>
      <c r="RLT598" s="47"/>
      <c r="RLU598" s="47"/>
      <c r="RLV598" s="47"/>
      <c r="RLW598" s="47"/>
      <c r="RLX598" s="47"/>
      <c r="RLY598" s="47"/>
      <c r="RLZ598" s="47"/>
      <c r="RMA598" s="47"/>
      <c r="RMB598" s="47"/>
      <c r="RMC598" s="47"/>
      <c r="RMD598" s="47"/>
      <c r="RME598" s="47"/>
      <c r="RMF598" s="47"/>
      <c r="RMG598" s="47"/>
      <c r="RMH598" s="47"/>
      <c r="RMI598" s="47"/>
      <c r="RMJ598" s="47"/>
      <c r="RMK598" s="47"/>
      <c r="RML598" s="47"/>
      <c r="RMM598" s="47"/>
      <c r="RMN598" s="47"/>
      <c r="RMO598" s="47"/>
      <c r="RMP598" s="47"/>
      <c r="RMQ598" s="47"/>
      <c r="RMR598" s="47"/>
      <c r="RMS598" s="47"/>
      <c r="RMT598" s="47"/>
      <c r="RMU598" s="47"/>
      <c r="RMV598" s="47"/>
      <c r="RMW598" s="47"/>
      <c r="RMX598" s="47"/>
      <c r="RMY598" s="47"/>
      <c r="RMZ598" s="47"/>
      <c r="RNA598" s="47"/>
      <c r="RNB598" s="47"/>
      <c r="RNC598" s="47"/>
      <c r="RND598" s="47"/>
      <c r="RNE598" s="47"/>
      <c r="RNF598" s="47"/>
      <c r="RNG598" s="47"/>
      <c r="RNH598" s="47"/>
      <c r="RNI598" s="47"/>
      <c r="RNJ598" s="47"/>
      <c r="RNK598" s="47"/>
      <c r="RNL598" s="47"/>
      <c r="RNM598" s="47"/>
      <c r="RNN598" s="47"/>
      <c r="RNO598" s="47"/>
      <c r="RNP598" s="47"/>
      <c r="RNQ598" s="47"/>
      <c r="RNR598" s="47"/>
      <c r="RNS598" s="47"/>
      <c r="RNT598" s="47"/>
      <c r="RNU598" s="47"/>
      <c r="RNV598" s="47"/>
      <c r="RNW598" s="47"/>
      <c r="RNX598" s="47"/>
      <c r="RNY598" s="47"/>
      <c r="RNZ598" s="47"/>
      <c r="ROA598" s="47"/>
      <c r="ROB598" s="47"/>
      <c r="ROC598" s="47"/>
      <c r="ROD598" s="47"/>
      <c r="ROE598" s="47"/>
      <c r="ROF598" s="47"/>
      <c r="ROG598" s="47"/>
      <c r="ROH598" s="47"/>
      <c r="ROI598" s="47"/>
      <c r="ROJ598" s="47"/>
      <c r="ROK598" s="47"/>
      <c r="ROL598" s="47"/>
      <c r="ROM598" s="47"/>
      <c r="RON598" s="47"/>
      <c r="ROO598" s="47"/>
      <c r="ROP598" s="47"/>
      <c r="ROQ598" s="47"/>
      <c r="ROR598" s="47"/>
      <c r="ROS598" s="47"/>
      <c r="ROT598" s="47"/>
      <c r="ROU598" s="47"/>
      <c r="ROV598" s="47"/>
      <c r="ROW598" s="47"/>
      <c r="ROX598" s="47"/>
      <c r="ROY598" s="47"/>
      <c r="ROZ598" s="47"/>
      <c r="RPA598" s="47"/>
      <c r="RPB598" s="47"/>
      <c r="RPC598" s="47"/>
      <c r="RPD598" s="47"/>
      <c r="RPE598" s="47"/>
      <c r="RPF598" s="47"/>
      <c r="RPG598" s="47"/>
      <c r="RPH598" s="47"/>
      <c r="RPI598" s="47"/>
      <c r="RPJ598" s="47"/>
      <c r="RPK598" s="47"/>
      <c r="RPL598" s="47"/>
      <c r="RPM598" s="47"/>
      <c r="RPN598" s="47"/>
      <c r="RPO598" s="47"/>
      <c r="RPP598" s="47"/>
      <c r="RPQ598" s="47"/>
      <c r="RPR598" s="47"/>
      <c r="RPS598" s="47"/>
      <c r="RPT598" s="47"/>
      <c r="RPU598" s="47"/>
      <c r="RPV598" s="47"/>
      <c r="RPW598" s="47"/>
      <c r="RPX598" s="47"/>
      <c r="RPY598" s="47"/>
      <c r="RPZ598" s="47"/>
      <c r="RQA598" s="47"/>
      <c r="RQB598" s="47"/>
      <c r="RQC598" s="47"/>
      <c r="RQD598" s="47"/>
      <c r="RQE598" s="47"/>
      <c r="RQF598" s="47"/>
      <c r="RQG598" s="47"/>
      <c r="RQH598" s="47"/>
      <c r="RQI598" s="47"/>
      <c r="RQJ598" s="47"/>
      <c r="RQK598" s="47"/>
      <c r="RQL598" s="47"/>
      <c r="RQM598" s="47"/>
      <c r="RQN598" s="47"/>
      <c r="RQO598" s="47"/>
      <c r="RQP598" s="47"/>
      <c r="RQQ598" s="47"/>
      <c r="RQR598" s="47"/>
      <c r="RQS598" s="47"/>
      <c r="RQT598" s="47"/>
      <c r="RQU598" s="47"/>
      <c r="RQV598" s="47"/>
      <c r="RQW598" s="47"/>
      <c r="RQX598" s="47"/>
      <c r="RQY598" s="47"/>
      <c r="RQZ598" s="47"/>
      <c r="RRA598" s="47"/>
      <c r="RRB598" s="47"/>
      <c r="RRC598" s="47"/>
      <c r="RRD598" s="47"/>
      <c r="RRE598" s="47"/>
      <c r="RRF598" s="47"/>
      <c r="RRG598" s="47"/>
      <c r="RRH598" s="47"/>
      <c r="RRI598" s="47"/>
      <c r="RRJ598" s="47"/>
      <c r="RRK598" s="47"/>
      <c r="RRL598" s="47"/>
      <c r="RRM598" s="47"/>
      <c r="RRN598" s="47"/>
      <c r="RRO598" s="47"/>
      <c r="RRP598" s="47"/>
      <c r="RRQ598" s="47"/>
      <c r="RRR598" s="47"/>
      <c r="RRS598" s="47"/>
      <c r="RRT598" s="47"/>
      <c r="RRU598" s="47"/>
      <c r="RRV598" s="47"/>
      <c r="RRW598" s="47"/>
      <c r="RRX598" s="47"/>
      <c r="RRY598" s="47"/>
      <c r="RRZ598" s="47"/>
      <c r="RSA598" s="47"/>
      <c r="RSB598" s="47"/>
      <c r="RSC598" s="47"/>
      <c r="RSD598" s="47"/>
      <c r="RSE598" s="47"/>
      <c r="RSF598" s="47"/>
      <c r="RSG598" s="47"/>
      <c r="RSH598" s="47"/>
      <c r="RSI598" s="47"/>
      <c r="RSJ598" s="47"/>
      <c r="RSK598" s="47"/>
      <c r="RSL598" s="47"/>
      <c r="RSM598" s="47"/>
      <c r="RSN598" s="47"/>
      <c r="RSO598" s="47"/>
      <c r="RSP598" s="47"/>
      <c r="RSQ598" s="47"/>
      <c r="RSR598" s="47"/>
      <c r="RSS598" s="47"/>
      <c r="RST598" s="47"/>
      <c r="RSU598" s="47"/>
      <c r="RSV598" s="47"/>
      <c r="RSW598" s="47"/>
      <c r="RSX598" s="47"/>
      <c r="RSY598" s="47"/>
      <c r="RSZ598" s="47"/>
      <c r="RTA598" s="47"/>
      <c r="RTB598" s="47"/>
      <c r="RTC598" s="47"/>
      <c r="RTD598" s="47"/>
      <c r="RTE598" s="47"/>
      <c r="RTF598" s="47"/>
      <c r="RTG598" s="47"/>
      <c r="RTH598" s="47"/>
      <c r="RTI598" s="47"/>
      <c r="RTJ598" s="47"/>
      <c r="RTK598" s="47"/>
      <c r="RTL598" s="47"/>
      <c r="RTM598" s="47"/>
      <c r="RTN598" s="47"/>
      <c r="RTO598" s="47"/>
      <c r="RTP598" s="47"/>
      <c r="RTQ598" s="47"/>
      <c r="RTR598" s="47"/>
      <c r="RTS598" s="47"/>
      <c r="RTT598" s="47"/>
      <c r="RTU598" s="47"/>
      <c r="RTV598" s="47"/>
      <c r="RTW598" s="47"/>
      <c r="RTX598" s="47"/>
      <c r="RTY598" s="47"/>
      <c r="RTZ598" s="47"/>
      <c r="RUA598" s="47"/>
      <c r="RUB598" s="47"/>
      <c r="RUC598" s="47"/>
      <c r="RUD598" s="47"/>
      <c r="RUE598" s="47"/>
      <c r="RUF598" s="47"/>
      <c r="RUG598" s="47"/>
      <c r="RUH598" s="47"/>
      <c r="RUI598" s="47"/>
      <c r="RUJ598" s="47"/>
      <c r="RUK598" s="47"/>
      <c r="RUL598" s="47"/>
      <c r="RUM598" s="47"/>
      <c r="RUN598" s="47"/>
      <c r="RUO598" s="47"/>
      <c r="RUP598" s="47"/>
      <c r="RUQ598" s="47"/>
      <c r="RUR598" s="47"/>
      <c r="RUS598" s="47"/>
      <c r="RUT598" s="47"/>
      <c r="RUU598" s="47"/>
      <c r="RUV598" s="47"/>
      <c r="RUW598" s="47"/>
      <c r="RUX598" s="47"/>
      <c r="RUY598" s="47"/>
      <c r="RUZ598" s="47"/>
      <c r="RVA598" s="47"/>
      <c r="RVB598" s="47"/>
      <c r="RVC598" s="47"/>
      <c r="RVD598" s="47"/>
      <c r="RVE598" s="47"/>
      <c r="RVF598" s="47"/>
      <c r="RVG598" s="47"/>
      <c r="RVH598" s="47"/>
      <c r="RVI598" s="47"/>
      <c r="RVJ598" s="47"/>
      <c r="RVK598" s="47"/>
      <c r="RVL598" s="47"/>
      <c r="RVM598" s="47"/>
      <c r="RVN598" s="47"/>
      <c r="RVO598" s="47"/>
      <c r="RVP598" s="47"/>
      <c r="RVQ598" s="47"/>
      <c r="RVR598" s="47"/>
      <c r="RVS598" s="47"/>
      <c r="RVT598" s="47"/>
      <c r="RVU598" s="47"/>
      <c r="RVV598" s="47"/>
      <c r="RVW598" s="47"/>
      <c r="RVX598" s="47"/>
      <c r="RVY598" s="47"/>
      <c r="RVZ598" s="47"/>
      <c r="RWA598" s="47"/>
      <c r="RWB598" s="47"/>
      <c r="RWC598" s="47"/>
      <c r="RWD598" s="47"/>
      <c r="RWE598" s="47"/>
      <c r="RWF598" s="47"/>
      <c r="RWG598" s="47"/>
      <c r="RWH598" s="47"/>
      <c r="RWI598" s="47"/>
      <c r="RWJ598" s="47"/>
      <c r="RWK598" s="47"/>
      <c r="RWL598" s="47"/>
      <c r="RWM598" s="47"/>
      <c r="RWN598" s="47"/>
      <c r="RWO598" s="47"/>
      <c r="RWP598" s="47"/>
      <c r="RWQ598" s="47"/>
      <c r="RWR598" s="47"/>
      <c r="RWS598" s="47"/>
      <c r="RWT598" s="47"/>
      <c r="RWU598" s="47"/>
      <c r="RWV598" s="47"/>
      <c r="RWW598" s="47"/>
      <c r="RWX598" s="47"/>
      <c r="RWY598" s="47"/>
      <c r="RWZ598" s="47"/>
      <c r="RXA598" s="47"/>
      <c r="RXB598" s="47"/>
      <c r="RXC598" s="47"/>
      <c r="RXD598" s="47"/>
      <c r="RXE598" s="47"/>
      <c r="RXF598" s="47"/>
      <c r="RXG598" s="47"/>
      <c r="RXH598" s="47"/>
      <c r="RXI598" s="47"/>
      <c r="RXJ598" s="47"/>
      <c r="RXK598" s="47"/>
      <c r="RXL598" s="47"/>
      <c r="RXM598" s="47"/>
      <c r="RXN598" s="47"/>
      <c r="RXO598" s="47"/>
      <c r="RXP598" s="47"/>
      <c r="RXQ598" s="47"/>
      <c r="RXR598" s="47"/>
      <c r="RXS598" s="47"/>
      <c r="RXT598" s="47"/>
      <c r="RXU598" s="47"/>
      <c r="RXV598" s="47"/>
      <c r="RXW598" s="47"/>
      <c r="RXX598" s="47"/>
      <c r="RXY598" s="47"/>
      <c r="RXZ598" s="47"/>
      <c r="RYA598" s="47"/>
      <c r="RYB598" s="47"/>
      <c r="RYC598" s="47"/>
      <c r="RYD598" s="47"/>
      <c r="RYE598" s="47"/>
      <c r="RYF598" s="47"/>
      <c r="RYG598" s="47"/>
      <c r="RYH598" s="47"/>
      <c r="RYI598" s="47"/>
      <c r="RYJ598" s="47"/>
      <c r="RYK598" s="47"/>
      <c r="RYL598" s="47"/>
      <c r="RYM598" s="47"/>
      <c r="RYN598" s="47"/>
      <c r="RYO598" s="47"/>
      <c r="RYP598" s="47"/>
      <c r="RYQ598" s="47"/>
      <c r="RYR598" s="47"/>
      <c r="RYS598" s="47"/>
      <c r="RYT598" s="47"/>
      <c r="RYU598" s="47"/>
      <c r="RYV598" s="47"/>
      <c r="RYW598" s="47"/>
      <c r="RYX598" s="47"/>
      <c r="RYY598" s="47"/>
      <c r="RYZ598" s="47"/>
      <c r="RZA598" s="47"/>
      <c r="RZB598" s="47"/>
      <c r="RZC598" s="47"/>
      <c r="RZD598" s="47"/>
      <c r="RZE598" s="47"/>
      <c r="RZF598" s="47"/>
      <c r="RZG598" s="47"/>
      <c r="RZH598" s="47"/>
      <c r="RZI598" s="47"/>
      <c r="RZJ598" s="47"/>
      <c r="RZK598" s="47"/>
      <c r="RZL598" s="47"/>
      <c r="RZM598" s="47"/>
      <c r="RZN598" s="47"/>
      <c r="RZO598" s="47"/>
      <c r="RZP598" s="47"/>
      <c r="RZQ598" s="47"/>
      <c r="RZR598" s="47"/>
      <c r="RZS598" s="47"/>
      <c r="RZT598" s="47"/>
      <c r="RZU598" s="47"/>
      <c r="RZV598" s="47"/>
      <c r="RZW598" s="47"/>
      <c r="RZX598" s="47"/>
      <c r="RZY598" s="47"/>
      <c r="RZZ598" s="47"/>
      <c r="SAA598" s="47"/>
      <c r="SAB598" s="47"/>
      <c r="SAC598" s="47"/>
      <c r="SAD598" s="47"/>
      <c r="SAE598" s="47"/>
      <c r="SAF598" s="47"/>
      <c r="SAG598" s="47"/>
      <c r="SAH598" s="47"/>
      <c r="SAI598" s="47"/>
      <c r="SAJ598" s="47"/>
      <c r="SAK598" s="47"/>
      <c r="SAL598" s="47"/>
      <c r="SAM598" s="47"/>
      <c r="SAN598" s="47"/>
      <c r="SAO598" s="47"/>
      <c r="SAP598" s="47"/>
      <c r="SAQ598" s="47"/>
      <c r="SAR598" s="47"/>
      <c r="SAS598" s="47"/>
      <c r="SAT598" s="47"/>
      <c r="SAU598" s="47"/>
      <c r="SAV598" s="47"/>
      <c r="SAW598" s="47"/>
      <c r="SAX598" s="47"/>
      <c r="SAY598" s="47"/>
      <c r="SAZ598" s="47"/>
      <c r="SBA598" s="47"/>
      <c r="SBB598" s="47"/>
      <c r="SBC598" s="47"/>
      <c r="SBD598" s="47"/>
      <c r="SBE598" s="47"/>
      <c r="SBF598" s="47"/>
      <c r="SBG598" s="47"/>
      <c r="SBH598" s="47"/>
      <c r="SBI598" s="47"/>
      <c r="SBJ598" s="47"/>
      <c r="SBK598" s="47"/>
      <c r="SBL598" s="47"/>
      <c r="SBM598" s="47"/>
      <c r="SBN598" s="47"/>
      <c r="SBO598" s="47"/>
      <c r="SBP598" s="47"/>
      <c r="SBQ598" s="47"/>
      <c r="SBR598" s="47"/>
      <c r="SBS598" s="47"/>
      <c r="SBT598" s="47"/>
      <c r="SBU598" s="47"/>
      <c r="SBV598" s="47"/>
      <c r="SBW598" s="47"/>
      <c r="SBX598" s="47"/>
      <c r="SBY598" s="47"/>
      <c r="SBZ598" s="47"/>
      <c r="SCA598" s="47"/>
      <c r="SCB598" s="47"/>
      <c r="SCC598" s="47"/>
      <c r="SCD598" s="47"/>
      <c r="SCE598" s="47"/>
      <c r="SCF598" s="47"/>
      <c r="SCG598" s="47"/>
      <c r="SCH598" s="47"/>
      <c r="SCI598" s="47"/>
      <c r="SCJ598" s="47"/>
      <c r="SCK598" s="47"/>
      <c r="SCL598" s="47"/>
      <c r="SCM598" s="47"/>
      <c r="SCN598" s="47"/>
      <c r="SCO598" s="47"/>
      <c r="SCP598" s="47"/>
      <c r="SCQ598" s="47"/>
      <c r="SCR598" s="47"/>
      <c r="SCS598" s="47"/>
      <c r="SCT598" s="47"/>
      <c r="SCU598" s="47"/>
      <c r="SCV598" s="47"/>
      <c r="SCW598" s="47"/>
      <c r="SCX598" s="47"/>
      <c r="SCY598" s="47"/>
      <c r="SCZ598" s="47"/>
      <c r="SDA598" s="47"/>
      <c r="SDB598" s="47"/>
      <c r="SDC598" s="47"/>
      <c r="SDD598" s="47"/>
      <c r="SDE598" s="47"/>
      <c r="SDF598" s="47"/>
      <c r="SDG598" s="47"/>
      <c r="SDH598" s="47"/>
      <c r="SDI598" s="47"/>
      <c r="SDJ598" s="47"/>
      <c r="SDK598" s="47"/>
      <c r="SDL598" s="47"/>
      <c r="SDM598" s="47"/>
      <c r="SDN598" s="47"/>
      <c r="SDO598" s="47"/>
      <c r="SDP598" s="47"/>
      <c r="SDQ598" s="47"/>
      <c r="SDR598" s="47"/>
      <c r="SDS598" s="47"/>
      <c r="SDT598" s="47"/>
      <c r="SDU598" s="47"/>
      <c r="SDV598" s="47"/>
      <c r="SDW598" s="47"/>
      <c r="SDX598" s="47"/>
      <c r="SDY598" s="47"/>
      <c r="SDZ598" s="47"/>
      <c r="SEA598" s="47"/>
      <c r="SEB598" s="47"/>
      <c r="SEC598" s="47"/>
      <c r="SED598" s="47"/>
      <c r="SEE598" s="47"/>
      <c r="SEF598" s="47"/>
      <c r="SEG598" s="47"/>
      <c r="SEH598" s="47"/>
      <c r="SEI598" s="47"/>
      <c r="SEJ598" s="47"/>
      <c r="SEK598" s="47"/>
      <c r="SEL598" s="47"/>
      <c r="SEM598" s="47"/>
      <c r="SEN598" s="47"/>
      <c r="SEO598" s="47"/>
      <c r="SEP598" s="47"/>
      <c r="SEQ598" s="47"/>
      <c r="SER598" s="47"/>
      <c r="SES598" s="47"/>
      <c r="SET598" s="47"/>
      <c r="SEU598" s="47"/>
      <c r="SEV598" s="47"/>
      <c r="SEW598" s="47"/>
      <c r="SEX598" s="47"/>
      <c r="SEY598" s="47"/>
      <c r="SEZ598" s="47"/>
      <c r="SFA598" s="47"/>
      <c r="SFB598" s="47"/>
      <c r="SFC598" s="47"/>
      <c r="SFD598" s="47"/>
      <c r="SFE598" s="47"/>
      <c r="SFF598" s="47"/>
      <c r="SFG598" s="47"/>
      <c r="SFH598" s="47"/>
      <c r="SFI598" s="47"/>
      <c r="SFJ598" s="47"/>
      <c r="SFK598" s="47"/>
      <c r="SFL598" s="47"/>
      <c r="SFM598" s="47"/>
      <c r="SFN598" s="47"/>
      <c r="SFO598" s="47"/>
      <c r="SFP598" s="47"/>
      <c r="SFQ598" s="47"/>
      <c r="SFR598" s="47"/>
      <c r="SFS598" s="47"/>
      <c r="SFT598" s="47"/>
      <c r="SFU598" s="47"/>
      <c r="SFV598" s="47"/>
      <c r="SFW598" s="47"/>
      <c r="SFX598" s="47"/>
      <c r="SFY598" s="47"/>
      <c r="SFZ598" s="47"/>
      <c r="SGA598" s="47"/>
      <c r="SGB598" s="47"/>
      <c r="SGC598" s="47"/>
      <c r="SGD598" s="47"/>
      <c r="SGE598" s="47"/>
      <c r="SGF598" s="47"/>
      <c r="SGG598" s="47"/>
      <c r="SGH598" s="47"/>
      <c r="SGI598" s="47"/>
      <c r="SGJ598" s="47"/>
      <c r="SGK598" s="47"/>
      <c r="SGL598" s="47"/>
      <c r="SGM598" s="47"/>
      <c r="SGN598" s="47"/>
      <c r="SGO598" s="47"/>
      <c r="SGP598" s="47"/>
      <c r="SGQ598" s="47"/>
      <c r="SGR598" s="47"/>
      <c r="SGS598" s="47"/>
      <c r="SGT598" s="47"/>
      <c r="SGU598" s="47"/>
      <c r="SGV598" s="47"/>
      <c r="SGW598" s="47"/>
      <c r="SGX598" s="47"/>
      <c r="SGY598" s="47"/>
      <c r="SGZ598" s="47"/>
      <c r="SHA598" s="47"/>
      <c r="SHB598" s="47"/>
      <c r="SHC598" s="47"/>
      <c r="SHD598" s="47"/>
      <c r="SHE598" s="47"/>
      <c r="SHF598" s="47"/>
      <c r="SHG598" s="47"/>
      <c r="SHH598" s="47"/>
      <c r="SHI598" s="47"/>
      <c r="SHJ598" s="47"/>
      <c r="SHK598" s="47"/>
      <c r="SHL598" s="47"/>
      <c r="SHM598" s="47"/>
      <c r="SHN598" s="47"/>
      <c r="SHO598" s="47"/>
      <c r="SHP598" s="47"/>
      <c r="SHQ598" s="47"/>
      <c r="SHR598" s="47"/>
      <c r="SHS598" s="47"/>
      <c r="SHT598" s="47"/>
      <c r="SHU598" s="47"/>
      <c r="SHV598" s="47"/>
      <c r="SHW598" s="47"/>
      <c r="SHX598" s="47"/>
      <c r="SHY598" s="47"/>
      <c r="SHZ598" s="47"/>
      <c r="SIA598" s="47"/>
      <c r="SIB598" s="47"/>
      <c r="SIC598" s="47"/>
      <c r="SID598" s="47"/>
      <c r="SIE598" s="47"/>
      <c r="SIF598" s="47"/>
      <c r="SIG598" s="47"/>
      <c r="SIH598" s="47"/>
      <c r="SII598" s="47"/>
      <c r="SIJ598" s="47"/>
      <c r="SIK598" s="47"/>
      <c r="SIL598" s="47"/>
      <c r="SIM598" s="47"/>
      <c r="SIN598" s="47"/>
      <c r="SIO598" s="47"/>
      <c r="SIP598" s="47"/>
      <c r="SIQ598" s="47"/>
      <c r="SIR598" s="47"/>
      <c r="SIS598" s="47"/>
      <c r="SIT598" s="47"/>
      <c r="SIU598" s="47"/>
      <c r="SIV598" s="47"/>
      <c r="SIW598" s="47"/>
      <c r="SIX598" s="47"/>
      <c r="SIY598" s="47"/>
      <c r="SIZ598" s="47"/>
      <c r="SJA598" s="47"/>
      <c r="SJB598" s="47"/>
      <c r="SJC598" s="47"/>
      <c r="SJD598" s="47"/>
      <c r="SJE598" s="47"/>
      <c r="SJF598" s="47"/>
      <c r="SJG598" s="47"/>
      <c r="SJH598" s="47"/>
      <c r="SJI598" s="47"/>
      <c r="SJJ598" s="47"/>
      <c r="SJK598" s="47"/>
      <c r="SJL598" s="47"/>
      <c r="SJM598" s="47"/>
      <c r="SJN598" s="47"/>
      <c r="SJO598" s="47"/>
      <c r="SJP598" s="47"/>
      <c r="SJQ598" s="47"/>
      <c r="SJR598" s="47"/>
      <c r="SJS598" s="47"/>
      <c r="SJT598" s="47"/>
      <c r="SJU598" s="47"/>
      <c r="SJV598" s="47"/>
      <c r="SJW598" s="47"/>
      <c r="SJX598" s="47"/>
      <c r="SJY598" s="47"/>
      <c r="SJZ598" s="47"/>
      <c r="SKA598" s="47"/>
      <c r="SKB598" s="47"/>
      <c r="SKC598" s="47"/>
      <c r="SKD598" s="47"/>
      <c r="SKE598" s="47"/>
      <c r="SKF598" s="47"/>
      <c r="SKG598" s="47"/>
      <c r="SKH598" s="47"/>
      <c r="SKI598" s="47"/>
      <c r="SKJ598" s="47"/>
      <c r="SKK598" s="47"/>
      <c r="SKL598" s="47"/>
      <c r="SKM598" s="47"/>
      <c r="SKN598" s="47"/>
      <c r="SKO598" s="47"/>
      <c r="SKP598" s="47"/>
      <c r="SKQ598" s="47"/>
      <c r="SKR598" s="47"/>
      <c r="SKS598" s="47"/>
      <c r="SKT598" s="47"/>
      <c r="SKU598" s="47"/>
      <c r="SKV598" s="47"/>
      <c r="SKW598" s="47"/>
      <c r="SKX598" s="47"/>
      <c r="SKY598" s="47"/>
      <c r="SKZ598" s="47"/>
      <c r="SLA598" s="47"/>
      <c r="SLB598" s="47"/>
      <c r="SLC598" s="47"/>
      <c r="SLD598" s="47"/>
      <c r="SLE598" s="47"/>
      <c r="SLF598" s="47"/>
      <c r="SLG598" s="47"/>
      <c r="SLH598" s="47"/>
      <c r="SLI598" s="47"/>
      <c r="SLJ598" s="47"/>
      <c r="SLK598" s="47"/>
      <c r="SLL598" s="47"/>
      <c r="SLM598" s="47"/>
      <c r="SLN598" s="47"/>
      <c r="SLO598" s="47"/>
      <c r="SLP598" s="47"/>
      <c r="SLQ598" s="47"/>
      <c r="SLR598" s="47"/>
      <c r="SLS598" s="47"/>
      <c r="SLT598" s="47"/>
      <c r="SLU598" s="47"/>
      <c r="SLV598" s="47"/>
      <c r="SLW598" s="47"/>
      <c r="SLX598" s="47"/>
      <c r="SLY598" s="47"/>
      <c r="SLZ598" s="47"/>
      <c r="SMA598" s="47"/>
      <c r="SMB598" s="47"/>
      <c r="SMC598" s="47"/>
      <c r="SMD598" s="47"/>
      <c r="SME598" s="47"/>
      <c r="SMF598" s="47"/>
      <c r="SMG598" s="47"/>
      <c r="SMH598" s="47"/>
      <c r="SMI598" s="47"/>
      <c r="SMJ598" s="47"/>
      <c r="SMK598" s="47"/>
      <c r="SML598" s="47"/>
      <c r="SMM598" s="47"/>
      <c r="SMN598" s="47"/>
      <c r="SMO598" s="47"/>
      <c r="SMP598" s="47"/>
      <c r="SMQ598" s="47"/>
      <c r="SMR598" s="47"/>
      <c r="SMS598" s="47"/>
      <c r="SMT598" s="47"/>
      <c r="SMU598" s="47"/>
      <c r="SMV598" s="47"/>
      <c r="SMW598" s="47"/>
      <c r="SMX598" s="47"/>
      <c r="SMY598" s="47"/>
      <c r="SMZ598" s="47"/>
      <c r="SNA598" s="47"/>
      <c r="SNB598" s="47"/>
      <c r="SNC598" s="47"/>
      <c r="SND598" s="47"/>
      <c r="SNE598" s="47"/>
      <c r="SNF598" s="47"/>
      <c r="SNG598" s="47"/>
      <c r="SNH598" s="47"/>
      <c r="SNI598" s="47"/>
      <c r="SNJ598" s="47"/>
      <c r="SNK598" s="47"/>
      <c r="SNL598" s="47"/>
      <c r="SNM598" s="47"/>
      <c r="SNN598" s="47"/>
      <c r="SNO598" s="47"/>
      <c r="SNP598" s="47"/>
      <c r="SNQ598" s="47"/>
      <c r="SNR598" s="47"/>
      <c r="SNS598" s="47"/>
      <c r="SNT598" s="47"/>
      <c r="SNU598" s="47"/>
      <c r="SNV598" s="47"/>
      <c r="SNW598" s="47"/>
      <c r="SNX598" s="47"/>
      <c r="SNY598" s="47"/>
      <c r="SNZ598" s="47"/>
      <c r="SOA598" s="47"/>
      <c r="SOB598" s="47"/>
      <c r="SOC598" s="47"/>
      <c r="SOD598" s="47"/>
      <c r="SOE598" s="47"/>
      <c r="SOF598" s="47"/>
      <c r="SOG598" s="47"/>
      <c r="SOH598" s="47"/>
      <c r="SOI598" s="47"/>
      <c r="SOJ598" s="47"/>
      <c r="SOK598" s="47"/>
      <c r="SOL598" s="47"/>
      <c r="SOM598" s="47"/>
      <c r="SON598" s="47"/>
      <c r="SOO598" s="47"/>
      <c r="SOP598" s="47"/>
      <c r="SOQ598" s="47"/>
      <c r="SOR598" s="47"/>
      <c r="SOS598" s="47"/>
      <c r="SOT598" s="47"/>
      <c r="SOU598" s="47"/>
      <c r="SOV598" s="47"/>
      <c r="SOW598" s="47"/>
      <c r="SOX598" s="47"/>
      <c r="SOY598" s="47"/>
      <c r="SOZ598" s="47"/>
      <c r="SPA598" s="47"/>
      <c r="SPB598" s="47"/>
      <c r="SPC598" s="47"/>
      <c r="SPD598" s="47"/>
      <c r="SPE598" s="47"/>
      <c r="SPF598" s="47"/>
      <c r="SPG598" s="47"/>
      <c r="SPH598" s="47"/>
      <c r="SPI598" s="47"/>
      <c r="SPJ598" s="47"/>
      <c r="SPK598" s="47"/>
      <c r="SPL598" s="47"/>
      <c r="SPM598" s="47"/>
      <c r="SPN598" s="47"/>
      <c r="SPO598" s="47"/>
      <c r="SPP598" s="47"/>
      <c r="SPQ598" s="47"/>
      <c r="SPR598" s="47"/>
      <c r="SPS598" s="47"/>
      <c r="SPT598" s="47"/>
      <c r="SPU598" s="47"/>
      <c r="SPV598" s="47"/>
      <c r="SPW598" s="47"/>
      <c r="SPX598" s="47"/>
      <c r="SPY598" s="47"/>
      <c r="SPZ598" s="47"/>
      <c r="SQA598" s="47"/>
      <c r="SQB598" s="47"/>
      <c r="SQC598" s="47"/>
      <c r="SQD598" s="47"/>
      <c r="SQE598" s="47"/>
      <c r="SQF598" s="47"/>
      <c r="SQG598" s="47"/>
      <c r="SQH598" s="47"/>
      <c r="SQI598" s="47"/>
      <c r="SQJ598" s="47"/>
      <c r="SQK598" s="47"/>
      <c r="SQL598" s="47"/>
      <c r="SQM598" s="47"/>
      <c r="SQN598" s="47"/>
      <c r="SQO598" s="47"/>
      <c r="SQP598" s="47"/>
      <c r="SQQ598" s="47"/>
      <c r="SQR598" s="47"/>
      <c r="SQS598" s="47"/>
      <c r="SQT598" s="47"/>
      <c r="SQU598" s="47"/>
      <c r="SQV598" s="47"/>
      <c r="SQW598" s="47"/>
      <c r="SQX598" s="47"/>
      <c r="SQY598" s="47"/>
      <c r="SQZ598" s="47"/>
      <c r="SRA598" s="47"/>
      <c r="SRB598" s="47"/>
      <c r="SRC598" s="47"/>
      <c r="SRD598" s="47"/>
      <c r="SRE598" s="47"/>
      <c r="SRF598" s="47"/>
      <c r="SRG598" s="47"/>
      <c r="SRH598" s="47"/>
      <c r="SRI598" s="47"/>
      <c r="SRJ598" s="47"/>
      <c r="SRK598" s="47"/>
      <c r="SRL598" s="47"/>
      <c r="SRM598" s="47"/>
      <c r="SRN598" s="47"/>
      <c r="SRO598" s="47"/>
      <c r="SRP598" s="47"/>
      <c r="SRQ598" s="47"/>
      <c r="SRR598" s="47"/>
      <c r="SRS598" s="47"/>
      <c r="SRT598" s="47"/>
      <c r="SRU598" s="47"/>
      <c r="SRV598" s="47"/>
      <c r="SRW598" s="47"/>
      <c r="SRX598" s="47"/>
      <c r="SRY598" s="47"/>
      <c r="SRZ598" s="47"/>
      <c r="SSA598" s="47"/>
      <c r="SSB598" s="47"/>
      <c r="SSC598" s="47"/>
      <c r="SSD598" s="47"/>
      <c r="SSE598" s="47"/>
      <c r="SSF598" s="47"/>
      <c r="SSG598" s="47"/>
      <c r="SSH598" s="47"/>
      <c r="SSI598" s="47"/>
      <c r="SSJ598" s="47"/>
      <c r="SSK598" s="47"/>
      <c r="SSL598" s="47"/>
      <c r="SSM598" s="47"/>
      <c r="SSN598" s="47"/>
      <c r="SSO598" s="47"/>
      <c r="SSP598" s="47"/>
      <c r="SSQ598" s="47"/>
      <c r="SSR598" s="47"/>
      <c r="SSS598" s="47"/>
      <c r="SST598" s="47"/>
      <c r="SSU598" s="47"/>
      <c r="SSV598" s="47"/>
      <c r="SSW598" s="47"/>
      <c r="SSX598" s="47"/>
      <c r="SSY598" s="47"/>
      <c r="SSZ598" s="47"/>
      <c r="STA598" s="47"/>
      <c r="STB598" s="47"/>
      <c r="STC598" s="47"/>
      <c r="STD598" s="47"/>
      <c r="STE598" s="47"/>
      <c r="STF598" s="47"/>
      <c r="STG598" s="47"/>
      <c r="STH598" s="47"/>
      <c r="STI598" s="47"/>
      <c r="STJ598" s="47"/>
      <c r="STK598" s="47"/>
      <c r="STL598" s="47"/>
      <c r="STM598" s="47"/>
      <c r="STN598" s="47"/>
      <c r="STO598" s="47"/>
      <c r="STP598" s="47"/>
      <c r="STQ598" s="47"/>
      <c r="STR598" s="47"/>
      <c r="STS598" s="47"/>
      <c r="STT598" s="47"/>
      <c r="STU598" s="47"/>
      <c r="STV598" s="47"/>
      <c r="STW598" s="47"/>
      <c r="STX598" s="47"/>
      <c r="STY598" s="47"/>
      <c r="STZ598" s="47"/>
      <c r="SUA598" s="47"/>
      <c r="SUB598" s="47"/>
      <c r="SUC598" s="47"/>
      <c r="SUD598" s="47"/>
      <c r="SUE598" s="47"/>
      <c r="SUF598" s="47"/>
      <c r="SUG598" s="47"/>
      <c r="SUH598" s="47"/>
      <c r="SUI598" s="47"/>
      <c r="SUJ598" s="47"/>
      <c r="SUK598" s="47"/>
      <c r="SUL598" s="47"/>
      <c r="SUM598" s="47"/>
      <c r="SUN598" s="47"/>
      <c r="SUO598" s="47"/>
      <c r="SUP598" s="47"/>
      <c r="SUQ598" s="47"/>
      <c r="SUR598" s="47"/>
      <c r="SUS598" s="47"/>
      <c r="SUT598" s="47"/>
      <c r="SUU598" s="47"/>
      <c r="SUV598" s="47"/>
      <c r="SUW598" s="47"/>
      <c r="SUX598" s="47"/>
      <c r="SUY598" s="47"/>
      <c r="SUZ598" s="47"/>
      <c r="SVA598" s="47"/>
      <c r="SVB598" s="47"/>
      <c r="SVC598" s="47"/>
      <c r="SVD598" s="47"/>
      <c r="SVE598" s="47"/>
      <c r="SVF598" s="47"/>
      <c r="SVG598" s="47"/>
      <c r="SVH598" s="47"/>
      <c r="SVI598" s="47"/>
      <c r="SVJ598" s="47"/>
      <c r="SVK598" s="47"/>
      <c r="SVL598" s="47"/>
      <c r="SVM598" s="47"/>
      <c r="SVN598" s="47"/>
      <c r="SVO598" s="47"/>
      <c r="SVP598" s="47"/>
      <c r="SVQ598" s="47"/>
      <c r="SVR598" s="47"/>
      <c r="SVS598" s="47"/>
      <c r="SVT598" s="47"/>
      <c r="SVU598" s="47"/>
      <c r="SVV598" s="47"/>
      <c r="SVW598" s="47"/>
      <c r="SVX598" s="47"/>
      <c r="SVY598" s="47"/>
      <c r="SVZ598" s="47"/>
      <c r="SWA598" s="47"/>
      <c r="SWB598" s="47"/>
      <c r="SWC598" s="47"/>
      <c r="SWD598" s="47"/>
      <c r="SWE598" s="47"/>
      <c r="SWF598" s="47"/>
      <c r="SWG598" s="47"/>
      <c r="SWH598" s="47"/>
      <c r="SWI598" s="47"/>
      <c r="SWJ598" s="47"/>
      <c r="SWK598" s="47"/>
      <c r="SWL598" s="47"/>
      <c r="SWM598" s="47"/>
      <c r="SWN598" s="47"/>
      <c r="SWO598" s="47"/>
      <c r="SWP598" s="47"/>
      <c r="SWQ598" s="47"/>
      <c r="SWR598" s="47"/>
      <c r="SWS598" s="47"/>
      <c r="SWT598" s="47"/>
      <c r="SWU598" s="47"/>
      <c r="SWV598" s="47"/>
      <c r="SWW598" s="47"/>
      <c r="SWX598" s="47"/>
      <c r="SWY598" s="47"/>
      <c r="SWZ598" s="47"/>
      <c r="SXA598" s="47"/>
      <c r="SXB598" s="47"/>
      <c r="SXC598" s="47"/>
      <c r="SXD598" s="47"/>
      <c r="SXE598" s="47"/>
      <c r="SXF598" s="47"/>
      <c r="SXG598" s="47"/>
      <c r="SXH598" s="47"/>
      <c r="SXI598" s="47"/>
      <c r="SXJ598" s="47"/>
      <c r="SXK598" s="47"/>
      <c r="SXL598" s="47"/>
      <c r="SXM598" s="47"/>
      <c r="SXN598" s="47"/>
      <c r="SXO598" s="47"/>
      <c r="SXP598" s="47"/>
      <c r="SXQ598" s="47"/>
      <c r="SXR598" s="47"/>
      <c r="SXS598" s="47"/>
      <c r="SXT598" s="47"/>
      <c r="SXU598" s="47"/>
      <c r="SXV598" s="47"/>
      <c r="SXW598" s="47"/>
      <c r="SXX598" s="47"/>
      <c r="SXY598" s="47"/>
      <c r="SXZ598" s="47"/>
      <c r="SYA598" s="47"/>
      <c r="SYB598" s="47"/>
      <c r="SYC598" s="47"/>
      <c r="SYD598" s="47"/>
      <c r="SYE598" s="47"/>
      <c r="SYF598" s="47"/>
      <c r="SYG598" s="47"/>
      <c r="SYH598" s="47"/>
      <c r="SYI598" s="47"/>
      <c r="SYJ598" s="47"/>
      <c r="SYK598" s="47"/>
      <c r="SYL598" s="47"/>
      <c r="SYM598" s="47"/>
      <c r="SYN598" s="47"/>
      <c r="SYO598" s="47"/>
      <c r="SYP598" s="47"/>
      <c r="SYQ598" s="47"/>
      <c r="SYR598" s="47"/>
      <c r="SYS598" s="47"/>
      <c r="SYT598" s="47"/>
      <c r="SYU598" s="47"/>
      <c r="SYV598" s="47"/>
      <c r="SYW598" s="47"/>
      <c r="SYX598" s="47"/>
      <c r="SYY598" s="47"/>
      <c r="SYZ598" s="47"/>
      <c r="SZA598" s="47"/>
      <c r="SZB598" s="47"/>
      <c r="SZC598" s="47"/>
      <c r="SZD598" s="47"/>
      <c r="SZE598" s="47"/>
      <c r="SZF598" s="47"/>
      <c r="SZG598" s="47"/>
      <c r="SZH598" s="47"/>
      <c r="SZI598" s="47"/>
      <c r="SZJ598" s="47"/>
      <c r="SZK598" s="47"/>
      <c r="SZL598" s="47"/>
      <c r="SZM598" s="47"/>
      <c r="SZN598" s="47"/>
      <c r="SZO598" s="47"/>
      <c r="SZP598" s="47"/>
      <c r="SZQ598" s="47"/>
      <c r="SZR598" s="47"/>
      <c r="SZS598" s="47"/>
      <c r="SZT598" s="47"/>
      <c r="SZU598" s="47"/>
      <c r="SZV598" s="47"/>
      <c r="SZW598" s="47"/>
      <c r="SZX598" s="47"/>
      <c r="SZY598" s="47"/>
      <c r="SZZ598" s="47"/>
      <c r="TAA598" s="47"/>
      <c r="TAB598" s="47"/>
      <c r="TAC598" s="47"/>
      <c r="TAD598" s="47"/>
      <c r="TAE598" s="47"/>
      <c r="TAF598" s="47"/>
      <c r="TAG598" s="47"/>
      <c r="TAH598" s="47"/>
      <c r="TAI598" s="47"/>
      <c r="TAJ598" s="47"/>
      <c r="TAK598" s="47"/>
      <c r="TAL598" s="47"/>
      <c r="TAM598" s="47"/>
      <c r="TAN598" s="47"/>
      <c r="TAO598" s="47"/>
      <c r="TAP598" s="47"/>
      <c r="TAQ598" s="47"/>
      <c r="TAR598" s="47"/>
      <c r="TAS598" s="47"/>
      <c r="TAT598" s="47"/>
      <c r="TAU598" s="47"/>
      <c r="TAV598" s="47"/>
      <c r="TAW598" s="47"/>
      <c r="TAX598" s="47"/>
      <c r="TAY598" s="47"/>
      <c r="TAZ598" s="47"/>
      <c r="TBA598" s="47"/>
      <c r="TBB598" s="47"/>
      <c r="TBC598" s="47"/>
      <c r="TBD598" s="47"/>
      <c r="TBE598" s="47"/>
      <c r="TBF598" s="47"/>
      <c r="TBG598" s="47"/>
      <c r="TBH598" s="47"/>
      <c r="TBI598" s="47"/>
      <c r="TBJ598" s="47"/>
      <c r="TBK598" s="47"/>
      <c r="TBL598" s="47"/>
      <c r="TBM598" s="47"/>
      <c r="TBN598" s="47"/>
      <c r="TBO598" s="47"/>
      <c r="TBP598" s="47"/>
      <c r="TBQ598" s="47"/>
      <c r="TBR598" s="47"/>
      <c r="TBS598" s="47"/>
      <c r="TBT598" s="47"/>
      <c r="TBU598" s="47"/>
      <c r="TBV598" s="47"/>
      <c r="TBW598" s="47"/>
      <c r="TBX598" s="47"/>
      <c r="TBY598" s="47"/>
      <c r="TBZ598" s="47"/>
      <c r="TCA598" s="47"/>
      <c r="TCB598" s="47"/>
      <c r="TCC598" s="47"/>
      <c r="TCD598" s="47"/>
      <c r="TCE598" s="47"/>
      <c r="TCF598" s="47"/>
      <c r="TCG598" s="47"/>
      <c r="TCH598" s="47"/>
      <c r="TCI598" s="47"/>
      <c r="TCJ598" s="47"/>
      <c r="TCK598" s="47"/>
      <c r="TCL598" s="47"/>
      <c r="TCM598" s="47"/>
      <c r="TCN598" s="47"/>
      <c r="TCO598" s="47"/>
      <c r="TCP598" s="47"/>
      <c r="TCQ598" s="47"/>
      <c r="TCR598" s="47"/>
      <c r="TCS598" s="47"/>
      <c r="TCT598" s="47"/>
      <c r="TCU598" s="47"/>
      <c r="TCV598" s="47"/>
      <c r="TCW598" s="47"/>
      <c r="TCX598" s="47"/>
      <c r="TCY598" s="47"/>
      <c r="TCZ598" s="47"/>
      <c r="TDA598" s="47"/>
      <c r="TDB598" s="47"/>
      <c r="TDC598" s="47"/>
      <c r="TDD598" s="47"/>
      <c r="TDE598" s="47"/>
      <c r="TDF598" s="47"/>
      <c r="TDG598" s="47"/>
      <c r="TDH598" s="47"/>
      <c r="TDI598" s="47"/>
      <c r="TDJ598" s="47"/>
      <c r="TDK598" s="47"/>
      <c r="TDL598" s="47"/>
      <c r="TDM598" s="47"/>
      <c r="TDN598" s="47"/>
      <c r="TDO598" s="47"/>
      <c r="TDP598" s="47"/>
      <c r="TDQ598" s="47"/>
      <c r="TDR598" s="47"/>
      <c r="TDS598" s="47"/>
      <c r="TDT598" s="47"/>
      <c r="TDU598" s="47"/>
      <c r="TDV598" s="47"/>
      <c r="TDW598" s="47"/>
      <c r="TDX598" s="47"/>
      <c r="TDY598" s="47"/>
      <c r="TDZ598" s="47"/>
      <c r="TEA598" s="47"/>
      <c r="TEB598" s="47"/>
      <c r="TEC598" s="47"/>
      <c r="TED598" s="47"/>
      <c r="TEE598" s="47"/>
      <c r="TEF598" s="47"/>
      <c r="TEG598" s="47"/>
      <c r="TEH598" s="47"/>
      <c r="TEI598" s="47"/>
      <c r="TEJ598" s="47"/>
      <c r="TEK598" s="47"/>
      <c r="TEL598" s="47"/>
      <c r="TEM598" s="47"/>
      <c r="TEN598" s="47"/>
      <c r="TEO598" s="47"/>
      <c r="TEP598" s="47"/>
      <c r="TEQ598" s="47"/>
      <c r="TER598" s="47"/>
      <c r="TES598" s="47"/>
      <c r="TET598" s="47"/>
      <c r="TEU598" s="47"/>
      <c r="TEV598" s="47"/>
      <c r="TEW598" s="47"/>
      <c r="TEX598" s="47"/>
      <c r="TEY598" s="47"/>
      <c r="TEZ598" s="47"/>
      <c r="TFA598" s="47"/>
      <c r="TFB598" s="47"/>
      <c r="TFC598" s="47"/>
      <c r="TFD598" s="47"/>
      <c r="TFE598" s="47"/>
      <c r="TFF598" s="47"/>
      <c r="TFG598" s="47"/>
      <c r="TFH598" s="47"/>
      <c r="TFI598" s="47"/>
      <c r="TFJ598" s="47"/>
      <c r="TFK598" s="47"/>
      <c r="TFL598" s="47"/>
      <c r="TFM598" s="47"/>
      <c r="TFN598" s="47"/>
      <c r="TFO598" s="47"/>
      <c r="TFP598" s="47"/>
      <c r="TFQ598" s="47"/>
      <c r="TFR598" s="47"/>
      <c r="TFS598" s="47"/>
      <c r="TFT598" s="47"/>
      <c r="TFU598" s="47"/>
      <c r="TFV598" s="47"/>
      <c r="TFW598" s="47"/>
      <c r="TFX598" s="47"/>
      <c r="TFY598" s="47"/>
      <c r="TFZ598" s="47"/>
      <c r="TGA598" s="47"/>
      <c r="TGB598" s="47"/>
      <c r="TGC598" s="47"/>
      <c r="TGD598" s="47"/>
      <c r="TGE598" s="47"/>
      <c r="TGF598" s="47"/>
      <c r="TGG598" s="47"/>
      <c r="TGH598" s="47"/>
      <c r="TGI598" s="47"/>
      <c r="TGJ598" s="47"/>
      <c r="TGK598" s="47"/>
      <c r="TGL598" s="47"/>
      <c r="TGM598" s="47"/>
      <c r="TGN598" s="47"/>
      <c r="TGO598" s="47"/>
      <c r="TGP598" s="47"/>
      <c r="TGQ598" s="47"/>
      <c r="TGR598" s="47"/>
      <c r="TGS598" s="47"/>
      <c r="TGT598" s="47"/>
      <c r="TGU598" s="47"/>
      <c r="TGV598" s="47"/>
      <c r="TGW598" s="47"/>
      <c r="TGX598" s="47"/>
      <c r="TGY598" s="47"/>
      <c r="TGZ598" s="47"/>
      <c r="THA598" s="47"/>
      <c r="THB598" s="47"/>
      <c r="THC598" s="47"/>
      <c r="THD598" s="47"/>
      <c r="THE598" s="47"/>
      <c r="THF598" s="47"/>
      <c r="THG598" s="47"/>
      <c r="THH598" s="47"/>
      <c r="THI598" s="47"/>
      <c r="THJ598" s="47"/>
      <c r="THK598" s="47"/>
      <c r="THL598" s="47"/>
      <c r="THM598" s="47"/>
      <c r="THN598" s="47"/>
      <c r="THO598" s="47"/>
      <c r="THP598" s="47"/>
      <c r="THQ598" s="47"/>
      <c r="THR598" s="47"/>
      <c r="THS598" s="47"/>
      <c r="THT598" s="47"/>
      <c r="THU598" s="47"/>
      <c r="THV598" s="47"/>
      <c r="THW598" s="47"/>
      <c r="THX598" s="47"/>
      <c r="THY598" s="47"/>
      <c r="THZ598" s="47"/>
      <c r="TIA598" s="47"/>
      <c r="TIB598" s="47"/>
      <c r="TIC598" s="47"/>
      <c r="TID598" s="47"/>
      <c r="TIE598" s="47"/>
      <c r="TIF598" s="47"/>
      <c r="TIG598" s="47"/>
      <c r="TIH598" s="47"/>
      <c r="TII598" s="47"/>
      <c r="TIJ598" s="47"/>
      <c r="TIK598" s="47"/>
      <c r="TIL598" s="47"/>
      <c r="TIM598" s="47"/>
      <c r="TIN598" s="47"/>
      <c r="TIO598" s="47"/>
      <c r="TIP598" s="47"/>
      <c r="TIQ598" s="47"/>
      <c r="TIR598" s="47"/>
      <c r="TIS598" s="47"/>
      <c r="TIT598" s="47"/>
      <c r="TIU598" s="47"/>
      <c r="TIV598" s="47"/>
      <c r="TIW598" s="47"/>
      <c r="TIX598" s="47"/>
      <c r="TIY598" s="47"/>
      <c r="TIZ598" s="47"/>
      <c r="TJA598" s="47"/>
      <c r="TJB598" s="47"/>
      <c r="TJC598" s="47"/>
      <c r="TJD598" s="47"/>
      <c r="TJE598" s="47"/>
      <c r="TJF598" s="47"/>
      <c r="TJG598" s="47"/>
      <c r="TJH598" s="47"/>
      <c r="TJI598" s="47"/>
      <c r="TJJ598" s="47"/>
      <c r="TJK598" s="47"/>
      <c r="TJL598" s="47"/>
      <c r="TJM598" s="47"/>
      <c r="TJN598" s="47"/>
      <c r="TJO598" s="47"/>
      <c r="TJP598" s="47"/>
      <c r="TJQ598" s="47"/>
      <c r="TJR598" s="47"/>
      <c r="TJS598" s="47"/>
      <c r="TJT598" s="47"/>
      <c r="TJU598" s="47"/>
      <c r="TJV598" s="47"/>
      <c r="TJW598" s="47"/>
      <c r="TJX598" s="47"/>
      <c r="TJY598" s="47"/>
      <c r="TJZ598" s="47"/>
      <c r="TKA598" s="47"/>
      <c r="TKB598" s="47"/>
      <c r="TKC598" s="47"/>
      <c r="TKD598" s="47"/>
      <c r="TKE598" s="47"/>
      <c r="TKF598" s="47"/>
      <c r="TKG598" s="47"/>
      <c r="TKH598" s="47"/>
      <c r="TKI598" s="47"/>
      <c r="TKJ598" s="47"/>
      <c r="TKK598" s="47"/>
      <c r="TKL598" s="47"/>
      <c r="TKM598" s="47"/>
      <c r="TKN598" s="47"/>
      <c r="TKO598" s="47"/>
      <c r="TKP598" s="47"/>
      <c r="TKQ598" s="47"/>
      <c r="TKR598" s="47"/>
      <c r="TKS598" s="47"/>
      <c r="TKT598" s="47"/>
      <c r="TKU598" s="47"/>
      <c r="TKV598" s="47"/>
      <c r="TKW598" s="47"/>
      <c r="TKX598" s="47"/>
      <c r="TKY598" s="47"/>
      <c r="TKZ598" s="47"/>
      <c r="TLA598" s="47"/>
      <c r="TLB598" s="47"/>
      <c r="TLC598" s="47"/>
      <c r="TLD598" s="47"/>
      <c r="TLE598" s="47"/>
      <c r="TLF598" s="47"/>
      <c r="TLG598" s="47"/>
      <c r="TLH598" s="47"/>
      <c r="TLI598" s="47"/>
      <c r="TLJ598" s="47"/>
      <c r="TLK598" s="47"/>
      <c r="TLL598" s="47"/>
      <c r="TLM598" s="47"/>
      <c r="TLN598" s="47"/>
      <c r="TLO598" s="47"/>
      <c r="TLP598" s="47"/>
      <c r="TLQ598" s="47"/>
      <c r="TLR598" s="47"/>
      <c r="TLS598" s="47"/>
      <c r="TLT598" s="47"/>
      <c r="TLU598" s="47"/>
      <c r="TLV598" s="47"/>
      <c r="TLW598" s="47"/>
      <c r="TLX598" s="47"/>
      <c r="TLY598" s="47"/>
      <c r="TLZ598" s="47"/>
      <c r="TMA598" s="47"/>
      <c r="TMB598" s="47"/>
      <c r="TMC598" s="47"/>
      <c r="TMD598" s="47"/>
      <c r="TME598" s="47"/>
      <c r="TMF598" s="47"/>
      <c r="TMG598" s="47"/>
      <c r="TMH598" s="47"/>
      <c r="TMI598" s="47"/>
      <c r="TMJ598" s="47"/>
      <c r="TMK598" s="47"/>
      <c r="TML598" s="47"/>
      <c r="TMM598" s="47"/>
      <c r="TMN598" s="47"/>
      <c r="TMO598" s="47"/>
      <c r="TMP598" s="47"/>
      <c r="TMQ598" s="47"/>
      <c r="TMR598" s="47"/>
      <c r="TMS598" s="47"/>
      <c r="TMT598" s="47"/>
      <c r="TMU598" s="47"/>
      <c r="TMV598" s="47"/>
      <c r="TMW598" s="47"/>
      <c r="TMX598" s="47"/>
      <c r="TMY598" s="47"/>
      <c r="TMZ598" s="47"/>
      <c r="TNA598" s="47"/>
      <c r="TNB598" s="47"/>
      <c r="TNC598" s="47"/>
      <c r="TND598" s="47"/>
      <c r="TNE598" s="47"/>
      <c r="TNF598" s="47"/>
      <c r="TNG598" s="47"/>
      <c r="TNH598" s="47"/>
      <c r="TNI598" s="47"/>
      <c r="TNJ598" s="47"/>
      <c r="TNK598" s="47"/>
      <c r="TNL598" s="47"/>
      <c r="TNM598" s="47"/>
      <c r="TNN598" s="47"/>
      <c r="TNO598" s="47"/>
      <c r="TNP598" s="47"/>
      <c r="TNQ598" s="47"/>
      <c r="TNR598" s="47"/>
      <c r="TNS598" s="47"/>
      <c r="TNT598" s="47"/>
      <c r="TNU598" s="47"/>
      <c r="TNV598" s="47"/>
      <c r="TNW598" s="47"/>
      <c r="TNX598" s="47"/>
      <c r="TNY598" s="47"/>
      <c r="TNZ598" s="47"/>
      <c r="TOA598" s="47"/>
      <c r="TOB598" s="47"/>
      <c r="TOC598" s="47"/>
      <c r="TOD598" s="47"/>
      <c r="TOE598" s="47"/>
      <c r="TOF598" s="47"/>
      <c r="TOG598" s="47"/>
      <c r="TOH598" s="47"/>
      <c r="TOI598" s="47"/>
      <c r="TOJ598" s="47"/>
      <c r="TOK598" s="47"/>
      <c r="TOL598" s="47"/>
      <c r="TOM598" s="47"/>
      <c r="TON598" s="47"/>
      <c r="TOO598" s="47"/>
      <c r="TOP598" s="47"/>
      <c r="TOQ598" s="47"/>
      <c r="TOR598" s="47"/>
      <c r="TOS598" s="47"/>
      <c r="TOT598" s="47"/>
      <c r="TOU598" s="47"/>
      <c r="TOV598" s="47"/>
      <c r="TOW598" s="47"/>
      <c r="TOX598" s="47"/>
      <c r="TOY598" s="47"/>
      <c r="TOZ598" s="47"/>
      <c r="TPA598" s="47"/>
      <c r="TPB598" s="47"/>
      <c r="TPC598" s="47"/>
      <c r="TPD598" s="47"/>
      <c r="TPE598" s="47"/>
      <c r="TPF598" s="47"/>
      <c r="TPG598" s="47"/>
      <c r="TPH598" s="47"/>
      <c r="TPI598" s="47"/>
      <c r="TPJ598" s="47"/>
      <c r="TPK598" s="47"/>
      <c r="TPL598" s="47"/>
      <c r="TPM598" s="47"/>
      <c r="TPN598" s="47"/>
      <c r="TPO598" s="47"/>
      <c r="TPP598" s="47"/>
      <c r="TPQ598" s="47"/>
      <c r="TPR598" s="47"/>
      <c r="TPS598" s="47"/>
      <c r="TPT598" s="47"/>
      <c r="TPU598" s="47"/>
      <c r="TPV598" s="47"/>
      <c r="TPW598" s="47"/>
      <c r="TPX598" s="47"/>
      <c r="TPY598" s="47"/>
      <c r="TPZ598" s="47"/>
      <c r="TQA598" s="47"/>
      <c r="TQB598" s="47"/>
      <c r="TQC598" s="47"/>
      <c r="TQD598" s="47"/>
      <c r="TQE598" s="47"/>
      <c r="TQF598" s="47"/>
      <c r="TQG598" s="47"/>
      <c r="TQH598" s="47"/>
      <c r="TQI598" s="47"/>
      <c r="TQJ598" s="47"/>
      <c r="TQK598" s="47"/>
      <c r="TQL598" s="47"/>
      <c r="TQM598" s="47"/>
      <c r="TQN598" s="47"/>
      <c r="TQO598" s="47"/>
      <c r="TQP598" s="47"/>
      <c r="TQQ598" s="47"/>
      <c r="TQR598" s="47"/>
      <c r="TQS598" s="47"/>
      <c r="TQT598" s="47"/>
      <c r="TQU598" s="47"/>
      <c r="TQV598" s="47"/>
      <c r="TQW598" s="47"/>
      <c r="TQX598" s="47"/>
      <c r="TQY598" s="47"/>
      <c r="TQZ598" s="47"/>
      <c r="TRA598" s="47"/>
      <c r="TRB598" s="47"/>
      <c r="TRC598" s="47"/>
      <c r="TRD598" s="47"/>
      <c r="TRE598" s="47"/>
      <c r="TRF598" s="47"/>
      <c r="TRG598" s="47"/>
      <c r="TRH598" s="47"/>
      <c r="TRI598" s="47"/>
      <c r="TRJ598" s="47"/>
      <c r="TRK598" s="47"/>
      <c r="TRL598" s="47"/>
      <c r="TRM598" s="47"/>
      <c r="TRN598" s="47"/>
      <c r="TRO598" s="47"/>
      <c r="TRP598" s="47"/>
      <c r="TRQ598" s="47"/>
      <c r="TRR598" s="47"/>
      <c r="TRS598" s="47"/>
      <c r="TRT598" s="47"/>
      <c r="TRU598" s="47"/>
      <c r="TRV598" s="47"/>
      <c r="TRW598" s="47"/>
      <c r="TRX598" s="47"/>
      <c r="TRY598" s="47"/>
      <c r="TRZ598" s="47"/>
      <c r="TSA598" s="47"/>
      <c r="TSB598" s="47"/>
      <c r="TSC598" s="47"/>
      <c r="TSD598" s="47"/>
      <c r="TSE598" s="47"/>
      <c r="TSF598" s="47"/>
      <c r="TSG598" s="47"/>
      <c r="TSH598" s="47"/>
      <c r="TSI598" s="47"/>
      <c r="TSJ598" s="47"/>
      <c r="TSK598" s="47"/>
      <c r="TSL598" s="47"/>
      <c r="TSM598" s="47"/>
      <c r="TSN598" s="47"/>
      <c r="TSO598" s="47"/>
      <c r="TSP598" s="47"/>
      <c r="TSQ598" s="47"/>
      <c r="TSR598" s="47"/>
      <c r="TSS598" s="47"/>
      <c r="TST598" s="47"/>
      <c r="TSU598" s="47"/>
      <c r="TSV598" s="47"/>
      <c r="TSW598" s="47"/>
      <c r="TSX598" s="47"/>
      <c r="TSY598" s="47"/>
      <c r="TSZ598" s="47"/>
      <c r="TTA598" s="47"/>
      <c r="TTB598" s="47"/>
      <c r="TTC598" s="47"/>
      <c r="TTD598" s="47"/>
      <c r="TTE598" s="47"/>
      <c r="TTF598" s="47"/>
      <c r="TTG598" s="47"/>
      <c r="TTH598" s="47"/>
      <c r="TTI598" s="47"/>
      <c r="TTJ598" s="47"/>
      <c r="TTK598" s="47"/>
      <c r="TTL598" s="47"/>
      <c r="TTM598" s="47"/>
      <c r="TTN598" s="47"/>
      <c r="TTO598" s="47"/>
      <c r="TTP598" s="47"/>
      <c r="TTQ598" s="47"/>
      <c r="TTR598" s="47"/>
      <c r="TTS598" s="47"/>
      <c r="TTT598" s="47"/>
      <c r="TTU598" s="47"/>
      <c r="TTV598" s="47"/>
      <c r="TTW598" s="47"/>
      <c r="TTX598" s="47"/>
      <c r="TTY598" s="47"/>
      <c r="TTZ598" s="47"/>
      <c r="TUA598" s="47"/>
      <c r="TUB598" s="47"/>
      <c r="TUC598" s="47"/>
      <c r="TUD598" s="47"/>
      <c r="TUE598" s="47"/>
      <c r="TUF598" s="47"/>
      <c r="TUG598" s="47"/>
      <c r="TUH598" s="47"/>
      <c r="TUI598" s="47"/>
      <c r="TUJ598" s="47"/>
      <c r="TUK598" s="47"/>
      <c r="TUL598" s="47"/>
      <c r="TUM598" s="47"/>
      <c r="TUN598" s="47"/>
      <c r="TUO598" s="47"/>
      <c r="TUP598" s="47"/>
      <c r="TUQ598" s="47"/>
      <c r="TUR598" s="47"/>
      <c r="TUS598" s="47"/>
      <c r="TUT598" s="47"/>
      <c r="TUU598" s="47"/>
      <c r="TUV598" s="47"/>
      <c r="TUW598" s="47"/>
      <c r="TUX598" s="47"/>
      <c r="TUY598" s="47"/>
      <c r="TUZ598" s="47"/>
      <c r="TVA598" s="47"/>
      <c r="TVB598" s="47"/>
      <c r="TVC598" s="47"/>
      <c r="TVD598" s="47"/>
      <c r="TVE598" s="47"/>
      <c r="TVF598" s="47"/>
      <c r="TVG598" s="47"/>
      <c r="TVH598" s="47"/>
      <c r="TVI598" s="47"/>
      <c r="TVJ598" s="47"/>
      <c r="TVK598" s="47"/>
      <c r="TVL598" s="47"/>
      <c r="TVM598" s="47"/>
      <c r="TVN598" s="47"/>
      <c r="TVO598" s="47"/>
      <c r="TVP598" s="47"/>
      <c r="TVQ598" s="47"/>
      <c r="TVR598" s="47"/>
      <c r="TVS598" s="47"/>
      <c r="TVT598" s="47"/>
      <c r="TVU598" s="47"/>
      <c r="TVV598" s="47"/>
      <c r="TVW598" s="47"/>
      <c r="TVX598" s="47"/>
      <c r="TVY598" s="47"/>
      <c r="TVZ598" s="47"/>
      <c r="TWA598" s="47"/>
      <c r="TWB598" s="47"/>
      <c r="TWC598" s="47"/>
      <c r="TWD598" s="47"/>
      <c r="TWE598" s="47"/>
      <c r="TWF598" s="47"/>
      <c r="TWG598" s="47"/>
      <c r="TWH598" s="47"/>
      <c r="TWI598" s="47"/>
      <c r="TWJ598" s="47"/>
      <c r="TWK598" s="47"/>
      <c r="TWL598" s="47"/>
      <c r="TWM598" s="47"/>
      <c r="TWN598" s="47"/>
      <c r="TWO598" s="47"/>
      <c r="TWP598" s="47"/>
      <c r="TWQ598" s="47"/>
      <c r="TWR598" s="47"/>
      <c r="TWS598" s="47"/>
      <c r="TWT598" s="47"/>
      <c r="TWU598" s="47"/>
      <c r="TWV598" s="47"/>
      <c r="TWW598" s="47"/>
      <c r="TWX598" s="47"/>
      <c r="TWY598" s="47"/>
      <c r="TWZ598" s="47"/>
      <c r="TXA598" s="47"/>
      <c r="TXB598" s="47"/>
      <c r="TXC598" s="47"/>
      <c r="TXD598" s="47"/>
      <c r="TXE598" s="47"/>
      <c r="TXF598" s="47"/>
      <c r="TXG598" s="47"/>
      <c r="TXH598" s="47"/>
      <c r="TXI598" s="47"/>
      <c r="TXJ598" s="47"/>
      <c r="TXK598" s="47"/>
      <c r="TXL598" s="47"/>
      <c r="TXM598" s="47"/>
      <c r="TXN598" s="47"/>
      <c r="TXO598" s="47"/>
      <c r="TXP598" s="47"/>
      <c r="TXQ598" s="47"/>
      <c r="TXR598" s="47"/>
      <c r="TXS598" s="47"/>
      <c r="TXT598" s="47"/>
      <c r="TXU598" s="47"/>
      <c r="TXV598" s="47"/>
      <c r="TXW598" s="47"/>
      <c r="TXX598" s="47"/>
      <c r="TXY598" s="47"/>
      <c r="TXZ598" s="47"/>
      <c r="TYA598" s="47"/>
      <c r="TYB598" s="47"/>
      <c r="TYC598" s="47"/>
      <c r="TYD598" s="47"/>
      <c r="TYE598" s="47"/>
      <c r="TYF598" s="47"/>
      <c r="TYG598" s="47"/>
      <c r="TYH598" s="47"/>
      <c r="TYI598" s="47"/>
      <c r="TYJ598" s="47"/>
      <c r="TYK598" s="47"/>
      <c r="TYL598" s="47"/>
      <c r="TYM598" s="47"/>
      <c r="TYN598" s="47"/>
      <c r="TYO598" s="47"/>
      <c r="TYP598" s="47"/>
      <c r="TYQ598" s="47"/>
      <c r="TYR598" s="47"/>
      <c r="TYS598" s="47"/>
      <c r="TYT598" s="47"/>
      <c r="TYU598" s="47"/>
      <c r="TYV598" s="47"/>
      <c r="TYW598" s="47"/>
      <c r="TYX598" s="47"/>
      <c r="TYY598" s="47"/>
      <c r="TYZ598" s="47"/>
      <c r="TZA598" s="47"/>
      <c r="TZB598" s="47"/>
      <c r="TZC598" s="47"/>
      <c r="TZD598" s="47"/>
      <c r="TZE598" s="47"/>
      <c r="TZF598" s="47"/>
      <c r="TZG598" s="47"/>
      <c r="TZH598" s="47"/>
      <c r="TZI598" s="47"/>
      <c r="TZJ598" s="47"/>
      <c r="TZK598" s="47"/>
      <c r="TZL598" s="47"/>
      <c r="TZM598" s="47"/>
      <c r="TZN598" s="47"/>
      <c r="TZO598" s="47"/>
      <c r="TZP598" s="47"/>
      <c r="TZQ598" s="47"/>
      <c r="TZR598" s="47"/>
      <c r="TZS598" s="47"/>
      <c r="TZT598" s="47"/>
      <c r="TZU598" s="47"/>
      <c r="TZV598" s="47"/>
      <c r="TZW598" s="47"/>
      <c r="TZX598" s="47"/>
      <c r="TZY598" s="47"/>
      <c r="TZZ598" s="47"/>
      <c r="UAA598" s="47"/>
      <c r="UAB598" s="47"/>
      <c r="UAC598" s="47"/>
      <c r="UAD598" s="47"/>
      <c r="UAE598" s="47"/>
      <c r="UAF598" s="47"/>
      <c r="UAG598" s="47"/>
      <c r="UAH598" s="47"/>
      <c r="UAI598" s="47"/>
      <c r="UAJ598" s="47"/>
      <c r="UAK598" s="47"/>
      <c r="UAL598" s="47"/>
      <c r="UAM598" s="47"/>
      <c r="UAN598" s="47"/>
      <c r="UAO598" s="47"/>
      <c r="UAP598" s="47"/>
      <c r="UAQ598" s="47"/>
      <c r="UAR598" s="47"/>
      <c r="UAS598" s="47"/>
      <c r="UAT598" s="47"/>
      <c r="UAU598" s="47"/>
      <c r="UAV598" s="47"/>
      <c r="UAW598" s="47"/>
      <c r="UAX598" s="47"/>
      <c r="UAY598" s="47"/>
      <c r="UAZ598" s="47"/>
      <c r="UBA598" s="47"/>
      <c r="UBB598" s="47"/>
      <c r="UBC598" s="47"/>
      <c r="UBD598" s="47"/>
      <c r="UBE598" s="47"/>
      <c r="UBF598" s="47"/>
      <c r="UBG598" s="47"/>
      <c r="UBH598" s="47"/>
      <c r="UBI598" s="47"/>
      <c r="UBJ598" s="47"/>
      <c r="UBK598" s="47"/>
      <c r="UBL598" s="47"/>
      <c r="UBM598" s="47"/>
      <c r="UBN598" s="47"/>
      <c r="UBO598" s="47"/>
      <c r="UBP598" s="47"/>
      <c r="UBQ598" s="47"/>
      <c r="UBR598" s="47"/>
      <c r="UBS598" s="47"/>
      <c r="UBT598" s="47"/>
      <c r="UBU598" s="47"/>
      <c r="UBV598" s="47"/>
      <c r="UBW598" s="47"/>
      <c r="UBX598" s="47"/>
      <c r="UBY598" s="47"/>
      <c r="UBZ598" s="47"/>
      <c r="UCA598" s="47"/>
      <c r="UCB598" s="47"/>
      <c r="UCC598" s="47"/>
      <c r="UCD598" s="47"/>
      <c r="UCE598" s="47"/>
      <c r="UCF598" s="47"/>
      <c r="UCG598" s="47"/>
      <c r="UCH598" s="47"/>
      <c r="UCI598" s="47"/>
      <c r="UCJ598" s="47"/>
      <c r="UCK598" s="47"/>
      <c r="UCL598" s="47"/>
      <c r="UCM598" s="47"/>
      <c r="UCN598" s="47"/>
      <c r="UCO598" s="47"/>
      <c r="UCP598" s="47"/>
      <c r="UCQ598" s="47"/>
      <c r="UCR598" s="47"/>
      <c r="UCS598" s="47"/>
      <c r="UCT598" s="47"/>
      <c r="UCU598" s="47"/>
      <c r="UCV598" s="47"/>
      <c r="UCW598" s="47"/>
      <c r="UCX598" s="47"/>
      <c r="UCY598" s="47"/>
      <c r="UCZ598" s="47"/>
      <c r="UDA598" s="47"/>
      <c r="UDB598" s="47"/>
      <c r="UDC598" s="47"/>
      <c r="UDD598" s="47"/>
      <c r="UDE598" s="47"/>
      <c r="UDF598" s="47"/>
      <c r="UDG598" s="47"/>
      <c r="UDH598" s="47"/>
      <c r="UDI598" s="47"/>
      <c r="UDJ598" s="47"/>
      <c r="UDK598" s="47"/>
      <c r="UDL598" s="47"/>
      <c r="UDM598" s="47"/>
      <c r="UDN598" s="47"/>
      <c r="UDO598" s="47"/>
      <c r="UDP598" s="47"/>
      <c r="UDQ598" s="47"/>
      <c r="UDR598" s="47"/>
      <c r="UDS598" s="47"/>
      <c r="UDT598" s="47"/>
      <c r="UDU598" s="47"/>
      <c r="UDV598" s="47"/>
      <c r="UDW598" s="47"/>
      <c r="UDX598" s="47"/>
      <c r="UDY598" s="47"/>
      <c r="UDZ598" s="47"/>
      <c r="UEA598" s="47"/>
      <c r="UEB598" s="47"/>
      <c r="UEC598" s="47"/>
      <c r="UED598" s="47"/>
      <c r="UEE598" s="47"/>
      <c r="UEF598" s="47"/>
      <c r="UEG598" s="47"/>
      <c r="UEH598" s="47"/>
      <c r="UEI598" s="47"/>
      <c r="UEJ598" s="47"/>
      <c r="UEK598" s="47"/>
      <c r="UEL598" s="47"/>
      <c r="UEM598" s="47"/>
      <c r="UEN598" s="47"/>
      <c r="UEO598" s="47"/>
      <c r="UEP598" s="47"/>
      <c r="UEQ598" s="47"/>
      <c r="UER598" s="47"/>
      <c r="UES598" s="47"/>
      <c r="UET598" s="47"/>
      <c r="UEU598" s="47"/>
      <c r="UEV598" s="47"/>
      <c r="UEW598" s="47"/>
      <c r="UEX598" s="47"/>
      <c r="UEY598" s="47"/>
      <c r="UEZ598" s="47"/>
      <c r="UFA598" s="47"/>
      <c r="UFB598" s="47"/>
      <c r="UFC598" s="47"/>
      <c r="UFD598" s="47"/>
      <c r="UFE598" s="47"/>
      <c r="UFF598" s="47"/>
      <c r="UFG598" s="47"/>
      <c r="UFH598" s="47"/>
      <c r="UFI598" s="47"/>
      <c r="UFJ598" s="47"/>
      <c r="UFK598" s="47"/>
      <c r="UFL598" s="47"/>
      <c r="UFM598" s="47"/>
      <c r="UFN598" s="47"/>
      <c r="UFO598" s="47"/>
      <c r="UFP598" s="47"/>
      <c r="UFQ598" s="47"/>
      <c r="UFR598" s="47"/>
      <c r="UFS598" s="47"/>
      <c r="UFT598" s="47"/>
      <c r="UFU598" s="47"/>
      <c r="UFV598" s="47"/>
      <c r="UFW598" s="47"/>
      <c r="UFX598" s="47"/>
      <c r="UFY598" s="47"/>
      <c r="UFZ598" s="47"/>
      <c r="UGA598" s="47"/>
      <c r="UGB598" s="47"/>
      <c r="UGC598" s="47"/>
      <c r="UGD598" s="47"/>
      <c r="UGE598" s="47"/>
      <c r="UGF598" s="47"/>
      <c r="UGG598" s="47"/>
      <c r="UGH598" s="47"/>
      <c r="UGI598" s="47"/>
      <c r="UGJ598" s="47"/>
      <c r="UGK598" s="47"/>
      <c r="UGL598" s="47"/>
      <c r="UGM598" s="47"/>
      <c r="UGN598" s="47"/>
      <c r="UGO598" s="47"/>
      <c r="UGP598" s="47"/>
      <c r="UGQ598" s="47"/>
      <c r="UGR598" s="47"/>
      <c r="UGS598" s="47"/>
      <c r="UGT598" s="47"/>
      <c r="UGU598" s="47"/>
      <c r="UGV598" s="47"/>
      <c r="UGW598" s="47"/>
      <c r="UGX598" s="47"/>
      <c r="UGY598" s="47"/>
      <c r="UGZ598" s="47"/>
      <c r="UHA598" s="47"/>
      <c r="UHB598" s="47"/>
      <c r="UHC598" s="47"/>
      <c r="UHD598" s="47"/>
      <c r="UHE598" s="47"/>
      <c r="UHF598" s="47"/>
      <c r="UHG598" s="47"/>
      <c r="UHH598" s="47"/>
      <c r="UHI598" s="47"/>
      <c r="UHJ598" s="47"/>
      <c r="UHK598" s="47"/>
      <c r="UHL598" s="47"/>
      <c r="UHM598" s="47"/>
      <c r="UHN598" s="47"/>
      <c r="UHO598" s="47"/>
      <c r="UHP598" s="47"/>
      <c r="UHQ598" s="47"/>
      <c r="UHR598" s="47"/>
      <c r="UHS598" s="47"/>
      <c r="UHT598" s="47"/>
      <c r="UHU598" s="47"/>
      <c r="UHV598" s="47"/>
      <c r="UHW598" s="47"/>
      <c r="UHX598" s="47"/>
      <c r="UHY598" s="47"/>
      <c r="UHZ598" s="47"/>
      <c r="UIA598" s="47"/>
      <c r="UIB598" s="47"/>
      <c r="UIC598" s="47"/>
      <c r="UID598" s="47"/>
      <c r="UIE598" s="47"/>
      <c r="UIF598" s="47"/>
      <c r="UIG598" s="47"/>
      <c r="UIH598" s="47"/>
      <c r="UII598" s="47"/>
      <c r="UIJ598" s="47"/>
      <c r="UIK598" s="47"/>
      <c r="UIL598" s="47"/>
      <c r="UIM598" s="47"/>
      <c r="UIN598" s="47"/>
      <c r="UIO598" s="47"/>
      <c r="UIP598" s="47"/>
      <c r="UIQ598" s="47"/>
      <c r="UIR598" s="47"/>
      <c r="UIS598" s="47"/>
      <c r="UIT598" s="47"/>
      <c r="UIU598" s="47"/>
      <c r="UIV598" s="47"/>
      <c r="UIW598" s="47"/>
      <c r="UIX598" s="47"/>
      <c r="UIY598" s="47"/>
      <c r="UIZ598" s="47"/>
      <c r="UJA598" s="47"/>
      <c r="UJB598" s="47"/>
      <c r="UJC598" s="47"/>
      <c r="UJD598" s="47"/>
      <c r="UJE598" s="47"/>
      <c r="UJF598" s="47"/>
      <c r="UJG598" s="47"/>
      <c r="UJH598" s="47"/>
      <c r="UJI598" s="47"/>
      <c r="UJJ598" s="47"/>
      <c r="UJK598" s="47"/>
      <c r="UJL598" s="47"/>
      <c r="UJM598" s="47"/>
      <c r="UJN598" s="47"/>
      <c r="UJO598" s="47"/>
      <c r="UJP598" s="47"/>
      <c r="UJQ598" s="47"/>
      <c r="UJR598" s="47"/>
      <c r="UJS598" s="47"/>
      <c r="UJT598" s="47"/>
      <c r="UJU598" s="47"/>
      <c r="UJV598" s="47"/>
      <c r="UJW598" s="47"/>
      <c r="UJX598" s="47"/>
      <c r="UJY598" s="47"/>
      <c r="UJZ598" s="47"/>
      <c r="UKA598" s="47"/>
      <c r="UKB598" s="47"/>
      <c r="UKC598" s="47"/>
      <c r="UKD598" s="47"/>
      <c r="UKE598" s="47"/>
      <c r="UKF598" s="47"/>
      <c r="UKG598" s="47"/>
      <c r="UKH598" s="47"/>
      <c r="UKI598" s="47"/>
      <c r="UKJ598" s="47"/>
      <c r="UKK598" s="47"/>
      <c r="UKL598" s="47"/>
      <c r="UKM598" s="47"/>
      <c r="UKN598" s="47"/>
      <c r="UKO598" s="47"/>
      <c r="UKP598" s="47"/>
      <c r="UKQ598" s="47"/>
      <c r="UKR598" s="47"/>
      <c r="UKS598" s="47"/>
      <c r="UKT598" s="47"/>
      <c r="UKU598" s="47"/>
      <c r="UKV598" s="47"/>
      <c r="UKW598" s="47"/>
      <c r="UKX598" s="47"/>
      <c r="UKY598" s="47"/>
      <c r="UKZ598" s="47"/>
      <c r="ULA598" s="47"/>
      <c r="ULB598" s="47"/>
      <c r="ULC598" s="47"/>
      <c r="ULD598" s="47"/>
      <c r="ULE598" s="47"/>
      <c r="ULF598" s="47"/>
      <c r="ULG598" s="47"/>
      <c r="ULH598" s="47"/>
      <c r="ULI598" s="47"/>
      <c r="ULJ598" s="47"/>
      <c r="ULK598" s="47"/>
      <c r="ULL598" s="47"/>
      <c r="ULM598" s="47"/>
      <c r="ULN598" s="47"/>
      <c r="ULO598" s="47"/>
      <c r="ULP598" s="47"/>
      <c r="ULQ598" s="47"/>
      <c r="ULR598" s="47"/>
      <c r="ULS598" s="47"/>
      <c r="ULT598" s="47"/>
      <c r="ULU598" s="47"/>
      <c r="ULV598" s="47"/>
      <c r="ULW598" s="47"/>
      <c r="ULX598" s="47"/>
      <c r="ULY598" s="47"/>
      <c r="ULZ598" s="47"/>
      <c r="UMA598" s="47"/>
      <c r="UMB598" s="47"/>
      <c r="UMC598" s="47"/>
      <c r="UMD598" s="47"/>
      <c r="UME598" s="47"/>
      <c r="UMF598" s="47"/>
      <c r="UMG598" s="47"/>
      <c r="UMH598" s="47"/>
      <c r="UMI598" s="47"/>
      <c r="UMJ598" s="47"/>
      <c r="UMK598" s="47"/>
      <c r="UML598" s="47"/>
      <c r="UMM598" s="47"/>
      <c r="UMN598" s="47"/>
      <c r="UMO598" s="47"/>
      <c r="UMP598" s="47"/>
      <c r="UMQ598" s="47"/>
      <c r="UMR598" s="47"/>
      <c r="UMS598" s="47"/>
      <c r="UMT598" s="47"/>
      <c r="UMU598" s="47"/>
      <c r="UMV598" s="47"/>
      <c r="UMW598" s="47"/>
      <c r="UMX598" s="47"/>
      <c r="UMY598" s="47"/>
      <c r="UMZ598" s="47"/>
      <c r="UNA598" s="47"/>
      <c r="UNB598" s="47"/>
      <c r="UNC598" s="47"/>
      <c r="UND598" s="47"/>
      <c r="UNE598" s="47"/>
      <c r="UNF598" s="47"/>
      <c r="UNG598" s="47"/>
      <c r="UNH598" s="47"/>
      <c r="UNI598" s="47"/>
      <c r="UNJ598" s="47"/>
      <c r="UNK598" s="47"/>
      <c r="UNL598" s="47"/>
      <c r="UNM598" s="47"/>
      <c r="UNN598" s="47"/>
      <c r="UNO598" s="47"/>
      <c r="UNP598" s="47"/>
      <c r="UNQ598" s="47"/>
      <c r="UNR598" s="47"/>
      <c r="UNS598" s="47"/>
      <c r="UNT598" s="47"/>
      <c r="UNU598" s="47"/>
      <c r="UNV598" s="47"/>
      <c r="UNW598" s="47"/>
      <c r="UNX598" s="47"/>
      <c r="UNY598" s="47"/>
      <c r="UNZ598" s="47"/>
      <c r="UOA598" s="47"/>
      <c r="UOB598" s="47"/>
      <c r="UOC598" s="47"/>
      <c r="UOD598" s="47"/>
      <c r="UOE598" s="47"/>
      <c r="UOF598" s="47"/>
      <c r="UOG598" s="47"/>
      <c r="UOH598" s="47"/>
      <c r="UOI598" s="47"/>
      <c r="UOJ598" s="47"/>
      <c r="UOK598" s="47"/>
      <c r="UOL598" s="47"/>
      <c r="UOM598" s="47"/>
      <c r="UON598" s="47"/>
      <c r="UOO598" s="47"/>
      <c r="UOP598" s="47"/>
      <c r="UOQ598" s="47"/>
      <c r="UOR598" s="47"/>
      <c r="UOS598" s="47"/>
      <c r="UOT598" s="47"/>
      <c r="UOU598" s="47"/>
      <c r="UOV598" s="47"/>
      <c r="UOW598" s="47"/>
      <c r="UOX598" s="47"/>
      <c r="UOY598" s="47"/>
      <c r="UOZ598" s="47"/>
      <c r="UPA598" s="47"/>
      <c r="UPB598" s="47"/>
      <c r="UPC598" s="47"/>
      <c r="UPD598" s="47"/>
      <c r="UPE598" s="47"/>
      <c r="UPF598" s="47"/>
      <c r="UPG598" s="47"/>
      <c r="UPH598" s="47"/>
      <c r="UPI598" s="47"/>
      <c r="UPJ598" s="47"/>
      <c r="UPK598" s="47"/>
      <c r="UPL598" s="47"/>
      <c r="UPM598" s="47"/>
      <c r="UPN598" s="47"/>
      <c r="UPO598" s="47"/>
      <c r="UPP598" s="47"/>
      <c r="UPQ598" s="47"/>
      <c r="UPR598" s="47"/>
      <c r="UPS598" s="47"/>
      <c r="UPT598" s="47"/>
      <c r="UPU598" s="47"/>
      <c r="UPV598" s="47"/>
      <c r="UPW598" s="47"/>
      <c r="UPX598" s="47"/>
      <c r="UPY598" s="47"/>
      <c r="UPZ598" s="47"/>
      <c r="UQA598" s="47"/>
      <c r="UQB598" s="47"/>
      <c r="UQC598" s="47"/>
      <c r="UQD598" s="47"/>
      <c r="UQE598" s="47"/>
      <c r="UQF598" s="47"/>
      <c r="UQG598" s="47"/>
      <c r="UQH598" s="47"/>
      <c r="UQI598" s="47"/>
      <c r="UQJ598" s="47"/>
      <c r="UQK598" s="47"/>
      <c r="UQL598" s="47"/>
      <c r="UQM598" s="47"/>
      <c r="UQN598" s="47"/>
      <c r="UQO598" s="47"/>
      <c r="UQP598" s="47"/>
      <c r="UQQ598" s="47"/>
      <c r="UQR598" s="47"/>
      <c r="UQS598" s="47"/>
      <c r="UQT598" s="47"/>
      <c r="UQU598" s="47"/>
      <c r="UQV598" s="47"/>
      <c r="UQW598" s="47"/>
      <c r="UQX598" s="47"/>
      <c r="UQY598" s="47"/>
      <c r="UQZ598" s="47"/>
      <c r="URA598" s="47"/>
      <c r="URB598" s="47"/>
      <c r="URC598" s="47"/>
      <c r="URD598" s="47"/>
      <c r="URE598" s="47"/>
      <c r="URF598" s="47"/>
      <c r="URG598" s="47"/>
      <c r="URH598" s="47"/>
      <c r="URI598" s="47"/>
      <c r="URJ598" s="47"/>
      <c r="URK598" s="47"/>
      <c r="URL598" s="47"/>
      <c r="URM598" s="47"/>
      <c r="URN598" s="47"/>
      <c r="URO598" s="47"/>
      <c r="URP598" s="47"/>
      <c r="URQ598" s="47"/>
      <c r="URR598" s="47"/>
      <c r="URS598" s="47"/>
      <c r="URT598" s="47"/>
      <c r="URU598" s="47"/>
      <c r="URV598" s="47"/>
      <c r="URW598" s="47"/>
      <c r="URX598" s="47"/>
      <c r="URY598" s="47"/>
      <c r="URZ598" s="47"/>
      <c r="USA598" s="47"/>
      <c r="USB598" s="47"/>
      <c r="USC598" s="47"/>
      <c r="USD598" s="47"/>
      <c r="USE598" s="47"/>
      <c r="USF598" s="47"/>
      <c r="USG598" s="47"/>
      <c r="USH598" s="47"/>
      <c r="USI598" s="47"/>
      <c r="USJ598" s="47"/>
      <c r="USK598" s="47"/>
      <c r="USL598" s="47"/>
      <c r="USM598" s="47"/>
      <c r="USN598" s="47"/>
      <c r="USO598" s="47"/>
      <c r="USP598" s="47"/>
      <c r="USQ598" s="47"/>
      <c r="USR598" s="47"/>
      <c r="USS598" s="47"/>
      <c r="UST598" s="47"/>
      <c r="USU598" s="47"/>
      <c r="USV598" s="47"/>
      <c r="USW598" s="47"/>
      <c r="USX598" s="47"/>
      <c r="USY598" s="47"/>
      <c r="USZ598" s="47"/>
      <c r="UTA598" s="47"/>
      <c r="UTB598" s="47"/>
      <c r="UTC598" s="47"/>
      <c r="UTD598" s="47"/>
      <c r="UTE598" s="47"/>
      <c r="UTF598" s="47"/>
      <c r="UTG598" s="47"/>
      <c r="UTH598" s="47"/>
      <c r="UTI598" s="47"/>
      <c r="UTJ598" s="47"/>
      <c r="UTK598" s="47"/>
      <c r="UTL598" s="47"/>
      <c r="UTM598" s="47"/>
      <c r="UTN598" s="47"/>
      <c r="UTO598" s="47"/>
      <c r="UTP598" s="47"/>
      <c r="UTQ598" s="47"/>
      <c r="UTR598" s="47"/>
      <c r="UTS598" s="47"/>
      <c r="UTT598" s="47"/>
      <c r="UTU598" s="47"/>
      <c r="UTV598" s="47"/>
      <c r="UTW598" s="47"/>
      <c r="UTX598" s="47"/>
      <c r="UTY598" s="47"/>
      <c r="UTZ598" s="47"/>
      <c r="UUA598" s="47"/>
      <c r="UUB598" s="47"/>
      <c r="UUC598" s="47"/>
      <c r="UUD598" s="47"/>
      <c r="UUE598" s="47"/>
      <c r="UUF598" s="47"/>
      <c r="UUG598" s="47"/>
      <c r="UUH598" s="47"/>
      <c r="UUI598" s="47"/>
      <c r="UUJ598" s="47"/>
      <c r="UUK598" s="47"/>
      <c r="UUL598" s="47"/>
      <c r="UUM598" s="47"/>
      <c r="UUN598" s="47"/>
      <c r="UUO598" s="47"/>
      <c r="UUP598" s="47"/>
      <c r="UUQ598" s="47"/>
      <c r="UUR598" s="47"/>
      <c r="UUS598" s="47"/>
      <c r="UUT598" s="47"/>
      <c r="UUU598" s="47"/>
      <c r="UUV598" s="47"/>
      <c r="UUW598" s="47"/>
      <c r="UUX598" s="47"/>
      <c r="UUY598" s="47"/>
      <c r="UUZ598" s="47"/>
      <c r="UVA598" s="47"/>
      <c r="UVB598" s="47"/>
      <c r="UVC598" s="47"/>
      <c r="UVD598" s="47"/>
      <c r="UVE598" s="47"/>
      <c r="UVF598" s="47"/>
      <c r="UVG598" s="47"/>
      <c r="UVH598" s="47"/>
      <c r="UVI598" s="47"/>
      <c r="UVJ598" s="47"/>
      <c r="UVK598" s="47"/>
      <c r="UVL598" s="47"/>
      <c r="UVM598" s="47"/>
      <c r="UVN598" s="47"/>
      <c r="UVO598" s="47"/>
      <c r="UVP598" s="47"/>
      <c r="UVQ598" s="47"/>
      <c r="UVR598" s="47"/>
      <c r="UVS598" s="47"/>
      <c r="UVT598" s="47"/>
      <c r="UVU598" s="47"/>
      <c r="UVV598" s="47"/>
      <c r="UVW598" s="47"/>
      <c r="UVX598" s="47"/>
      <c r="UVY598" s="47"/>
      <c r="UVZ598" s="47"/>
      <c r="UWA598" s="47"/>
      <c r="UWB598" s="47"/>
      <c r="UWC598" s="47"/>
      <c r="UWD598" s="47"/>
      <c r="UWE598" s="47"/>
      <c r="UWF598" s="47"/>
      <c r="UWG598" s="47"/>
      <c r="UWH598" s="47"/>
      <c r="UWI598" s="47"/>
      <c r="UWJ598" s="47"/>
      <c r="UWK598" s="47"/>
      <c r="UWL598" s="47"/>
      <c r="UWM598" s="47"/>
      <c r="UWN598" s="47"/>
      <c r="UWO598" s="47"/>
      <c r="UWP598" s="47"/>
      <c r="UWQ598" s="47"/>
      <c r="UWR598" s="47"/>
      <c r="UWS598" s="47"/>
      <c r="UWT598" s="47"/>
      <c r="UWU598" s="47"/>
      <c r="UWV598" s="47"/>
      <c r="UWW598" s="47"/>
      <c r="UWX598" s="47"/>
      <c r="UWY598" s="47"/>
      <c r="UWZ598" s="47"/>
      <c r="UXA598" s="47"/>
      <c r="UXB598" s="47"/>
      <c r="UXC598" s="47"/>
      <c r="UXD598" s="47"/>
      <c r="UXE598" s="47"/>
      <c r="UXF598" s="47"/>
      <c r="UXG598" s="47"/>
      <c r="UXH598" s="47"/>
      <c r="UXI598" s="47"/>
      <c r="UXJ598" s="47"/>
      <c r="UXK598" s="47"/>
      <c r="UXL598" s="47"/>
      <c r="UXM598" s="47"/>
      <c r="UXN598" s="47"/>
      <c r="UXO598" s="47"/>
      <c r="UXP598" s="47"/>
      <c r="UXQ598" s="47"/>
      <c r="UXR598" s="47"/>
      <c r="UXS598" s="47"/>
      <c r="UXT598" s="47"/>
      <c r="UXU598" s="47"/>
      <c r="UXV598" s="47"/>
      <c r="UXW598" s="47"/>
      <c r="UXX598" s="47"/>
      <c r="UXY598" s="47"/>
      <c r="UXZ598" s="47"/>
      <c r="UYA598" s="47"/>
      <c r="UYB598" s="47"/>
      <c r="UYC598" s="47"/>
      <c r="UYD598" s="47"/>
      <c r="UYE598" s="47"/>
      <c r="UYF598" s="47"/>
      <c r="UYG598" s="47"/>
      <c r="UYH598" s="47"/>
      <c r="UYI598" s="47"/>
      <c r="UYJ598" s="47"/>
      <c r="UYK598" s="47"/>
      <c r="UYL598" s="47"/>
      <c r="UYM598" s="47"/>
      <c r="UYN598" s="47"/>
      <c r="UYO598" s="47"/>
      <c r="UYP598" s="47"/>
      <c r="UYQ598" s="47"/>
      <c r="UYR598" s="47"/>
      <c r="UYS598" s="47"/>
      <c r="UYT598" s="47"/>
      <c r="UYU598" s="47"/>
      <c r="UYV598" s="47"/>
      <c r="UYW598" s="47"/>
      <c r="UYX598" s="47"/>
      <c r="UYY598" s="47"/>
      <c r="UYZ598" s="47"/>
      <c r="UZA598" s="47"/>
      <c r="UZB598" s="47"/>
      <c r="UZC598" s="47"/>
      <c r="UZD598" s="47"/>
      <c r="UZE598" s="47"/>
      <c r="UZF598" s="47"/>
      <c r="UZG598" s="47"/>
      <c r="UZH598" s="47"/>
      <c r="UZI598" s="47"/>
      <c r="UZJ598" s="47"/>
      <c r="UZK598" s="47"/>
      <c r="UZL598" s="47"/>
      <c r="UZM598" s="47"/>
      <c r="UZN598" s="47"/>
      <c r="UZO598" s="47"/>
      <c r="UZP598" s="47"/>
      <c r="UZQ598" s="47"/>
      <c r="UZR598" s="47"/>
      <c r="UZS598" s="47"/>
      <c r="UZT598" s="47"/>
      <c r="UZU598" s="47"/>
      <c r="UZV598" s="47"/>
      <c r="UZW598" s="47"/>
      <c r="UZX598" s="47"/>
      <c r="UZY598" s="47"/>
      <c r="UZZ598" s="47"/>
      <c r="VAA598" s="47"/>
      <c r="VAB598" s="47"/>
      <c r="VAC598" s="47"/>
      <c r="VAD598" s="47"/>
      <c r="VAE598" s="47"/>
      <c r="VAF598" s="47"/>
      <c r="VAG598" s="47"/>
      <c r="VAH598" s="47"/>
      <c r="VAI598" s="47"/>
      <c r="VAJ598" s="47"/>
      <c r="VAK598" s="47"/>
      <c r="VAL598" s="47"/>
      <c r="VAM598" s="47"/>
      <c r="VAN598" s="47"/>
      <c r="VAO598" s="47"/>
      <c r="VAP598" s="47"/>
      <c r="VAQ598" s="47"/>
      <c r="VAR598" s="47"/>
      <c r="VAS598" s="47"/>
      <c r="VAT598" s="47"/>
      <c r="VAU598" s="47"/>
      <c r="VAV598" s="47"/>
      <c r="VAW598" s="47"/>
      <c r="VAX598" s="47"/>
      <c r="VAY598" s="47"/>
      <c r="VAZ598" s="47"/>
      <c r="VBA598" s="47"/>
      <c r="VBB598" s="47"/>
      <c r="VBC598" s="47"/>
      <c r="VBD598" s="47"/>
      <c r="VBE598" s="47"/>
      <c r="VBF598" s="47"/>
      <c r="VBG598" s="47"/>
      <c r="VBH598" s="47"/>
      <c r="VBI598" s="47"/>
      <c r="VBJ598" s="47"/>
      <c r="VBK598" s="47"/>
      <c r="VBL598" s="47"/>
      <c r="VBM598" s="47"/>
      <c r="VBN598" s="47"/>
      <c r="VBO598" s="47"/>
      <c r="VBP598" s="47"/>
      <c r="VBQ598" s="47"/>
      <c r="VBR598" s="47"/>
      <c r="VBS598" s="47"/>
      <c r="VBT598" s="47"/>
      <c r="VBU598" s="47"/>
      <c r="VBV598" s="47"/>
      <c r="VBW598" s="47"/>
      <c r="VBX598" s="47"/>
      <c r="VBY598" s="47"/>
      <c r="VBZ598" s="47"/>
      <c r="VCA598" s="47"/>
      <c r="VCB598" s="47"/>
      <c r="VCC598" s="47"/>
      <c r="VCD598" s="47"/>
      <c r="VCE598" s="47"/>
      <c r="VCF598" s="47"/>
      <c r="VCG598" s="47"/>
      <c r="VCH598" s="47"/>
      <c r="VCI598" s="47"/>
      <c r="VCJ598" s="47"/>
      <c r="VCK598" s="47"/>
      <c r="VCL598" s="47"/>
      <c r="VCM598" s="47"/>
      <c r="VCN598" s="47"/>
      <c r="VCO598" s="47"/>
      <c r="VCP598" s="47"/>
      <c r="VCQ598" s="47"/>
      <c r="VCR598" s="47"/>
      <c r="VCS598" s="47"/>
      <c r="VCT598" s="47"/>
      <c r="VCU598" s="47"/>
      <c r="VCV598" s="47"/>
      <c r="VCW598" s="47"/>
      <c r="VCX598" s="47"/>
      <c r="VCY598" s="47"/>
      <c r="VCZ598" s="47"/>
      <c r="VDA598" s="47"/>
      <c r="VDB598" s="47"/>
      <c r="VDC598" s="47"/>
      <c r="VDD598" s="47"/>
      <c r="VDE598" s="47"/>
      <c r="VDF598" s="47"/>
      <c r="VDG598" s="47"/>
      <c r="VDH598" s="47"/>
      <c r="VDI598" s="47"/>
      <c r="VDJ598" s="47"/>
      <c r="VDK598" s="47"/>
      <c r="VDL598" s="47"/>
      <c r="VDM598" s="47"/>
      <c r="VDN598" s="47"/>
      <c r="VDO598" s="47"/>
      <c r="VDP598" s="47"/>
      <c r="VDQ598" s="47"/>
      <c r="VDR598" s="47"/>
      <c r="VDS598" s="47"/>
      <c r="VDT598" s="47"/>
      <c r="VDU598" s="47"/>
      <c r="VDV598" s="47"/>
      <c r="VDW598" s="47"/>
      <c r="VDX598" s="47"/>
      <c r="VDY598" s="47"/>
      <c r="VDZ598" s="47"/>
      <c r="VEA598" s="47"/>
      <c r="VEB598" s="47"/>
      <c r="VEC598" s="47"/>
      <c r="VED598" s="47"/>
      <c r="VEE598" s="47"/>
      <c r="VEF598" s="47"/>
      <c r="VEG598" s="47"/>
      <c r="VEH598" s="47"/>
      <c r="VEI598" s="47"/>
      <c r="VEJ598" s="47"/>
      <c r="VEK598" s="47"/>
      <c r="VEL598" s="47"/>
      <c r="VEM598" s="47"/>
      <c r="VEN598" s="47"/>
      <c r="VEO598" s="47"/>
      <c r="VEP598" s="47"/>
      <c r="VEQ598" s="47"/>
      <c r="VER598" s="47"/>
      <c r="VES598" s="47"/>
      <c r="VET598" s="47"/>
      <c r="VEU598" s="47"/>
      <c r="VEV598" s="47"/>
      <c r="VEW598" s="47"/>
      <c r="VEX598" s="47"/>
      <c r="VEY598" s="47"/>
      <c r="VEZ598" s="47"/>
      <c r="VFA598" s="47"/>
      <c r="VFB598" s="47"/>
      <c r="VFC598" s="47"/>
      <c r="VFD598" s="47"/>
      <c r="VFE598" s="47"/>
      <c r="VFF598" s="47"/>
      <c r="VFG598" s="47"/>
      <c r="VFH598" s="47"/>
      <c r="VFI598" s="47"/>
      <c r="VFJ598" s="47"/>
      <c r="VFK598" s="47"/>
      <c r="VFL598" s="47"/>
      <c r="VFM598" s="47"/>
      <c r="VFN598" s="47"/>
      <c r="VFO598" s="47"/>
      <c r="VFP598" s="47"/>
      <c r="VFQ598" s="47"/>
      <c r="VFR598" s="47"/>
      <c r="VFS598" s="47"/>
      <c r="VFT598" s="47"/>
      <c r="VFU598" s="47"/>
      <c r="VFV598" s="47"/>
      <c r="VFW598" s="47"/>
      <c r="VFX598" s="47"/>
      <c r="VFY598" s="47"/>
      <c r="VFZ598" s="47"/>
      <c r="VGA598" s="47"/>
      <c r="VGB598" s="47"/>
      <c r="VGC598" s="47"/>
      <c r="VGD598" s="47"/>
      <c r="VGE598" s="47"/>
      <c r="VGF598" s="47"/>
      <c r="VGG598" s="47"/>
      <c r="VGH598" s="47"/>
      <c r="VGI598" s="47"/>
      <c r="VGJ598" s="47"/>
      <c r="VGK598" s="47"/>
      <c r="VGL598" s="47"/>
      <c r="VGM598" s="47"/>
      <c r="VGN598" s="47"/>
      <c r="VGO598" s="47"/>
      <c r="VGP598" s="47"/>
      <c r="VGQ598" s="47"/>
      <c r="VGR598" s="47"/>
      <c r="VGS598" s="47"/>
      <c r="VGT598" s="47"/>
      <c r="VGU598" s="47"/>
      <c r="VGV598" s="47"/>
      <c r="VGW598" s="47"/>
      <c r="VGX598" s="47"/>
      <c r="VGY598" s="47"/>
      <c r="VGZ598" s="47"/>
      <c r="VHA598" s="47"/>
      <c r="VHB598" s="47"/>
      <c r="VHC598" s="47"/>
      <c r="VHD598" s="47"/>
      <c r="VHE598" s="47"/>
      <c r="VHF598" s="47"/>
      <c r="VHG598" s="47"/>
      <c r="VHH598" s="47"/>
      <c r="VHI598" s="47"/>
      <c r="VHJ598" s="47"/>
      <c r="VHK598" s="47"/>
      <c r="VHL598" s="47"/>
      <c r="VHM598" s="47"/>
      <c r="VHN598" s="47"/>
      <c r="VHO598" s="47"/>
      <c r="VHP598" s="47"/>
      <c r="VHQ598" s="47"/>
      <c r="VHR598" s="47"/>
      <c r="VHS598" s="47"/>
      <c r="VHT598" s="47"/>
      <c r="VHU598" s="47"/>
      <c r="VHV598" s="47"/>
      <c r="VHW598" s="47"/>
      <c r="VHX598" s="47"/>
      <c r="VHY598" s="47"/>
      <c r="VHZ598" s="47"/>
      <c r="VIA598" s="47"/>
      <c r="VIB598" s="47"/>
      <c r="VIC598" s="47"/>
      <c r="VID598" s="47"/>
      <c r="VIE598" s="47"/>
      <c r="VIF598" s="47"/>
      <c r="VIG598" s="47"/>
      <c r="VIH598" s="47"/>
      <c r="VII598" s="47"/>
      <c r="VIJ598" s="47"/>
      <c r="VIK598" s="47"/>
      <c r="VIL598" s="47"/>
      <c r="VIM598" s="47"/>
      <c r="VIN598" s="47"/>
      <c r="VIO598" s="47"/>
      <c r="VIP598" s="47"/>
      <c r="VIQ598" s="47"/>
      <c r="VIR598" s="47"/>
      <c r="VIS598" s="47"/>
      <c r="VIT598" s="47"/>
      <c r="VIU598" s="47"/>
      <c r="VIV598" s="47"/>
      <c r="VIW598" s="47"/>
      <c r="VIX598" s="47"/>
      <c r="VIY598" s="47"/>
      <c r="VIZ598" s="47"/>
      <c r="VJA598" s="47"/>
      <c r="VJB598" s="47"/>
      <c r="VJC598" s="47"/>
      <c r="VJD598" s="47"/>
      <c r="VJE598" s="47"/>
      <c r="VJF598" s="47"/>
      <c r="VJG598" s="47"/>
      <c r="VJH598" s="47"/>
      <c r="VJI598" s="47"/>
      <c r="VJJ598" s="47"/>
      <c r="VJK598" s="47"/>
      <c r="VJL598" s="47"/>
      <c r="VJM598" s="47"/>
      <c r="VJN598" s="47"/>
      <c r="VJO598" s="47"/>
      <c r="VJP598" s="47"/>
      <c r="VJQ598" s="47"/>
      <c r="VJR598" s="47"/>
      <c r="VJS598" s="47"/>
      <c r="VJT598" s="47"/>
      <c r="VJU598" s="47"/>
      <c r="VJV598" s="47"/>
      <c r="VJW598" s="47"/>
      <c r="VJX598" s="47"/>
      <c r="VJY598" s="47"/>
      <c r="VJZ598" s="47"/>
      <c r="VKA598" s="47"/>
      <c r="VKB598" s="47"/>
      <c r="VKC598" s="47"/>
      <c r="VKD598" s="47"/>
      <c r="VKE598" s="47"/>
      <c r="VKF598" s="47"/>
      <c r="VKG598" s="47"/>
      <c r="VKH598" s="47"/>
      <c r="VKI598" s="47"/>
      <c r="VKJ598" s="47"/>
      <c r="VKK598" s="47"/>
      <c r="VKL598" s="47"/>
      <c r="VKM598" s="47"/>
      <c r="VKN598" s="47"/>
      <c r="VKO598" s="47"/>
      <c r="VKP598" s="47"/>
      <c r="VKQ598" s="47"/>
      <c r="VKR598" s="47"/>
      <c r="VKS598" s="47"/>
      <c r="VKT598" s="47"/>
      <c r="VKU598" s="47"/>
      <c r="VKV598" s="47"/>
      <c r="VKW598" s="47"/>
      <c r="VKX598" s="47"/>
      <c r="VKY598" s="47"/>
      <c r="VKZ598" s="47"/>
      <c r="VLA598" s="47"/>
      <c r="VLB598" s="47"/>
      <c r="VLC598" s="47"/>
      <c r="VLD598" s="47"/>
      <c r="VLE598" s="47"/>
      <c r="VLF598" s="47"/>
      <c r="VLG598" s="47"/>
      <c r="VLH598" s="47"/>
      <c r="VLI598" s="47"/>
      <c r="VLJ598" s="47"/>
      <c r="VLK598" s="47"/>
      <c r="VLL598" s="47"/>
      <c r="VLM598" s="47"/>
      <c r="VLN598" s="47"/>
      <c r="VLO598" s="47"/>
      <c r="VLP598" s="47"/>
      <c r="VLQ598" s="47"/>
      <c r="VLR598" s="47"/>
      <c r="VLS598" s="47"/>
      <c r="VLT598" s="47"/>
      <c r="VLU598" s="47"/>
      <c r="VLV598" s="47"/>
      <c r="VLW598" s="47"/>
      <c r="VLX598" s="47"/>
      <c r="VLY598" s="47"/>
      <c r="VLZ598" s="47"/>
      <c r="VMA598" s="47"/>
      <c r="VMB598" s="47"/>
      <c r="VMC598" s="47"/>
      <c r="VMD598" s="47"/>
      <c r="VME598" s="47"/>
      <c r="VMF598" s="47"/>
      <c r="VMG598" s="47"/>
      <c r="VMH598" s="47"/>
      <c r="VMI598" s="47"/>
      <c r="VMJ598" s="47"/>
      <c r="VMK598" s="47"/>
      <c r="VML598" s="47"/>
      <c r="VMM598" s="47"/>
      <c r="VMN598" s="47"/>
      <c r="VMO598" s="47"/>
      <c r="VMP598" s="47"/>
      <c r="VMQ598" s="47"/>
      <c r="VMR598" s="47"/>
      <c r="VMS598" s="47"/>
      <c r="VMT598" s="47"/>
      <c r="VMU598" s="47"/>
      <c r="VMV598" s="47"/>
      <c r="VMW598" s="47"/>
      <c r="VMX598" s="47"/>
      <c r="VMY598" s="47"/>
      <c r="VMZ598" s="47"/>
      <c r="VNA598" s="47"/>
      <c r="VNB598" s="47"/>
      <c r="VNC598" s="47"/>
      <c r="VND598" s="47"/>
      <c r="VNE598" s="47"/>
      <c r="VNF598" s="47"/>
      <c r="VNG598" s="47"/>
      <c r="VNH598" s="47"/>
      <c r="VNI598" s="47"/>
      <c r="VNJ598" s="47"/>
      <c r="VNK598" s="47"/>
      <c r="VNL598" s="47"/>
      <c r="VNM598" s="47"/>
      <c r="VNN598" s="47"/>
      <c r="VNO598" s="47"/>
      <c r="VNP598" s="47"/>
      <c r="VNQ598" s="47"/>
      <c r="VNR598" s="47"/>
      <c r="VNS598" s="47"/>
      <c r="VNT598" s="47"/>
      <c r="VNU598" s="47"/>
      <c r="VNV598" s="47"/>
      <c r="VNW598" s="47"/>
      <c r="VNX598" s="47"/>
      <c r="VNY598" s="47"/>
      <c r="VNZ598" s="47"/>
      <c r="VOA598" s="47"/>
      <c r="VOB598" s="47"/>
      <c r="VOC598" s="47"/>
      <c r="VOD598" s="47"/>
      <c r="VOE598" s="47"/>
      <c r="VOF598" s="47"/>
      <c r="VOG598" s="47"/>
      <c r="VOH598" s="47"/>
      <c r="VOI598" s="47"/>
      <c r="VOJ598" s="47"/>
      <c r="VOK598" s="47"/>
      <c r="VOL598" s="47"/>
      <c r="VOM598" s="47"/>
      <c r="VON598" s="47"/>
      <c r="VOO598" s="47"/>
      <c r="VOP598" s="47"/>
      <c r="VOQ598" s="47"/>
      <c r="VOR598" s="47"/>
      <c r="VOS598" s="47"/>
      <c r="VOT598" s="47"/>
      <c r="VOU598" s="47"/>
      <c r="VOV598" s="47"/>
      <c r="VOW598" s="47"/>
      <c r="VOX598" s="47"/>
      <c r="VOY598" s="47"/>
      <c r="VOZ598" s="47"/>
      <c r="VPA598" s="47"/>
      <c r="VPB598" s="47"/>
      <c r="VPC598" s="47"/>
      <c r="VPD598" s="47"/>
      <c r="VPE598" s="47"/>
      <c r="VPF598" s="47"/>
      <c r="VPG598" s="47"/>
      <c r="VPH598" s="47"/>
      <c r="VPI598" s="47"/>
      <c r="VPJ598" s="47"/>
      <c r="VPK598" s="47"/>
      <c r="VPL598" s="47"/>
      <c r="VPM598" s="47"/>
      <c r="VPN598" s="47"/>
      <c r="VPO598" s="47"/>
      <c r="VPP598" s="47"/>
      <c r="VPQ598" s="47"/>
      <c r="VPR598" s="47"/>
      <c r="VPS598" s="47"/>
      <c r="VPT598" s="47"/>
      <c r="VPU598" s="47"/>
      <c r="VPV598" s="47"/>
      <c r="VPW598" s="47"/>
      <c r="VPX598" s="47"/>
      <c r="VPY598" s="47"/>
      <c r="VPZ598" s="47"/>
      <c r="VQA598" s="47"/>
      <c r="VQB598" s="47"/>
      <c r="VQC598" s="47"/>
      <c r="VQD598" s="47"/>
      <c r="VQE598" s="47"/>
      <c r="VQF598" s="47"/>
      <c r="VQG598" s="47"/>
      <c r="VQH598" s="47"/>
      <c r="VQI598" s="47"/>
      <c r="VQJ598" s="47"/>
      <c r="VQK598" s="47"/>
      <c r="VQL598" s="47"/>
      <c r="VQM598" s="47"/>
      <c r="VQN598" s="47"/>
      <c r="VQO598" s="47"/>
      <c r="VQP598" s="47"/>
      <c r="VQQ598" s="47"/>
      <c r="VQR598" s="47"/>
      <c r="VQS598" s="47"/>
      <c r="VQT598" s="47"/>
      <c r="VQU598" s="47"/>
      <c r="VQV598" s="47"/>
      <c r="VQW598" s="47"/>
      <c r="VQX598" s="47"/>
      <c r="VQY598" s="47"/>
      <c r="VQZ598" s="47"/>
      <c r="VRA598" s="47"/>
      <c r="VRB598" s="47"/>
      <c r="VRC598" s="47"/>
      <c r="VRD598" s="47"/>
      <c r="VRE598" s="47"/>
      <c r="VRF598" s="47"/>
      <c r="VRG598" s="47"/>
      <c r="VRH598" s="47"/>
      <c r="VRI598" s="47"/>
      <c r="VRJ598" s="47"/>
      <c r="VRK598" s="47"/>
      <c r="VRL598" s="47"/>
      <c r="VRM598" s="47"/>
      <c r="VRN598" s="47"/>
      <c r="VRO598" s="47"/>
      <c r="VRP598" s="47"/>
      <c r="VRQ598" s="47"/>
      <c r="VRR598" s="47"/>
      <c r="VRS598" s="47"/>
      <c r="VRT598" s="47"/>
      <c r="VRU598" s="47"/>
      <c r="VRV598" s="47"/>
      <c r="VRW598" s="47"/>
      <c r="VRX598" s="47"/>
      <c r="VRY598" s="47"/>
      <c r="VRZ598" s="47"/>
      <c r="VSA598" s="47"/>
      <c r="VSB598" s="47"/>
      <c r="VSC598" s="47"/>
      <c r="VSD598" s="47"/>
      <c r="VSE598" s="47"/>
      <c r="VSF598" s="47"/>
      <c r="VSG598" s="47"/>
      <c r="VSH598" s="47"/>
      <c r="VSI598" s="47"/>
      <c r="VSJ598" s="47"/>
      <c r="VSK598" s="47"/>
      <c r="VSL598" s="47"/>
      <c r="VSM598" s="47"/>
      <c r="VSN598" s="47"/>
      <c r="VSO598" s="47"/>
      <c r="VSP598" s="47"/>
      <c r="VSQ598" s="47"/>
      <c r="VSR598" s="47"/>
      <c r="VSS598" s="47"/>
      <c r="VST598" s="47"/>
      <c r="VSU598" s="47"/>
      <c r="VSV598" s="47"/>
      <c r="VSW598" s="47"/>
      <c r="VSX598" s="47"/>
      <c r="VSY598" s="47"/>
      <c r="VSZ598" s="47"/>
      <c r="VTA598" s="47"/>
      <c r="VTB598" s="47"/>
      <c r="VTC598" s="47"/>
      <c r="VTD598" s="47"/>
      <c r="VTE598" s="47"/>
      <c r="VTF598" s="47"/>
      <c r="VTG598" s="47"/>
      <c r="VTH598" s="47"/>
      <c r="VTI598" s="47"/>
      <c r="VTJ598" s="47"/>
      <c r="VTK598" s="47"/>
      <c r="VTL598" s="47"/>
      <c r="VTM598" s="47"/>
      <c r="VTN598" s="47"/>
      <c r="VTO598" s="47"/>
      <c r="VTP598" s="47"/>
      <c r="VTQ598" s="47"/>
      <c r="VTR598" s="47"/>
      <c r="VTS598" s="47"/>
      <c r="VTT598" s="47"/>
      <c r="VTU598" s="47"/>
      <c r="VTV598" s="47"/>
      <c r="VTW598" s="47"/>
      <c r="VTX598" s="47"/>
      <c r="VTY598" s="47"/>
      <c r="VTZ598" s="47"/>
      <c r="VUA598" s="47"/>
      <c r="VUB598" s="47"/>
      <c r="VUC598" s="47"/>
      <c r="VUD598" s="47"/>
      <c r="VUE598" s="47"/>
      <c r="VUF598" s="47"/>
      <c r="VUG598" s="47"/>
      <c r="VUH598" s="47"/>
      <c r="VUI598" s="47"/>
      <c r="VUJ598" s="47"/>
      <c r="VUK598" s="47"/>
      <c r="VUL598" s="47"/>
      <c r="VUM598" s="47"/>
      <c r="VUN598" s="47"/>
      <c r="VUO598" s="47"/>
      <c r="VUP598" s="47"/>
      <c r="VUQ598" s="47"/>
      <c r="VUR598" s="47"/>
      <c r="VUS598" s="47"/>
      <c r="VUT598" s="47"/>
      <c r="VUU598" s="47"/>
      <c r="VUV598" s="47"/>
      <c r="VUW598" s="47"/>
      <c r="VUX598" s="47"/>
      <c r="VUY598" s="47"/>
      <c r="VUZ598" s="47"/>
      <c r="VVA598" s="47"/>
      <c r="VVB598" s="47"/>
      <c r="VVC598" s="47"/>
      <c r="VVD598" s="47"/>
      <c r="VVE598" s="47"/>
      <c r="VVF598" s="47"/>
      <c r="VVG598" s="47"/>
      <c r="VVH598" s="47"/>
      <c r="VVI598" s="47"/>
      <c r="VVJ598" s="47"/>
      <c r="VVK598" s="47"/>
      <c r="VVL598" s="47"/>
      <c r="VVM598" s="47"/>
      <c r="VVN598" s="47"/>
      <c r="VVO598" s="47"/>
      <c r="VVP598" s="47"/>
      <c r="VVQ598" s="47"/>
      <c r="VVR598" s="47"/>
      <c r="VVS598" s="47"/>
      <c r="VVT598" s="47"/>
      <c r="VVU598" s="47"/>
      <c r="VVV598" s="47"/>
      <c r="VVW598" s="47"/>
      <c r="VVX598" s="47"/>
      <c r="VVY598" s="47"/>
      <c r="VVZ598" s="47"/>
      <c r="VWA598" s="47"/>
      <c r="VWB598" s="47"/>
      <c r="VWC598" s="47"/>
      <c r="VWD598" s="47"/>
      <c r="VWE598" s="47"/>
      <c r="VWF598" s="47"/>
      <c r="VWG598" s="47"/>
      <c r="VWH598" s="47"/>
      <c r="VWI598" s="47"/>
      <c r="VWJ598" s="47"/>
      <c r="VWK598" s="47"/>
      <c r="VWL598" s="47"/>
      <c r="VWM598" s="47"/>
      <c r="VWN598" s="47"/>
      <c r="VWO598" s="47"/>
      <c r="VWP598" s="47"/>
      <c r="VWQ598" s="47"/>
      <c r="VWR598" s="47"/>
      <c r="VWS598" s="47"/>
      <c r="VWT598" s="47"/>
      <c r="VWU598" s="47"/>
      <c r="VWV598" s="47"/>
      <c r="VWW598" s="47"/>
      <c r="VWX598" s="47"/>
      <c r="VWY598" s="47"/>
      <c r="VWZ598" s="47"/>
      <c r="VXA598" s="47"/>
      <c r="VXB598" s="47"/>
      <c r="VXC598" s="47"/>
      <c r="VXD598" s="47"/>
      <c r="VXE598" s="47"/>
      <c r="VXF598" s="47"/>
      <c r="VXG598" s="47"/>
      <c r="VXH598" s="47"/>
      <c r="VXI598" s="47"/>
      <c r="VXJ598" s="47"/>
      <c r="VXK598" s="47"/>
      <c r="VXL598" s="47"/>
      <c r="VXM598" s="47"/>
      <c r="VXN598" s="47"/>
      <c r="VXO598" s="47"/>
      <c r="VXP598" s="47"/>
      <c r="VXQ598" s="47"/>
      <c r="VXR598" s="47"/>
      <c r="VXS598" s="47"/>
      <c r="VXT598" s="47"/>
      <c r="VXU598" s="47"/>
      <c r="VXV598" s="47"/>
      <c r="VXW598" s="47"/>
      <c r="VXX598" s="47"/>
      <c r="VXY598" s="47"/>
      <c r="VXZ598" s="47"/>
      <c r="VYA598" s="47"/>
      <c r="VYB598" s="47"/>
      <c r="VYC598" s="47"/>
      <c r="VYD598" s="47"/>
      <c r="VYE598" s="47"/>
      <c r="VYF598" s="47"/>
      <c r="VYG598" s="47"/>
      <c r="VYH598" s="47"/>
      <c r="VYI598" s="47"/>
      <c r="VYJ598" s="47"/>
      <c r="VYK598" s="47"/>
      <c r="VYL598" s="47"/>
      <c r="VYM598" s="47"/>
      <c r="VYN598" s="47"/>
      <c r="VYO598" s="47"/>
      <c r="VYP598" s="47"/>
      <c r="VYQ598" s="47"/>
      <c r="VYR598" s="47"/>
      <c r="VYS598" s="47"/>
      <c r="VYT598" s="47"/>
      <c r="VYU598" s="47"/>
      <c r="VYV598" s="47"/>
      <c r="VYW598" s="47"/>
      <c r="VYX598" s="47"/>
      <c r="VYY598" s="47"/>
      <c r="VYZ598" s="47"/>
      <c r="VZA598" s="47"/>
      <c r="VZB598" s="47"/>
      <c r="VZC598" s="47"/>
      <c r="VZD598" s="47"/>
      <c r="VZE598" s="47"/>
      <c r="VZF598" s="47"/>
      <c r="VZG598" s="47"/>
      <c r="VZH598" s="47"/>
      <c r="VZI598" s="47"/>
      <c r="VZJ598" s="47"/>
      <c r="VZK598" s="47"/>
      <c r="VZL598" s="47"/>
      <c r="VZM598" s="47"/>
      <c r="VZN598" s="47"/>
      <c r="VZO598" s="47"/>
      <c r="VZP598" s="47"/>
      <c r="VZQ598" s="47"/>
      <c r="VZR598" s="47"/>
      <c r="VZS598" s="47"/>
      <c r="VZT598" s="47"/>
      <c r="VZU598" s="47"/>
      <c r="VZV598" s="47"/>
      <c r="VZW598" s="47"/>
      <c r="VZX598" s="47"/>
      <c r="VZY598" s="47"/>
      <c r="VZZ598" s="47"/>
      <c r="WAA598" s="47"/>
      <c r="WAB598" s="47"/>
      <c r="WAC598" s="47"/>
      <c r="WAD598" s="47"/>
      <c r="WAE598" s="47"/>
      <c r="WAF598" s="47"/>
      <c r="WAG598" s="47"/>
      <c r="WAH598" s="47"/>
      <c r="WAI598" s="47"/>
      <c r="WAJ598" s="47"/>
      <c r="WAK598" s="47"/>
      <c r="WAL598" s="47"/>
      <c r="WAM598" s="47"/>
      <c r="WAN598" s="47"/>
      <c r="WAO598" s="47"/>
      <c r="WAP598" s="47"/>
      <c r="WAQ598" s="47"/>
      <c r="WAR598" s="47"/>
      <c r="WAS598" s="47"/>
      <c r="WAT598" s="47"/>
      <c r="WAU598" s="47"/>
      <c r="WAV598" s="47"/>
      <c r="WAW598" s="47"/>
      <c r="WAX598" s="47"/>
      <c r="WAY598" s="47"/>
      <c r="WAZ598" s="47"/>
      <c r="WBA598" s="47"/>
      <c r="WBB598" s="47"/>
      <c r="WBC598" s="47"/>
      <c r="WBD598" s="47"/>
      <c r="WBE598" s="47"/>
      <c r="WBF598" s="47"/>
      <c r="WBG598" s="47"/>
      <c r="WBH598" s="47"/>
      <c r="WBI598" s="47"/>
      <c r="WBJ598" s="47"/>
      <c r="WBK598" s="47"/>
      <c r="WBL598" s="47"/>
      <c r="WBM598" s="47"/>
      <c r="WBN598" s="47"/>
      <c r="WBO598" s="47"/>
      <c r="WBP598" s="47"/>
      <c r="WBQ598" s="47"/>
      <c r="WBR598" s="47"/>
      <c r="WBS598" s="47"/>
      <c r="WBT598" s="47"/>
      <c r="WBU598" s="47"/>
      <c r="WBV598" s="47"/>
      <c r="WBW598" s="47"/>
      <c r="WBX598" s="47"/>
      <c r="WBY598" s="47"/>
      <c r="WBZ598" s="47"/>
      <c r="WCA598" s="47"/>
      <c r="WCB598" s="47"/>
      <c r="WCC598" s="47"/>
      <c r="WCD598" s="47"/>
      <c r="WCE598" s="47"/>
      <c r="WCF598" s="47"/>
      <c r="WCG598" s="47"/>
      <c r="WCH598" s="47"/>
      <c r="WCI598" s="47"/>
      <c r="WCJ598" s="47"/>
      <c r="WCK598" s="47"/>
      <c r="WCL598" s="47"/>
      <c r="WCM598" s="47"/>
      <c r="WCN598" s="47"/>
      <c r="WCO598" s="47"/>
      <c r="WCP598" s="47"/>
      <c r="WCQ598" s="47"/>
      <c r="WCR598" s="47"/>
      <c r="WCS598" s="47"/>
      <c r="WCT598" s="47"/>
      <c r="WCU598" s="47"/>
      <c r="WCV598" s="47"/>
      <c r="WCW598" s="47"/>
      <c r="WCX598" s="47"/>
      <c r="WCY598" s="47"/>
      <c r="WCZ598" s="47"/>
      <c r="WDA598" s="47"/>
      <c r="WDB598" s="47"/>
      <c r="WDC598" s="47"/>
      <c r="WDD598" s="47"/>
      <c r="WDE598" s="47"/>
      <c r="WDF598" s="47"/>
      <c r="WDG598" s="47"/>
      <c r="WDH598" s="47"/>
      <c r="WDI598" s="47"/>
      <c r="WDJ598" s="47"/>
      <c r="WDK598" s="47"/>
      <c r="WDL598" s="47"/>
      <c r="WDM598" s="47"/>
      <c r="WDN598" s="47"/>
      <c r="WDO598" s="47"/>
      <c r="WDP598" s="47"/>
      <c r="WDQ598" s="47"/>
      <c r="WDR598" s="47"/>
      <c r="WDS598" s="47"/>
      <c r="WDT598" s="47"/>
      <c r="WDU598" s="47"/>
      <c r="WDV598" s="47"/>
      <c r="WDW598" s="47"/>
      <c r="WDX598" s="47"/>
      <c r="WDY598" s="47"/>
      <c r="WDZ598" s="47"/>
      <c r="WEA598" s="47"/>
      <c r="WEB598" s="47"/>
      <c r="WEC598" s="47"/>
      <c r="WED598" s="47"/>
      <c r="WEE598" s="47"/>
      <c r="WEF598" s="47"/>
      <c r="WEG598" s="47"/>
      <c r="WEH598" s="47"/>
      <c r="WEI598" s="47"/>
      <c r="WEJ598" s="47"/>
      <c r="WEK598" s="47"/>
      <c r="WEL598" s="47"/>
      <c r="WEM598" s="47"/>
      <c r="WEN598" s="47"/>
      <c r="WEO598" s="47"/>
      <c r="WEP598" s="47"/>
      <c r="WEQ598" s="47"/>
      <c r="WER598" s="47"/>
      <c r="WES598" s="47"/>
      <c r="WET598" s="47"/>
      <c r="WEU598" s="47"/>
      <c r="WEV598" s="47"/>
      <c r="WEW598" s="47"/>
      <c r="WEX598" s="47"/>
      <c r="WEY598" s="47"/>
      <c r="WEZ598" s="47"/>
      <c r="WFA598" s="47"/>
      <c r="WFB598" s="47"/>
      <c r="WFC598" s="47"/>
      <c r="WFD598" s="47"/>
      <c r="WFE598" s="47"/>
      <c r="WFF598" s="47"/>
      <c r="WFG598" s="47"/>
      <c r="WFH598" s="47"/>
      <c r="WFI598" s="47"/>
      <c r="WFJ598" s="47"/>
      <c r="WFK598" s="47"/>
      <c r="WFL598" s="47"/>
      <c r="WFM598" s="47"/>
      <c r="WFN598" s="47"/>
      <c r="WFO598" s="47"/>
      <c r="WFP598" s="47"/>
      <c r="WFQ598" s="47"/>
      <c r="WFR598" s="47"/>
      <c r="WFS598" s="47"/>
      <c r="WFT598" s="47"/>
      <c r="WFU598" s="47"/>
      <c r="WFV598" s="47"/>
      <c r="WFW598" s="47"/>
      <c r="WFX598" s="47"/>
      <c r="WFY598" s="47"/>
      <c r="WFZ598" s="47"/>
      <c r="WGA598" s="47"/>
      <c r="WGB598" s="47"/>
      <c r="WGC598" s="47"/>
      <c r="WGD598" s="47"/>
      <c r="WGE598" s="47"/>
      <c r="WGF598" s="47"/>
      <c r="WGG598" s="47"/>
      <c r="WGH598" s="47"/>
      <c r="WGI598" s="47"/>
      <c r="WGJ598" s="47"/>
      <c r="WGK598" s="47"/>
      <c r="WGL598" s="47"/>
      <c r="WGM598" s="47"/>
      <c r="WGN598" s="47"/>
      <c r="WGO598" s="47"/>
      <c r="WGP598" s="47"/>
      <c r="WGQ598" s="47"/>
      <c r="WGR598" s="47"/>
      <c r="WGS598" s="47"/>
      <c r="WGT598" s="47"/>
      <c r="WGU598" s="47"/>
      <c r="WGV598" s="47"/>
      <c r="WGW598" s="47"/>
      <c r="WGX598" s="47"/>
      <c r="WGY598" s="47"/>
      <c r="WGZ598" s="47"/>
      <c r="WHA598" s="47"/>
      <c r="WHB598" s="47"/>
      <c r="WHC598" s="47"/>
      <c r="WHD598" s="47"/>
      <c r="WHE598" s="47"/>
      <c r="WHF598" s="47"/>
      <c r="WHG598" s="47"/>
      <c r="WHH598" s="47"/>
      <c r="WHI598" s="47"/>
      <c r="WHJ598" s="47"/>
      <c r="WHK598" s="47"/>
      <c r="WHL598" s="47"/>
      <c r="WHM598" s="47"/>
      <c r="WHN598" s="47"/>
      <c r="WHO598" s="47"/>
      <c r="WHP598" s="47"/>
      <c r="WHQ598" s="47"/>
      <c r="WHR598" s="47"/>
      <c r="WHS598" s="47"/>
      <c r="WHT598" s="47"/>
      <c r="WHU598" s="47"/>
      <c r="WHV598" s="47"/>
      <c r="WHW598" s="47"/>
      <c r="WHX598" s="47"/>
      <c r="WHY598" s="47"/>
      <c r="WHZ598" s="47"/>
      <c r="WIA598" s="47"/>
      <c r="WIB598" s="47"/>
      <c r="WIC598" s="47"/>
      <c r="WID598" s="47"/>
      <c r="WIE598" s="47"/>
      <c r="WIF598" s="47"/>
      <c r="WIG598" s="47"/>
      <c r="WIH598" s="47"/>
      <c r="WII598" s="47"/>
      <c r="WIJ598" s="47"/>
      <c r="WIK598" s="47"/>
      <c r="WIL598" s="47"/>
      <c r="WIM598" s="47"/>
      <c r="WIN598" s="47"/>
      <c r="WIO598" s="47"/>
      <c r="WIP598" s="47"/>
      <c r="WIQ598" s="47"/>
      <c r="WIR598" s="47"/>
      <c r="WIS598" s="47"/>
      <c r="WIT598" s="47"/>
      <c r="WIU598" s="47"/>
      <c r="WIV598" s="47"/>
      <c r="WIW598" s="47"/>
      <c r="WIX598" s="47"/>
      <c r="WIY598" s="47"/>
      <c r="WIZ598" s="47"/>
      <c r="WJA598" s="47"/>
      <c r="WJB598" s="47"/>
      <c r="WJC598" s="47"/>
      <c r="WJD598" s="47"/>
      <c r="WJE598" s="47"/>
      <c r="WJF598" s="47"/>
      <c r="WJG598" s="47"/>
      <c r="WJH598" s="47"/>
      <c r="WJI598" s="47"/>
      <c r="WJJ598" s="47"/>
      <c r="WJK598" s="47"/>
      <c r="WJL598" s="47"/>
      <c r="WJM598" s="47"/>
      <c r="WJN598" s="47"/>
      <c r="WJO598" s="47"/>
      <c r="WJP598" s="47"/>
      <c r="WJQ598" s="47"/>
      <c r="WJR598" s="47"/>
      <c r="WJS598" s="47"/>
      <c r="WJT598" s="47"/>
      <c r="WJU598" s="47"/>
      <c r="WJV598" s="47"/>
      <c r="WJW598" s="47"/>
      <c r="WJX598" s="47"/>
      <c r="WJY598" s="47"/>
      <c r="WJZ598" s="47"/>
      <c r="WKA598" s="47"/>
      <c r="WKB598" s="47"/>
      <c r="WKC598" s="47"/>
      <c r="WKD598" s="47"/>
      <c r="WKE598" s="47"/>
      <c r="WKF598" s="47"/>
      <c r="WKG598" s="47"/>
      <c r="WKH598" s="47"/>
      <c r="WKI598" s="47"/>
      <c r="WKJ598" s="47"/>
      <c r="WKK598" s="47"/>
      <c r="WKL598" s="47"/>
      <c r="WKM598" s="47"/>
      <c r="WKN598" s="47"/>
      <c r="WKO598" s="47"/>
      <c r="WKP598" s="47"/>
      <c r="WKQ598" s="47"/>
      <c r="WKR598" s="47"/>
      <c r="WKS598" s="47"/>
      <c r="WKT598" s="47"/>
      <c r="WKU598" s="47"/>
      <c r="WKV598" s="47"/>
      <c r="WKW598" s="47"/>
      <c r="WKX598" s="47"/>
      <c r="WKY598" s="47"/>
      <c r="WKZ598" s="47"/>
      <c r="WLA598" s="47"/>
      <c r="WLB598" s="47"/>
      <c r="WLC598" s="47"/>
      <c r="WLD598" s="47"/>
      <c r="WLE598" s="47"/>
      <c r="WLF598" s="47"/>
      <c r="WLG598" s="47"/>
      <c r="WLH598" s="47"/>
      <c r="WLI598" s="47"/>
      <c r="WLJ598" s="47"/>
      <c r="WLK598" s="47"/>
      <c r="WLL598" s="47"/>
      <c r="WLM598" s="47"/>
      <c r="WLN598" s="47"/>
      <c r="WLO598" s="47"/>
      <c r="WLP598" s="47"/>
      <c r="WLQ598" s="47"/>
      <c r="WLR598" s="47"/>
      <c r="WLS598" s="47"/>
      <c r="WLT598" s="47"/>
      <c r="WLU598" s="47"/>
      <c r="WLV598" s="47"/>
      <c r="WLW598" s="47"/>
      <c r="WLX598" s="47"/>
      <c r="WLY598" s="47"/>
      <c r="WLZ598" s="47"/>
      <c r="WMA598" s="47"/>
      <c r="WMB598" s="47"/>
      <c r="WMC598" s="47"/>
      <c r="WMD598" s="47"/>
      <c r="WME598" s="47"/>
      <c r="WMF598" s="47"/>
      <c r="WMG598" s="47"/>
      <c r="WMH598" s="47"/>
      <c r="WMI598" s="47"/>
      <c r="WMJ598" s="47"/>
      <c r="WMK598" s="47"/>
      <c r="WML598" s="47"/>
      <c r="WMM598" s="47"/>
      <c r="WMN598" s="47"/>
      <c r="WMO598" s="47"/>
      <c r="WMP598" s="47"/>
      <c r="WMQ598" s="47"/>
      <c r="WMR598" s="47"/>
      <c r="WMS598" s="47"/>
      <c r="WMT598" s="47"/>
      <c r="WMU598" s="47"/>
      <c r="WMV598" s="47"/>
      <c r="WMW598" s="47"/>
      <c r="WMX598" s="47"/>
      <c r="WMY598" s="47"/>
      <c r="WMZ598" s="47"/>
      <c r="WNA598" s="47"/>
      <c r="WNB598" s="47"/>
      <c r="WNC598" s="47"/>
      <c r="WND598" s="47"/>
      <c r="WNE598" s="47"/>
      <c r="WNF598" s="47"/>
      <c r="WNG598" s="47"/>
      <c r="WNH598" s="47"/>
      <c r="WNI598" s="47"/>
      <c r="WNJ598" s="47"/>
      <c r="WNK598" s="47"/>
      <c r="WNL598" s="47"/>
      <c r="WNM598" s="47"/>
      <c r="WNN598" s="47"/>
      <c r="WNO598" s="47"/>
      <c r="WNP598" s="47"/>
      <c r="WNQ598" s="47"/>
      <c r="WNR598" s="47"/>
      <c r="WNS598" s="47"/>
      <c r="WNT598" s="47"/>
      <c r="WNU598" s="47"/>
      <c r="WNV598" s="47"/>
      <c r="WNW598" s="47"/>
      <c r="WNX598" s="47"/>
      <c r="WNY598" s="47"/>
      <c r="WNZ598" s="47"/>
      <c r="WOA598" s="47"/>
      <c r="WOB598" s="47"/>
      <c r="WOC598" s="47"/>
      <c r="WOD598" s="47"/>
      <c r="WOE598" s="47"/>
      <c r="WOF598" s="47"/>
      <c r="WOG598" s="47"/>
      <c r="WOH598" s="47"/>
      <c r="WOI598" s="47"/>
      <c r="WOJ598" s="47"/>
      <c r="WOK598" s="47"/>
      <c r="WOL598" s="47"/>
      <c r="WOM598" s="47"/>
      <c r="WON598" s="47"/>
      <c r="WOO598" s="47"/>
      <c r="WOP598" s="47"/>
      <c r="WOQ598" s="47"/>
      <c r="WOR598" s="47"/>
      <c r="WOS598" s="47"/>
      <c r="WOT598" s="47"/>
      <c r="WOU598" s="47"/>
      <c r="WOV598" s="47"/>
      <c r="WOW598" s="47"/>
      <c r="WOX598" s="47"/>
      <c r="WOY598" s="47"/>
      <c r="WOZ598" s="47"/>
      <c r="WPA598" s="47"/>
      <c r="WPB598" s="47"/>
      <c r="WPC598" s="47"/>
      <c r="WPD598" s="47"/>
      <c r="WPE598" s="47"/>
      <c r="WPF598" s="47"/>
      <c r="WPG598" s="47"/>
      <c r="WPH598" s="47"/>
      <c r="WPI598" s="47"/>
      <c r="WPJ598" s="47"/>
      <c r="WPK598" s="47"/>
      <c r="WPL598" s="47"/>
      <c r="WPM598" s="47"/>
      <c r="WPN598" s="47"/>
      <c r="WPO598" s="47"/>
      <c r="WPP598" s="47"/>
      <c r="WPQ598" s="47"/>
      <c r="WPR598" s="47"/>
      <c r="WPS598" s="47"/>
      <c r="WPT598" s="47"/>
      <c r="WPU598" s="47"/>
      <c r="WPV598" s="47"/>
      <c r="WPW598" s="47"/>
      <c r="WPX598" s="47"/>
      <c r="WPY598" s="47"/>
      <c r="WPZ598" s="47"/>
      <c r="WQA598" s="47"/>
      <c r="WQB598" s="47"/>
      <c r="WQC598" s="47"/>
      <c r="WQD598" s="47"/>
      <c r="WQE598" s="47"/>
      <c r="WQF598" s="47"/>
      <c r="WQG598" s="47"/>
      <c r="WQH598" s="47"/>
      <c r="WQI598" s="47"/>
      <c r="WQJ598" s="47"/>
      <c r="WQK598" s="47"/>
      <c r="WQL598" s="47"/>
      <c r="WQM598" s="47"/>
      <c r="WQN598" s="47"/>
      <c r="WQO598" s="47"/>
      <c r="WQP598" s="47"/>
      <c r="WQQ598" s="47"/>
      <c r="WQR598" s="47"/>
      <c r="WQS598" s="47"/>
      <c r="WQT598" s="47"/>
      <c r="WQU598" s="47"/>
      <c r="WQV598" s="47"/>
      <c r="WQW598" s="47"/>
      <c r="WQX598" s="47"/>
      <c r="WQY598" s="47"/>
      <c r="WQZ598" s="47"/>
      <c r="WRA598" s="47"/>
      <c r="WRB598" s="47"/>
      <c r="WRC598" s="47"/>
      <c r="WRD598" s="47"/>
      <c r="WRE598" s="47"/>
      <c r="WRF598" s="47"/>
      <c r="WRG598" s="47"/>
      <c r="WRH598" s="47"/>
      <c r="WRI598" s="47"/>
      <c r="WRJ598" s="47"/>
      <c r="WRK598" s="47"/>
      <c r="WRL598" s="47"/>
      <c r="WRM598" s="47"/>
      <c r="WRN598" s="47"/>
      <c r="WRO598" s="47"/>
      <c r="WRP598" s="47"/>
      <c r="WRQ598" s="47"/>
      <c r="WRR598" s="47"/>
      <c r="WRS598" s="47"/>
      <c r="WRT598" s="47"/>
      <c r="WRU598" s="47"/>
      <c r="WRV598" s="47"/>
      <c r="WRW598" s="47"/>
      <c r="WRX598" s="47"/>
      <c r="WRY598" s="47"/>
      <c r="WRZ598" s="47"/>
      <c r="WSA598" s="47"/>
      <c r="WSB598" s="47"/>
      <c r="WSC598" s="47"/>
      <c r="WSD598" s="47"/>
      <c r="WSE598" s="47"/>
      <c r="WSF598" s="47"/>
      <c r="WSG598" s="47"/>
      <c r="WSH598" s="47"/>
      <c r="WSI598" s="47"/>
      <c r="WSJ598" s="47"/>
      <c r="WSK598" s="47"/>
      <c r="WSL598" s="47"/>
      <c r="WSM598" s="47"/>
      <c r="WSN598" s="47"/>
      <c r="WSO598" s="47"/>
      <c r="WSP598" s="47"/>
      <c r="WSQ598" s="47"/>
      <c r="WSR598" s="47"/>
      <c r="WSS598" s="47"/>
      <c r="WST598" s="47"/>
      <c r="WSU598" s="47"/>
      <c r="WSV598" s="47"/>
      <c r="WSW598" s="47"/>
      <c r="WSX598" s="47"/>
      <c r="WSY598" s="47"/>
      <c r="WSZ598" s="47"/>
      <c r="WTA598" s="47"/>
      <c r="WTB598" s="47"/>
      <c r="WTC598" s="47"/>
      <c r="WTD598" s="47"/>
      <c r="WTE598" s="47"/>
      <c r="WTF598" s="47"/>
      <c r="WTG598" s="47"/>
      <c r="WTH598" s="47"/>
      <c r="WTI598" s="47"/>
      <c r="WTJ598" s="47"/>
      <c r="WTK598" s="47"/>
      <c r="WTL598" s="47"/>
      <c r="WTM598" s="47"/>
      <c r="WTN598" s="47"/>
      <c r="WTO598" s="47"/>
      <c r="WTP598" s="47"/>
      <c r="WTQ598" s="47"/>
      <c r="WTR598" s="47"/>
      <c r="WTS598" s="47"/>
      <c r="WTT598" s="47"/>
      <c r="WTU598" s="47"/>
      <c r="WTV598" s="47"/>
      <c r="WTW598" s="47"/>
      <c r="WTX598" s="47"/>
      <c r="WTY598" s="47"/>
      <c r="WTZ598" s="47"/>
      <c r="WUA598" s="47"/>
      <c r="WUB598" s="47"/>
      <c r="WUC598" s="47"/>
      <c r="WUD598" s="47"/>
      <c r="WUE598" s="47"/>
      <c r="WUF598" s="47"/>
      <c r="WUG598" s="47"/>
      <c r="WUH598" s="47"/>
      <c r="WUI598" s="47"/>
      <c r="WUJ598" s="47"/>
      <c r="WUK598" s="47"/>
      <c r="WUL598" s="47"/>
      <c r="WUM598" s="47"/>
      <c r="WUN598" s="47"/>
      <c r="WUO598" s="47"/>
      <c r="WUP598" s="47"/>
      <c r="WUQ598" s="47"/>
      <c r="WUR598" s="47"/>
      <c r="WUS598" s="47"/>
      <c r="WUT598" s="47"/>
      <c r="WUU598" s="47"/>
      <c r="WUV598" s="47"/>
      <c r="WUW598" s="47"/>
      <c r="WUX598" s="47"/>
      <c r="WUY598" s="47"/>
      <c r="WUZ598" s="47"/>
      <c r="WVA598" s="47"/>
      <c r="WVB598" s="47"/>
      <c r="WVC598" s="47"/>
      <c r="WVD598" s="47"/>
      <c r="WVE598" s="47"/>
      <c r="WVF598" s="47"/>
      <c r="WVG598" s="47"/>
      <c r="WVH598" s="47"/>
      <c r="WVI598" s="47"/>
      <c r="WVJ598" s="47"/>
      <c r="WVK598" s="47"/>
      <c r="WVL598" s="47"/>
      <c r="WVM598" s="47"/>
      <c r="WVN598" s="47"/>
      <c r="WVO598" s="47"/>
      <c r="WVP598" s="47"/>
      <c r="WVQ598" s="47"/>
      <c r="WVR598" s="47"/>
      <c r="WVS598" s="47"/>
      <c r="WVT598" s="47"/>
      <c r="WVU598" s="47"/>
      <c r="WVV598" s="47"/>
      <c r="WVW598" s="47"/>
      <c r="WVX598" s="47"/>
      <c r="WVY598" s="47"/>
      <c r="WVZ598" s="47"/>
      <c r="WWA598" s="47"/>
      <c r="WWB598" s="47"/>
      <c r="WWC598" s="47"/>
      <c r="WWD598" s="47"/>
      <c r="WWE598" s="47"/>
      <c r="WWF598" s="47"/>
      <c r="WWG598" s="47"/>
      <c r="WWH598" s="47"/>
      <c r="WWI598" s="47"/>
      <c r="WWJ598" s="47"/>
      <c r="WWK598" s="47"/>
      <c r="WWL598" s="47"/>
      <c r="WWM598" s="47"/>
      <c r="WWN598" s="47"/>
      <c r="WWO598" s="47"/>
      <c r="WWP598" s="47"/>
      <c r="WWQ598" s="47"/>
      <c r="WWR598" s="47"/>
      <c r="WWS598" s="47"/>
      <c r="WWT598" s="47"/>
      <c r="WWU598" s="47"/>
      <c r="WWV598" s="47"/>
      <c r="WWW598" s="47"/>
      <c r="WWX598" s="47"/>
      <c r="WWY598" s="47"/>
      <c r="WWZ598" s="47"/>
      <c r="WXA598" s="47"/>
      <c r="WXB598" s="47"/>
      <c r="WXC598" s="47"/>
      <c r="WXD598" s="47"/>
      <c r="WXE598" s="47"/>
      <c r="WXF598" s="47"/>
      <c r="WXG598" s="47"/>
      <c r="WXH598" s="47"/>
      <c r="WXI598" s="47"/>
      <c r="WXJ598" s="47"/>
      <c r="WXK598" s="47"/>
      <c r="WXL598" s="47"/>
      <c r="WXM598" s="47"/>
      <c r="WXN598" s="47"/>
      <c r="WXO598" s="47"/>
      <c r="WXP598" s="47"/>
      <c r="WXQ598" s="47"/>
      <c r="WXR598" s="47"/>
      <c r="WXS598" s="47"/>
      <c r="WXT598" s="47"/>
      <c r="WXU598" s="47"/>
      <c r="WXV598" s="47"/>
      <c r="WXW598" s="47"/>
      <c r="WXX598" s="47"/>
      <c r="WXY598" s="47"/>
      <c r="WXZ598" s="47"/>
      <c r="WYA598" s="47"/>
      <c r="WYB598" s="47"/>
      <c r="WYC598" s="47"/>
      <c r="WYD598" s="47"/>
      <c r="WYE598" s="47"/>
      <c r="WYF598" s="47"/>
      <c r="WYG598" s="47"/>
      <c r="WYH598" s="47"/>
      <c r="WYI598" s="47"/>
      <c r="WYJ598" s="47"/>
      <c r="WYK598" s="47"/>
      <c r="WYL598" s="47"/>
      <c r="WYM598" s="47"/>
      <c r="WYN598" s="47"/>
      <c r="WYO598" s="47"/>
      <c r="WYP598" s="47"/>
      <c r="WYQ598" s="47"/>
      <c r="WYR598" s="47"/>
      <c r="WYS598" s="47"/>
      <c r="WYT598" s="47"/>
      <c r="WYU598" s="47"/>
      <c r="WYV598" s="47"/>
      <c r="WYW598" s="47"/>
      <c r="WYX598" s="47"/>
      <c r="WYY598" s="47"/>
      <c r="WYZ598" s="47"/>
      <c r="WZA598" s="47"/>
      <c r="WZB598" s="47"/>
      <c r="WZC598" s="47"/>
      <c r="WZD598" s="47"/>
      <c r="WZE598" s="47"/>
      <c r="WZF598" s="47"/>
      <c r="WZG598" s="47"/>
      <c r="WZH598" s="47"/>
      <c r="WZI598" s="47"/>
      <c r="WZJ598" s="47"/>
      <c r="WZK598" s="47"/>
      <c r="WZL598" s="47"/>
      <c r="WZM598" s="47"/>
      <c r="WZN598" s="47"/>
      <c r="WZO598" s="47"/>
      <c r="WZP598" s="47"/>
      <c r="WZQ598" s="47"/>
      <c r="WZR598" s="47"/>
      <c r="WZS598" s="47"/>
      <c r="WZT598" s="47"/>
      <c r="WZU598" s="47"/>
      <c r="WZV598" s="47"/>
      <c r="WZW598" s="47"/>
      <c r="WZX598" s="47"/>
      <c r="WZY598" s="47"/>
      <c r="WZZ598" s="47"/>
      <c r="XAA598" s="47"/>
      <c r="XAB598" s="47"/>
      <c r="XAC598" s="47"/>
      <c r="XAD598" s="47"/>
      <c r="XAE598" s="47"/>
      <c r="XAF598" s="47"/>
      <c r="XAG598" s="47"/>
      <c r="XAH598" s="47"/>
      <c r="XAI598" s="47"/>
      <c r="XAJ598" s="47"/>
      <c r="XAK598" s="47"/>
      <c r="XAL598" s="47"/>
      <c r="XAM598" s="47"/>
      <c r="XAN598" s="47"/>
      <c r="XAO598" s="47"/>
      <c r="XAP598" s="47"/>
      <c r="XAQ598" s="47"/>
      <c r="XAR598" s="47"/>
      <c r="XAS598" s="47"/>
      <c r="XAT598" s="47"/>
      <c r="XAU598" s="47"/>
      <c r="XAV598" s="47"/>
      <c r="XAW598" s="47"/>
      <c r="XAX598" s="47"/>
      <c r="XAY598" s="47"/>
      <c r="XAZ598" s="47"/>
      <c r="XBA598" s="47"/>
      <c r="XBB598" s="47"/>
      <c r="XBC598" s="47"/>
      <c r="XBD598" s="47"/>
      <c r="XBE598" s="47"/>
      <c r="XBF598" s="47"/>
      <c r="XBG598" s="47"/>
      <c r="XBH598" s="47"/>
      <c r="XBI598" s="47"/>
      <c r="XBJ598" s="47"/>
      <c r="XBK598" s="47"/>
      <c r="XBL598" s="47"/>
      <c r="XBM598" s="47"/>
      <c r="XBN598" s="47"/>
      <c r="XBO598" s="47"/>
      <c r="XBP598" s="47"/>
      <c r="XBQ598" s="47"/>
      <c r="XBR598" s="47"/>
      <c r="XBS598" s="47"/>
      <c r="XBT598" s="47"/>
      <c r="XBU598" s="47"/>
      <c r="XBV598" s="47"/>
      <c r="XBW598" s="47"/>
      <c r="XBX598" s="47"/>
      <c r="XBY598" s="47"/>
      <c r="XBZ598" s="47"/>
      <c r="XCA598" s="47"/>
      <c r="XCB598" s="47"/>
      <c r="XCC598" s="47"/>
      <c r="XCD598" s="47"/>
      <c r="XCE598" s="47"/>
      <c r="XCF598" s="47"/>
      <c r="XCG598" s="47"/>
      <c r="XCH598" s="47"/>
      <c r="XCI598" s="47"/>
      <c r="XCJ598" s="47"/>
      <c r="XCK598" s="47"/>
      <c r="XCL598" s="47"/>
      <c r="XCM598" s="47"/>
      <c r="XCN598" s="47"/>
      <c r="XCO598" s="47"/>
      <c r="XCP598" s="47"/>
      <c r="XCQ598" s="47"/>
      <c r="XCR598" s="47"/>
      <c r="XCS598" s="47"/>
      <c r="XCT598" s="47"/>
      <c r="XCU598" s="47"/>
      <c r="XCV598" s="47"/>
      <c r="XCW598" s="47"/>
      <c r="XCX598" s="47"/>
      <c r="XCY598" s="47"/>
      <c r="XCZ598" s="47"/>
      <c r="XDA598" s="47"/>
      <c r="XDB598" s="47"/>
      <c r="XDC598" s="47"/>
      <c r="XDD598" s="47"/>
      <c r="XDE598" s="47"/>
      <c r="XDF598" s="47"/>
      <c r="XDG598" s="47"/>
      <c r="XDH598" s="47"/>
      <c r="XDI598" s="47"/>
      <c r="XDJ598" s="47"/>
      <c r="XDK598" s="47"/>
      <c r="XDL598" s="47"/>
      <c r="XDM598" s="47"/>
      <c r="XDN598" s="47"/>
      <c r="XDO598" s="47"/>
      <c r="XDP598" s="47"/>
      <c r="XDQ598" s="47"/>
      <c r="XDR598" s="47"/>
      <c r="XDS598" s="47"/>
      <c r="XDT598" s="47"/>
      <c r="XDU598" s="47"/>
      <c r="XDV598" s="47"/>
      <c r="XDW598" s="47"/>
      <c r="XDX598" s="47"/>
      <c r="XDY598" s="47"/>
      <c r="XDZ598" s="47"/>
      <c r="XEA598" s="47"/>
      <c r="XEB598" s="47"/>
      <c r="XEC598" s="47"/>
      <c r="XED598" s="47"/>
      <c r="XEE598" s="47"/>
      <c r="XEF598" s="47"/>
      <c r="XEG598" s="47"/>
      <c r="XEH598" s="47"/>
      <c r="XEI598" s="47"/>
      <c r="XEJ598" s="47"/>
      <c r="XEK598" s="47"/>
      <c r="XEL598" s="47"/>
      <c r="XEM598" s="47"/>
      <c r="XEN598" s="47"/>
      <c r="XEO598" s="47"/>
      <c r="XEP598" s="47"/>
      <c r="XEQ598" s="47"/>
      <c r="XER598" s="47"/>
      <c r="XES598" s="47"/>
      <c r="XET598" s="47"/>
      <c r="XEU598" s="47"/>
      <c r="XEV598" s="47"/>
      <c r="XEW598" s="47"/>
      <c r="XEX598" s="47"/>
      <c r="XEY598" s="47"/>
      <c r="XEZ598" s="47"/>
      <c r="XFA598" s="47"/>
      <c r="XFB598" s="47"/>
      <c r="XFC598" s="47"/>
    </row>
    <row r="599" spans="1:16383" ht="15" customHeight="1">
      <c r="A599" s="47"/>
      <c r="B599" s="47"/>
      <c r="C599" s="49"/>
      <c r="D599" s="47"/>
      <c r="E599" s="47"/>
      <c r="F599" s="47"/>
      <c r="G599" s="49"/>
      <c r="H599" s="47"/>
      <c r="I599" s="47"/>
      <c r="J599" s="47"/>
      <c r="K599" s="73"/>
      <c r="L599" s="74"/>
      <c r="M599" s="47"/>
      <c r="N599" s="47"/>
      <c r="O599" s="47"/>
      <c r="P599" s="47"/>
      <c r="Q599" s="47"/>
      <c r="R599" s="47"/>
      <c r="S599" s="47"/>
      <c r="T599" s="47"/>
      <c r="U599" s="47"/>
      <c r="V599" s="47"/>
      <c r="W599" s="47"/>
      <c r="X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47"/>
      <c r="DX599" s="47"/>
      <c r="DY599" s="47"/>
      <c r="DZ599" s="47"/>
      <c r="EA599" s="47"/>
      <c r="EB599" s="47"/>
      <c r="EC599" s="47"/>
      <c r="ED599" s="47"/>
      <c r="EE599" s="47"/>
      <c r="EF599" s="47"/>
      <c r="EG599" s="47"/>
      <c r="EH599" s="47"/>
      <c r="EI599" s="47"/>
      <c r="EJ599" s="47"/>
      <c r="EK599" s="47"/>
      <c r="EL599" s="47"/>
      <c r="EM599" s="47"/>
      <c r="EN599" s="47"/>
      <c r="EO599" s="47"/>
      <c r="EP599" s="47"/>
      <c r="EQ599" s="47"/>
      <c r="ER599" s="47"/>
      <c r="ES599" s="47"/>
      <c r="ET599" s="47"/>
      <c r="EU599" s="47"/>
      <c r="EV599" s="47"/>
      <c r="EW599" s="47"/>
      <c r="EX599" s="47"/>
      <c r="EY599" s="47"/>
      <c r="EZ599" s="47"/>
      <c r="FA599" s="47"/>
      <c r="FB599" s="47"/>
      <c r="FC599" s="47"/>
      <c r="FD599" s="47"/>
      <c r="FE599" s="47"/>
      <c r="FF599" s="47"/>
      <c r="FG599" s="47"/>
      <c r="FH599" s="47"/>
      <c r="FI599" s="47"/>
      <c r="FJ599" s="47"/>
      <c r="FK599" s="47"/>
      <c r="FL599" s="47"/>
      <c r="FM599" s="47"/>
      <c r="FN599" s="47"/>
      <c r="FO599" s="47"/>
      <c r="FP599" s="47"/>
      <c r="FQ599" s="47"/>
      <c r="FR599" s="47"/>
      <c r="FS599" s="47"/>
      <c r="FT599" s="47"/>
      <c r="FU599" s="47"/>
      <c r="FV599" s="47"/>
      <c r="FW599" s="47"/>
      <c r="FX599" s="47"/>
      <c r="FY599" s="47"/>
      <c r="FZ599" s="47"/>
      <c r="GA599" s="47"/>
      <c r="GB599" s="47"/>
      <c r="GC599" s="47"/>
      <c r="GD599" s="47"/>
      <c r="GE599" s="47"/>
      <c r="GF599" s="47"/>
      <c r="GG599" s="47"/>
      <c r="GH599" s="47"/>
      <c r="GI599" s="47"/>
      <c r="GJ599" s="47"/>
      <c r="GK599" s="47"/>
      <c r="GL599" s="47"/>
      <c r="GM599" s="47"/>
      <c r="GN599" s="47"/>
      <c r="GO599" s="47"/>
      <c r="GP599" s="47"/>
      <c r="GQ599" s="47"/>
      <c r="GR599" s="47"/>
      <c r="GS599" s="47"/>
      <c r="GT599" s="47"/>
      <c r="GU599" s="47"/>
      <c r="GV599" s="47"/>
      <c r="GW599" s="47"/>
      <c r="GX599" s="47"/>
      <c r="GY599" s="47"/>
      <c r="GZ599" s="47"/>
      <c r="HA599" s="47"/>
      <c r="HB599" s="47"/>
      <c r="HC599" s="47"/>
      <c r="HD599" s="47"/>
      <c r="HE599" s="47"/>
      <c r="HF599" s="47"/>
      <c r="HG599" s="47"/>
      <c r="HH599" s="47"/>
      <c r="HI599" s="47"/>
      <c r="HJ599" s="47"/>
      <c r="HK599" s="47"/>
      <c r="HL599" s="47"/>
      <c r="HM599" s="47"/>
      <c r="HN599" s="47"/>
      <c r="HO599" s="47"/>
      <c r="HP599" s="47"/>
      <c r="HQ599" s="47"/>
      <c r="HR599" s="47"/>
      <c r="HS599" s="47"/>
      <c r="HT599" s="47"/>
      <c r="HU599" s="47"/>
      <c r="HV599" s="47"/>
      <c r="HW599" s="47"/>
      <c r="HX599" s="47"/>
      <c r="HY599" s="47"/>
      <c r="HZ599" s="47"/>
      <c r="IA599" s="47"/>
      <c r="IB599" s="47"/>
      <c r="IC599" s="47"/>
      <c r="ID599" s="47"/>
      <c r="IE599" s="47"/>
      <c r="IF599" s="47"/>
      <c r="IG599" s="47"/>
      <c r="IH599" s="47"/>
      <c r="II599" s="47"/>
      <c r="IJ599" s="47"/>
      <c r="IK599" s="47"/>
      <c r="IL599" s="47"/>
      <c r="IM599" s="47"/>
      <c r="IN599" s="47"/>
      <c r="IO599" s="47"/>
      <c r="IP599" s="47"/>
      <c r="IQ599" s="47"/>
      <c r="IR599" s="47"/>
      <c r="IS599" s="47"/>
      <c r="IT599" s="47"/>
      <c r="IU599" s="47"/>
      <c r="IV599" s="47"/>
      <c r="IW599" s="47"/>
      <c r="IX599" s="47"/>
      <c r="IY599" s="47"/>
      <c r="IZ599" s="47"/>
      <c r="JA599" s="47"/>
      <c r="JB599" s="47"/>
      <c r="JC599" s="47"/>
      <c r="JD599" s="47"/>
      <c r="JE599" s="47"/>
      <c r="JF599" s="47"/>
      <c r="JG599" s="47"/>
      <c r="JH599" s="47"/>
      <c r="JI599" s="47"/>
      <c r="JJ599" s="47"/>
      <c r="JK599" s="47"/>
      <c r="JL599" s="47"/>
      <c r="JM599" s="47"/>
      <c r="JN599" s="47"/>
      <c r="JO599" s="47"/>
      <c r="JP599" s="47"/>
      <c r="JQ599" s="47"/>
      <c r="JR599" s="47"/>
      <c r="JS599" s="47"/>
      <c r="JT599" s="47"/>
      <c r="JU599" s="47"/>
      <c r="JV599" s="47"/>
      <c r="JW599" s="47"/>
      <c r="JX599" s="47"/>
      <c r="JY599" s="47"/>
      <c r="JZ599" s="47"/>
      <c r="KA599" s="47"/>
      <c r="KB599" s="47"/>
      <c r="KC599" s="47"/>
      <c r="KD599" s="47"/>
      <c r="KE599" s="47"/>
      <c r="KF599" s="47"/>
      <c r="KG599" s="47"/>
      <c r="KH599" s="47"/>
      <c r="KI599" s="47"/>
      <c r="KJ599" s="47"/>
      <c r="KK599" s="47"/>
      <c r="KL599" s="47"/>
      <c r="KM599" s="47"/>
      <c r="KN599" s="47"/>
      <c r="KO599" s="47"/>
      <c r="KP599" s="47"/>
      <c r="KQ599" s="47"/>
      <c r="KR599" s="47"/>
      <c r="KS599" s="47"/>
      <c r="KT599" s="47"/>
      <c r="KU599" s="47"/>
      <c r="KV599" s="47"/>
      <c r="KW599" s="47"/>
      <c r="KX599" s="47"/>
      <c r="KY599" s="47"/>
      <c r="KZ599" s="47"/>
      <c r="LA599" s="47"/>
      <c r="LB599" s="47"/>
      <c r="LC599" s="47"/>
      <c r="LD599" s="47"/>
      <c r="LE599" s="47"/>
      <c r="LF599" s="47"/>
      <c r="LG599" s="47"/>
      <c r="LH599" s="47"/>
      <c r="LI599" s="47"/>
      <c r="LJ599" s="47"/>
      <c r="LK599" s="47"/>
      <c r="LL599" s="47"/>
      <c r="LM599" s="47"/>
      <c r="LN599" s="47"/>
      <c r="LO599" s="47"/>
      <c r="LP599" s="47"/>
      <c r="LQ599" s="47"/>
      <c r="LR599" s="47"/>
      <c r="LS599" s="47"/>
      <c r="LT599" s="47"/>
      <c r="LU599" s="47"/>
      <c r="LV599" s="47"/>
      <c r="LW599" s="47"/>
      <c r="LX599" s="47"/>
      <c r="LY599" s="47"/>
      <c r="LZ599" s="47"/>
      <c r="MA599" s="47"/>
      <c r="MB599" s="47"/>
      <c r="MC599" s="47"/>
      <c r="MD599" s="47"/>
      <c r="ME599" s="47"/>
      <c r="MF599" s="47"/>
      <c r="MG599" s="47"/>
      <c r="MH599" s="47"/>
      <c r="MI599" s="47"/>
      <c r="MJ599" s="47"/>
      <c r="MK599" s="47"/>
      <c r="ML599" s="47"/>
      <c r="MM599" s="47"/>
      <c r="MN599" s="47"/>
      <c r="MO599" s="47"/>
      <c r="MP599" s="47"/>
      <c r="MQ599" s="47"/>
      <c r="MR599" s="47"/>
      <c r="MS599" s="47"/>
      <c r="MT599" s="47"/>
      <c r="MU599" s="47"/>
      <c r="MV599" s="47"/>
      <c r="MW599" s="47"/>
      <c r="MX599" s="47"/>
      <c r="MY599" s="47"/>
      <c r="MZ599" s="47"/>
      <c r="NA599" s="47"/>
      <c r="NB599" s="47"/>
      <c r="NC599" s="47"/>
      <c r="ND599" s="47"/>
      <c r="NE599" s="47"/>
      <c r="NF599" s="47"/>
      <c r="NG599" s="47"/>
      <c r="NH599" s="47"/>
      <c r="NI599" s="47"/>
      <c r="NJ599" s="47"/>
      <c r="NK599" s="47"/>
      <c r="NL599" s="47"/>
      <c r="NM599" s="47"/>
      <c r="NN599" s="47"/>
      <c r="NO599" s="47"/>
      <c r="NP599" s="47"/>
      <c r="NQ599" s="47"/>
      <c r="NR599" s="47"/>
      <c r="NS599" s="47"/>
      <c r="NT599" s="47"/>
      <c r="NU599" s="47"/>
      <c r="NV599" s="47"/>
      <c r="NW599" s="47"/>
      <c r="NX599" s="47"/>
      <c r="NY599" s="47"/>
      <c r="NZ599" s="47"/>
      <c r="OA599" s="47"/>
      <c r="OB599" s="47"/>
      <c r="OC599" s="47"/>
      <c r="OD599" s="47"/>
      <c r="OE599" s="47"/>
      <c r="OF599" s="47"/>
      <c r="OG599" s="47"/>
      <c r="OH599" s="47"/>
      <c r="OI599" s="47"/>
      <c r="OJ599" s="47"/>
      <c r="OK599" s="47"/>
      <c r="OL599" s="47"/>
      <c r="OM599" s="47"/>
      <c r="ON599" s="47"/>
      <c r="OO599" s="47"/>
      <c r="OP599" s="47"/>
      <c r="OQ599" s="47"/>
      <c r="OR599" s="47"/>
      <c r="OS599" s="47"/>
      <c r="OT599" s="47"/>
      <c r="OU599" s="47"/>
      <c r="OV599" s="47"/>
      <c r="OW599" s="47"/>
      <c r="OX599" s="47"/>
      <c r="OY599" s="47"/>
      <c r="OZ599" s="47"/>
      <c r="PA599" s="47"/>
      <c r="PB599" s="47"/>
      <c r="PC599" s="47"/>
      <c r="PD599" s="47"/>
      <c r="PE599" s="47"/>
      <c r="PF599" s="47"/>
      <c r="PG599" s="47"/>
      <c r="PH599" s="47"/>
      <c r="PI599" s="47"/>
      <c r="PJ599" s="47"/>
      <c r="PK599" s="47"/>
      <c r="PL599" s="47"/>
      <c r="PM599" s="47"/>
      <c r="PN599" s="47"/>
      <c r="PO599" s="47"/>
      <c r="PP599" s="47"/>
      <c r="PQ599" s="47"/>
      <c r="PR599" s="47"/>
      <c r="PS599" s="47"/>
      <c r="PT599" s="47"/>
      <c r="PU599" s="47"/>
      <c r="PV599" s="47"/>
      <c r="PW599" s="47"/>
      <c r="PX599" s="47"/>
      <c r="PY599" s="47"/>
      <c r="PZ599" s="47"/>
      <c r="QA599" s="47"/>
      <c r="QB599" s="47"/>
      <c r="QC599" s="47"/>
      <c r="QD599" s="47"/>
      <c r="QE599" s="47"/>
      <c r="QF599" s="47"/>
      <c r="QG599" s="47"/>
      <c r="QH599" s="47"/>
      <c r="QI599" s="47"/>
      <c r="QJ599" s="47"/>
      <c r="QK599" s="47"/>
      <c r="QL599" s="47"/>
      <c r="QM599" s="47"/>
      <c r="QN599" s="47"/>
      <c r="QO599" s="47"/>
      <c r="QP599" s="47"/>
      <c r="QQ599" s="47"/>
      <c r="QR599" s="47"/>
      <c r="QS599" s="47"/>
      <c r="QT599" s="47"/>
      <c r="QU599" s="47"/>
      <c r="QV599" s="47"/>
      <c r="QW599" s="47"/>
      <c r="QX599" s="47"/>
      <c r="QY599" s="47"/>
      <c r="QZ599" s="47"/>
      <c r="RA599" s="47"/>
      <c r="RB599" s="47"/>
      <c r="RC599" s="47"/>
      <c r="RD599" s="47"/>
      <c r="RE599" s="47"/>
      <c r="RF599" s="47"/>
      <c r="RG599" s="47"/>
      <c r="RH599" s="47"/>
      <c r="RI599" s="47"/>
      <c r="RJ599" s="47"/>
      <c r="RK599" s="47"/>
      <c r="RL599" s="47"/>
      <c r="RM599" s="47"/>
      <c r="RN599" s="47"/>
      <c r="RO599" s="47"/>
      <c r="RP599" s="47"/>
      <c r="RQ599" s="47"/>
      <c r="RR599" s="47"/>
      <c r="RS599" s="47"/>
      <c r="RT599" s="47"/>
      <c r="RU599" s="47"/>
      <c r="RV599" s="47"/>
      <c r="RW599" s="47"/>
      <c r="RX599" s="47"/>
      <c r="RY599" s="47"/>
      <c r="RZ599" s="47"/>
      <c r="SA599" s="47"/>
      <c r="SB599" s="47"/>
      <c r="SC599" s="47"/>
      <c r="SD599" s="47"/>
      <c r="SE599" s="47"/>
      <c r="SF599" s="47"/>
      <c r="SG599" s="47"/>
      <c r="SH599" s="47"/>
      <c r="SI599" s="47"/>
      <c r="SJ599" s="47"/>
      <c r="SK599" s="47"/>
      <c r="SL599" s="47"/>
      <c r="SM599" s="47"/>
      <c r="SN599" s="47"/>
      <c r="SO599" s="47"/>
      <c r="SP599" s="47"/>
      <c r="SQ599" s="47"/>
      <c r="SR599" s="47"/>
      <c r="SS599" s="47"/>
      <c r="ST599" s="47"/>
      <c r="SU599" s="47"/>
      <c r="SV599" s="47"/>
      <c r="SW599" s="47"/>
      <c r="SX599" s="47"/>
      <c r="SY599" s="47"/>
      <c r="SZ599" s="47"/>
      <c r="TA599" s="47"/>
      <c r="TB599" s="47"/>
      <c r="TC599" s="47"/>
      <c r="TD599" s="47"/>
      <c r="TE599" s="47"/>
      <c r="TF599" s="47"/>
      <c r="TG599" s="47"/>
      <c r="TH599" s="47"/>
      <c r="TI599" s="47"/>
      <c r="TJ599" s="47"/>
      <c r="TK599" s="47"/>
      <c r="TL599" s="47"/>
      <c r="TM599" s="47"/>
      <c r="TN599" s="47"/>
      <c r="TO599" s="47"/>
      <c r="TP599" s="47"/>
      <c r="TQ599" s="47"/>
      <c r="TR599" s="47"/>
      <c r="TS599" s="47"/>
      <c r="TT599" s="47"/>
      <c r="TU599" s="47"/>
      <c r="TV599" s="47"/>
      <c r="TW599" s="47"/>
      <c r="TX599" s="47"/>
      <c r="TY599" s="47"/>
      <c r="TZ599" s="47"/>
      <c r="UA599" s="47"/>
      <c r="UB599" s="47"/>
      <c r="UC599" s="47"/>
      <c r="UD599" s="47"/>
      <c r="UE599" s="47"/>
      <c r="UF599" s="47"/>
      <c r="UG599" s="47"/>
      <c r="UH599" s="47"/>
      <c r="UI599" s="47"/>
      <c r="UJ599" s="47"/>
      <c r="UK599" s="47"/>
      <c r="UL599" s="47"/>
      <c r="UM599" s="47"/>
      <c r="UN599" s="47"/>
      <c r="UO599" s="47"/>
      <c r="UP599" s="47"/>
      <c r="UQ599" s="47"/>
      <c r="UR599" s="47"/>
      <c r="US599" s="47"/>
      <c r="UT599" s="47"/>
      <c r="UU599" s="47"/>
      <c r="UV599" s="47"/>
      <c r="UW599" s="47"/>
      <c r="UX599" s="47"/>
      <c r="UY599" s="47"/>
      <c r="UZ599" s="47"/>
      <c r="VA599" s="47"/>
      <c r="VB599" s="47"/>
      <c r="VC599" s="47"/>
      <c r="VD599" s="47"/>
      <c r="VE599" s="47"/>
      <c r="VF599" s="47"/>
      <c r="VG599" s="47"/>
      <c r="VH599" s="47"/>
      <c r="VI599" s="47"/>
      <c r="VJ599" s="47"/>
      <c r="VK599" s="47"/>
      <c r="VL599" s="47"/>
      <c r="VM599" s="47"/>
      <c r="VN599" s="47"/>
      <c r="VO599" s="47"/>
      <c r="VP599" s="47"/>
      <c r="VQ599" s="47"/>
      <c r="VR599" s="47"/>
      <c r="VS599" s="47"/>
      <c r="VT599" s="47"/>
      <c r="VU599" s="47"/>
      <c r="VV599" s="47"/>
      <c r="VW599" s="47"/>
      <c r="VX599" s="47"/>
      <c r="VY599" s="47"/>
      <c r="VZ599" s="47"/>
      <c r="WA599" s="47"/>
      <c r="WB599" s="47"/>
      <c r="WC599" s="47"/>
      <c r="WD599" s="47"/>
      <c r="WE599" s="47"/>
      <c r="WF599" s="47"/>
      <c r="WG599" s="47"/>
      <c r="WH599" s="47"/>
      <c r="WI599" s="47"/>
      <c r="WJ599" s="47"/>
      <c r="WK599" s="47"/>
      <c r="WL599" s="47"/>
      <c r="WM599" s="47"/>
      <c r="WN599" s="47"/>
      <c r="WO599" s="47"/>
      <c r="WP599" s="47"/>
      <c r="WQ599" s="47"/>
      <c r="WR599" s="47"/>
      <c r="WS599" s="47"/>
      <c r="WT599" s="47"/>
      <c r="WU599" s="47"/>
      <c r="WV599" s="47"/>
      <c r="WW599" s="47"/>
      <c r="WX599" s="47"/>
      <c r="WY599" s="47"/>
      <c r="WZ599" s="47"/>
      <c r="XA599" s="47"/>
      <c r="XB599" s="47"/>
      <c r="XC599" s="47"/>
      <c r="XD599" s="47"/>
      <c r="XE599" s="47"/>
      <c r="XF599" s="47"/>
      <c r="XG599" s="47"/>
      <c r="XH599" s="47"/>
      <c r="XI599" s="47"/>
      <c r="XJ599" s="47"/>
      <c r="XK599" s="47"/>
      <c r="XL599" s="47"/>
      <c r="XM599" s="47"/>
      <c r="XN599" s="47"/>
      <c r="XO599" s="47"/>
      <c r="XP599" s="47"/>
      <c r="XQ599" s="47"/>
      <c r="XR599" s="47"/>
      <c r="XS599" s="47"/>
      <c r="XT599" s="47"/>
      <c r="XU599" s="47"/>
      <c r="XV599" s="47"/>
      <c r="XW599" s="47"/>
      <c r="XX599" s="47"/>
      <c r="XY599" s="47"/>
      <c r="XZ599" s="47"/>
      <c r="YA599" s="47"/>
      <c r="YB599" s="47"/>
      <c r="YC599" s="47"/>
      <c r="YD599" s="47"/>
      <c r="YE599" s="47"/>
      <c r="YF599" s="47"/>
      <c r="YG599" s="47"/>
      <c r="YH599" s="47"/>
      <c r="YI599" s="47"/>
      <c r="YJ599" s="47"/>
      <c r="YK599" s="47"/>
      <c r="YL599" s="47"/>
      <c r="YM599" s="47"/>
      <c r="YN599" s="47"/>
      <c r="YO599" s="47"/>
      <c r="YP599" s="47"/>
      <c r="YQ599" s="47"/>
      <c r="YR599" s="47"/>
      <c r="YS599" s="47"/>
      <c r="YT599" s="47"/>
      <c r="YU599" s="47"/>
      <c r="YV599" s="47"/>
      <c r="YW599" s="47"/>
      <c r="YX599" s="47"/>
      <c r="YY599" s="47"/>
      <c r="YZ599" s="47"/>
      <c r="ZA599" s="47"/>
      <c r="ZB599" s="47"/>
      <c r="ZC599" s="47"/>
      <c r="ZD599" s="47"/>
      <c r="ZE599" s="47"/>
      <c r="ZF599" s="47"/>
      <c r="ZG599" s="47"/>
      <c r="ZH599" s="47"/>
      <c r="ZI599" s="47"/>
      <c r="ZJ599" s="47"/>
      <c r="ZK599" s="47"/>
      <c r="ZL599" s="47"/>
      <c r="ZM599" s="47"/>
      <c r="ZN599" s="47"/>
      <c r="ZO599" s="47"/>
      <c r="ZP599" s="47"/>
      <c r="ZQ599" s="47"/>
      <c r="ZR599" s="47"/>
      <c r="ZS599" s="47"/>
      <c r="ZT599" s="47"/>
      <c r="ZU599" s="47"/>
      <c r="ZV599" s="47"/>
      <c r="ZW599" s="47"/>
      <c r="ZX599" s="47"/>
      <c r="ZY599" s="47"/>
      <c r="ZZ599" s="47"/>
      <c r="AAA599" s="47"/>
      <c r="AAB599" s="47"/>
      <c r="AAC599" s="47"/>
      <c r="AAD599" s="47"/>
      <c r="AAE599" s="47"/>
      <c r="AAF599" s="47"/>
      <c r="AAG599" s="47"/>
      <c r="AAH599" s="47"/>
      <c r="AAI599" s="47"/>
      <c r="AAJ599" s="47"/>
      <c r="AAK599" s="47"/>
      <c r="AAL599" s="47"/>
      <c r="AAM599" s="47"/>
      <c r="AAN599" s="47"/>
      <c r="AAO599" s="47"/>
      <c r="AAP599" s="47"/>
      <c r="AAQ599" s="47"/>
      <c r="AAR599" s="47"/>
      <c r="AAS599" s="47"/>
      <c r="AAT599" s="47"/>
      <c r="AAU599" s="47"/>
      <c r="AAV599" s="47"/>
      <c r="AAW599" s="47"/>
      <c r="AAX599" s="47"/>
      <c r="AAY599" s="47"/>
      <c r="AAZ599" s="47"/>
      <c r="ABA599" s="47"/>
      <c r="ABB599" s="47"/>
      <c r="ABC599" s="47"/>
      <c r="ABD599" s="47"/>
      <c r="ABE599" s="47"/>
      <c r="ABF599" s="47"/>
      <c r="ABG599" s="47"/>
      <c r="ABH599" s="47"/>
      <c r="ABI599" s="47"/>
      <c r="ABJ599" s="47"/>
      <c r="ABK599" s="47"/>
      <c r="ABL599" s="47"/>
      <c r="ABM599" s="47"/>
      <c r="ABN599" s="47"/>
      <c r="ABO599" s="47"/>
      <c r="ABP599" s="47"/>
      <c r="ABQ599" s="47"/>
      <c r="ABR599" s="47"/>
      <c r="ABS599" s="47"/>
      <c r="ABT599" s="47"/>
      <c r="ABU599" s="47"/>
      <c r="ABV599" s="47"/>
      <c r="ABW599" s="47"/>
      <c r="ABX599" s="47"/>
      <c r="ABY599" s="47"/>
      <c r="ABZ599" s="47"/>
      <c r="ACA599" s="47"/>
      <c r="ACB599" s="47"/>
      <c r="ACC599" s="47"/>
      <c r="ACD599" s="47"/>
      <c r="ACE599" s="47"/>
      <c r="ACF599" s="47"/>
      <c r="ACG599" s="47"/>
      <c r="ACH599" s="47"/>
      <c r="ACI599" s="47"/>
      <c r="ACJ599" s="47"/>
      <c r="ACK599" s="47"/>
      <c r="ACL599" s="47"/>
      <c r="ACM599" s="47"/>
      <c r="ACN599" s="47"/>
      <c r="ACO599" s="47"/>
      <c r="ACP599" s="47"/>
      <c r="ACQ599" s="47"/>
      <c r="ACR599" s="47"/>
      <c r="ACS599" s="47"/>
      <c r="ACT599" s="47"/>
      <c r="ACU599" s="47"/>
      <c r="ACV599" s="47"/>
      <c r="ACW599" s="47"/>
      <c r="ACX599" s="47"/>
      <c r="ACY599" s="47"/>
      <c r="ACZ599" s="47"/>
      <c r="ADA599" s="47"/>
      <c r="ADB599" s="47"/>
      <c r="ADC599" s="47"/>
      <c r="ADD599" s="47"/>
      <c r="ADE599" s="47"/>
      <c r="ADF599" s="47"/>
      <c r="ADG599" s="47"/>
      <c r="ADH599" s="47"/>
      <c r="ADI599" s="47"/>
      <c r="ADJ599" s="47"/>
      <c r="ADK599" s="47"/>
      <c r="ADL599" s="47"/>
      <c r="ADM599" s="47"/>
      <c r="ADN599" s="47"/>
      <c r="ADO599" s="47"/>
      <c r="ADP599" s="47"/>
      <c r="ADQ599" s="47"/>
      <c r="ADR599" s="47"/>
      <c r="ADS599" s="47"/>
      <c r="ADT599" s="47"/>
      <c r="ADU599" s="47"/>
      <c r="ADV599" s="47"/>
      <c r="ADW599" s="47"/>
      <c r="ADX599" s="47"/>
      <c r="ADY599" s="47"/>
      <c r="ADZ599" s="47"/>
      <c r="AEA599" s="47"/>
      <c r="AEB599" s="47"/>
      <c r="AEC599" s="47"/>
      <c r="AED599" s="47"/>
      <c r="AEE599" s="47"/>
      <c r="AEF599" s="47"/>
      <c r="AEG599" s="47"/>
      <c r="AEH599" s="47"/>
      <c r="AEI599" s="47"/>
      <c r="AEJ599" s="47"/>
      <c r="AEK599" s="47"/>
      <c r="AEL599" s="47"/>
      <c r="AEM599" s="47"/>
      <c r="AEN599" s="47"/>
      <c r="AEO599" s="47"/>
      <c r="AEP599" s="47"/>
      <c r="AEQ599" s="47"/>
      <c r="AER599" s="47"/>
      <c r="AES599" s="47"/>
      <c r="AET599" s="47"/>
      <c r="AEU599" s="47"/>
      <c r="AEV599" s="47"/>
      <c r="AEW599" s="47"/>
      <c r="AEX599" s="47"/>
      <c r="AEY599" s="47"/>
      <c r="AEZ599" s="47"/>
      <c r="AFA599" s="47"/>
      <c r="AFB599" s="47"/>
      <c r="AFC599" s="47"/>
      <c r="AFD599" s="47"/>
      <c r="AFE599" s="47"/>
      <c r="AFF599" s="47"/>
      <c r="AFG599" s="47"/>
      <c r="AFH599" s="47"/>
      <c r="AFI599" s="47"/>
      <c r="AFJ599" s="47"/>
      <c r="AFK599" s="47"/>
      <c r="AFL599" s="47"/>
      <c r="AFM599" s="47"/>
      <c r="AFN599" s="47"/>
      <c r="AFO599" s="47"/>
      <c r="AFP599" s="47"/>
      <c r="AFQ599" s="47"/>
      <c r="AFR599" s="47"/>
      <c r="AFS599" s="47"/>
      <c r="AFT599" s="47"/>
      <c r="AFU599" s="47"/>
      <c r="AFV599" s="47"/>
      <c r="AFW599" s="47"/>
      <c r="AFX599" s="47"/>
      <c r="AFY599" s="47"/>
      <c r="AFZ599" s="47"/>
      <c r="AGA599" s="47"/>
      <c r="AGB599" s="47"/>
      <c r="AGC599" s="47"/>
      <c r="AGD599" s="47"/>
      <c r="AGE599" s="47"/>
      <c r="AGF599" s="47"/>
      <c r="AGG599" s="47"/>
      <c r="AGH599" s="47"/>
      <c r="AGI599" s="47"/>
      <c r="AGJ599" s="47"/>
      <c r="AGK599" s="47"/>
      <c r="AGL599" s="47"/>
      <c r="AGM599" s="47"/>
      <c r="AGN599" s="47"/>
      <c r="AGO599" s="47"/>
      <c r="AGP599" s="47"/>
      <c r="AGQ599" s="47"/>
      <c r="AGR599" s="47"/>
      <c r="AGS599" s="47"/>
      <c r="AGT599" s="47"/>
      <c r="AGU599" s="47"/>
      <c r="AGV599" s="47"/>
      <c r="AGW599" s="47"/>
      <c r="AGX599" s="47"/>
      <c r="AGY599" s="47"/>
      <c r="AGZ599" s="47"/>
      <c r="AHA599" s="47"/>
      <c r="AHB599" s="47"/>
      <c r="AHC599" s="47"/>
      <c r="AHD599" s="47"/>
      <c r="AHE599" s="47"/>
      <c r="AHF599" s="47"/>
      <c r="AHG599" s="47"/>
      <c r="AHH599" s="47"/>
      <c r="AHI599" s="47"/>
      <c r="AHJ599" s="47"/>
      <c r="AHK599" s="47"/>
      <c r="AHL599" s="47"/>
      <c r="AHM599" s="47"/>
      <c r="AHN599" s="47"/>
      <c r="AHO599" s="47"/>
      <c r="AHP599" s="47"/>
      <c r="AHQ599" s="47"/>
      <c r="AHR599" s="47"/>
      <c r="AHS599" s="47"/>
      <c r="AHT599" s="47"/>
      <c r="AHU599" s="47"/>
      <c r="AHV599" s="47"/>
      <c r="AHW599" s="47"/>
      <c r="AHX599" s="47"/>
      <c r="AHY599" s="47"/>
      <c r="AHZ599" s="47"/>
      <c r="AIA599" s="47"/>
      <c r="AIB599" s="47"/>
      <c r="AIC599" s="47"/>
      <c r="AID599" s="47"/>
      <c r="AIE599" s="47"/>
      <c r="AIF599" s="47"/>
      <c r="AIG599" s="47"/>
      <c r="AIH599" s="47"/>
      <c r="AII599" s="47"/>
      <c r="AIJ599" s="47"/>
      <c r="AIK599" s="47"/>
      <c r="AIL599" s="47"/>
      <c r="AIM599" s="47"/>
      <c r="AIN599" s="47"/>
      <c r="AIO599" s="47"/>
      <c r="AIP599" s="47"/>
      <c r="AIQ599" s="47"/>
      <c r="AIR599" s="47"/>
      <c r="AIS599" s="47"/>
      <c r="AIT599" s="47"/>
      <c r="AIU599" s="47"/>
      <c r="AIV599" s="47"/>
      <c r="AIW599" s="47"/>
      <c r="AIX599" s="47"/>
      <c r="AIY599" s="47"/>
      <c r="AIZ599" s="47"/>
      <c r="AJA599" s="47"/>
      <c r="AJB599" s="47"/>
      <c r="AJC599" s="47"/>
      <c r="AJD599" s="47"/>
      <c r="AJE599" s="47"/>
      <c r="AJF599" s="47"/>
      <c r="AJG599" s="47"/>
      <c r="AJH599" s="47"/>
      <c r="AJI599" s="47"/>
      <c r="AJJ599" s="47"/>
      <c r="AJK599" s="47"/>
      <c r="AJL599" s="47"/>
      <c r="AJM599" s="47"/>
      <c r="AJN599" s="47"/>
      <c r="AJO599" s="47"/>
      <c r="AJP599" s="47"/>
      <c r="AJQ599" s="47"/>
      <c r="AJR599" s="47"/>
      <c r="AJS599" s="47"/>
      <c r="AJT599" s="47"/>
      <c r="AJU599" s="47"/>
      <c r="AJV599" s="47"/>
      <c r="AJW599" s="47"/>
      <c r="AJX599" s="47"/>
      <c r="AJY599" s="47"/>
      <c r="AJZ599" s="47"/>
      <c r="AKA599" s="47"/>
      <c r="AKB599" s="47"/>
      <c r="AKC599" s="47"/>
      <c r="AKD599" s="47"/>
      <c r="AKE599" s="47"/>
      <c r="AKF599" s="47"/>
      <c r="AKG599" s="47"/>
      <c r="AKH599" s="47"/>
      <c r="AKI599" s="47"/>
      <c r="AKJ599" s="47"/>
      <c r="AKK599" s="47"/>
      <c r="AKL599" s="47"/>
      <c r="AKM599" s="47"/>
      <c r="AKN599" s="47"/>
      <c r="AKO599" s="47"/>
      <c r="AKP599" s="47"/>
      <c r="AKQ599" s="47"/>
      <c r="AKR599" s="47"/>
      <c r="AKS599" s="47"/>
      <c r="AKT599" s="47"/>
      <c r="AKU599" s="47"/>
      <c r="AKV599" s="47"/>
      <c r="AKW599" s="47"/>
      <c r="AKX599" s="47"/>
      <c r="AKY599" s="47"/>
      <c r="AKZ599" s="47"/>
      <c r="ALA599" s="47"/>
      <c r="ALB599" s="47"/>
      <c r="ALC599" s="47"/>
      <c r="ALD599" s="47"/>
      <c r="ALE599" s="47"/>
      <c r="ALF599" s="47"/>
      <c r="ALG599" s="47"/>
      <c r="ALH599" s="47"/>
      <c r="ALI599" s="47"/>
      <c r="ALJ599" s="47"/>
      <c r="ALK599" s="47"/>
      <c r="ALL599" s="47"/>
      <c r="ALM599" s="47"/>
      <c r="ALN599" s="47"/>
      <c r="ALO599" s="47"/>
      <c r="ALP599" s="47"/>
      <c r="ALQ599" s="47"/>
      <c r="ALR599" s="47"/>
      <c r="ALS599" s="47"/>
      <c r="ALT599" s="47"/>
      <c r="ALU599" s="47"/>
      <c r="ALV599" s="47"/>
      <c r="ALW599" s="47"/>
      <c r="ALX599" s="47"/>
      <c r="ALY599" s="47"/>
      <c r="ALZ599" s="47"/>
      <c r="AMA599" s="47"/>
      <c r="AMB599" s="47"/>
      <c r="AMC599" s="47"/>
      <c r="AMD599" s="47"/>
      <c r="AME599" s="47"/>
      <c r="AMF599" s="47"/>
      <c r="AMG599" s="47"/>
      <c r="AMH599" s="47"/>
      <c r="AMI599" s="47"/>
      <c r="AMJ599" s="47"/>
      <c r="AMK599" s="47"/>
      <c r="AML599" s="47"/>
      <c r="AMM599" s="47"/>
      <c r="AMN599" s="47"/>
      <c r="AMO599" s="47"/>
      <c r="AMP599" s="47"/>
      <c r="AMQ599" s="47"/>
      <c r="AMR599" s="47"/>
      <c r="AMS599" s="47"/>
      <c r="AMT599" s="47"/>
      <c r="AMU599" s="47"/>
      <c r="AMV599" s="47"/>
      <c r="AMW599" s="47"/>
      <c r="AMX599" s="47"/>
      <c r="AMY599" s="47"/>
      <c r="AMZ599" s="47"/>
      <c r="ANA599" s="47"/>
      <c r="ANB599" s="47"/>
      <c r="ANC599" s="47"/>
      <c r="AND599" s="47"/>
      <c r="ANE599" s="47"/>
      <c r="ANF599" s="47"/>
      <c r="ANG599" s="47"/>
      <c r="ANH599" s="47"/>
      <c r="ANI599" s="47"/>
      <c r="ANJ599" s="47"/>
      <c r="ANK599" s="47"/>
      <c r="ANL599" s="47"/>
      <c r="ANM599" s="47"/>
      <c r="ANN599" s="47"/>
      <c r="ANO599" s="47"/>
      <c r="ANP599" s="47"/>
      <c r="ANQ599" s="47"/>
      <c r="ANR599" s="47"/>
      <c r="ANS599" s="47"/>
      <c r="ANT599" s="47"/>
      <c r="ANU599" s="47"/>
      <c r="ANV599" s="47"/>
      <c r="ANW599" s="47"/>
      <c r="ANX599" s="47"/>
      <c r="ANY599" s="47"/>
      <c r="ANZ599" s="47"/>
      <c r="AOA599" s="47"/>
      <c r="AOB599" s="47"/>
      <c r="AOC599" s="47"/>
      <c r="AOD599" s="47"/>
      <c r="AOE599" s="47"/>
      <c r="AOF599" s="47"/>
      <c r="AOG599" s="47"/>
      <c r="AOH599" s="47"/>
      <c r="AOI599" s="47"/>
      <c r="AOJ599" s="47"/>
      <c r="AOK599" s="47"/>
      <c r="AOL599" s="47"/>
      <c r="AOM599" s="47"/>
      <c r="AON599" s="47"/>
      <c r="AOO599" s="47"/>
      <c r="AOP599" s="47"/>
      <c r="AOQ599" s="47"/>
      <c r="AOR599" s="47"/>
      <c r="AOS599" s="47"/>
      <c r="AOT599" s="47"/>
      <c r="AOU599" s="47"/>
      <c r="AOV599" s="47"/>
      <c r="AOW599" s="47"/>
      <c r="AOX599" s="47"/>
      <c r="AOY599" s="47"/>
      <c r="AOZ599" s="47"/>
      <c r="APA599" s="47"/>
      <c r="APB599" s="47"/>
      <c r="APC599" s="47"/>
      <c r="APD599" s="47"/>
      <c r="APE599" s="47"/>
      <c r="APF599" s="47"/>
      <c r="APG599" s="47"/>
      <c r="APH599" s="47"/>
      <c r="API599" s="47"/>
      <c r="APJ599" s="47"/>
      <c r="APK599" s="47"/>
      <c r="APL599" s="47"/>
      <c r="APM599" s="47"/>
      <c r="APN599" s="47"/>
      <c r="APO599" s="47"/>
      <c r="APP599" s="47"/>
      <c r="APQ599" s="47"/>
      <c r="APR599" s="47"/>
      <c r="APS599" s="47"/>
      <c r="APT599" s="47"/>
      <c r="APU599" s="47"/>
      <c r="APV599" s="47"/>
      <c r="APW599" s="47"/>
      <c r="APX599" s="47"/>
      <c r="APY599" s="47"/>
      <c r="APZ599" s="47"/>
      <c r="AQA599" s="47"/>
      <c r="AQB599" s="47"/>
      <c r="AQC599" s="47"/>
      <c r="AQD599" s="47"/>
      <c r="AQE599" s="47"/>
      <c r="AQF599" s="47"/>
      <c r="AQG599" s="47"/>
      <c r="AQH599" s="47"/>
      <c r="AQI599" s="47"/>
      <c r="AQJ599" s="47"/>
      <c r="AQK599" s="47"/>
      <c r="AQL599" s="47"/>
      <c r="AQM599" s="47"/>
      <c r="AQN599" s="47"/>
      <c r="AQO599" s="47"/>
      <c r="AQP599" s="47"/>
      <c r="AQQ599" s="47"/>
      <c r="AQR599" s="47"/>
      <c r="AQS599" s="47"/>
      <c r="AQT599" s="47"/>
      <c r="AQU599" s="47"/>
      <c r="AQV599" s="47"/>
      <c r="AQW599" s="47"/>
      <c r="AQX599" s="47"/>
      <c r="AQY599" s="47"/>
      <c r="AQZ599" s="47"/>
      <c r="ARA599" s="47"/>
      <c r="ARB599" s="47"/>
      <c r="ARC599" s="47"/>
      <c r="ARD599" s="47"/>
      <c r="ARE599" s="47"/>
      <c r="ARF599" s="47"/>
      <c r="ARG599" s="47"/>
      <c r="ARH599" s="47"/>
      <c r="ARI599" s="47"/>
      <c r="ARJ599" s="47"/>
      <c r="ARK599" s="47"/>
      <c r="ARL599" s="47"/>
      <c r="ARM599" s="47"/>
      <c r="ARN599" s="47"/>
      <c r="ARO599" s="47"/>
      <c r="ARP599" s="47"/>
      <c r="ARQ599" s="47"/>
      <c r="ARR599" s="47"/>
      <c r="ARS599" s="47"/>
      <c r="ART599" s="47"/>
      <c r="ARU599" s="47"/>
      <c r="ARV599" s="47"/>
      <c r="ARW599" s="47"/>
      <c r="ARX599" s="47"/>
      <c r="ARY599" s="47"/>
      <c r="ARZ599" s="47"/>
      <c r="ASA599" s="47"/>
      <c r="ASB599" s="47"/>
      <c r="ASC599" s="47"/>
      <c r="ASD599" s="47"/>
      <c r="ASE599" s="47"/>
      <c r="ASF599" s="47"/>
      <c r="ASG599" s="47"/>
      <c r="ASH599" s="47"/>
      <c r="ASI599" s="47"/>
      <c r="ASJ599" s="47"/>
      <c r="ASK599" s="47"/>
      <c r="ASL599" s="47"/>
      <c r="ASM599" s="47"/>
      <c r="ASN599" s="47"/>
      <c r="ASO599" s="47"/>
      <c r="ASP599" s="47"/>
      <c r="ASQ599" s="47"/>
      <c r="ASR599" s="47"/>
      <c r="ASS599" s="47"/>
      <c r="AST599" s="47"/>
      <c r="ASU599" s="47"/>
      <c r="ASV599" s="47"/>
      <c r="ASW599" s="47"/>
      <c r="ASX599" s="47"/>
      <c r="ASY599" s="47"/>
      <c r="ASZ599" s="47"/>
      <c r="ATA599" s="47"/>
      <c r="ATB599" s="47"/>
      <c r="ATC599" s="47"/>
      <c r="ATD599" s="47"/>
      <c r="ATE599" s="47"/>
      <c r="ATF599" s="47"/>
      <c r="ATG599" s="47"/>
      <c r="ATH599" s="47"/>
      <c r="ATI599" s="47"/>
      <c r="ATJ599" s="47"/>
      <c r="ATK599" s="47"/>
      <c r="ATL599" s="47"/>
      <c r="ATM599" s="47"/>
      <c r="ATN599" s="47"/>
      <c r="ATO599" s="47"/>
      <c r="ATP599" s="47"/>
      <c r="ATQ599" s="47"/>
      <c r="ATR599" s="47"/>
      <c r="ATS599" s="47"/>
      <c r="ATT599" s="47"/>
      <c r="ATU599" s="47"/>
      <c r="ATV599" s="47"/>
      <c r="ATW599" s="47"/>
      <c r="ATX599" s="47"/>
      <c r="ATY599" s="47"/>
      <c r="ATZ599" s="47"/>
      <c r="AUA599" s="47"/>
      <c r="AUB599" s="47"/>
      <c r="AUC599" s="47"/>
      <c r="AUD599" s="47"/>
      <c r="AUE599" s="47"/>
      <c r="AUF599" s="47"/>
      <c r="AUG599" s="47"/>
      <c r="AUH599" s="47"/>
      <c r="AUI599" s="47"/>
      <c r="AUJ599" s="47"/>
      <c r="AUK599" s="47"/>
      <c r="AUL599" s="47"/>
      <c r="AUM599" s="47"/>
      <c r="AUN599" s="47"/>
      <c r="AUO599" s="47"/>
      <c r="AUP599" s="47"/>
      <c r="AUQ599" s="47"/>
      <c r="AUR599" s="47"/>
      <c r="AUS599" s="47"/>
      <c r="AUT599" s="47"/>
      <c r="AUU599" s="47"/>
      <c r="AUV599" s="47"/>
      <c r="AUW599" s="47"/>
      <c r="AUX599" s="47"/>
      <c r="AUY599" s="47"/>
      <c r="AUZ599" s="47"/>
      <c r="AVA599" s="47"/>
      <c r="AVB599" s="47"/>
      <c r="AVC599" s="47"/>
      <c r="AVD599" s="47"/>
      <c r="AVE599" s="47"/>
      <c r="AVF599" s="47"/>
      <c r="AVG599" s="47"/>
      <c r="AVH599" s="47"/>
      <c r="AVI599" s="47"/>
      <c r="AVJ599" s="47"/>
      <c r="AVK599" s="47"/>
      <c r="AVL599" s="47"/>
      <c r="AVM599" s="47"/>
      <c r="AVN599" s="47"/>
      <c r="AVO599" s="47"/>
      <c r="AVP599" s="47"/>
      <c r="AVQ599" s="47"/>
      <c r="AVR599" s="47"/>
      <c r="AVS599" s="47"/>
      <c r="AVT599" s="47"/>
      <c r="AVU599" s="47"/>
      <c r="AVV599" s="47"/>
      <c r="AVW599" s="47"/>
      <c r="AVX599" s="47"/>
      <c r="AVY599" s="47"/>
      <c r="AVZ599" s="47"/>
      <c r="AWA599" s="47"/>
      <c r="AWB599" s="47"/>
      <c r="AWC599" s="47"/>
      <c r="AWD599" s="47"/>
      <c r="AWE599" s="47"/>
      <c r="AWF599" s="47"/>
      <c r="AWG599" s="47"/>
      <c r="AWH599" s="47"/>
      <c r="AWI599" s="47"/>
      <c r="AWJ599" s="47"/>
      <c r="AWK599" s="47"/>
      <c r="AWL599" s="47"/>
      <c r="AWM599" s="47"/>
      <c r="AWN599" s="47"/>
      <c r="AWO599" s="47"/>
      <c r="AWP599" s="47"/>
      <c r="AWQ599" s="47"/>
      <c r="AWR599" s="47"/>
      <c r="AWS599" s="47"/>
      <c r="AWT599" s="47"/>
      <c r="AWU599" s="47"/>
      <c r="AWV599" s="47"/>
      <c r="AWW599" s="47"/>
      <c r="AWX599" s="47"/>
      <c r="AWY599" s="47"/>
      <c r="AWZ599" s="47"/>
      <c r="AXA599" s="47"/>
      <c r="AXB599" s="47"/>
      <c r="AXC599" s="47"/>
      <c r="AXD599" s="47"/>
      <c r="AXE599" s="47"/>
      <c r="AXF599" s="47"/>
      <c r="AXG599" s="47"/>
      <c r="AXH599" s="47"/>
      <c r="AXI599" s="47"/>
      <c r="AXJ599" s="47"/>
      <c r="AXK599" s="47"/>
      <c r="AXL599" s="47"/>
      <c r="AXM599" s="47"/>
      <c r="AXN599" s="47"/>
      <c r="AXO599" s="47"/>
      <c r="AXP599" s="47"/>
      <c r="AXQ599" s="47"/>
      <c r="AXR599" s="47"/>
      <c r="AXS599" s="47"/>
      <c r="AXT599" s="47"/>
      <c r="AXU599" s="47"/>
      <c r="AXV599" s="47"/>
      <c r="AXW599" s="47"/>
      <c r="AXX599" s="47"/>
      <c r="AXY599" s="47"/>
      <c r="AXZ599" s="47"/>
      <c r="AYA599" s="47"/>
      <c r="AYB599" s="47"/>
      <c r="AYC599" s="47"/>
      <c r="AYD599" s="47"/>
      <c r="AYE599" s="47"/>
      <c r="AYF599" s="47"/>
      <c r="AYG599" s="47"/>
      <c r="AYH599" s="47"/>
      <c r="AYI599" s="47"/>
      <c r="AYJ599" s="47"/>
      <c r="AYK599" s="47"/>
      <c r="AYL599" s="47"/>
      <c r="AYM599" s="47"/>
      <c r="AYN599" s="47"/>
      <c r="AYO599" s="47"/>
      <c r="AYP599" s="47"/>
      <c r="AYQ599" s="47"/>
      <c r="AYR599" s="47"/>
      <c r="AYS599" s="47"/>
      <c r="AYT599" s="47"/>
      <c r="AYU599" s="47"/>
      <c r="AYV599" s="47"/>
      <c r="AYW599" s="47"/>
      <c r="AYX599" s="47"/>
      <c r="AYY599" s="47"/>
      <c r="AYZ599" s="47"/>
      <c r="AZA599" s="47"/>
      <c r="AZB599" s="47"/>
      <c r="AZC599" s="47"/>
      <c r="AZD599" s="47"/>
      <c r="AZE599" s="47"/>
      <c r="AZF599" s="47"/>
      <c r="AZG599" s="47"/>
      <c r="AZH599" s="47"/>
      <c r="AZI599" s="47"/>
      <c r="AZJ599" s="47"/>
      <c r="AZK599" s="47"/>
      <c r="AZL599" s="47"/>
      <c r="AZM599" s="47"/>
      <c r="AZN599" s="47"/>
      <c r="AZO599" s="47"/>
      <c r="AZP599" s="47"/>
      <c r="AZQ599" s="47"/>
      <c r="AZR599" s="47"/>
      <c r="AZS599" s="47"/>
      <c r="AZT599" s="47"/>
      <c r="AZU599" s="47"/>
      <c r="AZV599" s="47"/>
      <c r="AZW599" s="47"/>
      <c r="AZX599" s="47"/>
      <c r="AZY599" s="47"/>
      <c r="AZZ599" s="47"/>
      <c r="BAA599" s="47"/>
      <c r="BAB599" s="47"/>
      <c r="BAC599" s="47"/>
      <c r="BAD599" s="47"/>
      <c r="BAE599" s="47"/>
      <c r="BAF599" s="47"/>
      <c r="BAG599" s="47"/>
      <c r="BAH599" s="47"/>
      <c r="BAI599" s="47"/>
      <c r="BAJ599" s="47"/>
      <c r="BAK599" s="47"/>
      <c r="BAL599" s="47"/>
      <c r="BAM599" s="47"/>
      <c r="BAN599" s="47"/>
      <c r="BAO599" s="47"/>
      <c r="BAP599" s="47"/>
      <c r="BAQ599" s="47"/>
      <c r="BAR599" s="47"/>
      <c r="BAS599" s="47"/>
      <c r="BAT599" s="47"/>
      <c r="BAU599" s="47"/>
      <c r="BAV599" s="47"/>
      <c r="BAW599" s="47"/>
      <c r="BAX599" s="47"/>
      <c r="BAY599" s="47"/>
      <c r="BAZ599" s="47"/>
      <c r="BBA599" s="47"/>
      <c r="BBB599" s="47"/>
      <c r="BBC599" s="47"/>
      <c r="BBD599" s="47"/>
      <c r="BBE599" s="47"/>
      <c r="BBF599" s="47"/>
      <c r="BBG599" s="47"/>
      <c r="BBH599" s="47"/>
      <c r="BBI599" s="47"/>
      <c r="BBJ599" s="47"/>
      <c r="BBK599" s="47"/>
      <c r="BBL599" s="47"/>
      <c r="BBM599" s="47"/>
      <c r="BBN599" s="47"/>
      <c r="BBO599" s="47"/>
      <c r="BBP599" s="47"/>
      <c r="BBQ599" s="47"/>
      <c r="BBR599" s="47"/>
      <c r="BBS599" s="47"/>
      <c r="BBT599" s="47"/>
      <c r="BBU599" s="47"/>
      <c r="BBV599" s="47"/>
      <c r="BBW599" s="47"/>
      <c r="BBX599" s="47"/>
      <c r="BBY599" s="47"/>
      <c r="BBZ599" s="47"/>
      <c r="BCA599" s="47"/>
      <c r="BCB599" s="47"/>
      <c r="BCC599" s="47"/>
      <c r="BCD599" s="47"/>
      <c r="BCE599" s="47"/>
      <c r="BCF599" s="47"/>
      <c r="BCG599" s="47"/>
      <c r="BCH599" s="47"/>
      <c r="BCI599" s="47"/>
      <c r="BCJ599" s="47"/>
      <c r="BCK599" s="47"/>
      <c r="BCL599" s="47"/>
      <c r="BCM599" s="47"/>
      <c r="BCN599" s="47"/>
      <c r="BCO599" s="47"/>
      <c r="BCP599" s="47"/>
      <c r="BCQ599" s="47"/>
      <c r="BCR599" s="47"/>
      <c r="BCS599" s="47"/>
      <c r="BCT599" s="47"/>
      <c r="BCU599" s="47"/>
      <c r="BCV599" s="47"/>
      <c r="BCW599" s="47"/>
      <c r="BCX599" s="47"/>
      <c r="BCY599" s="47"/>
      <c r="BCZ599" s="47"/>
      <c r="BDA599" s="47"/>
      <c r="BDB599" s="47"/>
      <c r="BDC599" s="47"/>
      <c r="BDD599" s="47"/>
      <c r="BDE599" s="47"/>
      <c r="BDF599" s="47"/>
      <c r="BDG599" s="47"/>
      <c r="BDH599" s="47"/>
      <c r="BDI599" s="47"/>
      <c r="BDJ599" s="47"/>
      <c r="BDK599" s="47"/>
      <c r="BDL599" s="47"/>
      <c r="BDM599" s="47"/>
      <c r="BDN599" s="47"/>
      <c r="BDO599" s="47"/>
      <c r="BDP599" s="47"/>
      <c r="BDQ599" s="47"/>
      <c r="BDR599" s="47"/>
      <c r="BDS599" s="47"/>
      <c r="BDT599" s="47"/>
      <c r="BDU599" s="47"/>
      <c r="BDV599" s="47"/>
      <c r="BDW599" s="47"/>
      <c r="BDX599" s="47"/>
      <c r="BDY599" s="47"/>
      <c r="BDZ599" s="47"/>
      <c r="BEA599" s="47"/>
      <c r="BEB599" s="47"/>
      <c r="BEC599" s="47"/>
      <c r="BED599" s="47"/>
      <c r="BEE599" s="47"/>
      <c r="BEF599" s="47"/>
      <c r="BEG599" s="47"/>
      <c r="BEH599" s="47"/>
      <c r="BEI599" s="47"/>
      <c r="BEJ599" s="47"/>
      <c r="BEK599" s="47"/>
      <c r="BEL599" s="47"/>
      <c r="BEM599" s="47"/>
      <c r="BEN599" s="47"/>
      <c r="BEO599" s="47"/>
      <c r="BEP599" s="47"/>
      <c r="BEQ599" s="47"/>
      <c r="BER599" s="47"/>
      <c r="BES599" s="47"/>
      <c r="BET599" s="47"/>
      <c r="BEU599" s="47"/>
      <c r="BEV599" s="47"/>
      <c r="BEW599" s="47"/>
      <c r="BEX599" s="47"/>
      <c r="BEY599" s="47"/>
      <c r="BEZ599" s="47"/>
      <c r="BFA599" s="47"/>
      <c r="BFB599" s="47"/>
      <c r="BFC599" s="47"/>
      <c r="BFD599" s="47"/>
      <c r="BFE599" s="47"/>
      <c r="BFF599" s="47"/>
      <c r="BFG599" s="47"/>
      <c r="BFH599" s="47"/>
      <c r="BFI599" s="47"/>
      <c r="BFJ599" s="47"/>
      <c r="BFK599" s="47"/>
      <c r="BFL599" s="47"/>
      <c r="BFM599" s="47"/>
      <c r="BFN599" s="47"/>
      <c r="BFO599" s="47"/>
      <c r="BFP599" s="47"/>
      <c r="BFQ599" s="47"/>
      <c r="BFR599" s="47"/>
      <c r="BFS599" s="47"/>
      <c r="BFT599" s="47"/>
      <c r="BFU599" s="47"/>
      <c r="BFV599" s="47"/>
      <c r="BFW599" s="47"/>
      <c r="BFX599" s="47"/>
      <c r="BFY599" s="47"/>
      <c r="BFZ599" s="47"/>
      <c r="BGA599" s="47"/>
      <c r="BGB599" s="47"/>
      <c r="BGC599" s="47"/>
      <c r="BGD599" s="47"/>
      <c r="BGE599" s="47"/>
      <c r="BGF599" s="47"/>
      <c r="BGG599" s="47"/>
      <c r="BGH599" s="47"/>
      <c r="BGI599" s="47"/>
      <c r="BGJ599" s="47"/>
      <c r="BGK599" s="47"/>
      <c r="BGL599" s="47"/>
      <c r="BGM599" s="47"/>
      <c r="BGN599" s="47"/>
      <c r="BGO599" s="47"/>
      <c r="BGP599" s="47"/>
      <c r="BGQ599" s="47"/>
      <c r="BGR599" s="47"/>
      <c r="BGS599" s="47"/>
      <c r="BGT599" s="47"/>
      <c r="BGU599" s="47"/>
      <c r="BGV599" s="47"/>
      <c r="BGW599" s="47"/>
      <c r="BGX599" s="47"/>
      <c r="BGY599" s="47"/>
      <c r="BGZ599" s="47"/>
      <c r="BHA599" s="47"/>
      <c r="BHB599" s="47"/>
      <c r="BHC599" s="47"/>
      <c r="BHD599" s="47"/>
      <c r="BHE599" s="47"/>
      <c r="BHF599" s="47"/>
      <c r="BHG599" s="47"/>
      <c r="BHH599" s="47"/>
      <c r="BHI599" s="47"/>
      <c r="BHJ599" s="47"/>
      <c r="BHK599" s="47"/>
      <c r="BHL599" s="47"/>
      <c r="BHM599" s="47"/>
      <c r="BHN599" s="47"/>
      <c r="BHO599" s="47"/>
      <c r="BHP599" s="47"/>
      <c r="BHQ599" s="47"/>
      <c r="BHR599" s="47"/>
      <c r="BHS599" s="47"/>
      <c r="BHT599" s="47"/>
      <c r="BHU599" s="47"/>
      <c r="BHV599" s="47"/>
      <c r="BHW599" s="47"/>
      <c r="BHX599" s="47"/>
      <c r="BHY599" s="47"/>
      <c r="BHZ599" s="47"/>
      <c r="BIA599" s="47"/>
      <c r="BIB599" s="47"/>
      <c r="BIC599" s="47"/>
      <c r="BID599" s="47"/>
      <c r="BIE599" s="47"/>
      <c r="BIF599" s="47"/>
      <c r="BIG599" s="47"/>
      <c r="BIH599" s="47"/>
      <c r="BII599" s="47"/>
      <c r="BIJ599" s="47"/>
      <c r="BIK599" s="47"/>
      <c r="BIL599" s="47"/>
      <c r="BIM599" s="47"/>
      <c r="BIN599" s="47"/>
      <c r="BIO599" s="47"/>
      <c r="BIP599" s="47"/>
      <c r="BIQ599" s="47"/>
      <c r="BIR599" s="47"/>
      <c r="BIS599" s="47"/>
      <c r="BIT599" s="47"/>
      <c r="BIU599" s="47"/>
      <c r="BIV599" s="47"/>
      <c r="BIW599" s="47"/>
      <c r="BIX599" s="47"/>
      <c r="BIY599" s="47"/>
      <c r="BIZ599" s="47"/>
      <c r="BJA599" s="47"/>
      <c r="BJB599" s="47"/>
      <c r="BJC599" s="47"/>
      <c r="BJD599" s="47"/>
      <c r="BJE599" s="47"/>
      <c r="BJF599" s="47"/>
      <c r="BJG599" s="47"/>
      <c r="BJH599" s="47"/>
      <c r="BJI599" s="47"/>
      <c r="BJJ599" s="47"/>
      <c r="BJK599" s="47"/>
      <c r="BJL599" s="47"/>
      <c r="BJM599" s="47"/>
      <c r="BJN599" s="47"/>
      <c r="BJO599" s="47"/>
      <c r="BJP599" s="47"/>
      <c r="BJQ599" s="47"/>
      <c r="BJR599" s="47"/>
      <c r="BJS599" s="47"/>
      <c r="BJT599" s="47"/>
      <c r="BJU599" s="47"/>
      <c r="BJV599" s="47"/>
      <c r="BJW599" s="47"/>
      <c r="BJX599" s="47"/>
      <c r="BJY599" s="47"/>
      <c r="BJZ599" s="47"/>
      <c r="BKA599" s="47"/>
      <c r="BKB599" s="47"/>
      <c r="BKC599" s="47"/>
      <c r="BKD599" s="47"/>
      <c r="BKE599" s="47"/>
      <c r="BKF599" s="47"/>
      <c r="BKG599" s="47"/>
      <c r="BKH599" s="47"/>
      <c r="BKI599" s="47"/>
      <c r="BKJ599" s="47"/>
      <c r="BKK599" s="47"/>
      <c r="BKL599" s="47"/>
      <c r="BKM599" s="47"/>
      <c r="BKN599" s="47"/>
      <c r="BKO599" s="47"/>
      <c r="BKP599" s="47"/>
      <c r="BKQ599" s="47"/>
      <c r="BKR599" s="47"/>
      <c r="BKS599" s="47"/>
      <c r="BKT599" s="47"/>
      <c r="BKU599" s="47"/>
      <c r="BKV599" s="47"/>
      <c r="BKW599" s="47"/>
      <c r="BKX599" s="47"/>
      <c r="BKY599" s="47"/>
      <c r="BKZ599" s="47"/>
      <c r="BLA599" s="47"/>
      <c r="BLB599" s="47"/>
      <c r="BLC599" s="47"/>
      <c r="BLD599" s="47"/>
      <c r="BLE599" s="47"/>
      <c r="BLF599" s="47"/>
      <c r="BLG599" s="47"/>
      <c r="BLH599" s="47"/>
      <c r="BLI599" s="47"/>
      <c r="BLJ599" s="47"/>
      <c r="BLK599" s="47"/>
      <c r="BLL599" s="47"/>
      <c r="BLM599" s="47"/>
      <c r="BLN599" s="47"/>
      <c r="BLO599" s="47"/>
      <c r="BLP599" s="47"/>
      <c r="BLQ599" s="47"/>
      <c r="BLR599" s="47"/>
      <c r="BLS599" s="47"/>
      <c r="BLT599" s="47"/>
      <c r="BLU599" s="47"/>
      <c r="BLV599" s="47"/>
      <c r="BLW599" s="47"/>
      <c r="BLX599" s="47"/>
      <c r="BLY599" s="47"/>
      <c r="BLZ599" s="47"/>
      <c r="BMA599" s="47"/>
      <c r="BMB599" s="47"/>
      <c r="BMC599" s="47"/>
      <c r="BMD599" s="47"/>
      <c r="BME599" s="47"/>
      <c r="BMF599" s="47"/>
      <c r="BMG599" s="47"/>
      <c r="BMH599" s="47"/>
      <c r="BMI599" s="47"/>
      <c r="BMJ599" s="47"/>
      <c r="BMK599" s="47"/>
      <c r="BML599" s="47"/>
      <c r="BMM599" s="47"/>
      <c r="BMN599" s="47"/>
      <c r="BMO599" s="47"/>
      <c r="BMP599" s="47"/>
      <c r="BMQ599" s="47"/>
      <c r="BMR599" s="47"/>
      <c r="BMS599" s="47"/>
      <c r="BMT599" s="47"/>
      <c r="BMU599" s="47"/>
      <c r="BMV599" s="47"/>
      <c r="BMW599" s="47"/>
      <c r="BMX599" s="47"/>
      <c r="BMY599" s="47"/>
      <c r="BMZ599" s="47"/>
      <c r="BNA599" s="47"/>
      <c r="BNB599" s="47"/>
      <c r="BNC599" s="47"/>
      <c r="BND599" s="47"/>
      <c r="BNE599" s="47"/>
      <c r="BNF599" s="47"/>
      <c r="BNG599" s="47"/>
      <c r="BNH599" s="47"/>
      <c r="BNI599" s="47"/>
      <c r="BNJ599" s="47"/>
      <c r="BNK599" s="47"/>
      <c r="BNL599" s="47"/>
      <c r="BNM599" s="47"/>
      <c r="BNN599" s="47"/>
      <c r="BNO599" s="47"/>
      <c r="BNP599" s="47"/>
      <c r="BNQ599" s="47"/>
      <c r="BNR599" s="47"/>
      <c r="BNS599" s="47"/>
      <c r="BNT599" s="47"/>
      <c r="BNU599" s="47"/>
      <c r="BNV599" s="47"/>
      <c r="BNW599" s="47"/>
      <c r="BNX599" s="47"/>
      <c r="BNY599" s="47"/>
      <c r="BNZ599" s="47"/>
      <c r="BOA599" s="47"/>
      <c r="BOB599" s="47"/>
      <c r="BOC599" s="47"/>
      <c r="BOD599" s="47"/>
      <c r="BOE599" s="47"/>
      <c r="BOF599" s="47"/>
      <c r="BOG599" s="47"/>
      <c r="BOH599" s="47"/>
      <c r="BOI599" s="47"/>
      <c r="BOJ599" s="47"/>
      <c r="BOK599" s="47"/>
      <c r="BOL599" s="47"/>
      <c r="BOM599" s="47"/>
      <c r="BON599" s="47"/>
      <c r="BOO599" s="47"/>
      <c r="BOP599" s="47"/>
      <c r="BOQ599" s="47"/>
      <c r="BOR599" s="47"/>
      <c r="BOS599" s="47"/>
      <c r="BOT599" s="47"/>
      <c r="BOU599" s="47"/>
      <c r="BOV599" s="47"/>
      <c r="BOW599" s="47"/>
      <c r="BOX599" s="47"/>
      <c r="BOY599" s="47"/>
      <c r="BOZ599" s="47"/>
      <c r="BPA599" s="47"/>
      <c r="BPB599" s="47"/>
      <c r="BPC599" s="47"/>
      <c r="BPD599" s="47"/>
      <c r="BPE599" s="47"/>
      <c r="BPF599" s="47"/>
      <c r="BPG599" s="47"/>
      <c r="BPH599" s="47"/>
      <c r="BPI599" s="47"/>
      <c r="BPJ599" s="47"/>
      <c r="BPK599" s="47"/>
      <c r="BPL599" s="47"/>
      <c r="BPM599" s="47"/>
      <c r="BPN599" s="47"/>
      <c r="BPO599" s="47"/>
      <c r="BPP599" s="47"/>
      <c r="BPQ599" s="47"/>
      <c r="BPR599" s="47"/>
      <c r="BPS599" s="47"/>
      <c r="BPT599" s="47"/>
      <c r="BPU599" s="47"/>
      <c r="BPV599" s="47"/>
      <c r="BPW599" s="47"/>
      <c r="BPX599" s="47"/>
      <c r="BPY599" s="47"/>
      <c r="BPZ599" s="47"/>
      <c r="BQA599" s="47"/>
      <c r="BQB599" s="47"/>
      <c r="BQC599" s="47"/>
      <c r="BQD599" s="47"/>
      <c r="BQE599" s="47"/>
      <c r="BQF599" s="47"/>
      <c r="BQG599" s="47"/>
      <c r="BQH599" s="47"/>
      <c r="BQI599" s="47"/>
      <c r="BQJ599" s="47"/>
      <c r="BQK599" s="47"/>
      <c r="BQL599" s="47"/>
      <c r="BQM599" s="47"/>
      <c r="BQN599" s="47"/>
      <c r="BQO599" s="47"/>
      <c r="BQP599" s="47"/>
      <c r="BQQ599" s="47"/>
      <c r="BQR599" s="47"/>
      <c r="BQS599" s="47"/>
      <c r="BQT599" s="47"/>
      <c r="BQU599" s="47"/>
      <c r="BQV599" s="47"/>
      <c r="BQW599" s="47"/>
      <c r="BQX599" s="47"/>
      <c r="BQY599" s="47"/>
      <c r="BQZ599" s="47"/>
      <c r="BRA599" s="47"/>
      <c r="BRB599" s="47"/>
      <c r="BRC599" s="47"/>
      <c r="BRD599" s="47"/>
      <c r="BRE599" s="47"/>
      <c r="BRF599" s="47"/>
      <c r="BRG599" s="47"/>
      <c r="BRH599" s="47"/>
      <c r="BRI599" s="47"/>
      <c r="BRJ599" s="47"/>
      <c r="BRK599" s="47"/>
      <c r="BRL599" s="47"/>
      <c r="BRM599" s="47"/>
      <c r="BRN599" s="47"/>
      <c r="BRO599" s="47"/>
      <c r="BRP599" s="47"/>
      <c r="BRQ599" s="47"/>
      <c r="BRR599" s="47"/>
      <c r="BRS599" s="47"/>
      <c r="BRT599" s="47"/>
      <c r="BRU599" s="47"/>
      <c r="BRV599" s="47"/>
      <c r="BRW599" s="47"/>
      <c r="BRX599" s="47"/>
      <c r="BRY599" s="47"/>
      <c r="BRZ599" s="47"/>
      <c r="BSA599" s="47"/>
      <c r="BSB599" s="47"/>
      <c r="BSC599" s="47"/>
      <c r="BSD599" s="47"/>
      <c r="BSE599" s="47"/>
      <c r="BSF599" s="47"/>
      <c r="BSG599" s="47"/>
      <c r="BSH599" s="47"/>
      <c r="BSI599" s="47"/>
      <c r="BSJ599" s="47"/>
      <c r="BSK599" s="47"/>
      <c r="BSL599" s="47"/>
      <c r="BSM599" s="47"/>
      <c r="BSN599" s="47"/>
      <c r="BSO599" s="47"/>
      <c r="BSP599" s="47"/>
      <c r="BSQ599" s="47"/>
      <c r="BSR599" s="47"/>
      <c r="BSS599" s="47"/>
      <c r="BST599" s="47"/>
      <c r="BSU599" s="47"/>
      <c r="BSV599" s="47"/>
      <c r="BSW599" s="47"/>
      <c r="BSX599" s="47"/>
      <c r="BSY599" s="47"/>
      <c r="BSZ599" s="47"/>
      <c r="BTA599" s="47"/>
      <c r="BTB599" s="47"/>
      <c r="BTC599" s="47"/>
      <c r="BTD599" s="47"/>
      <c r="BTE599" s="47"/>
      <c r="BTF599" s="47"/>
      <c r="BTG599" s="47"/>
      <c r="BTH599" s="47"/>
      <c r="BTI599" s="47"/>
      <c r="BTJ599" s="47"/>
      <c r="BTK599" s="47"/>
      <c r="BTL599" s="47"/>
      <c r="BTM599" s="47"/>
      <c r="BTN599" s="47"/>
      <c r="BTO599" s="47"/>
      <c r="BTP599" s="47"/>
      <c r="BTQ599" s="47"/>
      <c r="BTR599" s="47"/>
      <c r="BTS599" s="47"/>
      <c r="BTT599" s="47"/>
      <c r="BTU599" s="47"/>
      <c r="BTV599" s="47"/>
      <c r="BTW599" s="47"/>
      <c r="BTX599" s="47"/>
      <c r="BTY599" s="47"/>
      <c r="BTZ599" s="47"/>
      <c r="BUA599" s="47"/>
      <c r="BUB599" s="47"/>
      <c r="BUC599" s="47"/>
      <c r="BUD599" s="47"/>
      <c r="BUE599" s="47"/>
      <c r="BUF599" s="47"/>
      <c r="BUG599" s="47"/>
      <c r="BUH599" s="47"/>
      <c r="BUI599" s="47"/>
      <c r="BUJ599" s="47"/>
      <c r="BUK599" s="47"/>
      <c r="BUL599" s="47"/>
      <c r="BUM599" s="47"/>
      <c r="BUN599" s="47"/>
      <c r="BUO599" s="47"/>
      <c r="BUP599" s="47"/>
      <c r="BUQ599" s="47"/>
      <c r="BUR599" s="47"/>
      <c r="BUS599" s="47"/>
      <c r="BUT599" s="47"/>
      <c r="BUU599" s="47"/>
      <c r="BUV599" s="47"/>
      <c r="BUW599" s="47"/>
      <c r="BUX599" s="47"/>
      <c r="BUY599" s="47"/>
      <c r="BUZ599" s="47"/>
      <c r="BVA599" s="47"/>
      <c r="BVB599" s="47"/>
      <c r="BVC599" s="47"/>
      <c r="BVD599" s="47"/>
      <c r="BVE599" s="47"/>
      <c r="BVF599" s="47"/>
      <c r="BVG599" s="47"/>
      <c r="BVH599" s="47"/>
      <c r="BVI599" s="47"/>
      <c r="BVJ599" s="47"/>
      <c r="BVK599" s="47"/>
      <c r="BVL599" s="47"/>
      <c r="BVM599" s="47"/>
      <c r="BVN599" s="47"/>
      <c r="BVO599" s="47"/>
      <c r="BVP599" s="47"/>
      <c r="BVQ599" s="47"/>
      <c r="BVR599" s="47"/>
      <c r="BVS599" s="47"/>
      <c r="BVT599" s="47"/>
      <c r="BVU599" s="47"/>
      <c r="BVV599" s="47"/>
      <c r="BVW599" s="47"/>
      <c r="BVX599" s="47"/>
      <c r="BVY599" s="47"/>
      <c r="BVZ599" s="47"/>
      <c r="BWA599" s="47"/>
      <c r="BWB599" s="47"/>
      <c r="BWC599" s="47"/>
      <c r="BWD599" s="47"/>
      <c r="BWE599" s="47"/>
      <c r="BWF599" s="47"/>
      <c r="BWG599" s="47"/>
      <c r="BWH599" s="47"/>
      <c r="BWI599" s="47"/>
      <c r="BWJ599" s="47"/>
      <c r="BWK599" s="47"/>
      <c r="BWL599" s="47"/>
      <c r="BWM599" s="47"/>
      <c r="BWN599" s="47"/>
      <c r="BWO599" s="47"/>
      <c r="BWP599" s="47"/>
      <c r="BWQ599" s="47"/>
      <c r="BWR599" s="47"/>
      <c r="BWS599" s="47"/>
      <c r="BWT599" s="47"/>
      <c r="BWU599" s="47"/>
      <c r="BWV599" s="47"/>
      <c r="BWW599" s="47"/>
      <c r="BWX599" s="47"/>
      <c r="BWY599" s="47"/>
      <c r="BWZ599" s="47"/>
      <c r="BXA599" s="47"/>
      <c r="BXB599" s="47"/>
      <c r="BXC599" s="47"/>
      <c r="BXD599" s="47"/>
      <c r="BXE599" s="47"/>
      <c r="BXF599" s="47"/>
      <c r="BXG599" s="47"/>
      <c r="BXH599" s="47"/>
      <c r="BXI599" s="47"/>
      <c r="BXJ599" s="47"/>
      <c r="BXK599" s="47"/>
      <c r="BXL599" s="47"/>
      <c r="BXM599" s="47"/>
      <c r="BXN599" s="47"/>
      <c r="BXO599" s="47"/>
      <c r="BXP599" s="47"/>
      <c r="BXQ599" s="47"/>
      <c r="BXR599" s="47"/>
      <c r="BXS599" s="47"/>
      <c r="BXT599" s="47"/>
      <c r="BXU599" s="47"/>
      <c r="BXV599" s="47"/>
      <c r="BXW599" s="47"/>
      <c r="BXX599" s="47"/>
      <c r="BXY599" s="47"/>
      <c r="BXZ599" s="47"/>
      <c r="BYA599" s="47"/>
      <c r="BYB599" s="47"/>
      <c r="BYC599" s="47"/>
      <c r="BYD599" s="47"/>
      <c r="BYE599" s="47"/>
      <c r="BYF599" s="47"/>
      <c r="BYG599" s="47"/>
      <c r="BYH599" s="47"/>
      <c r="BYI599" s="47"/>
      <c r="BYJ599" s="47"/>
      <c r="BYK599" s="47"/>
      <c r="BYL599" s="47"/>
      <c r="BYM599" s="47"/>
      <c r="BYN599" s="47"/>
      <c r="BYO599" s="47"/>
      <c r="BYP599" s="47"/>
      <c r="BYQ599" s="47"/>
      <c r="BYR599" s="47"/>
      <c r="BYS599" s="47"/>
      <c r="BYT599" s="47"/>
      <c r="BYU599" s="47"/>
      <c r="BYV599" s="47"/>
      <c r="BYW599" s="47"/>
      <c r="BYX599" s="47"/>
      <c r="BYY599" s="47"/>
      <c r="BYZ599" s="47"/>
      <c r="BZA599" s="47"/>
      <c r="BZB599" s="47"/>
      <c r="BZC599" s="47"/>
      <c r="BZD599" s="47"/>
      <c r="BZE599" s="47"/>
      <c r="BZF599" s="47"/>
      <c r="BZG599" s="47"/>
      <c r="BZH599" s="47"/>
      <c r="BZI599" s="47"/>
      <c r="BZJ599" s="47"/>
      <c r="BZK599" s="47"/>
      <c r="BZL599" s="47"/>
      <c r="BZM599" s="47"/>
      <c r="BZN599" s="47"/>
      <c r="BZO599" s="47"/>
      <c r="BZP599" s="47"/>
      <c r="BZQ599" s="47"/>
      <c r="BZR599" s="47"/>
      <c r="BZS599" s="47"/>
      <c r="BZT599" s="47"/>
      <c r="BZU599" s="47"/>
      <c r="BZV599" s="47"/>
      <c r="BZW599" s="47"/>
      <c r="BZX599" s="47"/>
      <c r="BZY599" s="47"/>
      <c r="BZZ599" s="47"/>
      <c r="CAA599" s="47"/>
      <c r="CAB599" s="47"/>
      <c r="CAC599" s="47"/>
      <c r="CAD599" s="47"/>
      <c r="CAE599" s="47"/>
      <c r="CAF599" s="47"/>
      <c r="CAG599" s="47"/>
      <c r="CAH599" s="47"/>
      <c r="CAI599" s="47"/>
      <c r="CAJ599" s="47"/>
      <c r="CAK599" s="47"/>
      <c r="CAL599" s="47"/>
      <c r="CAM599" s="47"/>
      <c r="CAN599" s="47"/>
      <c r="CAO599" s="47"/>
      <c r="CAP599" s="47"/>
      <c r="CAQ599" s="47"/>
      <c r="CAR599" s="47"/>
      <c r="CAS599" s="47"/>
      <c r="CAT599" s="47"/>
      <c r="CAU599" s="47"/>
      <c r="CAV599" s="47"/>
      <c r="CAW599" s="47"/>
      <c r="CAX599" s="47"/>
      <c r="CAY599" s="47"/>
      <c r="CAZ599" s="47"/>
      <c r="CBA599" s="47"/>
      <c r="CBB599" s="47"/>
      <c r="CBC599" s="47"/>
      <c r="CBD599" s="47"/>
      <c r="CBE599" s="47"/>
      <c r="CBF599" s="47"/>
      <c r="CBG599" s="47"/>
      <c r="CBH599" s="47"/>
      <c r="CBI599" s="47"/>
      <c r="CBJ599" s="47"/>
      <c r="CBK599" s="47"/>
      <c r="CBL599" s="47"/>
      <c r="CBM599" s="47"/>
      <c r="CBN599" s="47"/>
      <c r="CBO599" s="47"/>
      <c r="CBP599" s="47"/>
      <c r="CBQ599" s="47"/>
      <c r="CBR599" s="47"/>
      <c r="CBS599" s="47"/>
      <c r="CBT599" s="47"/>
      <c r="CBU599" s="47"/>
      <c r="CBV599" s="47"/>
      <c r="CBW599" s="47"/>
      <c r="CBX599" s="47"/>
      <c r="CBY599" s="47"/>
      <c r="CBZ599" s="47"/>
      <c r="CCA599" s="47"/>
      <c r="CCB599" s="47"/>
      <c r="CCC599" s="47"/>
      <c r="CCD599" s="47"/>
      <c r="CCE599" s="47"/>
      <c r="CCF599" s="47"/>
      <c r="CCG599" s="47"/>
      <c r="CCH599" s="47"/>
      <c r="CCI599" s="47"/>
      <c r="CCJ599" s="47"/>
      <c r="CCK599" s="47"/>
      <c r="CCL599" s="47"/>
      <c r="CCM599" s="47"/>
      <c r="CCN599" s="47"/>
      <c r="CCO599" s="47"/>
      <c r="CCP599" s="47"/>
      <c r="CCQ599" s="47"/>
      <c r="CCR599" s="47"/>
      <c r="CCS599" s="47"/>
      <c r="CCT599" s="47"/>
      <c r="CCU599" s="47"/>
      <c r="CCV599" s="47"/>
      <c r="CCW599" s="47"/>
      <c r="CCX599" s="47"/>
      <c r="CCY599" s="47"/>
      <c r="CCZ599" s="47"/>
      <c r="CDA599" s="47"/>
      <c r="CDB599" s="47"/>
      <c r="CDC599" s="47"/>
      <c r="CDD599" s="47"/>
      <c r="CDE599" s="47"/>
      <c r="CDF599" s="47"/>
      <c r="CDG599" s="47"/>
      <c r="CDH599" s="47"/>
      <c r="CDI599" s="47"/>
      <c r="CDJ599" s="47"/>
      <c r="CDK599" s="47"/>
      <c r="CDL599" s="47"/>
      <c r="CDM599" s="47"/>
      <c r="CDN599" s="47"/>
      <c r="CDO599" s="47"/>
      <c r="CDP599" s="47"/>
      <c r="CDQ599" s="47"/>
      <c r="CDR599" s="47"/>
      <c r="CDS599" s="47"/>
      <c r="CDT599" s="47"/>
      <c r="CDU599" s="47"/>
      <c r="CDV599" s="47"/>
      <c r="CDW599" s="47"/>
      <c r="CDX599" s="47"/>
      <c r="CDY599" s="47"/>
      <c r="CDZ599" s="47"/>
      <c r="CEA599" s="47"/>
      <c r="CEB599" s="47"/>
      <c r="CEC599" s="47"/>
      <c r="CED599" s="47"/>
      <c r="CEE599" s="47"/>
      <c r="CEF599" s="47"/>
      <c r="CEG599" s="47"/>
      <c r="CEH599" s="47"/>
      <c r="CEI599" s="47"/>
      <c r="CEJ599" s="47"/>
      <c r="CEK599" s="47"/>
      <c r="CEL599" s="47"/>
      <c r="CEM599" s="47"/>
      <c r="CEN599" s="47"/>
      <c r="CEO599" s="47"/>
      <c r="CEP599" s="47"/>
      <c r="CEQ599" s="47"/>
      <c r="CER599" s="47"/>
      <c r="CES599" s="47"/>
      <c r="CET599" s="47"/>
      <c r="CEU599" s="47"/>
      <c r="CEV599" s="47"/>
      <c r="CEW599" s="47"/>
      <c r="CEX599" s="47"/>
      <c r="CEY599" s="47"/>
      <c r="CEZ599" s="47"/>
      <c r="CFA599" s="47"/>
      <c r="CFB599" s="47"/>
      <c r="CFC599" s="47"/>
      <c r="CFD599" s="47"/>
      <c r="CFE599" s="47"/>
      <c r="CFF599" s="47"/>
      <c r="CFG599" s="47"/>
      <c r="CFH599" s="47"/>
      <c r="CFI599" s="47"/>
      <c r="CFJ599" s="47"/>
      <c r="CFK599" s="47"/>
      <c r="CFL599" s="47"/>
      <c r="CFM599" s="47"/>
      <c r="CFN599" s="47"/>
      <c r="CFO599" s="47"/>
      <c r="CFP599" s="47"/>
      <c r="CFQ599" s="47"/>
      <c r="CFR599" s="47"/>
      <c r="CFS599" s="47"/>
      <c r="CFT599" s="47"/>
      <c r="CFU599" s="47"/>
      <c r="CFV599" s="47"/>
      <c r="CFW599" s="47"/>
      <c r="CFX599" s="47"/>
      <c r="CFY599" s="47"/>
      <c r="CFZ599" s="47"/>
      <c r="CGA599" s="47"/>
      <c r="CGB599" s="47"/>
      <c r="CGC599" s="47"/>
      <c r="CGD599" s="47"/>
      <c r="CGE599" s="47"/>
      <c r="CGF599" s="47"/>
      <c r="CGG599" s="47"/>
      <c r="CGH599" s="47"/>
      <c r="CGI599" s="47"/>
      <c r="CGJ599" s="47"/>
      <c r="CGK599" s="47"/>
      <c r="CGL599" s="47"/>
      <c r="CGM599" s="47"/>
      <c r="CGN599" s="47"/>
      <c r="CGO599" s="47"/>
      <c r="CGP599" s="47"/>
      <c r="CGQ599" s="47"/>
      <c r="CGR599" s="47"/>
      <c r="CGS599" s="47"/>
      <c r="CGT599" s="47"/>
      <c r="CGU599" s="47"/>
      <c r="CGV599" s="47"/>
      <c r="CGW599" s="47"/>
      <c r="CGX599" s="47"/>
      <c r="CGY599" s="47"/>
      <c r="CGZ599" s="47"/>
      <c r="CHA599" s="47"/>
      <c r="CHB599" s="47"/>
      <c r="CHC599" s="47"/>
      <c r="CHD599" s="47"/>
      <c r="CHE599" s="47"/>
      <c r="CHF599" s="47"/>
      <c r="CHG599" s="47"/>
      <c r="CHH599" s="47"/>
      <c r="CHI599" s="47"/>
      <c r="CHJ599" s="47"/>
      <c r="CHK599" s="47"/>
      <c r="CHL599" s="47"/>
      <c r="CHM599" s="47"/>
      <c r="CHN599" s="47"/>
      <c r="CHO599" s="47"/>
      <c r="CHP599" s="47"/>
      <c r="CHQ599" s="47"/>
      <c r="CHR599" s="47"/>
      <c r="CHS599" s="47"/>
      <c r="CHT599" s="47"/>
      <c r="CHU599" s="47"/>
      <c r="CHV599" s="47"/>
      <c r="CHW599" s="47"/>
      <c r="CHX599" s="47"/>
      <c r="CHY599" s="47"/>
      <c r="CHZ599" s="47"/>
      <c r="CIA599" s="47"/>
      <c r="CIB599" s="47"/>
      <c r="CIC599" s="47"/>
      <c r="CID599" s="47"/>
      <c r="CIE599" s="47"/>
      <c r="CIF599" s="47"/>
      <c r="CIG599" s="47"/>
      <c r="CIH599" s="47"/>
      <c r="CII599" s="47"/>
      <c r="CIJ599" s="47"/>
      <c r="CIK599" s="47"/>
      <c r="CIL599" s="47"/>
      <c r="CIM599" s="47"/>
      <c r="CIN599" s="47"/>
      <c r="CIO599" s="47"/>
      <c r="CIP599" s="47"/>
      <c r="CIQ599" s="47"/>
      <c r="CIR599" s="47"/>
      <c r="CIS599" s="47"/>
      <c r="CIT599" s="47"/>
      <c r="CIU599" s="47"/>
      <c r="CIV599" s="47"/>
      <c r="CIW599" s="47"/>
      <c r="CIX599" s="47"/>
      <c r="CIY599" s="47"/>
      <c r="CIZ599" s="47"/>
      <c r="CJA599" s="47"/>
      <c r="CJB599" s="47"/>
      <c r="CJC599" s="47"/>
      <c r="CJD599" s="47"/>
      <c r="CJE599" s="47"/>
      <c r="CJF599" s="47"/>
      <c r="CJG599" s="47"/>
      <c r="CJH599" s="47"/>
      <c r="CJI599" s="47"/>
      <c r="CJJ599" s="47"/>
      <c r="CJK599" s="47"/>
      <c r="CJL599" s="47"/>
      <c r="CJM599" s="47"/>
      <c r="CJN599" s="47"/>
      <c r="CJO599" s="47"/>
      <c r="CJP599" s="47"/>
      <c r="CJQ599" s="47"/>
      <c r="CJR599" s="47"/>
      <c r="CJS599" s="47"/>
      <c r="CJT599" s="47"/>
      <c r="CJU599" s="47"/>
      <c r="CJV599" s="47"/>
      <c r="CJW599" s="47"/>
      <c r="CJX599" s="47"/>
      <c r="CJY599" s="47"/>
      <c r="CJZ599" s="47"/>
      <c r="CKA599" s="47"/>
      <c r="CKB599" s="47"/>
      <c r="CKC599" s="47"/>
      <c r="CKD599" s="47"/>
      <c r="CKE599" s="47"/>
      <c r="CKF599" s="47"/>
      <c r="CKG599" s="47"/>
      <c r="CKH599" s="47"/>
      <c r="CKI599" s="47"/>
      <c r="CKJ599" s="47"/>
      <c r="CKK599" s="47"/>
      <c r="CKL599" s="47"/>
      <c r="CKM599" s="47"/>
      <c r="CKN599" s="47"/>
      <c r="CKO599" s="47"/>
      <c r="CKP599" s="47"/>
      <c r="CKQ599" s="47"/>
      <c r="CKR599" s="47"/>
      <c r="CKS599" s="47"/>
      <c r="CKT599" s="47"/>
      <c r="CKU599" s="47"/>
      <c r="CKV599" s="47"/>
      <c r="CKW599" s="47"/>
      <c r="CKX599" s="47"/>
      <c r="CKY599" s="47"/>
      <c r="CKZ599" s="47"/>
      <c r="CLA599" s="47"/>
      <c r="CLB599" s="47"/>
      <c r="CLC599" s="47"/>
      <c r="CLD599" s="47"/>
      <c r="CLE599" s="47"/>
      <c r="CLF599" s="47"/>
      <c r="CLG599" s="47"/>
      <c r="CLH599" s="47"/>
      <c r="CLI599" s="47"/>
      <c r="CLJ599" s="47"/>
      <c r="CLK599" s="47"/>
      <c r="CLL599" s="47"/>
      <c r="CLM599" s="47"/>
      <c r="CLN599" s="47"/>
      <c r="CLO599" s="47"/>
      <c r="CLP599" s="47"/>
      <c r="CLQ599" s="47"/>
      <c r="CLR599" s="47"/>
      <c r="CLS599" s="47"/>
      <c r="CLT599" s="47"/>
      <c r="CLU599" s="47"/>
      <c r="CLV599" s="47"/>
      <c r="CLW599" s="47"/>
      <c r="CLX599" s="47"/>
      <c r="CLY599" s="47"/>
      <c r="CLZ599" s="47"/>
      <c r="CMA599" s="47"/>
      <c r="CMB599" s="47"/>
      <c r="CMC599" s="47"/>
      <c r="CMD599" s="47"/>
      <c r="CME599" s="47"/>
      <c r="CMF599" s="47"/>
      <c r="CMG599" s="47"/>
      <c r="CMH599" s="47"/>
      <c r="CMI599" s="47"/>
      <c r="CMJ599" s="47"/>
      <c r="CMK599" s="47"/>
      <c r="CML599" s="47"/>
      <c r="CMM599" s="47"/>
      <c r="CMN599" s="47"/>
      <c r="CMO599" s="47"/>
      <c r="CMP599" s="47"/>
      <c r="CMQ599" s="47"/>
      <c r="CMR599" s="47"/>
      <c r="CMS599" s="47"/>
      <c r="CMT599" s="47"/>
      <c r="CMU599" s="47"/>
      <c r="CMV599" s="47"/>
      <c r="CMW599" s="47"/>
      <c r="CMX599" s="47"/>
      <c r="CMY599" s="47"/>
      <c r="CMZ599" s="47"/>
      <c r="CNA599" s="47"/>
      <c r="CNB599" s="47"/>
      <c r="CNC599" s="47"/>
      <c r="CND599" s="47"/>
      <c r="CNE599" s="47"/>
      <c r="CNF599" s="47"/>
      <c r="CNG599" s="47"/>
      <c r="CNH599" s="47"/>
      <c r="CNI599" s="47"/>
      <c r="CNJ599" s="47"/>
      <c r="CNK599" s="47"/>
      <c r="CNL599" s="47"/>
      <c r="CNM599" s="47"/>
      <c r="CNN599" s="47"/>
      <c r="CNO599" s="47"/>
      <c r="CNP599" s="47"/>
      <c r="CNQ599" s="47"/>
      <c r="CNR599" s="47"/>
      <c r="CNS599" s="47"/>
      <c r="CNT599" s="47"/>
      <c r="CNU599" s="47"/>
      <c r="CNV599" s="47"/>
      <c r="CNW599" s="47"/>
      <c r="CNX599" s="47"/>
      <c r="CNY599" s="47"/>
      <c r="CNZ599" s="47"/>
      <c r="COA599" s="47"/>
      <c r="COB599" s="47"/>
      <c r="COC599" s="47"/>
      <c r="COD599" s="47"/>
      <c r="COE599" s="47"/>
      <c r="COF599" s="47"/>
      <c r="COG599" s="47"/>
      <c r="COH599" s="47"/>
      <c r="COI599" s="47"/>
      <c r="COJ599" s="47"/>
      <c r="COK599" s="47"/>
      <c r="COL599" s="47"/>
      <c r="COM599" s="47"/>
      <c r="CON599" s="47"/>
      <c r="COO599" s="47"/>
      <c r="COP599" s="47"/>
      <c r="COQ599" s="47"/>
      <c r="COR599" s="47"/>
      <c r="COS599" s="47"/>
      <c r="COT599" s="47"/>
      <c r="COU599" s="47"/>
      <c r="COV599" s="47"/>
      <c r="COW599" s="47"/>
      <c r="COX599" s="47"/>
      <c r="COY599" s="47"/>
      <c r="COZ599" s="47"/>
      <c r="CPA599" s="47"/>
      <c r="CPB599" s="47"/>
      <c r="CPC599" s="47"/>
      <c r="CPD599" s="47"/>
      <c r="CPE599" s="47"/>
      <c r="CPF599" s="47"/>
      <c r="CPG599" s="47"/>
      <c r="CPH599" s="47"/>
      <c r="CPI599" s="47"/>
      <c r="CPJ599" s="47"/>
      <c r="CPK599" s="47"/>
      <c r="CPL599" s="47"/>
      <c r="CPM599" s="47"/>
      <c r="CPN599" s="47"/>
      <c r="CPO599" s="47"/>
      <c r="CPP599" s="47"/>
      <c r="CPQ599" s="47"/>
      <c r="CPR599" s="47"/>
      <c r="CPS599" s="47"/>
      <c r="CPT599" s="47"/>
      <c r="CPU599" s="47"/>
      <c r="CPV599" s="47"/>
      <c r="CPW599" s="47"/>
      <c r="CPX599" s="47"/>
      <c r="CPY599" s="47"/>
      <c r="CPZ599" s="47"/>
      <c r="CQA599" s="47"/>
      <c r="CQB599" s="47"/>
      <c r="CQC599" s="47"/>
      <c r="CQD599" s="47"/>
      <c r="CQE599" s="47"/>
      <c r="CQF599" s="47"/>
      <c r="CQG599" s="47"/>
      <c r="CQH599" s="47"/>
      <c r="CQI599" s="47"/>
      <c r="CQJ599" s="47"/>
      <c r="CQK599" s="47"/>
      <c r="CQL599" s="47"/>
      <c r="CQM599" s="47"/>
      <c r="CQN599" s="47"/>
      <c r="CQO599" s="47"/>
      <c r="CQP599" s="47"/>
      <c r="CQQ599" s="47"/>
      <c r="CQR599" s="47"/>
      <c r="CQS599" s="47"/>
      <c r="CQT599" s="47"/>
      <c r="CQU599" s="47"/>
      <c r="CQV599" s="47"/>
      <c r="CQW599" s="47"/>
      <c r="CQX599" s="47"/>
      <c r="CQY599" s="47"/>
      <c r="CQZ599" s="47"/>
      <c r="CRA599" s="47"/>
      <c r="CRB599" s="47"/>
      <c r="CRC599" s="47"/>
      <c r="CRD599" s="47"/>
      <c r="CRE599" s="47"/>
      <c r="CRF599" s="47"/>
      <c r="CRG599" s="47"/>
      <c r="CRH599" s="47"/>
      <c r="CRI599" s="47"/>
      <c r="CRJ599" s="47"/>
      <c r="CRK599" s="47"/>
      <c r="CRL599" s="47"/>
      <c r="CRM599" s="47"/>
      <c r="CRN599" s="47"/>
      <c r="CRO599" s="47"/>
      <c r="CRP599" s="47"/>
      <c r="CRQ599" s="47"/>
      <c r="CRR599" s="47"/>
      <c r="CRS599" s="47"/>
      <c r="CRT599" s="47"/>
      <c r="CRU599" s="47"/>
      <c r="CRV599" s="47"/>
      <c r="CRW599" s="47"/>
      <c r="CRX599" s="47"/>
      <c r="CRY599" s="47"/>
      <c r="CRZ599" s="47"/>
      <c r="CSA599" s="47"/>
      <c r="CSB599" s="47"/>
      <c r="CSC599" s="47"/>
      <c r="CSD599" s="47"/>
      <c r="CSE599" s="47"/>
      <c r="CSF599" s="47"/>
      <c r="CSG599" s="47"/>
      <c r="CSH599" s="47"/>
      <c r="CSI599" s="47"/>
      <c r="CSJ599" s="47"/>
      <c r="CSK599" s="47"/>
      <c r="CSL599" s="47"/>
      <c r="CSM599" s="47"/>
      <c r="CSN599" s="47"/>
      <c r="CSO599" s="47"/>
      <c r="CSP599" s="47"/>
      <c r="CSQ599" s="47"/>
      <c r="CSR599" s="47"/>
      <c r="CSS599" s="47"/>
      <c r="CST599" s="47"/>
      <c r="CSU599" s="47"/>
      <c r="CSV599" s="47"/>
      <c r="CSW599" s="47"/>
      <c r="CSX599" s="47"/>
      <c r="CSY599" s="47"/>
      <c r="CSZ599" s="47"/>
      <c r="CTA599" s="47"/>
      <c r="CTB599" s="47"/>
      <c r="CTC599" s="47"/>
      <c r="CTD599" s="47"/>
      <c r="CTE599" s="47"/>
      <c r="CTF599" s="47"/>
      <c r="CTG599" s="47"/>
      <c r="CTH599" s="47"/>
      <c r="CTI599" s="47"/>
      <c r="CTJ599" s="47"/>
      <c r="CTK599" s="47"/>
      <c r="CTL599" s="47"/>
      <c r="CTM599" s="47"/>
      <c r="CTN599" s="47"/>
      <c r="CTO599" s="47"/>
      <c r="CTP599" s="47"/>
      <c r="CTQ599" s="47"/>
      <c r="CTR599" s="47"/>
      <c r="CTS599" s="47"/>
      <c r="CTT599" s="47"/>
      <c r="CTU599" s="47"/>
      <c r="CTV599" s="47"/>
      <c r="CTW599" s="47"/>
      <c r="CTX599" s="47"/>
      <c r="CTY599" s="47"/>
      <c r="CTZ599" s="47"/>
      <c r="CUA599" s="47"/>
      <c r="CUB599" s="47"/>
      <c r="CUC599" s="47"/>
      <c r="CUD599" s="47"/>
      <c r="CUE599" s="47"/>
      <c r="CUF599" s="47"/>
      <c r="CUG599" s="47"/>
      <c r="CUH599" s="47"/>
      <c r="CUI599" s="47"/>
      <c r="CUJ599" s="47"/>
      <c r="CUK599" s="47"/>
      <c r="CUL599" s="47"/>
      <c r="CUM599" s="47"/>
      <c r="CUN599" s="47"/>
      <c r="CUO599" s="47"/>
      <c r="CUP599" s="47"/>
      <c r="CUQ599" s="47"/>
      <c r="CUR599" s="47"/>
      <c r="CUS599" s="47"/>
      <c r="CUT599" s="47"/>
      <c r="CUU599" s="47"/>
      <c r="CUV599" s="47"/>
      <c r="CUW599" s="47"/>
      <c r="CUX599" s="47"/>
      <c r="CUY599" s="47"/>
      <c r="CUZ599" s="47"/>
      <c r="CVA599" s="47"/>
      <c r="CVB599" s="47"/>
      <c r="CVC599" s="47"/>
      <c r="CVD599" s="47"/>
      <c r="CVE599" s="47"/>
      <c r="CVF599" s="47"/>
      <c r="CVG599" s="47"/>
      <c r="CVH599" s="47"/>
      <c r="CVI599" s="47"/>
      <c r="CVJ599" s="47"/>
      <c r="CVK599" s="47"/>
      <c r="CVL599" s="47"/>
      <c r="CVM599" s="47"/>
      <c r="CVN599" s="47"/>
      <c r="CVO599" s="47"/>
      <c r="CVP599" s="47"/>
      <c r="CVQ599" s="47"/>
      <c r="CVR599" s="47"/>
      <c r="CVS599" s="47"/>
      <c r="CVT599" s="47"/>
      <c r="CVU599" s="47"/>
      <c r="CVV599" s="47"/>
      <c r="CVW599" s="47"/>
      <c r="CVX599" s="47"/>
      <c r="CVY599" s="47"/>
      <c r="CVZ599" s="47"/>
      <c r="CWA599" s="47"/>
      <c r="CWB599" s="47"/>
      <c r="CWC599" s="47"/>
      <c r="CWD599" s="47"/>
      <c r="CWE599" s="47"/>
      <c r="CWF599" s="47"/>
      <c r="CWG599" s="47"/>
      <c r="CWH599" s="47"/>
      <c r="CWI599" s="47"/>
      <c r="CWJ599" s="47"/>
      <c r="CWK599" s="47"/>
      <c r="CWL599" s="47"/>
      <c r="CWM599" s="47"/>
      <c r="CWN599" s="47"/>
      <c r="CWO599" s="47"/>
      <c r="CWP599" s="47"/>
      <c r="CWQ599" s="47"/>
      <c r="CWR599" s="47"/>
      <c r="CWS599" s="47"/>
      <c r="CWT599" s="47"/>
      <c r="CWU599" s="47"/>
      <c r="CWV599" s="47"/>
      <c r="CWW599" s="47"/>
      <c r="CWX599" s="47"/>
      <c r="CWY599" s="47"/>
      <c r="CWZ599" s="47"/>
      <c r="CXA599" s="47"/>
      <c r="CXB599" s="47"/>
      <c r="CXC599" s="47"/>
      <c r="CXD599" s="47"/>
      <c r="CXE599" s="47"/>
      <c r="CXF599" s="47"/>
      <c r="CXG599" s="47"/>
      <c r="CXH599" s="47"/>
      <c r="CXI599" s="47"/>
      <c r="CXJ599" s="47"/>
      <c r="CXK599" s="47"/>
      <c r="CXL599" s="47"/>
      <c r="CXM599" s="47"/>
      <c r="CXN599" s="47"/>
      <c r="CXO599" s="47"/>
      <c r="CXP599" s="47"/>
      <c r="CXQ599" s="47"/>
      <c r="CXR599" s="47"/>
      <c r="CXS599" s="47"/>
      <c r="CXT599" s="47"/>
      <c r="CXU599" s="47"/>
      <c r="CXV599" s="47"/>
      <c r="CXW599" s="47"/>
      <c r="CXX599" s="47"/>
      <c r="CXY599" s="47"/>
      <c r="CXZ599" s="47"/>
      <c r="CYA599" s="47"/>
      <c r="CYB599" s="47"/>
      <c r="CYC599" s="47"/>
      <c r="CYD599" s="47"/>
      <c r="CYE599" s="47"/>
      <c r="CYF599" s="47"/>
      <c r="CYG599" s="47"/>
      <c r="CYH599" s="47"/>
      <c r="CYI599" s="47"/>
      <c r="CYJ599" s="47"/>
      <c r="CYK599" s="47"/>
      <c r="CYL599" s="47"/>
      <c r="CYM599" s="47"/>
      <c r="CYN599" s="47"/>
      <c r="CYO599" s="47"/>
      <c r="CYP599" s="47"/>
      <c r="CYQ599" s="47"/>
      <c r="CYR599" s="47"/>
      <c r="CYS599" s="47"/>
      <c r="CYT599" s="47"/>
      <c r="CYU599" s="47"/>
      <c r="CYV599" s="47"/>
      <c r="CYW599" s="47"/>
      <c r="CYX599" s="47"/>
      <c r="CYY599" s="47"/>
      <c r="CYZ599" s="47"/>
      <c r="CZA599" s="47"/>
      <c r="CZB599" s="47"/>
      <c r="CZC599" s="47"/>
      <c r="CZD599" s="47"/>
      <c r="CZE599" s="47"/>
      <c r="CZF599" s="47"/>
      <c r="CZG599" s="47"/>
      <c r="CZH599" s="47"/>
      <c r="CZI599" s="47"/>
      <c r="CZJ599" s="47"/>
      <c r="CZK599" s="47"/>
      <c r="CZL599" s="47"/>
      <c r="CZM599" s="47"/>
      <c r="CZN599" s="47"/>
      <c r="CZO599" s="47"/>
      <c r="CZP599" s="47"/>
      <c r="CZQ599" s="47"/>
      <c r="CZR599" s="47"/>
      <c r="CZS599" s="47"/>
      <c r="CZT599" s="47"/>
      <c r="CZU599" s="47"/>
      <c r="CZV599" s="47"/>
      <c r="CZW599" s="47"/>
      <c r="CZX599" s="47"/>
      <c r="CZY599" s="47"/>
      <c r="CZZ599" s="47"/>
      <c r="DAA599" s="47"/>
      <c r="DAB599" s="47"/>
      <c r="DAC599" s="47"/>
      <c r="DAD599" s="47"/>
      <c r="DAE599" s="47"/>
      <c r="DAF599" s="47"/>
      <c r="DAG599" s="47"/>
      <c r="DAH599" s="47"/>
      <c r="DAI599" s="47"/>
      <c r="DAJ599" s="47"/>
      <c r="DAK599" s="47"/>
      <c r="DAL599" s="47"/>
      <c r="DAM599" s="47"/>
      <c r="DAN599" s="47"/>
      <c r="DAO599" s="47"/>
      <c r="DAP599" s="47"/>
      <c r="DAQ599" s="47"/>
      <c r="DAR599" s="47"/>
      <c r="DAS599" s="47"/>
      <c r="DAT599" s="47"/>
      <c r="DAU599" s="47"/>
      <c r="DAV599" s="47"/>
      <c r="DAW599" s="47"/>
      <c r="DAX599" s="47"/>
      <c r="DAY599" s="47"/>
      <c r="DAZ599" s="47"/>
      <c r="DBA599" s="47"/>
      <c r="DBB599" s="47"/>
      <c r="DBC599" s="47"/>
      <c r="DBD599" s="47"/>
      <c r="DBE599" s="47"/>
      <c r="DBF599" s="47"/>
      <c r="DBG599" s="47"/>
      <c r="DBH599" s="47"/>
      <c r="DBI599" s="47"/>
      <c r="DBJ599" s="47"/>
      <c r="DBK599" s="47"/>
      <c r="DBL599" s="47"/>
      <c r="DBM599" s="47"/>
      <c r="DBN599" s="47"/>
      <c r="DBO599" s="47"/>
      <c r="DBP599" s="47"/>
      <c r="DBQ599" s="47"/>
      <c r="DBR599" s="47"/>
      <c r="DBS599" s="47"/>
      <c r="DBT599" s="47"/>
      <c r="DBU599" s="47"/>
      <c r="DBV599" s="47"/>
      <c r="DBW599" s="47"/>
      <c r="DBX599" s="47"/>
      <c r="DBY599" s="47"/>
      <c r="DBZ599" s="47"/>
      <c r="DCA599" s="47"/>
      <c r="DCB599" s="47"/>
      <c r="DCC599" s="47"/>
      <c r="DCD599" s="47"/>
      <c r="DCE599" s="47"/>
      <c r="DCF599" s="47"/>
      <c r="DCG599" s="47"/>
      <c r="DCH599" s="47"/>
      <c r="DCI599" s="47"/>
      <c r="DCJ599" s="47"/>
      <c r="DCK599" s="47"/>
      <c r="DCL599" s="47"/>
      <c r="DCM599" s="47"/>
      <c r="DCN599" s="47"/>
      <c r="DCO599" s="47"/>
      <c r="DCP599" s="47"/>
      <c r="DCQ599" s="47"/>
      <c r="DCR599" s="47"/>
      <c r="DCS599" s="47"/>
      <c r="DCT599" s="47"/>
      <c r="DCU599" s="47"/>
      <c r="DCV599" s="47"/>
      <c r="DCW599" s="47"/>
      <c r="DCX599" s="47"/>
      <c r="DCY599" s="47"/>
      <c r="DCZ599" s="47"/>
      <c r="DDA599" s="47"/>
      <c r="DDB599" s="47"/>
      <c r="DDC599" s="47"/>
      <c r="DDD599" s="47"/>
      <c r="DDE599" s="47"/>
      <c r="DDF599" s="47"/>
      <c r="DDG599" s="47"/>
      <c r="DDH599" s="47"/>
      <c r="DDI599" s="47"/>
      <c r="DDJ599" s="47"/>
      <c r="DDK599" s="47"/>
      <c r="DDL599" s="47"/>
      <c r="DDM599" s="47"/>
      <c r="DDN599" s="47"/>
      <c r="DDO599" s="47"/>
      <c r="DDP599" s="47"/>
      <c r="DDQ599" s="47"/>
      <c r="DDR599" s="47"/>
      <c r="DDS599" s="47"/>
      <c r="DDT599" s="47"/>
      <c r="DDU599" s="47"/>
      <c r="DDV599" s="47"/>
      <c r="DDW599" s="47"/>
      <c r="DDX599" s="47"/>
      <c r="DDY599" s="47"/>
      <c r="DDZ599" s="47"/>
      <c r="DEA599" s="47"/>
      <c r="DEB599" s="47"/>
      <c r="DEC599" s="47"/>
      <c r="DED599" s="47"/>
      <c r="DEE599" s="47"/>
      <c r="DEF599" s="47"/>
      <c r="DEG599" s="47"/>
      <c r="DEH599" s="47"/>
      <c r="DEI599" s="47"/>
      <c r="DEJ599" s="47"/>
      <c r="DEK599" s="47"/>
      <c r="DEL599" s="47"/>
      <c r="DEM599" s="47"/>
      <c r="DEN599" s="47"/>
      <c r="DEO599" s="47"/>
      <c r="DEP599" s="47"/>
      <c r="DEQ599" s="47"/>
      <c r="DER599" s="47"/>
      <c r="DES599" s="47"/>
      <c r="DET599" s="47"/>
      <c r="DEU599" s="47"/>
      <c r="DEV599" s="47"/>
      <c r="DEW599" s="47"/>
      <c r="DEX599" s="47"/>
      <c r="DEY599" s="47"/>
      <c r="DEZ599" s="47"/>
      <c r="DFA599" s="47"/>
      <c r="DFB599" s="47"/>
      <c r="DFC599" s="47"/>
      <c r="DFD599" s="47"/>
      <c r="DFE599" s="47"/>
      <c r="DFF599" s="47"/>
      <c r="DFG599" s="47"/>
      <c r="DFH599" s="47"/>
      <c r="DFI599" s="47"/>
      <c r="DFJ599" s="47"/>
      <c r="DFK599" s="47"/>
      <c r="DFL599" s="47"/>
      <c r="DFM599" s="47"/>
      <c r="DFN599" s="47"/>
      <c r="DFO599" s="47"/>
      <c r="DFP599" s="47"/>
      <c r="DFQ599" s="47"/>
      <c r="DFR599" s="47"/>
      <c r="DFS599" s="47"/>
      <c r="DFT599" s="47"/>
      <c r="DFU599" s="47"/>
      <c r="DFV599" s="47"/>
      <c r="DFW599" s="47"/>
      <c r="DFX599" s="47"/>
      <c r="DFY599" s="47"/>
      <c r="DFZ599" s="47"/>
      <c r="DGA599" s="47"/>
      <c r="DGB599" s="47"/>
      <c r="DGC599" s="47"/>
      <c r="DGD599" s="47"/>
      <c r="DGE599" s="47"/>
      <c r="DGF599" s="47"/>
      <c r="DGG599" s="47"/>
      <c r="DGH599" s="47"/>
      <c r="DGI599" s="47"/>
      <c r="DGJ599" s="47"/>
      <c r="DGK599" s="47"/>
      <c r="DGL599" s="47"/>
      <c r="DGM599" s="47"/>
      <c r="DGN599" s="47"/>
      <c r="DGO599" s="47"/>
      <c r="DGP599" s="47"/>
      <c r="DGQ599" s="47"/>
      <c r="DGR599" s="47"/>
      <c r="DGS599" s="47"/>
      <c r="DGT599" s="47"/>
      <c r="DGU599" s="47"/>
      <c r="DGV599" s="47"/>
      <c r="DGW599" s="47"/>
      <c r="DGX599" s="47"/>
      <c r="DGY599" s="47"/>
      <c r="DGZ599" s="47"/>
      <c r="DHA599" s="47"/>
      <c r="DHB599" s="47"/>
      <c r="DHC599" s="47"/>
      <c r="DHD599" s="47"/>
      <c r="DHE599" s="47"/>
      <c r="DHF599" s="47"/>
      <c r="DHG599" s="47"/>
      <c r="DHH599" s="47"/>
      <c r="DHI599" s="47"/>
      <c r="DHJ599" s="47"/>
      <c r="DHK599" s="47"/>
      <c r="DHL599" s="47"/>
      <c r="DHM599" s="47"/>
      <c r="DHN599" s="47"/>
      <c r="DHO599" s="47"/>
      <c r="DHP599" s="47"/>
      <c r="DHQ599" s="47"/>
      <c r="DHR599" s="47"/>
      <c r="DHS599" s="47"/>
      <c r="DHT599" s="47"/>
      <c r="DHU599" s="47"/>
      <c r="DHV599" s="47"/>
      <c r="DHW599" s="47"/>
      <c r="DHX599" s="47"/>
      <c r="DHY599" s="47"/>
      <c r="DHZ599" s="47"/>
      <c r="DIA599" s="47"/>
      <c r="DIB599" s="47"/>
      <c r="DIC599" s="47"/>
      <c r="DID599" s="47"/>
      <c r="DIE599" s="47"/>
      <c r="DIF599" s="47"/>
      <c r="DIG599" s="47"/>
      <c r="DIH599" s="47"/>
      <c r="DII599" s="47"/>
      <c r="DIJ599" s="47"/>
      <c r="DIK599" s="47"/>
      <c r="DIL599" s="47"/>
      <c r="DIM599" s="47"/>
      <c r="DIN599" s="47"/>
      <c r="DIO599" s="47"/>
      <c r="DIP599" s="47"/>
      <c r="DIQ599" s="47"/>
      <c r="DIR599" s="47"/>
      <c r="DIS599" s="47"/>
      <c r="DIT599" s="47"/>
      <c r="DIU599" s="47"/>
      <c r="DIV599" s="47"/>
      <c r="DIW599" s="47"/>
      <c r="DIX599" s="47"/>
      <c r="DIY599" s="47"/>
      <c r="DIZ599" s="47"/>
      <c r="DJA599" s="47"/>
      <c r="DJB599" s="47"/>
      <c r="DJC599" s="47"/>
      <c r="DJD599" s="47"/>
      <c r="DJE599" s="47"/>
      <c r="DJF599" s="47"/>
      <c r="DJG599" s="47"/>
      <c r="DJH599" s="47"/>
      <c r="DJI599" s="47"/>
      <c r="DJJ599" s="47"/>
      <c r="DJK599" s="47"/>
      <c r="DJL599" s="47"/>
      <c r="DJM599" s="47"/>
      <c r="DJN599" s="47"/>
      <c r="DJO599" s="47"/>
      <c r="DJP599" s="47"/>
      <c r="DJQ599" s="47"/>
      <c r="DJR599" s="47"/>
      <c r="DJS599" s="47"/>
      <c r="DJT599" s="47"/>
      <c r="DJU599" s="47"/>
      <c r="DJV599" s="47"/>
      <c r="DJW599" s="47"/>
      <c r="DJX599" s="47"/>
      <c r="DJY599" s="47"/>
      <c r="DJZ599" s="47"/>
      <c r="DKA599" s="47"/>
      <c r="DKB599" s="47"/>
      <c r="DKC599" s="47"/>
      <c r="DKD599" s="47"/>
      <c r="DKE599" s="47"/>
      <c r="DKF599" s="47"/>
      <c r="DKG599" s="47"/>
      <c r="DKH599" s="47"/>
      <c r="DKI599" s="47"/>
      <c r="DKJ599" s="47"/>
      <c r="DKK599" s="47"/>
      <c r="DKL599" s="47"/>
      <c r="DKM599" s="47"/>
      <c r="DKN599" s="47"/>
      <c r="DKO599" s="47"/>
      <c r="DKP599" s="47"/>
      <c r="DKQ599" s="47"/>
      <c r="DKR599" s="47"/>
      <c r="DKS599" s="47"/>
      <c r="DKT599" s="47"/>
      <c r="DKU599" s="47"/>
      <c r="DKV599" s="47"/>
      <c r="DKW599" s="47"/>
      <c r="DKX599" s="47"/>
      <c r="DKY599" s="47"/>
      <c r="DKZ599" s="47"/>
      <c r="DLA599" s="47"/>
      <c r="DLB599" s="47"/>
      <c r="DLC599" s="47"/>
      <c r="DLD599" s="47"/>
      <c r="DLE599" s="47"/>
      <c r="DLF599" s="47"/>
      <c r="DLG599" s="47"/>
      <c r="DLH599" s="47"/>
      <c r="DLI599" s="47"/>
      <c r="DLJ599" s="47"/>
      <c r="DLK599" s="47"/>
      <c r="DLL599" s="47"/>
      <c r="DLM599" s="47"/>
      <c r="DLN599" s="47"/>
      <c r="DLO599" s="47"/>
      <c r="DLP599" s="47"/>
      <c r="DLQ599" s="47"/>
      <c r="DLR599" s="47"/>
      <c r="DLS599" s="47"/>
      <c r="DLT599" s="47"/>
      <c r="DLU599" s="47"/>
      <c r="DLV599" s="47"/>
      <c r="DLW599" s="47"/>
      <c r="DLX599" s="47"/>
      <c r="DLY599" s="47"/>
      <c r="DLZ599" s="47"/>
      <c r="DMA599" s="47"/>
      <c r="DMB599" s="47"/>
      <c r="DMC599" s="47"/>
      <c r="DMD599" s="47"/>
      <c r="DME599" s="47"/>
      <c r="DMF599" s="47"/>
      <c r="DMG599" s="47"/>
      <c r="DMH599" s="47"/>
      <c r="DMI599" s="47"/>
      <c r="DMJ599" s="47"/>
      <c r="DMK599" s="47"/>
      <c r="DML599" s="47"/>
      <c r="DMM599" s="47"/>
      <c r="DMN599" s="47"/>
      <c r="DMO599" s="47"/>
      <c r="DMP599" s="47"/>
      <c r="DMQ599" s="47"/>
      <c r="DMR599" s="47"/>
      <c r="DMS599" s="47"/>
      <c r="DMT599" s="47"/>
      <c r="DMU599" s="47"/>
      <c r="DMV599" s="47"/>
      <c r="DMW599" s="47"/>
      <c r="DMX599" s="47"/>
      <c r="DMY599" s="47"/>
      <c r="DMZ599" s="47"/>
      <c r="DNA599" s="47"/>
      <c r="DNB599" s="47"/>
      <c r="DNC599" s="47"/>
      <c r="DND599" s="47"/>
      <c r="DNE599" s="47"/>
      <c r="DNF599" s="47"/>
      <c r="DNG599" s="47"/>
      <c r="DNH599" s="47"/>
      <c r="DNI599" s="47"/>
      <c r="DNJ599" s="47"/>
      <c r="DNK599" s="47"/>
      <c r="DNL599" s="47"/>
      <c r="DNM599" s="47"/>
      <c r="DNN599" s="47"/>
      <c r="DNO599" s="47"/>
      <c r="DNP599" s="47"/>
      <c r="DNQ599" s="47"/>
      <c r="DNR599" s="47"/>
      <c r="DNS599" s="47"/>
      <c r="DNT599" s="47"/>
      <c r="DNU599" s="47"/>
      <c r="DNV599" s="47"/>
      <c r="DNW599" s="47"/>
      <c r="DNX599" s="47"/>
      <c r="DNY599" s="47"/>
      <c r="DNZ599" s="47"/>
      <c r="DOA599" s="47"/>
      <c r="DOB599" s="47"/>
      <c r="DOC599" s="47"/>
      <c r="DOD599" s="47"/>
      <c r="DOE599" s="47"/>
      <c r="DOF599" s="47"/>
      <c r="DOG599" s="47"/>
      <c r="DOH599" s="47"/>
      <c r="DOI599" s="47"/>
      <c r="DOJ599" s="47"/>
      <c r="DOK599" s="47"/>
      <c r="DOL599" s="47"/>
      <c r="DOM599" s="47"/>
      <c r="DON599" s="47"/>
      <c r="DOO599" s="47"/>
      <c r="DOP599" s="47"/>
      <c r="DOQ599" s="47"/>
      <c r="DOR599" s="47"/>
      <c r="DOS599" s="47"/>
      <c r="DOT599" s="47"/>
      <c r="DOU599" s="47"/>
      <c r="DOV599" s="47"/>
      <c r="DOW599" s="47"/>
      <c r="DOX599" s="47"/>
      <c r="DOY599" s="47"/>
      <c r="DOZ599" s="47"/>
      <c r="DPA599" s="47"/>
      <c r="DPB599" s="47"/>
      <c r="DPC599" s="47"/>
      <c r="DPD599" s="47"/>
      <c r="DPE599" s="47"/>
      <c r="DPF599" s="47"/>
      <c r="DPG599" s="47"/>
      <c r="DPH599" s="47"/>
      <c r="DPI599" s="47"/>
      <c r="DPJ599" s="47"/>
      <c r="DPK599" s="47"/>
      <c r="DPL599" s="47"/>
      <c r="DPM599" s="47"/>
      <c r="DPN599" s="47"/>
      <c r="DPO599" s="47"/>
      <c r="DPP599" s="47"/>
      <c r="DPQ599" s="47"/>
      <c r="DPR599" s="47"/>
      <c r="DPS599" s="47"/>
      <c r="DPT599" s="47"/>
      <c r="DPU599" s="47"/>
      <c r="DPV599" s="47"/>
      <c r="DPW599" s="47"/>
      <c r="DPX599" s="47"/>
      <c r="DPY599" s="47"/>
      <c r="DPZ599" s="47"/>
      <c r="DQA599" s="47"/>
      <c r="DQB599" s="47"/>
      <c r="DQC599" s="47"/>
      <c r="DQD599" s="47"/>
      <c r="DQE599" s="47"/>
      <c r="DQF599" s="47"/>
      <c r="DQG599" s="47"/>
      <c r="DQH599" s="47"/>
      <c r="DQI599" s="47"/>
      <c r="DQJ599" s="47"/>
      <c r="DQK599" s="47"/>
      <c r="DQL599" s="47"/>
      <c r="DQM599" s="47"/>
      <c r="DQN599" s="47"/>
      <c r="DQO599" s="47"/>
      <c r="DQP599" s="47"/>
      <c r="DQQ599" s="47"/>
      <c r="DQR599" s="47"/>
      <c r="DQS599" s="47"/>
      <c r="DQT599" s="47"/>
      <c r="DQU599" s="47"/>
      <c r="DQV599" s="47"/>
      <c r="DQW599" s="47"/>
      <c r="DQX599" s="47"/>
      <c r="DQY599" s="47"/>
      <c r="DQZ599" s="47"/>
      <c r="DRA599" s="47"/>
      <c r="DRB599" s="47"/>
      <c r="DRC599" s="47"/>
      <c r="DRD599" s="47"/>
      <c r="DRE599" s="47"/>
      <c r="DRF599" s="47"/>
      <c r="DRG599" s="47"/>
      <c r="DRH599" s="47"/>
      <c r="DRI599" s="47"/>
      <c r="DRJ599" s="47"/>
      <c r="DRK599" s="47"/>
      <c r="DRL599" s="47"/>
      <c r="DRM599" s="47"/>
      <c r="DRN599" s="47"/>
      <c r="DRO599" s="47"/>
      <c r="DRP599" s="47"/>
      <c r="DRQ599" s="47"/>
      <c r="DRR599" s="47"/>
      <c r="DRS599" s="47"/>
      <c r="DRT599" s="47"/>
      <c r="DRU599" s="47"/>
      <c r="DRV599" s="47"/>
      <c r="DRW599" s="47"/>
      <c r="DRX599" s="47"/>
      <c r="DRY599" s="47"/>
      <c r="DRZ599" s="47"/>
      <c r="DSA599" s="47"/>
      <c r="DSB599" s="47"/>
      <c r="DSC599" s="47"/>
      <c r="DSD599" s="47"/>
      <c r="DSE599" s="47"/>
      <c r="DSF599" s="47"/>
      <c r="DSG599" s="47"/>
      <c r="DSH599" s="47"/>
      <c r="DSI599" s="47"/>
      <c r="DSJ599" s="47"/>
      <c r="DSK599" s="47"/>
      <c r="DSL599" s="47"/>
      <c r="DSM599" s="47"/>
      <c r="DSN599" s="47"/>
      <c r="DSO599" s="47"/>
      <c r="DSP599" s="47"/>
      <c r="DSQ599" s="47"/>
      <c r="DSR599" s="47"/>
      <c r="DSS599" s="47"/>
      <c r="DST599" s="47"/>
      <c r="DSU599" s="47"/>
      <c r="DSV599" s="47"/>
      <c r="DSW599" s="47"/>
      <c r="DSX599" s="47"/>
      <c r="DSY599" s="47"/>
      <c r="DSZ599" s="47"/>
      <c r="DTA599" s="47"/>
      <c r="DTB599" s="47"/>
      <c r="DTC599" s="47"/>
      <c r="DTD599" s="47"/>
      <c r="DTE599" s="47"/>
      <c r="DTF599" s="47"/>
      <c r="DTG599" s="47"/>
      <c r="DTH599" s="47"/>
      <c r="DTI599" s="47"/>
      <c r="DTJ599" s="47"/>
      <c r="DTK599" s="47"/>
      <c r="DTL599" s="47"/>
      <c r="DTM599" s="47"/>
      <c r="DTN599" s="47"/>
      <c r="DTO599" s="47"/>
      <c r="DTP599" s="47"/>
      <c r="DTQ599" s="47"/>
      <c r="DTR599" s="47"/>
      <c r="DTS599" s="47"/>
      <c r="DTT599" s="47"/>
      <c r="DTU599" s="47"/>
      <c r="DTV599" s="47"/>
      <c r="DTW599" s="47"/>
      <c r="DTX599" s="47"/>
      <c r="DTY599" s="47"/>
      <c r="DTZ599" s="47"/>
      <c r="DUA599" s="47"/>
      <c r="DUB599" s="47"/>
      <c r="DUC599" s="47"/>
      <c r="DUD599" s="47"/>
      <c r="DUE599" s="47"/>
      <c r="DUF599" s="47"/>
      <c r="DUG599" s="47"/>
      <c r="DUH599" s="47"/>
      <c r="DUI599" s="47"/>
      <c r="DUJ599" s="47"/>
      <c r="DUK599" s="47"/>
      <c r="DUL599" s="47"/>
      <c r="DUM599" s="47"/>
      <c r="DUN599" s="47"/>
      <c r="DUO599" s="47"/>
      <c r="DUP599" s="47"/>
      <c r="DUQ599" s="47"/>
      <c r="DUR599" s="47"/>
      <c r="DUS599" s="47"/>
      <c r="DUT599" s="47"/>
      <c r="DUU599" s="47"/>
      <c r="DUV599" s="47"/>
      <c r="DUW599" s="47"/>
      <c r="DUX599" s="47"/>
      <c r="DUY599" s="47"/>
      <c r="DUZ599" s="47"/>
      <c r="DVA599" s="47"/>
      <c r="DVB599" s="47"/>
      <c r="DVC599" s="47"/>
      <c r="DVD599" s="47"/>
      <c r="DVE599" s="47"/>
      <c r="DVF599" s="47"/>
      <c r="DVG599" s="47"/>
      <c r="DVH599" s="47"/>
      <c r="DVI599" s="47"/>
      <c r="DVJ599" s="47"/>
      <c r="DVK599" s="47"/>
      <c r="DVL599" s="47"/>
      <c r="DVM599" s="47"/>
      <c r="DVN599" s="47"/>
      <c r="DVO599" s="47"/>
      <c r="DVP599" s="47"/>
      <c r="DVQ599" s="47"/>
      <c r="DVR599" s="47"/>
      <c r="DVS599" s="47"/>
      <c r="DVT599" s="47"/>
      <c r="DVU599" s="47"/>
      <c r="DVV599" s="47"/>
      <c r="DVW599" s="47"/>
      <c r="DVX599" s="47"/>
      <c r="DVY599" s="47"/>
      <c r="DVZ599" s="47"/>
      <c r="DWA599" s="47"/>
      <c r="DWB599" s="47"/>
      <c r="DWC599" s="47"/>
      <c r="DWD599" s="47"/>
      <c r="DWE599" s="47"/>
      <c r="DWF599" s="47"/>
      <c r="DWG599" s="47"/>
      <c r="DWH599" s="47"/>
      <c r="DWI599" s="47"/>
      <c r="DWJ599" s="47"/>
      <c r="DWK599" s="47"/>
      <c r="DWL599" s="47"/>
      <c r="DWM599" s="47"/>
      <c r="DWN599" s="47"/>
      <c r="DWO599" s="47"/>
      <c r="DWP599" s="47"/>
      <c r="DWQ599" s="47"/>
      <c r="DWR599" s="47"/>
      <c r="DWS599" s="47"/>
      <c r="DWT599" s="47"/>
      <c r="DWU599" s="47"/>
      <c r="DWV599" s="47"/>
      <c r="DWW599" s="47"/>
      <c r="DWX599" s="47"/>
      <c r="DWY599" s="47"/>
      <c r="DWZ599" s="47"/>
      <c r="DXA599" s="47"/>
      <c r="DXB599" s="47"/>
      <c r="DXC599" s="47"/>
      <c r="DXD599" s="47"/>
      <c r="DXE599" s="47"/>
      <c r="DXF599" s="47"/>
      <c r="DXG599" s="47"/>
      <c r="DXH599" s="47"/>
      <c r="DXI599" s="47"/>
      <c r="DXJ599" s="47"/>
      <c r="DXK599" s="47"/>
      <c r="DXL599" s="47"/>
      <c r="DXM599" s="47"/>
      <c r="DXN599" s="47"/>
      <c r="DXO599" s="47"/>
      <c r="DXP599" s="47"/>
      <c r="DXQ599" s="47"/>
      <c r="DXR599" s="47"/>
      <c r="DXS599" s="47"/>
      <c r="DXT599" s="47"/>
      <c r="DXU599" s="47"/>
      <c r="DXV599" s="47"/>
      <c r="DXW599" s="47"/>
      <c r="DXX599" s="47"/>
      <c r="DXY599" s="47"/>
      <c r="DXZ599" s="47"/>
      <c r="DYA599" s="47"/>
      <c r="DYB599" s="47"/>
      <c r="DYC599" s="47"/>
      <c r="DYD599" s="47"/>
      <c r="DYE599" s="47"/>
      <c r="DYF599" s="47"/>
      <c r="DYG599" s="47"/>
      <c r="DYH599" s="47"/>
      <c r="DYI599" s="47"/>
      <c r="DYJ599" s="47"/>
      <c r="DYK599" s="47"/>
      <c r="DYL599" s="47"/>
      <c r="DYM599" s="47"/>
      <c r="DYN599" s="47"/>
      <c r="DYO599" s="47"/>
      <c r="DYP599" s="47"/>
      <c r="DYQ599" s="47"/>
      <c r="DYR599" s="47"/>
      <c r="DYS599" s="47"/>
      <c r="DYT599" s="47"/>
      <c r="DYU599" s="47"/>
      <c r="DYV599" s="47"/>
      <c r="DYW599" s="47"/>
      <c r="DYX599" s="47"/>
      <c r="DYY599" s="47"/>
      <c r="DYZ599" s="47"/>
      <c r="DZA599" s="47"/>
      <c r="DZB599" s="47"/>
      <c r="DZC599" s="47"/>
      <c r="DZD599" s="47"/>
      <c r="DZE599" s="47"/>
      <c r="DZF599" s="47"/>
      <c r="DZG599" s="47"/>
      <c r="DZH599" s="47"/>
      <c r="DZI599" s="47"/>
      <c r="DZJ599" s="47"/>
      <c r="DZK599" s="47"/>
      <c r="DZL599" s="47"/>
      <c r="DZM599" s="47"/>
      <c r="DZN599" s="47"/>
      <c r="DZO599" s="47"/>
      <c r="DZP599" s="47"/>
      <c r="DZQ599" s="47"/>
      <c r="DZR599" s="47"/>
      <c r="DZS599" s="47"/>
      <c r="DZT599" s="47"/>
      <c r="DZU599" s="47"/>
      <c r="DZV599" s="47"/>
      <c r="DZW599" s="47"/>
      <c r="DZX599" s="47"/>
      <c r="DZY599" s="47"/>
      <c r="DZZ599" s="47"/>
      <c r="EAA599" s="47"/>
      <c r="EAB599" s="47"/>
      <c r="EAC599" s="47"/>
      <c r="EAD599" s="47"/>
      <c r="EAE599" s="47"/>
      <c r="EAF599" s="47"/>
      <c r="EAG599" s="47"/>
      <c r="EAH599" s="47"/>
      <c r="EAI599" s="47"/>
      <c r="EAJ599" s="47"/>
      <c r="EAK599" s="47"/>
      <c r="EAL599" s="47"/>
      <c r="EAM599" s="47"/>
      <c r="EAN599" s="47"/>
      <c r="EAO599" s="47"/>
      <c r="EAP599" s="47"/>
      <c r="EAQ599" s="47"/>
      <c r="EAR599" s="47"/>
      <c r="EAS599" s="47"/>
      <c r="EAT599" s="47"/>
      <c r="EAU599" s="47"/>
      <c r="EAV599" s="47"/>
      <c r="EAW599" s="47"/>
      <c r="EAX599" s="47"/>
      <c r="EAY599" s="47"/>
      <c r="EAZ599" s="47"/>
      <c r="EBA599" s="47"/>
      <c r="EBB599" s="47"/>
      <c r="EBC599" s="47"/>
      <c r="EBD599" s="47"/>
      <c r="EBE599" s="47"/>
      <c r="EBF599" s="47"/>
      <c r="EBG599" s="47"/>
      <c r="EBH599" s="47"/>
      <c r="EBI599" s="47"/>
      <c r="EBJ599" s="47"/>
      <c r="EBK599" s="47"/>
      <c r="EBL599" s="47"/>
      <c r="EBM599" s="47"/>
      <c r="EBN599" s="47"/>
      <c r="EBO599" s="47"/>
      <c r="EBP599" s="47"/>
      <c r="EBQ599" s="47"/>
      <c r="EBR599" s="47"/>
      <c r="EBS599" s="47"/>
      <c r="EBT599" s="47"/>
      <c r="EBU599" s="47"/>
      <c r="EBV599" s="47"/>
      <c r="EBW599" s="47"/>
      <c r="EBX599" s="47"/>
      <c r="EBY599" s="47"/>
      <c r="EBZ599" s="47"/>
      <c r="ECA599" s="47"/>
      <c r="ECB599" s="47"/>
      <c r="ECC599" s="47"/>
      <c r="ECD599" s="47"/>
      <c r="ECE599" s="47"/>
      <c r="ECF599" s="47"/>
      <c r="ECG599" s="47"/>
      <c r="ECH599" s="47"/>
      <c r="ECI599" s="47"/>
      <c r="ECJ599" s="47"/>
      <c r="ECK599" s="47"/>
      <c r="ECL599" s="47"/>
      <c r="ECM599" s="47"/>
      <c r="ECN599" s="47"/>
      <c r="ECO599" s="47"/>
      <c r="ECP599" s="47"/>
      <c r="ECQ599" s="47"/>
      <c r="ECR599" s="47"/>
      <c r="ECS599" s="47"/>
      <c r="ECT599" s="47"/>
      <c r="ECU599" s="47"/>
      <c r="ECV599" s="47"/>
      <c r="ECW599" s="47"/>
      <c r="ECX599" s="47"/>
      <c r="ECY599" s="47"/>
      <c r="ECZ599" s="47"/>
      <c r="EDA599" s="47"/>
      <c r="EDB599" s="47"/>
      <c r="EDC599" s="47"/>
      <c r="EDD599" s="47"/>
      <c r="EDE599" s="47"/>
      <c r="EDF599" s="47"/>
      <c r="EDG599" s="47"/>
      <c r="EDH599" s="47"/>
      <c r="EDI599" s="47"/>
      <c r="EDJ599" s="47"/>
      <c r="EDK599" s="47"/>
      <c r="EDL599" s="47"/>
      <c r="EDM599" s="47"/>
      <c r="EDN599" s="47"/>
      <c r="EDO599" s="47"/>
      <c r="EDP599" s="47"/>
      <c r="EDQ599" s="47"/>
      <c r="EDR599" s="47"/>
      <c r="EDS599" s="47"/>
      <c r="EDT599" s="47"/>
      <c r="EDU599" s="47"/>
      <c r="EDV599" s="47"/>
      <c r="EDW599" s="47"/>
      <c r="EDX599" s="47"/>
      <c r="EDY599" s="47"/>
      <c r="EDZ599" s="47"/>
      <c r="EEA599" s="47"/>
      <c r="EEB599" s="47"/>
      <c r="EEC599" s="47"/>
      <c r="EED599" s="47"/>
      <c r="EEE599" s="47"/>
      <c r="EEF599" s="47"/>
      <c r="EEG599" s="47"/>
      <c r="EEH599" s="47"/>
      <c r="EEI599" s="47"/>
      <c r="EEJ599" s="47"/>
      <c r="EEK599" s="47"/>
      <c r="EEL599" s="47"/>
      <c r="EEM599" s="47"/>
      <c r="EEN599" s="47"/>
      <c r="EEO599" s="47"/>
      <c r="EEP599" s="47"/>
      <c r="EEQ599" s="47"/>
      <c r="EER599" s="47"/>
      <c r="EES599" s="47"/>
      <c r="EET599" s="47"/>
      <c r="EEU599" s="47"/>
      <c r="EEV599" s="47"/>
      <c r="EEW599" s="47"/>
      <c r="EEX599" s="47"/>
      <c r="EEY599" s="47"/>
      <c r="EEZ599" s="47"/>
      <c r="EFA599" s="47"/>
      <c r="EFB599" s="47"/>
      <c r="EFC599" s="47"/>
      <c r="EFD599" s="47"/>
      <c r="EFE599" s="47"/>
      <c r="EFF599" s="47"/>
      <c r="EFG599" s="47"/>
      <c r="EFH599" s="47"/>
      <c r="EFI599" s="47"/>
      <c r="EFJ599" s="47"/>
      <c r="EFK599" s="47"/>
      <c r="EFL599" s="47"/>
      <c r="EFM599" s="47"/>
      <c r="EFN599" s="47"/>
      <c r="EFO599" s="47"/>
      <c r="EFP599" s="47"/>
      <c r="EFQ599" s="47"/>
      <c r="EFR599" s="47"/>
      <c r="EFS599" s="47"/>
      <c r="EFT599" s="47"/>
      <c r="EFU599" s="47"/>
      <c r="EFV599" s="47"/>
      <c r="EFW599" s="47"/>
      <c r="EFX599" s="47"/>
      <c r="EFY599" s="47"/>
      <c r="EFZ599" s="47"/>
      <c r="EGA599" s="47"/>
      <c r="EGB599" s="47"/>
      <c r="EGC599" s="47"/>
      <c r="EGD599" s="47"/>
      <c r="EGE599" s="47"/>
      <c r="EGF599" s="47"/>
      <c r="EGG599" s="47"/>
      <c r="EGH599" s="47"/>
      <c r="EGI599" s="47"/>
      <c r="EGJ599" s="47"/>
      <c r="EGK599" s="47"/>
      <c r="EGL599" s="47"/>
      <c r="EGM599" s="47"/>
      <c r="EGN599" s="47"/>
      <c r="EGO599" s="47"/>
      <c r="EGP599" s="47"/>
      <c r="EGQ599" s="47"/>
      <c r="EGR599" s="47"/>
      <c r="EGS599" s="47"/>
      <c r="EGT599" s="47"/>
      <c r="EGU599" s="47"/>
      <c r="EGV599" s="47"/>
      <c r="EGW599" s="47"/>
      <c r="EGX599" s="47"/>
      <c r="EGY599" s="47"/>
      <c r="EGZ599" s="47"/>
      <c r="EHA599" s="47"/>
      <c r="EHB599" s="47"/>
      <c r="EHC599" s="47"/>
      <c r="EHD599" s="47"/>
      <c r="EHE599" s="47"/>
      <c r="EHF599" s="47"/>
      <c r="EHG599" s="47"/>
      <c r="EHH599" s="47"/>
      <c r="EHI599" s="47"/>
      <c r="EHJ599" s="47"/>
      <c r="EHK599" s="47"/>
      <c r="EHL599" s="47"/>
      <c r="EHM599" s="47"/>
      <c r="EHN599" s="47"/>
      <c r="EHO599" s="47"/>
      <c r="EHP599" s="47"/>
      <c r="EHQ599" s="47"/>
      <c r="EHR599" s="47"/>
      <c r="EHS599" s="47"/>
      <c r="EHT599" s="47"/>
      <c r="EHU599" s="47"/>
      <c r="EHV599" s="47"/>
      <c r="EHW599" s="47"/>
      <c r="EHX599" s="47"/>
      <c r="EHY599" s="47"/>
      <c r="EHZ599" s="47"/>
      <c r="EIA599" s="47"/>
      <c r="EIB599" s="47"/>
      <c r="EIC599" s="47"/>
      <c r="EID599" s="47"/>
      <c r="EIE599" s="47"/>
      <c r="EIF599" s="47"/>
      <c r="EIG599" s="47"/>
      <c r="EIH599" s="47"/>
      <c r="EII599" s="47"/>
      <c r="EIJ599" s="47"/>
      <c r="EIK599" s="47"/>
      <c r="EIL599" s="47"/>
      <c r="EIM599" s="47"/>
      <c r="EIN599" s="47"/>
      <c r="EIO599" s="47"/>
      <c r="EIP599" s="47"/>
      <c r="EIQ599" s="47"/>
      <c r="EIR599" s="47"/>
      <c r="EIS599" s="47"/>
      <c r="EIT599" s="47"/>
      <c r="EIU599" s="47"/>
      <c r="EIV599" s="47"/>
      <c r="EIW599" s="47"/>
      <c r="EIX599" s="47"/>
      <c r="EIY599" s="47"/>
      <c r="EIZ599" s="47"/>
      <c r="EJA599" s="47"/>
      <c r="EJB599" s="47"/>
      <c r="EJC599" s="47"/>
      <c r="EJD599" s="47"/>
      <c r="EJE599" s="47"/>
      <c r="EJF599" s="47"/>
      <c r="EJG599" s="47"/>
      <c r="EJH599" s="47"/>
      <c r="EJI599" s="47"/>
      <c r="EJJ599" s="47"/>
      <c r="EJK599" s="47"/>
      <c r="EJL599" s="47"/>
      <c r="EJM599" s="47"/>
      <c r="EJN599" s="47"/>
      <c r="EJO599" s="47"/>
      <c r="EJP599" s="47"/>
      <c r="EJQ599" s="47"/>
      <c r="EJR599" s="47"/>
      <c r="EJS599" s="47"/>
      <c r="EJT599" s="47"/>
      <c r="EJU599" s="47"/>
      <c r="EJV599" s="47"/>
      <c r="EJW599" s="47"/>
      <c r="EJX599" s="47"/>
      <c r="EJY599" s="47"/>
      <c r="EJZ599" s="47"/>
      <c r="EKA599" s="47"/>
      <c r="EKB599" s="47"/>
      <c r="EKC599" s="47"/>
      <c r="EKD599" s="47"/>
      <c r="EKE599" s="47"/>
      <c r="EKF599" s="47"/>
      <c r="EKG599" s="47"/>
      <c r="EKH599" s="47"/>
      <c r="EKI599" s="47"/>
      <c r="EKJ599" s="47"/>
      <c r="EKK599" s="47"/>
      <c r="EKL599" s="47"/>
      <c r="EKM599" s="47"/>
      <c r="EKN599" s="47"/>
      <c r="EKO599" s="47"/>
      <c r="EKP599" s="47"/>
      <c r="EKQ599" s="47"/>
      <c r="EKR599" s="47"/>
      <c r="EKS599" s="47"/>
      <c r="EKT599" s="47"/>
      <c r="EKU599" s="47"/>
      <c r="EKV599" s="47"/>
      <c r="EKW599" s="47"/>
      <c r="EKX599" s="47"/>
      <c r="EKY599" s="47"/>
      <c r="EKZ599" s="47"/>
      <c r="ELA599" s="47"/>
      <c r="ELB599" s="47"/>
      <c r="ELC599" s="47"/>
      <c r="ELD599" s="47"/>
      <c r="ELE599" s="47"/>
      <c r="ELF599" s="47"/>
      <c r="ELG599" s="47"/>
      <c r="ELH599" s="47"/>
      <c r="ELI599" s="47"/>
      <c r="ELJ599" s="47"/>
      <c r="ELK599" s="47"/>
      <c r="ELL599" s="47"/>
      <c r="ELM599" s="47"/>
      <c r="ELN599" s="47"/>
      <c r="ELO599" s="47"/>
      <c r="ELP599" s="47"/>
      <c r="ELQ599" s="47"/>
      <c r="ELR599" s="47"/>
      <c r="ELS599" s="47"/>
      <c r="ELT599" s="47"/>
      <c r="ELU599" s="47"/>
      <c r="ELV599" s="47"/>
      <c r="ELW599" s="47"/>
      <c r="ELX599" s="47"/>
      <c r="ELY599" s="47"/>
      <c r="ELZ599" s="47"/>
      <c r="EMA599" s="47"/>
      <c r="EMB599" s="47"/>
      <c r="EMC599" s="47"/>
      <c r="EMD599" s="47"/>
      <c r="EME599" s="47"/>
      <c r="EMF599" s="47"/>
      <c r="EMG599" s="47"/>
      <c r="EMH599" s="47"/>
      <c r="EMI599" s="47"/>
      <c r="EMJ599" s="47"/>
      <c r="EMK599" s="47"/>
      <c r="EML599" s="47"/>
      <c r="EMM599" s="47"/>
      <c r="EMN599" s="47"/>
      <c r="EMO599" s="47"/>
      <c r="EMP599" s="47"/>
      <c r="EMQ599" s="47"/>
      <c r="EMR599" s="47"/>
      <c r="EMS599" s="47"/>
      <c r="EMT599" s="47"/>
      <c r="EMU599" s="47"/>
      <c r="EMV599" s="47"/>
      <c r="EMW599" s="47"/>
      <c r="EMX599" s="47"/>
      <c r="EMY599" s="47"/>
      <c r="EMZ599" s="47"/>
      <c r="ENA599" s="47"/>
      <c r="ENB599" s="47"/>
      <c r="ENC599" s="47"/>
      <c r="END599" s="47"/>
      <c r="ENE599" s="47"/>
      <c r="ENF599" s="47"/>
      <c r="ENG599" s="47"/>
      <c r="ENH599" s="47"/>
      <c r="ENI599" s="47"/>
      <c r="ENJ599" s="47"/>
      <c r="ENK599" s="47"/>
      <c r="ENL599" s="47"/>
      <c r="ENM599" s="47"/>
      <c r="ENN599" s="47"/>
      <c r="ENO599" s="47"/>
      <c r="ENP599" s="47"/>
      <c r="ENQ599" s="47"/>
      <c r="ENR599" s="47"/>
      <c r="ENS599" s="47"/>
      <c r="ENT599" s="47"/>
      <c r="ENU599" s="47"/>
      <c r="ENV599" s="47"/>
      <c r="ENW599" s="47"/>
      <c r="ENX599" s="47"/>
      <c r="ENY599" s="47"/>
      <c r="ENZ599" s="47"/>
      <c r="EOA599" s="47"/>
      <c r="EOB599" s="47"/>
      <c r="EOC599" s="47"/>
      <c r="EOD599" s="47"/>
      <c r="EOE599" s="47"/>
      <c r="EOF599" s="47"/>
      <c r="EOG599" s="47"/>
      <c r="EOH599" s="47"/>
      <c r="EOI599" s="47"/>
      <c r="EOJ599" s="47"/>
      <c r="EOK599" s="47"/>
      <c r="EOL599" s="47"/>
      <c r="EOM599" s="47"/>
      <c r="EON599" s="47"/>
      <c r="EOO599" s="47"/>
      <c r="EOP599" s="47"/>
      <c r="EOQ599" s="47"/>
      <c r="EOR599" s="47"/>
      <c r="EOS599" s="47"/>
      <c r="EOT599" s="47"/>
      <c r="EOU599" s="47"/>
      <c r="EOV599" s="47"/>
      <c r="EOW599" s="47"/>
      <c r="EOX599" s="47"/>
      <c r="EOY599" s="47"/>
      <c r="EOZ599" s="47"/>
      <c r="EPA599" s="47"/>
      <c r="EPB599" s="47"/>
      <c r="EPC599" s="47"/>
      <c r="EPD599" s="47"/>
      <c r="EPE599" s="47"/>
      <c r="EPF599" s="47"/>
      <c r="EPG599" s="47"/>
      <c r="EPH599" s="47"/>
      <c r="EPI599" s="47"/>
      <c r="EPJ599" s="47"/>
      <c r="EPK599" s="47"/>
      <c r="EPL599" s="47"/>
      <c r="EPM599" s="47"/>
      <c r="EPN599" s="47"/>
      <c r="EPO599" s="47"/>
      <c r="EPP599" s="47"/>
      <c r="EPQ599" s="47"/>
      <c r="EPR599" s="47"/>
      <c r="EPS599" s="47"/>
      <c r="EPT599" s="47"/>
      <c r="EPU599" s="47"/>
      <c r="EPV599" s="47"/>
      <c r="EPW599" s="47"/>
      <c r="EPX599" s="47"/>
      <c r="EPY599" s="47"/>
      <c r="EPZ599" s="47"/>
      <c r="EQA599" s="47"/>
      <c r="EQB599" s="47"/>
      <c r="EQC599" s="47"/>
      <c r="EQD599" s="47"/>
      <c r="EQE599" s="47"/>
      <c r="EQF599" s="47"/>
      <c r="EQG599" s="47"/>
      <c r="EQH599" s="47"/>
      <c r="EQI599" s="47"/>
      <c r="EQJ599" s="47"/>
      <c r="EQK599" s="47"/>
      <c r="EQL599" s="47"/>
      <c r="EQM599" s="47"/>
      <c r="EQN599" s="47"/>
      <c r="EQO599" s="47"/>
      <c r="EQP599" s="47"/>
      <c r="EQQ599" s="47"/>
      <c r="EQR599" s="47"/>
      <c r="EQS599" s="47"/>
      <c r="EQT599" s="47"/>
      <c r="EQU599" s="47"/>
      <c r="EQV599" s="47"/>
      <c r="EQW599" s="47"/>
      <c r="EQX599" s="47"/>
      <c r="EQY599" s="47"/>
      <c r="EQZ599" s="47"/>
      <c r="ERA599" s="47"/>
      <c r="ERB599" s="47"/>
      <c r="ERC599" s="47"/>
      <c r="ERD599" s="47"/>
      <c r="ERE599" s="47"/>
      <c r="ERF599" s="47"/>
      <c r="ERG599" s="47"/>
      <c r="ERH599" s="47"/>
      <c r="ERI599" s="47"/>
      <c r="ERJ599" s="47"/>
      <c r="ERK599" s="47"/>
      <c r="ERL599" s="47"/>
      <c r="ERM599" s="47"/>
      <c r="ERN599" s="47"/>
      <c r="ERO599" s="47"/>
      <c r="ERP599" s="47"/>
      <c r="ERQ599" s="47"/>
      <c r="ERR599" s="47"/>
      <c r="ERS599" s="47"/>
      <c r="ERT599" s="47"/>
      <c r="ERU599" s="47"/>
      <c r="ERV599" s="47"/>
      <c r="ERW599" s="47"/>
      <c r="ERX599" s="47"/>
      <c r="ERY599" s="47"/>
      <c r="ERZ599" s="47"/>
      <c r="ESA599" s="47"/>
      <c r="ESB599" s="47"/>
      <c r="ESC599" s="47"/>
      <c r="ESD599" s="47"/>
      <c r="ESE599" s="47"/>
      <c r="ESF599" s="47"/>
      <c r="ESG599" s="47"/>
      <c r="ESH599" s="47"/>
      <c r="ESI599" s="47"/>
      <c r="ESJ599" s="47"/>
      <c r="ESK599" s="47"/>
      <c r="ESL599" s="47"/>
      <c r="ESM599" s="47"/>
      <c r="ESN599" s="47"/>
      <c r="ESO599" s="47"/>
      <c r="ESP599" s="47"/>
      <c r="ESQ599" s="47"/>
      <c r="ESR599" s="47"/>
      <c r="ESS599" s="47"/>
      <c r="EST599" s="47"/>
      <c r="ESU599" s="47"/>
      <c r="ESV599" s="47"/>
      <c r="ESW599" s="47"/>
      <c r="ESX599" s="47"/>
      <c r="ESY599" s="47"/>
      <c r="ESZ599" s="47"/>
      <c r="ETA599" s="47"/>
      <c r="ETB599" s="47"/>
      <c r="ETC599" s="47"/>
      <c r="ETD599" s="47"/>
      <c r="ETE599" s="47"/>
      <c r="ETF599" s="47"/>
      <c r="ETG599" s="47"/>
      <c r="ETH599" s="47"/>
      <c r="ETI599" s="47"/>
      <c r="ETJ599" s="47"/>
      <c r="ETK599" s="47"/>
      <c r="ETL599" s="47"/>
      <c r="ETM599" s="47"/>
      <c r="ETN599" s="47"/>
      <c r="ETO599" s="47"/>
      <c r="ETP599" s="47"/>
      <c r="ETQ599" s="47"/>
      <c r="ETR599" s="47"/>
      <c r="ETS599" s="47"/>
      <c r="ETT599" s="47"/>
      <c r="ETU599" s="47"/>
      <c r="ETV599" s="47"/>
      <c r="ETW599" s="47"/>
      <c r="ETX599" s="47"/>
      <c r="ETY599" s="47"/>
      <c r="ETZ599" s="47"/>
      <c r="EUA599" s="47"/>
      <c r="EUB599" s="47"/>
      <c r="EUC599" s="47"/>
      <c r="EUD599" s="47"/>
      <c r="EUE599" s="47"/>
      <c r="EUF599" s="47"/>
      <c r="EUG599" s="47"/>
      <c r="EUH599" s="47"/>
      <c r="EUI599" s="47"/>
      <c r="EUJ599" s="47"/>
      <c r="EUK599" s="47"/>
      <c r="EUL599" s="47"/>
      <c r="EUM599" s="47"/>
      <c r="EUN599" s="47"/>
      <c r="EUO599" s="47"/>
      <c r="EUP599" s="47"/>
      <c r="EUQ599" s="47"/>
      <c r="EUR599" s="47"/>
      <c r="EUS599" s="47"/>
      <c r="EUT599" s="47"/>
      <c r="EUU599" s="47"/>
      <c r="EUV599" s="47"/>
      <c r="EUW599" s="47"/>
      <c r="EUX599" s="47"/>
      <c r="EUY599" s="47"/>
      <c r="EUZ599" s="47"/>
      <c r="EVA599" s="47"/>
      <c r="EVB599" s="47"/>
      <c r="EVC599" s="47"/>
      <c r="EVD599" s="47"/>
      <c r="EVE599" s="47"/>
      <c r="EVF599" s="47"/>
      <c r="EVG599" s="47"/>
      <c r="EVH599" s="47"/>
      <c r="EVI599" s="47"/>
      <c r="EVJ599" s="47"/>
      <c r="EVK599" s="47"/>
      <c r="EVL599" s="47"/>
      <c r="EVM599" s="47"/>
      <c r="EVN599" s="47"/>
      <c r="EVO599" s="47"/>
      <c r="EVP599" s="47"/>
      <c r="EVQ599" s="47"/>
      <c r="EVR599" s="47"/>
      <c r="EVS599" s="47"/>
      <c r="EVT599" s="47"/>
      <c r="EVU599" s="47"/>
      <c r="EVV599" s="47"/>
      <c r="EVW599" s="47"/>
      <c r="EVX599" s="47"/>
      <c r="EVY599" s="47"/>
      <c r="EVZ599" s="47"/>
      <c r="EWA599" s="47"/>
      <c r="EWB599" s="47"/>
      <c r="EWC599" s="47"/>
      <c r="EWD599" s="47"/>
      <c r="EWE599" s="47"/>
      <c r="EWF599" s="47"/>
      <c r="EWG599" s="47"/>
      <c r="EWH599" s="47"/>
      <c r="EWI599" s="47"/>
      <c r="EWJ599" s="47"/>
      <c r="EWK599" s="47"/>
      <c r="EWL599" s="47"/>
      <c r="EWM599" s="47"/>
      <c r="EWN599" s="47"/>
      <c r="EWO599" s="47"/>
      <c r="EWP599" s="47"/>
      <c r="EWQ599" s="47"/>
      <c r="EWR599" s="47"/>
      <c r="EWS599" s="47"/>
      <c r="EWT599" s="47"/>
      <c r="EWU599" s="47"/>
      <c r="EWV599" s="47"/>
      <c r="EWW599" s="47"/>
      <c r="EWX599" s="47"/>
      <c r="EWY599" s="47"/>
      <c r="EWZ599" s="47"/>
      <c r="EXA599" s="47"/>
      <c r="EXB599" s="47"/>
      <c r="EXC599" s="47"/>
      <c r="EXD599" s="47"/>
      <c r="EXE599" s="47"/>
      <c r="EXF599" s="47"/>
      <c r="EXG599" s="47"/>
      <c r="EXH599" s="47"/>
      <c r="EXI599" s="47"/>
      <c r="EXJ599" s="47"/>
      <c r="EXK599" s="47"/>
      <c r="EXL599" s="47"/>
      <c r="EXM599" s="47"/>
      <c r="EXN599" s="47"/>
      <c r="EXO599" s="47"/>
      <c r="EXP599" s="47"/>
      <c r="EXQ599" s="47"/>
      <c r="EXR599" s="47"/>
      <c r="EXS599" s="47"/>
      <c r="EXT599" s="47"/>
      <c r="EXU599" s="47"/>
      <c r="EXV599" s="47"/>
      <c r="EXW599" s="47"/>
      <c r="EXX599" s="47"/>
      <c r="EXY599" s="47"/>
      <c r="EXZ599" s="47"/>
      <c r="EYA599" s="47"/>
      <c r="EYB599" s="47"/>
      <c r="EYC599" s="47"/>
      <c r="EYD599" s="47"/>
      <c r="EYE599" s="47"/>
      <c r="EYF599" s="47"/>
      <c r="EYG599" s="47"/>
      <c r="EYH599" s="47"/>
      <c r="EYI599" s="47"/>
      <c r="EYJ599" s="47"/>
      <c r="EYK599" s="47"/>
      <c r="EYL599" s="47"/>
      <c r="EYM599" s="47"/>
      <c r="EYN599" s="47"/>
      <c r="EYO599" s="47"/>
      <c r="EYP599" s="47"/>
      <c r="EYQ599" s="47"/>
      <c r="EYR599" s="47"/>
      <c r="EYS599" s="47"/>
      <c r="EYT599" s="47"/>
      <c r="EYU599" s="47"/>
      <c r="EYV599" s="47"/>
      <c r="EYW599" s="47"/>
      <c r="EYX599" s="47"/>
      <c r="EYY599" s="47"/>
      <c r="EYZ599" s="47"/>
      <c r="EZA599" s="47"/>
      <c r="EZB599" s="47"/>
      <c r="EZC599" s="47"/>
      <c r="EZD599" s="47"/>
      <c r="EZE599" s="47"/>
      <c r="EZF599" s="47"/>
      <c r="EZG599" s="47"/>
      <c r="EZH599" s="47"/>
      <c r="EZI599" s="47"/>
      <c r="EZJ599" s="47"/>
      <c r="EZK599" s="47"/>
      <c r="EZL599" s="47"/>
      <c r="EZM599" s="47"/>
      <c r="EZN599" s="47"/>
      <c r="EZO599" s="47"/>
      <c r="EZP599" s="47"/>
      <c r="EZQ599" s="47"/>
      <c r="EZR599" s="47"/>
      <c r="EZS599" s="47"/>
      <c r="EZT599" s="47"/>
      <c r="EZU599" s="47"/>
      <c r="EZV599" s="47"/>
      <c r="EZW599" s="47"/>
      <c r="EZX599" s="47"/>
      <c r="EZY599" s="47"/>
      <c r="EZZ599" s="47"/>
      <c r="FAA599" s="47"/>
      <c r="FAB599" s="47"/>
      <c r="FAC599" s="47"/>
      <c r="FAD599" s="47"/>
      <c r="FAE599" s="47"/>
      <c r="FAF599" s="47"/>
      <c r="FAG599" s="47"/>
      <c r="FAH599" s="47"/>
      <c r="FAI599" s="47"/>
      <c r="FAJ599" s="47"/>
      <c r="FAK599" s="47"/>
      <c r="FAL599" s="47"/>
      <c r="FAM599" s="47"/>
      <c r="FAN599" s="47"/>
      <c r="FAO599" s="47"/>
      <c r="FAP599" s="47"/>
      <c r="FAQ599" s="47"/>
      <c r="FAR599" s="47"/>
      <c r="FAS599" s="47"/>
      <c r="FAT599" s="47"/>
      <c r="FAU599" s="47"/>
      <c r="FAV599" s="47"/>
      <c r="FAW599" s="47"/>
      <c r="FAX599" s="47"/>
      <c r="FAY599" s="47"/>
      <c r="FAZ599" s="47"/>
      <c r="FBA599" s="47"/>
      <c r="FBB599" s="47"/>
      <c r="FBC599" s="47"/>
      <c r="FBD599" s="47"/>
      <c r="FBE599" s="47"/>
      <c r="FBF599" s="47"/>
      <c r="FBG599" s="47"/>
      <c r="FBH599" s="47"/>
      <c r="FBI599" s="47"/>
      <c r="FBJ599" s="47"/>
      <c r="FBK599" s="47"/>
      <c r="FBL599" s="47"/>
      <c r="FBM599" s="47"/>
      <c r="FBN599" s="47"/>
      <c r="FBO599" s="47"/>
      <c r="FBP599" s="47"/>
      <c r="FBQ599" s="47"/>
      <c r="FBR599" s="47"/>
      <c r="FBS599" s="47"/>
      <c r="FBT599" s="47"/>
      <c r="FBU599" s="47"/>
      <c r="FBV599" s="47"/>
      <c r="FBW599" s="47"/>
      <c r="FBX599" s="47"/>
      <c r="FBY599" s="47"/>
      <c r="FBZ599" s="47"/>
      <c r="FCA599" s="47"/>
      <c r="FCB599" s="47"/>
      <c r="FCC599" s="47"/>
      <c r="FCD599" s="47"/>
      <c r="FCE599" s="47"/>
      <c r="FCF599" s="47"/>
      <c r="FCG599" s="47"/>
      <c r="FCH599" s="47"/>
      <c r="FCI599" s="47"/>
      <c r="FCJ599" s="47"/>
      <c r="FCK599" s="47"/>
      <c r="FCL599" s="47"/>
      <c r="FCM599" s="47"/>
      <c r="FCN599" s="47"/>
      <c r="FCO599" s="47"/>
      <c r="FCP599" s="47"/>
      <c r="FCQ599" s="47"/>
      <c r="FCR599" s="47"/>
      <c r="FCS599" s="47"/>
      <c r="FCT599" s="47"/>
      <c r="FCU599" s="47"/>
      <c r="FCV599" s="47"/>
      <c r="FCW599" s="47"/>
      <c r="FCX599" s="47"/>
      <c r="FCY599" s="47"/>
      <c r="FCZ599" s="47"/>
      <c r="FDA599" s="47"/>
      <c r="FDB599" s="47"/>
      <c r="FDC599" s="47"/>
      <c r="FDD599" s="47"/>
      <c r="FDE599" s="47"/>
      <c r="FDF599" s="47"/>
      <c r="FDG599" s="47"/>
      <c r="FDH599" s="47"/>
      <c r="FDI599" s="47"/>
      <c r="FDJ599" s="47"/>
      <c r="FDK599" s="47"/>
      <c r="FDL599" s="47"/>
      <c r="FDM599" s="47"/>
      <c r="FDN599" s="47"/>
      <c r="FDO599" s="47"/>
      <c r="FDP599" s="47"/>
      <c r="FDQ599" s="47"/>
      <c r="FDR599" s="47"/>
      <c r="FDS599" s="47"/>
      <c r="FDT599" s="47"/>
      <c r="FDU599" s="47"/>
      <c r="FDV599" s="47"/>
      <c r="FDW599" s="47"/>
      <c r="FDX599" s="47"/>
      <c r="FDY599" s="47"/>
      <c r="FDZ599" s="47"/>
      <c r="FEA599" s="47"/>
      <c r="FEB599" s="47"/>
      <c r="FEC599" s="47"/>
      <c r="FED599" s="47"/>
      <c r="FEE599" s="47"/>
      <c r="FEF599" s="47"/>
      <c r="FEG599" s="47"/>
      <c r="FEH599" s="47"/>
      <c r="FEI599" s="47"/>
      <c r="FEJ599" s="47"/>
      <c r="FEK599" s="47"/>
      <c r="FEL599" s="47"/>
      <c r="FEM599" s="47"/>
      <c r="FEN599" s="47"/>
      <c r="FEO599" s="47"/>
      <c r="FEP599" s="47"/>
      <c r="FEQ599" s="47"/>
      <c r="FER599" s="47"/>
      <c r="FES599" s="47"/>
      <c r="FET599" s="47"/>
      <c r="FEU599" s="47"/>
      <c r="FEV599" s="47"/>
      <c r="FEW599" s="47"/>
      <c r="FEX599" s="47"/>
      <c r="FEY599" s="47"/>
      <c r="FEZ599" s="47"/>
      <c r="FFA599" s="47"/>
      <c r="FFB599" s="47"/>
      <c r="FFC599" s="47"/>
      <c r="FFD599" s="47"/>
      <c r="FFE599" s="47"/>
      <c r="FFF599" s="47"/>
      <c r="FFG599" s="47"/>
      <c r="FFH599" s="47"/>
      <c r="FFI599" s="47"/>
      <c r="FFJ599" s="47"/>
      <c r="FFK599" s="47"/>
      <c r="FFL599" s="47"/>
      <c r="FFM599" s="47"/>
      <c r="FFN599" s="47"/>
      <c r="FFO599" s="47"/>
      <c r="FFP599" s="47"/>
      <c r="FFQ599" s="47"/>
      <c r="FFR599" s="47"/>
      <c r="FFS599" s="47"/>
      <c r="FFT599" s="47"/>
      <c r="FFU599" s="47"/>
      <c r="FFV599" s="47"/>
      <c r="FFW599" s="47"/>
      <c r="FFX599" s="47"/>
      <c r="FFY599" s="47"/>
      <c r="FFZ599" s="47"/>
      <c r="FGA599" s="47"/>
      <c r="FGB599" s="47"/>
      <c r="FGC599" s="47"/>
      <c r="FGD599" s="47"/>
      <c r="FGE599" s="47"/>
      <c r="FGF599" s="47"/>
      <c r="FGG599" s="47"/>
      <c r="FGH599" s="47"/>
      <c r="FGI599" s="47"/>
      <c r="FGJ599" s="47"/>
      <c r="FGK599" s="47"/>
      <c r="FGL599" s="47"/>
      <c r="FGM599" s="47"/>
      <c r="FGN599" s="47"/>
      <c r="FGO599" s="47"/>
      <c r="FGP599" s="47"/>
      <c r="FGQ599" s="47"/>
      <c r="FGR599" s="47"/>
      <c r="FGS599" s="47"/>
      <c r="FGT599" s="47"/>
      <c r="FGU599" s="47"/>
      <c r="FGV599" s="47"/>
      <c r="FGW599" s="47"/>
      <c r="FGX599" s="47"/>
      <c r="FGY599" s="47"/>
      <c r="FGZ599" s="47"/>
      <c r="FHA599" s="47"/>
      <c r="FHB599" s="47"/>
      <c r="FHC599" s="47"/>
      <c r="FHD599" s="47"/>
      <c r="FHE599" s="47"/>
      <c r="FHF599" s="47"/>
      <c r="FHG599" s="47"/>
      <c r="FHH599" s="47"/>
      <c r="FHI599" s="47"/>
      <c r="FHJ599" s="47"/>
      <c r="FHK599" s="47"/>
      <c r="FHL599" s="47"/>
      <c r="FHM599" s="47"/>
      <c r="FHN599" s="47"/>
      <c r="FHO599" s="47"/>
      <c r="FHP599" s="47"/>
      <c r="FHQ599" s="47"/>
      <c r="FHR599" s="47"/>
      <c r="FHS599" s="47"/>
      <c r="FHT599" s="47"/>
      <c r="FHU599" s="47"/>
      <c r="FHV599" s="47"/>
      <c r="FHW599" s="47"/>
      <c r="FHX599" s="47"/>
      <c r="FHY599" s="47"/>
      <c r="FHZ599" s="47"/>
      <c r="FIA599" s="47"/>
      <c r="FIB599" s="47"/>
      <c r="FIC599" s="47"/>
      <c r="FID599" s="47"/>
      <c r="FIE599" s="47"/>
      <c r="FIF599" s="47"/>
      <c r="FIG599" s="47"/>
      <c r="FIH599" s="47"/>
      <c r="FII599" s="47"/>
      <c r="FIJ599" s="47"/>
      <c r="FIK599" s="47"/>
      <c r="FIL599" s="47"/>
      <c r="FIM599" s="47"/>
      <c r="FIN599" s="47"/>
      <c r="FIO599" s="47"/>
      <c r="FIP599" s="47"/>
      <c r="FIQ599" s="47"/>
      <c r="FIR599" s="47"/>
      <c r="FIS599" s="47"/>
      <c r="FIT599" s="47"/>
      <c r="FIU599" s="47"/>
      <c r="FIV599" s="47"/>
      <c r="FIW599" s="47"/>
      <c r="FIX599" s="47"/>
      <c r="FIY599" s="47"/>
      <c r="FIZ599" s="47"/>
      <c r="FJA599" s="47"/>
      <c r="FJB599" s="47"/>
      <c r="FJC599" s="47"/>
      <c r="FJD599" s="47"/>
      <c r="FJE599" s="47"/>
      <c r="FJF599" s="47"/>
      <c r="FJG599" s="47"/>
      <c r="FJH599" s="47"/>
      <c r="FJI599" s="47"/>
      <c r="FJJ599" s="47"/>
      <c r="FJK599" s="47"/>
      <c r="FJL599" s="47"/>
      <c r="FJM599" s="47"/>
      <c r="FJN599" s="47"/>
      <c r="FJO599" s="47"/>
      <c r="FJP599" s="47"/>
      <c r="FJQ599" s="47"/>
      <c r="FJR599" s="47"/>
      <c r="FJS599" s="47"/>
      <c r="FJT599" s="47"/>
      <c r="FJU599" s="47"/>
      <c r="FJV599" s="47"/>
      <c r="FJW599" s="47"/>
      <c r="FJX599" s="47"/>
      <c r="FJY599" s="47"/>
      <c r="FJZ599" s="47"/>
      <c r="FKA599" s="47"/>
      <c r="FKB599" s="47"/>
      <c r="FKC599" s="47"/>
      <c r="FKD599" s="47"/>
      <c r="FKE599" s="47"/>
      <c r="FKF599" s="47"/>
      <c r="FKG599" s="47"/>
      <c r="FKH599" s="47"/>
      <c r="FKI599" s="47"/>
      <c r="FKJ599" s="47"/>
      <c r="FKK599" s="47"/>
      <c r="FKL599" s="47"/>
      <c r="FKM599" s="47"/>
      <c r="FKN599" s="47"/>
      <c r="FKO599" s="47"/>
      <c r="FKP599" s="47"/>
      <c r="FKQ599" s="47"/>
      <c r="FKR599" s="47"/>
      <c r="FKS599" s="47"/>
      <c r="FKT599" s="47"/>
      <c r="FKU599" s="47"/>
      <c r="FKV599" s="47"/>
      <c r="FKW599" s="47"/>
      <c r="FKX599" s="47"/>
      <c r="FKY599" s="47"/>
      <c r="FKZ599" s="47"/>
      <c r="FLA599" s="47"/>
      <c r="FLB599" s="47"/>
      <c r="FLC599" s="47"/>
      <c r="FLD599" s="47"/>
      <c r="FLE599" s="47"/>
      <c r="FLF599" s="47"/>
      <c r="FLG599" s="47"/>
      <c r="FLH599" s="47"/>
      <c r="FLI599" s="47"/>
      <c r="FLJ599" s="47"/>
      <c r="FLK599" s="47"/>
      <c r="FLL599" s="47"/>
      <c r="FLM599" s="47"/>
      <c r="FLN599" s="47"/>
      <c r="FLO599" s="47"/>
      <c r="FLP599" s="47"/>
      <c r="FLQ599" s="47"/>
      <c r="FLR599" s="47"/>
      <c r="FLS599" s="47"/>
      <c r="FLT599" s="47"/>
      <c r="FLU599" s="47"/>
      <c r="FLV599" s="47"/>
      <c r="FLW599" s="47"/>
      <c r="FLX599" s="47"/>
      <c r="FLY599" s="47"/>
      <c r="FLZ599" s="47"/>
      <c r="FMA599" s="47"/>
      <c r="FMB599" s="47"/>
      <c r="FMC599" s="47"/>
      <c r="FMD599" s="47"/>
      <c r="FME599" s="47"/>
      <c r="FMF599" s="47"/>
      <c r="FMG599" s="47"/>
      <c r="FMH599" s="47"/>
      <c r="FMI599" s="47"/>
      <c r="FMJ599" s="47"/>
      <c r="FMK599" s="47"/>
      <c r="FML599" s="47"/>
      <c r="FMM599" s="47"/>
      <c r="FMN599" s="47"/>
      <c r="FMO599" s="47"/>
      <c r="FMP599" s="47"/>
      <c r="FMQ599" s="47"/>
      <c r="FMR599" s="47"/>
      <c r="FMS599" s="47"/>
      <c r="FMT599" s="47"/>
      <c r="FMU599" s="47"/>
      <c r="FMV599" s="47"/>
      <c r="FMW599" s="47"/>
      <c r="FMX599" s="47"/>
      <c r="FMY599" s="47"/>
      <c r="FMZ599" s="47"/>
      <c r="FNA599" s="47"/>
      <c r="FNB599" s="47"/>
      <c r="FNC599" s="47"/>
      <c r="FND599" s="47"/>
      <c r="FNE599" s="47"/>
      <c r="FNF599" s="47"/>
      <c r="FNG599" s="47"/>
      <c r="FNH599" s="47"/>
      <c r="FNI599" s="47"/>
      <c r="FNJ599" s="47"/>
      <c r="FNK599" s="47"/>
      <c r="FNL599" s="47"/>
      <c r="FNM599" s="47"/>
      <c r="FNN599" s="47"/>
      <c r="FNO599" s="47"/>
      <c r="FNP599" s="47"/>
      <c r="FNQ599" s="47"/>
      <c r="FNR599" s="47"/>
      <c r="FNS599" s="47"/>
      <c r="FNT599" s="47"/>
      <c r="FNU599" s="47"/>
      <c r="FNV599" s="47"/>
      <c r="FNW599" s="47"/>
      <c r="FNX599" s="47"/>
      <c r="FNY599" s="47"/>
      <c r="FNZ599" s="47"/>
      <c r="FOA599" s="47"/>
      <c r="FOB599" s="47"/>
      <c r="FOC599" s="47"/>
      <c r="FOD599" s="47"/>
      <c r="FOE599" s="47"/>
      <c r="FOF599" s="47"/>
      <c r="FOG599" s="47"/>
      <c r="FOH599" s="47"/>
      <c r="FOI599" s="47"/>
      <c r="FOJ599" s="47"/>
      <c r="FOK599" s="47"/>
      <c r="FOL599" s="47"/>
      <c r="FOM599" s="47"/>
      <c r="FON599" s="47"/>
      <c r="FOO599" s="47"/>
      <c r="FOP599" s="47"/>
      <c r="FOQ599" s="47"/>
      <c r="FOR599" s="47"/>
      <c r="FOS599" s="47"/>
      <c r="FOT599" s="47"/>
      <c r="FOU599" s="47"/>
      <c r="FOV599" s="47"/>
      <c r="FOW599" s="47"/>
      <c r="FOX599" s="47"/>
      <c r="FOY599" s="47"/>
      <c r="FOZ599" s="47"/>
      <c r="FPA599" s="47"/>
      <c r="FPB599" s="47"/>
      <c r="FPC599" s="47"/>
      <c r="FPD599" s="47"/>
      <c r="FPE599" s="47"/>
      <c r="FPF599" s="47"/>
      <c r="FPG599" s="47"/>
      <c r="FPH599" s="47"/>
      <c r="FPI599" s="47"/>
      <c r="FPJ599" s="47"/>
      <c r="FPK599" s="47"/>
      <c r="FPL599" s="47"/>
      <c r="FPM599" s="47"/>
      <c r="FPN599" s="47"/>
      <c r="FPO599" s="47"/>
      <c r="FPP599" s="47"/>
      <c r="FPQ599" s="47"/>
      <c r="FPR599" s="47"/>
      <c r="FPS599" s="47"/>
      <c r="FPT599" s="47"/>
      <c r="FPU599" s="47"/>
      <c r="FPV599" s="47"/>
      <c r="FPW599" s="47"/>
      <c r="FPX599" s="47"/>
      <c r="FPY599" s="47"/>
      <c r="FPZ599" s="47"/>
      <c r="FQA599" s="47"/>
      <c r="FQB599" s="47"/>
      <c r="FQC599" s="47"/>
      <c r="FQD599" s="47"/>
      <c r="FQE599" s="47"/>
      <c r="FQF599" s="47"/>
      <c r="FQG599" s="47"/>
      <c r="FQH599" s="47"/>
      <c r="FQI599" s="47"/>
      <c r="FQJ599" s="47"/>
      <c r="FQK599" s="47"/>
      <c r="FQL599" s="47"/>
      <c r="FQM599" s="47"/>
      <c r="FQN599" s="47"/>
      <c r="FQO599" s="47"/>
      <c r="FQP599" s="47"/>
      <c r="FQQ599" s="47"/>
      <c r="FQR599" s="47"/>
      <c r="FQS599" s="47"/>
      <c r="FQT599" s="47"/>
      <c r="FQU599" s="47"/>
      <c r="FQV599" s="47"/>
      <c r="FQW599" s="47"/>
      <c r="FQX599" s="47"/>
      <c r="FQY599" s="47"/>
      <c r="FQZ599" s="47"/>
      <c r="FRA599" s="47"/>
      <c r="FRB599" s="47"/>
      <c r="FRC599" s="47"/>
      <c r="FRD599" s="47"/>
      <c r="FRE599" s="47"/>
      <c r="FRF599" s="47"/>
      <c r="FRG599" s="47"/>
      <c r="FRH599" s="47"/>
      <c r="FRI599" s="47"/>
      <c r="FRJ599" s="47"/>
      <c r="FRK599" s="47"/>
      <c r="FRL599" s="47"/>
      <c r="FRM599" s="47"/>
      <c r="FRN599" s="47"/>
      <c r="FRO599" s="47"/>
      <c r="FRP599" s="47"/>
      <c r="FRQ599" s="47"/>
      <c r="FRR599" s="47"/>
      <c r="FRS599" s="47"/>
      <c r="FRT599" s="47"/>
      <c r="FRU599" s="47"/>
      <c r="FRV599" s="47"/>
      <c r="FRW599" s="47"/>
      <c r="FRX599" s="47"/>
      <c r="FRY599" s="47"/>
      <c r="FRZ599" s="47"/>
      <c r="FSA599" s="47"/>
      <c r="FSB599" s="47"/>
      <c r="FSC599" s="47"/>
      <c r="FSD599" s="47"/>
      <c r="FSE599" s="47"/>
      <c r="FSF599" s="47"/>
      <c r="FSG599" s="47"/>
      <c r="FSH599" s="47"/>
      <c r="FSI599" s="47"/>
      <c r="FSJ599" s="47"/>
      <c r="FSK599" s="47"/>
      <c r="FSL599" s="47"/>
      <c r="FSM599" s="47"/>
      <c r="FSN599" s="47"/>
      <c r="FSO599" s="47"/>
      <c r="FSP599" s="47"/>
      <c r="FSQ599" s="47"/>
      <c r="FSR599" s="47"/>
      <c r="FSS599" s="47"/>
      <c r="FST599" s="47"/>
      <c r="FSU599" s="47"/>
      <c r="FSV599" s="47"/>
      <c r="FSW599" s="47"/>
      <c r="FSX599" s="47"/>
      <c r="FSY599" s="47"/>
      <c r="FSZ599" s="47"/>
      <c r="FTA599" s="47"/>
      <c r="FTB599" s="47"/>
      <c r="FTC599" s="47"/>
      <c r="FTD599" s="47"/>
      <c r="FTE599" s="47"/>
      <c r="FTF599" s="47"/>
      <c r="FTG599" s="47"/>
      <c r="FTH599" s="47"/>
      <c r="FTI599" s="47"/>
      <c r="FTJ599" s="47"/>
      <c r="FTK599" s="47"/>
      <c r="FTL599" s="47"/>
      <c r="FTM599" s="47"/>
      <c r="FTN599" s="47"/>
      <c r="FTO599" s="47"/>
      <c r="FTP599" s="47"/>
      <c r="FTQ599" s="47"/>
      <c r="FTR599" s="47"/>
      <c r="FTS599" s="47"/>
      <c r="FTT599" s="47"/>
      <c r="FTU599" s="47"/>
      <c r="FTV599" s="47"/>
      <c r="FTW599" s="47"/>
      <c r="FTX599" s="47"/>
      <c r="FTY599" s="47"/>
      <c r="FTZ599" s="47"/>
      <c r="FUA599" s="47"/>
      <c r="FUB599" s="47"/>
      <c r="FUC599" s="47"/>
      <c r="FUD599" s="47"/>
      <c r="FUE599" s="47"/>
      <c r="FUF599" s="47"/>
      <c r="FUG599" s="47"/>
      <c r="FUH599" s="47"/>
      <c r="FUI599" s="47"/>
      <c r="FUJ599" s="47"/>
      <c r="FUK599" s="47"/>
      <c r="FUL599" s="47"/>
      <c r="FUM599" s="47"/>
      <c r="FUN599" s="47"/>
      <c r="FUO599" s="47"/>
      <c r="FUP599" s="47"/>
      <c r="FUQ599" s="47"/>
      <c r="FUR599" s="47"/>
      <c r="FUS599" s="47"/>
      <c r="FUT599" s="47"/>
      <c r="FUU599" s="47"/>
      <c r="FUV599" s="47"/>
      <c r="FUW599" s="47"/>
      <c r="FUX599" s="47"/>
      <c r="FUY599" s="47"/>
      <c r="FUZ599" s="47"/>
      <c r="FVA599" s="47"/>
      <c r="FVB599" s="47"/>
      <c r="FVC599" s="47"/>
      <c r="FVD599" s="47"/>
      <c r="FVE599" s="47"/>
      <c r="FVF599" s="47"/>
      <c r="FVG599" s="47"/>
      <c r="FVH599" s="47"/>
      <c r="FVI599" s="47"/>
      <c r="FVJ599" s="47"/>
      <c r="FVK599" s="47"/>
      <c r="FVL599" s="47"/>
      <c r="FVM599" s="47"/>
      <c r="FVN599" s="47"/>
      <c r="FVO599" s="47"/>
      <c r="FVP599" s="47"/>
      <c r="FVQ599" s="47"/>
      <c r="FVR599" s="47"/>
      <c r="FVS599" s="47"/>
      <c r="FVT599" s="47"/>
      <c r="FVU599" s="47"/>
      <c r="FVV599" s="47"/>
      <c r="FVW599" s="47"/>
      <c r="FVX599" s="47"/>
      <c r="FVY599" s="47"/>
      <c r="FVZ599" s="47"/>
      <c r="FWA599" s="47"/>
      <c r="FWB599" s="47"/>
      <c r="FWC599" s="47"/>
      <c r="FWD599" s="47"/>
      <c r="FWE599" s="47"/>
      <c r="FWF599" s="47"/>
      <c r="FWG599" s="47"/>
      <c r="FWH599" s="47"/>
      <c r="FWI599" s="47"/>
      <c r="FWJ599" s="47"/>
      <c r="FWK599" s="47"/>
      <c r="FWL599" s="47"/>
      <c r="FWM599" s="47"/>
      <c r="FWN599" s="47"/>
      <c r="FWO599" s="47"/>
      <c r="FWP599" s="47"/>
      <c r="FWQ599" s="47"/>
      <c r="FWR599" s="47"/>
      <c r="FWS599" s="47"/>
      <c r="FWT599" s="47"/>
      <c r="FWU599" s="47"/>
      <c r="FWV599" s="47"/>
      <c r="FWW599" s="47"/>
      <c r="FWX599" s="47"/>
      <c r="FWY599" s="47"/>
      <c r="FWZ599" s="47"/>
      <c r="FXA599" s="47"/>
      <c r="FXB599" s="47"/>
      <c r="FXC599" s="47"/>
      <c r="FXD599" s="47"/>
      <c r="FXE599" s="47"/>
      <c r="FXF599" s="47"/>
      <c r="FXG599" s="47"/>
      <c r="FXH599" s="47"/>
      <c r="FXI599" s="47"/>
      <c r="FXJ599" s="47"/>
      <c r="FXK599" s="47"/>
      <c r="FXL599" s="47"/>
      <c r="FXM599" s="47"/>
      <c r="FXN599" s="47"/>
      <c r="FXO599" s="47"/>
      <c r="FXP599" s="47"/>
      <c r="FXQ599" s="47"/>
      <c r="FXR599" s="47"/>
      <c r="FXS599" s="47"/>
      <c r="FXT599" s="47"/>
      <c r="FXU599" s="47"/>
      <c r="FXV599" s="47"/>
      <c r="FXW599" s="47"/>
      <c r="FXX599" s="47"/>
      <c r="FXY599" s="47"/>
      <c r="FXZ599" s="47"/>
      <c r="FYA599" s="47"/>
      <c r="FYB599" s="47"/>
      <c r="FYC599" s="47"/>
      <c r="FYD599" s="47"/>
      <c r="FYE599" s="47"/>
      <c r="FYF599" s="47"/>
      <c r="FYG599" s="47"/>
      <c r="FYH599" s="47"/>
      <c r="FYI599" s="47"/>
      <c r="FYJ599" s="47"/>
      <c r="FYK599" s="47"/>
      <c r="FYL599" s="47"/>
      <c r="FYM599" s="47"/>
      <c r="FYN599" s="47"/>
      <c r="FYO599" s="47"/>
      <c r="FYP599" s="47"/>
      <c r="FYQ599" s="47"/>
      <c r="FYR599" s="47"/>
      <c r="FYS599" s="47"/>
      <c r="FYT599" s="47"/>
      <c r="FYU599" s="47"/>
      <c r="FYV599" s="47"/>
      <c r="FYW599" s="47"/>
      <c r="FYX599" s="47"/>
      <c r="FYY599" s="47"/>
      <c r="FYZ599" s="47"/>
      <c r="FZA599" s="47"/>
      <c r="FZB599" s="47"/>
      <c r="FZC599" s="47"/>
      <c r="FZD599" s="47"/>
      <c r="FZE599" s="47"/>
      <c r="FZF599" s="47"/>
      <c r="FZG599" s="47"/>
      <c r="FZH599" s="47"/>
      <c r="FZI599" s="47"/>
      <c r="FZJ599" s="47"/>
      <c r="FZK599" s="47"/>
      <c r="FZL599" s="47"/>
      <c r="FZM599" s="47"/>
      <c r="FZN599" s="47"/>
      <c r="FZO599" s="47"/>
      <c r="FZP599" s="47"/>
      <c r="FZQ599" s="47"/>
      <c r="FZR599" s="47"/>
      <c r="FZS599" s="47"/>
      <c r="FZT599" s="47"/>
      <c r="FZU599" s="47"/>
      <c r="FZV599" s="47"/>
      <c r="FZW599" s="47"/>
      <c r="FZX599" s="47"/>
      <c r="FZY599" s="47"/>
      <c r="FZZ599" s="47"/>
      <c r="GAA599" s="47"/>
      <c r="GAB599" s="47"/>
      <c r="GAC599" s="47"/>
      <c r="GAD599" s="47"/>
      <c r="GAE599" s="47"/>
      <c r="GAF599" s="47"/>
      <c r="GAG599" s="47"/>
      <c r="GAH599" s="47"/>
      <c r="GAI599" s="47"/>
      <c r="GAJ599" s="47"/>
      <c r="GAK599" s="47"/>
      <c r="GAL599" s="47"/>
      <c r="GAM599" s="47"/>
      <c r="GAN599" s="47"/>
      <c r="GAO599" s="47"/>
      <c r="GAP599" s="47"/>
      <c r="GAQ599" s="47"/>
      <c r="GAR599" s="47"/>
      <c r="GAS599" s="47"/>
      <c r="GAT599" s="47"/>
      <c r="GAU599" s="47"/>
      <c r="GAV599" s="47"/>
      <c r="GAW599" s="47"/>
      <c r="GAX599" s="47"/>
      <c r="GAY599" s="47"/>
      <c r="GAZ599" s="47"/>
      <c r="GBA599" s="47"/>
      <c r="GBB599" s="47"/>
      <c r="GBC599" s="47"/>
      <c r="GBD599" s="47"/>
      <c r="GBE599" s="47"/>
      <c r="GBF599" s="47"/>
      <c r="GBG599" s="47"/>
      <c r="GBH599" s="47"/>
      <c r="GBI599" s="47"/>
      <c r="GBJ599" s="47"/>
      <c r="GBK599" s="47"/>
      <c r="GBL599" s="47"/>
      <c r="GBM599" s="47"/>
      <c r="GBN599" s="47"/>
      <c r="GBO599" s="47"/>
      <c r="GBP599" s="47"/>
      <c r="GBQ599" s="47"/>
      <c r="GBR599" s="47"/>
      <c r="GBS599" s="47"/>
      <c r="GBT599" s="47"/>
      <c r="GBU599" s="47"/>
      <c r="GBV599" s="47"/>
      <c r="GBW599" s="47"/>
      <c r="GBX599" s="47"/>
      <c r="GBY599" s="47"/>
      <c r="GBZ599" s="47"/>
      <c r="GCA599" s="47"/>
      <c r="GCB599" s="47"/>
      <c r="GCC599" s="47"/>
      <c r="GCD599" s="47"/>
      <c r="GCE599" s="47"/>
      <c r="GCF599" s="47"/>
      <c r="GCG599" s="47"/>
      <c r="GCH599" s="47"/>
      <c r="GCI599" s="47"/>
      <c r="GCJ599" s="47"/>
      <c r="GCK599" s="47"/>
      <c r="GCL599" s="47"/>
      <c r="GCM599" s="47"/>
      <c r="GCN599" s="47"/>
      <c r="GCO599" s="47"/>
      <c r="GCP599" s="47"/>
      <c r="GCQ599" s="47"/>
      <c r="GCR599" s="47"/>
      <c r="GCS599" s="47"/>
      <c r="GCT599" s="47"/>
      <c r="GCU599" s="47"/>
      <c r="GCV599" s="47"/>
      <c r="GCW599" s="47"/>
      <c r="GCX599" s="47"/>
      <c r="GCY599" s="47"/>
      <c r="GCZ599" s="47"/>
      <c r="GDA599" s="47"/>
      <c r="GDB599" s="47"/>
      <c r="GDC599" s="47"/>
      <c r="GDD599" s="47"/>
      <c r="GDE599" s="47"/>
      <c r="GDF599" s="47"/>
      <c r="GDG599" s="47"/>
      <c r="GDH599" s="47"/>
      <c r="GDI599" s="47"/>
      <c r="GDJ599" s="47"/>
      <c r="GDK599" s="47"/>
      <c r="GDL599" s="47"/>
      <c r="GDM599" s="47"/>
      <c r="GDN599" s="47"/>
      <c r="GDO599" s="47"/>
      <c r="GDP599" s="47"/>
      <c r="GDQ599" s="47"/>
      <c r="GDR599" s="47"/>
      <c r="GDS599" s="47"/>
      <c r="GDT599" s="47"/>
      <c r="GDU599" s="47"/>
      <c r="GDV599" s="47"/>
      <c r="GDW599" s="47"/>
      <c r="GDX599" s="47"/>
      <c r="GDY599" s="47"/>
      <c r="GDZ599" s="47"/>
      <c r="GEA599" s="47"/>
      <c r="GEB599" s="47"/>
      <c r="GEC599" s="47"/>
      <c r="GED599" s="47"/>
      <c r="GEE599" s="47"/>
      <c r="GEF599" s="47"/>
      <c r="GEG599" s="47"/>
      <c r="GEH599" s="47"/>
      <c r="GEI599" s="47"/>
      <c r="GEJ599" s="47"/>
      <c r="GEK599" s="47"/>
      <c r="GEL599" s="47"/>
      <c r="GEM599" s="47"/>
      <c r="GEN599" s="47"/>
      <c r="GEO599" s="47"/>
      <c r="GEP599" s="47"/>
      <c r="GEQ599" s="47"/>
      <c r="GER599" s="47"/>
      <c r="GES599" s="47"/>
      <c r="GET599" s="47"/>
      <c r="GEU599" s="47"/>
      <c r="GEV599" s="47"/>
      <c r="GEW599" s="47"/>
      <c r="GEX599" s="47"/>
      <c r="GEY599" s="47"/>
      <c r="GEZ599" s="47"/>
      <c r="GFA599" s="47"/>
      <c r="GFB599" s="47"/>
      <c r="GFC599" s="47"/>
      <c r="GFD599" s="47"/>
      <c r="GFE599" s="47"/>
      <c r="GFF599" s="47"/>
      <c r="GFG599" s="47"/>
      <c r="GFH599" s="47"/>
      <c r="GFI599" s="47"/>
      <c r="GFJ599" s="47"/>
      <c r="GFK599" s="47"/>
      <c r="GFL599" s="47"/>
      <c r="GFM599" s="47"/>
      <c r="GFN599" s="47"/>
      <c r="GFO599" s="47"/>
      <c r="GFP599" s="47"/>
      <c r="GFQ599" s="47"/>
      <c r="GFR599" s="47"/>
      <c r="GFS599" s="47"/>
      <c r="GFT599" s="47"/>
      <c r="GFU599" s="47"/>
      <c r="GFV599" s="47"/>
      <c r="GFW599" s="47"/>
      <c r="GFX599" s="47"/>
      <c r="GFY599" s="47"/>
      <c r="GFZ599" s="47"/>
      <c r="GGA599" s="47"/>
      <c r="GGB599" s="47"/>
      <c r="GGC599" s="47"/>
      <c r="GGD599" s="47"/>
      <c r="GGE599" s="47"/>
      <c r="GGF599" s="47"/>
      <c r="GGG599" s="47"/>
      <c r="GGH599" s="47"/>
      <c r="GGI599" s="47"/>
      <c r="GGJ599" s="47"/>
      <c r="GGK599" s="47"/>
      <c r="GGL599" s="47"/>
      <c r="GGM599" s="47"/>
      <c r="GGN599" s="47"/>
      <c r="GGO599" s="47"/>
      <c r="GGP599" s="47"/>
      <c r="GGQ599" s="47"/>
      <c r="GGR599" s="47"/>
      <c r="GGS599" s="47"/>
      <c r="GGT599" s="47"/>
      <c r="GGU599" s="47"/>
      <c r="GGV599" s="47"/>
      <c r="GGW599" s="47"/>
      <c r="GGX599" s="47"/>
      <c r="GGY599" s="47"/>
      <c r="GGZ599" s="47"/>
      <c r="GHA599" s="47"/>
      <c r="GHB599" s="47"/>
      <c r="GHC599" s="47"/>
      <c r="GHD599" s="47"/>
      <c r="GHE599" s="47"/>
      <c r="GHF599" s="47"/>
      <c r="GHG599" s="47"/>
      <c r="GHH599" s="47"/>
      <c r="GHI599" s="47"/>
      <c r="GHJ599" s="47"/>
      <c r="GHK599" s="47"/>
      <c r="GHL599" s="47"/>
      <c r="GHM599" s="47"/>
      <c r="GHN599" s="47"/>
      <c r="GHO599" s="47"/>
      <c r="GHP599" s="47"/>
      <c r="GHQ599" s="47"/>
      <c r="GHR599" s="47"/>
      <c r="GHS599" s="47"/>
      <c r="GHT599" s="47"/>
      <c r="GHU599" s="47"/>
      <c r="GHV599" s="47"/>
      <c r="GHW599" s="47"/>
      <c r="GHX599" s="47"/>
      <c r="GHY599" s="47"/>
      <c r="GHZ599" s="47"/>
      <c r="GIA599" s="47"/>
      <c r="GIB599" s="47"/>
      <c r="GIC599" s="47"/>
      <c r="GID599" s="47"/>
      <c r="GIE599" s="47"/>
      <c r="GIF599" s="47"/>
      <c r="GIG599" s="47"/>
      <c r="GIH599" s="47"/>
      <c r="GII599" s="47"/>
      <c r="GIJ599" s="47"/>
      <c r="GIK599" s="47"/>
      <c r="GIL599" s="47"/>
      <c r="GIM599" s="47"/>
      <c r="GIN599" s="47"/>
      <c r="GIO599" s="47"/>
      <c r="GIP599" s="47"/>
      <c r="GIQ599" s="47"/>
      <c r="GIR599" s="47"/>
      <c r="GIS599" s="47"/>
      <c r="GIT599" s="47"/>
      <c r="GIU599" s="47"/>
      <c r="GIV599" s="47"/>
      <c r="GIW599" s="47"/>
      <c r="GIX599" s="47"/>
      <c r="GIY599" s="47"/>
      <c r="GIZ599" s="47"/>
      <c r="GJA599" s="47"/>
      <c r="GJB599" s="47"/>
      <c r="GJC599" s="47"/>
      <c r="GJD599" s="47"/>
      <c r="GJE599" s="47"/>
      <c r="GJF599" s="47"/>
      <c r="GJG599" s="47"/>
      <c r="GJH599" s="47"/>
      <c r="GJI599" s="47"/>
      <c r="GJJ599" s="47"/>
      <c r="GJK599" s="47"/>
      <c r="GJL599" s="47"/>
      <c r="GJM599" s="47"/>
      <c r="GJN599" s="47"/>
      <c r="GJO599" s="47"/>
      <c r="GJP599" s="47"/>
      <c r="GJQ599" s="47"/>
      <c r="GJR599" s="47"/>
      <c r="GJS599" s="47"/>
      <c r="GJT599" s="47"/>
      <c r="GJU599" s="47"/>
      <c r="GJV599" s="47"/>
      <c r="GJW599" s="47"/>
      <c r="GJX599" s="47"/>
      <c r="GJY599" s="47"/>
      <c r="GJZ599" s="47"/>
      <c r="GKA599" s="47"/>
      <c r="GKB599" s="47"/>
      <c r="GKC599" s="47"/>
      <c r="GKD599" s="47"/>
      <c r="GKE599" s="47"/>
      <c r="GKF599" s="47"/>
      <c r="GKG599" s="47"/>
      <c r="GKH599" s="47"/>
      <c r="GKI599" s="47"/>
      <c r="GKJ599" s="47"/>
      <c r="GKK599" s="47"/>
      <c r="GKL599" s="47"/>
      <c r="GKM599" s="47"/>
      <c r="GKN599" s="47"/>
      <c r="GKO599" s="47"/>
      <c r="GKP599" s="47"/>
      <c r="GKQ599" s="47"/>
      <c r="GKR599" s="47"/>
      <c r="GKS599" s="47"/>
      <c r="GKT599" s="47"/>
      <c r="GKU599" s="47"/>
      <c r="GKV599" s="47"/>
      <c r="GKW599" s="47"/>
      <c r="GKX599" s="47"/>
      <c r="GKY599" s="47"/>
      <c r="GKZ599" s="47"/>
      <c r="GLA599" s="47"/>
      <c r="GLB599" s="47"/>
      <c r="GLC599" s="47"/>
      <c r="GLD599" s="47"/>
      <c r="GLE599" s="47"/>
      <c r="GLF599" s="47"/>
      <c r="GLG599" s="47"/>
      <c r="GLH599" s="47"/>
      <c r="GLI599" s="47"/>
      <c r="GLJ599" s="47"/>
      <c r="GLK599" s="47"/>
      <c r="GLL599" s="47"/>
      <c r="GLM599" s="47"/>
      <c r="GLN599" s="47"/>
      <c r="GLO599" s="47"/>
      <c r="GLP599" s="47"/>
      <c r="GLQ599" s="47"/>
      <c r="GLR599" s="47"/>
      <c r="GLS599" s="47"/>
      <c r="GLT599" s="47"/>
      <c r="GLU599" s="47"/>
      <c r="GLV599" s="47"/>
      <c r="GLW599" s="47"/>
      <c r="GLX599" s="47"/>
      <c r="GLY599" s="47"/>
      <c r="GLZ599" s="47"/>
      <c r="GMA599" s="47"/>
      <c r="GMB599" s="47"/>
      <c r="GMC599" s="47"/>
      <c r="GMD599" s="47"/>
      <c r="GME599" s="47"/>
      <c r="GMF599" s="47"/>
      <c r="GMG599" s="47"/>
      <c r="GMH599" s="47"/>
      <c r="GMI599" s="47"/>
      <c r="GMJ599" s="47"/>
      <c r="GMK599" s="47"/>
      <c r="GML599" s="47"/>
      <c r="GMM599" s="47"/>
      <c r="GMN599" s="47"/>
      <c r="GMO599" s="47"/>
      <c r="GMP599" s="47"/>
      <c r="GMQ599" s="47"/>
      <c r="GMR599" s="47"/>
      <c r="GMS599" s="47"/>
      <c r="GMT599" s="47"/>
      <c r="GMU599" s="47"/>
      <c r="GMV599" s="47"/>
      <c r="GMW599" s="47"/>
      <c r="GMX599" s="47"/>
      <c r="GMY599" s="47"/>
      <c r="GMZ599" s="47"/>
      <c r="GNA599" s="47"/>
      <c r="GNB599" s="47"/>
      <c r="GNC599" s="47"/>
      <c r="GND599" s="47"/>
      <c r="GNE599" s="47"/>
      <c r="GNF599" s="47"/>
      <c r="GNG599" s="47"/>
      <c r="GNH599" s="47"/>
      <c r="GNI599" s="47"/>
      <c r="GNJ599" s="47"/>
      <c r="GNK599" s="47"/>
      <c r="GNL599" s="47"/>
      <c r="GNM599" s="47"/>
      <c r="GNN599" s="47"/>
      <c r="GNO599" s="47"/>
      <c r="GNP599" s="47"/>
      <c r="GNQ599" s="47"/>
      <c r="GNR599" s="47"/>
      <c r="GNS599" s="47"/>
      <c r="GNT599" s="47"/>
      <c r="GNU599" s="47"/>
      <c r="GNV599" s="47"/>
      <c r="GNW599" s="47"/>
      <c r="GNX599" s="47"/>
      <c r="GNY599" s="47"/>
      <c r="GNZ599" s="47"/>
      <c r="GOA599" s="47"/>
      <c r="GOB599" s="47"/>
      <c r="GOC599" s="47"/>
      <c r="GOD599" s="47"/>
      <c r="GOE599" s="47"/>
      <c r="GOF599" s="47"/>
      <c r="GOG599" s="47"/>
      <c r="GOH599" s="47"/>
      <c r="GOI599" s="47"/>
      <c r="GOJ599" s="47"/>
      <c r="GOK599" s="47"/>
      <c r="GOL599" s="47"/>
      <c r="GOM599" s="47"/>
      <c r="GON599" s="47"/>
      <c r="GOO599" s="47"/>
      <c r="GOP599" s="47"/>
      <c r="GOQ599" s="47"/>
      <c r="GOR599" s="47"/>
      <c r="GOS599" s="47"/>
      <c r="GOT599" s="47"/>
      <c r="GOU599" s="47"/>
      <c r="GOV599" s="47"/>
      <c r="GOW599" s="47"/>
      <c r="GOX599" s="47"/>
      <c r="GOY599" s="47"/>
      <c r="GOZ599" s="47"/>
      <c r="GPA599" s="47"/>
      <c r="GPB599" s="47"/>
      <c r="GPC599" s="47"/>
      <c r="GPD599" s="47"/>
      <c r="GPE599" s="47"/>
      <c r="GPF599" s="47"/>
      <c r="GPG599" s="47"/>
      <c r="GPH599" s="47"/>
      <c r="GPI599" s="47"/>
      <c r="GPJ599" s="47"/>
      <c r="GPK599" s="47"/>
      <c r="GPL599" s="47"/>
      <c r="GPM599" s="47"/>
      <c r="GPN599" s="47"/>
      <c r="GPO599" s="47"/>
      <c r="GPP599" s="47"/>
      <c r="GPQ599" s="47"/>
      <c r="GPR599" s="47"/>
      <c r="GPS599" s="47"/>
      <c r="GPT599" s="47"/>
      <c r="GPU599" s="47"/>
      <c r="GPV599" s="47"/>
      <c r="GPW599" s="47"/>
      <c r="GPX599" s="47"/>
      <c r="GPY599" s="47"/>
      <c r="GPZ599" s="47"/>
      <c r="GQA599" s="47"/>
      <c r="GQB599" s="47"/>
      <c r="GQC599" s="47"/>
      <c r="GQD599" s="47"/>
      <c r="GQE599" s="47"/>
      <c r="GQF599" s="47"/>
      <c r="GQG599" s="47"/>
      <c r="GQH599" s="47"/>
      <c r="GQI599" s="47"/>
      <c r="GQJ599" s="47"/>
      <c r="GQK599" s="47"/>
      <c r="GQL599" s="47"/>
      <c r="GQM599" s="47"/>
      <c r="GQN599" s="47"/>
      <c r="GQO599" s="47"/>
      <c r="GQP599" s="47"/>
      <c r="GQQ599" s="47"/>
      <c r="GQR599" s="47"/>
      <c r="GQS599" s="47"/>
      <c r="GQT599" s="47"/>
      <c r="GQU599" s="47"/>
      <c r="GQV599" s="47"/>
      <c r="GQW599" s="47"/>
      <c r="GQX599" s="47"/>
      <c r="GQY599" s="47"/>
      <c r="GQZ599" s="47"/>
      <c r="GRA599" s="47"/>
      <c r="GRB599" s="47"/>
      <c r="GRC599" s="47"/>
      <c r="GRD599" s="47"/>
      <c r="GRE599" s="47"/>
      <c r="GRF599" s="47"/>
      <c r="GRG599" s="47"/>
      <c r="GRH599" s="47"/>
      <c r="GRI599" s="47"/>
      <c r="GRJ599" s="47"/>
      <c r="GRK599" s="47"/>
      <c r="GRL599" s="47"/>
      <c r="GRM599" s="47"/>
      <c r="GRN599" s="47"/>
      <c r="GRO599" s="47"/>
      <c r="GRP599" s="47"/>
      <c r="GRQ599" s="47"/>
      <c r="GRR599" s="47"/>
      <c r="GRS599" s="47"/>
      <c r="GRT599" s="47"/>
      <c r="GRU599" s="47"/>
      <c r="GRV599" s="47"/>
      <c r="GRW599" s="47"/>
      <c r="GRX599" s="47"/>
      <c r="GRY599" s="47"/>
      <c r="GRZ599" s="47"/>
      <c r="GSA599" s="47"/>
      <c r="GSB599" s="47"/>
      <c r="GSC599" s="47"/>
      <c r="GSD599" s="47"/>
      <c r="GSE599" s="47"/>
      <c r="GSF599" s="47"/>
      <c r="GSG599" s="47"/>
      <c r="GSH599" s="47"/>
      <c r="GSI599" s="47"/>
      <c r="GSJ599" s="47"/>
      <c r="GSK599" s="47"/>
      <c r="GSL599" s="47"/>
      <c r="GSM599" s="47"/>
      <c r="GSN599" s="47"/>
      <c r="GSO599" s="47"/>
      <c r="GSP599" s="47"/>
      <c r="GSQ599" s="47"/>
      <c r="GSR599" s="47"/>
      <c r="GSS599" s="47"/>
      <c r="GST599" s="47"/>
      <c r="GSU599" s="47"/>
      <c r="GSV599" s="47"/>
      <c r="GSW599" s="47"/>
      <c r="GSX599" s="47"/>
      <c r="GSY599" s="47"/>
      <c r="GSZ599" s="47"/>
      <c r="GTA599" s="47"/>
      <c r="GTB599" s="47"/>
      <c r="GTC599" s="47"/>
      <c r="GTD599" s="47"/>
      <c r="GTE599" s="47"/>
      <c r="GTF599" s="47"/>
      <c r="GTG599" s="47"/>
      <c r="GTH599" s="47"/>
      <c r="GTI599" s="47"/>
      <c r="GTJ599" s="47"/>
      <c r="GTK599" s="47"/>
      <c r="GTL599" s="47"/>
      <c r="GTM599" s="47"/>
      <c r="GTN599" s="47"/>
      <c r="GTO599" s="47"/>
      <c r="GTP599" s="47"/>
      <c r="GTQ599" s="47"/>
      <c r="GTR599" s="47"/>
      <c r="GTS599" s="47"/>
      <c r="GTT599" s="47"/>
      <c r="GTU599" s="47"/>
      <c r="GTV599" s="47"/>
      <c r="GTW599" s="47"/>
      <c r="GTX599" s="47"/>
      <c r="GTY599" s="47"/>
      <c r="GTZ599" s="47"/>
      <c r="GUA599" s="47"/>
      <c r="GUB599" s="47"/>
      <c r="GUC599" s="47"/>
      <c r="GUD599" s="47"/>
      <c r="GUE599" s="47"/>
      <c r="GUF599" s="47"/>
      <c r="GUG599" s="47"/>
      <c r="GUH599" s="47"/>
      <c r="GUI599" s="47"/>
      <c r="GUJ599" s="47"/>
      <c r="GUK599" s="47"/>
      <c r="GUL599" s="47"/>
      <c r="GUM599" s="47"/>
      <c r="GUN599" s="47"/>
      <c r="GUO599" s="47"/>
      <c r="GUP599" s="47"/>
      <c r="GUQ599" s="47"/>
      <c r="GUR599" s="47"/>
      <c r="GUS599" s="47"/>
      <c r="GUT599" s="47"/>
      <c r="GUU599" s="47"/>
      <c r="GUV599" s="47"/>
      <c r="GUW599" s="47"/>
      <c r="GUX599" s="47"/>
      <c r="GUY599" s="47"/>
      <c r="GUZ599" s="47"/>
      <c r="GVA599" s="47"/>
      <c r="GVB599" s="47"/>
      <c r="GVC599" s="47"/>
      <c r="GVD599" s="47"/>
      <c r="GVE599" s="47"/>
      <c r="GVF599" s="47"/>
      <c r="GVG599" s="47"/>
      <c r="GVH599" s="47"/>
      <c r="GVI599" s="47"/>
      <c r="GVJ599" s="47"/>
      <c r="GVK599" s="47"/>
      <c r="GVL599" s="47"/>
      <c r="GVM599" s="47"/>
      <c r="GVN599" s="47"/>
      <c r="GVO599" s="47"/>
      <c r="GVP599" s="47"/>
      <c r="GVQ599" s="47"/>
      <c r="GVR599" s="47"/>
      <c r="GVS599" s="47"/>
      <c r="GVT599" s="47"/>
      <c r="GVU599" s="47"/>
      <c r="GVV599" s="47"/>
      <c r="GVW599" s="47"/>
      <c r="GVX599" s="47"/>
      <c r="GVY599" s="47"/>
      <c r="GVZ599" s="47"/>
      <c r="GWA599" s="47"/>
      <c r="GWB599" s="47"/>
      <c r="GWC599" s="47"/>
      <c r="GWD599" s="47"/>
      <c r="GWE599" s="47"/>
      <c r="GWF599" s="47"/>
      <c r="GWG599" s="47"/>
      <c r="GWH599" s="47"/>
      <c r="GWI599" s="47"/>
      <c r="GWJ599" s="47"/>
      <c r="GWK599" s="47"/>
      <c r="GWL599" s="47"/>
      <c r="GWM599" s="47"/>
      <c r="GWN599" s="47"/>
      <c r="GWO599" s="47"/>
      <c r="GWP599" s="47"/>
      <c r="GWQ599" s="47"/>
      <c r="GWR599" s="47"/>
      <c r="GWS599" s="47"/>
      <c r="GWT599" s="47"/>
      <c r="GWU599" s="47"/>
      <c r="GWV599" s="47"/>
      <c r="GWW599" s="47"/>
      <c r="GWX599" s="47"/>
      <c r="GWY599" s="47"/>
      <c r="GWZ599" s="47"/>
      <c r="GXA599" s="47"/>
      <c r="GXB599" s="47"/>
      <c r="GXC599" s="47"/>
      <c r="GXD599" s="47"/>
      <c r="GXE599" s="47"/>
      <c r="GXF599" s="47"/>
      <c r="GXG599" s="47"/>
      <c r="GXH599" s="47"/>
      <c r="GXI599" s="47"/>
      <c r="GXJ599" s="47"/>
      <c r="GXK599" s="47"/>
      <c r="GXL599" s="47"/>
      <c r="GXM599" s="47"/>
      <c r="GXN599" s="47"/>
      <c r="GXO599" s="47"/>
      <c r="GXP599" s="47"/>
      <c r="GXQ599" s="47"/>
      <c r="GXR599" s="47"/>
      <c r="GXS599" s="47"/>
      <c r="GXT599" s="47"/>
      <c r="GXU599" s="47"/>
      <c r="GXV599" s="47"/>
      <c r="GXW599" s="47"/>
      <c r="GXX599" s="47"/>
      <c r="GXY599" s="47"/>
      <c r="GXZ599" s="47"/>
      <c r="GYA599" s="47"/>
      <c r="GYB599" s="47"/>
      <c r="GYC599" s="47"/>
      <c r="GYD599" s="47"/>
      <c r="GYE599" s="47"/>
      <c r="GYF599" s="47"/>
      <c r="GYG599" s="47"/>
      <c r="GYH599" s="47"/>
      <c r="GYI599" s="47"/>
      <c r="GYJ599" s="47"/>
      <c r="GYK599" s="47"/>
      <c r="GYL599" s="47"/>
      <c r="GYM599" s="47"/>
      <c r="GYN599" s="47"/>
      <c r="GYO599" s="47"/>
      <c r="GYP599" s="47"/>
      <c r="GYQ599" s="47"/>
      <c r="GYR599" s="47"/>
      <c r="GYS599" s="47"/>
      <c r="GYT599" s="47"/>
      <c r="GYU599" s="47"/>
      <c r="GYV599" s="47"/>
      <c r="GYW599" s="47"/>
      <c r="GYX599" s="47"/>
      <c r="GYY599" s="47"/>
      <c r="GYZ599" s="47"/>
      <c r="GZA599" s="47"/>
      <c r="GZB599" s="47"/>
      <c r="GZC599" s="47"/>
      <c r="GZD599" s="47"/>
      <c r="GZE599" s="47"/>
      <c r="GZF599" s="47"/>
      <c r="GZG599" s="47"/>
      <c r="GZH599" s="47"/>
      <c r="GZI599" s="47"/>
      <c r="GZJ599" s="47"/>
      <c r="GZK599" s="47"/>
      <c r="GZL599" s="47"/>
      <c r="GZM599" s="47"/>
      <c r="GZN599" s="47"/>
      <c r="GZO599" s="47"/>
      <c r="GZP599" s="47"/>
      <c r="GZQ599" s="47"/>
      <c r="GZR599" s="47"/>
      <c r="GZS599" s="47"/>
      <c r="GZT599" s="47"/>
      <c r="GZU599" s="47"/>
      <c r="GZV599" s="47"/>
      <c r="GZW599" s="47"/>
      <c r="GZX599" s="47"/>
      <c r="GZY599" s="47"/>
      <c r="GZZ599" s="47"/>
      <c r="HAA599" s="47"/>
      <c r="HAB599" s="47"/>
      <c r="HAC599" s="47"/>
      <c r="HAD599" s="47"/>
      <c r="HAE599" s="47"/>
      <c r="HAF599" s="47"/>
      <c r="HAG599" s="47"/>
      <c r="HAH599" s="47"/>
      <c r="HAI599" s="47"/>
      <c r="HAJ599" s="47"/>
      <c r="HAK599" s="47"/>
      <c r="HAL599" s="47"/>
      <c r="HAM599" s="47"/>
      <c r="HAN599" s="47"/>
      <c r="HAO599" s="47"/>
      <c r="HAP599" s="47"/>
      <c r="HAQ599" s="47"/>
      <c r="HAR599" s="47"/>
      <c r="HAS599" s="47"/>
      <c r="HAT599" s="47"/>
      <c r="HAU599" s="47"/>
      <c r="HAV599" s="47"/>
      <c r="HAW599" s="47"/>
      <c r="HAX599" s="47"/>
      <c r="HAY599" s="47"/>
      <c r="HAZ599" s="47"/>
      <c r="HBA599" s="47"/>
      <c r="HBB599" s="47"/>
      <c r="HBC599" s="47"/>
      <c r="HBD599" s="47"/>
      <c r="HBE599" s="47"/>
      <c r="HBF599" s="47"/>
      <c r="HBG599" s="47"/>
      <c r="HBH599" s="47"/>
      <c r="HBI599" s="47"/>
      <c r="HBJ599" s="47"/>
      <c r="HBK599" s="47"/>
      <c r="HBL599" s="47"/>
      <c r="HBM599" s="47"/>
      <c r="HBN599" s="47"/>
      <c r="HBO599" s="47"/>
      <c r="HBP599" s="47"/>
      <c r="HBQ599" s="47"/>
      <c r="HBR599" s="47"/>
      <c r="HBS599" s="47"/>
      <c r="HBT599" s="47"/>
      <c r="HBU599" s="47"/>
      <c r="HBV599" s="47"/>
      <c r="HBW599" s="47"/>
      <c r="HBX599" s="47"/>
      <c r="HBY599" s="47"/>
      <c r="HBZ599" s="47"/>
      <c r="HCA599" s="47"/>
      <c r="HCB599" s="47"/>
      <c r="HCC599" s="47"/>
      <c r="HCD599" s="47"/>
      <c r="HCE599" s="47"/>
      <c r="HCF599" s="47"/>
      <c r="HCG599" s="47"/>
      <c r="HCH599" s="47"/>
      <c r="HCI599" s="47"/>
      <c r="HCJ599" s="47"/>
      <c r="HCK599" s="47"/>
      <c r="HCL599" s="47"/>
      <c r="HCM599" s="47"/>
      <c r="HCN599" s="47"/>
      <c r="HCO599" s="47"/>
      <c r="HCP599" s="47"/>
      <c r="HCQ599" s="47"/>
      <c r="HCR599" s="47"/>
      <c r="HCS599" s="47"/>
      <c r="HCT599" s="47"/>
      <c r="HCU599" s="47"/>
      <c r="HCV599" s="47"/>
      <c r="HCW599" s="47"/>
      <c r="HCX599" s="47"/>
      <c r="HCY599" s="47"/>
      <c r="HCZ599" s="47"/>
      <c r="HDA599" s="47"/>
      <c r="HDB599" s="47"/>
      <c r="HDC599" s="47"/>
      <c r="HDD599" s="47"/>
      <c r="HDE599" s="47"/>
      <c r="HDF599" s="47"/>
      <c r="HDG599" s="47"/>
      <c r="HDH599" s="47"/>
      <c r="HDI599" s="47"/>
      <c r="HDJ599" s="47"/>
      <c r="HDK599" s="47"/>
      <c r="HDL599" s="47"/>
      <c r="HDM599" s="47"/>
      <c r="HDN599" s="47"/>
      <c r="HDO599" s="47"/>
      <c r="HDP599" s="47"/>
      <c r="HDQ599" s="47"/>
      <c r="HDR599" s="47"/>
      <c r="HDS599" s="47"/>
      <c r="HDT599" s="47"/>
      <c r="HDU599" s="47"/>
      <c r="HDV599" s="47"/>
      <c r="HDW599" s="47"/>
      <c r="HDX599" s="47"/>
      <c r="HDY599" s="47"/>
      <c r="HDZ599" s="47"/>
      <c r="HEA599" s="47"/>
      <c r="HEB599" s="47"/>
      <c r="HEC599" s="47"/>
      <c r="HED599" s="47"/>
      <c r="HEE599" s="47"/>
      <c r="HEF599" s="47"/>
      <c r="HEG599" s="47"/>
      <c r="HEH599" s="47"/>
      <c r="HEI599" s="47"/>
      <c r="HEJ599" s="47"/>
      <c r="HEK599" s="47"/>
      <c r="HEL599" s="47"/>
      <c r="HEM599" s="47"/>
      <c r="HEN599" s="47"/>
      <c r="HEO599" s="47"/>
      <c r="HEP599" s="47"/>
      <c r="HEQ599" s="47"/>
      <c r="HER599" s="47"/>
      <c r="HES599" s="47"/>
      <c r="HET599" s="47"/>
      <c r="HEU599" s="47"/>
      <c r="HEV599" s="47"/>
      <c r="HEW599" s="47"/>
      <c r="HEX599" s="47"/>
      <c r="HEY599" s="47"/>
      <c r="HEZ599" s="47"/>
      <c r="HFA599" s="47"/>
      <c r="HFB599" s="47"/>
      <c r="HFC599" s="47"/>
      <c r="HFD599" s="47"/>
      <c r="HFE599" s="47"/>
      <c r="HFF599" s="47"/>
      <c r="HFG599" s="47"/>
      <c r="HFH599" s="47"/>
      <c r="HFI599" s="47"/>
      <c r="HFJ599" s="47"/>
      <c r="HFK599" s="47"/>
      <c r="HFL599" s="47"/>
      <c r="HFM599" s="47"/>
      <c r="HFN599" s="47"/>
      <c r="HFO599" s="47"/>
      <c r="HFP599" s="47"/>
      <c r="HFQ599" s="47"/>
      <c r="HFR599" s="47"/>
      <c r="HFS599" s="47"/>
      <c r="HFT599" s="47"/>
      <c r="HFU599" s="47"/>
      <c r="HFV599" s="47"/>
      <c r="HFW599" s="47"/>
      <c r="HFX599" s="47"/>
      <c r="HFY599" s="47"/>
      <c r="HFZ599" s="47"/>
      <c r="HGA599" s="47"/>
      <c r="HGB599" s="47"/>
      <c r="HGC599" s="47"/>
      <c r="HGD599" s="47"/>
      <c r="HGE599" s="47"/>
      <c r="HGF599" s="47"/>
      <c r="HGG599" s="47"/>
      <c r="HGH599" s="47"/>
      <c r="HGI599" s="47"/>
      <c r="HGJ599" s="47"/>
      <c r="HGK599" s="47"/>
      <c r="HGL599" s="47"/>
      <c r="HGM599" s="47"/>
      <c r="HGN599" s="47"/>
      <c r="HGO599" s="47"/>
      <c r="HGP599" s="47"/>
      <c r="HGQ599" s="47"/>
      <c r="HGR599" s="47"/>
      <c r="HGS599" s="47"/>
      <c r="HGT599" s="47"/>
      <c r="HGU599" s="47"/>
      <c r="HGV599" s="47"/>
      <c r="HGW599" s="47"/>
      <c r="HGX599" s="47"/>
      <c r="HGY599" s="47"/>
      <c r="HGZ599" s="47"/>
      <c r="HHA599" s="47"/>
      <c r="HHB599" s="47"/>
      <c r="HHC599" s="47"/>
      <c r="HHD599" s="47"/>
      <c r="HHE599" s="47"/>
      <c r="HHF599" s="47"/>
      <c r="HHG599" s="47"/>
      <c r="HHH599" s="47"/>
      <c r="HHI599" s="47"/>
      <c r="HHJ599" s="47"/>
      <c r="HHK599" s="47"/>
      <c r="HHL599" s="47"/>
      <c r="HHM599" s="47"/>
      <c r="HHN599" s="47"/>
      <c r="HHO599" s="47"/>
      <c r="HHP599" s="47"/>
      <c r="HHQ599" s="47"/>
      <c r="HHR599" s="47"/>
      <c r="HHS599" s="47"/>
      <c r="HHT599" s="47"/>
      <c r="HHU599" s="47"/>
      <c r="HHV599" s="47"/>
      <c r="HHW599" s="47"/>
      <c r="HHX599" s="47"/>
      <c r="HHY599" s="47"/>
      <c r="HHZ599" s="47"/>
      <c r="HIA599" s="47"/>
      <c r="HIB599" s="47"/>
      <c r="HIC599" s="47"/>
      <c r="HID599" s="47"/>
      <c r="HIE599" s="47"/>
      <c r="HIF599" s="47"/>
      <c r="HIG599" s="47"/>
      <c r="HIH599" s="47"/>
      <c r="HII599" s="47"/>
      <c r="HIJ599" s="47"/>
      <c r="HIK599" s="47"/>
      <c r="HIL599" s="47"/>
      <c r="HIM599" s="47"/>
      <c r="HIN599" s="47"/>
      <c r="HIO599" s="47"/>
      <c r="HIP599" s="47"/>
      <c r="HIQ599" s="47"/>
      <c r="HIR599" s="47"/>
      <c r="HIS599" s="47"/>
      <c r="HIT599" s="47"/>
      <c r="HIU599" s="47"/>
      <c r="HIV599" s="47"/>
      <c r="HIW599" s="47"/>
      <c r="HIX599" s="47"/>
      <c r="HIY599" s="47"/>
      <c r="HIZ599" s="47"/>
      <c r="HJA599" s="47"/>
      <c r="HJB599" s="47"/>
      <c r="HJC599" s="47"/>
      <c r="HJD599" s="47"/>
      <c r="HJE599" s="47"/>
      <c r="HJF599" s="47"/>
      <c r="HJG599" s="47"/>
      <c r="HJH599" s="47"/>
      <c r="HJI599" s="47"/>
      <c r="HJJ599" s="47"/>
      <c r="HJK599" s="47"/>
      <c r="HJL599" s="47"/>
      <c r="HJM599" s="47"/>
      <c r="HJN599" s="47"/>
      <c r="HJO599" s="47"/>
      <c r="HJP599" s="47"/>
      <c r="HJQ599" s="47"/>
      <c r="HJR599" s="47"/>
      <c r="HJS599" s="47"/>
      <c r="HJT599" s="47"/>
      <c r="HJU599" s="47"/>
      <c r="HJV599" s="47"/>
      <c r="HJW599" s="47"/>
      <c r="HJX599" s="47"/>
      <c r="HJY599" s="47"/>
      <c r="HJZ599" s="47"/>
      <c r="HKA599" s="47"/>
      <c r="HKB599" s="47"/>
      <c r="HKC599" s="47"/>
      <c r="HKD599" s="47"/>
      <c r="HKE599" s="47"/>
      <c r="HKF599" s="47"/>
      <c r="HKG599" s="47"/>
      <c r="HKH599" s="47"/>
      <c r="HKI599" s="47"/>
      <c r="HKJ599" s="47"/>
      <c r="HKK599" s="47"/>
      <c r="HKL599" s="47"/>
      <c r="HKM599" s="47"/>
      <c r="HKN599" s="47"/>
      <c r="HKO599" s="47"/>
      <c r="HKP599" s="47"/>
      <c r="HKQ599" s="47"/>
      <c r="HKR599" s="47"/>
      <c r="HKS599" s="47"/>
      <c r="HKT599" s="47"/>
      <c r="HKU599" s="47"/>
      <c r="HKV599" s="47"/>
      <c r="HKW599" s="47"/>
      <c r="HKX599" s="47"/>
      <c r="HKY599" s="47"/>
      <c r="HKZ599" s="47"/>
      <c r="HLA599" s="47"/>
      <c r="HLB599" s="47"/>
      <c r="HLC599" s="47"/>
      <c r="HLD599" s="47"/>
      <c r="HLE599" s="47"/>
      <c r="HLF599" s="47"/>
      <c r="HLG599" s="47"/>
      <c r="HLH599" s="47"/>
      <c r="HLI599" s="47"/>
      <c r="HLJ599" s="47"/>
      <c r="HLK599" s="47"/>
      <c r="HLL599" s="47"/>
      <c r="HLM599" s="47"/>
      <c r="HLN599" s="47"/>
      <c r="HLO599" s="47"/>
      <c r="HLP599" s="47"/>
      <c r="HLQ599" s="47"/>
      <c r="HLR599" s="47"/>
      <c r="HLS599" s="47"/>
      <c r="HLT599" s="47"/>
      <c r="HLU599" s="47"/>
      <c r="HLV599" s="47"/>
      <c r="HLW599" s="47"/>
      <c r="HLX599" s="47"/>
      <c r="HLY599" s="47"/>
      <c r="HLZ599" s="47"/>
      <c r="HMA599" s="47"/>
      <c r="HMB599" s="47"/>
      <c r="HMC599" s="47"/>
      <c r="HMD599" s="47"/>
      <c r="HME599" s="47"/>
      <c r="HMF599" s="47"/>
      <c r="HMG599" s="47"/>
      <c r="HMH599" s="47"/>
      <c r="HMI599" s="47"/>
      <c r="HMJ599" s="47"/>
      <c r="HMK599" s="47"/>
      <c r="HML599" s="47"/>
      <c r="HMM599" s="47"/>
      <c r="HMN599" s="47"/>
      <c r="HMO599" s="47"/>
      <c r="HMP599" s="47"/>
      <c r="HMQ599" s="47"/>
      <c r="HMR599" s="47"/>
      <c r="HMS599" s="47"/>
      <c r="HMT599" s="47"/>
      <c r="HMU599" s="47"/>
      <c r="HMV599" s="47"/>
      <c r="HMW599" s="47"/>
      <c r="HMX599" s="47"/>
      <c r="HMY599" s="47"/>
      <c r="HMZ599" s="47"/>
      <c r="HNA599" s="47"/>
      <c r="HNB599" s="47"/>
      <c r="HNC599" s="47"/>
      <c r="HND599" s="47"/>
      <c r="HNE599" s="47"/>
      <c r="HNF599" s="47"/>
      <c r="HNG599" s="47"/>
      <c r="HNH599" s="47"/>
      <c r="HNI599" s="47"/>
      <c r="HNJ599" s="47"/>
      <c r="HNK599" s="47"/>
      <c r="HNL599" s="47"/>
      <c r="HNM599" s="47"/>
      <c r="HNN599" s="47"/>
      <c r="HNO599" s="47"/>
      <c r="HNP599" s="47"/>
      <c r="HNQ599" s="47"/>
      <c r="HNR599" s="47"/>
      <c r="HNS599" s="47"/>
      <c r="HNT599" s="47"/>
      <c r="HNU599" s="47"/>
      <c r="HNV599" s="47"/>
      <c r="HNW599" s="47"/>
      <c r="HNX599" s="47"/>
      <c r="HNY599" s="47"/>
      <c r="HNZ599" s="47"/>
      <c r="HOA599" s="47"/>
      <c r="HOB599" s="47"/>
      <c r="HOC599" s="47"/>
      <c r="HOD599" s="47"/>
      <c r="HOE599" s="47"/>
      <c r="HOF599" s="47"/>
      <c r="HOG599" s="47"/>
      <c r="HOH599" s="47"/>
      <c r="HOI599" s="47"/>
      <c r="HOJ599" s="47"/>
      <c r="HOK599" s="47"/>
      <c r="HOL599" s="47"/>
      <c r="HOM599" s="47"/>
      <c r="HON599" s="47"/>
      <c r="HOO599" s="47"/>
      <c r="HOP599" s="47"/>
      <c r="HOQ599" s="47"/>
      <c r="HOR599" s="47"/>
      <c r="HOS599" s="47"/>
      <c r="HOT599" s="47"/>
      <c r="HOU599" s="47"/>
      <c r="HOV599" s="47"/>
      <c r="HOW599" s="47"/>
      <c r="HOX599" s="47"/>
      <c r="HOY599" s="47"/>
      <c r="HOZ599" s="47"/>
      <c r="HPA599" s="47"/>
      <c r="HPB599" s="47"/>
      <c r="HPC599" s="47"/>
      <c r="HPD599" s="47"/>
      <c r="HPE599" s="47"/>
      <c r="HPF599" s="47"/>
      <c r="HPG599" s="47"/>
      <c r="HPH599" s="47"/>
      <c r="HPI599" s="47"/>
      <c r="HPJ599" s="47"/>
      <c r="HPK599" s="47"/>
      <c r="HPL599" s="47"/>
      <c r="HPM599" s="47"/>
      <c r="HPN599" s="47"/>
      <c r="HPO599" s="47"/>
      <c r="HPP599" s="47"/>
      <c r="HPQ599" s="47"/>
      <c r="HPR599" s="47"/>
      <c r="HPS599" s="47"/>
      <c r="HPT599" s="47"/>
      <c r="HPU599" s="47"/>
      <c r="HPV599" s="47"/>
      <c r="HPW599" s="47"/>
      <c r="HPX599" s="47"/>
      <c r="HPY599" s="47"/>
      <c r="HPZ599" s="47"/>
      <c r="HQA599" s="47"/>
      <c r="HQB599" s="47"/>
      <c r="HQC599" s="47"/>
      <c r="HQD599" s="47"/>
      <c r="HQE599" s="47"/>
      <c r="HQF599" s="47"/>
      <c r="HQG599" s="47"/>
      <c r="HQH599" s="47"/>
      <c r="HQI599" s="47"/>
      <c r="HQJ599" s="47"/>
      <c r="HQK599" s="47"/>
      <c r="HQL599" s="47"/>
      <c r="HQM599" s="47"/>
      <c r="HQN599" s="47"/>
      <c r="HQO599" s="47"/>
      <c r="HQP599" s="47"/>
      <c r="HQQ599" s="47"/>
      <c r="HQR599" s="47"/>
      <c r="HQS599" s="47"/>
      <c r="HQT599" s="47"/>
      <c r="HQU599" s="47"/>
      <c r="HQV599" s="47"/>
      <c r="HQW599" s="47"/>
      <c r="HQX599" s="47"/>
      <c r="HQY599" s="47"/>
      <c r="HQZ599" s="47"/>
      <c r="HRA599" s="47"/>
      <c r="HRB599" s="47"/>
      <c r="HRC599" s="47"/>
      <c r="HRD599" s="47"/>
      <c r="HRE599" s="47"/>
      <c r="HRF599" s="47"/>
      <c r="HRG599" s="47"/>
      <c r="HRH599" s="47"/>
      <c r="HRI599" s="47"/>
      <c r="HRJ599" s="47"/>
      <c r="HRK599" s="47"/>
      <c r="HRL599" s="47"/>
      <c r="HRM599" s="47"/>
      <c r="HRN599" s="47"/>
      <c r="HRO599" s="47"/>
      <c r="HRP599" s="47"/>
      <c r="HRQ599" s="47"/>
      <c r="HRR599" s="47"/>
      <c r="HRS599" s="47"/>
      <c r="HRT599" s="47"/>
      <c r="HRU599" s="47"/>
      <c r="HRV599" s="47"/>
      <c r="HRW599" s="47"/>
      <c r="HRX599" s="47"/>
      <c r="HRY599" s="47"/>
      <c r="HRZ599" s="47"/>
      <c r="HSA599" s="47"/>
      <c r="HSB599" s="47"/>
      <c r="HSC599" s="47"/>
      <c r="HSD599" s="47"/>
      <c r="HSE599" s="47"/>
      <c r="HSF599" s="47"/>
      <c r="HSG599" s="47"/>
      <c r="HSH599" s="47"/>
      <c r="HSI599" s="47"/>
      <c r="HSJ599" s="47"/>
      <c r="HSK599" s="47"/>
      <c r="HSL599" s="47"/>
      <c r="HSM599" s="47"/>
      <c r="HSN599" s="47"/>
      <c r="HSO599" s="47"/>
      <c r="HSP599" s="47"/>
      <c r="HSQ599" s="47"/>
      <c r="HSR599" s="47"/>
      <c r="HSS599" s="47"/>
      <c r="HST599" s="47"/>
      <c r="HSU599" s="47"/>
      <c r="HSV599" s="47"/>
      <c r="HSW599" s="47"/>
      <c r="HSX599" s="47"/>
      <c r="HSY599" s="47"/>
      <c r="HSZ599" s="47"/>
      <c r="HTA599" s="47"/>
      <c r="HTB599" s="47"/>
      <c r="HTC599" s="47"/>
      <c r="HTD599" s="47"/>
      <c r="HTE599" s="47"/>
      <c r="HTF599" s="47"/>
      <c r="HTG599" s="47"/>
      <c r="HTH599" s="47"/>
      <c r="HTI599" s="47"/>
      <c r="HTJ599" s="47"/>
      <c r="HTK599" s="47"/>
      <c r="HTL599" s="47"/>
      <c r="HTM599" s="47"/>
      <c r="HTN599" s="47"/>
      <c r="HTO599" s="47"/>
      <c r="HTP599" s="47"/>
      <c r="HTQ599" s="47"/>
      <c r="HTR599" s="47"/>
      <c r="HTS599" s="47"/>
      <c r="HTT599" s="47"/>
      <c r="HTU599" s="47"/>
      <c r="HTV599" s="47"/>
      <c r="HTW599" s="47"/>
      <c r="HTX599" s="47"/>
      <c r="HTY599" s="47"/>
      <c r="HTZ599" s="47"/>
      <c r="HUA599" s="47"/>
      <c r="HUB599" s="47"/>
      <c r="HUC599" s="47"/>
      <c r="HUD599" s="47"/>
      <c r="HUE599" s="47"/>
      <c r="HUF599" s="47"/>
      <c r="HUG599" s="47"/>
      <c r="HUH599" s="47"/>
      <c r="HUI599" s="47"/>
      <c r="HUJ599" s="47"/>
      <c r="HUK599" s="47"/>
      <c r="HUL599" s="47"/>
      <c r="HUM599" s="47"/>
      <c r="HUN599" s="47"/>
      <c r="HUO599" s="47"/>
      <c r="HUP599" s="47"/>
      <c r="HUQ599" s="47"/>
      <c r="HUR599" s="47"/>
      <c r="HUS599" s="47"/>
      <c r="HUT599" s="47"/>
      <c r="HUU599" s="47"/>
      <c r="HUV599" s="47"/>
      <c r="HUW599" s="47"/>
      <c r="HUX599" s="47"/>
      <c r="HUY599" s="47"/>
      <c r="HUZ599" s="47"/>
      <c r="HVA599" s="47"/>
      <c r="HVB599" s="47"/>
      <c r="HVC599" s="47"/>
      <c r="HVD599" s="47"/>
      <c r="HVE599" s="47"/>
      <c r="HVF599" s="47"/>
      <c r="HVG599" s="47"/>
      <c r="HVH599" s="47"/>
      <c r="HVI599" s="47"/>
      <c r="HVJ599" s="47"/>
      <c r="HVK599" s="47"/>
      <c r="HVL599" s="47"/>
      <c r="HVM599" s="47"/>
      <c r="HVN599" s="47"/>
      <c r="HVO599" s="47"/>
      <c r="HVP599" s="47"/>
      <c r="HVQ599" s="47"/>
      <c r="HVR599" s="47"/>
      <c r="HVS599" s="47"/>
      <c r="HVT599" s="47"/>
      <c r="HVU599" s="47"/>
      <c r="HVV599" s="47"/>
      <c r="HVW599" s="47"/>
      <c r="HVX599" s="47"/>
      <c r="HVY599" s="47"/>
      <c r="HVZ599" s="47"/>
      <c r="HWA599" s="47"/>
      <c r="HWB599" s="47"/>
      <c r="HWC599" s="47"/>
      <c r="HWD599" s="47"/>
      <c r="HWE599" s="47"/>
      <c r="HWF599" s="47"/>
      <c r="HWG599" s="47"/>
      <c r="HWH599" s="47"/>
      <c r="HWI599" s="47"/>
      <c r="HWJ599" s="47"/>
      <c r="HWK599" s="47"/>
      <c r="HWL599" s="47"/>
      <c r="HWM599" s="47"/>
      <c r="HWN599" s="47"/>
      <c r="HWO599" s="47"/>
      <c r="HWP599" s="47"/>
      <c r="HWQ599" s="47"/>
      <c r="HWR599" s="47"/>
      <c r="HWS599" s="47"/>
      <c r="HWT599" s="47"/>
      <c r="HWU599" s="47"/>
      <c r="HWV599" s="47"/>
      <c r="HWW599" s="47"/>
      <c r="HWX599" s="47"/>
      <c r="HWY599" s="47"/>
      <c r="HWZ599" s="47"/>
      <c r="HXA599" s="47"/>
      <c r="HXB599" s="47"/>
      <c r="HXC599" s="47"/>
      <c r="HXD599" s="47"/>
      <c r="HXE599" s="47"/>
      <c r="HXF599" s="47"/>
      <c r="HXG599" s="47"/>
      <c r="HXH599" s="47"/>
      <c r="HXI599" s="47"/>
      <c r="HXJ599" s="47"/>
      <c r="HXK599" s="47"/>
      <c r="HXL599" s="47"/>
      <c r="HXM599" s="47"/>
      <c r="HXN599" s="47"/>
      <c r="HXO599" s="47"/>
      <c r="HXP599" s="47"/>
      <c r="HXQ599" s="47"/>
      <c r="HXR599" s="47"/>
      <c r="HXS599" s="47"/>
      <c r="HXT599" s="47"/>
      <c r="HXU599" s="47"/>
      <c r="HXV599" s="47"/>
      <c r="HXW599" s="47"/>
      <c r="HXX599" s="47"/>
      <c r="HXY599" s="47"/>
      <c r="HXZ599" s="47"/>
      <c r="HYA599" s="47"/>
      <c r="HYB599" s="47"/>
      <c r="HYC599" s="47"/>
      <c r="HYD599" s="47"/>
      <c r="HYE599" s="47"/>
      <c r="HYF599" s="47"/>
      <c r="HYG599" s="47"/>
      <c r="HYH599" s="47"/>
      <c r="HYI599" s="47"/>
      <c r="HYJ599" s="47"/>
      <c r="HYK599" s="47"/>
      <c r="HYL599" s="47"/>
      <c r="HYM599" s="47"/>
      <c r="HYN599" s="47"/>
      <c r="HYO599" s="47"/>
      <c r="HYP599" s="47"/>
      <c r="HYQ599" s="47"/>
      <c r="HYR599" s="47"/>
      <c r="HYS599" s="47"/>
      <c r="HYT599" s="47"/>
      <c r="HYU599" s="47"/>
      <c r="HYV599" s="47"/>
      <c r="HYW599" s="47"/>
      <c r="HYX599" s="47"/>
      <c r="HYY599" s="47"/>
      <c r="HYZ599" s="47"/>
      <c r="HZA599" s="47"/>
      <c r="HZB599" s="47"/>
      <c r="HZC599" s="47"/>
      <c r="HZD599" s="47"/>
      <c r="HZE599" s="47"/>
      <c r="HZF599" s="47"/>
      <c r="HZG599" s="47"/>
      <c r="HZH599" s="47"/>
      <c r="HZI599" s="47"/>
      <c r="HZJ599" s="47"/>
      <c r="HZK599" s="47"/>
      <c r="HZL599" s="47"/>
      <c r="HZM599" s="47"/>
      <c r="HZN599" s="47"/>
      <c r="HZO599" s="47"/>
      <c r="HZP599" s="47"/>
      <c r="HZQ599" s="47"/>
      <c r="HZR599" s="47"/>
      <c r="HZS599" s="47"/>
      <c r="HZT599" s="47"/>
      <c r="HZU599" s="47"/>
      <c r="HZV599" s="47"/>
      <c r="HZW599" s="47"/>
      <c r="HZX599" s="47"/>
      <c r="HZY599" s="47"/>
      <c r="HZZ599" s="47"/>
      <c r="IAA599" s="47"/>
      <c r="IAB599" s="47"/>
      <c r="IAC599" s="47"/>
      <c r="IAD599" s="47"/>
      <c r="IAE599" s="47"/>
      <c r="IAF599" s="47"/>
      <c r="IAG599" s="47"/>
      <c r="IAH599" s="47"/>
      <c r="IAI599" s="47"/>
      <c r="IAJ599" s="47"/>
      <c r="IAK599" s="47"/>
      <c r="IAL599" s="47"/>
      <c r="IAM599" s="47"/>
      <c r="IAN599" s="47"/>
      <c r="IAO599" s="47"/>
      <c r="IAP599" s="47"/>
      <c r="IAQ599" s="47"/>
      <c r="IAR599" s="47"/>
      <c r="IAS599" s="47"/>
      <c r="IAT599" s="47"/>
      <c r="IAU599" s="47"/>
      <c r="IAV599" s="47"/>
      <c r="IAW599" s="47"/>
      <c r="IAX599" s="47"/>
      <c r="IAY599" s="47"/>
      <c r="IAZ599" s="47"/>
      <c r="IBA599" s="47"/>
      <c r="IBB599" s="47"/>
      <c r="IBC599" s="47"/>
      <c r="IBD599" s="47"/>
      <c r="IBE599" s="47"/>
      <c r="IBF599" s="47"/>
      <c r="IBG599" s="47"/>
      <c r="IBH599" s="47"/>
      <c r="IBI599" s="47"/>
      <c r="IBJ599" s="47"/>
      <c r="IBK599" s="47"/>
      <c r="IBL599" s="47"/>
      <c r="IBM599" s="47"/>
      <c r="IBN599" s="47"/>
      <c r="IBO599" s="47"/>
      <c r="IBP599" s="47"/>
      <c r="IBQ599" s="47"/>
      <c r="IBR599" s="47"/>
      <c r="IBS599" s="47"/>
      <c r="IBT599" s="47"/>
      <c r="IBU599" s="47"/>
      <c r="IBV599" s="47"/>
      <c r="IBW599" s="47"/>
      <c r="IBX599" s="47"/>
      <c r="IBY599" s="47"/>
      <c r="IBZ599" s="47"/>
      <c r="ICA599" s="47"/>
      <c r="ICB599" s="47"/>
      <c r="ICC599" s="47"/>
      <c r="ICD599" s="47"/>
      <c r="ICE599" s="47"/>
      <c r="ICF599" s="47"/>
      <c r="ICG599" s="47"/>
      <c r="ICH599" s="47"/>
      <c r="ICI599" s="47"/>
      <c r="ICJ599" s="47"/>
      <c r="ICK599" s="47"/>
      <c r="ICL599" s="47"/>
      <c r="ICM599" s="47"/>
      <c r="ICN599" s="47"/>
      <c r="ICO599" s="47"/>
      <c r="ICP599" s="47"/>
      <c r="ICQ599" s="47"/>
      <c r="ICR599" s="47"/>
      <c r="ICS599" s="47"/>
      <c r="ICT599" s="47"/>
      <c r="ICU599" s="47"/>
      <c r="ICV599" s="47"/>
      <c r="ICW599" s="47"/>
      <c r="ICX599" s="47"/>
      <c r="ICY599" s="47"/>
      <c r="ICZ599" s="47"/>
      <c r="IDA599" s="47"/>
      <c r="IDB599" s="47"/>
      <c r="IDC599" s="47"/>
      <c r="IDD599" s="47"/>
      <c r="IDE599" s="47"/>
      <c r="IDF599" s="47"/>
      <c r="IDG599" s="47"/>
      <c r="IDH599" s="47"/>
      <c r="IDI599" s="47"/>
      <c r="IDJ599" s="47"/>
      <c r="IDK599" s="47"/>
      <c r="IDL599" s="47"/>
      <c r="IDM599" s="47"/>
      <c r="IDN599" s="47"/>
      <c r="IDO599" s="47"/>
      <c r="IDP599" s="47"/>
      <c r="IDQ599" s="47"/>
      <c r="IDR599" s="47"/>
      <c r="IDS599" s="47"/>
      <c r="IDT599" s="47"/>
      <c r="IDU599" s="47"/>
      <c r="IDV599" s="47"/>
      <c r="IDW599" s="47"/>
      <c r="IDX599" s="47"/>
      <c r="IDY599" s="47"/>
      <c r="IDZ599" s="47"/>
      <c r="IEA599" s="47"/>
      <c r="IEB599" s="47"/>
      <c r="IEC599" s="47"/>
      <c r="IED599" s="47"/>
      <c r="IEE599" s="47"/>
      <c r="IEF599" s="47"/>
      <c r="IEG599" s="47"/>
      <c r="IEH599" s="47"/>
      <c r="IEI599" s="47"/>
      <c r="IEJ599" s="47"/>
      <c r="IEK599" s="47"/>
      <c r="IEL599" s="47"/>
      <c r="IEM599" s="47"/>
      <c r="IEN599" s="47"/>
      <c r="IEO599" s="47"/>
      <c r="IEP599" s="47"/>
      <c r="IEQ599" s="47"/>
      <c r="IER599" s="47"/>
      <c r="IES599" s="47"/>
      <c r="IET599" s="47"/>
      <c r="IEU599" s="47"/>
      <c r="IEV599" s="47"/>
      <c r="IEW599" s="47"/>
      <c r="IEX599" s="47"/>
      <c r="IEY599" s="47"/>
      <c r="IEZ599" s="47"/>
      <c r="IFA599" s="47"/>
      <c r="IFB599" s="47"/>
      <c r="IFC599" s="47"/>
      <c r="IFD599" s="47"/>
      <c r="IFE599" s="47"/>
      <c r="IFF599" s="47"/>
      <c r="IFG599" s="47"/>
      <c r="IFH599" s="47"/>
      <c r="IFI599" s="47"/>
      <c r="IFJ599" s="47"/>
      <c r="IFK599" s="47"/>
      <c r="IFL599" s="47"/>
      <c r="IFM599" s="47"/>
      <c r="IFN599" s="47"/>
      <c r="IFO599" s="47"/>
      <c r="IFP599" s="47"/>
      <c r="IFQ599" s="47"/>
      <c r="IFR599" s="47"/>
      <c r="IFS599" s="47"/>
      <c r="IFT599" s="47"/>
      <c r="IFU599" s="47"/>
      <c r="IFV599" s="47"/>
      <c r="IFW599" s="47"/>
      <c r="IFX599" s="47"/>
      <c r="IFY599" s="47"/>
      <c r="IFZ599" s="47"/>
      <c r="IGA599" s="47"/>
      <c r="IGB599" s="47"/>
      <c r="IGC599" s="47"/>
      <c r="IGD599" s="47"/>
      <c r="IGE599" s="47"/>
      <c r="IGF599" s="47"/>
      <c r="IGG599" s="47"/>
      <c r="IGH599" s="47"/>
      <c r="IGI599" s="47"/>
      <c r="IGJ599" s="47"/>
      <c r="IGK599" s="47"/>
      <c r="IGL599" s="47"/>
      <c r="IGM599" s="47"/>
      <c r="IGN599" s="47"/>
      <c r="IGO599" s="47"/>
      <c r="IGP599" s="47"/>
      <c r="IGQ599" s="47"/>
      <c r="IGR599" s="47"/>
      <c r="IGS599" s="47"/>
      <c r="IGT599" s="47"/>
      <c r="IGU599" s="47"/>
      <c r="IGV599" s="47"/>
      <c r="IGW599" s="47"/>
      <c r="IGX599" s="47"/>
      <c r="IGY599" s="47"/>
      <c r="IGZ599" s="47"/>
      <c r="IHA599" s="47"/>
      <c r="IHB599" s="47"/>
      <c r="IHC599" s="47"/>
      <c r="IHD599" s="47"/>
      <c r="IHE599" s="47"/>
      <c r="IHF599" s="47"/>
      <c r="IHG599" s="47"/>
      <c r="IHH599" s="47"/>
      <c r="IHI599" s="47"/>
      <c r="IHJ599" s="47"/>
      <c r="IHK599" s="47"/>
      <c r="IHL599" s="47"/>
      <c r="IHM599" s="47"/>
      <c r="IHN599" s="47"/>
      <c r="IHO599" s="47"/>
      <c r="IHP599" s="47"/>
      <c r="IHQ599" s="47"/>
      <c r="IHR599" s="47"/>
      <c r="IHS599" s="47"/>
      <c r="IHT599" s="47"/>
      <c r="IHU599" s="47"/>
      <c r="IHV599" s="47"/>
      <c r="IHW599" s="47"/>
      <c r="IHX599" s="47"/>
      <c r="IHY599" s="47"/>
      <c r="IHZ599" s="47"/>
      <c r="IIA599" s="47"/>
      <c r="IIB599" s="47"/>
      <c r="IIC599" s="47"/>
      <c r="IID599" s="47"/>
      <c r="IIE599" s="47"/>
      <c r="IIF599" s="47"/>
      <c r="IIG599" s="47"/>
      <c r="IIH599" s="47"/>
      <c r="III599" s="47"/>
      <c r="IIJ599" s="47"/>
      <c r="IIK599" s="47"/>
      <c r="IIL599" s="47"/>
      <c r="IIM599" s="47"/>
      <c r="IIN599" s="47"/>
      <c r="IIO599" s="47"/>
      <c r="IIP599" s="47"/>
      <c r="IIQ599" s="47"/>
      <c r="IIR599" s="47"/>
      <c r="IIS599" s="47"/>
      <c r="IIT599" s="47"/>
      <c r="IIU599" s="47"/>
      <c r="IIV599" s="47"/>
      <c r="IIW599" s="47"/>
      <c r="IIX599" s="47"/>
      <c r="IIY599" s="47"/>
      <c r="IIZ599" s="47"/>
      <c r="IJA599" s="47"/>
      <c r="IJB599" s="47"/>
      <c r="IJC599" s="47"/>
      <c r="IJD599" s="47"/>
      <c r="IJE599" s="47"/>
      <c r="IJF599" s="47"/>
      <c r="IJG599" s="47"/>
      <c r="IJH599" s="47"/>
      <c r="IJI599" s="47"/>
      <c r="IJJ599" s="47"/>
      <c r="IJK599" s="47"/>
      <c r="IJL599" s="47"/>
      <c r="IJM599" s="47"/>
      <c r="IJN599" s="47"/>
      <c r="IJO599" s="47"/>
      <c r="IJP599" s="47"/>
      <c r="IJQ599" s="47"/>
      <c r="IJR599" s="47"/>
      <c r="IJS599" s="47"/>
      <c r="IJT599" s="47"/>
      <c r="IJU599" s="47"/>
      <c r="IJV599" s="47"/>
      <c r="IJW599" s="47"/>
      <c r="IJX599" s="47"/>
      <c r="IJY599" s="47"/>
      <c r="IJZ599" s="47"/>
      <c r="IKA599" s="47"/>
      <c r="IKB599" s="47"/>
      <c r="IKC599" s="47"/>
      <c r="IKD599" s="47"/>
      <c r="IKE599" s="47"/>
      <c r="IKF599" s="47"/>
      <c r="IKG599" s="47"/>
      <c r="IKH599" s="47"/>
      <c r="IKI599" s="47"/>
      <c r="IKJ599" s="47"/>
      <c r="IKK599" s="47"/>
      <c r="IKL599" s="47"/>
      <c r="IKM599" s="47"/>
      <c r="IKN599" s="47"/>
      <c r="IKO599" s="47"/>
      <c r="IKP599" s="47"/>
      <c r="IKQ599" s="47"/>
      <c r="IKR599" s="47"/>
      <c r="IKS599" s="47"/>
      <c r="IKT599" s="47"/>
      <c r="IKU599" s="47"/>
      <c r="IKV599" s="47"/>
      <c r="IKW599" s="47"/>
      <c r="IKX599" s="47"/>
      <c r="IKY599" s="47"/>
      <c r="IKZ599" s="47"/>
      <c r="ILA599" s="47"/>
      <c r="ILB599" s="47"/>
      <c r="ILC599" s="47"/>
      <c r="ILD599" s="47"/>
      <c r="ILE599" s="47"/>
      <c r="ILF599" s="47"/>
      <c r="ILG599" s="47"/>
      <c r="ILH599" s="47"/>
      <c r="ILI599" s="47"/>
      <c r="ILJ599" s="47"/>
      <c r="ILK599" s="47"/>
      <c r="ILL599" s="47"/>
      <c r="ILM599" s="47"/>
      <c r="ILN599" s="47"/>
      <c r="ILO599" s="47"/>
      <c r="ILP599" s="47"/>
      <c r="ILQ599" s="47"/>
      <c r="ILR599" s="47"/>
      <c r="ILS599" s="47"/>
      <c r="ILT599" s="47"/>
      <c r="ILU599" s="47"/>
      <c r="ILV599" s="47"/>
      <c r="ILW599" s="47"/>
      <c r="ILX599" s="47"/>
      <c r="ILY599" s="47"/>
      <c r="ILZ599" s="47"/>
      <c r="IMA599" s="47"/>
      <c r="IMB599" s="47"/>
      <c r="IMC599" s="47"/>
      <c r="IMD599" s="47"/>
      <c r="IME599" s="47"/>
      <c r="IMF599" s="47"/>
      <c r="IMG599" s="47"/>
      <c r="IMH599" s="47"/>
      <c r="IMI599" s="47"/>
      <c r="IMJ599" s="47"/>
      <c r="IMK599" s="47"/>
      <c r="IML599" s="47"/>
      <c r="IMM599" s="47"/>
      <c r="IMN599" s="47"/>
      <c r="IMO599" s="47"/>
      <c r="IMP599" s="47"/>
      <c r="IMQ599" s="47"/>
      <c r="IMR599" s="47"/>
      <c r="IMS599" s="47"/>
      <c r="IMT599" s="47"/>
      <c r="IMU599" s="47"/>
      <c r="IMV599" s="47"/>
      <c r="IMW599" s="47"/>
      <c r="IMX599" s="47"/>
      <c r="IMY599" s="47"/>
      <c r="IMZ599" s="47"/>
      <c r="INA599" s="47"/>
      <c r="INB599" s="47"/>
      <c r="INC599" s="47"/>
      <c r="IND599" s="47"/>
      <c r="INE599" s="47"/>
      <c r="INF599" s="47"/>
      <c r="ING599" s="47"/>
      <c r="INH599" s="47"/>
      <c r="INI599" s="47"/>
      <c r="INJ599" s="47"/>
      <c r="INK599" s="47"/>
      <c r="INL599" s="47"/>
      <c r="INM599" s="47"/>
      <c r="INN599" s="47"/>
      <c r="INO599" s="47"/>
      <c r="INP599" s="47"/>
      <c r="INQ599" s="47"/>
      <c r="INR599" s="47"/>
      <c r="INS599" s="47"/>
      <c r="INT599" s="47"/>
      <c r="INU599" s="47"/>
      <c r="INV599" s="47"/>
      <c r="INW599" s="47"/>
      <c r="INX599" s="47"/>
      <c r="INY599" s="47"/>
      <c r="INZ599" s="47"/>
      <c r="IOA599" s="47"/>
      <c r="IOB599" s="47"/>
      <c r="IOC599" s="47"/>
      <c r="IOD599" s="47"/>
      <c r="IOE599" s="47"/>
      <c r="IOF599" s="47"/>
      <c r="IOG599" s="47"/>
      <c r="IOH599" s="47"/>
      <c r="IOI599" s="47"/>
      <c r="IOJ599" s="47"/>
      <c r="IOK599" s="47"/>
      <c r="IOL599" s="47"/>
      <c r="IOM599" s="47"/>
      <c r="ION599" s="47"/>
      <c r="IOO599" s="47"/>
      <c r="IOP599" s="47"/>
      <c r="IOQ599" s="47"/>
      <c r="IOR599" s="47"/>
      <c r="IOS599" s="47"/>
      <c r="IOT599" s="47"/>
      <c r="IOU599" s="47"/>
      <c r="IOV599" s="47"/>
      <c r="IOW599" s="47"/>
      <c r="IOX599" s="47"/>
      <c r="IOY599" s="47"/>
      <c r="IOZ599" s="47"/>
      <c r="IPA599" s="47"/>
      <c r="IPB599" s="47"/>
      <c r="IPC599" s="47"/>
      <c r="IPD599" s="47"/>
      <c r="IPE599" s="47"/>
      <c r="IPF599" s="47"/>
      <c r="IPG599" s="47"/>
      <c r="IPH599" s="47"/>
      <c r="IPI599" s="47"/>
      <c r="IPJ599" s="47"/>
      <c r="IPK599" s="47"/>
      <c r="IPL599" s="47"/>
      <c r="IPM599" s="47"/>
      <c r="IPN599" s="47"/>
      <c r="IPO599" s="47"/>
      <c r="IPP599" s="47"/>
      <c r="IPQ599" s="47"/>
      <c r="IPR599" s="47"/>
      <c r="IPS599" s="47"/>
      <c r="IPT599" s="47"/>
      <c r="IPU599" s="47"/>
      <c r="IPV599" s="47"/>
      <c r="IPW599" s="47"/>
      <c r="IPX599" s="47"/>
      <c r="IPY599" s="47"/>
      <c r="IPZ599" s="47"/>
      <c r="IQA599" s="47"/>
      <c r="IQB599" s="47"/>
      <c r="IQC599" s="47"/>
      <c r="IQD599" s="47"/>
      <c r="IQE599" s="47"/>
      <c r="IQF599" s="47"/>
      <c r="IQG599" s="47"/>
      <c r="IQH599" s="47"/>
      <c r="IQI599" s="47"/>
      <c r="IQJ599" s="47"/>
      <c r="IQK599" s="47"/>
      <c r="IQL599" s="47"/>
      <c r="IQM599" s="47"/>
      <c r="IQN599" s="47"/>
      <c r="IQO599" s="47"/>
      <c r="IQP599" s="47"/>
      <c r="IQQ599" s="47"/>
      <c r="IQR599" s="47"/>
      <c r="IQS599" s="47"/>
      <c r="IQT599" s="47"/>
      <c r="IQU599" s="47"/>
      <c r="IQV599" s="47"/>
      <c r="IQW599" s="47"/>
      <c r="IQX599" s="47"/>
      <c r="IQY599" s="47"/>
      <c r="IQZ599" s="47"/>
      <c r="IRA599" s="47"/>
      <c r="IRB599" s="47"/>
      <c r="IRC599" s="47"/>
      <c r="IRD599" s="47"/>
      <c r="IRE599" s="47"/>
      <c r="IRF599" s="47"/>
      <c r="IRG599" s="47"/>
      <c r="IRH599" s="47"/>
      <c r="IRI599" s="47"/>
      <c r="IRJ599" s="47"/>
      <c r="IRK599" s="47"/>
      <c r="IRL599" s="47"/>
      <c r="IRM599" s="47"/>
      <c r="IRN599" s="47"/>
      <c r="IRO599" s="47"/>
      <c r="IRP599" s="47"/>
      <c r="IRQ599" s="47"/>
      <c r="IRR599" s="47"/>
      <c r="IRS599" s="47"/>
      <c r="IRT599" s="47"/>
      <c r="IRU599" s="47"/>
      <c r="IRV599" s="47"/>
      <c r="IRW599" s="47"/>
      <c r="IRX599" s="47"/>
      <c r="IRY599" s="47"/>
      <c r="IRZ599" s="47"/>
      <c r="ISA599" s="47"/>
      <c r="ISB599" s="47"/>
      <c r="ISC599" s="47"/>
      <c r="ISD599" s="47"/>
      <c r="ISE599" s="47"/>
      <c r="ISF599" s="47"/>
      <c r="ISG599" s="47"/>
      <c r="ISH599" s="47"/>
      <c r="ISI599" s="47"/>
      <c r="ISJ599" s="47"/>
      <c r="ISK599" s="47"/>
      <c r="ISL599" s="47"/>
      <c r="ISM599" s="47"/>
      <c r="ISN599" s="47"/>
      <c r="ISO599" s="47"/>
      <c r="ISP599" s="47"/>
      <c r="ISQ599" s="47"/>
      <c r="ISR599" s="47"/>
      <c r="ISS599" s="47"/>
      <c r="IST599" s="47"/>
      <c r="ISU599" s="47"/>
      <c r="ISV599" s="47"/>
      <c r="ISW599" s="47"/>
      <c r="ISX599" s="47"/>
      <c r="ISY599" s="47"/>
      <c r="ISZ599" s="47"/>
      <c r="ITA599" s="47"/>
      <c r="ITB599" s="47"/>
      <c r="ITC599" s="47"/>
      <c r="ITD599" s="47"/>
      <c r="ITE599" s="47"/>
      <c r="ITF599" s="47"/>
      <c r="ITG599" s="47"/>
      <c r="ITH599" s="47"/>
      <c r="ITI599" s="47"/>
      <c r="ITJ599" s="47"/>
      <c r="ITK599" s="47"/>
      <c r="ITL599" s="47"/>
      <c r="ITM599" s="47"/>
      <c r="ITN599" s="47"/>
      <c r="ITO599" s="47"/>
      <c r="ITP599" s="47"/>
      <c r="ITQ599" s="47"/>
      <c r="ITR599" s="47"/>
      <c r="ITS599" s="47"/>
      <c r="ITT599" s="47"/>
      <c r="ITU599" s="47"/>
      <c r="ITV599" s="47"/>
      <c r="ITW599" s="47"/>
      <c r="ITX599" s="47"/>
      <c r="ITY599" s="47"/>
      <c r="ITZ599" s="47"/>
      <c r="IUA599" s="47"/>
      <c r="IUB599" s="47"/>
      <c r="IUC599" s="47"/>
      <c r="IUD599" s="47"/>
      <c r="IUE599" s="47"/>
      <c r="IUF599" s="47"/>
      <c r="IUG599" s="47"/>
      <c r="IUH599" s="47"/>
      <c r="IUI599" s="47"/>
      <c r="IUJ599" s="47"/>
      <c r="IUK599" s="47"/>
      <c r="IUL599" s="47"/>
      <c r="IUM599" s="47"/>
      <c r="IUN599" s="47"/>
      <c r="IUO599" s="47"/>
      <c r="IUP599" s="47"/>
      <c r="IUQ599" s="47"/>
      <c r="IUR599" s="47"/>
      <c r="IUS599" s="47"/>
      <c r="IUT599" s="47"/>
      <c r="IUU599" s="47"/>
      <c r="IUV599" s="47"/>
      <c r="IUW599" s="47"/>
      <c r="IUX599" s="47"/>
      <c r="IUY599" s="47"/>
      <c r="IUZ599" s="47"/>
      <c r="IVA599" s="47"/>
      <c r="IVB599" s="47"/>
      <c r="IVC599" s="47"/>
      <c r="IVD599" s="47"/>
      <c r="IVE599" s="47"/>
      <c r="IVF599" s="47"/>
      <c r="IVG599" s="47"/>
      <c r="IVH599" s="47"/>
      <c r="IVI599" s="47"/>
      <c r="IVJ599" s="47"/>
      <c r="IVK599" s="47"/>
      <c r="IVL599" s="47"/>
      <c r="IVM599" s="47"/>
      <c r="IVN599" s="47"/>
      <c r="IVO599" s="47"/>
      <c r="IVP599" s="47"/>
      <c r="IVQ599" s="47"/>
      <c r="IVR599" s="47"/>
      <c r="IVS599" s="47"/>
      <c r="IVT599" s="47"/>
      <c r="IVU599" s="47"/>
      <c r="IVV599" s="47"/>
      <c r="IVW599" s="47"/>
      <c r="IVX599" s="47"/>
      <c r="IVY599" s="47"/>
      <c r="IVZ599" s="47"/>
      <c r="IWA599" s="47"/>
      <c r="IWB599" s="47"/>
      <c r="IWC599" s="47"/>
      <c r="IWD599" s="47"/>
      <c r="IWE599" s="47"/>
      <c r="IWF599" s="47"/>
      <c r="IWG599" s="47"/>
      <c r="IWH599" s="47"/>
      <c r="IWI599" s="47"/>
      <c r="IWJ599" s="47"/>
      <c r="IWK599" s="47"/>
      <c r="IWL599" s="47"/>
      <c r="IWM599" s="47"/>
      <c r="IWN599" s="47"/>
      <c r="IWO599" s="47"/>
      <c r="IWP599" s="47"/>
      <c r="IWQ599" s="47"/>
      <c r="IWR599" s="47"/>
      <c r="IWS599" s="47"/>
      <c r="IWT599" s="47"/>
      <c r="IWU599" s="47"/>
      <c r="IWV599" s="47"/>
      <c r="IWW599" s="47"/>
      <c r="IWX599" s="47"/>
      <c r="IWY599" s="47"/>
      <c r="IWZ599" s="47"/>
      <c r="IXA599" s="47"/>
      <c r="IXB599" s="47"/>
      <c r="IXC599" s="47"/>
      <c r="IXD599" s="47"/>
      <c r="IXE599" s="47"/>
      <c r="IXF599" s="47"/>
      <c r="IXG599" s="47"/>
      <c r="IXH599" s="47"/>
      <c r="IXI599" s="47"/>
      <c r="IXJ599" s="47"/>
      <c r="IXK599" s="47"/>
      <c r="IXL599" s="47"/>
      <c r="IXM599" s="47"/>
      <c r="IXN599" s="47"/>
      <c r="IXO599" s="47"/>
      <c r="IXP599" s="47"/>
      <c r="IXQ599" s="47"/>
      <c r="IXR599" s="47"/>
      <c r="IXS599" s="47"/>
      <c r="IXT599" s="47"/>
      <c r="IXU599" s="47"/>
      <c r="IXV599" s="47"/>
      <c r="IXW599" s="47"/>
      <c r="IXX599" s="47"/>
      <c r="IXY599" s="47"/>
      <c r="IXZ599" s="47"/>
      <c r="IYA599" s="47"/>
      <c r="IYB599" s="47"/>
      <c r="IYC599" s="47"/>
      <c r="IYD599" s="47"/>
      <c r="IYE599" s="47"/>
      <c r="IYF599" s="47"/>
      <c r="IYG599" s="47"/>
      <c r="IYH599" s="47"/>
      <c r="IYI599" s="47"/>
      <c r="IYJ599" s="47"/>
      <c r="IYK599" s="47"/>
      <c r="IYL599" s="47"/>
      <c r="IYM599" s="47"/>
      <c r="IYN599" s="47"/>
      <c r="IYO599" s="47"/>
      <c r="IYP599" s="47"/>
      <c r="IYQ599" s="47"/>
      <c r="IYR599" s="47"/>
      <c r="IYS599" s="47"/>
      <c r="IYT599" s="47"/>
      <c r="IYU599" s="47"/>
      <c r="IYV599" s="47"/>
      <c r="IYW599" s="47"/>
      <c r="IYX599" s="47"/>
      <c r="IYY599" s="47"/>
      <c r="IYZ599" s="47"/>
      <c r="IZA599" s="47"/>
      <c r="IZB599" s="47"/>
      <c r="IZC599" s="47"/>
      <c r="IZD599" s="47"/>
      <c r="IZE599" s="47"/>
      <c r="IZF599" s="47"/>
      <c r="IZG599" s="47"/>
      <c r="IZH599" s="47"/>
      <c r="IZI599" s="47"/>
      <c r="IZJ599" s="47"/>
      <c r="IZK599" s="47"/>
      <c r="IZL599" s="47"/>
      <c r="IZM599" s="47"/>
      <c r="IZN599" s="47"/>
      <c r="IZO599" s="47"/>
      <c r="IZP599" s="47"/>
      <c r="IZQ599" s="47"/>
      <c r="IZR599" s="47"/>
      <c r="IZS599" s="47"/>
      <c r="IZT599" s="47"/>
      <c r="IZU599" s="47"/>
      <c r="IZV599" s="47"/>
      <c r="IZW599" s="47"/>
      <c r="IZX599" s="47"/>
      <c r="IZY599" s="47"/>
      <c r="IZZ599" s="47"/>
      <c r="JAA599" s="47"/>
      <c r="JAB599" s="47"/>
      <c r="JAC599" s="47"/>
      <c r="JAD599" s="47"/>
      <c r="JAE599" s="47"/>
      <c r="JAF599" s="47"/>
      <c r="JAG599" s="47"/>
      <c r="JAH599" s="47"/>
      <c r="JAI599" s="47"/>
      <c r="JAJ599" s="47"/>
      <c r="JAK599" s="47"/>
      <c r="JAL599" s="47"/>
      <c r="JAM599" s="47"/>
      <c r="JAN599" s="47"/>
      <c r="JAO599" s="47"/>
      <c r="JAP599" s="47"/>
      <c r="JAQ599" s="47"/>
      <c r="JAR599" s="47"/>
      <c r="JAS599" s="47"/>
      <c r="JAT599" s="47"/>
      <c r="JAU599" s="47"/>
      <c r="JAV599" s="47"/>
      <c r="JAW599" s="47"/>
      <c r="JAX599" s="47"/>
      <c r="JAY599" s="47"/>
      <c r="JAZ599" s="47"/>
      <c r="JBA599" s="47"/>
      <c r="JBB599" s="47"/>
      <c r="JBC599" s="47"/>
      <c r="JBD599" s="47"/>
      <c r="JBE599" s="47"/>
      <c r="JBF599" s="47"/>
      <c r="JBG599" s="47"/>
      <c r="JBH599" s="47"/>
      <c r="JBI599" s="47"/>
      <c r="JBJ599" s="47"/>
      <c r="JBK599" s="47"/>
      <c r="JBL599" s="47"/>
      <c r="JBM599" s="47"/>
      <c r="JBN599" s="47"/>
      <c r="JBO599" s="47"/>
      <c r="JBP599" s="47"/>
      <c r="JBQ599" s="47"/>
      <c r="JBR599" s="47"/>
      <c r="JBS599" s="47"/>
      <c r="JBT599" s="47"/>
      <c r="JBU599" s="47"/>
      <c r="JBV599" s="47"/>
      <c r="JBW599" s="47"/>
      <c r="JBX599" s="47"/>
      <c r="JBY599" s="47"/>
      <c r="JBZ599" s="47"/>
      <c r="JCA599" s="47"/>
      <c r="JCB599" s="47"/>
      <c r="JCC599" s="47"/>
      <c r="JCD599" s="47"/>
      <c r="JCE599" s="47"/>
      <c r="JCF599" s="47"/>
      <c r="JCG599" s="47"/>
      <c r="JCH599" s="47"/>
      <c r="JCI599" s="47"/>
      <c r="JCJ599" s="47"/>
      <c r="JCK599" s="47"/>
      <c r="JCL599" s="47"/>
      <c r="JCM599" s="47"/>
      <c r="JCN599" s="47"/>
      <c r="JCO599" s="47"/>
      <c r="JCP599" s="47"/>
      <c r="JCQ599" s="47"/>
      <c r="JCR599" s="47"/>
      <c r="JCS599" s="47"/>
      <c r="JCT599" s="47"/>
      <c r="JCU599" s="47"/>
      <c r="JCV599" s="47"/>
      <c r="JCW599" s="47"/>
      <c r="JCX599" s="47"/>
      <c r="JCY599" s="47"/>
      <c r="JCZ599" s="47"/>
      <c r="JDA599" s="47"/>
      <c r="JDB599" s="47"/>
      <c r="JDC599" s="47"/>
      <c r="JDD599" s="47"/>
      <c r="JDE599" s="47"/>
      <c r="JDF599" s="47"/>
      <c r="JDG599" s="47"/>
      <c r="JDH599" s="47"/>
      <c r="JDI599" s="47"/>
      <c r="JDJ599" s="47"/>
      <c r="JDK599" s="47"/>
      <c r="JDL599" s="47"/>
      <c r="JDM599" s="47"/>
      <c r="JDN599" s="47"/>
      <c r="JDO599" s="47"/>
      <c r="JDP599" s="47"/>
      <c r="JDQ599" s="47"/>
      <c r="JDR599" s="47"/>
      <c r="JDS599" s="47"/>
      <c r="JDT599" s="47"/>
      <c r="JDU599" s="47"/>
      <c r="JDV599" s="47"/>
      <c r="JDW599" s="47"/>
      <c r="JDX599" s="47"/>
      <c r="JDY599" s="47"/>
      <c r="JDZ599" s="47"/>
      <c r="JEA599" s="47"/>
      <c r="JEB599" s="47"/>
      <c r="JEC599" s="47"/>
      <c r="JED599" s="47"/>
      <c r="JEE599" s="47"/>
      <c r="JEF599" s="47"/>
      <c r="JEG599" s="47"/>
      <c r="JEH599" s="47"/>
      <c r="JEI599" s="47"/>
      <c r="JEJ599" s="47"/>
      <c r="JEK599" s="47"/>
      <c r="JEL599" s="47"/>
      <c r="JEM599" s="47"/>
      <c r="JEN599" s="47"/>
      <c r="JEO599" s="47"/>
      <c r="JEP599" s="47"/>
      <c r="JEQ599" s="47"/>
      <c r="JER599" s="47"/>
      <c r="JES599" s="47"/>
      <c r="JET599" s="47"/>
      <c r="JEU599" s="47"/>
      <c r="JEV599" s="47"/>
      <c r="JEW599" s="47"/>
      <c r="JEX599" s="47"/>
      <c r="JEY599" s="47"/>
      <c r="JEZ599" s="47"/>
      <c r="JFA599" s="47"/>
      <c r="JFB599" s="47"/>
      <c r="JFC599" s="47"/>
      <c r="JFD599" s="47"/>
      <c r="JFE599" s="47"/>
      <c r="JFF599" s="47"/>
      <c r="JFG599" s="47"/>
      <c r="JFH599" s="47"/>
      <c r="JFI599" s="47"/>
      <c r="JFJ599" s="47"/>
      <c r="JFK599" s="47"/>
      <c r="JFL599" s="47"/>
      <c r="JFM599" s="47"/>
      <c r="JFN599" s="47"/>
      <c r="JFO599" s="47"/>
      <c r="JFP599" s="47"/>
      <c r="JFQ599" s="47"/>
      <c r="JFR599" s="47"/>
      <c r="JFS599" s="47"/>
      <c r="JFT599" s="47"/>
      <c r="JFU599" s="47"/>
      <c r="JFV599" s="47"/>
      <c r="JFW599" s="47"/>
      <c r="JFX599" s="47"/>
      <c r="JFY599" s="47"/>
      <c r="JFZ599" s="47"/>
      <c r="JGA599" s="47"/>
      <c r="JGB599" s="47"/>
      <c r="JGC599" s="47"/>
      <c r="JGD599" s="47"/>
      <c r="JGE599" s="47"/>
      <c r="JGF599" s="47"/>
      <c r="JGG599" s="47"/>
      <c r="JGH599" s="47"/>
      <c r="JGI599" s="47"/>
      <c r="JGJ599" s="47"/>
      <c r="JGK599" s="47"/>
      <c r="JGL599" s="47"/>
      <c r="JGM599" s="47"/>
      <c r="JGN599" s="47"/>
      <c r="JGO599" s="47"/>
      <c r="JGP599" s="47"/>
      <c r="JGQ599" s="47"/>
      <c r="JGR599" s="47"/>
      <c r="JGS599" s="47"/>
      <c r="JGT599" s="47"/>
      <c r="JGU599" s="47"/>
      <c r="JGV599" s="47"/>
      <c r="JGW599" s="47"/>
      <c r="JGX599" s="47"/>
      <c r="JGY599" s="47"/>
      <c r="JGZ599" s="47"/>
      <c r="JHA599" s="47"/>
      <c r="JHB599" s="47"/>
      <c r="JHC599" s="47"/>
      <c r="JHD599" s="47"/>
      <c r="JHE599" s="47"/>
      <c r="JHF599" s="47"/>
      <c r="JHG599" s="47"/>
      <c r="JHH599" s="47"/>
      <c r="JHI599" s="47"/>
      <c r="JHJ599" s="47"/>
      <c r="JHK599" s="47"/>
      <c r="JHL599" s="47"/>
      <c r="JHM599" s="47"/>
      <c r="JHN599" s="47"/>
      <c r="JHO599" s="47"/>
      <c r="JHP599" s="47"/>
      <c r="JHQ599" s="47"/>
      <c r="JHR599" s="47"/>
      <c r="JHS599" s="47"/>
      <c r="JHT599" s="47"/>
      <c r="JHU599" s="47"/>
      <c r="JHV599" s="47"/>
      <c r="JHW599" s="47"/>
      <c r="JHX599" s="47"/>
      <c r="JHY599" s="47"/>
      <c r="JHZ599" s="47"/>
      <c r="JIA599" s="47"/>
      <c r="JIB599" s="47"/>
      <c r="JIC599" s="47"/>
      <c r="JID599" s="47"/>
      <c r="JIE599" s="47"/>
      <c r="JIF599" s="47"/>
      <c r="JIG599" s="47"/>
      <c r="JIH599" s="47"/>
      <c r="JII599" s="47"/>
      <c r="JIJ599" s="47"/>
      <c r="JIK599" s="47"/>
      <c r="JIL599" s="47"/>
      <c r="JIM599" s="47"/>
      <c r="JIN599" s="47"/>
      <c r="JIO599" s="47"/>
      <c r="JIP599" s="47"/>
      <c r="JIQ599" s="47"/>
      <c r="JIR599" s="47"/>
      <c r="JIS599" s="47"/>
      <c r="JIT599" s="47"/>
      <c r="JIU599" s="47"/>
      <c r="JIV599" s="47"/>
      <c r="JIW599" s="47"/>
      <c r="JIX599" s="47"/>
      <c r="JIY599" s="47"/>
      <c r="JIZ599" s="47"/>
      <c r="JJA599" s="47"/>
      <c r="JJB599" s="47"/>
      <c r="JJC599" s="47"/>
      <c r="JJD599" s="47"/>
      <c r="JJE599" s="47"/>
      <c r="JJF599" s="47"/>
      <c r="JJG599" s="47"/>
      <c r="JJH599" s="47"/>
      <c r="JJI599" s="47"/>
      <c r="JJJ599" s="47"/>
      <c r="JJK599" s="47"/>
      <c r="JJL599" s="47"/>
      <c r="JJM599" s="47"/>
      <c r="JJN599" s="47"/>
      <c r="JJO599" s="47"/>
      <c r="JJP599" s="47"/>
      <c r="JJQ599" s="47"/>
      <c r="JJR599" s="47"/>
      <c r="JJS599" s="47"/>
      <c r="JJT599" s="47"/>
      <c r="JJU599" s="47"/>
      <c r="JJV599" s="47"/>
      <c r="JJW599" s="47"/>
      <c r="JJX599" s="47"/>
      <c r="JJY599" s="47"/>
      <c r="JJZ599" s="47"/>
      <c r="JKA599" s="47"/>
      <c r="JKB599" s="47"/>
      <c r="JKC599" s="47"/>
      <c r="JKD599" s="47"/>
      <c r="JKE599" s="47"/>
      <c r="JKF599" s="47"/>
      <c r="JKG599" s="47"/>
      <c r="JKH599" s="47"/>
      <c r="JKI599" s="47"/>
      <c r="JKJ599" s="47"/>
      <c r="JKK599" s="47"/>
      <c r="JKL599" s="47"/>
      <c r="JKM599" s="47"/>
      <c r="JKN599" s="47"/>
      <c r="JKO599" s="47"/>
      <c r="JKP599" s="47"/>
      <c r="JKQ599" s="47"/>
      <c r="JKR599" s="47"/>
      <c r="JKS599" s="47"/>
      <c r="JKT599" s="47"/>
      <c r="JKU599" s="47"/>
      <c r="JKV599" s="47"/>
      <c r="JKW599" s="47"/>
      <c r="JKX599" s="47"/>
      <c r="JKY599" s="47"/>
      <c r="JKZ599" s="47"/>
      <c r="JLA599" s="47"/>
      <c r="JLB599" s="47"/>
      <c r="JLC599" s="47"/>
      <c r="JLD599" s="47"/>
      <c r="JLE599" s="47"/>
      <c r="JLF599" s="47"/>
      <c r="JLG599" s="47"/>
      <c r="JLH599" s="47"/>
      <c r="JLI599" s="47"/>
      <c r="JLJ599" s="47"/>
      <c r="JLK599" s="47"/>
      <c r="JLL599" s="47"/>
      <c r="JLM599" s="47"/>
      <c r="JLN599" s="47"/>
      <c r="JLO599" s="47"/>
      <c r="JLP599" s="47"/>
      <c r="JLQ599" s="47"/>
      <c r="JLR599" s="47"/>
      <c r="JLS599" s="47"/>
      <c r="JLT599" s="47"/>
      <c r="JLU599" s="47"/>
      <c r="JLV599" s="47"/>
      <c r="JLW599" s="47"/>
      <c r="JLX599" s="47"/>
      <c r="JLY599" s="47"/>
      <c r="JLZ599" s="47"/>
      <c r="JMA599" s="47"/>
      <c r="JMB599" s="47"/>
      <c r="JMC599" s="47"/>
      <c r="JMD599" s="47"/>
      <c r="JME599" s="47"/>
      <c r="JMF599" s="47"/>
      <c r="JMG599" s="47"/>
      <c r="JMH599" s="47"/>
      <c r="JMI599" s="47"/>
      <c r="JMJ599" s="47"/>
      <c r="JMK599" s="47"/>
      <c r="JML599" s="47"/>
      <c r="JMM599" s="47"/>
      <c r="JMN599" s="47"/>
      <c r="JMO599" s="47"/>
      <c r="JMP599" s="47"/>
      <c r="JMQ599" s="47"/>
      <c r="JMR599" s="47"/>
      <c r="JMS599" s="47"/>
      <c r="JMT599" s="47"/>
      <c r="JMU599" s="47"/>
      <c r="JMV599" s="47"/>
      <c r="JMW599" s="47"/>
      <c r="JMX599" s="47"/>
      <c r="JMY599" s="47"/>
      <c r="JMZ599" s="47"/>
      <c r="JNA599" s="47"/>
      <c r="JNB599" s="47"/>
      <c r="JNC599" s="47"/>
      <c r="JND599" s="47"/>
      <c r="JNE599" s="47"/>
      <c r="JNF599" s="47"/>
      <c r="JNG599" s="47"/>
      <c r="JNH599" s="47"/>
      <c r="JNI599" s="47"/>
      <c r="JNJ599" s="47"/>
      <c r="JNK599" s="47"/>
      <c r="JNL599" s="47"/>
      <c r="JNM599" s="47"/>
      <c r="JNN599" s="47"/>
      <c r="JNO599" s="47"/>
      <c r="JNP599" s="47"/>
      <c r="JNQ599" s="47"/>
      <c r="JNR599" s="47"/>
      <c r="JNS599" s="47"/>
      <c r="JNT599" s="47"/>
      <c r="JNU599" s="47"/>
      <c r="JNV599" s="47"/>
      <c r="JNW599" s="47"/>
      <c r="JNX599" s="47"/>
      <c r="JNY599" s="47"/>
      <c r="JNZ599" s="47"/>
      <c r="JOA599" s="47"/>
      <c r="JOB599" s="47"/>
      <c r="JOC599" s="47"/>
      <c r="JOD599" s="47"/>
      <c r="JOE599" s="47"/>
      <c r="JOF599" s="47"/>
      <c r="JOG599" s="47"/>
      <c r="JOH599" s="47"/>
      <c r="JOI599" s="47"/>
      <c r="JOJ599" s="47"/>
      <c r="JOK599" s="47"/>
      <c r="JOL599" s="47"/>
      <c r="JOM599" s="47"/>
      <c r="JON599" s="47"/>
      <c r="JOO599" s="47"/>
      <c r="JOP599" s="47"/>
      <c r="JOQ599" s="47"/>
      <c r="JOR599" s="47"/>
      <c r="JOS599" s="47"/>
      <c r="JOT599" s="47"/>
      <c r="JOU599" s="47"/>
      <c r="JOV599" s="47"/>
      <c r="JOW599" s="47"/>
      <c r="JOX599" s="47"/>
      <c r="JOY599" s="47"/>
      <c r="JOZ599" s="47"/>
      <c r="JPA599" s="47"/>
      <c r="JPB599" s="47"/>
      <c r="JPC599" s="47"/>
      <c r="JPD599" s="47"/>
      <c r="JPE599" s="47"/>
      <c r="JPF599" s="47"/>
      <c r="JPG599" s="47"/>
      <c r="JPH599" s="47"/>
      <c r="JPI599" s="47"/>
      <c r="JPJ599" s="47"/>
      <c r="JPK599" s="47"/>
      <c r="JPL599" s="47"/>
      <c r="JPM599" s="47"/>
      <c r="JPN599" s="47"/>
      <c r="JPO599" s="47"/>
      <c r="JPP599" s="47"/>
      <c r="JPQ599" s="47"/>
      <c r="JPR599" s="47"/>
      <c r="JPS599" s="47"/>
      <c r="JPT599" s="47"/>
      <c r="JPU599" s="47"/>
      <c r="JPV599" s="47"/>
      <c r="JPW599" s="47"/>
      <c r="JPX599" s="47"/>
      <c r="JPY599" s="47"/>
      <c r="JPZ599" s="47"/>
      <c r="JQA599" s="47"/>
      <c r="JQB599" s="47"/>
      <c r="JQC599" s="47"/>
      <c r="JQD599" s="47"/>
      <c r="JQE599" s="47"/>
      <c r="JQF599" s="47"/>
      <c r="JQG599" s="47"/>
      <c r="JQH599" s="47"/>
      <c r="JQI599" s="47"/>
      <c r="JQJ599" s="47"/>
      <c r="JQK599" s="47"/>
      <c r="JQL599" s="47"/>
      <c r="JQM599" s="47"/>
      <c r="JQN599" s="47"/>
      <c r="JQO599" s="47"/>
      <c r="JQP599" s="47"/>
      <c r="JQQ599" s="47"/>
      <c r="JQR599" s="47"/>
      <c r="JQS599" s="47"/>
      <c r="JQT599" s="47"/>
      <c r="JQU599" s="47"/>
      <c r="JQV599" s="47"/>
      <c r="JQW599" s="47"/>
      <c r="JQX599" s="47"/>
      <c r="JQY599" s="47"/>
      <c r="JQZ599" s="47"/>
      <c r="JRA599" s="47"/>
      <c r="JRB599" s="47"/>
      <c r="JRC599" s="47"/>
      <c r="JRD599" s="47"/>
      <c r="JRE599" s="47"/>
      <c r="JRF599" s="47"/>
      <c r="JRG599" s="47"/>
      <c r="JRH599" s="47"/>
      <c r="JRI599" s="47"/>
      <c r="JRJ599" s="47"/>
      <c r="JRK599" s="47"/>
      <c r="JRL599" s="47"/>
      <c r="JRM599" s="47"/>
      <c r="JRN599" s="47"/>
      <c r="JRO599" s="47"/>
      <c r="JRP599" s="47"/>
      <c r="JRQ599" s="47"/>
      <c r="JRR599" s="47"/>
      <c r="JRS599" s="47"/>
      <c r="JRT599" s="47"/>
      <c r="JRU599" s="47"/>
      <c r="JRV599" s="47"/>
      <c r="JRW599" s="47"/>
      <c r="JRX599" s="47"/>
      <c r="JRY599" s="47"/>
      <c r="JRZ599" s="47"/>
      <c r="JSA599" s="47"/>
      <c r="JSB599" s="47"/>
      <c r="JSC599" s="47"/>
      <c r="JSD599" s="47"/>
      <c r="JSE599" s="47"/>
      <c r="JSF599" s="47"/>
      <c r="JSG599" s="47"/>
      <c r="JSH599" s="47"/>
      <c r="JSI599" s="47"/>
      <c r="JSJ599" s="47"/>
      <c r="JSK599" s="47"/>
      <c r="JSL599" s="47"/>
      <c r="JSM599" s="47"/>
      <c r="JSN599" s="47"/>
      <c r="JSO599" s="47"/>
      <c r="JSP599" s="47"/>
      <c r="JSQ599" s="47"/>
      <c r="JSR599" s="47"/>
      <c r="JSS599" s="47"/>
      <c r="JST599" s="47"/>
      <c r="JSU599" s="47"/>
      <c r="JSV599" s="47"/>
      <c r="JSW599" s="47"/>
      <c r="JSX599" s="47"/>
      <c r="JSY599" s="47"/>
      <c r="JSZ599" s="47"/>
      <c r="JTA599" s="47"/>
      <c r="JTB599" s="47"/>
      <c r="JTC599" s="47"/>
      <c r="JTD599" s="47"/>
      <c r="JTE599" s="47"/>
      <c r="JTF599" s="47"/>
      <c r="JTG599" s="47"/>
      <c r="JTH599" s="47"/>
      <c r="JTI599" s="47"/>
      <c r="JTJ599" s="47"/>
      <c r="JTK599" s="47"/>
      <c r="JTL599" s="47"/>
      <c r="JTM599" s="47"/>
      <c r="JTN599" s="47"/>
      <c r="JTO599" s="47"/>
      <c r="JTP599" s="47"/>
      <c r="JTQ599" s="47"/>
      <c r="JTR599" s="47"/>
      <c r="JTS599" s="47"/>
      <c r="JTT599" s="47"/>
      <c r="JTU599" s="47"/>
      <c r="JTV599" s="47"/>
      <c r="JTW599" s="47"/>
      <c r="JTX599" s="47"/>
      <c r="JTY599" s="47"/>
      <c r="JTZ599" s="47"/>
      <c r="JUA599" s="47"/>
      <c r="JUB599" s="47"/>
      <c r="JUC599" s="47"/>
      <c r="JUD599" s="47"/>
      <c r="JUE599" s="47"/>
      <c r="JUF599" s="47"/>
      <c r="JUG599" s="47"/>
      <c r="JUH599" s="47"/>
      <c r="JUI599" s="47"/>
      <c r="JUJ599" s="47"/>
      <c r="JUK599" s="47"/>
      <c r="JUL599" s="47"/>
      <c r="JUM599" s="47"/>
      <c r="JUN599" s="47"/>
      <c r="JUO599" s="47"/>
      <c r="JUP599" s="47"/>
      <c r="JUQ599" s="47"/>
      <c r="JUR599" s="47"/>
      <c r="JUS599" s="47"/>
      <c r="JUT599" s="47"/>
      <c r="JUU599" s="47"/>
      <c r="JUV599" s="47"/>
      <c r="JUW599" s="47"/>
      <c r="JUX599" s="47"/>
      <c r="JUY599" s="47"/>
      <c r="JUZ599" s="47"/>
      <c r="JVA599" s="47"/>
      <c r="JVB599" s="47"/>
      <c r="JVC599" s="47"/>
      <c r="JVD599" s="47"/>
      <c r="JVE599" s="47"/>
      <c r="JVF599" s="47"/>
      <c r="JVG599" s="47"/>
      <c r="JVH599" s="47"/>
      <c r="JVI599" s="47"/>
      <c r="JVJ599" s="47"/>
      <c r="JVK599" s="47"/>
      <c r="JVL599" s="47"/>
      <c r="JVM599" s="47"/>
      <c r="JVN599" s="47"/>
      <c r="JVO599" s="47"/>
      <c r="JVP599" s="47"/>
      <c r="JVQ599" s="47"/>
      <c r="JVR599" s="47"/>
      <c r="JVS599" s="47"/>
      <c r="JVT599" s="47"/>
      <c r="JVU599" s="47"/>
      <c r="JVV599" s="47"/>
      <c r="JVW599" s="47"/>
      <c r="JVX599" s="47"/>
      <c r="JVY599" s="47"/>
      <c r="JVZ599" s="47"/>
      <c r="JWA599" s="47"/>
      <c r="JWB599" s="47"/>
      <c r="JWC599" s="47"/>
      <c r="JWD599" s="47"/>
      <c r="JWE599" s="47"/>
      <c r="JWF599" s="47"/>
      <c r="JWG599" s="47"/>
      <c r="JWH599" s="47"/>
      <c r="JWI599" s="47"/>
      <c r="JWJ599" s="47"/>
      <c r="JWK599" s="47"/>
      <c r="JWL599" s="47"/>
      <c r="JWM599" s="47"/>
      <c r="JWN599" s="47"/>
      <c r="JWO599" s="47"/>
      <c r="JWP599" s="47"/>
      <c r="JWQ599" s="47"/>
      <c r="JWR599" s="47"/>
      <c r="JWS599" s="47"/>
      <c r="JWT599" s="47"/>
      <c r="JWU599" s="47"/>
      <c r="JWV599" s="47"/>
      <c r="JWW599" s="47"/>
      <c r="JWX599" s="47"/>
      <c r="JWY599" s="47"/>
      <c r="JWZ599" s="47"/>
      <c r="JXA599" s="47"/>
      <c r="JXB599" s="47"/>
      <c r="JXC599" s="47"/>
      <c r="JXD599" s="47"/>
      <c r="JXE599" s="47"/>
      <c r="JXF599" s="47"/>
      <c r="JXG599" s="47"/>
      <c r="JXH599" s="47"/>
      <c r="JXI599" s="47"/>
      <c r="JXJ599" s="47"/>
      <c r="JXK599" s="47"/>
      <c r="JXL599" s="47"/>
      <c r="JXM599" s="47"/>
      <c r="JXN599" s="47"/>
      <c r="JXO599" s="47"/>
      <c r="JXP599" s="47"/>
      <c r="JXQ599" s="47"/>
      <c r="JXR599" s="47"/>
      <c r="JXS599" s="47"/>
      <c r="JXT599" s="47"/>
      <c r="JXU599" s="47"/>
      <c r="JXV599" s="47"/>
      <c r="JXW599" s="47"/>
      <c r="JXX599" s="47"/>
      <c r="JXY599" s="47"/>
      <c r="JXZ599" s="47"/>
      <c r="JYA599" s="47"/>
      <c r="JYB599" s="47"/>
      <c r="JYC599" s="47"/>
      <c r="JYD599" s="47"/>
      <c r="JYE599" s="47"/>
      <c r="JYF599" s="47"/>
      <c r="JYG599" s="47"/>
      <c r="JYH599" s="47"/>
      <c r="JYI599" s="47"/>
      <c r="JYJ599" s="47"/>
      <c r="JYK599" s="47"/>
      <c r="JYL599" s="47"/>
      <c r="JYM599" s="47"/>
      <c r="JYN599" s="47"/>
      <c r="JYO599" s="47"/>
      <c r="JYP599" s="47"/>
      <c r="JYQ599" s="47"/>
      <c r="JYR599" s="47"/>
      <c r="JYS599" s="47"/>
      <c r="JYT599" s="47"/>
      <c r="JYU599" s="47"/>
      <c r="JYV599" s="47"/>
      <c r="JYW599" s="47"/>
      <c r="JYX599" s="47"/>
      <c r="JYY599" s="47"/>
      <c r="JYZ599" s="47"/>
      <c r="JZA599" s="47"/>
      <c r="JZB599" s="47"/>
      <c r="JZC599" s="47"/>
      <c r="JZD599" s="47"/>
      <c r="JZE599" s="47"/>
      <c r="JZF599" s="47"/>
      <c r="JZG599" s="47"/>
      <c r="JZH599" s="47"/>
      <c r="JZI599" s="47"/>
      <c r="JZJ599" s="47"/>
      <c r="JZK599" s="47"/>
      <c r="JZL599" s="47"/>
      <c r="JZM599" s="47"/>
      <c r="JZN599" s="47"/>
      <c r="JZO599" s="47"/>
      <c r="JZP599" s="47"/>
      <c r="JZQ599" s="47"/>
      <c r="JZR599" s="47"/>
      <c r="JZS599" s="47"/>
      <c r="JZT599" s="47"/>
      <c r="JZU599" s="47"/>
      <c r="JZV599" s="47"/>
      <c r="JZW599" s="47"/>
      <c r="JZX599" s="47"/>
      <c r="JZY599" s="47"/>
      <c r="JZZ599" s="47"/>
      <c r="KAA599" s="47"/>
      <c r="KAB599" s="47"/>
      <c r="KAC599" s="47"/>
      <c r="KAD599" s="47"/>
      <c r="KAE599" s="47"/>
      <c r="KAF599" s="47"/>
      <c r="KAG599" s="47"/>
      <c r="KAH599" s="47"/>
      <c r="KAI599" s="47"/>
      <c r="KAJ599" s="47"/>
      <c r="KAK599" s="47"/>
      <c r="KAL599" s="47"/>
      <c r="KAM599" s="47"/>
      <c r="KAN599" s="47"/>
      <c r="KAO599" s="47"/>
      <c r="KAP599" s="47"/>
      <c r="KAQ599" s="47"/>
      <c r="KAR599" s="47"/>
      <c r="KAS599" s="47"/>
      <c r="KAT599" s="47"/>
      <c r="KAU599" s="47"/>
      <c r="KAV599" s="47"/>
      <c r="KAW599" s="47"/>
      <c r="KAX599" s="47"/>
      <c r="KAY599" s="47"/>
      <c r="KAZ599" s="47"/>
      <c r="KBA599" s="47"/>
      <c r="KBB599" s="47"/>
      <c r="KBC599" s="47"/>
      <c r="KBD599" s="47"/>
      <c r="KBE599" s="47"/>
      <c r="KBF599" s="47"/>
      <c r="KBG599" s="47"/>
      <c r="KBH599" s="47"/>
      <c r="KBI599" s="47"/>
      <c r="KBJ599" s="47"/>
      <c r="KBK599" s="47"/>
      <c r="KBL599" s="47"/>
      <c r="KBM599" s="47"/>
      <c r="KBN599" s="47"/>
      <c r="KBO599" s="47"/>
      <c r="KBP599" s="47"/>
      <c r="KBQ599" s="47"/>
      <c r="KBR599" s="47"/>
      <c r="KBS599" s="47"/>
      <c r="KBT599" s="47"/>
      <c r="KBU599" s="47"/>
      <c r="KBV599" s="47"/>
      <c r="KBW599" s="47"/>
      <c r="KBX599" s="47"/>
      <c r="KBY599" s="47"/>
      <c r="KBZ599" s="47"/>
      <c r="KCA599" s="47"/>
      <c r="KCB599" s="47"/>
      <c r="KCC599" s="47"/>
      <c r="KCD599" s="47"/>
      <c r="KCE599" s="47"/>
      <c r="KCF599" s="47"/>
      <c r="KCG599" s="47"/>
      <c r="KCH599" s="47"/>
      <c r="KCI599" s="47"/>
      <c r="KCJ599" s="47"/>
      <c r="KCK599" s="47"/>
      <c r="KCL599" s="47"/>
      <c r="KCM599" s="47"/>
      <c r="KCN599" s="47"/>
      <c r="KCO599" s="47"/>
      <c r="KCP599" s="47"/>
      <c r="KCQ599" s="47"/>
      <c r="KCR599" s="47"/>
      <c r="KCS599" s="47"/>
      <c r="KCT599" s="47"/>
      <c r="KCU599" s="47"/>
      <c r="KCV599" s="47"/>
      <c r="KCW599" s="47"/>
      <c r="KCX599" s="47"/>
      <c r="KCY599" s="47"/>
      <c r="KCZ599" s="47"/>
      <c r="KDA599" s="47"/>
      <c r="KDB599" s="47"/>
      <c r="KDC599" s="47"/>
      <c r="KDD599" s="47"/>
      <c r="KDE599" s="47"/>
      <c r="KDF599" s="47"/>
      <c r="KDG599" s="47"/>
      <c r="KDH599" s="47"/>
      <c r="KDI599" s="47"/>
      <c r="KDJ599" s="47"/>
      <c r="KDK599" s="47"/>
      <c r="KDL599" s="47"/>
      <c r="KDM599" s="47"/>
      <c r="KDN599" s="47"/>
      <c r="KDO599" s="47"/>
      <c r="KDP599" s="47"/>
      <c r="KDQ599" s="47"/>
      <c r="KDR599" s="47"/>
      <c r="KDS599" s="47"/>
      <c r="KDT599" s="47"/>
      <c r="KDU599" s="47"/>
      <c r="KDV599" s="47"/>
      <c r="KDW599" s="47"/>
      <c r="KDX599" s="47"/>
      <c r="KDY599" s="47"/>
      <c r="KDZ599" s="47"/>
      <c r="KEA599" s="47"/>
      <c r="KEB599" s="47"/>
      <c r="KEC599" s="47"/>
      <c r="KED599" s="47"/>
      <c r="KEE599" s="47"/>
      <c r="KEF599" s="47"/>
      <c r="KEG599" s="47"/>
      <c r="KEH599" s="47"/>
      <c r="KEI599" s="47"/>
      <c r="KEJ599" s="47"/>
      <c r="KEK599" s="47"/>
      <c r="KEL599" s="47"/>
      <c r="KEM599" s="47"/>
      <c r="KEN599" s="47"/>
      <c r="KEO599" s="47"/>
      <c r="KEP599" s="47"/>
      <c r="KEQ599" s="47"/>
      <c r="KER599" s="47"/>
      <c r="KES599" s="47"/>
      <c r="KET599" s="47"/>
      <c r="KEU599" s="47"/>
      <c r="KEV599" s="47"/>
      <c r="KEW599" s="47"/>
      <c r="KEX599" s="47"/>
      <c r="KEY599" s="47"/>
      <c r="KEZ599" s="47"/>
      <c r="KFA599" s="47"/>
      <c r="KFB599" s="47"/>
      <c r="KFC599" s="47"/>
      <c r="KFD599" s="47"/>
      <c r="KFE599" s="47"/>
      <c r="KFF599" s="47"/>
      <c r="KFG599" s="47"/>
      <c r="KFH599" s="47"/>
      <c r="KFI599" s="47"/>
      <c r="KFJ599" s="47"/>
      <c r="KFK599" s="47"/>
      <c r="KFL599" s="47"/>
      <c r="KFM599" s="47"/>
      <c r="KFN599" s="47"/>
      <c r="KFO599" s="47"/>
      <c r="KFP599" s="47"/>
      <c r="KFQ599" s="47"/>
      <c r="KFR599" s="47"/>
      <c r="KFS599" s="47"/>
      <c r="KFT599" s="47"/>
      <c r="KFU599" s="47"/>
      <c r="KFV599" s="47"/>
      <c r="KFW599" s="47"/>
      <c r="KFX599" s="47"/>
      <c r="KFY599" s="47"/>
      <c r="KFZ599" s="47"/>
      <c r="KGA599" s="47"/>
      <c r="KGB599" s="47"/>
      <c r="KGC599" s="47"/>
      <c r="KGD599" s="47"/>
      <c r="KGE599" s="47"/>
      <c r="KGF599" s="47"/>
      <c r="KGG599" s="47"/>
      <c r="KGH599" s="47"/>
      <c r="KGI599" s="47"/>
      <c r="KGJ599" s="47"/>
      <c r="KGK599" s="47"/>
      <c r="KGL599" s="47"/>
      <c r="KGM599" s="47"/>
      <c r="KGN599" s="47"/>
      <c r="KGO599" s="47"/>
      <c r="KGP599" s="47"/>
      <c r="KGQ599" s="47"/>
      <c r="KGR599" s="47"/>
      <c r="KGS599" s="47"/>
      <c r="KGT599" s="47"/>
      <c r="KGU599" s="47"/>
      <c r="KGV599" s="47"/>
      <c r="KGW599" s="47"/>
      <c r="KGX599" s="47"/>
      <c r="KGY599" s="47"/>
      <c r="KGZ599" s="47"/>
      <c r="KHA599" s="47"/>
      <c r="KHB599" s="47"/>
      <c r="KHC599" s="47"/>
      <c r="KHD599" s="47"/>
      <c r="KHE599" s="47"/>
      <c r="KHF599" s="47"/>
      <c r="KHG599" s="47"/>
      <c r="KHH599" s="47"/>
      <c r="KHI599" s="47"/>
      <c r="KHJ599" s="47"/>
      <c r="KHK599" s="47"/>
      <c r="KHL599" s="47"/>
      <c r="KHM599" s="47"/>
      <c r="KHN599" s="47"/>
      <c r="KHO599" s="47"/>
      <c r="KHP599" s="47"/>
      <c r="KHQ599" s="47"/>
      <c r="KHR599" s="47"/>
      <c r="KHS599" s="47"/>
      <c r="KHT599" s="47"/>
      <c r="KHU599" s="47"/>
      <c r="KHV599" s="47"/>
      <c r="KHW599" s="47"/>
      <c r="KHX599" s="47"/>
      <c r="KHY599" s="47"/>
      <c r="KHZ599" s="47"/>
      <c r="KIA599" s="47"/>
      <c r="KIB599" s="47"/>
      <c r="KIC599" s="47"/>
      <c r="KID599" s="47"/>
      <c r="KIE599" s="47"/>
      <c r="KIF599" s="47"/>
      <c r="KIG599" s="47"/>
      <c r="KIH599" s="47"/>
      <c r="KII599" s="47"/>
      <c r="KIJ599" s="47"/>
      <c r="KIK599" s="47"/>
      <c r="KIL599" s="47"/>
      <c r="KIM599" s="47"/>
      <c r="KIN599" s="47"/>
      <c r="KIO599" s="47"/>
      <c r="KIP599" s="47"/>
      <c r="KIQ599" s="47"/>
      <c r="KIR599" s="47"/>
      <c r="KIS599" s="47"/>
      <c r="KIT599" s="47"/>
      <c r="KIU599" s="47"/>
      <c r="KIV599" s="47"/>
      <c r="KIW599" s="47"/>
      <c r="KIX599" s="47"/>
      <c r="KIY599" s="47"/>
      <c r="KIZ599" s="47"/>
      <c r="KJA599" s="47"/>
      <c r="KJB599" s="47"/>
      <c r="KJC599" s="47"/>
      <c r="KJD599" s="47"/>
      <c r="KJE599" s="47"/>
      <c r="KJF599" s="47"/>
      <c r="KJG599" s="47"/>
      <c r="KJH599" s="47"/>
      <c r="KJI599" s="47"/>
      <c r="KJJ599" s="47"/>
      <c r="KJK599" s="47"/>
      <c r="KJL599" s="47"/>
      <c r="KJM599" s="47"/>
      <c r="KJN599" s="47"/>
      <c r="KJO599" s="47"/>
      <c r="KJP599" s="47"/>
      <c r="KJQ599" s="47"/>
      <c r="KJR599" s="47"/>
      <c r="KJS599" s="47"/>
      <c r="KJT599" s="47"/>
      <c r="KJU599" s="47"/>
      <c r="KJV599" s="47"/>
      <c r="KJW599" s="47"/>
      <c r="KJX599" s="47"/>
      <c r="KJY599" s="47"/>
      <c r="KJZ599" s="47"/>
      <c r="KKA599" s="47"/>
      <c r="KKB599" s="47"/>
      <c r="KKC599" s="47"/>
      <c r="KKD599" s="47"/>
      <c r="KKE599" s="47"/>
      <c r="KKF599" s="47"/>
      <c r="KKG599" s="47"/>
      <c r="KKH599" s="47"/>
      <c r="KKI599" s="47"/>
      <c r="KKJ599" s="47"/>
      <c r="KKK599" s="47"/>
      <c r="KKL599" s="47"/>
      <c r="KKM599" s="47"/>
      <c r="KKN599" s="47"/>
      <c r="KKO599" s="47"/>
      <c r="KKP599" s="47"/>
      <c r="KKQ599" s="47"/>
      <c r="KKR599" s="47"/>
      <c r="KKS599" s="47"/>
      <c r="KKT599" s="47"/>
      <c r="KKU599" s="47"/>
      <c r="KKV599" s="47"/>
      <c r="KKW599" s="47"/>
      <c r="KKX599" s="47"/>
      <c r="KKY599" s="47"/>
      <c r="KKZ599" s="47"/>
      <c r="KLA599" s="47"/>
      <c r="KLB599" s="47"/>
      <c r="KLC599" s="47"/>
      <c r="KLD599" s="47"/>
      <c r="KLE599" s="47"/>
      <c r="KLF599" s="47"/>
      <c r="KLG599" s="47"/>
      <c r="KLH599" s="47"/>
      <c r="KLI599" s="47"/>
      <c r="KLJ599" s="47"/>
      <c r="KLK599" s="47"/>
      <c r="KLL599" s="47"/>
      <c r="KLM599" s="47"/>
      <c r="KLN599" s="47"/>
      <c r="KLO599" s="47"/>
      <c r="KLP599" s="47"/>
      <c r="KLQ599" s="47"/>
      <c r="KLR599" s="47"/>
      <c r="KLS599" s="47"/>
      <c r="KLT599" s="47"/>
      <c r="KLU599" s="47"/>
      <c r="KLV599" s="47"/>
      <c r="KLW599" s="47"/>
      <c r="KLX599" s="47"/>
      <c r="KLY599" s="47"/>
      <c r="KLZ599" s="47"/>
      <c r="KMA599" s="47"/>
      <c r="KMB599" s="47"/>
      <c r="KMC599" s="47"/>
      <c r="KMD599" s="47"/>
      <c r="KME599" s="47"/>
      <c r="KMF599" s="47"/>
      <c r="KMG599" s="47"/>
      <c r="KMH599" s="47"/>
      <c r="KMI599" s="47"/>
      <c r="KMJ599" s="47"/>
      <c r="KMK599" s="47"/>
      <c r="KML599" s="47"/>
      <c r="KMM599" s="47"/>
      <c r="KMN599" s="47"/>
      <c r="KMO599" s="47"/>
      <c r="KMP599" s="47"/>
      <c r="KMQ599" s="47"/>
      <c r="KMR599" s="47"/>
      <c r="KMS599" s="47"/>
      <c r="KMT599" s="47"/>
      <c r="KMU599" s="47"/>
      <c r="KMV599" s="47"/>
      <c r="KMW599" s="47"/>
      <c r="KMX599" s="47"/>
      <c r="KMY599" s="47"/>
      <c r="KMZ599" s="47"/>
      <c r="KNA599" s="47"/>
      <c r="KNB599" s="47"/>
      <c r="KNC599" s="47"/>
      <c r="KND599" s="47"/>
      <c r="KNE599" s="47"/>
      <c r="KNF599" s="47"/>
      <c r="KNG599" s="47"/>
      <c r="KNH599" s="47"/>
      <c r="KNI599" s="47"/>
      <c r="KNJ599" s="47"/>
      <c r="KNK599" s="47"/>
      <c r="KNL599" s="47"/>
      <c r="KNM599" s="47"/>
      <c r="KNN599" s="47"/>
      <c r="KNO599" s="47"/>
      <c r="KNP599" s="47"/>
      <c r="KNQ599" s="47"/>
      <c r="KNR599" s="47"/>
      <c r="KNS599" s="47"/>
      <c r="KNT599" s="47"/>
      <c r="KNU599" s="47"/>
      <c r="KNV599" s="47"/>
      <c r="KNW599" s="47"/>
      <c r="KNX599" s="47"/>
      <c r="KNY599" s="47"/>
      <c r="KNZ599" s="47"/>
      <c r="KOA599" s="47"/>
      <c r="KOB599" s="47"/>
      <c r="KOC599" s="47"/>
      <c r="KOD599" s="47"/>
      <c r="KOE599" s="47"/>
      <c r="KOF599" s="47"/>
      <c r="KOG599" s="47"/>
      <c r="KOH599" s="47"/>
      <c r="KOI599" s="47"/>
      <c r="KOJ599" s="47"/>
      <c r="KOK599" s="47"/>
      <c r="KOL599" s="47"/>
      <c r="KOM599" s="47"/>
      <c r="KON599" s="47"/>
      <c r="KOO599" s="47"/>
      <c r="KOP599" s="47"/>
      <c r="KOQ599" s="47"/>
      <c r="KOR599" s="47"/>
      <c r="KOS599" s="47"/>
      <c r="KOT599" s="47"/>
      <c r="KOU599" s="47"/>
      <c r="KOV599" s="47"/>
      <c r="KOW599" s="47"/>
      <c r="KOX599" s="47"/>
      <c r="KOY599" s="47"/>
      <c r="KOZ599" s="47"/>
      <c r="KPA599" s="47"/>
      <c r="KPB599" s="47"/>
      <c r="KPC599" s="47"/>
      <c r="KPD599" s="47"/>
      <c r="KPE599" s="47"/>
      <c r="KPF599" s="47"/>
      <c r="KPG599" s="47"/>
      <c r="KPH599" s="47"/>
      <c r="KPI599" s="47"/>
      <c r="KPJ599" s="47"/>
      <c r="KPK599" s="47"/>
      <c r="KPL599" s="47"/>
      <c r="KPM599" s="47"/>
      <c r="KPN599" s="47"/>
      <c r="KPO599" s="47"/>
      <c r="KPP599" s="47"/>
      <c r="KPQ599" s="47"/>
      <c r="KPR599" s="47"/>
      <c r="KPS599" s="47"/>
      <c r="KPT599" s="47"/>
      <c r="KPU599" s="47"/>
      <c r="KPV599" s="47"/>
      <c r="KPW599" s="47"/>
      <c r="KPX599" s="47"/>
      <c r="KPY599" s="47"/>
      <c r="KPZ599" s="47"/>
      <c r="KQA599" s="47"/>
      <c r="KQB599" s="47"/>
      <c r="KQC599" s="47"/>
      <c r="KQD599" s="47"/>
      <c r="KQE599" s="47"/>
      <c r="KQF599" s="47"/>
      <c r="KQG599" s="47"/>
      <c r="KQH599" s="47"/>
      <c r="KQI599" s="47"/>
      <c r="KQJ599" s="47"/>
      <c r="KQK599" s="47"/>
      <c r="KQL599" s="47"/>
      <c r="KQM599" s="47"/>
      <c r="KQN599" s="47"/>
      <c r="KQO599" s="47"/>
      <c r="KQP599" s="47"/>
      <c r="KQQ599" s="47"/>
      <c r="KQR599" s="47"/>
      <c r="KQS599" s="47"/>
      <c r="KQT599" s="47"/>
      <c r="KQU599" s="47"/>
      <c r="KQV599" s="47"/>
      <c r="KQW599" s="47"/>
      <c r="KQX599" s="47"/>
      <c r="KQY599" s="47"/>
      <c r="KQZ599" s="47"/>
      <c r="KRA599" s="47"/>
      <c r="KRB599" s="47"/>
      <c r="KRC599" s="47"/>
      <c r="KRD599" s="47"/>
      <c r="KRE599" s="47"/>
      <c r="KRF599" s="47"/>
      <c r="KRG599" s="47"/>
      <c r="KRH599" s="47"/>
      <c r="KRI599" s="47"/>
      <c r="KRJ599" s="47"/>
      <c r="KRK599" s="47"/>
      <c r="KRL599" s="47"/>
      <c r="KRM599" s="47"/>
      <c r="KRN599" s="47"/>
      <c r="KRO599" s="47"/>
      <c r="KRP599" s="47"/>
      <c r="KRQ599" s="47"/>
      <c r="KRR599" s="47"/>
      <c r="KRS599" s="47"/>
      <c r="KRT599" s="47"/>
      <c r="KRU599" s="47"/>
      <c r="KRV599" s="47"/>
      <c r="KRW599" s="47"/>
      <c r="KRX599" s="47"/>
      <c r="KRY599" s="47"/>
      <c r="KRZ599" s="47"/>
      <c r="KSA599" s="47"/>
      <c r="KSB599" s="47"/>
      <c r="KSC599" s="47"/>
      <c r="KSD599" s="47"/>
      <c r="KSE599" s="47"/>
      <c r="KSF599" s="47"/>
      <c r="KSG599" s="47"/>
      <c r="KSH599" s="47"/>
      <c r="KSI599" s="47"/>
      <c r="KSJ599" s="47"/>
      <c r="KSK599" s="47"/>
      <c r="KSL599" s="47"/>
      <c r="KSM599" s="47"/>
      <c r="KSN599" s="47"/>
      <c r="KSO599" s="47"/>
      <c r="KSP599" s="47"/>
      <c r="KSQ599" s="47"/>
      <c r="KSR599" s="47"/>
      <c r="KSS599" s="47"/>
      <c r="KST599" s="47"/>
      <c r="KSU599" s="47"/>
      <c r="KSV599" s="47"/>
      <c r="KSW599" s="47"/>
      <c r="KSX599" s="47"/>
      <c r="KSY599" s="47"/>
      <c r="KSZ599" s="47"/>
      <c r="KTA599" s="47"/>
      <c r="KTB599" s="47"/>
      <c r="KTC599" s="47"/>
      <c r="KTD599" s="47"/>
      <c r="KTE599" s="47"/>
      <c r="KTF599" s="47"/>
      <c r="KTG599" s="47"/>
      <c r="KTH599" s="47"/>
      <c r="KTI599" s="47"/>
      <c r="KTJ599" s="47"/>
      <c r="KTK599" s="47"/>
      <c r="KTL599" s="47"/>
      <c r="KTM599" s="47"/>
      <c r="KTN599" s="47"/>
      <c r="KTO599" s="47"/>
      <c r="KTP599" s="47"/>
      <c r="KTQ599" s="47"/>
      <c r="KTR599" s="47"/>
      <c r="KTS599" s="47"/>
      <c r="KTT599" s="47"/>
      <c r="KTU599" s="47"/>
      <c r="KTV599" s="47"/>
      <c r="KTW599" s="47"/>
      <c r="KTX599" s="47"/>
      <c r="KTY599" s="47"/>
      <c r="KTZ599" s="47"/>
      <c r="KUA599" s="47"/>
      <c r="KUB599" s="47"/>
      <c r="KUC599" s="47"/>
      <c r="KUD599" s="47"/>
      <c r="KUE599" s="47"/>
      <c r="KUF599" s="47"/>
      <c r="KUG599" s="47"/>
      <c r="KUH599" s="47"/>
      <c r="KUI599" s="47"/>
      <c r="KUJ599" s="47"/>
      <c r="KUK599" s="47"/>
      <c r="KUL599" s="47"/>
      <c r="KUM599" s="47"/>
      <c r="KUN599" s="47"/>
      <c r="KUO599" s="47"/>
      <c r="KUP599" s="47"/>
      <c r="KUQ599" s="47"/>
      <c r="KUR599" s="47"/>
      <c r="KUS599" s="47"/>
      <c r="KUT599" s="47"/>
      <c r="KUU599" s="47"/>
      <c r="KUV599" s="47"/>
      <c r="KUW599" s="47"/>
      <c r="KUX599" s="47"/>
      <c r="KUY599" s="47"/>
      <c r="KUZ599" s="47"/>
      <c r="KVA599" s="47"/>
      <c r="KVB599" s="47"/>
      <c r="KVC599" s="47"/>
      <c r="KVD599" s="47"/>
      <c r="KVE599" s="47"/>
      <c r="KVF599" s="47"/>
      <c r="KVG599" s="47"/>
      <c r="KVH599" s="47"/>
      <c r="KVI599" s="47"/>
      <c r="KVJ599" s="47"/>
      <c r="KVK599" s="47"/>
      <c r="KVL599" s="47"/>
      <c r="KVM599" s="47"/>
      <c r="KVN599" s="47"/>
      <c r="KVO599" s="47"/>
      <c r="KVP599" s="47"/>
      <c r="KVQ599" s="47"/>
      <c r="KVR599" s="47"/>
      <c r="KVS599" s="47"/>
      <c r="KVT599" s="47"/>
      <c r="KVU599" s="47"/>
      <c r="KVV599" s="47"/>
      <c r="KVW599" s="47"/>
      <c r="KVX599" s="47"/>
      <c r="KVY599" s="47"/>
      <c r="KVZ599" s="47"/>
      <c r="KWA599" s="47"/>
      <c r="KWB599" s="47"/>
      <c r="KWC599" s="47"/>
      <c r="KWD599" s="47"/>
      <c r="KWE599" s="47"/>
      <c r="KWF599" s="47"/>
      <c r="KWG599" s="47"/>
      <c r="KWH599" s="47"/>
      <c r="KWI599" s="47"/>
      <c r="KWJ599" s="47"/>
      <c r="KWK599" s="47"/>
      <c r="KWL599" s="47"/>
      <c r="KWM599" s="47"/>
      <c r="KWN599" s="47"/>
      <c r="KWO599" s="47"/>
      <c r="KWP599" s="47"/>
      <c r="KWQ599" s="47"/>
      <c r="KWR599" s="47"/>
      <c r="KWS599" s="47"/>
      <c r="KWT599" s="47"/>
      <c r="KWU599" s="47"/>
      <c r="KWV599" s="47"/>
      <c r="KWW599" s="47"/>
      <c r="KWX599" s="47"/>
      <c r="KWY599" s="47"/>
      <c r="KWZ599" s="47"/>
      <c r="KXA599" s="47"/>
      <c r="KXB599" s="47"/>
      <c r="KXC599" s="47"/>
      <c r="KXD599" s="47"/>
      <c r="KXE599" s="47"/>
      <c r="KXF599" s="47"/>
      <c r="KXG599" s="47"/>
      <c r="KXH599" s="47"/>
      <c r="KXI599" s="47"/>
      <c r="KXJ599" s="47"/>
      <c r="KXK599" s="47"/>
      <c r="KXL599" s="47"/>
      <c r="KXM599" s="47"/>
      <c r="KXN599" s="47"/>
      <c r="KXO599" s="47"/>
      <c r="KXP599" s="47"/>
      <c r="KXQ599" s="47"/>
      <c r="KXR599" s="47"/>
      <c r="KXS599" s="47"/>
      <c r="KXT599" s="47"/>
      <c r="KXU599" s="47"/>
      <c r="KXV599" s="47"/>
      <c r="KXW599" s="47"/>
      <c r="KXX599" s="47"/>
      <c r="KXY599" s="47"/>
      <c r="KXZ599" s="47"/>
      <c r="KYA599" s="47"/>
      <c r="KYB599" s="47"/>
      <c r="KYC599" s="47"/>
      <c r="KYD599" s="47"/>
      <c r="KYE599" s="47"/>
      <c r="KYF599" s="47"/>
      <c r="KYG599" s="47"/>
      <c r="KYH599" s="47"/>
      <c r="KYI599" s="47"/>
      <c r="KYJ599" s="47"/>
      <c r="KYK599" s="47"/>
      <c r="KYL599" s="47"/>
      <c r="KYM599" s="47"/>
      <c r="KYN599" s="47"/>
      <c r="KYO599" s="47"/>
      <c r="KYP599" s="47"/>
      <c r="KYQ599" s="47"/>
      <c r="KYR599" s="47"/>
      <c r="KYS599" s="47"/>
      <c r="KYT599" s="47"/>
      <c r="KYU599" s="47"/>
      <c r="KYV599" s="47"/>
      <c r="KYW599" s="47"/>
      <c r="KYX599" s="47"/>
      <c r="KYY599" s="47"/>
      <c r="KYZ599" s="47"/>
      <c r="KZA599" s="47"/>
      <c r="KZB599" s="47"/>
      <c r="KZC599" s="47"/>
      <c r="KZD599" s="47"/>
      <c r="KZE599" s="47"/>
      <c r="KZF599" s="47"/>
      <c r="KZG599" s="47"/>
      <c r="KZH599" s="47"/>
      <c r="KZI599" s="47"/>
      <c r="KZJ599" s="47"/>
      <c r="KZK599" s="47"/>
      <c r="KZL599" s="47"/>
      <c r="KZM599" s="47"/>
      <c r="KZN599" s="47"/>
      <c r="KZO599" s="47"/>
      <c r="KZP599" s="47"/>
      <c r="KZQ599" s="47"/>
      <c r="KZR599" s="47"/>
      <c r="KZS599" s="47"/>
      <c r="KZT599" s="47"/>
      <c r="KZU599" s="47"/>
      <c r="KZV599" s="47"/>
      <c r="KZW599" s="47"/>
      <c r="KZX599" s="47"/>
      <c r="KZY599" s="47"/>
      <c r="KZZ599" s="47"/>
      <c r="LAA599" s="47"/>
      <c r="LAB599" s="47"/>
      <c r="LAC599" s="47"/>
      <c r="LAD599" s="47"/>
      <c r="LAE599" s="47"/>
      <c r="LAF599" s="47"/>
      <c r="LAG599" s="47"/>
      <c r="LAH599" s="47"/>
      <c r="LAI599" s="47"/>
      <c r="LAJ599" s="47"/>
      <c r="LAK599" s="47"/>
      <c r="LAL599" s="47"/>
      <c r="LAM599" s="47"/>
      <c r="LAN599" s="47"/>
      <c r="LAO599" s="47"/>
      <c r="LAP599" s="47"/>
      <c r="LAQ599" s="47"/>
      <c r="LAR599" s="47"/>
      <c r="LAS599" s="47"/>
      <c r="LAT599" s="47"/>
      <c r="LAU599" s="47"/>
      <c r="LAV599" s="47"/>
      <c r="LAW599" s="47"/>
      <c r="LAX599" s="47"/>
      <c r="LAY599" s="47"/>
      <c r="LAZ599" s="47"/>
      <c r="LBA599" s="47"/>
      <c r="LBB599" s="47"/>
      <c r="LBC599" s="47"/>
      <c r="LBD599" s="47"/>
      <c r="LBE599" s="47"/>
      <c r="LBF599" s="47"/>
      <c r="LBG599" s="47"/>
      <c r="LBH599" s="47"/>
      <c r="LBI599" s="47"/>
      <c r="LBJ599" s="47"/>
      <c r="LBK599" s="47"/>
      <c r="LBL599" s="47"/>
      <c r="LBM599" s="47"/>
      <c r="LBN599" s="47"/>
      <c r="LBO599" s="47"/>
      <c r="LBP599" s="47"/>
      <c r="LBQ599" s="47"/>
      <c r="LBR599" s="47"/>
      <c r="LBS599" s="47"/>
      <c r="LBT599" s="47"/>
      <c r="LBU599" s="47"/>
      <c r="LBV599" s="47"/>
      <c r="LBW599" s="47"/>
      <c r="LBX599" s="47"/>
      <c r="LBY599" s="47"/>
      <c r="LBZ599" s="47"/>
      <c r="LCA599" s="47"/>
      <c r="LCB599" s="47"/>
      <c r="LCC599" s="47"/>
      <c r="LCD599" s="47"/>
      <c r="LCE599" s="47"/>
      <c r="LCF599" s="47"/>
      <c r="LCG599" s="47"/>
      <c r="LCH599" s="47"/>
      <c r="LCI599" s="47"/>
      <c r="LCJ599" s="47"/>
      <c r="LCK599" s="47"/>
      <c r="LCL599" s="47"/>
      <c r="LCM599" s="47"/>
      <c r="LCN599" s="47"/>
      <c r="LCO599" s="47"/>
      <c r="LCP599" s="47"/>
      <c r="LCQ599" s="47"/>
      <c r="LCR599" s="47"/>
      <c r="LCS599" s="47"/>
      <c r="LCT599" s="47"/>
      <c r="LCU599" s="47"/>
      <c r="LCV599" s="47"/>
      <c r="LCW599" s="47"/>
      <c r="LCX599" s="47"/>
      <c r="LCY599" s="47"/>
      <c r="LCZ599" s="47"/>
      <c r="LDA599" s="47"/>
      <c r="LDB599" s="47"/>
      <c r="LDC599" s="47"/>
      <c r="LDD599" s="47"/>
      <c r="LDE599" s="47"/>
      <c r="LDF599" s="47"/>
      <c r="LDG599" s="47"/>
      <c r="LDH599" s="47"/>
      <c r="LDI599" s="47"/>
      <c r="LDJ599" s="47"/>
      <c r="LDK599" s="47"/>
      <c r="LDL599" s="47"/>
      <c r="LDM599" s="47"/>
      <c r="LDN599" s="47"/>
      <c r="LDO599" s="47"/>
      <c r="LDP599" s="47"/>
      <c r="LDQ599" s="47"/>
      <c r="LDR599" s="47"/>
      <c r="LDS599" s="47"/>
      <c r="LDT599" s="47"/>
      <c r="LDU599" s="47"/>
      <c r="LDV599" s="47"/>
      <c r="LDW599" s="47"/>
      <c r="LDX599" s="47"/>
      <c r="LDY599" s="47"/>
      <c r="LDZ599" s="47"/>
      <c r="LEA599" s="47"/>
      <c r="LEB599" s="47"/>
      <c r="LEC599" s="47"/>
      <c r="LED599" s="47"/>
      <c r="LEE599" s="47"/>
      <c r="LEF599" s="47"/>
      <c r="LEG599" s="47"/>
      <c r="LEH599" s="47"/>
      <c r="LEI599" s="47"/>
      <c r="LEJ599" s="47"/>
      <c r="LEK599" s="47"/>
      <c r="LEL599" s="47"/>
      <c r="LEM599" s="47"/>
      <c r="LEN599" s="47"/>
      <c r="LEO599" s="47"/>
      <c r="LEP599" s="47"/>
      <c r="LEQ599" s="47"/>
      <c r="LER599" s="47"/>
      <c r="LES599" s="47"/>
      <c r="LET599" s="47"/>
      <c r="LEU599" s="47"/>
      <c r="LEV599" s="47"/>
      <c r="LEW599" s="47"/>
      <c r="LEX599" s="47"/>
      <c r="LEY599" s="47"/>
      <c r="LEZ599" s="47"/>
      <c r="LFA599" s="47"/>
      <c r="LFB599" s="47"/>
      <c r="LFC599" s="47"/>
      <c r="LFD599" s="47"/>
      <c r="LFE599" s="47"/>
      <c r="LFF599" s="47"/>
      <c r="LFG599" s="47"/>
      <c r="LFH599" s="47"/>
      <c r="LFI599" s="47"/>
      <c r="LFJ599" s="47"/>
      <c r="LFK599" s="47"/>
      <c r="LFL599" s="47"/>
      <c r="LFM599" s="47"/>
      <c r="LFN599" s="47"/>
      <c r="LFO599" s="47"/>
      <c r="LFP599" s="47"/>
      <c r="LFQ599" s="47"/>
      <c r="LFR599" s="47"/>
      <c r="LFS599" s="47"/>
      <c r="LFT599" s="47"/>
      <c r="LFU599" s="47"/>
      <c r="LFV599" s="47"/>
      <c r="LFW599" s="47"/>
      <c r="LFX599" s="47"/>
      <c r="LFY599" s="47"/>
      <c r="LFZ599" s="47"/>
      <c r="LGA599" s="47"/>
      <c r="LGB599" s="47"/>
      <c r="LGC599" s="47"/>
      <c r="LGD599" s="47"/>
      <c r="LGE599" s="47"/>
      <c r="LGF599" s="47"/>
      <c r="LGG599" s="47"/>
      <c r="LGH599" s="47"/>
      <c r="LGI599" s="47"/>
      <c r="LGJ599" s="47"/>
      <c r="LGK599" s="47"/>
      <c r="LGL599" s="47"/>
      <c r="LGM599" s="47"/>
      <c r="LGN599" s="47"/>
      <c r="LGO599" s="47"/>
      <c r="LGP599" s="47"/>
      <c r="LGQ599" s="47"/>
      <c r="LGR599" s="47"/>
      <c r="LGS599" s="47"/>
      <c r="LGT599" s="47"/>
      <c r="LGU599" s="47"/>
      <c r="LGV599" s="47"/>
      <c r="LGW599" s="47"/>
      <c r="LGX599" s="47"/>
      <c r="LGY599" s="47"/>
      <c r="LGZ599" s="47"/>
      <c r="LHA599" s="47"/>
      <c r="LHB599" s="47"/>
      <c r="LHC599" s="47"/>
      <c r="LHD599" s="47"/>
      <c r="LHE599" s="47"/>
      <c r="LHF599" s="47"/>
      <c r="LHG599" s="47"/>
      <c r="LHH599" s="47"/>
      <c r="LHI599" s="47"/>
      <c r="LHJ599" s="47"/>
      <c r="LHK599" s="47"/>
      <c r="LHL599" s="47"/>
      <c r="LHM599" s="47"/>
      <c r="LHN599" s="47"/>
      <c r="LHO599" s="47"/>
      <c r="LHP599" s="47"/>
      <c r="LHQ599" s="47"/>
      <c r="LHR599" s="47"/>
      <c r="LHS599" s="47"/>
      <c r="LHT599" s="47"/>
      <c r="LHU599" s="47"/>
      <c r="LHV599" s="47"/>
      <c r="LHW599" s="47"/>
      <c r="LHX599" s="47"/>
      <c r="LHY599" s="47"/>
      <c r="LHZ599" s="47"/>
      <c r="LIA599" s="47"/>
      <c r="LIB599" s="47"/>
      <c r="LIC599" s="47"/>
      <c r="LID599" s="47"/>
      <c r="LIE599" s="47"/>
      <c r="LIF599" s="47"/>
      <c r="LIG599" s="47"/>
      <c r="LIH599" s="47"/>
      <c r="LII599" s="47"/>
      <c r="LIJ599" s="47"/>
      <c r="LIK599" s="47"/>
      <c r="LIL599" s="47"/>
      <c r="LIM599" s="47"/>
      <c r="LIN599" s="47"/>
      <c r="LIO599" s="47"/>
      <c r="LIP599" s="47"/>
      <c r="LIQ599" s="47"/>
      <c r="LIR599" s="47"/>
      <c r="LIS599" s="47"/>
      <c r="LIT599" s="47"/>
      <c r="LIU599" s="47"/>
      <c r="LIV599" s="47"/>
      <c r="LIW599" s="47"/>
      <c r="LIX599" s="47"/>
      <c r="LIY599" s="47"/>
      <c r="LIZ599" s="47"/>
      <c r="LJA599" s="47"/>
      <c r="LJB599" s="47"/>
      <c r="LJC599" s="47"/>
      <c r="LJD599" s="47"/>
      <c r="LJE599" s="47"/>
      <c r="LJF599" s="47"/>
      <c r="LJG599" s="47"/>
      <c r="LJH599" s="47"/>
      <c r="LJI599" s="47"/>
      <c r="LJJ599" s="47"/>
      <c r="LJK599" s="47"/>
      <c r="LJL599" s="47"/>
      <c r="LJM599" s="47"/>
      <c r="LJN599" s="47"/>
      <c r="LJO599" s="47"/>
      <c r="LJP599" s="47"/>
      <c r="LJQ599" s="47"/>
      <c r="LJR599" s="47"/>
      <c r="LJS599" s="47"/>
      <c r="LJT599" s="47"/>
      <c r="LJU599" s="47"/>
      <c r="LJV599" s="47"/>
      <c r="LJW599" s="47"/>
      <c r="LJX599" s="47"/>
      <c r="LJY599" s="47"/>
      <c r="LJZ599" s="47"/>
      <c r="LKA599" s="47"/>
      <c r="LKB599" s="47"/>
      <c r="LKC599" s="47"/>
      <c r="LKD599" s="47"/>
      <c r="LKE599" s="47"/>
      <c r="LKF599" s="47"/>
      <c r="LKG599" s="47"/>
      <c r="LKH599" s="47"/>
      <c r="LKI599" s="47"/>
      <c r="LKJ599" s="47"/>
      <c r="LKK599" s="47"/>
      <c r="LKL599" s="47"/>
      <c r="LKM599" s="47"/>
      <c r="LKN599" s="47"/>
      <c r="LKO599" s="47"/>
      <c r="LKP599" s="47"/>
      <c r="LKQ599" s="47"/>
      <c r="LKR599" s="47"/>
      <c r="LKS599" s="47"/>
      <c r="LKT599" s="47"/>
      <c r="LKU599" s="47"/>
      <c r="LKV599" s="47"/>
      <c r="LKW599" s="47"/>
      <c r="LKX599" s="47"/>
      <c r="LKY599" s="47"/>
      <c r="LKZ599" s="47"/>
      <c r="LLA599" s="47"/>
      <c r="LLB599" s="47"/>
      <c r="LLC599" s="47"/>
      <c r="LLD599" s="47"/>
      <c r="LLE599" s="47"/>
      <c r="LLF599" s="47"/>
      <c r="LLG599" s="47"/>
      <c r="LLH599" s="47"/>
      <c r="LLI599" s="47"/>
      <c r="LLJ599" s="47"/>
      <c r="LLK599" s="47"/>
      <c r="LLL599" s="47"/>
      <c r="LLM599" s="47"/>
      <c r="LLN599" s="47"/>
      <c r="LLO599" s="47"/>
      <c r="LLP599" s="47"/>
      <c r="LLQ599" s="47"/>
      <c r="LLR599" s="47"/>
      <c r="LLS599" s="47"/>
      <c r="LLT599" s="47"/>
      <c r="LLU599" s="47"/>
      <c r="LLV599" s="47"/>
      <c r="LLW599" s="47"/>
      <c r="LLX599" s="47"/>
      <c r="LLY599" s="47"/>
      <c r="LLZ599" s="47"/>
      <c r="LMA599" s="47"/>
      <c r="LMB599" s="47"/>
      <c r="LMC599" s="47"/>
      <c r="LMD599" s="47"/>
      <c r="LME599" s="47"/>
      <c r="LMF599" s="47"/>
      <c r="LMG599" s="47"/>
      <c r="LMH599" s="47"/>
      <c r="LMI599" s="47"/>
      <c r="LMJ599" s="47"/>
      <c r="LMK599" s="47"/>
      <c r="LML599" s="47"/>
      <c r="LMM599" s="47"/>
      <c r="LMN599" s="47"/>
      <c r="LMO599" s="47"/>
      <c r="LMP599" s="47"/>
      <c r="LMQ599" s="47"/>
      <c r="LMR599" s="47"/>
      <c r="LMS599" s="47"/>
      <c r="LMT599" s="47"/>
      <c r="LMU599" s="47"/>
      <c r="LMV599" s="47"/>
      <c r="LMW599" s="47"/>
      <c r="LMX599" s="47"/>
      <c r="LMY599" s="47"/>
      <c r="LMZ599" s="47"/>
      <c r="LNA599" s="47"/>
      <c r="LNB599" s="47"/>
      <c r="LNC599" s="47"/>
      <c r="LND599" s="47"/>
      <c r="LNE599" s="47"/>
      <c r="LNF599" s="47"/>
      <c r="LNG599" s="47"/>
      <c r="LNH599" s="47"/>
      <c r="LNI599" s="47"/>
      <c r="LNJ599" s="47"/>
      <c r="LNK599" s="47"/>
      <c r="LNL599" s="47"/>
      <c r="LNM599" s="47"/>
      <c r="LNN599" s="47"/>
      <c r="LNO599" s="47"/>
      <c r="LNP599" s="47"/>
      <c r="LNQ599" s="47"/>
      <c r="LNR599" s="47"/>
      <c r="LNS599" s="47"/>
      <c r="LNT599" s="47"/>
      <c r="LNU599" s="47"/>
      <c r="LNV599" s="47"/>
      <c r="LNW599" s="47"/>
      <c r="LNX599" s="47"/>
      <c r="LNY599" s="47"/>
      <c r="LNZ599" s="47"/>
      <c r="LOA599" s="47"/>
      <c r="LOB599" s="47"/>
      <c r="LOC599" s="47"/>
      <c r="LOD599" s="47"/>
      <c r="LOE599" s="47"/>
      <c r="LOF599" s="47"/>
      <c r="LOG599" s="47"/>
      <c r="LOH599" s="47"/>
      <c r="LOI599" s="47"/>
      <c r="LOJ599" s="47"/>
      <c r="LOK599" s="47"/>
      <c r="LOL599" s="47"/>
      <c r="LOM599" s="47"/>
      <c r="LON599" s="47"/>
      <c r="LOO599" s="47"/>
      <c r="LOP599" s="47"/>
      <c r="LOQ599" s="47"/>
      <c r="LOR599" s="47"/>
      <c r="LOS599" s="47"/>
      <c r="LOT599" s="47"/>
      <c r="LOU599" s="47"/>
      <c r="LOV599" s="47"/>
      <c r="LOW599" s="47"/>
      <c r="LOX599" s="47"/>
      <c r="LOY599" s="47"/>
      <c r="LOZ599" s="47"/>
      <c r="LPA599" s="47"/>
      <c r="LPB599" s="47"/>
      <c r="LPC599" s="47"/>
      <c r="LPD599" s="47"/>
      <c r="LPE599" s="47"/>
      <c r="LPF599" s="47"/>
      <c r="LPG599" s="47"/>
      <c r="LPH599" s="47"/>
      <c r="LPI599" s="47"/>
      <c r="LPJ599" s="47"/>
      <c r="LPK599" s="47"/>
      <c r="LPL599" s="47"/>
      <c r="LPM599" s="47"/>
      <c r="LPN599" s="47"/>
      <c r="LPO599" s="47"/>
      <c r="LPP599" s="47"/>
      <c r="LPQ599" s="47"/>
      <c r="LPR599" s="47"/>
      <c r="LPS599" s="47"/>
      <c r="LPT599" s="47"/>
      <c r="LPU599" s="47"/>
      <c r="LPV599" s="47"/>
      <c r="LPW599" s="47"/>
      <c r="LPX599" s="47"/>
      <c r="LPY599" s="47"/>
      <c r="LPZ599" s="47"/>
      <c r="LQA599" s="47"/>
      <c r="LQB599" s="47"/>
      <c r="LQC599" s="47"/>
      <c r="LQD599" s="47"/>
      <c r="LQE599" s="47"/>
      <c r="LQF599" s="47"/>
      <c r="LQG599" s="47"/>
      <c r="LQH599" s="47"/>
      <c r="LQI599" s="47"/>
      <c r="LQJ599" s="47"/>
      <c r="LQK599" s="47"/>
      <c r="LQL599" s="47"/>
      <c r="LQM599" s="47"/>
      <c r="LQN599" s="47"/>
      <c r="LQO599" s="47"/>
      <c r="LQP599" s="47"/>
      <c r="LQQ599" s="47"/>
      <c r="LQR599" s="47"/>
      <c r="LQS599" s="47"/>
      <c r="LQT599" s="47"/>
      <c r="LQU599" s="47"/>
      <c r="LQV599" s="47"/>
      <c r="LQW599" s="47"/>
      <c r="LQX599" s="47"/>
      <c r="LQY599" s="47"/>
      <c r="LQZ599" s="47"/>
      <c r="LRA599" s="47"/>
      <c r="LRB599" s="47"/>
      <c r="LRC599" s="47"/>
      <c r="LRD599" s="47"/>
      <c r="LRE599" s="47"/>
      <c r="LRF599" s="47"/>
      <c r="LRG599" s="47"/>
      <c r="LRH599" s="47"/>
      <c r="LRI599" s="47"/>
      <c r="LRJ599" s="47"/>
      <c r="LRK599" s="47"/>
      <c r="LRL599" s="47"/>
      <c r="LRM599" s="47"/>
      <c r="LRN599" s="47"/>
      <c r="LRO599" s="47"/>
      <c r="LRP599" s="47"/>
      <c r="LRQ599" s="47"/>
      <c r="LRR599" s="47"/>
      <c r="LRS599" s="47"/>
      <c r="LRT599" s="47"/>
      <c r="LRU599" s="47"/>
      <c r="LRV599" s="47"/>
      <c r="LRW599" s="47"/>
      <c r="LRX599" s="47"/>
      <c r="LRY599" s="47"/>
      <c r="LRZ599" s="47"/>
      <c r="LSA599" s="47"/>
      <c r="LSB599" s="47"/>
      <c r="LSC599" s="47"/>
      <c r="LSD599" s="47"/>
      <c r="LSE599" s="47"/>
      <c r="LSF599" s="47"/>
      <c r="LSG599" s="47"/>
      <c r="LSH599" s="47"/>
      <c r="LSI599" s="47"/>
      <c r="LSJ599" s="47"/>
      <c r="LSK599" s="47"/>
      <c r="LSL599" s="47"/>
      <c r="LSM599" s="47"/>
      <c r="LSN599" s="47"/>
      <c r="LSO599" s="47"/>
      <c r="LSP599" s="47"/>
      <c r="LSQ599" s="47"/>
      <c r="LSR599" s="47"/>
      <c r="LSS599" s="47"/>
      <c r="LST599" s="47"/>
      <c r="LSU599" s="47"/>
      <c r="LSV599" s="47"/>
      <c r="LSW599" s="47"/>
      <c r="LSX599" s="47"/>
      <c r="LSY599" s="47"/>
      <c r="LSZ599" s="47"/>
      <c r="LTA599" s="47"/>
      <c r="LTB599" s="47"/>
      <c r="LTC599" s="47"/>
      <c r="LTD599" s="47"/>
      <c r="LTE599" s="47"/>
      <c r="LTF599" s="47"/>
      <c r="LTG599" s="47"/>
      <c r="LTH599" s="47"/>
      <c r="LTI599" s="47"/>
      <c r="LTJ599" s="47"/>
      <c r="LTK599" s="47"/>
      <c r="LTL599" s="47"/>
      <c r="LTM599" s="47"/>
      <c r="LTN599" s="47"/>
      <c r="LTO599" s="47"/>
      <c r="LTP599" s="47"/>
      <c r="LTQ599" s="47"/>
      <c r="LTR599" s="47"/>
      <c r="LTS599" s="47"/>
      <c r="LTT599" s="47"/>
      <c r="LTU599" s="47"/>
      <c r="LTV599" s="47"/>
      <c r="LTW599" s="47"/>
      <c r="LTX599" s="47"/>
      <c r="LTY599" s="47"/>
      <c r="LTZ599" s="47"/>
      <c r="LUA599" s="47"/>
      <c r="LUB599" s="47"/>
      <c r="LUC599" s="47"/>
      <c r="LUD599" s="47"/>
      <c r="LUE599" s="47"/>
      <c r="LUF599" s="47"/>
      <c r="LUG599" s="47"/>
      <c r="LUH599" s="47"/>
      <c r="LUI599" s="47"/>
      <c r="LUJ599" s="47"/>
      <c r="LUK599" s="47"/>
      <c r="LUL599" s="47"/>
      <c r="LUM599" s="47"/>
      <c r="LUN599" s="47"/>
      <c r="LUO599" s="47"/>
      <c r="LUP599" s="47"/>
      <c r="LUQ599" s="47"/>
      <c r="LUR599" s="47"/>
      <c r="LUS599" s="47"/>
      <c r="LUT599" s="47"/>
      <c r="LUU599" s="47"/>
      <c r="LUV599" s="47"/>
      <c r="LUW599" s="47"/>
      <c r="LUX599" s="47"/>
      <c r="LUY599" s="47"/>
      <c r="LUZ599" s="47"/>
      <c r="LVA599" s="47"/>
      <c r="LVB599" s="47"/>
      <c r="LVC599" s="47"/>
      <c r="LVD599" s="47"/>
      <c r="LVE599" s="47"/>
      <c r="LVF599" s="47"/>
      <c r="LVG599" s="47"/>
      <c r="LVH599" s="47"/>
      <c r="LVI599" s="47"/>
      <c r="LVJ599" s="47"/>
      <c r="LVK599" s="47"/>
      <c r="LVL599" s="47"/>
      <c r="LVM599" s="47"/>
      <c r="LVN599" s="47"/>
      <c r="LVO599" s="47"/>
      <c r="LVP599" s="47"/>
      <c r="LVQ599" s="47"/>
      <c r="LVR599" s="47"/>
      <c r="LVS599" s="47"/>
      <c r="LVT599" s="47"/>
      <c r="LVU599" s="47"/>
      <c r="LVV599" s="47"/>
      <c r="LVW599" s="47"/>
      <c r="LVX599" s="47"/>
      <c r="LVY599" s="47"/>
      <c r="LVZ599" s="47"/>
      <c r="LWA599" s="47"/>
      <c r="LWB599" s="47"/>
      <c r="LWC599" s="47"/>
      <c r="LWD599" s="47"/>
      <c r="LWE599" s="47"/>
      <c r="LWF599" s="47"/>
      <c r="LWG599" s="47"/>
      <c r="LWH599" s="47"/>
      <c r="LWI599" s="47"/>
      <c r="LWJ599" s="47"/>
      <c r="LWK599" s="47"/>
      <c r="LWL599" s="47"/>
      <c r="LWM599" s="47"/>
      <c r="LWN599" s="47"/>
      <c r="LWO599" s="47"/>
      <c r="LWP599" s="47"/>
      <c r="LWQ599" s="47"/>
      <c r="LWR599" s="47"/>
      <c r="LWS599" s="47"/>
      <c r="LWT599" s="47"/>
      <c r="LWU599" s="47"/>
      <c r="LWV599" s="47"/>
      <c r="LWW599" s="47"/>
      <c r="LWX599" s="47"/>
      <c r="LWY599" s="47"/>
      <c r="LWZ599" s="47"/>
      <c r="LXA599" s="47"/>
      <c r="LXB599" s="47"/>
      <c r="LXC599" s="47"/>
      <c r="LXD599" s="47"/>
      <c r="LXE599" s="47"/>
      <c r="LXF599" s="47"/>
      <c r="LXG599" s="47"/>
      <c r="LXH599" s="47"/>
      <c r="LXI599" s="47"/>
      <c r="LXJ599" s="47"/>
      <c r="LXK599" s="47"/>
      <c r="LXL599" s="47"/>
      <c r="LXM599" s="47"/>
      <c r="LXN599" s="47"/>
      <c r="LXO599" s="47"/>
      <c r="LXP599" s="47"/>
      <c r="LXQ599" s="47"/>
      <c r="LXR599" s="47"/>
      <c r="LXS599" s="47"/>
      <c r="LXT599" s="47"/>
      <c r="LXU599" s="47"/>
      <c r="LXV599" s="47"/>
      <c r="LXW599" s="47"/>
      <c r="LXX599" s="47"/>
      <c r="LXY599" s="47"/>
      <c r="LXZ599" s="47"/>
      <c r="LYA599" s="47"/>
      <c r="LYB599" s="47"/>
      <c r="LYC599" s="47"/>
      <c r="LYD599" s="47"/>
      <c r="LYE599" s="47"/>
      <c r="LYF599" s="47"/>
      <c r="LYG599" s="47"/>
      <c r="LYH599" s="47"/>
      <c r="LYI599" s="47"/>
      <c r="LYJ599" s="47"/>
      <c r="LYK599" s="47"/>
      <c r="LYL599" s="47"/>
      <c r="LYM599" s="47"/>
      <c r="LYN599" s="47"/>
      <c r="LYO599" s="47"/>
      <c r="LYP599" s="47"/>
      <c r="LYQ599" s="47"/>
      <c r="LYR599" s="47"/>
      <c r="LYS599" s="47"/>
      <c r="LYT599" s="47"/>
      <c r="LYU599" s="47"/>
      <c r="LYV599" s="47"/>
      <c r="LYW599" s="47"/>
      <c r="LYX599" s="47"/>
      <c r="LYY599" s="47"/>
      <c r="LYZ599" s="47"/>
      <c r="LZA599" s="47"/>
      <c r="LZB599" s="47"/>
      <c r="LZC599" s="47"/>
      <c r="LZD599" s="47"/>
      <c r="LZE599" s="47"/>
      <c r="LZF599" s="47"/>
      <c r="LZG599" s="47"/>
      <c r="LZH599" s="47"/>
      <c r="LZI599" s="47"/>
      <c r="LZJ599" s="47"/>
      <c r="LZK599" s="47"/>
      <c r="LZL599" s="47"/>
      <c r="LZM599" s="47"/>
      <c r="LZN599" s="47"/>
      <c r="LZO599" s="47"/>
      <c r="LZP599" s="47"/>
      <c r="LZQ599" s="47"/>
      <c r="LZR599" s="47"/>
      <c r="LZS599" s="47"/>
      <c r="LZT599" s="47"/>
      <c r="LZU599" s="47"/>
      <c r="LZV599" s="47"/>
      <c r="LZW599" s="47"/>
      <c r="LZX599" s="47"/>
      <c r="LZY599" s="47"/>
      <c r="LZZ599" s="47"/>
      <c r="MAA599" s="47"/>
      <c r="MAB599" s="47"/>
      <c r="MAC599" s="47"/>
      <c r="MAD599" s="47"/>
      <c r="MAE599" s="47"/>
      <c r="MAF599" s="47"/>
      <c r="MAG599" s="47"/>
      <c r="MAH599" s="47"/>
      <c r="MAI599" s="47"/>
      <c r="MAJ599" s="47"/>
      <c r="MAK599" s="47"/>
      <c r="MAL599" s="47"/>
      <c r="MAM599" s="47"/>
      <c r="MAN599" s="47"/>
      <c r="MAO599" s="47"/>
      <c r="MAP599" s="47"/>
      <c r="MAQ599" s="47"/>
      <c r="MAR599" s="47"/>
      <c r="MAS599" s="47"/>
      <c r="MAT599" s="47"/>
      <c r="MAU599" s="47"/>
      <c r="MAV599" s="47"/>
      <c r="MAW599" s="47"/>
      <c r="MAX599" s="47"/>
      <c r="MAY599" s="47"/>
      <c r="MAZ599" s="47"/>
      <c r="MBA599" s="47"/>
      <c r="MBB599" s="47"/>
      <c r="MBC599" s="47"/>
      <c r="MBD599" s="47"/>
      <c r="MBE599" s="47"/>
      <c r="MBF599" s="47"/>
      <c r="MBG599" s="47"/>
      <c r="MBH599" s="47"/>
      <c r="MBI599" s="47"/>
      <c r="MBJ599" s="47"/>
      <c r="MBK599" s="47"/>
      <c r="MBL599" s="47"/>
      <c r="MBM599" s="47"/>
      <c r="MBN599" s="47"/>
      <c r="MBO599" s="47"/>
      <c r="MBP599" s="47"/>
      <c r="MBQ599" s="47"/>
      <c r="MBR599" s="47"/>
      <c r="MBS599" s="47"/>
      <c r="MBT599" s="47"/>
      <c r="MBU599" s="47"/>
      <c r="MBV599" s="47"/>
      <c r="MBW599" s="47"/>
      <c r="MBX599" s="47"/>
      <c r="MBY599" s="47"/>
      <c r="MBZ599" s="47"/>
      <c r="MCA599" s="47"/>
      <c r="MCB599" s="47"/>
      <c r="MCC599" s="47"/>
      <c r="MCD599" s="47"/>
      <c r="MCE599" s="47"/>
      <c r="MCF599" s="47"/>
      <c r="MCG599" s="47"/>
      <c r="MCH599" s="47"/>
      <c r="MCI599" s="47"/>
      <c r="MCJ599" s="47"/>
      <c r="MCK599" s="47"/>
      <c r="MCL599" s="47"/>
      <c r="MCM599" s="47"/>
      <c r="MCN599" s="47"/>
      <c r="MCO599" s="47"/>
      <c r="MCP599" s="47"/>
      <c r="MCQ599" s="47"/>
      <c r="MCR599" s="47"/>
      <c r="MCS599" s="47"/>
      <c r="MCT599" s="47"/>
      <c r="MCU599" s="47"/>
      <c r="MCV599" s="47"/>
      <c r="MCW599" s="47"/>
      <c r="MCX599" s="47"/>
      <c r="MCY599" s="47"/>
      <c r="MCZ599" s="47"/>
      <c r="MDA599" s="47"/>
      <c r="MDB599" s="47"/>
      <c r="MDC599" s="47"/>
      <c r="MDD599" s="47"/>
      <c r="MDE599" s="47"/>
      <c r="MDF599" s="47"/>
      <c r="MDG599" s="47"/>
      <c r="MDH599" s="47"/>
      <c r="MDI599" s="47"/>
      <c r="MDJ599" s="47"/>
      <c r="MDK599" s="47"/>
      <c r="MDL599" s="47"/>
      <c r="MDM599" s="47"/>
      <c r="MDN599" s="47"/>
      <c r="MDO599" s="47"/>
      <c r="MDP599" s="47"/>
      <c r="MDQ599" s="47"/>
      <c r="MDR599" s="47"/>
      <c r="MDS599" s="47"/>
      <c r="MDT599" s="47"/>
      <c r="MDU599" s="47"/>
      <c r="MDV599" s="47"/>
      <c r="MDW599" s="47"/>
      <c r="MDX599" s="47"/>
      <c r="MDY599" s="47"/>
      <c r="MDZ599" s="47"/>
      <c r="MEA599" s="47"/>
      <c r="MEB599" s="47"/>
      <c r="MEC599" s="47"/>
      <c r="MED599" s="47"/>
      <c r="MEE599" s="47"/>
      <c r="MEF599" s="47"/>
      <c r="MEG599" s="47"/>
      <c r="MEH599" s="47"/>
      <c r="MEI599" s="47"/>
      <c r="MEJ599" s="47"/>
      <c r="MEK599" s="47"/>
      <c r="MEL599" s="47"/>
      <c r="MEM599" s="47"/>
      <c r="MEN599" s="47"/>
      <c r="MEO599" s="47"/>
      <c r="MEP599" s="47"/>
      <c r="MEQ599" s="47"/>
      <c r="MER599" s="47"/>
      <c r="MES599" s="47"/>
      <c r="MET599" s="47"/>
      <c r="MEU599" s="47"/>
      <c r="MEV599" s="47"/>
      <c r="MEW599" s="47"/>
      <c r="MEX599" s="47"/>
      <c r="MEY599" s="47"/>
      <c r="MEZ599" s="47"/>
      <c r="MFA599" s="47"/>
      <c r="MFB599" s="47"/>
      <c r="MFC599" s="47"/>
      <c r="MFD599" s="47"/>
      <c r="MFE599" s="47"/>
      <c r="MFF599" s="47"/>
      <c r="MFG599" s="47"/>
      <c r="MFH599" s="47"/>
      <c r="MFI599" s="47"/>
      <c r="MFJ599" s="47"/>
      <c r="MFK599" s="47"/>
      <c r="MFL599" s="47"/>
      <c r="MFM599" s="47"/>
      <c r="MFN599" s="47"/>
      <c r="MFO599" s="47"/>
      <c r="MFP599" s="47"/>
      <c r="MFQ599" s="47"/>
      <c r="MFR599" s="47"/>
      <c r="MFS599" s="47"/>
      <c r="MFT599" s="47"/>
      <c r="MFU599" s="47"/>
      <c r="MFV599" s="47"/>
      <c r="MFW599" s="47"/>
      <c r="MFX599" s="47"/>
      <c r="MFY599" s="47"/>
      <c r="MFZ599" s="47"/>
      <c r="MGA599" s="47"/>
      <c r="MGB599" s="47"/>
      <c r="MGC599" s="47"/>
      <c r="MGD599" s="47"/>
      <c r="MGE599" s="47"/>
      <c r="MGF599" s="47"/>
      <c r="MGG599" s="47"/>
      <c r="MGH599" s="47"/>
      <c r="MGI599" s="47"/>
      <c r="MGJ599" s="47"/>
      <c r="MGK599" s="47"/>
      <c r="MGL599" s="47"/>
      <c r="MGM599" s="47"/>
      <c r="MGN599" s="47"/>
      <c r="MGO599" s="47"/>
      <c r="MGP599" s="47"/>
      <c r="MGQ599" s="47"/>
      <c r="MGR599" s="47"/>
      <c r="MGS599" s="47"/>
      <c r="MGT599" s="47"/>
      <c r="MGU599" s="47"/>
      <c r="MGV599" s="47"/>
      <c r="MGW599" s="47"/>
      <c r="MGX599" s="47"/>
      <c r="MGY599" s="47"/>
      <c r="MGZ599" s="47"/>
      <c r="MHA599" s="47"/>
      <c r="MHB599" s="47"/>
      <c r="MHC599" s="47"/>
      <c r="MHD599" s="47"/>
      <c r="MHE599" s="47"/>
      <c r="MHF599" s="47"/>
      <c r="MHG599" s="47"/>
      <c r="MHH599" s="47"/>
      <c r="MHI599" s="47"/>
      <c r="MHJ599" s="47"/>
      <c r="MHK599" s="47"/>
      <c r="MHL599" s="47"/>
      <c r="MHM599" s="47"/>
      <c r="MHN599" s="47"/>
      <c r="MHO599" s="47"/>
      <c r="MHP599" s="47"/>
      <c r="MHQ599" s="47"/>
      <c r="MHR599" s="47"/>
      <c r="MHS599" s="47"/>
      <c r="MHT599" s="47"/>
      <c r="MHU599" s="47"/>
      <c r="MHV599" s="47"/>
      <c r="MHW599" s="47"/>
      <c r="MHX599" s="47"/>
      <c r="MHY599" s="47"/>
      <c r="MHZ599" s="47"/>
      <c r="MIA599" s="47"/>
      <c r="MIB599" s="47"/>
      <c r="MIC599" s="47"/>
      <c r="MID599" s="47"/>
      <c r="MIE599" s="47"/>
      <c r="MIF599" s="47"/>
      <c r="MIG599" s="47"/>
      <c r="MIH599" s="47"/>
      <c r="MII599" s="47"/>
      <c r="MIJ599" s="47"/>
      <c r="MIK599" s="47"/>
      <c r="MIL599" s="47"/>
      <c r="MIM599" s="47"/>
      <c r="MIN599" s="47"/>
      <c r="MIO599" s="47"/>
      <c r="MIP599" s="47"/>
      <c r="MIQ599" s="47"/>
      <c r="MIR599" s="47"/>
      <c r="MIS599" s="47"/>
      <c r="MIT599" s="47"/>
      <c r="MIU599" s="47"/>
      <c r="MIV599" s="47"/>
      <c r="MIW599" s="47"/>
      <c r="MIX599" s="47"/>
      <c r="MIY599" s="47"/>
      <c r="MIZ599" s="47"/>
      <c r="MJA599" s="47"/>
      <c r="MJB599" s="47"/>
      <c r="MJC599" s="47"/>
      <c r="MJD599" s="47"/>
      <c r="MJE599" s="47"/>
      <c r="MJF599" s="47"/>
      <c r="MJG599" s="47"/>
      <c r="MJH599" s="47"/>
      <c r="MJI599" s="47"/>
      <c r="MJJ599" s="47"/>
      <c r="MJK599" s="47"/>
      <c r="MJL599" s="47"/>
      <c r="MJM599" s="47"/>
      <c r="MJN599" s="47"/>
      <c r="MJO599" s="47"/>
      <c r="MJP599" s="47"/>
      <c r="MJQ599" s="47"/>
      <c r="MJR599" s="47"/>
      <c r="MJS599" s="47"/>
      <c r="MJT599" s="47"/>
      <c r="MJU599" s="47"/>
      <c r="MJV599" s="47"/>
      <c r="MJW599" s="47"/>
      <c r="MJX599" s="47"/>
      <c r="MJY599" s="47"/>
      <c r="MJZ599" s="47"/>
      <c r="MKA599" s="47"/>
      <c r="MKB599" s="47"/>
      <c r="MKC599" s="47"/>
      <c r="MKD599" s="47"/>
      <c r="MKE599" s="47"/>
      <c r="MKF599" s="47"/>
      <c r="MKG599" s="47"/>
      <c r="MKH599" s="47"/>
      <c r="MKI599" s="47"/>
      <c r="MKJ599" s="47"/>
      <c r="MKK599" s="47"/>
      <c r="MKL599" s="47"/>
      <c r="MKM599" s="47"/>
      <c r="MKN599" s="47"/>
      <c r="MKO599" s="47"/>
      <c r="MKP599" s="47"/>
      <c r="MKQ599" s="47"/>
      <c r="MKR599" s="47"/>
      <c r="MKS599" s="47"/>
      <c r="MKT599" s="47"/>
      <c r="MKU599" s="47"/>
      <c r="MKV599" s="47"/>
      <c r="MKW599" s="47"/>
      <c r="MKX599" s="47"/>
      <c r="MKY599" s="47"/>
      <c r="MKZ599" s="47"/>
      <c r="MLA599" s="47"/>
      <c r="MLB599" s="47"/>
      <c r="MLC599" s="47"/>
      <c r="MLD599" s="47"/>
      <c r="MLE599" s="47"/>
      <c r="MLF599" s="47"/>
      <c r="MLG599" s="47"/>
      <c r="MLH599" s="47"/>
      <c r="MLI599" s="47"/>
      <c r="MLJ599" s="47"/>
      <c r="MLK599" s="47"/>
      <c r="MLL599" s="47"/>
      <c r="MLM599" s="47"/>
      <c r="MLN599" s="47"/>
      <c r="MLO599" s="47"/>
      <c r="MLP599" s="47"/>
      <c r="MLQ599" s="47"/>
      <c r="MLR599" s="47"/>
      <c r="MLS599" s="47"/>
      <c r="MLT599" s="47"/>
      <c r="MLU599" s="47"/>
      <c r="MLV599" s="47"/>
      <c r="MLW599" s="47"/>
      <c r="MLX599" s="47"/>
      <c r="MLY599" s="47"/>
      <c r="MLZ599" s="47"/>
      <c r="MMA599" s="47"/>
      <c r="MMB599" s="47"/>
      <c r="MMC599" s="47"/>
      <c r="MMD599" s="47"/>
      <c r="MME599" s="47"/>
      <c r="MMF599" s="47"/>
      <c r="MMG599" s="47"/>
      <c r="MMH599" s="47"/>
      <c r="MMI599" s="47"/>
      <c r="MMJ599" s="47"/>
      <c r="MMK599" s="47"/>
      <c r="MML599" s="47"/>
      <c r="MMM599" s="47"/>
      <c r="MMN599" s="47"/>
      <c r="MMO599" s="47"/>
      <c r="MMP599" s="47"/>
      <c r="MMQ599" s="47"/>
      <c r="MMR599" s="47"/>
      <c r="MMS599" s="47"/>
      <c r="MMT599" s="47"/>
      <c r="MMU599" s="47"/>
      <c r="MMV599" s="47"/>
      <c r="MMW599" s="47"/>
      <c r="MMX599" s="47"/>
      <c r="MMY599" s="47"/>
      <c r="MMZ599" s="47"/>
      <c r="MNA599" s="47"/>
      <c r="MNB599" s="47"/>
      <c r="MNC599" s="47"/>
      <c r="MND599" s="47"/>
      <c r="MNE599" s="47"/>
      <c r="MNF599" s="47"/>
      <c r="MNG599" s="47"/>
      <c r="MNH599" s="47"/>
      <c r="MNI599" s="47"/>
      <c r="MNJ599" s="47"/>
      <c r="MNK599" s="47"/>
      <c r="MNL599" s="47"/>
      <c r="MNM599" s="47"/>
      <c r="MNN599" s="47"/>
      <c r="MNO599" s="47"/>
      <c r="MNP599" s="47"/>
      <c r="MNQ599" s="47"/>
      <c r="MNR599" s="47"/>
      <c r="MNS599" s="47"/>
      <c r="MNT599" s="47"/>
      <c r="MNU599" s="47"/>
      <c r="MNV599" s="47"/>
      <c r="MNW599" s="47"/>
      <c r="MNX599" s="47"/>
      <c r="MNY599" s="47"/>
      <c r="MNZ599" s="47"/>
      <c r="MOA599" s="47"/>
      <c r="MOB599" s="47"/>
      <c r="MOC599" s="47"/>
      <c r="MOD599" s="47"/>
      <c r="MOE599" s="47"/>
      <c r="MOF599" s="47"/>
      <c r="MOG599" s="47"/>
      <c r="MOH599" s="47"/>
      <c r="MOI599" s="47"/>
      <c r="MOJ599" s="47"/>
      <c r="MOK599" s="47"/>
      <c r="MOL599" s="47"/>
      <c r="MOM599" s="47"/>
      <c r="MON599" s="47"/>
      <c r="MOO599" s="47"/>
      <c r="MOP599" s="47"/>
      <c r="MOQ599" s="47"/>
      <c r="MOR599" s="47"/>
      <c r="MOS599" s="47"/>
      <c r="MOT599" s="47"/>
      <c r="MOU599" s="47"/>
      <c r="MOV599" s="47"/>
      <c r="MOW599" s="47"/>
      <c r="MOX599" s="47"/>
      <c r="MOY599" s="47"/>
      <c r="MOZ599" s="47"/>
      <c r="MPA599" s="47"/>
      <c r="MPB599" s="47"/>
      <c r="MPC599" s="47"/>
      <c r="MPD599" s="47"/>
      <c r="MPE599" s="47"/>
      <c r="MPF599" s="47"/>
      <c r="MPG599" s="47"/>
      <c r="MPH599" s="47"/>
      <c r="MPI599" s="47"/>
      <c r="MPJ599" s="47"/>
      <c r="MPK599" s="47"/>
      <c r="MPL599" s="47"/>
      <c r="MPM599" s="47"/>
      <c r="MPN599" s="47"/>
      <c r="MPO599" s="47"/>
      <c r="MPP599" s="47"/>
      <c r="MPQ599" s="47"/>
      <c r="MPR599" s="47"/>
      <c r="MPS599" s="47"/>
      <c r="MPT599" s="47"/>
      <c r="MPU599" s="47"/>
      <c r="MPV599" s="47"/>
      <c r="MPW599" s="47"/>
      <c r="MPX599" s="47"/>
      <c r="MPY599" s="47"/>
      <c r="MPZ599" s="47"/>
      <c r="MQA599" s="47"/>
      <c r="MQB599" s="47"/>
      <c r="MQC599" s="47"/>
      <c r="MQD599" s="47"/>
      <c r="MQE599" s="47"/>
      <c r="MQF599" s="47"/>
      <c r="MQG599" s="47"/>
      <c r="MQH599" s="47"/>
      <c r="MQI599" s="47"/>
      <c r="MQJ599" s="47"/>
      <c r="MQK599" s="47"/>
      <c r="MQL599" s="47"/>
      <c r="MQM599" s="47"/>
      <c r="MQN599" s="47"/>
      <c r="MQO599" s="47"/>
      <c r="MQP599" s="47"/>
      <c r="MQQ599" s="47"/>
      <c r="MQR599" s="47"/>
      <c r="MQS599" s="47"/>
      <c r="MQT599" s="47"/>
      <c r="MQU599" s="47"/>
      <c r="MQV599" s="47"/>
      <c r="MQW599" s="47"/>
      <c r="MQX599" s="47"/>
      <c r="MQY599" s="47"/>
      <c r="MQZ599" s="47"/>
      <c r="MRA599" s="47"/>
      <c r="MRB599" s="47"/>
      <c r="MRC599" s="47"/>
      <c r="MRD599" s="47"/>
      <c r="MRE599" s="47"/>
      <c r="MRF599" s="47"/>
      <c r="MRG599" s="47"/>
      <c r="MRH599" s="47"/>
      <c r="MRI599" s="47"/>
      <c r="MRJ599" s="47"/>
      <c r="MRK599" s="47"/>
      <c r="MRL599" s="47"/>
      <c r="MRM599" s="47"/>
      <c r="MRN599" s="47"/>
      <c r="MRO599" s="47"/>
      <c r="MRP599" s="47"/>
      <c r="MRQ599" s="47"/>
      <c r="MRR599" s="47"/>
      <c r="MRS599" s="47"/>
      <c r="MRT599" s="47"/>
      <c r="MRU599" s="47"/>
      <c r="MRV599" s="47"/>
      <c r="MRW599" s="47"/>
      <c r="MRX599" s="47"/>
      <c r="MRY599" s="47"/>
      <c r="MRZ599" s="47"/>
      <c r="MSA599" s="47"/>
      <c r="MSB599" s="47"/>
      <c r="MSC599" s="47"/>
      <c r="MSD599" s="47"/>
      <c r="MSE599" s="47"/>
      <c r="MSF599" s="47"/>
      <c r="MSG599" s="47"/>
      <c r="MSH599" s="47"/>
      <c r="MSI599" s="47"/>
      <c r="MSJ599" s="47"/>
      <c r="MSK599" s="47"/>
      <c r="MSL599" s="47"/>
      <c r="MSM599" s="47"/>
      <c r="MSN599" s="47"/>
      <c r="MSO599" s="47"/>
      <c r="MSP599" s="47"/>
      <c r="MSQ599" s="47"/>
      <c r="MSR599" s="47"/>
      <c r="MSS599" s="47"/>
      <c r="MST599" s="47"/>
      <c r="MSU599" s="47"/>
      <c r="MSV599" s="47"/>
      <c r="MSW599" s="47"/>
      <c r="MSX599" s="47"/>
      <c r="MSY599" s="47"/>
      <c r="MSZ599" s="47"/>
      <c r="MTA599" s="47"/>
      <c r="MTB599" s="47"/>
      <c r="MTC599" s="47"/>
      <c r="MTD599" s="47"/>
      <c r="MTE599" s="47"/>
      <c r="MTF599" s="47"/>
      <c r="MTG599" s="47"/>
      <c r="MTH599" s="47"/>
      <c r="MTI599" s="47"/>
      <c r="MTJ599" s="47"/>
      <c r="MTK599" s="47"/>
      <c r="MTL599" s="47"/>
      <c r="MTM599" s="47"/>
      <c r="MTN599" s="47"/>
      <c r="MTO599" s="47"/>
      <c r="MTP599" s="47"/>
      <c r="MTQ599" s="47"/>
      <c r="MTR599" s="47"/>
      <c r="MTS599" s="47"/>
      <c r="MTT599" s="47"/>
      <c r="MTU599" s="47"/>
      <c r="MTV599" s="47"/>
      <c r="MTW599" s="47"/>
      <c r="MTX599" s="47"/>
      <c r="MTY599" s="47"/>
      <c r="MTZ599" s="47"/>
      <c r="MUA599" s="47"/>
      <c r="MUB599" s="47"/>
      <c r="MUC599" s="47"/>
      <c r="MUD599" s="47"/>
      <c r="MUE599" s="47"/>
      <c r="MUF599" s="47"/>
      <c r="MUG599" s="47"/>
      <c r="MUH599" s="47"/>
      <c r="MUI599" s="47"/>
      <c r="MUJ599" s="47"/>
      <c r="MUK599" s="47"/>
      <c r="MUL599" s="47"/>
      <c r="MUM599" s="47"/>
      <c r="MUN599" s="47"/>
      <c r="MUO599" s="47"/>
      <c r="MUP599" s="47"/>
      <c r="MUQ599" s="47"/>
      <c r="MUR599" s="47"/>
      <c r="MUS599" s="47"/>
      <c r="MUT599" s="47"/>
      <c r="MUU599" s="47"/>
      <c r="MUV599" s="47"/>
      <c r="MUW599" s="47"/>
      <c r="MUX599" s="47"/>
      <c r="MUY599" s="47"/>
      <c r="MUZ599" s="47"/>
      <c r="MVA599" s="47"/>
      <c r="MVB599" s="47"/>
      <c r="MVC599" s="47"/>
      <c r="MVD599" s="47"/>
      <c r="MVE599" s="47"/>
      <c r="MVF599" s="47"/>
      <c r="MVG599" s="47"/>
      <c r="MVH599" s="47"/>
      <c r="MVI599" s="47"/>
      <c r="MVJ599" s="47"/>
      <c r="MVK599" s="47"/>
      <c r="MVL599" s="47"/>
      <c r="MVM599" s="47"/>
      <c r="MVN599" s="47"/>
      <c r="MVO599" s="47"/>
      <c r="MVP599" s="47"/>
      <c r="MVQ599" s="47"/>
      <c r="MVR599" s="47"/>
      <c r="MVS599" s="47"/>
      <c r="MVT599" s="47"/>
      <c r="MVU599" s="47"/>
      <c r="MVV599" s="47"/>
      <c r="MVW599" s="47"/>
      <c r="MVX599" s="47"/>
      <c r="MVY599" s="47"/>
      <c r="MVZ599" s="47"/>
      <c r="MWA599" s="47"/>
      <c r="MWB599" s="47"/>
      <c r="MWC599" s="47"/>
      <c r="MWD599" s="47"/>
      <c r="MWE599" s="47"/>
      <c r="MWF599" s="47"/>
      <c r="MWG599" s="47"/>
      <c r="MWH599" s="47"/>
      <c r="MWI599" s="47"/>
      <c r="MWJ599" s="47"/>
      <c r="MWK599" s="47"/>
      <c r="MWL599" s="47"/>
      <c r="MWM599" s="47"/>
      <c r="MWN599" s="47"/>
      <c r="MWO599" s="47"/>
      <c r="MWP599" s="47"/>
      <c r="MWQ599" s="47"/>
      <c r="MWR599" s="47"/>
      <c r="MWS599" s="47"/>
      <c r="MWT599" s="47"/>
      <c r="MWU599" s="47"/>
      <c r="MWV599" s="47"/>
      <c r="MWW599" s="47"/>
      <c r="MWX599" s="47"/>
      <c r="MWY599" s="47"/>
      <c r="MWZ599" s="47"/>
      <c r="MXA599" s="47"/>
      <c r="MXB599" s="47"/>
      <c r="MXC599" s="47"/>
      <c r="MXD599" s="47"/>
      <c r="MXE599" s="47"/>
      <c r="MXF599" s="47"/>
      <c r="MXG599" s="47"/>
      <c r="MXH599" s="47"/>
      <c r="MXI599" s="47"/>
      <c r="MXJ599" s="47"/>
      <c r="MXK599" s="47"/>
      <c r="MXL599" s="47"/>
      <c r="MXM599" s="47"/>
      <c r="MXN599" s="47"/>
      <c r="MXO599" s="47"/>
      <c r="MXP599" s="47"/>
      <c r="MXQ599" s="47"/>
      <c r="MXR599" s="47"/>
      <c r="MXS599" s="47"/>
      <c r="MXT599" s="47"/>
      <c r="MXU599" s="47"/>
      <c r="MXV599" s="47"/>
      <c r="MXW599" s="47"/>
      <c r="MXX599" s="47"/>
      <c r="MXY599" s="47"/>
      <c r="MXZ599" s="47"/>
      <c r="MYA599" s="47"/>
      <c r="MYB599" s="47"/>
      <c r="MYC599" s="47"/>
      <c r="MYD599" s="47"/>
      <c r="MYE599" s="47"/>
      <c r="MYF599" s="47"/>
      <c r="MYG599" s="47"/>
      <c r="MYH599" s="47"/>
      <c r="MYI599" s="47"/>
      <c r="MYJ599" s="47"/>
      <c r="MYK599" s="47"/>
      <c r="MYL599" s="47"/>
      <c r="MYM599" s="47"/>
      <c r="MYN599" s="47"/>
      <c r="MYO599" s="47"/>
      <c r="MYP599" s="47"/>
      <c r="MYQ599" s="47"/>
      <c r="MYR599" s="47"/>
      <c r="MYS599" s="47"/>
      <c r="MYT599" s="47"/>
      <c r="MYU599" s="47"/>
      <c r="MYV599" s="47"/>
      <c r="MYW599" s="47"/>
      <c r="MYX599" s="47"/>
      <c r="MYY599" s="47"/>
      <c r="MYZ599" s="47"/>
      <c r="MZA599" s="47"/>
      <c r="MZB599" s="47"/>
      <c r="MZC599" s="47"/>
      <c r="MZD599" s="47"/>
      <c r="MZE599" s="47"/>
      <c r="MZF599" s="47"/>
      <c r="MZG599" s="47"/>
      <c r="MZH599" s="47"/>
      <c r="MZI599" s="47"/>
      <c r="MZJ599" s="47"/>
      <c r="MZK599" s="47"/>
      <c r="MZL599" s="47"/>
      <c r="MZM599" s="47"/>
      <c r="MZN599" s="47"/>
      <c r="MZO599" s="47"/>
      <c r="MZP599" s="47"/>
      <c r="MZQ599" s="47"/>
      <c r="MZR599" s="47"/>
      <c r="MZS599" s="47"/>
      <c r="MZT599" s="47"/>
      <c r="MZU599" s="47"/>
      <c r="MZV599" s="47"/>
      <c r="MZW599" s="47"/>
      <c r="MZX599" s="47"/>
      <c r="MZY599" s="47"/>
      <c r="MZZ599" s="47"/>
      <c r="NAA599" s="47"/>
      <c r="NAB599" s="47"/>
      <c r="NAC599" s="47"/>
      <c r="NAD599" s="47"/>
      <c r="NAE599" s="47"/>
      <c r="NAF599" s="47"/>
      <c r="NAG599" s="47"/>
      <c r="NAH599" s="47"/>
      <c r="NAI599" s="47"/>
      <c r="NAJ599" s="47"/>
      <c r="NAK599" s="47"/>
      <c r="NAL599" s="47"/>
      <c r="NAM599" s="47"/>
      <c r="NAN599" s="47"/>
      <c r="NAO599" s="47"/>
      <c r="NAP599" s="47"/>
      <c r="NAQ599" s="47"/>
      <c r="NAR599" s="47"/>
      <c r="NAS599" s="47"/>
      <c r="NAT599" s="47"/>
      <c r="NAU599" s="47"/>
      <c r="NAV599" s="47"/>
      <c r="NAW599" s="47"/>
      <c r="NAX599" s="47"/>
      <c r="NAY599" s="47"/>
      <c r="NAZ599" s="47"/>
      <c r="NBA599" s="47"/>
      <c r="NBB599" s="47"/>
      <c r="NBC599" s="47"/>
      <c r="NBD599" s="47"/>
      <c r="NBE599" s="47"/>
      <c r="NBF599" s="47"/>
      <c r="NBG599" s="47"/>
      <c r="NBH599" s="47"/>
      <c r="NBI599" s="47"/>
      <c r="NBJ599" s="47"/>
      <c r="NBK599" s="47"/>
      <c r="NBL599" s="47"/>
      <c r="NBM599" s="47"/>
      <c r="NBN599" s="47"/>
      <c r="NBO599" s="47"/>
      <c r="NBP599" s="47"/>
      <c r="NBQ599" s="47"/>
      <c r="NBR599" s="47"/>
      <c r="NBS599" s="47"/>
      <c r="NBT599" s="47"/>
      <c r="NBU599" s="47"/>
      <c r="NBV599" s="47"/>
      <c r="NBW599" s="47"/>
      <c r="NBX599" s="47"/>
      <c r="NBY599" s="47"/>
      <c r="NBZ599" s="47"/>
      <c r="NCA599" s="47"/>
      <c r="NCB599" s="47"/>
      <c r="NCC599" s="47"/>
      <c r="NCD599" s="47"/>
      <c r="NCE599" s="47"/>
      <c r="NCF599" s="47"/>
      <c r="NCG599" s="47"/>
      <c r="NCH599" s="47"/>
      <c r="NCI599" s="47"/>
      <c r="NCJ599" s="47"/>
      <c r="NCK599" s="47"/>
      <c r="NCL599" s="47"/>
      <c r="NCM599" s="47"/>
      <c r="NCN599" s="47"/>
      <c r="NCO599" s="47"/>
      <c r="NCP599" s="47"/>
      <c r="NCQ599" s="47"/>
      <c r="NCR599" s="47"/>
      <c r="NCS599" s="47"/>
      <c r="NCT599" s="47"/>
      <c r="NCU599" s="47"/>
      <c r="NCV599" s="47"/>
      <c r="NCW599" s="47"/>
      <c r="NCX599" s="47"/>
      <c r="NCY599" s="47"/>
      <c r="NCZ599" s="47"/>
      <c r="NDA599" s="47"/>
      <c r="NDB599" s="47"/>
      <c r="NDC599" s="47"/>
      <c r="NDD599" s="47"/>
      <c r="NDE599" s="47"/>
      <c r="NDF599" s="47"/>
      <c r="NDG599" s="47"/>
      <c r="NDH599" s="47"/>
      <c r="NDI599" s="47"/>
      <c r="NDJ599" s="47"/>
      <c r="NDK599" s="47"/>
      <c r="NDL599" s="47"/>
      <c r="NDM599" s="47"/>
      <c r="NDN599" s="47"/>
      <c r="NDO599" s="47"/>
      <c r="NDP599" s="47"/>
      <c r="NDQ599" s="47"/>
      <c r="NDR599" s="47"/>
      <c r="NDS599" s="47"/>
      <c r="NDT599" s="47"/>
      <c r="NDU599" s="47"/>
      <c r="NDV599" s="47"/>
      <c r="NDW599" s="47"/>
      <c r="NDX599" s="47"/>
      <c r="NDY599" s="47"/>
      <c r="NDZ599" s="47"/>
      <c r="NEA599" s="47"/>
      <c r="NEB599" s="47"/>
      <c r="NEC599" s="47"/>
      <c r="NED599" s="47"/>
      <c r="NEE599" s="47"/>
      <c r="NEF599" s="47"/>
      <c r="NEG599" s="47"/>
      <c r="NEH599" s="47"/>
      <c r="NEI599" s="47"/>
      <c r="NEJ599" s="47"/>
      <c r="NEK599" s="47"/>
      <c r="NEL599" s="47"/>
      <c r="NEM599" s="47"/>
      <c r="NEN599" s="47"/>
      <c r="NEO599" s="47"/>
      <c r="NEP599" s="47"/>
      <c r="NEQ599" s="47"/>
      <c r="NER599" s="47"/>
      <c r="NES599" s="47"/>
      <c r="NET599" s="47"/>
      <c r="NEU599" s="47"/>
      <c r="NEV599" s="47"/>
      <c r="NEW599" s="47"/>
      <c r="NEX599" s="47"/>
      <c r="NEY599" s="47"/>
      <c r="NEZ599" s="47"/>
      <c r="NFA599" s="47"/>
      <c r="NFB599" s="47"/>
      <c r="NFC599" s="47"/>
      <c r="NFD599" s="47"/>
      <c r="NFE599" s="47"/>
      <c r="NFF599" s="47"/>
      <c r="NFG599" s="47"/>
      <c r="NFH599" s="47"/>
      <c r="NFI599" s="47"/>
      <c r="NFJ599" s="47"/>
      <c r="NFK599" s="47"/>
      <c r="NFL599" s="47"/>
      <c r="NFM599" s="47"/>
      <c r="NFN599" s="47"/>
      <c r="NFO599" s="47"/>
      <c r="NFP599" s="47"/>
      <c r="NFQ599" s="47"/>
      <c r="NFR599" s="47"/>
      <c r="NFS599" s="47"/>
      <c r="NFT599" s="47"/>
      <c r="NFU599" s="47"/>
      <c r="NFV599" s="47"/>
      <c r="NFW599" s="47"/>
      <c r="NFX599" s="47"/>
      <c r="NFY599" s="47"/>
      <c r="NFZ599" s="47"/>
      <c r="NGA599" s="47"/>
      <c r="NGB599" s="47"/>
      <c r="NGC599" s="47"/>
      <c r="NGD599" s="47"/>
      <c r="NGE599" s="47"/>
      <c r="NGF599" s="47"/>
      <c r="NGG599" s="47"/>
      <c r="NGH599" s="47"/>
      <c r="NGI599" s="47"/>
      <c r="NGJ599" s="47"/>
      <c r="NGK599" s="47"/>
      <c r="NGL599" s="47"/>
      <c r="NGM599" s="47"/>
      <c r="NGN599" s="47"/>
      <c r="NGO599" s="47"/>
      <c r="NGP599" s="47"/>
      <c r="NGQ599" s="47"/>
      <c r="NGR599" s="47"/>
      <c r="NGS599" s="47"/>
      <c r="NGT599" s="47"/>
      <c r="NGU599" s="47"/>
      <c r="NGV599" s="47"/>
      <c r="NGW599" s="47"/>
      <c r="NGX599" s="47"/>
      <c r="NGY599" s="47"/>
      <c r="NGZ599" s="47"/>
      <c r="NHA599" s="47"/>
      <c r="NHB599" s="47"/>
      <c r="NHC599" s="47"/>
      <c r="NHD599" s="47"/>
      <c r="NHE599" s="47"/>
      <c r="NHF599" s="47"/>
      <c r="NHG599" s="47"/>
      <c r="NHH599" s="47"/>
      <c r="NHI599" s="47"/>
      <c r="NHJ599" s="47"/>
      <c r="NHK599" s="47"/>
      <c r="NHL599" s="47"/>
      <c r="NHM599" s="47"/>
      <c r="NHN599" s="47"/>
      <c r="NHO599" s="47"/>
      <c r="NHP599" s="47"/>
      <c r="NHQ599" s="47"/>
      <c r="NHR599" s="47"/>
      <c r="NHS599" s="47"/>
      <c r="NHT599" s="47"/>
      <c r="NHU599" s="47"/>
      <c r="NHV599" s="47"/>
      <c r="NHW599" s="47"/>
      <c r="NHX599" s="47"/>
      <c r="NHY599" s="47"/>
      <c r="NHZ599" s="47"/>
      <c r="NIA599" s="47"/>
      <c r="NIB599" s="47"/>
      <c r="NIC599" s="47"/>
      <c r="NID599" s="47"/>
      <c r="NIE599" s="47"/>
      <c r="NIF599" s="47"/>
      <c r="NIG599" s="47"/>
      <c r="NIH599" s="47"/>
      <c r="NII599" s="47"/>
      <c r="NIJ599" s="47"/>
      <c r="NIK599" s="47"/>
      <c r="NIL599" s="47"/>
      <c r="NIM599" s="47"/>
      <c r="NIN599" s="47"/>
      <c r="NIO599" s="47"/>
      <c r="NIP599" s="47"/>
      <c r="NIQ599" s="47"/>
      <c r="NIR599" s="47"/>
      <c r="NIS599" s="47"/>
      <c r="NIT599" s="47"/>
      <c r="NIU599" s="47"/>
      <c r="NIV599" s="47"/>
      <c r="NIW599" s="47"/>
      <c r="NIX599" s="47"/>
      <c r="NIY599" s="47"/>
      <c r="NIZ599" s="47"/>
      <c r="NJA599" s="47"/>
      <c r="NJB599" s="47"/>
      <c r="NJC599" s="47"/>
      <c r="NJD599" s="47"/>
      <c r="NJE599" s="47"/>
      <c r="NJF599" s="47"/>
      <c r="NJG599" s="47"/>
      <c r="NJH599" s="47"/>
      <c r="NJI599" s="47"/>
      <c r="NJJ599" s="47"/>
      <c r="NJK599" s="47"/>
      <c r="NJL599" s="47"/>
      <c r="NJM599" s="47"/>
      <c r="NJN599" s="47"/>
      <c r="NJO599" s="47"/>
      <c r="NJP599" s="47"/>
      <c r="NJQ599" s="47"/>
      <c r="NJR599" s="47"/>
      <c r="NJS599" s="47"/>
      <c r="NJT599" s="47"/>
      <c r="NJU599" s="47"/>
      <c r="NJV599" s="47"/>
      <c r="NJW599" s="47"/>
      <c r="NJX599" s="47"/>
      <c r="NJY599" s="47"/>
      <c r="NJZ599" s="47"/>
      <c r="NKA599" s="47"/>
      <c r="NKB599" s="47"/>
      <c r="NKC599" s="47"/>
      <c r="NKD599" s="47"/>
      <c r="NKE599" s="47"/>
      <c r="NKF599" s="47"/>
      <c r="NKG599" s="47"/>
      <c r="NKH599" s="47"/>
      <c r="NKI599" s="47"/>
      <c r="NKJ599" s="47"/>
      <c r="NKK599" s="47"/>
      <c r="NKL599" s="47"/>
      <c r="NKM599" s="47"/>
      <c r="NKN599" s="47"/>
      <c r="NKO599" s="47"/>
      <c r="NKP599" s="47"/>
      <c r="NKQ599" s="47"/>
      <c r="NKR599" s="47"/>
      <c r="NKS599" s="47"/>
      <c r="NKT599" s="47"/>
      <c r="NKU599" s="47"/>
      <c r="NKV599" s="47"/>
      <c r="NKW599" s="47"/>
      <c r="NKX599" s="47"/>
      <c r="NKY599" s="47"/>
      <c r="NKZ599" s="47"/>
      <c r="NLA599" s="47"/>
      <c r="NLB599" s="47"/>
      <c r="NLC599" s="47"/>
      <c r="NLD599" s="47"/>
      <c r="NLE599" s="47"/>
      <c r="NLF599" s="47"/>
      <c r="NLG599" s="47"/>
      <c r="NLH599" s="47"/>
      <c r="NLI599" s="47"/>
      <c r="NLJ599" s="47"/>
      <c r="NLK599" s="47"/>
      <c r="NLL599" s="47"/>
      <c r="NLM599" s="47"/>
      <c r="NLN599" s="47"/>
      <c r="NLO599" s="47"/>
      <c r="NLP599" s="47"/>
      <c r="NLQ599" s="47"/>
      <c r="NLR599" s="47"/>
      <c r="NLS599" s="47"/>
      <c r="NLT599" s="47"/>
      <c r="NLU599" s="47"/>
      <c r="NLV599" s="47"/>
      <c r="NLW599" s="47"/>
      <c r="NLX599" s="47"/>
      <c r="NLY599" s="47"/>
      <c r="NLZ599" s="47"/>
      <c r="NMA599" s="47"/>
      <c r="NMB599" s="47"/>
      <c r="NMC599" s="47"/>
      <c r="NMD599" s="47"/>
      <c r="NME599" s="47"/>
      <c r="NMF599" s="47"/>
      <c r="NMG599" s="47"/>
      <c r="NMH599" s="47"/>
      <c r="NMI599" s="47"/>
      <c r="NMJ599" s="47"/>
      <c r="NMK599" s="47"/>
      <c r="NML599" s="47"/>
      <c r="NMM599" s="47"/>
      <c r="NMN599" s="47"/>
      <c r="NMO599" s="47"/>
      <c r="NMP599" s="47"/>
      <c r="NMQ599" s="47"/>
      <c r="NMR599" s="47"/>
      <c r="NMS599" s="47"/>
      <c r="NMT599" s="47"/>
      <c r="NMU599" s="47"/>
      <c r="NMV599" s="47"/>
      <c r="NMW599" s="47"/>
      <c r="NMX599" s="47"/>
      <c r="NMY599" s="47"/>
      <c r="NMZ599" s="47"/>
      <c r="NNA599" s="47"/>
      <c r="NNB599" s="47"/>
      <c r="NNC599" s="47"/>
      <c r="NND599" s="47"/>
      <c r="NNE599" s="47"/>
      <c r="NNF599" s="47"/>
      <c r="NNG599" s="47"/>
      <c r="NNH599" s="47"/>
      <c r="NNI599" s="47"/>
      <c r="NNJ599" s="47"/>
      <c r="NNK599" s="47"/>
      <c r="NNL599" s="47"/>
      <c r="NNM599" s="47"/>
      <c r="NNN599" s="47"/>
      <c r="NNO599" s="47"/>
      <c r="NNP599" s="47"/>
      <c r="NNQ599" s="47"/>
      <c r="NNR599" s="47"/>
      <c r="NNS599" s="47"/>
      <c r="NNT599" s="47"/>
      <c r="NNU599" s="47"/>
      <c r="NNV599" s="47"/>
      <c r="NNW599" s="47"/>
      <c r="NNX599" s="47"/>
      <c r="NNY599" s="47"/>
      <c r="NNZ599" s="47"/>
      <c r="NOA599" s="47"/>
      <c r="NOB599" s="47"/>
      <c r="NOC599" s="47"/>
      <c r="NOD599" s="47"/>
      <c r="NOE599" s="47"/>
      <c r="NOF599" s="47"/>
      <c r="NOG599" s="47"/>
      <c r="NOH599" s="47"/>
      <c r="NOI599" s="47"/>
      <c r="NOJ599" s="47"/>
      <c r="NOK599" s="47"/>
      <c r="NOL599" s="47"/>
      <c r="NOM599" s="47"/>
      <c r="NON599" s="47"/>
      <c r="NOO599" s="47"/>
      <c r="NOP599" s="47"/>
      <c r="NOQ599" s="47"/>
      <c r="NOR599" s="47"/>
      <c r="NOS599" s="47"/>
      <c r="NOT599" s="47"/>
      <c r="NOU599" s="47"/>
      <c r="NOV599" s="47"/>
      <c r="NOW599" s="47"/>
      <c r="NOX599" s="47"/>
      <c r="NOY599" s="47"/>
      <c r="NOZ599" s="47"/>
      <c r="NPA599" s="47"/>
      <c r="NPB599" s="47"/>
      <c r="NPC599" s="47"/>
      <c r="NPD599" s="47"/>
      <c r="NPE599" s="47"/>
      <c r="NPF599" s="47"/>
      <c r="NPG599" s="47"/>
      <c r="NPH599" s="47"/>
      <c r="NPI599" s="47"/>
      <c r="NPJ599" s="47"/>
      <c r="NPK599" s="47"/>
      <c r="NPL599" s="47"/>
      <c r="NPM599" s="47"/>
      <c r="NPN599" s="47"/>
      <c r="NPO599" s="47"/>
      <c r="NPP599" s="47"/>
      <c r="NPQ599" s="47"/>
      <c r="NPR599" s="47"/>
      <c r="NPS599" s="47"/>
      <c r="NPT599" s="47"/>
      <c r="NPU599" s="47"/>
      <c r="NPV599" s="47"/>
      <c r="NPW599" s="47"/>
      <c r="NPX599" s="47"/>
      <c r="NPY599" s="47"/>
      <c r="NPZ599" s="47"/>
      <c r="NQA599" s="47"/>
      <c r="NQB599" s="47"/>
      <c r="NQC599" s="47"/>
      <c r="NQD599" s="47"/>
      <c r="NQE599" s="47"/>
      <c r="NQF599" s="47"/>
      <c r="NQG599" s="47"/>
      <c r="NQH599" s="47"/>
      <c r="NQI599" s="47"/>
      <c r="NQJ599" s="47"/>
      <c r="NQK599" s="47"/>
      <c r="NQL599" s="47"/>
      <c r="NQM599" s="47"/>
      <c r="NQN599" s="47"/>
      <c r="NQO599" s="47"/>
      <c r="NQP599" s="47"/>
      <c r="NQQ599" s="47"/>
      <c r="NQR599" s="47"/>
      <c r="NQS599" s="47"/>
      <c r="NQT599" s="47"/>
      <c r="NQU599" s="47"/>
      <c r="NQV599" s="47"/>
      <c r="NQW599" s="47"/>
      <c r="NQX599" s="47"/>
      <c r="NQY599" s="47"/>
      <c r="NQZ599" s="47"/>
      <c r="NRA599" s="47"/>
      <c r="NRB599" s="47"/>
      <c r="NRC599" s="47"/>
      <c r="NRD599" s="47"/>
      <c r="NRE599" s="47"/>
      <c r="NRF599" s="47"/>
      <c r="NRG599" s="47"/>
      <c r="NRH599" s="47"/>
      <c r="NRI599" s="47"/>
      <c r="NRJ599" s="47"/>
      <c r="NRK599" s="47"/>
      <c r="NRL599" s="47"/>
      <c r="NRM599" s="47"/>
      <c r="NRN599" s="47"/>
      <c r="NRO599" s="47"/>
      <c r="NRP599" s="47"/>
      <c r="NRQ599" s="47"/>
      <c r="NRR599" s="47"/>
      <c r="NRS599" s="47"/>
      <c r="NRT599" s="47"/>
      <c r="NRU599" s="47"/>
      <c r="NRV599" s="47"/>
      <c r="NRW599" s="47"/>
      <c r="NRX599" s="47"/>
      <c r="NRY599" s="47"/>
      <c r="NRZ599" s="47"/>
      <c r="NSA599" s="47"/>
      <c r="NSB599" s="47"/>
      <c r="NSC599" s="47"/>
      <c r="NSD599" s="47"/>
      <c r="NSE599" s="47"/>
      <c r="NSF599" s="47"/>
      <c r="NSG599" s="47"/>
      <c r="NSH599" s="47"/>
      <c r="NSI599" s="47"/>
      <c r="NSJ599" s="47"/>
      <c r="NSK599" s="47"/>
      <c r="NSL599" s="47"/>
      <c r="NSM599" s="47"/>
      <c r="NSN599" s="47"/>
      <c r="NSO599" s="47"/>
      <c r="NSP599" s="47"/>
      <c r="NSQ599" s="47"/>
      <c r="NSR599" s="47"/>
      <c r="NSS599" s="47"/>
      <c r="NST599" s="47"/>
      <c r="NSU599" s="47"/>
      <c r="NSV599" s="47"/>
      <c r="NSW599" s="47"/>
      <c r="NSX599" s="47"/>
      <c r="NSY599" s="47"/>
      <c r="NSZ599" s="47"/>
      <c r="NTA599" s="47"/>
      <c r="NTB599" s="47"/>
      <c r="NTC599" s="47"/>
      <c r="NTD599" s="47"/>
      <c r="NTE599" s="47"/>
      <c r="NTF599" s="47"/>
      <c r="NTG599" s="47"/>
      <c r="NTH599" s="47"/>
      <c r="NTI599" s="47"/>
      <c r="NTJ599" s="47"/>
      <c r="NTK599" s="47"/>
      <c r="NTL599" s="47"/>
      <c r="NTM599" s="47"/>
      <c r="NTN599" s="47"/>
      <c r="NTO599" s="47"/>
      <c r="NTP599" s="47"/>
      <c r="NTQ599" s="47"/>
      <c r="NTR599" s="47"/>
      <c r="NTS599" s="47"/>
      <c r="NTT599" s="47"/>
      <c r="NTU599" s="47"/>
      <c r="NTV599" s="47"/>
      <c r="NTW599" s="47"/>
      <c r="NTX599" s="47"/>
      <c r="NTY599" s="47"/>
      <c r="NTZ599" s="47"/>
      <c r="NUA599" s="47"/>
      <c r="NUB599" s="47"/>
      <c r="NUC599" s="47"/>
      <c r="NUD599" s="47"/>
      <c r="NUE599" s="47"/>
      <c r="NUF599" s="47"/>
      <c r="NUG599" s="47"/>
      <c r="NUH599" s="47"/>
      <c r="NUI599" s="47"/>
      <c r="NUJ599" s="47"/>
      <c r="NUK599" s="47"/>
      <c r="NUL599" s="47"/>
      <c r="NUM599" s="47"/>
      <c r="NUN599" s="47"/>
      <c r="NUO599" s="47"/>
      <c r="NUP599" s="47"/>
      <c r="NUQ599" s="47"/>
      <c r="NUR599" s="47"/>
      <c r="NUS599" s="47"/>
      <c r="NUT599" s="47"/>
      <c r="NUU599" s="47"/>
      <c r="NUV599" s="47"/>
      <c r="NUW599" s="47"/>
      <c r="NUX599" s="47"/>
      <c r="NUY599" s="47"/>
      <c r="NUZ599" s="47"/>
      <c r="NVA599" s="47"/>
      <c r="NVB599" s="47"/>
      <c r="NVC599" s="47"/>
      <c r="NVD599" s="47"/>
      <c r="NVE599" s="47"/>
      <c r="NVF599" s="47"/>
      <c r="NVG599" s="47"/>
      <c r="NVH599" s="47"/>
      <c r="NVI599" s="47"/>
      <c r="NVJ599" s="47"/>
      <c r="NVK599" s="47"/>
      <c r="NVL599" s="47"/>
      <c r="NVM599" s="47"/>
      <c r="NVN599" s="47"/>
      <c r="NVO599" s="47"/>
      <c r="NVP599" s="47"/>
      <c r="NVQ599" s="47"/>
      <c r="NVR599" s="47"/>
      <c r="NVS599" s="47"/>
      <c r="NVT599" s="47"/>
      <c r="NVU599" s="47"/>
      <c r="NVV599" s="47"/>
      <c r="NVW599" s="47"/>
      <c r="NVX599" s="47"/>
      <c r="NVY599" s="47"/>
      <c r="NVZ599" s="47"/>
      <c r="NWA599" s="47"/>
      <c r="NWB599" s="47"/>
      <c r="NWC599" s="47"/>
      <c r="NWD599" s="47"/>
      <c r="NWE599" s="47"/>
      <c r="NWF599" s="47"/>
      <c r="NWG599" s="47"/>
      <c r="NWH599" s="47"/>
      <c r="NWI599" s="47"/>
      <c r="NWJ599" s="47"/>
      <c r="NWK599" s="47"/>
      <c r="NWL599" s="47"/>
      <c r="NWM599" s="47"/>
      <c r="NWN599" s="47"/>
      <c r="NWO599" s="47"/>
      <c r="NWP599" s="47"/>
      <c r="NWQ599" s="47"/>
      <c r="NWR599" s="47"/>
      <c r="NWS599" s="47"/>
      <c r="NWT599" s="47"/>
      <c r="NWU599" s="47"/>
      <c r="NWV599" s="47"/>
      <c r="NWW599" s="47"/>
      <c r="NWX599" s="47"/>
      <c r="NWY599" s="47"/>
      <c r="NWZ599" s="47"/>
      <c r="NXA599" s="47"/>
      <c r="NXB599" s="47"/>
      <c r="NXC599" s="47"/>
      <c r="NXD599" s="47"/>
      <c r="NXE599" s="47"/>
      <c r="NXF599" s="47"/>
      <c r="NXG599" s="47"/>
      <c r="NXH599" s="47"/>
      <c r="NXI599" s="47"/>
      <c r="NXJ599" s="47"/>
      <c r="NXK599" s="47"/>
      <c r="NXL599" s="47"/>
      <c r="NXM599" s="47"/>
      <c r="NXN599" s="47"/>
      <c r="NXO599" s="47"/>
      <c r="NXP599" s="47"/>
      <c r="NXQ599" s="47"/>
      <c r="NXR599" s="47"/>
      <c r="NXS599" s="47"/>
      <c r="NXT599" s="47"/>
      <c r="NXU599" s="47"/>
      <c r="NXV599" s="47"/>
      <c r="NXW599" s="47"/>
      <c r="NXX599" s="47"/>
      <c r="NXY599" s="47"/>
      <c r="NXZ599" s="47"/>
      <c r="NYA599" s="47"/>
      <c r="NYB599" s="47"/>
      <c r="NYC599" s="47"/>
      <c r="NYD599" s="47"/>
      <c r="NYE599" s="47"/>
      <c r="NYF599" s="47"/>
      <c r="NYG599" s="47"/>
      <c r="NYH599" s="47"/>
      <c r="NYI599" s="47"/>
      <c r="NYJ599" s="47"/>
      <c r="NYK599" s="47"/>
      <c r="NYL599" s="47"/>
      <c r="NYM599" s="47"/>
      <c r="NYN599" s="47"/>
      <c r="NYO599" s="47"/>
      <c r="NYP599" s="47"/>
      <c r="NYQ599" s="47"/>
      <c r="NYR599" s="47"/>
      <c r="NYS599" s="47"/>
      <c r="NYT599" s="47"/>
      <c r="NYU599" s="47"/>
      <c r="NYV599" s="47"/>
      <c r="NYW599" s="47"/>
      <c r="NYX599" s="47"/>
      <c r="NYY599" s="47"/>
      <c r="NYZ599" s="47"/>
      <c r="NZA599" s="47"/>
      <c r="NZB599" s="47"/>
      <c r="NZC599" s="47"/>
      <c r="NZD599" s="47"/>
      <c r="NZE599" s="47"/>
      <c r="NZF599" s="47"/>
      <c r="NZG599" s="47"/>
      <c r="NZH599" s="47"/>
      <c r="NZI599" s="47"/>
      <c r="NZJ599" s="47"/>
      <c r="NZK599" s="47"/>
      <c r="NZL599" s="47"/>
      <c r="NZM599" s="47"/>
      <c r="NZN599" s="47"/>
      <c r="NZO599" s="47"/>
      <c r="NZP599" s="47"/>
      <c r="NZQ599" s="47"/>
      <c r="NZR599" s="47"/>
      <c r="NZS599" s="47"/>
      <c r="NZT599" s="47"/>
      <c r="NZU599" s="47"/>
      <c r="NZV599" s="47"/>
      <c r="NZW599" s="47"/>
      <c r="NZX599" s="47"/>
      <c r="NZY599" s="47"/>
      <c r="NZZ599" s="47"/>
      <c r="OAA599" s="47"/>
      <c r="OAB599" s="47"/>
      <c r="OAC599" s="47"/>
      <c r="OAD599" s="47"/>
      <c r="OAE599" s="47"/>
      <c r="OAF599" s="47"/>
      <c r="OAG599" s="47"/>
      <c r="OAH599" s="47"/>
      <c r="OAI599" s="47"/>
      <c r="OAJ599" s="47"/>
      <c r="OAK599" s="47"/>
      <c r="OAL599" s="47"/>
      <c r="OAM599" s="47"/>
      <c r="OAN599" s="47"/>
      <c r="OAO599" s="47"/>
      <c r="OAP599" s="47"/>
      <c r="OAQ599" s="47"/>
      <c r="OAR599" s="47"/>
      <c r="OAS599" s="47"/>
      <c r="OAT599" s="47"/>
      <c r="OAU599" s="47"/>
      <c r="OAV599" s="47"/>
      <c r="OAW599" s="47"/>
      <c r="OAX599" s="47"/>
      <c r="OAY599" s="47"/>
      <c r="OAZ599" s="47"/>
      <c r="OBA599" s="47"/>
      <c r="OBB599" s="47"/>
      <c r="OBC599" s="47"/>
      <c r="OBD599" s="47"/>
      <c r="OBE599" s="47"/>
      <c r="OBF599" s="47"/>
      <c r="OBG599" s="47"/>
      <c r="OBH599" s="47"/>
      <c r="OBI599" s="47"/>
      <c r="OBJ599" s="47"/>
      <c r="OBK599" s="47"/>
      <c r="OBL599" s="47"/>
      <c r="OBM599" s="47"/>
      <c r="OBN599" s="47"/>
      <c r="OBO599" s="47"/>
      <c r="OBP599" s="47"/>
      <c r="OBQ599" s="47"/>
      <c r="OBR599" s="47"/>
      <c r="OBS599" s="47"/>
      <c r="OBT599" s="47"/>
      <c r="OBU599" s="47"/>
      <c r="OBV599" s="47"/>
      <c r="OBW599" s="47"/>
      <c r="OBX599" s="47"/>
      <c r="OBY599" s="47"/>
      <c r="OBZ599" s="47"/>
      <c r="OCA599" s="47"/>
      <c r="OCB599" s="47"/>
      <c r="OCC599" s="47"/>
      <c r="OCD599" s="47"/>
      <c r="OCE599" s="47"/>
      <c r="OCF599" s="47"/>
      <c r="OCG599" s="47"/>
      <c r="OCH599" s="47"/>
      <c r="OCI599" s="47"/>
      <c r="OCJ599" s="47"/>
      <c r="OCK599" s="47"/>
      <c r="OCL599" s="47"/>
      <c r="OCM599" s="47"/>
      <c r="OCN599" s="47"/>
      <c r="OCO599" s="47"/>
      <c r="OCP599" s="47"/>
      <c r="OCQ599" s="47"/>
      <c r="OCR599" s="47"/>
      <c r="OCS599" s="47"/>
      <c r="OCT599" s="47"/>
      <c r="OCU599" s="47"/>
      <c r="OCV599" s="47"/>
      <c r="OCW599" s="47"/>
      <c r="OCX599" s="47"/>
      <c r="OCY599" s="47"/>
      <c r="OCZ599" s="47"/>
      <c r="ODA599" s="47"/>
      <c r="ODB599" s="47"/>
      <c r="ODC599" s="47"/>
      <c r="ODD599" s="47"/>
      <c r="ODE599" s="47"/>
      <c r="ODF599" s="47"/>
      <c r="ODG599" s="47"/>
      <c r="ODH599" s="47"/>
      <c r="ODI599" s="47"/>
      <c r="ODJ599" s="47"/>
      <c r="ODK599" s="47"/>
      <c r="ODL599" s="47"/>
      <c r="ODM599" s="47"/>
      <c r="ODN599" s="47"/>
      <c r="ODO599" s="47"/>
      <c r="ODP599" s="47"/>
      <c r="ODQ599" s="47"/>
      <c r="ODR599" s="47"/>
      <c r="ODS599" s="47"/>
      <c r="ODT599" s="47"/>
      <c r="ODU599" s="47"/>
      <c r="ODV599" s="47"/>
      <c r="ODW599" s="47"/>
      <c r="ODX599" s="47"/>
      <c r="ODY599" s="47"/>
      <c r="ODZ599" s="47"/>
      <c r="OEA599" s="47"/>
      <c r="OEB599" s="47"/>
      <c r="OEC599" s="47"/>
      <c r="OED599" s="47"/>
      <c r="OEE599" s="47"/>
      <c r="OEF599" s="47"/>
      <c r="OEG599" s="47"/>
      <c r="OEH599" s="47"/>
      <c r="OEI599" s="47"/>
      <c r="OEJ599" s="47"/>
      <c r="OEK599" s="47"/>
      <c r="OEL599" s="47"/>
      <c r="OEM599" s="47"/>
      <c r="OEN599" s="47"/>
      <c r="OEO599" s="47"/>
      <c r="OEP599" s="47"/>
      <c r="OEQ599" s="47"/>
      <c r="OER599" s="47"/>
      <c r="OES599" s="47"/>
      <c r="OET599" s="47"/>
      <c r="OEU599" s="47"/>
      <c r="OEV599" s="47"/>
      <c r="OEW599" s="47"/>
      <c r="OEX599" s="47"/>
      <c r="OEY599" s="47"/>
      <c r="OEZ599" s="47"/>
      <c r="OFA599" s="47"/>
      <c r="OFB599" s="47"/>
      <c r="OFC599" s="47"/>
      <c r="OFD599" s="47"/>
      <c r="OFE599" s="47"/>
      <c r="OFF599" s="47"/>
      <c r="OFG599" s="47"/>
      <c r="OFH599" s="47"/>
      <c r="OFI599" s="47"/>
      <c r="OFJ599" s="47"/>
      <c r="OFK599" s="47"/>
      <c r="OFL599" s="47"/>
      <c r="OFM599" s="47"/>
      <c r="OFN599" s="47"/>
      <c r="OFO599" s="47"/>
      <c r="OFP599" s="47"/>
      <c r="OFQ599" s="47"/>
      <c r="OFR599" s="47"/>
      <c r="OFS599" s="47"/>
      <c r="OFT599" s="47"/>
      <c r="OFU599" s="47"/>
      <c r="OFV599" s="47"/>
      <c r="OFW599" s="47"/>
      <c r="OFX599" s="47"/>
      <c r="OFY599" s="47"/>
      <c r="OFZ599" s="47"/>
      <c r="OGA599" s="47"/>
      <c r="OGB599" s="47"/>
      <c r="OGC599" s="47"/>
      <c r="OGD599" s="47"/>
      <c r="OGE599" s="47"/>
      <c r="OGF599" s="47"/>
      <c r="OGG599" s="47"/>
      <c r="OGH599" s="47"/>
      <c r="OGI599" s="47"/>
      <c r="OGJ599" s="47"/>
      <c r="OGK599" s="47"/>
      <c r="OGL599" s="47"/>
      <c r="OGM599" s="47"/>
      <c r="OGN599" s="47"/>
      <c r="OGO599" s="47"/>
      <c r="OGP599" s="47"/>
      <c r="OGQ599" s="47"/>
      <c r="OGR599" s="47"/>
      <c r="OGS599" s="47"/>
      <c r="OGT599" s="47"/>
      <c r="OGU599" s="47"/>
      <c r="OGV599" s="47"/>
      <c r="OGW599" s="47"/>
      <c r="OGX599" s="47"/>
      <c r="OGY599" s="47"/>
      <c r="OGZ599" s="47"/>
      <c r="OHA599" s="47"/>
      <c r="OHB599" s="47"/>
      <c r="OHC599" s="47"/>
      <c r="OHD599" s="47"/>
      <c r="OHE599" s="47"/>
      <c r="OHF599" s="47"/>
      <c r="OHG599" s="47"/>
      <c r="OHH599" s="47"/>
      <c r="OHI599" s="47"/>
      <c r="OHJ599" s="47"/>
      <c r="OHK599" s="47"/>
      <c r="OHL599" s="47"/>
      <c r="OHM599" s="47"/>
      <c r="OHN599" s="47"/>
      <c r="OHO599" s="47"/>
      <c r="OHP599" s="47"/>
      <c r="OHQ599" s="47"/>
      <c r="OHR599" s="47"/>
      <c r="OHS599" s="47"/>
      <c r="OHT599" s="47"/>
      <c r="OHU599" s="47"/>
      <c r="OHV599" s="47"/>
      <c r="OHW599" s="47"/>
      <c r="OHX599" s="47"/>
      <c r="OHY599" s="47"/>
      <c r="OHZ599" s="47"/>
      <c r="OIA599" s="47"/>
      <c r="OIB599" s="47"/>
      <c r="OIC599" s="47"/>
      <c r="OID599" s="47"/>
      <c r="OIE599" s="47"/>
      <c r="OIF599" s="47"/>
      <c r="OIG599" s="47"/>
      <c r="OIH599" s="47"/>
      <c r="OII599" s="47"/>
      <c r="OIJ599" s="47"/>
      <c r="OIK599" s="47"/>
      <c r="OIL599" s="47"/>
      <c r="OIM599" s="47"/>
      <c r="OIN599" s="47"/>
      <c r="OIO599" s="47"/>
      <c r="OIP599" s="47"/>
      <c r="OIQ599" s="47"/>
      <c r="OIR599" s="47"/>
      <c r="OIS599" s="47"/>
      <c r="OIT599" s="47"/>
      <c r="OIU599" s="47"/>
      <c r="OIV599" s="47"/>
      <c r="OIW599" s="47"/>
      <c r="OIX599" s="47"/>
      <c r="OIY599" s="47"/>
      <c r="OIZ599" s="47"/>
      <c r="OJA599" s="47"/>
      <c r="OJB599" s="47"/>
      <c r="OJC599" s="47"/>
      <c r="OJD599" s="47"/>
      <c r="OJE599" s="47"/>
      <c r="OJF599" s="47"/>
      <c r="OJG599" s="47"/>
      <c r="OJH599" s="47"/>
      <c r="OJI599" s="47"/>
      <c r="OJJ599" s="47"/>
      <c r="OJK599" s="47"/>
      <c r="OJL599" s="47"/>
      <c r="OJM599" s="47"/>
      <c r="OJN599" s="47"/>
      <c r="OJO599" s="47"/>
      <c r="OJP599" s="47"/>
      <c r="OJQ599" s="47"/>
      <c r="OJR599" s="47"/>
      <c r="OJS599" s="47"/>
      <c r="OJT599" s="47"/>
      <c r="OJU599" s="47"/>
      <c r="OJV599" s="47"/>
      <c r="OJW599" s="47"/>
      <c r="OJX599" s="47"/>
      <c r="OJY599" s="47"/>
      <c r="OJZ599" s="47"/>
      <c r="OKA599" s="47"/>
      <c r="OKB599" s="47"/>
      <c r="OKC599" s="47"/>
      <c r="OKD599" s="47"/>
      <c r="OKE599" s="47"/>
      <c r="OKF599" s="47"/>
      <c r="OKG599" s="47"/>
      <c r="OKH599" s="47"/>
      <c r="OKI599" s="47"/>
      <c r="OKJ599" s="47"/>
      <c r="OKK599" s="47"/>
      <c r="OKL599" s="47"/>
      <c r="OKM599" s="47"/>
      <c r="OKN599" s="47"/>
      <c r="OKO599" s="47"/>
      <c r="OKP599" s="47"/>
      <c r="OKQ599" s="47"/>
      <c r="OKR599" s="47"/>
      <c r="OKS599" s="47"/>
      <c r="OKT599" s="47"/>
      <c r="OKU599" s="47"/>
      <c r="OKV599" s="47"/>
      <c r="OKW599" s="47"/>
      <c r="OKX599" s="47"/>
      <c r="OKY599" s="47"/>
      <c r="OKZ599" s="47"/>
      <c r="OLA599" s="47"/>
      <c r="OLB599" s="47"/>
      <c r="OLC599" s="47"/>
      <c r="OLD599" s="47"/>
      <c r="OLE599" s="47"/>
      <c r="OLF599" s="47"/>
      <c r="OLG599" s="47"/>
      <c r="OLH599" s="47"/>
      <c r="OLI599" s="47"/>
      <c r="OLJ599" s="47"/>
      <c r="OLK599" s="47"/>
      <c r="OLL599" s="47"/>
      <c r="OLM599" s="47"/>
      <c r="OLN599" s="47"/>
      <c r="OLO599" s="47"/>
      <c r="OLP599" s="47"/>
      <c r="OLQ599" s="47"/>
      <c r="OLR599" s="47"/>
      <c r="OLS599" s="47"/>
      <c r="OLT599" s="47"/>
      <c r="OLU599" s="47"/>
      <c r="OLV599" s="47"/>
      <c r="OLW599" s="47"/>
      <c r="OLX599" s="47"/>
      <c r="OLY599" s="47"/>
      <c r="OLZ599" s="47"/>
      <c r="OMA599" s="47"/>
      <c r="OMB599" s="47"/>
      <c r="OMC599" s="47"/>
      <c r="OMD599" s="47"/>
      <c r="OME599" s="47"/>
      <c r="OMF599" s="47"/>
      <c r="OMG599" s="47"/>
      <c r="OMH599" s="47"/>
      <c r="OMI599" s="47"/>
      <c r="OMJ599" s="47"/>
      <c r="OMK599" s="47"/>
      <c r="OML599" s="47"/>
      <c r="OMM599" s="47"/>
      <c r="OMN599" s="47"/>
      <c r="OMO599" s="47"/>
      <c r="OMP599" s="47"/>
      <c r="OMQ599" s="47"/>
      <c r="OMR599" s="47"/>
      <c r="OMS599" s="47"/>
      <c r="OMT599" s="47"/>
      <c r="OMU599" s="47"/>
      <c r="OMV599" s="47"/>
      <c r="OMW599" s="47"/>
      <c r="OMX599" s="47"/>
      <c r="OMY599" s="47"/>
      <c r="OMZ599" s="47"/>
      <c r="ONA599" s="47"/>
      <c r="ONB599" s="47"/>
      <c r="ONC599" s="47"/>
      <c r="OND599" s="47"/>
      <c r="ONE599" s="47"/>
      <c r="ONF599" s="47"/>
      <c r="ONG599" s="47"/>
      <c r="ONH599" s="47"/>
      <c r="ONI599" s="47"/>
      <c r="ONJ599" s="47"/>
      <c r="ONK599" s="47"/>
      <c r="ONL599" s="47"/>
      <c r="ONM599" s="47"/>
      <c r="ONN599" s="47"/>
      <c r="ONO599" s="47"/>
      <c r="ONP599" s="47"/>
      <c r="ONQ599" s="47"/>
      <c r="ONR599" s="47"/>
      <c r="ONS599" s="47"/>
      <c r="ONT599" s="47"/>
      <c r="ONU599" s="47"/>
      <c r="ONV599" s="47"/>
      <c r="ONW599" s="47"/>
      <c r="ONX599" s="47"/>
      <c r="ONY599" s="47"/>
      <c r="ONZ599" s="47"/>
      <c r="OOA599" s="47"/>
      <c r="OOB599" s="47"/>
      <c r="OOC599" s="47"/>
      <c r="OOD599" s="47"/>
      <c r="OOE599" s="47"/>
      <c r="OOF599" s="47"/>
      <c r="OOG599" s="47"/>
      <c r="OOH599" s="47"/>
      <c r="OOI599" s="47"/>
      <c r="OOJ599" s="47"/>
      <c r="OOK599" s="47"/>
      <c r="OOL599" s="47"/>
      <c r="OOM599" s="47"/>
      <c r="OON599" s="47"/>
      <c r="OOO599" s="47"/>
      <c r="OOP599" s="47"/>
      <c r="OOQ599" s="47"/>
      <c r="OOR599" s="47"/>
      <c r="OOS599" s="47"/>
      <c r="OOT599" s="47"/>
      <c r="OOU599" s="47"/>
      <c r="OOV599" s="47"/>
      <c r="OOW599" s="47"/>
      <c r="OOX599" s="47"/>
      <c r="OOY599" s="47"/>
      <c r="OOZ599" s="47"/>
      <c r="OPA599" s="47"/>
      <c r="OPB599" s="47"/>
      <c r="OPC599" s="47"/>
      <c r="OPD599" s="47"/>
      <c r="OPE599" s="47"/>
      <c r="OPF599" s="47"/>
      <c r="OPG599" s="47"/>
      <c r="OPH599" s="47"/>
      <c r="OPI599" s="47"/>
      <c r="OPJ599" s="47"/>
      <c r="OPK599" s="47"/>
      <c r="OPL599" s="47"/>
      <c r="OPM599" s="47"/>
      <c r="OPN599" s="47"/>
      <c r="OPO599" s="47"/>
      <c r="OPP599" s="47"/>
      <c r="OPQ599" s="47"/>
      <c r="OPR599" s="47"/>
      <c r="OPS599" s="47"/>
      <c r="OPT599" s="47"/>
      <c r="OPU599" s="47"/>
      <c r="OPV599" s="47"/>
      <c r="OPW599" s="47"/>
      <c r="OPX599" s="47"/>
      <c r="OPY599" s="47"/>
      <c r="OPZ599" s="47"/>
      <c r="OQA599" s="47"/>
      <c r="OQB599" s="47"/>
      <c r="OQC599" s="47"/>
      <c r="OQD599" s="47"/>
      <c r="OQE599" s="47"/>
      <c r="OQF599" s="47"/>
      <c r="OQG599" s="47"/>
      <c r="OQH599" s="47"/>
      <c r="OQI599" s="47"/>
      <c r="OQJ599" s="47"/>
      <c r="OQK599" s="47"/>
      <c r="OQL599" s="47"/>
      <c r="OQM599" s="47"/>
      <c r="OQN599" s="47"/>
      <c r="OQO599" s="47"/>
      <c r="OQP599" s="47"/>
      <c r="OQQ599" s="47"/>
      <c r="OQR599" s="47"/>
      <c r="OQS599" s="47"/>
      <c r="OQT599" s="47"/>
      <c r="OQU599" s="47"/>
      <c r="OQV599" s="47"/>
      <c r="OQW599" s="47"/>
      <c r="OQX599" s="47"/>
      <c r="OQY599" s="47"/>
      <c r="OQZ599" s="47"/>
      <c r="ORA599" s="47"/>
      <c r="ORB599" s="47"/>
      <c r="ORC599" s="47"/>
      <c r="ORD599" s="47"/>
      <c r="ORE599" s="47"/>
      <c r="ORF599" s="47"/>
      <c r="ORG599" s="47"/>
      <c r="ORH599" s="47"/>
      <c r="ORI599" s="47"/>
      <c r="ORJ599" s="47"/>
      <c r="ORK599" s="47"/>
      <c r="ORL599" s="47"/>
      <c r="ORM599" s="47"/>
      <c r="ORN599" s="47"/>
      <c r="ORO599" s="47"/>
      <c r="ORP599" s="47"/>
      <c r="ORQ599" s="47"/>
      <c r="ORR599" s="47"/>
      <c r="ORS599" s="47"/>
      <c r="ORT599" s="47"/>
      <c r="ORU599" s="47"/>
      <c r="ORV599" s="47"/>
      <c r="ORW599" s="47"/>
      <c r="ORX599" s="47"/>
      <c r="ORY599" s="47"/>
      <c r="ORZ599" s="47"/>
      <c r="OSA599" s="47"/>
      <c r="OSB599" s="47"/>
      <c r="OSC599" s="47"/>
      <c r="OSD599" s="47"/>
      <c r="OSE599" s="47"/>
      <c r="OSF599" s="47"/>
      <c r="OSG599" s="47"/>
      <c r="OSH599" s="47"/>
      <c r="OSI599" s="47"/>
      <c r="OSJ599" s="47"/>
      <c r="OSK599" s="47"/>
      <c r="OSL599" s="47"/>
      <c r="OSM599" s="47"/>
      <c r="OSN599" s="47"/>
      <c r="OSO599" s="47"/>
      <c r="OSP599" s="47"/>
      <c r="OSQ599" s="47"/>
      <c r="OSR599" s="47"/>
      <c r="OSS599" s="47"/>
      <c r="OST599" s="47"/>
      <c r="OSU599" s="47"/>
      <c r="OSV599" s="47"/>
      <c r="OSW599" s="47"/>
      <c r="OSX599" s="47"/>
      <c r="OSY599" s="47"/>
      <c r="OSZ599" s="47"/>
      <c r="OTA599" s="47"/>
      <c r="OTB599" s="47"/>
      <c r="OTC599" s="47"/>
      <c r="OTD599" s="47"/>
      <c r="OTE599" s="47"/>
      <c r="OTF599" s="47"/>
      <c r="OTG599" s="47"/>
      <c r="OTH599" s="47"/>
      <c r="OTI599" s="47"/>
      <c r="OTJ599" s="47"/>
      <c r="OTK599" s="47"/>
      <c r="OTL599" s="47"/>
      <c r="OTM599" s="47"/>
      <c r="OTN599" s="47"/>
      <c r="OTO599" s="47"/>
      <c r="OTP599" s="47"/>
      <c r="OTQ599" s="47"/>
      <c r="OTR599" s="47"/>
      <c r="OTS599" s="47"/>
      <c r="OTT599" s="47"/>
      <c r="OTU599" s="47"/>
      <c r="OTV599" s="47"/>
      <c r="OTW599" s="47"/>
      <c r="OTX599" s="47"/>
      <c r="OTY599" s="47"/>
      <c r="OTZ599" s="47"/>
      <c r="OUA599" s="47"/>
      <c r="OUB599" s="47"/>
      <c r="OUC599" s="47"/>
      <c r="OUD599" s="47"/>
      <c r="OUE599" s="47"/>
      <c r="OUF599" s="47"/>
      <c r="OUG599" s="47"/>
      <c r="OUH599" s="47"/>
      <c r="OUI599" s="47"/>
      <c r="OUJ599" s="47"/>
      <c r="OUK599" s="47"/>
      <c r="OUL599" s="47"/>
      <c r="OUM599" s="47"/>
      <c r="OUN599" s="47"/>
      <c r="OUO599" s="47"/>
      <c r="OUP599" s="47"/>
      <c r="OUQ599" s="47"/>
      <c r="OUR599" s="47"/>
      <c r="OUS599" s="47"/>
      <c r="OUT599" s="47"/>
      <c r="OUU599" s="47"/>
      <c r="OUV599" s="47"/>
      <c r="OUW599" s="47"/>
      <c r="OUX599" s="47"/>
      <c r="OUY599" s="47"/>
      <c r="OUZ599" s="47"/>
      <c r="OVA599" s="47"/>
      <c r="OVB599" s="47"/>
      <c r="OVC599" s="47"/>
      <c r="OVD599" s="47"/>
      <c r="OVE599" s="47"/>
      <c r="OVF599" s="47"/>
      <c r="OVG599" s="47"/>
      <c r="OVH599" s="47"/>
      <c r="OVI599" s="47"/>
      <c r="OVJ599" s="47"/>
      <c r="OVK599" s="47"/>
      <c r="OVL599" s="47"/>
      <c r="OVM599" s="47"/>
      <c r="OVN599" s="47"/>
      <c r="OVO599" s="47"/>
      <c r="OVP599" s="47"/>
      <c r="OVQ599" s="47"/>
      <c r="OVR599" s="47"/>
      <c r="OVS599" s="47"/>
      <c r="OVT599" s="47"/>
      <c r="OVU599" s="47"/>
      <c r="OVV599" s="47"/>
      <c r="OVW599" s="47"/>
      <c r="OVX599" s="47"/>
      <c r="OVY599" s="47"/>
      <c r="OVZ599" s="47"/>
      <c r="OWA599" s="47"/>
      <c r="OWB599" s="47"/>
      <c r="OWC599" s="47"/>
      <c r="OWD599" s="47"/>
      <c r="OWE599" s="47"/>
      <c r="OWF599" s="47"/>
      <c r="OWG599" s="47"/>
      <c r="OWH599" s="47"/>
      <c r="OWI599" s="47"/>
      <c r="OWJ599" s="47"/>
      <c r="OWK599" s="47"/>
      <c r="OWL599" s="47"/>
      <c r="OWM599" s="47"/>
      <c r="OWN599" s="47"/>
      <c r="OWO599" s="47"/>
      <c r="OWP599" s="47"/>
      <c r="OWQ599" s="47"/>
      <c r="OWR599" s="47"/>
      <c r="OWS599" s="47"/>
      <c r="OWT599" s="47"/>
      <c r="OWU599" s="47"/>
      <c r="OWV599" s="47"/>
      <c r="OWW599" s="47"/>
      <c r="OWX599" s="47"/>
      <c r="OWY599" s="47"/>
      <c r="OWZ599" s="47"/>
      <c r="OXA599" s="47"/>
      <c r="OXB599" s="47"/>
      <c r="OXC599" s="47"/>
      <c r="OXD599" s="47"/>
      <c r="OXE599" s="47"/>
      <c r="OXF599" s="47"/>
      <c r="OXG599" s="47"/>
      <c r="OXH599" s="47"/>
      <c r="OXI599" s="47"/>
      <c r="OXJ599" s="47"/>
      <c r="OXK599" s="47"/>
      <c r="OXL599" s="47"/>
      <c r="OXM599" s="47"/>
      <c r="OXN599" s="47"/>
      <c r="OXO599" s="47"/>
      <c r="OXP599" s="47"/>
      <c r="OXQ599" s="47"/>
      <c r="OXR599" s="47"/>
      <c r="OXS599" s="47"/>
      <c r="OXT599" s="47"/>
      <c r="OXU599" s="47"/>
      <c r="OXV599" s="47"/>
      <c r="OXW599" s="47"/>
      <c r="OXX599" s="47"/>
      <c r="OXY599" s="47"/>
      <c r="OXZ599" s="47"/>
      <c r="OYA599" s="47"/>
      <c r="OYB599" s="47"/>
      <c r="OYC599" s="47"/>
      <c r="OYD599" s="47"/>
      <c r="OYE599" s="47"/>
      <c r="OYF599" s="47"/>
      <c r="OYG599" s="47"/>
      <c r="OYH599" s="47"/>
      <c r="OYI599" s="47"/>
      <c r="OYJ599" s="47"/>
      <c r="OYK599" s="47"/>
      <c r="OYL599" s="47"/>
      <c r="OYM599" s="47"/>
      <c r="OYN599" s="47"/>
      <c r="OYO599" s="47"/>
      <c r="OYP599" s="47"/>
      <c r="OYQ599" s="47"/>
      <c r="OYR599" s="47"/>
      <c r="OYS599" s="47"/>
      <c r="OYT599" s="47"/>
      <c r="OYU599" s="47"/>
      <c r="OYV599" s="47"/>
      <c r="OYW599" s="47"/>
      <c r="OYX599" s="47"/>
      <c r="OYY599" s="47"/>
      <c r="OYZ599" s="47"/>
      <c r="OZA599" s="47"/>
      <c r="OZB599" s="47"/>
      <c r="OZC599" s="47"/>
      <c r="OZD599" s="47"/>
      <c r="OZE599" s="47"/>
      <c r="OZF599" s="47"/>
      <c r="OZG599" s="47"/>
      <c r="OZH599" s="47"/>
      <c r="OZI599" s="47"/>
      <c r="OZJ599" s="47"/>
      <c r="OZK599" s="47"/>
      <c r="OZL599" s="47"/>
      <c r="OZM599" s="47"/>
      <c r="OZN599" s="47"/>
      <c r="OZO599" s="47"/>
      <c r="OZP599" s="47"/>
      <c r="OZQ599" s="47"/>
      <c r="OZR599" s="47"/>
      <c r="OZS599" s="47"/>
      <c r="OZT599" s="47"/>
      <c r="OZU599" s="47"/>
      <c r="OZV599" s="47"/>
      <c r="OZW599" s="47"/>
      <c r="OZX599" s="47"/>
      <c r="OZY599" s="47"/>
      <c r="OZZ599" s="47"/>
      <c r="PAA599" s="47"/>
      <c r="PAB599" s="47"/>
      <c r="PAC599" s="47"/>
      <c r="PAD599" s="47"/>
      <c r="PAE599" s="47"/>
      <c r="PAF599" s="47"/>
      <c r="PAG599" s="47"/>
      <c r="PAH599" s="47"/>
      <c r="PAI599" s="47"/>
      <c r="PAJ599" s="47"/>
      <c r="PAK599" s="47"/>
      <c r="PAL599" s="47"/>
      <c r="PAM599" s="47"/>
      <c r="PAN599" s="47"/>
      <c r="PAO599" s="47"/>
      <c r="PAP599" s="47"/>
      <c r="PAQ599" s="47"/>
      <c r="PAR599" s="47"/>
      <c r="PAS599" s="47"/>
      <c r="PAT599" s="47"/>
      <c r="PAU599" s="47"/>
      <c r="PAV599" s="47"/>
      <c r="PAW599" s="47"/>
      <c r="PAX599" s="47"/>
      <c r="PAY599" s="47"/>
      <c r="PAZ599" s="47"/>
      <c r="PBA599" s="47"/>
      <c r="PBB599" s="47"/>
      <c r="PBC599" s="47"/>
      <c r="PBD599" s="47"/>
      <c r="PBE599" s="47"/>
      <c r="PBF599" s="47"/>
      <c r="PBG599" s="47"/>
      <c r="PBH599" s="47"/>
      <c r="PBI599" s="47"/>
      <c r="PBJ599" s="47"/>
      <c r="PBK599" s="47"/>
      <c r="PBL599" s="47"/>
      <c r="PBM599" s="47"/>
      <c r="PBN599" s="47"/>
      <c r="PBO599" s="47"/>
      <c r="PBP599" s="47"/>
      <c r="PBQ599" s="47"/>
      <c r="PBR599" s="47"/>
      <c r="PBS599" s="47"/>
      <c r="PBT599" s="47"/>
      <c r="PBU599" s="47"/>
      <c r="PBV599" s="47"/>
      <c r="PBW599" s="47"/>
      <c r="PBX599" s="47"/>
      <c r="PBY599" s="47"/>
      <c r="PBZ599" s="47"/>
      <c r="PCA599" s="47"/>
      <c r="PCB599" s="47"/>
      <c r="PCC599" s="47"/>
      <c r="PCD599" s="47"/>
      <c r="PCE599" s="47"/>
      <c r="PCF599" s="47"/>
      <c r="PCG599" s="47"/>
      <c r="PCH599" s="47"/>
      <c r="PCI599" s="47"/>
      <c r="PCJ599" s="47"/>
      <c r="PCK599" s="47"/>
      <c r="PCL599" s="47"/>
      <c r="PCM599" s="47"/>
      <c r="PCN599" s="47"/>
      <c r="PCO599" s="47"/>
      <c r="PCP599" s="47"/>
      <c r="PCQ599" s="47"/>
      <c r="PCR599" s="47"/>
      <c r="PCS599" s="47"/>
      <c r="PCT599" s="47"/>
      <c r="PCU599" s="47"/>
      <c r="PCV599" s="47"/>
      <c r="PCW599" s="47"/>
      <c r="PCX599" s="47"/>
      <c r="PCY599" s="47"/>
      <c r="PCZ599" s="47"/>
      <c r="PDA599" s="47"/>
      <c r="PDB599" s="47"/>
      <c r="PDC599" s="47"/>
      <c r="PDD599" s="47"/>
      <c r="PDE599" s="47"/>
      <c r="PDF599" s="47"/>
      <c r="PDG599" s="47"/>
      <c r="PDH599" s="47"/>
      <c r="PDI599" s="47"/>
      <c r="PDJ599" s="47"/>
      <c r="PDK599" s="47"/>
      <c r="PDL599" s="47"/>
      <c r="PDM599" s="47"/>
      <c r="PDN599" s="47"/>
      <c r="PDO599" s="47"/>
      <c r="PDP599" s="47"/>
      <c r="PDQ599" s="47"/>
      <c r="PDR599" s="47"/>
      <c r="PDS599" s="47"/>
      <c r="PDT599" s="47"/>
      <c r="PDU599" s="47"/>
      <c r="PDV599" s="47"/>
      <c r="PDW599" s="47"/>
      <c r="PDX599" s="47"/>
      <c r="PDY599" s="47"/>
      <c r="PDZ599" s="47"/>
      <c r="PEA599" s="47"/>
      <c r="PEB599" s="47"/>
      <c r="PEC599" s="47"/>
      <c r="PED599" s="47"/>
      <c r="PEE599" s="47"/>
      <c r="PEF599" s="47"/>
      <c r="PEG599" s="47"/>
      <c r="PEH599" s="47"/>
      <c r="PEI599" s="47"/>
      <c r="PEJ599" s="47"/>
      <c r="PEK599" s="47"/>
      <c r="PEL599" s="47"/>
      <c r="PEM599" s="47"/>
      <c r="PEN599" s="47"/>
      <c r="PEO599" s="47"/>
      <c r="PEP599" s="47"/>
      <c r="PEQ599" s="47"/>
      <c r="PER599" s="47"/>
      <c r="PES599" s="47"/>
      <c r="PET599" s="47"/>
      <c r="PEU599" s="47"/>
      <c r="PEV599" s="47"/>
      <c r="PEW599" s="47"/>
      <c r="PEX599" s="47"/>
      <c r="PEY599" s="47"/>
      <c r="PEZ599" s="47"/>
      <c r="PFA599" s="47"/>
      <c r="PFB599" s="47"/>
      <c r="PFC599" s="47"/>
      <c r="PFD599" s="47"/>
      <c r="PFE599" s="47"/>
      <c r="PFF599" s="47"/>
      <c r="PFG599" s="47"/>
      <c r="PFH599" s="47"/>
      <c r="PFI599" s="47"/>
      <c r="PFJ599" s="47"/>
      <c r="PFK599" s="47"/>
      <c r="PFL599" s="47"/>
      <c r="PFM599" s="47"/>
      <c r="PFN599" s="47"/>
      <c r="PFO599" s="47"/>
      <c r="PFP599" s="47"/>
      <c r="PFQ599" s="47"/>
      <c r="PFR599" s="47"/>
      <c r="PFS599" s="47"/>
      <c r="PFT599" s="47"/>
      <c r="PFU599" s="47"/>
      <c r="PFV599" s="47"/>
      <c r="PFW599" s="47"/>
      <c r="PFX599" s="47"/>
      <c r="PFY599" s="47"/>
      <c r="PFZ599" s="47"/>
      <c r="PGA599" s="47"/>
      <c r="PGB599" s="47"/>
      <c r="PGC599" s="47"/>
      <c r="PGD599" s="47"/>
      <c r="PGE599" s="47"/>
      <c r="PGF599" s="47"/>
      <c r="PGG599" s="47"/>
      <c r="PGH599" s="47"/>
      <c r="PGI599" s="47"/>
      <c r="PGJ599" s="47"/>
      <c r="PGK599" s="47"/>
      <c r="PGL599" s="47"/>
      <c r="PGM599" s="47"/>
      <c r="PGN599" s="47"/>
      <c r="PGO599" s="47"/>
      <c r="PGP599" s="47"/>
      <c r="PGQ599" s="47"/>
      <c r="PGR599" s="47"/>
      <c r="PGS599" s="47"/>
      <c r="PGT599" s="47"/>
      <c r="PGU599" s="47"/>
      <c r="PGV599" s="47"/>
      <c r="PGW599" s="47"/>
      <c r="PGX599" s="47"/>
      <c r="PGY599" s="47"/>
      <c r="PGZ599" s="47"/>
      <c r="PHA599" s="47"/>
      <c r="PHB599" s="47"/>
      <c r="PHC599" s="47"/>
      <c r="PHD599" s="47"/>
      <c r="PHE599" s="47"/>
      <c r="PHF599" s="47"/>
      <c r="PHG599" s="47"/>
      <c r="PHH599" s="47"/>
      <c r="PHI599" s="47"/>
      <c r="PHJ599" s="47"/>
      <c r="PHK599" s="47"/>
      <c r="PHL599" s="47"/>
      <c r="PHM599" s="47"/>
      <c r="PHN599" s="47"/>
      <c r="PHO599" s="47"/>
      <c r="PHP599" s="47"/>
      <c r="PHQ599" s="47"/>
      <c r="PHR599" s="47"/>
      <c r="PHS599" s="47"/>
      <c r="PHT599" s="47"/>
      <c r="PHU599" s="47"/>
      <c r="PHV599" s="47"/>
      <c r="PHW599" s="47"/>
      <c r="PHX599" s="47"/>
      <c r="PHY599" s="47"/>
      <c r="PHZ599" s="47"/>
      <c r="PIA599" s="47"/>
      <c r="PIB599" s="47"/>
      <c r="PIC599" s="47"/>
      <c r="PID599" s="47"/>
      <c r="PIE599" s="47"/>
      <c r="PIF599" s="47"/>
      <c r="PIG599" s="47"/>
      <c r="PIH599" s="47"/>
      <c r="PII599" s="47"/>
      <c r="PIJ599" s="47"/>
      <c r="PIK599" s="47"/>
      <c r="PIL599" s="47"/>
      <c r="PIM599" s="47"/>
      <c r="PIN599" s="47"/>
      <c r="PIO599" s="47"/>
      <c r="PIP599" s="47"/>
      <c r="PIQ599" s="47"/>
      <c r="PIR599" s="47"/>
      <c r="PIS599" s="47"/>
      <c r="PIT599" s="47"/>
      <c r="PIU599" s="47"/>
      <c r="PIV599" s="47"/>
      <c r="PIW599" s="47"/>
      <c r="PIX599" s="47"/>
      <c r="PIY599" s="47"/>
      <c r="PIZ599" s="47"/>
      <c r="PJA599" s="47"/>
      <c r="PJB599" s="47"/>
      <c r="PJC599" s="47"/>
      <c r="PJD599" s="47"/>
      <c r="PJE599" s="47"/>
      <c r="PJF599" s="47"/>
      <c r="PJG599" s="47"/>
      <c r="PJH599" s="47"/>
      <c r="PJI599" s="47"/>
      <c r="PJJ599" s="47"/>
      <c r="PJK599" s="47"/>
      <c r="PJL599" s="47"/>
      <c r="PJM599" s="47"/>
      <c r="PJN599" s="47"/>
      <c r="PJO599" s="47"/>
      <c r="PJP599" s="47"/>
      <c r="PJQ599" s="47"/>
      <c r="PJR599" s="47"/>
      <c r="PJS599" s="47"/>
      <c r="PJT599" s="47"/>
      <c r="PJU599" s="47"/>
      <c r="PJV599" s="47"/>
      <c r="PJW599" s="47"/>
      <c r="PJX599" s="47"/>
      <c r="PJY599" s="47"/>
      <c r="PJZ599" s="47"/>
      <c r="PKA599" s="47"/>
      <c r="PKB599" s="47"/>
      <c r="PKC599" s="47"/>
      <c r="PKD599" s="47"/>
      <c r="PKE599" s="47"/>
      <c r="PKF599" s="47"/>
      <c r="PKG599" s="47"/>
      <c r="PKH599" s="47"/>
      <c r="PKI599" s="47"/>
      <c r="PKJ599" s="47"/>
      <c r="PKK599" s="47"/>
      <c r="PKL599" s="47"/>
      <c r="PKM599" s="47"/>
      <c r="PKN599" s="47"/>
      <c r="PKO599" s="47"/>
      <c r="PKP599" s="47"/>
      <c r="PKQ599" s="47"/>
      <c r="PKR599" s="47"/>
      <c r="PKS599" s="47"/>
      <c r="PKT599" s="47"/>
      <c r="PKU599" s="47"/>
      <c r="PKV599" s="47"/>
      <c r="PKW599" s="47"/>
      <c r="PKX599" s="47"/>
      <c r="PKY599" s="47"/>
      <c r="PKZ599" s="47"/>
      <c r="PLA599" s="47"/>
      <c r="PLB599" s="47"/>
      <c r="PLC599" s="47"/>
      <c r="PLD599" s="47"/>
      <c r="PLE599" s="47"/>
      <c r="PLF599" s="47"/>
      <c r="PLG599" s="47"/>
      <c r="PLH599" s="47"/>
      <c r="PLI599" s="47"/>
      <c r="PLJ599" s="47"/>
      <c r="PLK599" s="47"/>
      <c r="PLL599" s="47"/>
      <c r="PLM599" s="47"/>
      <c r="PLN599" s="47"/>
      <c r="PLO599" s="47"/>
      <c r="PLP599" s="47"/>
      <c r="PLQ599" s="47"/>
      <c r="PLR599" s="47"/>
      <c r="PLS599" s="47"/>
      <c r="PLT599" s="47"/>
      <c r="PLU599" s="47"/>
      <c r="PLV599" s="47"/>
      <c r="PLW599" s="47"/>
      <c r="PLX599" s="47"/>
      <c r="PLY599" s="47"/>
      <c r="PLZ599" s="47"/>
      <c r="PMA599" s="47"/>
      <c r="PMB599" s="47"/>
      <c r="PMC599" s="47"/>
      <c r="PMD599" s="47"/>
      <c r="PME599" s="47"/>
      <c r="PMF599" s="47"/>
      <c r="PMG599" s="47"/>
      <c r="PMH599" s="47"/>
      <c r="PMI599" s="47"/>
      <c r="PMJ599" s="47"/>
      <c r="PMK599" s="47"/>
      <c r="PML599" s="47"/>
      <c r="PMM599" s="47"/>
      <c r="PMN599" s="47"/>
      <c r="PMO599" s="47"/>
      <c r="PMP599" s="47"/>
      <c r="PMQ599" s="47"/>
      <c r="PMR599" s="47"/>
      <c r="PMS599" s="47"/>
      <c r="PMT599" s="47"/>
      <c r="PMU599" s="47"/>
      <c r="PMV599" s="47"/>
      <c r="PMW599" s="47"/>
      <c r="PMX599" s="47"/>
      <c r="PMY599" s="47"/>
      <c r="PMZ599" s="47"/>
      <c r="PNA599" s="47"/>
      <c r="PNB599" s="47"/>
      <c r="PNC599" s="47"/>
      <c r="PND599" s="47"/>
      <c r="PNE599" s="47"/>
      <c r="PNF599" s="47"/>
      <c r="PNG599" s="47"/>
      <c r="PNH599" s="47"/>
      <c r="PNI599" s="47"/>
      <c r="PNJ599" s="47"/>
      <c r="PNK599" s="47"/>
      <c r="PNL599" s="47"/>
      <c r="PNM599" s="47"/>
      <c r="PNN599" s="47"/>
      <c r="PNO599" s="47"/>
      <c r="PNP599" s="47"/>
      <c r="PNQ599" s="47"/>
      <c r="PNR599" s="47"/>
      <c r="PNS599" s="47"/>
      <c r="PNT599" s="47"/>
      <c r="PNU599" s="47"/>
      <c r="PNV599" s="47"/>
      <c r="PNW599" s="47"/>
      <c r="PNX599" s="47"/>
      <c r="PNY599" s="47"/>
      <c r="PNZ599" s="47"/>
      <c r="POA599" s="47"/>
      <c r="POB599" s="47"/>
      <c r="POC599" s="47"/>
      <c r="POD599" s="47"/>
      <c r="POE599" s="47"/>
      <c r="POF599" s="47"/>
      <c r="POG599" s="47"/>
      <c r="POH599" s="47"/>
      <c r="POI599" s="47"/>
      <c r="POJ599" s="47"/>
      <c r="POK599" s="47"/>
      <c r="POL599" s="47"/>
      <c r="POM599" s="47"/>
      <c r="PON599" s="47"/>
      <c r="POO599" s="47"/>
      <c r="POP599" s="47"/>
      <c r="POQ599" s="47"/>
      <c r="POR599" s="47"/>
      <c r="POS599" s="47"/>
      <c r="POT599" s="47"/>
      <c r="POU599" s="47"/>
      <c r="POV599" s="47"/>
      <c r="POW599" s="47"/>
      <c r="POX599" s="47"/>
      <c r="POY599" s="47"/>
      <c r="POZ599" s="47"/>
      <c r="PPA599" s="47"/>
      <c r="PPB599" s="47"/>
      <c r="PPC599" s="47"/>
      <c r="PPD599" s="47"/>
      <c r="PPE599" s="47"/>
      <c r="PPF599" s="47"/>
      <c r="PPG599" s="47"/>
      <c r="PPH599" s="47"/>
      <c r="PPI599" s="47"/>
      <c r="PPJ599" s="47"/>
      <c r="PPK599" s="47"/>
      <c r="PPL599" s="47"/>
      <c r="PPM599" s="47"/>
      <c r="PPN599" s="47"/>
      <c r="PPO599" s="47"/>
      <c r="PPP599" s="47"/>
      <c r="PPQ599" s="47"/>
      <c r="PPR599" s="47"/>
      <c r="PPS599" s="47"/>
      <c r="PPT599" s="47"/>
      <c r="PPU599" s="47"/>
      <c r="PPV599" s="47"/>
      <c r="PPW599" s="47"/>
      <c r="PPX599" s="47"/>
      <c r="PPY599" s="47"/>
      <c r="PPZ599" s="47"/>
      <c r="PQA599" s="47"/>
      <c r="PQB599" s="47"/>
      <c r="PQC599" s="47"/>
      <c r="PQD599" s="47"/>
      <c r="PQE599" s="47"/>
      <c r="PQF599" s="47"/>
      <c r="PQG599" s="47"/>
      <c r="PQH599" s="47"/>
      <c r="PQI599" s="47"/>
      <c r="PQJ599" s="47"/>
      <c r="PQK599" s="47"/>
      <c r="PQL599" s="47"/>
      <c r="PQM599" s="47"/>
      <c r="PQN599" s="47"/>
      <c r="PQO599" s="47"/>
      <c r="PQP599" s="47"/>
      <c r="PQQ599" s="47"/>
      <c r="PQR599" s="47"/>
      <c r="PQS599" s="47"/>
      <c r="PQT599" s="47"/>
      <c r="PQU599" s="47"/>
      <c r="PQV599" s="47"/>
      <c r="PQW599" s="47"/>
      <c r="PQX599" s="47"/>
      <c r="PQY599" s="47"/>
      <c r="PQZ599" s="47"/>
      <c r="PRA599" s="47"/>
      <c r="PRB599" s="47"/>
      <c r="PRC599" s="47"/>
      <c r="PRD599" s="47"/>
      <c r="PRE599" s="47"/>
      <c r="PRF599" s="47"/>
      <c r="PRG599" s="47"/>
      <c r="PRH599" s="47"/>
      <c r="PRI599" s="47"/>
      <c r="PRJ599" s="47"/>
      <c r="PRK599" s="47"/>
      <c r="PRL599" s="47"/>
      <c r="PRM599" s="47"/>
      <c r="PRN599" s="47"/>
      <c r="PRO599" s="47"/>
      <c r="PRP599" s="47"/>
      <c r="PRQ599" s="47"/>
      <c r="PRR599" s="47"/>
      <c r="PRS599" s="47"/>
      <c r="PRT599" s="47"/>
      <c r="PRU599" s="47"/>
      <c r="PRV599" s="47"/>
      <c r="PRW599" s="47"/>
      <c r="PRX599" s="47"/>
      <c r="PRY599" s="47"/>
      <c r="PRZ599" s="47"/>
      <c r="PSA599" s="47"/>
      <c r="PSB599" s="47"/>
      <c r="PSC599" s="47"/>
      <c r="PSD599" s="47"/>
      <c r="PSE599" s="47"/>
      <c r="PSF599" s="47"/>
      <c r="PSG599" s="47"/>
      <c r="PSH599" s="47"/>
      <c r="PSI599" s="47"/>
      <c r="PSJ599" s="47"/>
      <c r="PSK599" s="47"/>
      <c r="PSL599" s="47"/>
      <c r="PSM599" s="47"/>
      <c r="PSN599" s="47"/>
      <c r="PSO599" s="47"/>
      <c r="PSP599" s="47"/>
      <c r="PSQ599" s="47"/>
      <c r="PSR599" s="47"/>
      <c r="PSS599" s="47"/>
      <c r="PST599" s="47"/>
      <c r="PSU599" s="47"/>
      <c r="PSV599" s="47"/>
      <c r="PSW599" s="47"/>
      <c r="PSX599" s="47"/>
      <c r="PSY599" s="47"/>
      <c r="PSZ599" s="47"/>
      <c r="PTA599" s="47"/>
      <c r="PTB599" s="47"/>
      <c r="PTC599" s="47"/>
      <c r="PTD599" s="47"/>
      <c r="PTE599" s="47"/>
      <c r="PTF599" s="47"/>
      <c r="PTG599" s="47"/>
      <c r="PTH599" s="47"/>
      <c r="PTI599" s="47"/>
      <c r="PTJ599" s="47"/>
      <c r="PTK599" s="47"/>
      <c r="PTL599" s="47"/>
      <c r="PTM599" s="47"/>
      <c r="PTN599" s="47"/>
      <c r="PTO599" s="47"/>
      <c r="PTP599" s="47"/>
      <c r="PTQ599" s="47"/>
      <c r="PTR599" s="47"/>
      <c r="PTS599" s="47"/>
      <c r="PTT599" s="47"/>
      <c r="PTU599" s="47"/>
      <c r="PTV599" s="47"/>
      <c r="PTW599" s="47"/>
      <c r="PTX599" s="47"/>
      <c r="PTY599" s="47"/>
      <c r="PTZ599" s="47"/>
      <c r="PUA599" s="47"/>
      <c r="PUB599" s="47"/>
      <c r="PUC599" s="47"/>
      <c r="PUD599" s="47"/>
      <c r="PUE599" s="47"/>
      <c r="PUF599" s="47"/>
      <c r="PUG599" s="47"/>
      <c r="PUH599" s="47"/>
      <c r="PUI599" s="47"/>
      <c r="PUJ599" s="47"/>
      <c r="PUK599" s="47"/>
      <c r="PUL599" s="47"/>
      <c r="PUM599" s="47"/>
      <c r="PUN599" s="47"/>
      <c r="PUO599" s="47"/>
      <c r="PUP599" s="47"/>
      <c r="PUQ599" s="47"/>
      <c r="PUR599" s="47"/>
      <c r="PUS599" s="47"/>
      <c r="PUT599" s="47"/>
      <c r="PUU599" s="47"/>
      <c r="PUV599" s="47"/>
      <c r="PUW599" s="47"/>
      <c r="PUX599" s="47"/>
      <c r="PUY599" s="47"/>
      <c r="PUZ599" s="47"/>
      <c r="PVA599" s="47"/>
      <c r="PVB599" s="47"/>
      <c r="PVC599" s="47"/>
      <c r="PVD599" s="47"/>
      <c r="PVE599" s="47"/>
      <c r="PVF599" s="47"/>
      <c r="PVG599" s="47"/>
      <c r="PVH599" s="47"/>
      <c r="PVI599" s="47"/>
      <c r="PVJ599" s="47"/>
      <c r="PVK599" s="47"/>
      <c r="PVL599" s="47"/>
      <c r="PVM599" s="47"/>
      <c r="PVN599" s="47"/>
      <c r="PVO599" s="47"/>
      <c r="PVP599" s="47"/>
      <c r="PVQ599" s="47"/>
      <c r="PVR599" s="47"/>
      <c r="PVS599" s="47"/>
      <c r="PVT599" s="47"/>
      <c r="PVU599" s="47"/>
      <c r="PVV599" s="47"/>
      <c r="PVW599" s="47"/>
      <c r="PVX599" s="47"/>
      <c r="PVY599" s="47"/>
      <c r="PVZ599" s="47"/>
      <c r="PWA599" s="47"/>
      <c r="PWB599" s="47"/>
      <c r="PWC599" s="47"/>
      <c r="PWD599" s="47"/>
      <c r="PWE599" s="47"/>
      <c r="PWF599" s="47"/>
      <c r="PWG599" s="47"/>
      <c r="PWH599" s="47"/>
      <c r="PWI599" s="47"/>
      <c r="PWJ599" s="47"/>
      <c r="PWK599" s="47"/>
      <c r="PWL599" s="47"/>
      <c r="PWM599" s="47"/>
      <c r="PWN599" s="47"/>
      <c r="PWO599" s="47"/>
      <c r="PWP599" s="47"/>
      <c r="PWQ599" s="47"/>
      <c r="PWR599" s="47"/>
      <c r="PWS599" s="47"/>
      <c r="PWT599" s="47"/>
      <c r="PWU599" s="47"/>
      <c r="PWV599" s="47"/>
      <c r="PWW599" s="47"/>
      <c r="PWX599" s="47"/>
      <c r="PWY599" s="47"/>
      <c r="PWZ599" s="47"/>
      <c r="PXA599" s="47"/>
      <c r="PXB599" s="47"/>
      <c r="PXC599" s="47"/>
      <c r="PXD599" s="47"/>
      <c r="PXE599" s="47"/>
      <c r="PXF599" s="47"/>
      <c r="PXG599" s="47"/>
      <c r="PXH599" s="47"/>
      <c r="PXI599" s="47"/>
      <c r="PXJ599" s="47"/>
      <c r="PXK599" s="47"/>
      <c r="PXL599" s="47"/>
      <c r="PXM599" s="47"/>
      <c r="PXN599" s="47"/>
      <c r="PXO599" s="47"/>
      <c r="PXP599" s="47"/>
      <c r="PXQ599" s="47"/>
      <c r="PXR599" s="47"/>
      <c r="PXS599" s="47"/>
      <c r="PXT599" s="47"/>
      <c r="PXU599" s="47"/>
      <c r="PXV599" s="47"/>
      <c r="PXW599" s="47"/>
      <c r="PXX599" s="47"/>
      <c r="PXY599" s="47"/>
      <c r="PXZ599" s="47"/>
      <c r="PYA599" s="47"/>
      <c r="PYB599" s="47"/>
      <c r="PYC599" s="47"/>
      <c r="PYD599" s="47"/>
      <c r="PYE599" s="47"/>
      <c r="PYF599" s="47"/>
      <c r="PYG599" s="47"/>
      <c r="PYH599" s="47"/>
      <c r="PYI599" s="47"/>
      <c r="PYJ599" s="47"/>
      <c r="PYK599" s="47"/>
      <c r="PYL599" s="47"/>
      <c r="PYM599" s="47"/>
      <c r="PYN599" s="47"/>
      <c r="PYO599" s="47"/>
      <c r="PYP599" s="47"/>
      <c r="PYQ599" s="47"/>
      <c r="PYR599" s="47"/>
      <c r="PYS599" s="47"/>
      <c r="PYT599" s="47"/>
      <c r="PYU599" s="47"/>
      <c r="PYV599" s="47"/>
      <c r="PYW599" s="47"/>
      <c r="PYX599" s="47"/>
      <c r="PYY599" s="47"/>
      <c r="PYZ599" s="47"/>
      <c r="PZA599" s="47"/>
      <c r="PZB599" s="47"/>
      <c r="PZC599" s="47"/>
      <c r="PZD599" s="47"/>
      <c r="PZE599" s="47"/>
      <c r="PZF599" s="47"/>
      <c r="PZG599" s="47"/>
      <c r="PZH599" s="47"/>
      <c r="PZI599" s="47"/>
      <c r="PZJ599" s="47"/>
      <c r="PZK599" s="47"/>
      <c r="PZL599" s="47"/>
      <c r="PZM599" s="47"/>
      <c r="PZN599" s="47"/>
      <c r="PZO599" s="47"/>
      <c r="PZP599" s="47"/>
      <c r="PZQ599" s="47"/>
      <c r="PZR599" s="47"/>
      <c r="PZS599" s="47"/>
      <c r="PZT599" s="47"/>
      <c r="PZU599" s="47"/>
      <c r="PZV599" s="47"/>
      <c r="PZW599" s="47"/>
      <c r="PZX599" s="47"/>
      <c r="PZY599" s="47"/>
      <c r="PZZ599" s="47"/>
      <c r="QAA599" s="47"/>
      <c r="QAB599" s="47"/>
      <c r="QAC599" s="47"/>
      <c r="QAD599" s="47"/>
      <c r="QAE599" s="47"/>
      <c r="QAF599" s="47"/>
      <c r="QAG599" s="47"/>
      <c r="QAH599" s="47"/>
      <c r="QAI599" s="47"/>
      <c r="QAJ599" s="47"/>
      <c r="QAK599" s="47"/>
      <c r="QAL599" s="47"/>
      <c r="QAM599" s="47"/>
      <c r="QAN599" s="47"/>
      <c r="QAO599" s="47"/>
      <c r="QAP599" s="47"/>
      <c r="QAQ599" s="47"/>
      <c r="QAR599" s="47"/>
      <c r="QAS599" s="47"/>
      <c r="QAT599" s="47"/>
      <c r="QAU599" s="47"/>
      <c r="QAV599" s="47"/>
      <c r="QAW599" s="47"/>
      <c r="QAX599" s="47"/>
      <c r="QAY599" s="47"/>
      <c r="QAZ599" s="47"/>
      <c r="QBA599" s="47"/>
      <c r="QBB599" s="47"/>
      <c r="QBC599" s="47"/>
      <c r="QBD599" s="47"/>
      <c r="QBE599" s="47"/>
      <c r="QBF599" s="47"/>
      <c r="QBG599" s="47"/>
      <c r="QBH599" s="47"/>
      <c r="QBI599" s="47"/>
      <c r="QBJ599" s="47"/>
      <c r="QBK599" s="47"/>
      <c r="QBL599" s="47"/>
      <c r="QBM599" s="47"/>
      <c r="QBN599" s="47"/>
      <c r="QBO599" s="47"/>
      <c r="QBP599" s="47"/>
      <c r="QBQ599" s="47"/>
      <c r="QBR599" s="47"/>
      <c r="QBS599" s="47"/>
      <c r="QBT599" s="47"/>
      <c r="QBU599" s="47"/>
      <c r="QBV599" s="47"/>
      <c r="QBW599" s="47"/>
      <c r="QBX599" s="47"/>
      <c r="QBY599" s="47"/>
      <c r="QBZ599" s="47"/>
      <c r="QCA599" s="47"/>
      <c r="QCB599" s="47"/>
      <c r="QCC599" s="47"/>
      <c r="QCD599" s="47"/>
      <c r="QCE599" s="47"/>
      <c r="QCF599" s="47"/>
      <c r="QCG599" s="47"/>
      <c r="QCH599" s="47"/>
      <c r="QCI599" s="47"/>
      <c r="QCJ599" s="47"/>
      <c r="QCK599" s="47"/>
      <c r="QCL599" s="47"/>
      <c r="QCM599" s="47"/>
      <c r="QCN599" s="47"/>
      <c r="QCO599" s="47"/>
      <c r="QCP599" s="47"/>
      <c r="QCQ599" s="47"/>
      <c r="QCR599" s="47"/>
      <c r="QCS599" s="47"/>
      <c r="QCT599" s="47"/>
      <c r="QCU599" s="47"/>
      <c r="QCV599" s="47"/>
      <c r="QCW599" s="47"/>
      <c r="QCX599" s="47"/>
      <c r="QCY599" s="47"/>
      <c r="QCZ599" s="47"/>
      <c r="QDA599" s="47"/>
      <c r="QDB599" s="47"/>
      <c r="QDC599" s="47"/>
      <c r="QDD599" s="47"/>
      <c r="QDE599" s="47"/>
      <c r="QDF599" s="47"/>
      <c r="QDG599" s="47"/>
      <c r="QDH599" s="47"/>
      <c r="QDI599" s="47"/>
      <c r="QDJ599" s="47"/>
      <c r="QDK599" s="47"/>
      <c r="QDL599" s="47"/>
      <c r="QDM599" s="47"/>
      <c r="QDN599" s="47"/>
      <c r="QDO599" s="47"/>
      <c r="QDP599" s="47"/>
      <c r="QDQ599" s="47"/>
      <c r="QDR599" s="47"/>
      <c r="QDS599" s="47"/>
      <c r="QDT599" s="47"/>
      <c r="QDU599" s="47"/>
      <c r="QDV599" s="47"/>
      <c r="QDW599" s="47"/>
      <c r="QDX599" s="47"/>
      <c r="QDY599" s="47"/>
      <c r="QDZ599" s="47"/>
      <c r="QEA599" s="47"/>
      <c r="QEB599" s="47"/>
      <c r="QEC599" s="47"/>
      <c r="QED599" s="47"/>
      <c r="QEE599" s="47"/>
      <c r="QEF599" s="47"/>
      <c r="QEG599" s="47"/>
      <c r="QEH599" s="47"/>
      <c r="QEI599" s="47"/>
      <c r="QEJ599" s="47"/>
      <c r="QEK599" s="47"/>
      <c r="QEL599" s="47"/>
      <c r="QEM599" s="47"/>
      <c r="QEN599" s="47"/>
      <c r="QEO599" s="47"/>
      <c r="QEP599" s="47"/>
      <c r="QEQ599" s="47"/>
      <c r="QER599" s="47"/>
      <c r="QES599" s="47"/>
      <c r="QET599" s="47"/>
      <c r="QEU599" s="47"/>
      <c r="QEV599" s="47"/>
      <c r="QEW599" s="47"/>
      <c r="QEX599" s="47"/>
      <c r="QEY599" s="47"/>
      <c r="QEZ599" s="47"/>
      <c r="QFA599" s="47"/>
      <c r="QFB599" s="47"/>
      <c r="QFC599" s="47"/>
      <c r="QFD599" s="47"/>
      <c r="QFE599" s="47"/>
      <c r="QFF599" s="47"/>
      <c r="QFG599" s="47"/>
      <c r="QFH599" s="47"/>
      <c r="QFI599" s="47"/>
      <c r="QFJ599" s="47"/>
      <c r="QFK599" s="47"/>
      <c r="QFL599" s="47"/>
      <c r="QFM599" s="47"/>
      <c r="QFN599" s="47"/>
      <c r="QFO599" s="47"/>
      <c r="QFP599" s="47"/>
      <c r="QFQ599" s="47"/>
      <c r="QFR599" s="47"/>
      <c r="QFS599" s="47"/>
      <c r="QFT599" s="47"/>
      <c r="QFU599" s="47"/>
      <c r="QFV599" s="47"/>
      <c r="QFW599" s="47"/>
      <c r="QFX599" s="47"/>
      <c r="QFY599" s="47"/>
      <c r="QFZ599" s="47"/>
      <c r="QGA599" s="47"/>
      <c r="QGB599" s="47"/>
      <c r="QGC599" s="47"/>
      <c r="QGD599" s="47"/>
      <c r="QGE599" s="47"/>
      <c r="QGF599" s="47"/>
      <c r="QGG599" s="47"/>
      <c r="QGH599" s="47"/>
      <c r="QGI599" s="47"/>
      <c r="QGJ599" s="47"/>
      <c r="QGK599" s="47"/>
      <c r="QGL599" s="47"/>
      <c r="QGM599" s="47"/>
      <c r="QGN599" s="47"/>
      <c r="QGO599" s="47"/>
      <c r="QGP599" s="47"/>
      <c r="QGQ599" s="47"/>
      <c r="QGR599" s="47"/>
      <c r="QGS599" s="47"/>
      <c r="QGT599" s="47"/>
      <c r="QGU599" s="47"/>
      <c r="QGV599" s="47"/>
      <c r="QGW599" s="47"/>
      <c r="QGX599" s="47"/>
      <c r="QGY599" s="47"/>
      <c r="QGZ599" s="47"/>
      <c r="QHA599" s="47"/>
      <c r="QHB599" s="47"/>
      <c r="QHC599" s="47"/>
      <c r="QHD599" s="47"/>
      <c r="QHE599" s="47"/>
      <c r="QHF599" s="47"/>
      <c r="QHG599" s="47"/>
      <c r="QHH599" s="47"/>
      <c r="QHI599" s="47"/>
      <c r="QHJ599" s="47"/>
      <c r="QHK599" s="47"/>
      <c r="QHL599" s="47"/>
      <c r="QHM599" s="47"/>
      <c r="QHN599" s="47"/>
      <c r="QHO599" s="47"/>
      <c r="QHP599" s="47"/>
      <c r="QHQ599" s="47"/>
      <c r="QHR599" s="47"/>
      <c r="QHS599" s="47"/>
      <c r="QHT599" s="47"/>
      <c r="QHU599" s="47"/>
      <c r="QHV599" s="47"/>
      <c r="QHW599" s="47"/>
      <c r="QHX599" s="47"/>
      <c r="QHY599" s="47"/>
      <c r="QHZ599" s="47"/>
      <c r="QIA599" s="47"/>
      <c r="QIB599" s="47"/>
      <c r="QIC599" s="47"/>
      <c r="QID599" s="47"/>
      <c r="QIE599" s="47"/>
      <c r="QIF599" s="47"/>
      <c r="QIG599" s="47"/>
      <c r="QIH599" s="47"/>
      <c r="QII599" s="47"/>
      <c r="QIJ599" s="47"/>
      <c r="QIK599" s="47"/>
      <c r="QIL599" s="47"/>
      <c r="QIM599" s="47"/>
      <c r="QIN599" s="47"/>
      <c r="QIO599" s="47"/>
      <c r="QIP599" s="47"/>
      <c r="QIQ599" s="47"/>
      <c r="QIR599" s="47"/>
      <c r="QIS599" s="47"/>
      <c r="QIT599" s="47"/>
      <c r="QIU599" s="47"/>
      <c r="QIV599" s="47"/>
      <c r="QIW599" s="47"/>
      <c r="QIX599" s="47"/>
      <c r="QIY599" s="47"/>
      <c r="QIZ599" s="47"/>
      <c r="QJA599" s="47"/>
      <c r="QJB599" s="47"/>
      <c r="QJC599" s="47"/>
      <c r="QJD599" s="47"/>
      <c r="QJE599" s="47"/>
      <c r="QJF599" s="47"/>
      <c r="QJG599" s="47"/>
      <c r="QJH599" s="47"/>
      <c r="QJI599" s="47"/>
      <c r="QJJ599" s="47"/>
      <c r="QJK599" s="47"/>
      <c r="QJL599" s="47"/>
      <c r="QJM599" s="47"/>
      <c r="QJN599" s="47"/>
      <c r="QJO599" s="47"/>
      <c r="QJP599" s="47"/>
      <c r="QJQ599" s="47"/>
      <c r="QJR599" s="47"/>
      <c r="QJS599" s="47"/>
      <c r="QJT599" s="47"/>
      <c r="QJU599" s="47"/>
      <c r="QJV599" s="47"/>
      <c r="QJW599" s="47"/>
      <c r="QJX599" s="47"/>
      <c r="QJY599" s="47"/>
      <c r="QJZ599" s="47"/>
      <c r="QKA599" s="47"/>
      <c r="QKB599" s="47"/>
      <c r="QKC599" s="47"/>
      <c r="QKD599" s="47"/>
      <c r="QKE599" s="47"/>
      <c r="QKF599" s="47"/>
      <c r="QKG599" s="47"/>
      <c r="QKH599" s="47"/>
      <c r="QKI599" s="47"/>
      <c r="QKJ599" s="47"/>
      <c r="QKK599" s="47"/>
      <c r="QKL599" s="47"/>
      <c r="QKM599" s="47"/>
      <c r="QKN599" s="47"/>
      <c r="QKO599" s="47"/>
      <c r="QKP599" s="47"/>
      <c r="QKQ599" s="47"/>
      <c r="QKR599" s="47"/>
      <c r="QKS599" s="47"/>
      <c r="QKT599" s="47"/>
      <c r="QKU599" s="47"/>
      <c r="QKV599" s="47"/>
      <c r="QKW599" s="47"/>
      <c r="QKX599" s="47"/>
      <c r="QKY599" s="47"/>
      <c r="QKZ599" s="47"/>
      <c r="QLA599" s="47"/>
      <c r="QLB599" s="47"/>
      <c r="QLC599" s="47"/>
      <c r="QLD599" s="47"/>
      <c r="QLE599" s="47"/>
      <c r="QLF599" s="47"/>
      <c r="QLG599" s="47"/>
      <c r="QLH599" s="47"/>
      <c r="QLI599" s="47"/>
      <c r="QLJ599" s="47"/>
      <c r="QLK599" s="47"/>
      <c r="QLL599" s="47"/>
      <c r="QLM599" s="47"/>
      <c r="QLN599" s="47"/>
      <c r="QLO599" s="47"/>
      <c r="QLP599" s="47"/>
      <c r="QLQ599" s="47"/>
      <c r="QLR599" s="47"/>
      <c r="QLS599" s="47"/>
      <c r="QLT599" s="47"/>
      <c r="QLU599" s="47"/>
      <c r="QLV599" s="47"/>
      <c r="QLW599" s="47"/>
      <c r="QLX599" s="47"/>
      <c r="QLY599" s="47"/>
      <c r="QLZ599" s="47"/>
      <c r="QMA599" s="47"/>
      <c r="QMB599" s="47"/>
      <c r="QMC599" s="47"/>
      <c r="QMD599" s="47"/>
      <c r="QME599" s="47"/>
      <c r="QMF599" s="47"/>
      <c r="QMG599" s="47"/>
      <c r="QMH599" s="47"/>
      <c r="QMI599" s="47"/>
      <c r="QMJ599" s="47"/>
      <c r="QMK599" s="47"/>
      <c r="QML599" s="47"/>
      <c r="QMM599" s="47"/>
      <c r="QMN599" s="47"/>
      <c r="QMO599" s="47"/>
      <c r="QMP599" s="47"/>
      <c r="QMQ599" s="47"/>
      <c r="QMR599" s="47"/>
      <c r="QMS599" s="47"/>
      <c r="QMT599" s="47"/>
      <c r="QMU599" s="47"/>
      <c r="QMV599" s="47"/>
      <c r="QMW599" s="47"/>
      <c r="QMX599" s="47"/>
      <c r="QMY599" s="47"/>
      <c r="QMZ599" s="47"/>
      <c r="QNA599" s="47"/>
      <c r="QNB599" s="47"/>
      <c r="QNC599" s="47"/>
      <c r="QND599" s="47"/>
      <c r="QNE599" s="47"/>
      <c r="QNF599" s="47"/>
      <c r="QNG599" s="47"/>
      <c r="QNH599" s="47"/>
      <c r="QNI599" s="47"/>
      <c r="QNJ599" s="47"/>
      <c r="QNK599" s="47"/>
      <c r="QNL599" s="47"/>
      <c r="QNM599" s="47"/>
      <c r="QNN599" s="47"/>
      <c r="QNO599" s="47"/>
      <c r="QNP599" s="47"/>
      <c r="QNQ599" s="47"/>
      <c r="QNR599" s="47"/>
      <c r="QNS599" s="47"/>
      <c r="QNT599" s="47"/>
      <c r="QNU599" s="47"/>
      <c r="QNV599" s="47"/>
      <c r="QNW599" s="47"/>
      <c r="QNX599" s="47"/>
      <c r="QNY599" s="47"/>
      <c r="QNZ599" s="47"/>
      <c r="QOA599" s="47"/>
      <c r="QOB599" s="47"/>
      <c r="QOC599" s="47"/>
      <c r="QOD599" s="47"/>
      <c r="QOE599" s="47"/>
      <c r="QOF599" s="47"/>
      <c r="QOG599" s="47"/>
      <c r="QOH599" s="47"/>
      <c r="QOI599" s="47"/>
      <c r="QOJ599" s="47"/>
      <c r="QOK599" s="47"/>
      <c r="QOL599" s="47"/>
      <c r="QOM599" s="47"/>
      <c r="QON599" s="47"/>
      <c r="QOO599" s="47"/>
      <c r="QOP599" s="47"/>
      <c r="QOQ599" s="47"/>
      <c r="QOR599" s="47"/>
      <c r="QOS599" s="47"/>
      <c r="QOT599" s="47"/>
      <c r="QOU599" s="47"/>
      <c r="QOV599" s="47"/>
      <c r="QOW599" s="47"/>
      <c r="QOX599" s="47"/>
      <c r="QOY599" s="47"/>
      <c r="QOZ599" s="47"/>
      <c r="QPA599" s="47"/>
      <c r="QPB599" s="47"/>
      <c r="QPC599" s="47"/>
      <c r="QPD599" s="47"/>
      <c r="QPE599" s="47"/>
      <c r="QPF599" s="47"/>
      <c r="QPG599" s="47"/>
      <c r="QPH599" s="47"/>
      <c r="QPI599" s="47"/>
      <c r="QPJ599" s="47"/>
      <c r="QPK599" s="47"/>
      <c r="QPL599" s="47"/>
      <c r="QPM599" s="47"/>
      <c r="QPN599" s="47"/>
      <c r="QPO599" s="47"/>
      <c r="QPP599" s="47"/>
      <c r="QPQ599" s="47"/>
      <c r="QPR599" s="47"/>
      <c r="QPS599" s="47"/>
      <c r="QPT599" s="47"/>
      <c r="QPU599" s="47"/>
      <c r="QPV599" s="47"/>
      <c r="QPW599" s="47"/>
      <c r="QPX599" s="47"/>
      <c r="QPY599" s="47"/>
      <c r="QPZ599" s="47"/>
      <c r="QQA599" s="47"/>
      <c r="QQB599" s="47"/>
      <c r="QQC599" s="47"/>
      <c r="QQD599" s="47"/>
      <c r="QQE599" s="47"/>
      <c r="QQF599" s="47"/>
      <c r="QQG599" s="47"/>
      <c r="QQH599" s="47"/>
      <c r="QQI599" s="47"/>
      <c r="QQJ599" s="47"/>
      <c r="QQK599" s="47"/>
      <c r="QQL599" s="47"/>
      <c r="QQM599" s="47"/>
      <c r="QQN599" s="47"/>
      <c r="QQO599" s="47"/>
      <c r="QQP599" s="47"/>
      <c r="QQQ599" s="47"/>
      <c r="QQR599" s="47"/>
      <c r="QQS599" s="47"/>
      <c r="QQT599" s="47"/>
      <c r="QQU599" s="47"/>
      <c r="QQV599" s="47"/>
      <c r="QQW599" s="47"/>
      <c r="QQX599" s="47"/>
      <c r="QQY599" s="47"/>
      <c r="QQZ599" s="47"/>
      <c r="QRA599" s="47"/>
      <c r="QRB599" s="47"/>
      <c r="QRC599" s="47"/>
      <c r="QRD599" s="47"/>
      <c r="QRE599" s="47"/>
      <c r="QRF599" s="47"/>
      <c r="QRG599" s="47"/>
      <c r="QRH599" s="47"/>
      <c r="QRI599" s="47"/>
      <c r="QRJ599" s="47"/>
      <c r="QRK599" s="47"/>
      <c r="QRL599" s="47"/>
      <c r="QRM599" s="47"/>
      <c r="QRN599" s="47"/>
      <c r="QRO599" s="47"/>
      <c r="QRP599" s="47"/>
      <c r="QRQ599" s="47"/>
      <c r="QRR599" s="47"/>
      <c r="QRS599" s="47"/>
      <c r="QRT599" s="47"/>
      <c r="QRU599" s="47"/>
      <c r="QRV599" s="47"/>
      <c r="QRW599" s="47"/>
      <c r="QRX599" s="47"/>
      <c r="QRY599" s="47"/>
      <c r="QRZ599" s="47"/>
      <c r="QSA599" s="47"/>
      <c r="QSB599" s="47"/>
      <c r="QSC599" s="47"/>
      <c r="QSD599" s="47"/>
      <c r="QSE599" s="47"/>
      <c r="QSF599" s="47"/>
      <c r="QSG599" s="47"/>
      <c r="QSH599" s="47"/>
      <c r="QSI599" s="47"/>
      <c r="QSJ599" s="47"/>
      <c r="QSK599" s="47"/>
      <c r="QSL599" s="47"/>
      <c r="QSM599" s="47"/>
      <c r="QSN599" s="47"/>
      <c r="QSO599" s="47"/>
      <c r="QSP599" s="47"/>
      <c r="QSQ599" s="47"/>
      <c r="QSR599" s="47"/>
      <c r="QSS599" s="47"/>
      <c r="QST599" s="47"/>
      <c r="QSU599" s="47"/>
      <c r="QSV599" s="47"/>
      <c r="QSW599" s="47"/>
      <c r="QSX599" s="47"/>
      <c r="QSY599" s="47"/>
      <c r="QSZ599" s="47"/>
      <c r="QTA599" s="47"/>
      <c r="QTB599" s="47"/>
      <c r="QTC599" s="47"/>
      <c r="QTD599" s="47"/>
      <c r="QTE599" s="47"/>
      <c r="QTF599" s="47"/>
      <c r="QTG599" s="47"/>
      <c r="QTH599" s="47"/>
      <c r="QTI599" s="47"/>
      <c r="QTJ599" s="47"/>
      <c r="QTK599" s="47"/>
      <c r="QTL599" s="47"/>
      <c r="QTM599" s="47"/>
      <c r="QTN599" s="47"/>
      <c r="QTO599" s="47"/>
      <c r="QTP599" s="47"/>
      <c r="QTQ599" s="47"/>
      <c r="QTR599" s="47"/>
      <c r="QTS599" s="47"/>
      <c r="QTT599" s="47"/>
      <c r="QTU599" s="47"/>
      <c r="QTV599" s="47"/>
      <c r="QTW599" s="47"/>
      <c r="QTX599" s="47"/>
      <c r="QTY599" s="47"/>
      <c r="QTZ599" s="47"/>
      <c r="QUA599" s="47"/>
      <c r="QUB599" s="47"/>
      <c r="QUC599" s="47"/>
      <c r="QUD599" s="47"/>
      <c r="QUE599" s="47"/>
      <c r="QUF599" s="47"/>
      <c r="QUG599" s="47"/>
      <c r="QUH599" s="47"/>
      <c r="QUI599" s="47"/>
      <c r="QUJ599" s="47"/>
      <c r="QUK599" s="47"/>
      <c r="QUL599" s="47"/>
      <c r="QUM599" s="47"/>
      <c r="QUN599" s="47"/>
      <c r="QUO599" s="47"/>
      <c r="QUP599" s="47"/>
      <c r="QUQ599" s="47"/>
      <c r="QUR599" s="47"/>
      <c r="QUS599" s="47"/>
      <c r="QUT599" s="47"/>
      <c r="QUU599" s="47"/>
      <c r="QUV599" s="47"/>
      <c r="QUW599" s="47"/>
      <c r="QUX599" s="47"/>
      <c r="QUY599" s="47"/>
      <c r="QUZ599" s="47"/>
      <c r="QVA599" s="47"/>
      <c r="QVB599" s="47"/>
      <c r="QVC599" s="47"/>
      <c r="QVD599" s="47"/>
      <c r="QVE599" s="47"/>
      <c r="QVF599" s="47"/>
      <c r="QVG599" s="47"/>
      <c r="QVH599" s="47"/>
      <c r="QVI599" s="47"/>
      <c r="QVJ599" s="47"/>
      <c r="QVK599" s="47"/>
      <c r="QVL599" s="47"/>
      <c r="QVM599" s="47"/>
      <c r="QVN599" s="47"/>
      <c r="QVO599" s="47"/>
      <c r="QVP599" s="47"/>
      <c r="QVQ599" s="47"/>
      <c r="QVR599" s="47"/>
      <c r="QVS599" s="47"/>
      <c r="QVT599" s="47"/>
      <c r="QVU599" s="47"/>
      <c r="QVV599" s="47"/>
      <c r="QVW599" s="47"/>
      <c r="QVX599" s="47"/>
      <c r="QVY599" s="47"/>
      <c r="QVZ599" s="47"/>
      <c r="QWA599" s="47"/>
      <c r="QWB599" s="47"/>
      <c r="QWC599" s="47"/>
      <c r="QWD599" s="47"/>
      <c r="QWE599" s="47"/>
      <c r="QWF599" s="47"/>
      <c r="QWG599" s="47"/>
      <c r="QWH599" s="47"/>
      <c r="QWI599" s="47"/>
      <c r="QWJ599" s="47"/>
      <c r="QWK599" s="47"/>
      <c r="QWL599" s="47"/>
      <c r="QWM599" s="47"/>
      <c r="QWN599" s="47"/>
      <c r="QWO599" s="47"/>
      <c r="QWP599" s="47"/>
      <c r="QWQ599" s="47"/>
      <c r="QWR599" s="47"/>
      <c r="QWS599" s="47"/>
      <c r="QWT599" s="47"/>
      <c r="QWU599" s="47"/>
      <c r="QWV599" s="47"/>
      <c r="QWW599" s="47"/>
      <c r="QWX599" s="47"/>
      <c r="QWY599" s="47"/>
      <c r="QWZ599" s="47"/>
      <c r="QXA599" s="47"/>
      <c r="QXB599" s="47"/>
      <c r="QXC599" s="47"/>
      <c r="QXD599" s="47"/>
      <c r="QXE599" s="47"/>
      <c r="QXF599" s="47"/>
      <c r="QXG599" s="47"/>
      <c r="QXH599" s="47"/>
      <c r="QXI599" s="47"/>
      <c r="QXJ599" s="47"/>
      <c r="QXK599" s="47"/>
      <c r="QXL599" s="47"/>
      <c r="QXM599" s="47"/>
      <c r="QXN599" s="47"/>
      <c r="QXO599" s="47"/>
      <c r="QXP599" s="47"/>
      <c r="QXQ599" s="47"/>
      <c r="QXR599" s="47"/>
      <c r="QXS599" s="47"/>
      <c r="QXT599" s="47"/>
      <c r="QXU599" s="47"/>
      <c r="QXV599" s="47"/>
      <c r="QXW599" s="47"/>
      <c r="QXX599" s="47"/>
      <c r="QXY599" s="47"/>
      <c r="QXZ599" s="47"/>
      <c r="QYA599" s="47"/>
      <c r="QYB599" s="47"/>
      <c r="QYC599" s="47"/>
      <c r="QYD599" s="47"/>
      <c r="QYE599" s="47"/>
      <c r="QYF599" s="47"/>
      <c r="QYG599" s="47"/>
      <c r="QYH599" s="47"/>
      <c r="QYI599" s="47"/>
      <c r="QYJ599" s="47"/>
      <c r="QYK599" s="47"/>
      <c r="QYL599" s="47"/>
      <c r="QYM599" s="47"/>
      <c r="QYN599" s="47"/>
      <c r="QYO599" s="47"/>
      <c r="QYP599" s="47"/>
      <c r="QYQ599" s="47"/>
      <c r="QYR599" s="47"/>
      <c r="QYS599" s="47"/>
      <c r="QYT599" s="47"/>
      <c r="QYU599" s="47"/>
      <c r="QYV599" s="47"/>
      <c r="QYW599" s="47"/>
      <c r="QYX599" s="47"/>
      <c r="QYY599" s="47"/>
      <c r="QYZ599" s="47"/>
      <c r="QZA599" s="47"/>
      <c r="QZB599" s="47"/>
      <c r="QZC599" s="47"/>
      <c r="QZD599" s="47"/>
      <c r="QZE599" s="47"/>
      <c r="QZF599" s="47"/>
      <c r="QZG599" s="47"/>
      <c r="QZH599" s="47"/>
      <c r="QZI599" s="47"/>
      <c r="QZJ599" s="47"/>
      <c r="QZK599" s="47"/>
      <c r="QZL599" s="47"/>
      <c r="QZM599" s="47"/>
      <c r="QZN599" s="47"/>
      <c r="QZO599" s="47"/>
      <c r="QZP599" s="47"/>
      <c r="QZQ599" s="47"/>
      <c r="QZR599" s="47"/>
      <c r="QZS599" s="47"/>
      <c r="QZT599" s="47"/>
      <c r="QZU599" s="47"/>
      <c r="QZV599" s="47"/>
      <c r="QZW599" s="47"/>
      <c r="QZX599" s="47"/>
      <c r="QZY599" s="47"/>
      <c r="QZZ599" s="47"/>
      <c r="RAA599" s="47"/>
      <c r="RAB599" s="47"/>
      <c r="RAC599" s="47"/>
      <c r="RAD599" s="47"/>
      <c r="RAE599" s="47"/>
      <c r="RAF599" s="47"/>
      <c r="RAG599" s="47"/>
      <c r="RAH599" s="47"/>
      <c r="RAI599" s="47"/>
      <c r="RAJ599" s="47"/>
      <c r="RAK599" s="47"/>
      <c r="RAL599" s="47"/>
      <c r="RAM599" s="47"/>
      <c r="RAN599" s="47"/>
      <c r="RAO599" s="47"/>
      <c r="RAP599" s="47"/>
      <c r="RAQ599" s="47"/>
      <c r="RAR599" s="47"/>
      <c r="RAS599" s="47"/>
      <c r="RAT599" s="47"/>
      <c r="RAU599" s="47"/>
      <c r="RAV599" s="47"/>
      <c r="RAW599" s="47"/>
      <c r="RAX599" s="47"/>
      <c r="RAY599" s="47"/>
      <c r="RAZ599" s="47"/>
      <c r="RBA599" s="47"/>
      <c r="RBB599" s="47"/>
      <c r="RBC599" s="47"/>
      <c r="RBD599" s="47"/>
      <c r="RBE599" s="47"/>
      <c r="RBF599" s="47"/>
      <c r="RBG599" s="47"/>
      <c r="RBH599" s="47"/>
      <c r="RBI599" s="47"/>
      <c r="RBJ599" s="47"/>
      <c r="RBK599" s="47"/>
      <c r="RBL599" s="47"/>
      <c r="RBM599" s="47"/>
      <c r="RBN599" s="47"/>
      <c r="RBO599" s="47"/>
      <c r="RBP599" s="47"/>
      <c r="RBQ599" s="47"/>
      <c r="RBR599" s="47"/>
      <c r="RBS599" s="47"/>
      <c r="RBT599" s="47"/>
      <c r="RBU599" s="47"/>
      <c r="RBV599" s="47"/>
      <c r="RBW599" s="47"/>
      <c r="RBX599" s="47"/>
      <c r="RBY599" s="47"/>
      <c r="RBZ599" s="47"/>
      <c r="RCA599" s="47"/>
      <c r="RCB599" s="47"/>
      <c r="RCC599" s="47"/>
      <c r="RCD599" s="47"/>
      <c r="RCE599" s="47"/>
      <c r="RCF599" s="47"/>
      <c r="RCG599" s="47"/>
      <c r="RCH599" s="47"/>
      <c r="RCI599" s="47"/>
      <c r="RCJ599" s="47"/>
      <c r="RCK599" s="47"/>
      <c r="RCL599" s="47"/>
      <c r="RCM599" s="47"/>
      <c r="RCN599" s="47"/>
      <c r="RCO599" s="47"/>
      <c r="RCP599" s="47"/>
      <c r="RCQ599" s="47"/>
      <c r="RCR599" s="47"/>
      <c r="RCS599" s="47"/>
      <c r="RCT599" s="47"/>
      <c r="RCU599" s="47"/>
      <c r="RCV599" s="47"/>
      <c r="RCW599" s="47"/>
      <c r="RCX599" s="47"/>
      <c r="RCY599" s="47"/>
      <c r="RCZ599" s="47"/>
      <c r="RDA599" s="47"/>
      <c r="RDB599" s="47"/>
      <c r="RDC599" s="47"/>
      <c r="RDD599" s="47"/>
      <c r="RDE599" s="47"/>
      <c r="RDF599" s="47"/>
      <c r="RDG599" s="47"/>
      <c r="RDH599" s="47"/>
      <c r="RDI599" s="47"/>
      <c r="RDJ599" s="47"/>
      <c r="RDK599" s="47"/>
      <c r="RDL599" s="47"/>
      <c r="RDM599" s="47"/>
      <c r="RDN599" s="47"/>
      <c r="RDO599" s="47"/>
      <c r="RDP599" s="47"/>
      <c r="RDQ599" s="47"/>
      <c r="RDR599" s="47"/>
      <c r="RDS599" s="47"/>
      <c r="RDT599" s="47"/>
      <c r="RDU599" s="47"/>
      <c r="RDV599" s="47"/>
      <c r="RDW599" s="47"/>
      <c r="RDX599" s="47"/>
      <c r="RDY599" s="47"/>
      <c r="RDZ599" s="47"/>
      <c r="REA599" s="47"/>
      <c r="REB599" s="47"/>
      <c r="REC599" s="47"/>
      <c r="RED599" s="47"/>
      <c r="REE599" s="47"/>
      <c r="REF599" s="47"/>
      <c r="REG599" s="47"/>
      <c r="REH599" s="47"/>
      <c r="REI599" s="47"/>
      <c r="REJ599" s="47"/>
      <c r="REK599" s="47"/>
      <c r="REL599" s="47"/>
      <c r="REM599" s="47"/>
      <c r="REN599" s="47"/>
      <c r="REO599" s="47"/>
      <c r="REP599" s="47"/>
      <c r="REQ599" s="47"/>
      <c r="RER599" s="47"/>
      <c r="RES599" s="47"/>
      <c r="RET599" s="47"/>
      <c r="REU599" s="47"/>
      <c r="REV599" s="47"/>
      <c r="REW599" s="47"/>
      <c r="REX599" s="47"/>
      <c r="REY599" s="47"/>
      <c r="REZ599" s="47"/>
      <c r="RFA599" s="47"/>
      <c r="RFB599" s="47"/>
      <c r="RFC599" s="47"/>
      <c r="RFD599" s="47"/>
      <c r="RFE599" s="47"/>
      <c r="RFF599" s="47"/>
      <c r="RFG599" s="47"/>
      <c r="RFH599" s="47"/>
      <c r="RFI599" s="47"/>
      <c r="RFJ599" s="47"/>
      <c r="RFK599" s="47"/>
      <c r="RFL599" s="47"/>
      <c r="RFM599" s="47"/>
      <c r="RFN599" s="47"/>
      <c r="RFO599" s="47"/>
      <c r="RFP599" s="47"/>
      <c r="RFQ599" s="47"/>
      <c r="RFR599" s="47"/>
      <c r="RFS599" s="47"/>
      <c r="RFT599" s="47"/>
      <c r="RFU599" s="47"/>
      <c r="RFV599" s="47"/>
      <c r="RFW599" s="47"/>
      <c r="RFX599" s="47"/>
      <c r="RFY599" s="47"/>
      <c r="RFZ599" s="47"/>
      <c r="RGA599" s="47"/>
      <c r="RGB599" s="47"/>
      <c r="RGC599" s="47"/>
      <c r="RGD599" s="47"/>
      <c r="RGE599" s="47"/>
      <c r="RGF599" s="47"/>
      <c r="RGG599" s="47"/>
      <c r="RGH599" s="47"/>
      <c r="RGI599" s="47"/>
      <c r="RGJ599" s="47"/>
      <c r="RGK599" s="47"/>
      <c r="RGL599" s="47"/>
      <c r="RGM599" s="47"/>
      <c r="RGN599" s="47"/>
      <c r="RGO599" s="47"/>
      <c r="RGP599" s="47"/>
      <c r="RGQ599" s="47"/>
      <c r="RGR599" s="47"/>
      <c r="RGS599" s="47"/>
      <c r="RGT599" s="47"/>
      <c r="RGU599" s="47"/>
      <c r="RGV599" s="47"/>
      <c r="RGW599" s="47"/>
      <c r="RGX599" s="47"/>
      <c r="RGY599" s="47"/>
      <c r="RGZ599" s="47"/>
      <c r="RHA599" s="47"/>
      <c r="RHB599" s="47"/>
      <c r="RHC599" s="47"/>
      <c r="RHD599" s="47"/>
      <c r="RHE599" s="47"/>
      <c r="RHF599" s="47"/>
      <c r="RHG599" s="47"/>
      <c r="RHH599" s="47"/>
      <c r="RHI599" s="47"/>
      <c r="RHJ599" s="47"/>
      <c r="RHK599" s="47"/>
      <c r="RHL599" s="47"/>
      <c r="RHM599" s="47"/>
      <c r="RHN599" s="47"/>
      <c r="RHO599" s="47"/>
      <c r="RHP599" s="47"/>
      <c r="RHQ599" s="47"/>
      <c r="RHR599" s="47"/>
      <c r="RHS599" s="47"/>
      <c r="RHT599" s="47"/>
      <c r="RHU599" s="47"/>
      <c r="RHV599" s="47"/>
      <c r="RHW599" s="47"/>
      <c r="RHX599" s="47"/>
      <c r="RHY599" s="47"/>
      <c r="RHZ599" s="47"/>
      <c r="RIA599" s="47"/>
      <c r="RIB599" s="47"/>
      <c r="RIC599" s="47"/>
      <c r="RID599" s="47"/>
      <c r="RIE599" s="47"/>
      <c r="RIF599" s="47"/>
      <c r="RIG599" s="47"/>
      <c r="RIH599" s="47"/>
      <c r="RII599" s="47"/>
      <c r="RIJ599" s="47"/>
      <c r="RIK599" s="47"/>
      <c r="RIL599" s="47"/>
      <c r="RIM599" s="47"/>
      <c r="RIN599" s="47"/>
      <c r="RIO599" s="47"/>
      <c r="RIP599" s="47"/>
      <c r="RIQ599" s="47"/>
      <c r="RIR599" s="47"/>
      <c r="RIS599" s="47"/>
      <c r="RIT599" s="47"/>
      <c r="RIU599" s="47"/>
      <c r="RIV599" s="47"/>
      <c r="RIW599" s="47"/>
      <c r="RIX599" s="47"/>
      <c r="RIY599" s="47"/>
      <c r="RIZ599" s="47"/>
      <c r="RJA599" s="47"/>
      <c r="RJB599" s="47"/>
      <c r="RJC599" s="47"/>
      <c r="RJD599" s="47"/>
      <c r="RJE599" s="47"/>
      <c r="RJF599" s="47"/>
      <c r="RJG599" s="47"/>
      <c r="RJH599" s="47"/>
      <c r="RJI599" s="47"/>
      <c r="RJJ599" s="47"/>
      <c r="RJK599" s="47"/>
      <c r="RJL599" s="47"/>
      <c r="RJM599" s="47"/>
      <c r="RJN599" s="47"/>
      <c r="RJO599" s="47"/>
      <c r="RJP599" s="47"/>
      <c r="RJQ599" s="47"/>
      <c r="RJR599" s="47"/>
      <c r="RJS599" s="47"/>
      <c r="RJT599" s="47"/>
      <c r="RJU599" s="47"/>
      <c r="RJV599" s="47"/>
      <c r="RJW599" s="47"/>
      <c r="RJX599" s="47"/>
      <c r="RJY599" s="47"/>
      <c r="RJZ599" s="47"/>
      <c r="RKA599" s="47"/>
      <c r="RKB599" s="47"/>
      <c r="RKC599" s="47"/>
      <c r="RKD599" s="47"/>
      <c r="RKE599" s="47"/>
      <c r="RKF599" s="47"/>
      <c r="RKG599" s="47"/>
      <c r="RKH599" s="47"/>
      <c r="RKI599" s="47"/>
      <c r="RKJ599" s="47"/>
      <c r="RKK599" s="47"/>
      <c r="RKL599" s="47"/>
      <c r="RKM599" s="47"/>
      <c r="RKN599" s="47"/>
      <c r="RKO599" s="47"/>
      <c r="RKP599" s="47"/>
      <c r="RKQ599" s="47"/>
      <c r="RKR599" s="47"/>
      <c r="RKS599" s="47"/>
      <c r="RKT599" s="47"/>
      <c r="RKU599" s="47"/>
      <c r="RKV599" s="47"/>
      <c r="RKW599" s="47"/>
      <c r="RKX599" s="47"/>
      <c r="RKY599" s="47"/>
      <c r="RKZ599" s="47"/>
      <c r="RLA599" s="47"/>
      <c r="RLB599" s="47"/>
      <c r="RLC599" s="47"/>
      <c r="RLD599" s="47"/>
      <c r="RLE599" s="47"/>
      <c r="RLF599" s="47"/>
      <c r="RLG599" s="47"/>
      <c r="RLH599" s="47"/>
      <c r="RLI599" s="47"/>
      <c r="RLJ599" s="47"/>
      <c r="RLK599" s="47"/>
      <c r="RLL599" s="47"/>
      <c r="RLM599" s="47"/>
      <c r="RLN599" s="47"/>
      <c r="RLO599" s="47"/>
      <c r="RLP599" s="47"/>
      <c r="RLQ599" s="47"/>
      <c r="RLR599" s="47"/>
      <c r="RLS599" s="47"/>
      <c r="RLT599" s="47"/>
      <c r="RLU599" s="47"/>
      <c r="RLV599" s="47"/>
      <c r="RLW599" s="47"/>
      <c r="RLX599" s="47"/>
      <c r="RLY599" s="47"/>
      <c r="RLZ599" s="47"/>
      <c r="RMA599" s="47"/>
      <c r="RMB599" s="47"/>
      <c r="RMC599" s="47"/>
      <c r="RMD599" s="47"/>
      <c r="RME599" s="47"/>
      <c r="RMF599" s="47"/>
      <c r="RMG599" s="47"/>
      <c r="RMH599" s="47"/>
      <c r="RMI599" s="47"/>
      <c r="RMJ599" s="47"/>
      <c r="RMK599" s="47"/>
      <c r="RML599" s="47"/>
      <c r="RMM599" s="47"/>
      <c r="RMN599" s="47"/>
      <c r="RMO599" s="47"/>
      <c r="RMP599" s="47"/>
      <c r="RMQ599" s="47"/>
      <c r="RMR599" s="47"/>
      <c r="RMS599" s="47"/>
      <c r="RMT599" s="47"/>
      <c r="RMU599" s="47"/>
      <c r="RMV599" s="47"/>
      <c r="RMW599" s="47"/>
      <c r="RMX599" s="47"/>
      <c r="RMY599" s="47"/>
      <c r="RMZ599" s="47"/>
      <c r="RNA599" s="47"/>
      <c r="RNB599" s="47"/>
      <c r="RNC599" s="47"/>
      <c r="RND599" s="47"/>
      <c r="RNE599" s="47"/>
      <c r="RNF599" s="47"/>
      <c r="RNG599" s="47"/>
      <c r="RNH599" s="47"/>
      <c r="RNI599" s="47"/>
      <c r="RNJ599" s="47"/>
      <c r="RNK599" s="47"/>
      <c r="RNL599" s="47"/>
      <c r="RNM599" s="47"/>
      <c r="RNN599" s="47"/>
      <c r="RNO599" s="47"/>
      <c r="RNP599" s="47"/>
      <c r="RNQ599" s="47"/>
      <c r="RNR599" s="47"/>
      <c r="RNS599" s="47"/>
      <c r="RNT599" s="47"/>
      <c r="RNU599" s="47"/>
      <c r="RNV599" s="47"/>
      <c r="RNW599" s="47"/>
      <c r="RNX599" s="47"/>
      <c r="RNY599" s="47"/>
      <c r="RNZ599" s="47"/>
      <c r="ROA599" s="47"/>
      <c r="ROB599" s="47"/>
      <c r="ROC599" s="47"/>
      <c r="ROD599" s="47"/>
      <c r="ROE599" s="47"/>
      <c r="ROF599" s="47"/>
      <c r="ROG599" s="47"/>
      <c r="ROH599" s="47"/>
      <c r="ROI599" s="47"/>
      <c r="ROJ599" s="47"/>
      <c r="ROK599" s="47"/>
      <c r="ROL599" s="47"/>
      <c r="ROM599" s="47"/>
      <c r="RON599" s="47"/>
      <c r="ROO599" s="47"/>
      <c r="ROP599" s="47"/>
      <c r="ROQ599" s="47"/>
      <c r="ROR599" s="47"/>
      <c r="ROS599" s="47"/>
      <c r="ROT599" s="47"/>
      <c r="ROU599" s="47"/>
      <c r="ROV599" s="47"/>
      <c r="ROW599" s="47"/>
      <c r="ROX599" s="47"/>
      <c r="ROY599" s="47"/>
      <c r="ROZ599" s="47"/>
      <c r="RPA599" s="47"/>
      <c r="RPB599" s="47"/>
      <c r="RPC599" s="47"/>
      <c r="RPD599" s="47"/>
      <c r="RPE599" s="47"/>
      <c r="RPF599" s="47"/>
      <c r="RPG599" s="47"/>
      <c r="RPH599" s="47"/>
      <c r="RPI599" s="47"/>
      <c r="RPJ599" s="47"/>
      <c r="RPK599" s="47"/>
      <c r="RPL599" s="47"/>
      <c r="RPM599" s="47"/>
      <c r="RPN599" s="47"/>
      <c r="RPO599" s="47"/>
      <c r="RPP599" s="47"/>
      <c r="RPQ599" s="47"/>
      <c r="RPR599" s="47"/>
      <c r="RPS599" s="47"/>
      <c r="RPT599" s="47"/>
      <c r="RPU599" s="47"/>
      <c r="RPV599" s="47"/>
      <c r="RPW599" s="47"/>
      <c r="RPX599" s="47"/>
      <c r="RPY599" s="47"/>
      <c r="RPZ599" s="47"/>
      <c r="RQA599" s="47"/>
      <c r="RQB599" s="47"/>
      <c r="RQC599" s="47"/>
      <c r="RQD599" s="47"/>
      <c r="RQE599" s="47"/>
      <c r="RQF599" s="47"/>
      <c r="RQG599" s="47"/>
      <c r="RQH599" s="47"/>
      <c r="RQI599" s="47"/>
      <c r="RQJ599" s="47"/>
      <c r="RQK599" s="47"/>
      <c r="RQL599" s="47"/>
      <c r="RQM599" s="47"/>
      <c r="RQN599" s="47"/>
      <c r="RQO599" s="47"/>
      <c r="RQP599" s="47"/>
      <c r="RQQ599" s="47"/>
      <c r="RQR599" s="47"/>
      <c r="RQS599" s="47"/>
      <c r="RQT599" s="47"/>
      <c r="RQU599" s="47"/>
      <c r="RQV599" s="47"/>
      <c r="RQW599" s="47"/>
      <c r="RQX599" s="47"/>
      <c r="RQY599" s="47"/>
      <c r="RQZ599" s="47"/>
      <c r="RRA599" s="47"/>
      <c r="RRB599" s="47"/>
      <c r="RRC599" s="47"/>
      <c r="RRD599" s="47"/>
      <c r="RRE599" s="47"/>
      <c r="RRF599" s="47"/>
      <c r="RRG599" s="47"/>
      <c r="RRH599" s="47"/>
      <c r="RRI599" s="47"/>
      <c r="RRJ599" s="47"/>
      <c r="RRK599" s="47"/>
      <c r="RRL599" s="47"/>
      <c r="RRM599" s="47"/>
      <c r="RRN599" s="47"/>
      <c r="RRO599" s="47"/>
      <c r="RRP599" s="47"/>
      <c r="RRQ599" s="47"/>
      <c r="RRR599" s="47"/>
      <c r="RRS599" s="47"/>
      <c r="RRT599" s="47"/>
      <c r="RRU599" s="47"/>
      <c r="RRV599" s="47"/>
      <c r="RRW599" s="47"/>
      <c r="RRX599" s="47"/>
      <c r="RRY599" s="47"/>
      <c r="RRZ599" s="47"/>
      <c r="RSA599" s="47"/>
      <c r="RSB599" s="47"/>
      <c r="RSC599" s="47"/>
      <c r="RSD599" s="47"/>
      <c r="RSE599" s="47"/>
      <c r="RSF599" s="47"/>
      <c r="RSG599" s="47"/>
      <c r="RSH599" s="47"/>
      <c r="RSI599" s="47"/>
      <c r="RSJ599" s="47"/>
      <c r="RSK599" s="47"/>
      <c r="RSL599" s="47"/>
      <c r="RSM599" s="47"/>
      <c r="RSN599" s="47"/>
      <c r="RSO599" s="47"/>
      <c r="RSP599" s="47"/>
      <c r="RSQ599" s="47"/>
      <c r="RSR599" s="47"/>
      <c r="RSS599" s="47"/>
      <c r="RST599" s="47"/>
      <c r="RSU599" s="47"/>
      <c r="RSV599" s="47"/>
      <c r="RSW599" s="47"/>
      <c r="RSX599" s="47"/>
      <c r="RSY599" s="47"/>
      <c r="RSZ599" s="47"/>
      <c r="RTA599" s="47"/>
      <c r="RTB599" s="47"/>
      <c r="RTC599" s="47"/>
      <c r="RTD599" s="47"/>
      <c r="RTE599" s="47"/>
      <c r="RTF599" s="47"/>
      <c r="RTG599" s="47"/>
      <c r="RTH599" s="47"/>
      <c r="RTI599" s="47"/>
      <c r="RTJ599" s="47"/>
      <c r="RTK599" s="47"/>
      <c r="RTL599" s="47"/>
      <c r="RTM599" s="47"/>
      <c r="RTN599" s="47"/>
      <c r="RTO599" s="47"/>
      <c r="RTP599" s="47"/>
      <c r="RTQ599" s="47"/>
      <c r="RTR599" s="47"/>
      <c r="RTS599" s="47"/>
      <c r="RTT599" s="47"/>
      <c r="RTU599" s="47"/>
      <c r="RTV599" s="47"/>
      <c r="RTW599" s="47"/>
      <c r="RTX599" s="47"/>
      <c r="RTY599" s="47"/>
      <c r="RTZ599" s="47"/>
      <c r="RUA599" s="47"/>
      <c r="RUB599" s="47"/>
      <c r="RUC599" s="47"/>
      <c r="RUD599" s="47"/>
      <c r="RUE599" s="47"/>
      <c r="RUF599" s="47"/>
      <c r="RUG599" s="47"/>
      <c r="RUH599" s="47"/>
      <c r="RUI599" s="47"/>
      <c r="RUJ599" s="47"/>
      <c r="RUK599" s="47"/>
      <c r="RUL599" s="47"/>
      <c r="RUM599" s="47"/>
      <c r="RUN599" s="47"/>
      <c r="RUO599" s="47"/>
      <c r="RUP599" s="47"/>
      <c r="RUQ599" s="47"/>
      <c r="RUR599" s="47"/>
      <c r="RUS599" s="47"/>
      <c r="RUT599" s="47"/>
      <c r="RUU599" s="47"/>
      <c r="RUV599" s="47"/>
      <c r="RUW599" s="47"/>
      <c r="RUX599" s="47"/>
      <c r="RUY599" s="47"/>
      <c r="RUZ599" s="47"/>
      <c r="RVA599" s="47"/>
      <c r="RVB599" s="47"/>
      <c r="RVC599" s="47"/>
      <c r="RVD599" s="47"/>
      <c r="RVE599" s="47"/>
      <c r="RVF599" s="47"/>
      <c r="RVG599" s="47"/>
      <c r="RVH599" s="47"/>
      <c r="RVI599" s="47"/>
      <c r="RVJ599" s="47"/>
      <c r="RVK599" s="47"/>
      <c r="RVL599" s="47"/>
      <c r="RVM599" s="47"/>
      <c r="RVN599" s="47"/>
      <c r="RVO599" s="47"/>
      <c r="RVP599" s="47"/>
      <c r="RVQ599" s="47"/>
      <c r="RVR599" s="47"/>
      <c r="RVS599" s="47"/>
      <c r="RVT599" s="47"/>
      <c r="RVU599" s="47"/>
      <c r="RVV599" s="47"/>
      <c r="RVW599" s="47"/>
      <c r="RVX599" s="47"/>
      <c r="RVY599" s="47"/>
      <c r="RVZ599" s="47"/>
      <c r="RWA599" s="47"/>
      <c r="RWB599" s="47"/>
      <c r="RWC599" s="47"/>
      <c r="RWD599" s="47"/>
      <c r="RWE599" s="47"/>
      <c r="RWF599" s="47"/>
      <c r="RWG599" s="47"/>
      <c r="RWH599" s="47"/>
      <c r="RWI599" s="47"/>
      <c r="RWJ599" s="47"/>
      <c r="RWK599" s="47"/>
      <c r="RWL599" s="47"/>
      <c r="RWM599" s="47"/>
      <c r="RWN599" s="47"/>
      <c r="RWO599" s="47"/>
      <c r="RWP599" s="47"/>
      <c r="RWQ599" s="47"/>
      <c r="RWR599" s="47"/>
      <c r="RWS599" s="47"/>
      <c r="RWT599" s="47"/>
      <c r="RWU599" s="47"/>
      <c r="RWV599" s="47"/>
      <c r="RWW599" s="47"/>
      <c r="RWX599" s="47"/>
      <c r="RWY599" s="47"/>
      <c r="RWZ599" s="47"/>
      <c r="RXA599" s="47"/>
      <c r="RXB599" s="47"/>
      <c r="RXC599" s="47"/>
      <c r="RXD599" s="47"/>
      <c r="RXE599" s="47"/>
      <c r="RXF599" s="47"/>
      <c r="RXG599" s="47"/>
      <c r="RXH599" s="47"/>
      <c r="RXI599" s="47"/>
      <c r="RXJ599" s="47"/>
      <c r="RXK599" s="47"/>
      <c r="RXL599" s="47"/>
      <c r="RXM599" s="47"/>
      <c r="RXN599" s="47"/>
      <c r="RXO599" s="47"/>
      <c r="RXP599" s="47"/>
      <c r="RXQ599" s="47"/>
      <c r="RXR599" s="47"/>
      <c r="RXS599" s="47"/>
      <c r="RXT599" s="47"/>
      <c r="RXU599" s="47"/>
      <c r="RXV599" s="47"/>
      <c r="RXW599" s="47"/>
      <c r="RXX599" s="47"/>
      <c r="RXY599" s="47"/>
      <c r="RXZ599" s="47"/>
      <c r="RYA599" s="47"/>
      <c r="RYB599" s="47"/>
      <c r="RYC599" s="47"/>
      <c r="RYD599" s="47"/>
      <c r="RYE599" s="47"/>
      <c r="RYF599" s="47"/>
      <c r="RYG599" s="47"/>
      <c r="RYH599" s="47"/>
      <c r="RYI599" s="47"/>
      <c r="RYJ599" s="47"/>
      <c r="RYK599" s="47"/>
      <c r="RYL599" s="47"/>
      <c r="RYM599" s="47"/>
      <c r="RYN599" s="47"/>
      <c r="RYO599" s="47"/>
      <c r="RYP599" s="47"/>
      <c r="RYQ599" s="47"/>
      <c r="RYR599" s="47"/>
      <c r="RYS599" s="47"/>
      <c r="RYT599" s="47"/>
      <c r="RYU599" s="47"/>
      <c r="RYV599" s="47"/>
      <c r="RYW599" s="47"/>
      <c r="RYX599" s="47"/>
      <c r="RYY599" s="47"/>
      <c r="RYZ599" s="47"/>
      <c r="RZA599" s="47"/>
      <c r="RZB599" s="47"/>
      <c r="RZC599" s="47"/>
      <c r="RZD599" s="47"/>
      <c r="RZE599" s="47"/>
      <c r="RZF599" s="47"/>
      <c r="RZG599" s="47"/>
      <c r="RZH599" s="47"/>
      <c r="RZI599" s="47"/>
      <c r="RZJ599" s="47"/>
      <c r="RZK599" s="47"/>
      <c r="RZL599" s="47"/>
      <c r="RZM599" s="47"/>
      <c r="RZN599" s="47"/>
      <c r="RZO599" s="47"/>
      <c r="RZP599" s="47"/>
      <c r="RZQ599" s="47"/>
      <c r="RZR599" s="47"/>
      <c r="RZS599" s="47"/>
      <c r="RZT599" s="47"/>
      <c r="RZU599" s="47"/>
      <c r="RZV599" s="47"/>
      <c r="RZW599" s="47"/>
      <c r="RZX599" s="47"/>
      <c r="RZY599" s="47"/>
      <c r="RZZ599" s="47"/>
      <c r="SAA599" s="47"/>
      <c r="SAB599" s="47"/>
      <c r="SAC599" s="47"/>
      <c r="SAD599" s="47"/>
      <c r="SAE599" s="47"/>
      <c r="SAF599" s="47"/>
      <c r="SAG599" s="47"/>
      <c r="SAH599" s="47"/>
      <c r="SAI599" s="47"/>
      <c r="SAJ599" s="47"/>
      <c r="SAK599" s="47"/>
      <c r="SAL599" s="47"/>
      <c r="SAM599" s="47"/>
      <c r="SAN599" s="47"/>
      <c r="SAO599" s="47"/>
      <c r="SAP599" s="47"/>
      <c r="SAQ599" s="47"/>
      <c r="SAR599" s="47"/>
      <c r="SAS599" s="47"/>
      <c r="SAT599" s="47"/>
      <c r="SAU599" s="47"/>
      <c r="SAV599" s="47"/>
      <c r="SAW599" s="47"/>
      <c r="SAX599" s="47"/>
      <c r="SAY599" s="47"/>
      <c r="SAZ599" s="47"/>
      <c r="SBA599" s="47"/>
      <c r="SBB599" s="47"/>
      <c r="SBC599" s="47"/>
      <c r="SBD599" s="47"/>
      <c r="SBE599" s="47"/>
      <c r="SBF599" s="47"/>
      <c r="SBG599" s="47"/>
      <c r="SBH599" s="47"/>
      <c r="SBI599" s="47"/>
      <c r="SBJ599" s="47"/>
      <c r="SBK599" s="47"/>
      <c r="SBL599" s="47"/>
      <c r="SBM599" s="47"/>
      <c r="SBN599" s="47"/>
      <c r="SBO599" s="47"/>
      <c r="SBP599" s="47"/>
      <c r="SBQ599" s="47"/>
      <c r="SBR599" s="47"/>
      <c r="SBS599" s="47"/>
      <c r="SBT599" s="47"/>
      <c r="SBU599" s="47"/>
      <c r="SBV599" s="47"/>
      <c r="SBW599" s="47"/>
      <c r="SBX599" s="47"/>
      <c r="SBY599" s="47"/>
      <c r="SBZ599" s="47"/>
      <c r="SCA599" s="47"/>
      <c r="SCB599" s="47"/>
      <c r="SCC599" s="47"/>
      <c r="SCD599" s="47"/>
      <c r="SCE599" s="47"/>
      <c r="SCF599" s="47"/>
      <c r="SCG599" s="47"/>
      <c r="SCH599" s="47"/>
      <c r="SCI599" s="47"/>
      <c r="SCJ599" s="47"/>
      <c r="SCK599" s="47"/>
      <c r="SCL599" s="47"/>
      <c r="SCM599" s="47"/>
      <c r="SCN599" s="47"/>
      <c r="SCO599" s="47"/>
      <c r="SCP599" s="47"/>
      <c r="SCQ599" s="47"/>
      <c r="SCR599" s="47"/>
      <c r="SCS599" s="47"/>
      <c r="SCT599" s="47"/>
      <c r="SCU599" s="47"/>
      <c r="SCV599" s="47"/>
      <c r="SCW599" s="47"/>
      <c r="SCX599" s="47"/>
      <c r="SCY599" s="47"/>
      <c r="SCZ599" s="47"/>
      <c r="SDA599" s="47"/>
      <c r="SDB599" s="47"/>
      <c r="SDC599" s="47"/>
      <c r="SDD599" s="47"/>
      <c r="SDE599" s="47"/>
      <c r="SDF599" s="47"/>
      <c r="SDG599" s="47"/>
      <c r="SDH599" s="47"/>
      <c r="SDI599" s="47"/>
      <c r="SDJ599" s="47"/>
      <c r="SDK599" s="47"/>
      <c r="SDL599" s="47"/>
      <c r="SDM599" s="47"/>
      <c r="SDN599" s="47"/>
      <c r="SDO599" s="47"/>
      <c r="SDP599" s="47"/>
      <c r="SDQ599" s="47"/>
      <c r="SDR599" s="47"/>
      <c r="SDS599" s="47"/>
      <c r="SDT599" s="47"/>
      <c r="SDU599" s="47"/>
      <c r="SDV599" s="47"/>
      <c r="SDW599" s="47"/>
      <c r="SDX599" s="47"/>
      <c r="SDY599" s="47"/>
      <c r="SDZ599" s="47"/>
      <c r="SEA599" s="47"/>
      <c r="SEB599" s="47"/>
      <c r="SEC599" s="47"/>
      <c r="SED599" s="47"/>
      <c r="SEE599" s="47"/>
      <c r="SEF599" s="47"/>
      <c r="SEG599" s="47"/>
      <c r="SEH599" s="47"/>
      <c r="SEI599" s="47"/>
      <c r="SEJ599" s="47"/>
      <c r="SEK599" s="47"/>
      <c r="SEL599" s="47"/>
      <c r="SEM599" s="47"/>
      <c r="SEN599" s="47"/>
      <c r="SEO599" s="47"/>
      <c r="SEP599" s="47"/>
      <c r="SEQ599" s="47"/>
      <c r="SER599" s="47"/>
      <c r="SES599" s="47"/>
      <c r="SET599" s="47"/>
      <c r="SEU599" s="47"/>
      <c r="SEV599" s="47"/>
      <c r="SEW599" s="47"/>
      <c r="SEX599" s="47"/>
      <c r="SEY599" s="47"/>
      <c r="SEZ599" s="47"/>
      <c r="SFA599" s="47"/>
      <c r="SFB599" s="47"/>
      <c r="SFC599" s="47"/>
      <c r="SFD599" s="47"/>
      <c r="SFE599" s="47"/>
      <c r="SFF599" s="47"/>
      <c r="SFG599" s="47"/>
      <c r="SFH599" s="47"/>
      <c r="SFI599" s="47"/>
      <c r="SFJ599" s="47"/>
      <c r="SFK599" s="47"/>
      <c r="SFL599" s="47"/>
      <c r="SFM599" s="47"/>
      <c r="SFN599" s="47"/>
      <c r="SFO599" s="47"/>
      <c r="SFP599" s="47"/>
      <c r="SFQ599" s="47"/>
      <c r="SFR599" s="47"/>
      <c r="SFS599" s="47"/>
      <c r="SFT599" s="47"/>
      <c r="SFU599" s="47"/>
      <c r="SFV599" s="47"/>
      <c r="SFW599" s="47"/>
      <c r="SFX599" s="47"/>
      <c r="SFY599" s="47"/>
      <c r="SFZ599" s="47"/>
      <c r="SGA599" s="47"/>
      <c r="SGB599" s="47"/>
      <c r="SGC599" s="47"/>
      <c r="SGD599" s="47"/>
      <c r="SGE599" s="47"/>
      <c r="SGF599" s="47"/>
      <c r="SGG599" s="47"/>
      <c r="SGH599" s="47"/>
      <c r="SGI599" s="47"/>
      <c r="SGJ599" s="47"/>
      <c r="SGK599" s="47"/>
      <c r="SGL599" s="47"/>
      <c r="SGM599" s="47"/>
      <c r="SGN599" s="47"/>
      <c r="SGO599" s="47"/>
      <c r="SGP599" s="47"/>
      <c r="SGQ599" s="47"/>
      <c r="SGR599" s="47"/>
      <c r="SGS599" s="47"/>
      <c r="SGT599" s="47"/>
      <c r="SGU599" s="47"/>
      <c r="SGV599" s="47"/>
      <c r="SGW599" s="47"/>
      <c r="SGX599" s="47"/>
      <c r="SGY599" s="47"/>
      <c r="SGZ599" s="47"/>
      <c r="SHA599" s="47"/>
      <c r="SHB599" s="47"/>
      <c r="SHC599" s="47"/>
      <c r="SHD599" s="47"/>
      <c r="SHE599" s="47"/>
      <c r="SHF599" s="47"/>
      <c r="SHG599" s="47"/>
      <c r="SHH599" s="47"/>
      <c r="SHI599" s="47"/>
      <c r="SHJ599" s="47"/>
      <c r="SHK599" s="47"/>
      <c r="SHL599" s="47"/>
      <c r="SHM599" s="47"/>
      <c r="SHN599" s="47"/>
      <c r="SHO599" s="47"/>
      <c r="SHP599" s="47"/>
      <c r="SHQ599" s="47"/>
      <c r="SHR599" s="47"/>
      <c r="SHS599" s="47"/>
      <c r="SHT599" s="47"/>
      <c r="SHU599" s="47"/>
      <c r="SHV599" s="47"/>
      <c r="SHW599" s="47"/>
      <c r="SHX599" s="47"/>
      <c r="SHY599" s="47"/>
      <c r="SHZ599" s="47"/>
      <c r="SIA599" s="47"/>
      <c r="SIB599" s="47"/>
      <c r="SIC599" s="47"/>
      <c r="SID599" s="47"/>
      <c r="SIE599" s="47"/>
      <c r="SIF599" s="47"/>
      <c r="SIG599" s="47"/>
      <c r="SIH599" s="47"/>
      <c r="SII599" s="47"/>
      <c r="SIJ599" s="47"/>
      <c r="SIK599" s="47"/>
      <c r="SIL599" s="47"/>
      <c r="SIM599" s="47"/>
      <c r="SIN599" s="47"/>
      <c r="SIO599" s="47"/>
      <c r="SIP599" s="47"/>
      <c r="SIQ599" s="47"/>
      <c r="SIR599" s="47"/>
      <c r="SIS599" s="47"/>
      <c r="SIT599" s="47"/>
      <c r="SIU599" s="47"/>
      <c r="SIV599" s="47"/>
      <c r="SIW599" s="47"/>
      <c r="SIX599" s="47"/>
      <c r="SIY599" s="47"/>
      <c r="SIZ599" s="47"/>
      <c r="SJA599" s="47"/>
      <c r="SJB599" s="47"/>
      <c r="SJC599" s="47"/>
      <c r="SJD599" s="47"/>
      <c r="SJE599" s="47"/>
      <c r="SJF599" s="47"/>
      <c r="SJG599" s="47"/>
      <c r="SJH599" s="47"/>
      <c r="SJI599" s="47"/>
      <c r="SJJ599" s="47"/>
      <c r="SJK599" s="47"/>
      <c r="SJL599" s="47"/>
      <c r="SJM599" s="47"/>
      <c r="SJN599" s="47"/>
      <c r="SJO599" s="47"/>
      <c r="SJP599" s="47"/>
      <c r="SJQ599" s="47"/>
      <c r="SJR599" s="47"/>
      <c r="SJS599" s="47"/>
      <c r="SJT599" s="47"/>
      <c r="SJU599" s="47"/>
      <c r="SJV599" s="47"/>
      <c r="SJW599" s="47"/>
      <c r="SJX599" s="47"/>
      <c r="SJY599" s="47"/>
      <c r="SJZ599" s="47"/>
      <c r="SKA599" s="47"/>
      <c r="SKB599" s="47"/>
      <c r="SKC599" s="47"/>
      <c r="SKD599" s="47"/>
      <c r="SKE599" s="47"/>
      <c r="SKF599" s="47"/>
      <c r="SKG599" s="47"/>
      <c r="SKH599" s="47"/>
      <c r="SKI599" s="47"/>
      <c r="SKJ599" s="47"/>
      <c r="SKK599" s="47"/>
      <c r="SKL599" s="47"/>
      <c r="SKM599" s="47"/>
      <c r="SKN599" s="47"/>
      <c r="SKO599" s="47"/>
      <c r="SKP599" s="47"/>
      <c r="SKQ599" s="47"/>
      <c r="SKR599" s="47"/>
      <c r="SKS599" s="47"/>
      <c r="SKT599" s="47"/>
      <c r="SKU599" s="47"/>
      <c r="SKV599" s="47"/>
      <c r="SKW599" s="47"/>
      <c r="SKX599" s="47"/>
      <c r="SKY599" s="47"/>
      <c r="SKZ599" s="47"/>
      <c r="SLA599" s="47"/>
      <c r="SLB599" s="47"/>
      <c r="SLC599" s="47"/>
      <c r="SLD599" s="47"/>
      <c r="SLE599" s="47"/>
      <c r="SLF599" s="47"/>
      <c r="SLG599" s="47"/>
      <c r="SLH599" s="47"/>
      <c r="SLI599" s="47"/>
      <c r="SLJ599" s="47"/>
      <c r="SLK599" s="47"/>
      <c r="SLL599" s="47"/>
      <c r="SLM599" s="47"/>
      <c r="SLN599" s="47"/>
      <c r="SLO599" s="47"/>
      <c r="SLP599" s="47"/>
      <c r="SLQ599" s="47"/>
      <c r="SLR599" s="47"/>
      <c r="SLS599" s="47"/>
      <c r="SLT599" s="47"/>
      <c r="SLU599" s="47"/>
      <c r="SLV599" s="47"/>
      <c r="SLW599" s="47"/>
      <c r="SLX599" s="47"/>
      <c r="SLY599" s="47"/>
      <c r="SLZ599" s="47"/>
      <c r="SMA599" s="47"/>
      <c r="SMB599" s="47"/>
      <c r="SMC599" s="47"/>
      <c r="SMD599" s="47"/>
      <c r="SME599" s="47"/>
      <c r="SMF599" s="47"/>
      <c r="SMG599" s="47"/>
      <c r="SMH599" s="47"/>
      <c r="SMI599" s="47"/>
      <c r="SMJ599" s="47"/>
      <c r="SMK599" s="47"/>
      <c r="SML599" s="47"/>
      <c r="SMM599" s="47"/>
      <c r="SMN599" s="47"/>
      <c r="SMO599" s="47"/>
      <c r="SMP599" s="47"/>
      <c r="SMQ599" s="47"/>
      <c r="SMR599" s="47"/>
      <c r="SMS599" s="47"/>
      <c r="SMT599" s="47"/>
      <c r="SMU599" s="47"/>
      <c r="SMV599" s="47"/>
      <c r="SMW599" s="47"/>
      <c r="SMX599" s="47"/>
      <c r="SMY599" s="47"/>
      <c r="SMZ599" s="47"/>
      <c r="SNA599" s="47"/>
      <c r="SNB599" s="47"/>
      <c r="SNC599" s="47"/>
      <c r="SND599" s="47"/>
      <c r="SNE599" s="47"/>
      <c r="SNF599" s="47"/>
      <c r="SNG599" s="47"/>
      <c r="SNH599" s="47"/>
      <c r="SNI599" s="47"/>
      <c r="SNJ599" s="47"/>
      <c r="SNK599" s="47"/>
      <c r="SNL599" s="47"/>
      <c r="SNM599" s="47"/>
      <c r="SNN599" s="47"/>
      <c r="SNO599" s="47"/>
      <c r="SNP599" s="47"/>
      <c r="SNQ599" s="47"/>
      <c r="SNR599" s="47"/>
      <c r="SNS599" s="47"/>
      <c r="SNT599" s="47"/>
      <c r="SNU599" s="47"/>
      <c r="SNV599" s="47"/>
      <c r="SNW599" s="47"/>
      <c r="SNX599" s="47"/>
      <c r="SNY599" s="47"/>
      <c r="SNZ599" s="47"/>
      <c r="SOA599" s="47"/>
      <c r="SOB599" s="47"/>
      <c r="SOC599" s="47"/>
      <c r="SOD599" s="47"/>
      <c r="SOE599" s="47"/>
      <c r="SOF599" s="47"/>
      <c r="SOG599" s="47"/>
      <c r="SOH599" s="47"/>
      <c r="SOI599" s="47"/>
      <c r="SOJ599" s="47"/>
      <c r="SOK599" s="47"/>
      <c r="SOL599" s="47"/>
      <c r="SOM599" s="47"/>
      <c r="SON599" s="47"/>
      <c r="SOO599" s="47"/>
      <c r="SOP599" s="47"/>
      <c r="SOQ599" s="47"/>
      <c r="SOR599" s="47"/>
      <c r="SOS599" s="47"/>
      <c r="SOT599" s="47"/>
      <c r="SOU599" s="47"/>
      <c r="SOV599" s="47"/>
      <c r="SOW599" s="47"/>
      <c r="SOX599" s="47"/>
      <c r="SOY599" s="47"/>
      <c r="SOZ599" s="47"/>
      <c r="SPA599" s="47"/>
      <c r="SPB599" s="47"/>
      <c r="SPC599" s="47"/>
      <c r="SPD599" s="47"/>
      <c r="SPE599" s="47"/>
      <c r="SPF599" s="47"/>
      <c r="SPG599" s="47"/>
      <c r="SPH599" s="47"/>
      <c r="SPI599" s="47"/>
      <c r="SPJ599" s="47"/>
      <c r="SPK599" s="47"/>
      <c r="SPL599" s="47"/>
      <c r="SPM599" s="47"/>
      <c r="SPN599" s="47"/>
      <c r="SPO599" s="47"/>
      <c r="SPP599" s="47"/>
      <c r="SPQ599" s="47"/>
      <c r="SPR599" s="47"/>
      <c r="SPS599" s="47"/>
      <c r="SPT599" s="47"/>
      <c r="SPU599" s="47"/>
      <c r="SPV599" s="47"/>
      <c r="SPW599" s="47"/>
      <c r="SPX599" s="47"/>
      <c r="SPY599" s="47"/>
      <c r="SPZ599" s="47"/>
      <c r="SQA599" s="47"/>
      <c r="SQB599" s="47"/>
      <c r="SQC599" s="47"/>
      <c r="SQD599" s="47"/>
      <c r="SQE599" s="47"/>
      <c r="SQF599" s="47"/>
      <c r="SQG599" s="47"/>
      <c r="SQH599" s="47"/>
      <c r="SQI599" s="47"/>
      <c r="SQJ599" s="47"/>
      <c r="SQK599" s="47"/>
      <c r="SQL599" s="47"/>
      <c r="SQM599" s="47"/>
      <c r="SQN599" s="47"/>
      <c r="SQO599" s="47"/>
      <c r="SQP599" s="47"/>
      <c r="SQQ599" s="47"/>
      <c r="SQR599" s="47"/>
      <c r="SQS599" s="47"/>
      <c r="SQT599" s="47"/>
      <c r="SQU599" s="47"/>
      <c r="SQV599" s="47"/>
      <c r="SQW599" s="47"/>
      <c r="SQX599" s="47"/>
      <c r="SQY599" s="47"/>
      <c r="SQZ599" s="47"/>
      <c r="SRA599" s="47"/>
      <c r="SRB599" s="47"/>
      <c r="SRC599" s="47"/>
      <c r="SRD599" s="47"/>
      <c r="SRE599" s="47"/>
      <c r="SRF599" s="47"/>
      <c r="SRG599" s="47"/>
      <c r="SRH599" s="47"/>
      <c r="SRI599" s="47"/>
      <c r="SRJ599" s="47"/>
      <c r="SRK599" s="47"/>
      <c r="SRL599" s="47"/>
      <c r="SRM599" s="47"/>
      <c r="SRN599" s="47"/>
      <c r="SRO599" s="47"/>
      <c r="SRP599" s="47"/>
      <c r="SRQ599" s="47"/>
      <c r="SRR599" s="47"/>
      <c r="SRS599" s="47"/>
      <c r="SRT599" s="47"/>
      <c r="SRU599" s="47"/>
      <c r="SRV599" s="47"/>
      <c r="SRW599" s="47"/>
      <c r="SRX599" s="47"/>
      <c r="SRY599" s="47"/>
      <c r="SRZ599" s="47"/>
      <c r="SSA599" s="47"/>
      <c r="SSB599" s="47"/>
      <c r="SSC599" s="47"/>
      <c r="SSD599" s="47"/>
      <c r="SSE599" s="47"/>
      <c r="SSF599" s="47"/>
      <c r="SSG599" s="47"/>
      <c r="SSH599" s="47"/>
      <c r="SSI599" s="47"/>
      <c r="SSJ599" s="47"/>
      <c r="SSK599" s="47"/>
      <c r="SSL599" s="47"/>
      <c r="SSM599" s="47"/>
      <c r="SSN599" s="47"/>
      <c r="SSO599" s="47"/>
      <c r="SSP599" s="47"/>
      <c r="SSQ599" s="47"/>
      <c r="SSR599" s="47"/>
      <c r="SSS599" s="47"/>
      <c r="SST599" s="47"/>
      <c r="SSU599" s="47"/>
      <c r="SSV599" s="47"/>
      <c r="SSW599" s="47"/>
      <c r="SSX599" s="47"/>
      <c r="SSY599" s="47"/>
      <c r="SSZ599" s="47"/>
      <c r="STA599" s="47"/>
      <c r="STB599" s="47"/>
      <c r="STC599" s="47"/>
      <c r="STD599" s="47"/>
      <c r="STE599" s="47"/>
      <c r="STF599" s="47"/>
      <c r="STG599" s="47"/>
      <c r="STH599" s="47"/>
      <c r="STI599" s="47"/>
      <c r="STJ599" s="47"/>
      <c r="STK599" s="47"/>
      <c r="STL599" s="47"/>
      <c r="STM599" s="47"/>
      <c r="STN599" s="47"/>
      <c r="STO599" s="47"/>
      <c r="STP599" s="47"/>
      <c r="STQ599" s="47"/>
      <c r="STR599" s="47"/>
      <c r="STS599" s="47"/>
      <c r="STT599" s="47"/>
      <c r="STU599" s="47"/>
      <c r="STV599" s="47"/>
      <c r="STW599" s="47"/>
      <c r="STX599" s="47"/>
      <c r="STY599" s="47"/>
      <c r="STZ599" s="47"/>
      <c r="SUA599" s="47"/>
      <c r="SUB599" s="47"/>
      <c r="SUC599" s="47"/>
      <c r="SUD599" s="47"/>
      <c r="SUE599" s="47"/>
      <c r="SUF599" s="47"/>
      <c r="SUG599" s="47"/>
      <c r="SUH599" s="47"/>
      <c r="SUI599" s="47"/>
      <c r="SUJ599" s="47"/>
      <c r="SUK599" s="47"/>
      <c r="SUL599" s="47"/>
      <c r="SUM599" s="47"/>
      <c r="SUN599" s="47"/>
      <c r="SUO599" s="47"/>
      <c r="SUP599" s="47"/>
      <c r="SUQ599" s="47"/>
      <c r="SUR599" s="47"/>
      <c r="SUS599" s="47"/>
      <c r="SUT599" s="47"/>
      <c r="SUU599" s="47"/>
      <c r="SUV599" s="47"/>
      <c r="SUW599" s="47"/>
      <c r="SUX599" s="47"/>
      <c r="SUY599" s="47"/>
      <c r="SUZ599" s="47"/>
      <c r="SVA599" s="47"/>
      <c r="SVB599" s="47"/>
      <c r="SVC599" s="47"/>
      <c r="SVD599" s="47"/>
      <c r="SVE599" s="47"/>
      <c r="SVF599" s="47"/>
      <c r="SVG599" s="47"/>
      <c r="SVH599" s="47"/>
      <c r="SVI599" s="47"/>
      <c r="SVJ599" s="47"/>
      <c r="SVK599" s="47"/>
      <c r="SVL599" s="47"/>
      <c r="SVM599" s="47"/>
      <c r="SVN599" s="47"/>
      <c r="SVO599" s="47"/>
      <c r="SVP599" s="47"/>
      <c r="SVQ599" s="47"/>
      <c r="SVR599" s="47"/>
      <c r="SVS599" s="47"/>
      <c r="SVT599" s="47"/>
      <c r="SVU599" s="47"/>
      <c r="SVV599" s="47"/>
      <c r="SVW599" s="47"/>
      <c r="SVX599" s="47"/>
      <c r="SVY599" s="47"/>
      <c r="SVZ599" s="47"/>
      <c r="SWA599" s="47"/>
      <c r="SWB599" s="47"/>
      <c r="SWC599" s="47"/>
      <c r="SWD599" s="47"/>
      <c r="SWE599" s="47"/>
      <c r="SWF599" s="47"/>
      <c r="SWG599" s="47"/>
      <c r="SWH599" s="47"/>
      <c r="SWI599" s="47"/>
      <c r="SWJ599" s="47"/>
      <c r="SWK599" s="47"/>
      <c r="SWL599" s="47"/>
      <c r="SWM599" s="47"/>
      <c r="SWN599" s="47"/>
      <c r="SWO599" s="47"/>
      <c r="SWP599" s="47"/>
      <c r="SWQ599" s="47"/>
      <c r="SWR599" s="47"/>
      <c r="SWS599" s="47"/>
      <c r="SWT599" s="47"/>
      <c r="SWU599" s="47"/>
      <c r="SWV599" s="47"/>
      <c r="SWW599" s="47"/>
      <c r="SWX599" s="47"/>
      <c r="SWY599" s="47"/>
      <c r="SWZ599" s="47"/>
      <c r="SXA599" s="47"/>
      <c r="SXB599" s="47"/>
      <c r="SXC599" s="47"/>
      <c r="SXD599" s="47"/>
      <c r="SXE599" s="47"/>
      <c r="SXF599" s="47"/>
      <c r="SXG599" s="47"/>
      <c r="SXH599" s="47"/>
      <c r="SXI599" s="47"/>
      <c r="SXJ599" s="47"/>
      <c r="SXK599" s="47"/>
      <c r="SXL599" s="47"/>
      <c r="SXM599" s="47"/>
      <c r="SXN599" s="47"/>
      <c r="SXO599" s="47"/>
      <c r="SXP599" s="47"/>
      <c r="SXQ599" s="47"/>
      <c r="SXR599" s="47"/>
      <c r="SXS599" s="47"/>
      <c r="SXT599" s="47"/>
      <c r="SXU599" s="47"/>
      <c r="SXV599" s="47"/>
      <c r="SXW599" s="47"/>
      <c r="SXX599" s="47"/>
      <c r="SXY599" s="47"/>
      <c r="SXZ599" s="47"/>
      <c r="SYA599" s="47"/>
      <c r="SYB599" s="47"/>
      <c r="SYC599" s="47"/>
      <c r="SYD599" s="47"/>
      <c r="SYE599" s="47"/>
      <c r="SYF599" s="47"/>
      <c r="SYG599" s="47"/>
      <c r="SYH599" s="47"/>
      <c r="SYI599" s="47"/>
      <c r="SYJ599" s="47"/>
      <c r="SYK599" s="47"/>
      <c r="SYL599" s="47"/>
      <c r="SYM599" s="47"/>
      <c r="SYN599" s="47"/>
      <c r="SYO599" s="47"/>
      <c r="SYP599" s="47"/>
      <c r="SYQ599" s="47"/>
      <c r="SYR599" s="47"/>
      <c r="SYS599" s="47"/>
      <c r="SYT599" s="47"/>
      <c r="SYU599" s="47"/>
      <c r="SYV599" s="47"/>
      <c r="SYW599" s="47"/>
      <c r="SYX599" s="47"/>
      <c r="SYY599" s="47"/>
      <c r="SYZ599" s="47"/>
      <c r="SZA599" s="47"/>
      <c r="SZB599" s="47"/>
      <c r="SZC599" s="47"/>
      <c r="SZD599" s="47"/>
      <c r="SZE599" s="47"/>
      <c r="SZF599" s="47"/>
      <c r="SZG599" s="47"/>
      <c r="SZH599" s="47"/>
      <c r="SZI599" s="47"/>
      <c r="SZJ599" s="47"/>
      <c r="SZK599" s="47"/>
      <c r="SZL599" s="47"/>
      <c r="SZM599" s="47"/>
      <c r="SZN599" s="47"/>
      <c r="SZO599" s="47"/>
      <c r="SZP599" s="47"/>
      <c r="SZQ599" s="47"/>
      <c r="SZR599" s="47"/>
      <c r="SZS599" s="47"/>
      <c r="SZT599" s="47"/>
      <c r="SZU599" s="47"/>
      <c r="SZV599" s="47"/>
      <c r="SZW599" s="47"/>
      <c r="SZX599" s="47"/>
      <c r="SZY599" s="47"/>
      <c r="SZZ599" s="47"/>
      <c r="TAA599" s="47"/>
      <c r="TAB599" s="47"/>
      <c r="TAC599" s="47"/>
      <c r="TAD599" s="47"/>
      <c r="TAE599" s="47"/>
      <c r="TAF599" s="47"/>
      <c r="TAG599" s="47"/>
      <c r="TAH599" s="47"/>
      <c r="TAI599" s="47"/>
      <c r="TAJ599" s="47"/>
      <c r="TAK599" s="47"/>
      <c r="TAL599" s="47"/>
      <c r="TAM599" s="47"/>
      <c r="TAN599" s="47"/>
      <c r="TAO599" s="47"/>
      <c r="TAP599" s="47"/>
      <c r="TAQ599" s="47"/>
      <c r="TAR599" s="47"/>
      <c r="TAS599" s="47"/>
      <c r="TAT599" s="47"/>
      <c r="TAU599" s="47"/>
      <c r="TAV599" s="47"/>
      <c r="TAW599" s="47"/>
      <c r="TAX599" s="47"/>
      <c r="TAY599" s="47"/>
      <c r="TAZ599" s="47"/>
      <c r="TBA599" s="47"/>
      <c r="TBB599" s="47"/>
      <c r="TBC599" s="47"/>
      <c r="TBD599" s="47"/>
      <c r="TBE599" s="47"/>
      <c r="TBF599" s="47"/>
      <c r="TBG599" s="47"/>
      <c r="TBH599" s="47"/>
      <c r="TBI599" s="47"/>
      <c r="TBJ599" s="47"/>
      <c r="TBK599" s="47"/>
      <c r="TBL599" s="47"/>
      <c r="TBM599" s="47"/>
      <c r="TBN599" s="47"/>
      <c r="TBO599" s="47"/>
      <c r="TBP599" s="47"/>
      <c r="TBQ599" s="47"/>
      <c r="TBR599" s="47"/>
      <c r="TBS599" s="47"/>
      <c r="TBT599" s="47"/>
      <c r="TBU599" s="47"/>
      <c r="TBV599" s="47"/>
      <c r="TBW599" s="47"/>
      <c r="TBX599" s="47"/>
      <c r="TBY599" s="47"/>
      <c r="TBZ599" s="47"/>
      <c r="TCA599" s="47"/>
      <c r="TCB599" s="47"/>
      <c r="TCC599" s="47"/>
      <c r="TCD599" s="47"/>
      <c r="TCE599" s="47"/>
      <c r="TCF599" s="47"/>
      <c r="TCG599" s="47"/>
      <c r="TCH599" s="47"/>
      <c r="TCI599" s="47"/>
      <c r="TCJ599" s="47"/>
      <c r="TCK599" s="47"/>
      <c r="TCL599" s="47"/>
      <c r="TCM599" s="47"/>
      <c r="TCN599" s="47"/>
      <c r="TCO599" s="47"/>
      <c r="TCP599" s="47"/>
      <c r="TCQ599" s="47"/>
      <c r="TCR599" s="47"/>
      <c r="TCS599" s="47"/>
      <c r="TCT599" s="47"/>
      <c r="TCU599" s="47"/>
      <c r="TCV599" s="47"/>
      <c r="TCW599" s="47"/>
      <c r="TCX599" s="47"/>
      <c r="TCY599" s="47"/>
      <c r="TCZ599" s="47"/>
      <c r="TDA599" s="47"/>
      <c r="TDB599" s="47"/>
      <c r="TDC599" s="47"/>
      <c r="TDD599" s="47"/>
      <c r="TDE599" s="47"/>
      <c r="TDF599" s="47"/>
      <c r="TDG599" s="47"/>
      <c r="TDH599" s="47"/>
      <c r="TDI599" s="47"/>
      <c r="TDJ599" s="47"/>
      <c r="TDK599" s="47"/>
      <c r="TDL599" s="47"/>
      <c r="TDM599" s="47"/>
      <c r="TDN599" s="47"/>
      <c r="TDO599" s="47"/>
      <c r="TDP599" s="47"/>
      <c r="TDQ599" s="47"/>
      <c r="TDR599" s="47"/>
      <c r="TDS599" s="47"/>
      <c r="TDT599" s="47"/>
      <c r="TDU599" s="47"/>
      <c r="TDV599" s="47"/>
      <c r="TDW599" s="47"/>
      <c r="TDX599" s="47"/>
      <c r="TDY599" s="47"/>
      <c r="TDZ599" s="47"/>
      <c r="TEA599" s="47"/>
      <c r="TEB599" s="47"/>
      <c r="TEC599" s="47"/>
      <c r="TED599" s="47"/>
      <c r="TEE599" s="47"/>
      <c r="TEF599" s="47"/>
      <c r="TEG599" s="47"/>
      <c r="TEH599" s="47"/>
      <c r="TEI599" s="47"/>
      <c r="TEJ599" s="47"/>
      <c r="TEK599" s="47"/>
      <c r="TEL599" s="47"/>
      <c r="TEM599" s="47"/>
      <c r="TEN599" s="47"/>
      <c r="TEO599" s="47"/>
      <c r="TEP599" s="47"/>
      <c r="TEQ599" s="47"/>
      <c r="TER599" s="47"/>
      <c r="TES599" s="47"/>
      <c r="TET599" s="47"/>
      <c r="TEU599" s="47"/>
      <c r="TEV599" s="47"/>
      <c r="TEW599" s="47"/>
      <c r="TEX599" s="47"/>
      <c r="TEY599" s="47"/>
      <c r="TEZ599" s="47"/>
      <c r="TFA599" s="47"/>
      <c r="TFB599" s="47"/>
      <c r="TFC599" s="47"/>
      <c r="TFD599" s="47"/>
      <c r="TFE599" s="47"/>
      <c r="TFF599" s="47"/>
      <c r="TFG599" s="47"/>
      <c r="TFH599" s="47"/>
      <c r="TFI599" s="47"/>
      <c r="TFJ599" s="47"/>
      <c r="TFK599" s="47"/>
      <c r="TFL599" s="47"/>
      <c r="TFM599" s="47"/>
      <c r="TFN599" s="47"/>
      <c r="TFO599" s="47"/>
      <c r="TFP599" s="47"/>
      <c r="TFQ599" s="47"/>
      <c r="TFR599" s="47"/>
      <c r="TFS599" s="47"/>
      <c r="TFT599" s="47"/>
      <c r="TFU599" s="47"/>
      <c r="TFV599" s="47"/>
      <c r="TFW599" s="47"/>
      <c r="TFX599" s="47"/>
      <c r="TFY599" s="47"/>
      <c r="TFZ599" s="47"/>
      <c r="TGA599" s="47"/>
      <c r="TGB599" s="47"/>
      <c r="TGC599" s="47"/>
      <c r="TGD599" s="47"/>
      <c r="TGE599" s="47"/>
      <c r="TGF599" s="47"/>
      <c r="TGG599" s="47"/>
      <c r="TGH599" s="47"/>
      <c r="TGI599" s="47"/>
      <c r="TGJ599" s="47"/>
      <c r="TGK599" s="47"/>
      <c r="TGL599" s="47"/>
      <c r="TGM599" s="47"/>
      <c r="TGN599" s="47"/>
      <c r="TGO599" s="47"/>
      <c r="TGP599" s="47"/>
      <c r="TGQ599" s="47"/>
      <c r="TGR599" s="47"/>
      <c r="TGS599" s="47"/>
      <c r="TGT599" s="47"/>
      <c r="TGU599" s="47"/>
      <c r="TGV599" s="47"/>
      <c r="TGW599" s="47"/>
      <c r="TGX599" s="47"/>
      <c r="TGY599" s="47"/>
      <c r="TGZ599" s="47"/>
      <c r="THA599" s="47"/>
      <c r="THB599" s="47"/>
      <c r="THC599" s="47"/>
      <c r="THD599" s="47"/>
      <c r="THE599" s="47"/>
      <c r="THF599" s="47"/>
      <c r="THG599" s="47"/>
      <c r="THH599" s="47"/>
      <c r="THI599" s="47"/>
      <c r="THJ599" s="47"/>
      <c r="THK599" s="47"/>
      <c r="THL599" s="47"/>
      <c r="THM599" s="47"/>
      <c r="THN599" s="47"/>
      <c r="THO599" s="47"/>
      <c r="THP599" s="47"/>
      <c r="THQ599" s="47"/>
      <c r="THR599" s="47"/>
      <c r="THS599" s="47"/>
      <c r="THT599" s="47"/>
      <c r="THU599" s="47"/>
      <c r="THV599" s="47"/>
      <c r="THW599" s="47"/>
      <c r="THX599" s="47"/>
      <c r="THY599" s="47"/>
      <c r="THZ599" s="47"/>
      <c r="TIA599" s="47"/>
      <c r="TIB599" s="47"/>
      <c r="TIC599" s="47"/>
      <c r="TID599" s="47"/>
      <c r="TIE599" s="47"/>
      <c r="TIF599" s="47"/>
      <c r="TIG599" s="47"/>
      <c r="TIH599" s="47"/>
      <c r="TII599" s="47"/>
      <c r="TIJ599" s="47"/>
      <c r="TIK599" s="47"/>
      <c r="TIL599" s="47"/>
      <c r="TIM599" s="47"/>
      <c r="TIN599" s="47"/>
      <c r="TIO599" s="47"/>
      <c r="TIP599" s="47"/>
      <c r="TIQ599" s="47"/>
      <c r="TIR599" s="47"/>
      <c r="TIS599" s="47"/>
      <c r="TIT599" s="47"/>
      <c r="TIU599" s="47"/>
      <c r="TIV599" s="47"/>
      <c r="TIW599" s="47"/>
      <c r="TIX599" s="47"/>
      <c r="TIY599" s="47"/>
      <c r="TIZ599" s="47"/>
      <c r="TJA599" s="47"/>
      <c r="TJB599" s="47"/>
      <c r="TJC599" s="47"/>
      <c r="TJD599" s="47"/>
      <c r="TJE599" s="47"/>
      <c r="TJF599" s="47"/>
      <c r="TJG599" s="47"/>
      <c r="TJH599" s="47"/>
      <c r="TJI599" s="47"/>
      <c r="TJJ599" s="47"/>
      <c r="TJK599" s="47"/>
      <c r="TJL599" s="47"/>
      <c r="TJM599" s="47"/>
      <c r="TJN599" s="47"/>
      <c r="TJO599" s="47"/>
      <c r="TJP599" s="47"/>
      <c r="TJQ599" s="47"/>
      <c r="TJR599" s="47"/>
      <c r="TJS599" s="47"/>
      <c r="TJT599" s="47"/>
      <c r="TJU599" s="47"/>
      <c r="TJV599" s="47"/>
      <c r="TJW599" s="47"/>
      <c r="TJX599" s="47"/>
      <c r="TJY599" s="47"/>
      <c r="TJZ599" s="47"/>
      <c r="TKA599" s="47"/>
      <c r="TKB599" s="47"/>
      <c r="TKC599" s="47"/>
      <c r="TKD599" s="47"/>
      <c r="TKE599" s="47"/>
      <c r="TKF599" s="47"/>
      <c r="TKG599" s="47"/>
      <c r="TKH599" s="47"/>
      <c r="TKI599" s="47"/>
      <c r="TKJ599" s="47"/>
      <c r="TKK599" s="47"/>
      <c r="TKL599" s="47"/>
      <c r="TKM599" s="47"/>
      <c r="TKN599" s="47"/>
      <c r="TKO599" s="47"/>
      <c r="TKP599" s="47"/>
      <c r="TKQ599" s="47"/>
      <c r="TKR599" s="47"/>
      <c r="TKS599" s="47"/>
      <c r="TKT599" s="47"/>
      <c r="TKU599" s="47"/>
      <c r="TKV599" s="47"/>
      <c r="TKW599" s="47"/>
      <c r="TKX599" s="47"/>
      <c r="TKY599" s="47"/>
      <c r="TKZ599" s="47"/>
      <c r="TLA599" s="47"/>
      <c r="TLB599" s="47"/>
      <c r="TLC599" s="47"/>
      <c r="TLD599" s="47"/>
      <c r="TLE599" s="47"/>
      <c r="TLF599" s="47"/>
      <c r="TLG599" s="47"/>
      <c r="TLH599" s="47"/>
      <c r="TLI599" s="47"/>
      <c r="TLJ599" s="47"/>
      <c r="TLK599" s="47"/>
      <c r="TLL599" s="47"/>
      <c r="TLM599" s="47"/>
      <c r="TLN599" s="47"/>
      <c r="TLO599" s="47"/>
      <c r="TLP599" s="47"/>
      <c r="TLQ599" s="47"/>
      <c r="TLR599" s="47"/>
      <c r="TLS599" s="47"/>
      <c r="TLT599" s="47"/>
      <c r="TLU599" s="47"/>
      <c r="TLV599" s="47"/>
      <c r="TLW599" s="47"/>
      <c r="TLX599" s="47"/>
      <c r="TLY599" s="47"/>
      <c r="TLZ599" s="47"/>
      <c r="TMA599" s="47"/>
      <c r="TMB599" s="47"/>
      <c r="TMC599" s="47"/>
      <c r="TMD599" s="47"/>
      <c r="TME599" s="47"/>
      <c r="TMF599" s="47"/>
      <c r="TMG599" s="47"/>
      <c r="TMH599" s="47"/>
      <c r="TMI599" s="47"/>
      <c r="TMJ599" s="47"/>
      <c r="TMK599" s="47"/>
      <c r="TML599" s="47"/>
      <c r="TMM599" s="47"/>
      <c r="TMN599" s="47"/>
      <c r="TMO599" s="47"/>
      <c r="TMP599" s="47"/>
      <c r="TMQ599" s="47"/>
      <c r="TMR599" s="47"/>
      <c r="TMS599" s="47"/>
      <c r="TMT599" s="47"/>
      <c r="TMU599" s="47"/>
      <c r="TMV599" s="47"/>
      <c r="TMW599" s="47"/>
      <c r="TMX599" s="47"/>
      <c r="TMY599" s="47"/>
      <c r="TMZ599" s="47"/>
      <c r="TNA599" s="47"/>
      <c r="TNB599" s="47"/>
      <c r="TNC599" s="47"/>
      <c r="TND599" s="47"/>
      <c r="TNE599" s="47"/>
      <c r="TNF599" s="47"/>
      <c r="TNG599" s="47"/>
      <c r="TNH599" s="47"/>
      <c r="TNI599" s="47"/>
      <c r="TNJ599" s="47"/>
      <c r="TNK599" s="47"/>
      <c r="TNL599" s="47"/>
      <c r="TNM599" s="47"/>
      <c r="TNN599" s="47"/>
      <c r="TNO599" s="47"/>
      <c r="TNP599" s="47"/>
      <c r="TNQ599" s="47"/>
      <c r="TNR599" s="47"/>
      <c r="TNS599" s="47"/>
      <c r="TNT599" s="47"/>
      <c r="TNU599" s="47"/>
      <c r="TNV599" s="47"/>
      <c r="TNW599" s="47"/>
      <c r="TNX599" s="47"/>
      <c r="TNY599" s="47"/>
      <c r="TNZ599" s="47"/>
      <c r="TOA599" s="47"/>
      <c r="TOB599" s="47"/>
      <c r="TOC599" s="47"/>
      <c r="TOD599" s="47"/>
      <c r="TOE599" s="47"/>
      <c r="TOF599" s="47"/>
      <c r="TOG599" s="47"/>
      <c r="TOH599" s="47"/>
      <c r="TOI599" s="47"/>
      <c r="TOJ599" s="47"/>
      <c r="TOK599" s="47"/>
      <c r="TOL599" s="47"/>
      <c r="TOM599" s="47"/>
      <c r="TON599" s="47"/>
      <c r="TOO599" s="47"/>
      <c r="TOP599" s="47"/>
      <c r="TOQ599" s="47"/>
      <c r="TOR599" s="47"/>
      <c r="TOS599" s="47"/>
      <c r="TOT599" s="47"/>
      <c r="TOU599" s="47"/>
      <c r="TOV599" s="47"/>
      <c r="TOW599" s="47"/>
      <c r="TOX599" s="47"/>
      <c r="TOY599" s="47"/>
      <c r="TOZ599" s="47"/>
      <c r="TPA599" s="47"/>
      <c r="TPB599" s="47"/>
      <c r="TPC599" s="47"/>
      <c r="TPD599" s="47"/>
      <c r="TPE599" s="47"/>
      <c r="TPF599" s="47"/>
      <c r="TPG599" s="47"/>
      <c r="TPH599" s="47"/>
      <c r="TPI599" s="47"/>
      <c r="TPJ599" s="47"/>
      <c r="TPK599" s="47"/>
      <c r="TPL599" s="47"/>
      <c r="TPM599" s="47"/>
      <c r="TPN599" s="47"/>
      <c r="TPO599" s="47"/>
      <c r="TPP599" s="47"/>
      <c r="TPQ599" s="47"/>
      <c r="TPR599" s="47"/>
      <c r="TPS599" s="47"/>
      <c r="TPT599" s="47"/>
      <c r="TPU599" s="47"/>
      <c r="TPV599" s="47"/>
      <c r="TPW599" s="47"/>
      <c r="TPX599" s="47"/>
      <c r="TPY599" s="47"/>
      <c r="TPZ599" s="47"/>
      <c r="TQA599" s="47"/>
      <c r="TQB599" s="47"/>
      <c r="TQC599" s="47"/>
      <c r="TQD599" s="47"/>
      <c r="TQE599" s="47"/>
      <c r="TQF599" s="47"/>
      <c r="TQG599" s="47"/>
      <c r="TQH599" s="47"/>
      <c r="TQI599" s="47"/>
      <c r="TQJ599" s="47"/>
      <c r="TQK599" s="47"/>
      <c r="TQL599" s="47"/>
      <c r="TQM599" s="47"/>
      <c r="TQN599" s="47"/>
      <c r="TQO599" s="47"/>
      <c r="TQP599" s="47"/>
      <c r="TQQ599" s="47"/>
      <c r="TQR599" s="47"/>
      <c r="TQS599" s="47"/>
      <c r="TQT599" s="47"/>
      <c r="TQU599" s="47"/>
      <c r="TQV599" s="47"/>
      <c r="TQW599" s="47"/>
      <c r="TQX599" s="47"/>
      <c r="TQY599" s="47"/>
      <c r="TQZ599" s="47"/>
      <c r="TRA599" s="47"/>
      <c r="TRB599" s="47"/>
      <c r="TRC599" s="47"/>
      <c r="TRD599" s="47"/>
      <c r="TRE599" s="47"/>
      <c r="TRF599" s="47"/>
      <c r="TRG599" s="47"/>
      <c r="TRH599" s="47"/>
      <c r="TRI599" s="47"/>
      <c r="TRJ599" s="47"/>
      <c r="TRK599" s="47"/>
      <c r="TRL599" s="47"/>
      <c r="TRM599" s="47"/>
      <c r="TRN599" s="47"/>
      <c r="TRO599" s="47"/>
      <c r="TRP599" s="47"/>
      <c r="TRQ599" s="47"/>
      <c r="TRR599" s="47"/>
      <c r="TRS599" s="47"/>
      <c r="TRT599" s="47"/>
      <c r="TRU599" s="47"/>
      <c r="TRV599" s="47"/>
      <c r="TRW599" s="47"/>
      <c r="TRX599" s="47"/>
      <c r="TRY599" s="47"/>
      <c r="TRZ599" s="47"/>
      <c r="TSA599" s="47"/>
      <c r="TSB599" s="47"/>
      <c r="TSC599" s="47"/>
      <c r="TSD599" s="47"/>
      <c r="TSE599" s="47"/>
      <c r="TSF599" s="47"/>
      <c r="TSG599" s="47"/>
      <c r="TSH599" s="47"/>
      <c r="TSI599" s="47"/>
      <c r="TSJ599" s="47"/>
      <c r="TSK599" s="47"/>
      <c r="TSL599" s="47"/>
      <c r="TSM599" s="47"/>
      <c r="TSN599" s="47"/>
      <c r="TSO599" s="47"/>
      <c r="TSP599" s="47"/>
      <c r="TSQ599" s="47"/>
      <c r="TSR599" s="47"/>
      <c r="TSS599" s="47"/>
      <c r="TST599" s="47"/>
      <c r="TSU599" s="47"/>
      <c r="TSV599" s="47"/>
      <c r="TSW599" s="47"/>
      <c r="TSX599" s="47"/>
      <c r="TSY599" s="47"/>
      <c r="TSZ599" s="47"/>
      <c r="TTA599" s="47"/>
      <c r="TTB599" s="47"/>
      <c r="TTC599" s="47"/>
      <c r="TTD599" s="47"/>
      <c r="TTE599" s="47"/>
      <c r="TTF599" s="47"/>
      <c r="TTG599" s="47"/>
      <c r="TTH599" s="47"/>
      <c r="TTI599" s="47"/>
      <c r="TTJ599" s="47"/>
      <c r="TTK599" s="47"/>
      <c r="TTL599" s="47"/>
      <c r="TTM599" s="47"/>
      <c r="TTN599" s="47"/>
      <c r="TTO599" s="47"/>
      <c r="TTP599" s="47"/>
      <c r="TTQ599" s="47"/>
      <c r="TTR599" s="47"/>
      <c r="TTS599" s="47"/>
      <c r="TTT599" s="47"/>
      <c r="TTU599" s="47"/>
      <c r="TTV599" s="47"/>
      <c r="TTW599" s="47"/>
      <c r="TTX599" s="47"/>
      <c r="TTY599" s="47"/>
      <c r="TTZ599" s="47"/>
      <c r="TUA599" s="47"/>
      <c r="TUB599" s="47"/>
      <c r="TUC599" s="47"/>
      <c r="TUD599" s="47"/>
      <c r="TUE599" s="47"/>
      <c r="TUF599" s="47"/>
      <c r="TUG599" s="47"/>
      <c r="TUH599" s="47"/>
      <c r="TUI599" s="47"/>
      <c r="TUJ599" s="47"/>
      <c r="TUK599" s="47"/>
      <c r="TUL599" s="47"/>
      <c r="TUM599" s="47"/>
      <c r="TUN599" s="47"/>
      <c r="TUO599" s="47"/>
      <c r="TUP599" s="47"/>
      <c r="TUQ599" s="47"/>
      <c r="TUR599" s="47"/>
      <c r="TUS599" s="47"/>
      <c r="TUT599" s="47"/>
      <c r="TUU599" s="47"/>
      <c r="TUV599" s="47"/>
      <c r="TUW599" s="47"/>
      <c r="TUX599" s="47"/>
      <c r="TUY599" s="47"/>
      <c r="TUZ599" s="47"/>
      <c r="TVA599" s="47"/>
      <c r="TVB599" s="47"/>
      <c r="TVC599" s="47"/>
      <c r="TVD599" s="47"/>
      <c r="TVE599" s="47"/>
      <c r="TVF599" s="47"/>
      <c r="TVG599" s="47"/>
      <c r="TVH599" s="47"/>
      <c r="TVI599" s="47"/>
      <c r="TVJ599" s="47"/>
      <c r="TVK599" s="47"/>
      <c r="TVL599" s="47"/>
      <c r="TVM599" s="47"/>
      <c r="TVN599" s="47"/>
      <c r="TVO599" s="47"/>
      <c r="TVP599" s="47"/>
      <c r="TVQ599" s="47"/>
      <c r="TVR599" s="47"/>
      <c r="TVS599" s="47"/>
      <c r="TVT599" s="47"/>
      <c r="TVU599" s="47"/>
      <c r="TVV599" s="47"/>
      <c r="TVW599" s="47"/>
      <c r="TVX599" s="47"/>
      <c r="TVY599" s="47"/>
      <c r="TVZ599" s="47"/>
      <c r="TWA599" s="47"/>
      <c r="TWB599" s="47"/>
      <c r="TWC599" s="47"/>
      <c r="TWD599" s="47"/>
      <c r="TWE599" s="47"/>
      <c r="TWF599" s="47"/>
      <c r="TWG599" s="47"/>
      <c r="TWH599" s="47"/>
      <c r="TWI599" s="47"/>
      <c r="TWJ599" s="47"/>
      <c r="TWK599" s="47"/>
      <c r="TWL599" s="47"/>
      <c r="TWM599" s="47"/>
      <c r="TWN599" s="47"/>
      <c r="TWO599" s="47"/>
      <c r="TWP599" s="47"/>
      <c r="TWQ599" s="47"/>
      <c r="TWR599" s="47"/>
      <c r="TWS599" s="47"/>
      <c r="TWT599" s="47"/>
      <c r="TWU599" s="47"/>
      <c r="TWV599" s="47"/>
      <c r="TWW599" s="47"/>
      <c r="TWX599" s="47"/>
      <c r="TWY599" s="47"/>
      <c r="TWZ599" s="47"/>
      <c r="TXA599" s="47"/>
      <c r="TXB599" s="47"/>
      <c r="TXC599" s="47"/>
      <c r="TXD599" s="47"/>
      <c r="TXE599" s="47"/>
      <c r="TXF599" s="47"/>
      <c r="TXG599" s="47"/>
      <c r="TXH599" s="47"/>
      <c r="TXI599" s="47"/>
      <c r="TXJ599" s="47"/>
      <c r="TXK599" s="47"/>
      <c r="TXL599" s="47"/>
      <c r="TXM599" s="47"/>
      <c r="TXN599" s="47"/>
      <c r="TXO599" s="47"/>
      <c r="TXP599" s="47"/>
      <c r="TXQ599" s="47"/>
      <c r="TXR599" s="47"/>
      <c r="TXS599" s="47"/>
      <c r="TXT599" s="47"/>
      <c r="TXU599" s="47"/>
      <c r="TXV599" s="47"/>
      <c r="TXW599" s="47"/>
      <c r="TXX599" s="47"/>
      <c r="TXY599" s="47"/>
      <c r="TXZ599" s="47"/>
      <c r="TYA599" s="47"/>
      <c r="TYB599" s="47"/>
      <c r="TYC599" s="47"/>
      <c r="TYD599" s="47"/>
      <c r="TYE599" s="47"/>
      <c r="TYF599" s="47"/>
      <c r="TYG599" s="47"/>
      <c r="TYH599" s="47"/>
      <c r="TYI599" s="47"/>
      <c r="TYJ599" s="47"/>
      <c r="TYK599" s="47"/>
      <c r="TYL599" s="47"/>
      <c r="TYM599" s="47"/>
      <c r="TYN599" s="47"/>
      <c r="TYO599" s="47"/>
      <c r="TYP599" s="47"/>
      <c r="TYQ599" s="47"/>
      <c r="TYR599" s="47"/>
      <c r="TYS599" s="47"/>
      <c r="TYT599" s="47"/>
      <c r="TYU599" s="47"/>
      <c r="TYV599" s="47"/>
      <c r="TYW599" s="47"/>
      <c r="TYX599" s="47"/>
      <c r="TYY599" s="47"/>
      <c r="TYZ599" s="47"/>
      <c r="TZA599" s="47"/>
      <c r="TZB599" s="47"/>
      <c r="TZC599" s="47"/>
      <c r="TZD599" s="47"/>
      <c r="TZE599" s="47"/>
      <c r="TZF599" s="47"/>
      <c r="TZG599" s="47"/>
      <c r="TZH599" s="47"/>
      <c r="TZI599" s="47"/>
      <c r="TZJ599" s="47"/>
      <c r="TZK599" s="47"/>
      <c r="TZL599" s="47"/>
      <c r="TZM599" s="47"/>
      <c r="TZN599" s="47"/>
      <c r="TZO599" s="47"/>
      <c r="TZP599" s="47"/>
      <c r="TZQ599" s="47"/>
      <c r="TZR599" s="47"/>
      <c r="TZS599" s="47"/>
      <c r="TZT599" s="47"/>
      <c r="TZU599" s="47"/>
      <c r="TZV599" s="47"/>
      <c r="TZW599" s="47"/>
      <c r="TZX599" s="47"/>
      <c r="TZY599" s="47"/>
      <c r="TZZ599" s="47"/>
      <c r="UAA599" s="47"/>
      <c r="UAB599" s="47"/>
      <c r="UAC599" s="47"/>
      <c r="UAD599" s="47"/>
      <c r="UAE599" s="47"/>
      <c r="UAF599" s="47"/>
      <c r="UAG599" s="47"/>
      <c r="UAH599" s="47"/>
      <c r="UAI599" s="47"/>
      <c r="UAJ599" s="47"/>
      <c r="UAK599" s="47"/>
      <c r="UAL599" s="47"/>
      <c r="UAM599" s="47"/>
      <c r="UAN599" s="47"/>
      <c r="UAO599" s="47"/>
      <c r="UAP599" s="47"/>
      <c r="UAQ599" s="47"/>
      <c r="UAR599" s="47"/>
      <c r="UAS599" s="47"/>
      <c r="UAT599" s="47"/>
      <c r="UAU599" s="47"/>
      <c r="UAV599" s="47"/>
      <c r="UAW599" s="47"/>
      <c r="UAX599" s="47"/>
      <c r="UAY599" s="47"/>
      <c r="UAZ599" s="47"/>
      <c r="UBA599" s="47"/>
      <c r="UBB599" s="47"/>
      <c r="UBC599" s="47"/>
      <c r="UBD599" s="47"/>
      <c r="UBE599" s="47"/>
      <c r="UBF599" s="47"/>
      <c r="UBG599" s="47"/>
      <c r="UBH599" s="47"/>
      <c r="UBI599" s="47"/>
      <c r="UBJ599" s="47"/>
      <c r="UBK599" s="47"/>
      <c r="UBL599" s="47"/>
      <c r="UBM599" s="47"/>
      <c r="UBN599" s="47"/>
      <c r="UBO599" s="47"/>
      <c r="UBP599" s="47"/>
      <c r="UBQ599" s="47"/>
      <c r="UBR599" s="47"/>
      <c r="UBS599" s="47"/>
      <c r="UBT599" s="47"/>
      <c r="UBU599" s="47"/>
      <c r="UBV599" s="47"/>
      <c r="UBW599" s="47"/>
      <c r="UBX599" s="47"/>
      <c r="UBY599" s="47"/>
      <c r="UBZ599" s="47"/>
      <c r="UCA599" s="47"/>
      <c r="UCB599" s="47"/>
      <c r="UCC599" s="47"/>
      <c r="UCD599" s="47"/>
      <c r="UCE599" s="47"/>
      <c r="UCF599" s="47"/>
      <c r="UCG599" s="47"/>
      <c r="UCH599" s="47"/>
      <c r="UCI599" s="47"/>
      <c r="UCJ599" s="47"/>
      <c r="UCK599" s="47"/>
      <c r="UCL599" s="47"/>
      <c r="UCM599" s="47"/>
      <c r="UCN599" s="47"/>
      <c r="UCO599" s="47"/>
      <c r="UCP599" s="47"/>
      <c r="UCQ599" s="47"/>
      <c r="UCR599" s="47"/>
      <c r="UCS599" s="47"/>
      <c r="UCT599" s="47"/>
      <c r="UCU599" s="47"/>
      <c r="UCV599" s="47"/>
      <c r="UCW599" s="47"/>
      <c r="UCX599" s="47"/>
      <c r="UCY599" s="47"/>
      <c r="UCZ599" s="47"/>
      <c r="UDA599" s="47"/>
      <c r="UDB599" s="47"/>
      <c r="UDC599" s="47"/>
      <c r="UDD599" s="47"/>
      <c r="UDE599" s="47"/>
      <c r="UDF599" s="47"/>
      <c r="UDG599" s="47"/>
      <c r="UDH599" s="47"/>
      <c r="UDI599" s="47"/>
      <c r="UDJ599" s="47"/>
      <c r="UDK599" s="47"/>
      <c r="UDL599" s="47"/>
      <c r="UDM599" s="47"/>
      <c r="UDN599" s="47"/>
      <c r="UDO599" s="47"/>
      <c r="UDP599" s="47"/>
      <c r="UDQ599" s="47"/>
      <c r="UDR599" s="47"/>
      <c r="UDS599" s="47"/>
      <c r="UDT599" s="47"/>
      <c r="UDU599" s="47"/>
      <c r="UDV599" s="47"/>
      <c r="UDW599" s="47"/>
      <c r="UDX599" s="47"/>
      <c r="UDY599" s="47"/>
      <c r="UDZ599" s="47"/>
      <c r="UEA599" s="47"/>
      <c r="UEB599" s="47"/>
      <c r="UEC599" s="47"/>
      <c r="UED599" s="47"/>
      <c r="UEE599" s="47"/>
      <c r="UEF599" s="47"/>
      <c r="UEG599" s="47"/>
      <c r="UEH599" s="47"/>
      <c r="UEI599" s="47"/>
      <c r="UEJ599" s="47"/>
      <c r="UEK599" s="47"/>
      <c r="UEL599" s="47"/>
      <c r="UEM599" s="47"/>
      <c r="UEN599" s="47"/>
      <c r="UEO599" s="47"/>
      <c r="UEP599" s="47"/>
      <c r="UEQ599" s="47"/>
      <c r="UER599" s="47"/>
      <c r="UES599" s="47"/>
      <c r="UET599" s="47"/>
      <c r="UEU599" s="47"/>
      <c r="UEV599" s="47"/>
      <c r="UEW599" s="47"/>
      <c r="UEX599" s="47"/>
      <c r="UEY599" s="47"/>
      <c r="UEZ599" s="47"/>
      <c r="UFA599" s="47"/>
      <c r="UFB599" s="47"/>
      <c r="UFC599" s="47"/>
      <c r="UFD599" s="47"/>
      <c r="UFE599" s="47"/>
      <c r="UFF599" s="47"/>
      <c r="UFG599" s="47"/>
      <c r="UFH599" s="47"/>
      <c r="UFI599" s="47"/>
      <c r="UFJ599" s="47"/>
      <c r="UFK599" s="47"/>
      <c r="UFL599" s="47"/>
      <c r="UFM599" s="47"/>
      <c r="UFN599" s="47"/>
      <c r="UFO599" s="47"/>
      <c r="UFP599" s="47"/>
      <c r="UFQ599" s="47"/>
      <c r="UFR599" s="47"/>
      <c r="UFS599" s="47"/>
      <c r="UFT599" s="47"/>
      <c r="UFU599" s="47"/>
      <c r="UFV599" s="47"/>
      <c r="UFW599" s="47"/>
      <c r="UFX599" s="47"/>
      <c r="UFY599" s="47"/>
      <c r="UFZ599" s="47"/>
      <c r="UGA599" s="47"/>
      <c r="UGB599" s="47"/>
      <c r="UGC599" s="47"/>
      <c r="UGD599" s="47"/>
      <c r="UGE599" s="47"/>
      <c r="UGF599" s="47"/>
      <c r="UGG599" s="47"/>
      <c r="UGH599" s="47"/>
      <c r="UGI599" s="47"/>
      <c r="UGJ599" s="47"/>
      <c r="UGK599" s="47"/>
      <c r="UGL599" s="47"/>
      <c r="UGM599" s="47"/>
      <c r="UGN599" s="47"/>
      <c r="UGO599" s="47"/>
      <c r="UGP599" s="47"/>
      <c r="UGQ599" s="47"/>
      <c r="UGR599" s="47"/>
      <c r="UGS599" s="47"/>
      <c r="UGT599" s="47"/>
      <c r="UGU599" s="47"/>
      <c r="UGV599" s="47"/>
      <c r="UGW599" s="47"/>
      <c r="UGX599" s="47"/>
      <c r="UGY599" s="47"/>
      <c r="UGZ599" s="47"/>
      <c r="UHA599" s="47"/>
      <c r="UHB599" s="47"/>
      <c r="UHC599" s="47"/>
      <c r="UHD599" s="47"/>
      <c r="UHE599" s="47"/>
      <c r="UHF599" s="47"/>
      <c r="UHG599" s="47"/>
      <c r="UHH599" s="47"/>
      <c r="UHI599" s="47"/>
      <c r="UHJ599" s="47"/>
      <c r="UHK599" s="47"/>
      <c r="UHL599" s="47"/>
      <c r="UHM599" s="47"/>
      <c r="UHN599" s="47"/>
      <c r="UHO599" s="47"/>
      <c r="UHP599" s="47"/>
      <c r="UHQ599" s="47"/>
      <c r="UHR599" s="47"/>
      <c r="UHS599" s="47"/>
      <c r="UHT599" s="47"/>
      <c r="UHU599" s="47"/>
      <c r="UHV599" s="47"/>
      <c r="UHW599" s="47"/>
      <c r="UHX599" s="47"/>
      <c r="UHY599" s="47"/>
      <c r="UHZ599" s="47"/>
      <c r="UIA599" s="47"/>
      <c r="UIB599" s="47"/>
      <c r="UIC599" s="47"/>
      <c r="UID599" s="47"/>
      <c r="UIE599" s="47"/>
      <c r="UIF599" s="47"/>
      <c r="UIG599" s="47"/>
      <c r="UIH599" s="47"/>
      <c r="UII599" s="47"/>
      <c r="UIJ599" s="47"/>
      <c r="UIK599" s="47"/>
      <c r="UIL599" s="47"/>
      <c r="UIM599" s="47"/>
      <c r="UIN599" s="47"/>
      <c r="UIO599" s="47"/>
      <c r="UIP599" s="47"/>
      <c r="UIQ599" s="47"/>
      <c r="UIR599" s="47"/>
      <c r="UIS599" s="47"/>
      <c r="UIT599" s="47"/>
      <c r="UIU599" s="47"/>
      <c r="UIV599" s="47"/>
      <c r="UIW599" s="47"/>
      <c r="UIX599" s="47"/>
      <c r="UIY599" s="47"/>
      <c r="UIZ599" s="47"/>
      <c r="UJA599" s="47"/>
      <c r="UJB599" s="47"/>
      <c r="UJC599" s="47"/>
      <c r="UJD599" s="47"/>
      <c r="UJE599" s="47"/>
      <c r="UJF599" s="47"/>
      <c r="UJG599" s="47"/>
      <c r="UJH599" s="47"/>
      <c r="UJI599" s="47"/>
      <c r="UJJ599" s="47"/>
      <c r="UJK599" s="47"/>
      <c r="UJL599" s="47"/>
      <c r="UJM599" s="47"/>
      <c r="UJN599" s="47"/>
      <c r="UJO599" s="47"/>
      <c r="UJP599" s="47"/>
      <c r="UJQ599" s="47"/>
      <c r="UJR599" s="47"/>
      <c r="UJS599" s="47"/>
      <c r="UJT599" s="47"/>
      <c r="UJU599" s="47"/>
      <c r="UJV599" s="47"/>
      <c r="UJW599" s="47"/>
      <c r="UJX599" s="47"/>
      <c r="UJY599" s="47"/>
      <c r="UJZ599" s="47"/>
      <c r="UKA599" s="47"/>
      <c r="UKB599" s="47"/>
      <c r="UKC599" s="47"/>
      <c r="UKD599" s="47"/>
      <c r="UKE599" s="47"/>
      <c r="UKF599" s="47"/>
      <c r="UKG599" s="47"/>
      <c r="UKH599" s="47"/>
      <c r="UKI599" s="47"/>
      <c r="UKJ599" s="47"/>
      <c r="UKK599" s="47"/>
      <c r="UKL599" s="47"/>
      <c r="UKM599" s="47"/>
      <c r="UKN599" s="47"/>
      <c r="UKO599" s="47"/>
      <c r="UKP599" s="47"/>
      <c r="UKQ599" s="47"/>
      <c r="UKR599" s="47"/>
      <c r="UKS599" s="47"/>
      <c r="UKT599" s="47"/>
      <c r="UKU599" s="47"/>
      <c r="UKV599" s="47"/>
      <c r="UKW599" s="47"/>
      <c r="UKX599" s="47"/>
      <c r="UKY599" s="47"/>
      <c r="UKZ599" s="47"/>
      <c r="ULA599" s="47"/>
      <c r="ULB599" s="47"/>
      <c r="ULC599" s="47"/>
      <c r="ULD599" s="47"/>
      <c r="ULE599" s="47"/>
      <c r="ULF599" s="47"/>
      <c r="ULG599" s="47"/>
      <c r="ULH599" s="47"/>
      <c r="ULI599" s="47"/>
      <c r="ULJ599" s="47"/>
      <c r="ULK599" s="47"/>
      <c r="ULL599" s="47"/>
      <c r="ULM599" s="47"/>
      <c r="ULN599" s="47"/>
      <c r="ULO599" s="47"/>
      <c r="ULP599" s="47"/>
      <c r="ULQ599" s="47"/>
      <c r="ULR599" s="47"/>
      <c r="ULS599" s="47"/>
      <c r="ULT599" s="47"/>
      <c r="ULU599" s="47"/>
      <c r="ULV599" s="47"/>
      <c r="ULW599" s="47"/>
      <c r="ULX599" s="47"/>
      <c r="ULY599" s="47"/>
      <c r="ULZ599" s="47"/>
      <c r="UMA599" s="47"/>
      <c r="UMB599" s="47"/>
      <c r="UMC599" s="47"/>
      <c r="UMD599" s="47"/>
      <c r="UME599" s="47"/>
      <c r="UMF599" s="47"/>
      <c r="UMG599" s="47"/>
      <c r="UMH599" s="47"/>
      <c r="UMI599" s="47"/>
      <c r="UMJ599" s="47"/>
      <c r="UMK599" s="47"/>
      <c r="UML599" s="47"/>
      <c r="UMM599" s="47"/>
      <c r="UMN599" s="47"/>
      <c r="UMO599" s="47"/>
      <c r="UMP599" s="47"/>
      <c r="UMQ599" s="47"/>
      <c r="UMR599" s="47"/>
      <c r="UMS599" s="47"/>
      <c r="UMT599" s="47"/>
      <c r="UMU599" s="47"/>
      <c r="UMV599" s="47"/>
      <c r="UMW599" s="47"/>
      <c r="UMX599" s="47"/>
      <c r="UMY599" s="47"/>
      <c r="UMZ599" s="47"/>
      <c r="UNA599" s="47"/>
      <c r="UNB599" s="47"/>
      <c r="UNC599" s="47"/>
      <c r="UND599" s="47"/>
      <c r="UNE599" s="47"/>
      <c r="UNF599" s="47"/>
      <c r="UNG599" s="47"/>
      <c r="UNH599" s="47"/>
      <c r="UNI599" s="47"/>
      <c r="UNJ599" s="47"/>
      <c r="UNK599" s="47"/>
      <c r="UNL599" s="47"/>
      <c r="UNM599" s="47"/>
      <c r="UNN599" s="47"/>
      <c r="UNO599" s="47"/>
      <c r="UNP599" s="47"/>
      <c r="UNQ599" s="47"/>
      <c r="UNR599" s="47"/>
      <c r="UNS599" s="47"/>
      <c r="UNT599" s="47"/>
      <c r="UNU599" s="47"/>
      <c r="UNV599" s="47"/>
      <c r="UNW599" s="47"/>
      <c r="UNX599" s="47"/>
      <c r="UNY599" s="47"/>
      <c r="UNZ599" s="47"/>
      <c r="UOA599" s="47"/>
      <c r="UOB599" s="47"/>
      <c r="UOC599" s="47"/>
      <c r="UOD599" s="47"/>
      <c r="UOE599" s="47"/>
      <c r="UOF599" s="47"/>
      <c r="UOG599" s="47"/>
      <c r="UOH599" s="47"/>
      <c r="UOI599" s="47"/>
      <c r="UOJ599" s="47"/>
      <c r="UOK599" s="47"/>
      <c r="UOL599" s="47"/>
      <c r="UOM599" s="47"/>
      <c r="UON599" s="47"/>
      <c r="UOO599" s="47"/>
      <c r="UOP599" s="47"/>
      <c r="UOQ599" s="47"/>
      <c r="UOR599" s="47"/>
      <c r="UOS599" s="47"/>
      <c r="UOT599" s="47"/>
      <c r="UOU599" s="47"/>
      <c r="UOV599" s="47"/>
      <c r="UOW599" s="47"/>
      <c r="UOX599" s="47"/>
      <c r="UOY599" s="47"/>
      <c r="UOZ599" s="47"/>
      <c r="UPA599" s="47"/>
      <c r="UPB599" s="47"/>
      <c r="UPC599" s="47"/>
      <c r="UPD599" s="47"/>
      <c r="UPE599" s="47"/>
      <c r="UPF599" s="47"/>
      <c r="UPG599" s="47"/>
      <c r="UPH599" s="47"/>
      <c r="UPI599" s="47"/>
      <c r="UPJ599" s="47"/>
      <c r="UPK599" s="47"/>
      <c r="UPL599" s="47"/>
      <c r="UPM599" s="47"/>
      <c r="UPN599" s="47"/>
      <c r="UPO599" s="47"/>
      <c r="UPP599" s="47"/>
      <c r="UPQ599" s="47"/>
      <c r="UPR599" s="47"/>
      <c r="UPS599" s="47"/>
      <c r="UPT599" s="47"/>
      <c r="UPU599" s="47"/>
      <c r="UPV599" s="47"/>
      <c r="UPW599" s="47"/>
      <c r="UPX599" s="47"/>
      <c r="UPY599" s="47"/>
      <c r="UPZ599" s="47"/>
      <c r="UQA599" s="47"/>
      <c r="UQB599" s="47"/>
      <c r="UQC599" s="47"/>
      <c r="UQD599" s="47"/>
      <c r="UQE599" s="47"/>
      <c r="UQF599" s="47"/>
      <c r="UQG599" s="47"/>
      <c r="UQH599" s="47"/>
      <c r="UQI599" s="47"/>
      <c r="UQJ599" s="47"/>
      <c r="UQK599" s="47"/>
      <c r="UQL599" s="47"/>
      <c r="UQM599" s="47"/>
      <c r="UQN599" s="47"/>
      <c r="UQO599" s="47"/>
      <c r="UQP599" s="47"/>
      <c r="UQQ599" s="47"/>
      <c r="UQR599" s="47"/>
      <c r="UQS599" s="47"/>
      <c r="UQT599" s="47"/>
      <c r="UQU599" s="47"/>
      <c r="UQV599" s="47"/>
      <c r="UQW599" s="47"/>
      <c r="UQX599" s="47"/>
      <c r="UQY599" s="47"/>
      <c r="UQZ599" s="47"/>
      <c r="URA599" s="47"/>
      <c r="URB599" s="47"/>
      <c r="URC599" s="47"/>
      <c r="URD599" s="47"/>
      <c r="URE599" s="47"/>
      <c r="URF599" s="47"/>
      <c r="URG599" s="47"/>
      <c r="URH599" s="47"/>
      <c r="URI599" s="47"/>
      <c r="URJ599" s="47"/>
      <c r="URK599" s="47"/>
      <c r="URL599" s="47"/>
      <c r="URM599" s="47"/>
      <c r="URN599" s="47"/>
      <c r="URO599" s="47"/>
      <c r="URP599" s="47"/>
      <c r="URQ599" s="47"/>
      <c r="URR599" s="47"/>
      <c r="URS599" s="47"/>
      <c r="URT599" s="47"/>
      <c r="URU599" s="47"/>
      <c r="URV599" s="47"/>
      <c r="URW599" s="47"/>
      <c r="URX599" s="47"/>
      <c r="URY599" s="47"/>
      <c r="URZ599" s="47"/>
      <c r="USA599" s="47"/>
      <c r="USB599" s="47"/>
      <c r="USC599" s="47"/>
      <c r="USD599" s="47"/>
      <c r="USE599" s="47"/>
      <c r="USF599" s="47"/>
      <c r="USG599" s="47"/>
      <c r="USH599" s="47"/>
      <c r="USI599" s="47"/>
      <c r="USJ599" s="47"/>
      <c r="USK599" s="47"/>
      <c r="USL599" s="47"/>
      <c r="USM599" s="47"/>
      <c r="USN599" s="47"/>
      <c r="USO599" s="47"/>
      <c r="USP599" s="47"/>
      <c r="USQ599" s="47"/>
      <c r="USR599" s="47"/>
      <c r="USS599" s="47"/>
      <c r="UST599" s="47"/>
      <c r="USU599" s="47"/>
      <c r="USV599" s="47"/>
      <c r="USW599" s="47"/>
      <c r="USX599" s="47"/>
      <c r="USY599" s="47"/>
      <c r="USZ599" s="47"/>
      <c r="UTA599" s="47"/>
      <c r="UTB599" s="47"/>
      <c r="UTC599" s="47"/>
      <c r="UTD599" s="47"/>
      <c r="UTE599" s="47"/>
      <c r="UTF599" s="47"/>
      <c r="UTG599" s="47"/>
      <c r="UTH599" s="47"/>
      <c r="UTI599" s="47"/>
      <c r="UTJ599" s="47"/>
      <c r="UTK599" s="47"/>
      <c r="UTL599" s="47"/>
      <c r="UTM599" s="47"/>
      <c r="UTN599" s="47"/>
      <c r="UTO599" s="47"/>
      <c r="UTP599" s="47"/>
      <c r="UTQ599" s="47"/>
      <c r="UTR599" s="47"/>
      <c r="UTS599" s="47"/>
      <c r="UTT599" s="47"/>
      <c r="UTU599" s="47"/>
      <c r="UTV599" s="47"/>
      <c r="UTW599" s="47"/>
      <c r="UTX599" s="47"/>
      <c r="UTY599" s="47"/>
      <c r="UTZ599" s="47"/>
      <c r="UUA599" s="47"/>
      <c r="UUB599" s="47"/>
      <c r="UUC599" s="47"/>
      <c r="UUD599" s="47"/>
      <c r="UUE599" s="47"/>
      <c r="UUF599" s="47"/>
      <c r="UUG599" s="47"/>
      <c r="UUH599" s="47"/>
      <c r="UUI599" s="47"/>
      <c r="UUJ599" s="47"/>
      <c r="UUK599" s="47"/>
      <c r="UUL599" s="47"/>
      <c r="UUM599" s="47"/>
      <c r="UUN599" s="47"/>
      <c r="UUO599" s="47"/>
      <c r="UUP599" s="47"/>
      <c r="UUQ599" s="47"/>
      <c r="UUR599" s="47"/>
      <c r="UUS599" s="47"/>
      <c r="UUT599" s="47"/>
      <c r="UUU599" s="47"/>
      <c r="UUV599" s="47"/>
      <c r="UUW599" s="47"/>
      <c r="UUX599" s="47"/>
      <c r="UUY599" s="47"/>
      <c r="UUZ599" s="47"/>
      <c r="UVA599" s="47"/>
      <c r="UVB599" s="47"/>
      <c r="UVC599" s="47"/>
      <c r="UVD599" s="47"/>
      <c r="UVE599" s="47"/>
      <c r="UVF599" s="47"/>
      <c r="UVG599" s="47"/>
      <c r="UVH599" s="47"/>
      <c r="UVI599" s="47"/>
      <c r="UVJ599" s="47"/>
      <c r="UVK599" s="47"/>
      <c r="UVL599" s="47"/>
      <c r="UVM599" s="47"/>
      <c r="UVN599" s="47"/>
      <c r="UVO599" s="47"/>
      <c r="UVP599" s="47"/>
      <c r="UVQ599" s="47"/>
      <c r="UVR599" s="47"/>
      <c r="UVS599" s="47"/>
      <c r="UVT599" s="47"/>
      <c r="UVU599" s="47"/>
      <c r="UVV599" s="47"/>
      <c r="UVW599" s="47"/>
      <c r="UVX599" s="47"/>
      <c r="UVY599" s="47"/>
      <c r="UVZ599" s="47"/>
      <c r="UWA599" s="47"/>
      <c r="UWB599" s="47"/>
      <c r="UWC599" s="47"/>
      <c r="UWD599" s="47"/>
      <c r="UWE599" s="47"/>
      <c r="UWF599" s="47"/>
      <c r="UWG599" s="47"/>
      <c r="UWH599" s="47"/>
      <c r="UWI599" s="47"/>
      <c r="UWJ599" s="47"/>
      <c r="UWK599" s="47"/>
      <c r="UWL599" s="47"/>
      <c r="UWM599" s="47"/>
      <c r="UWN599" s="47"/>
      <c r="UWO599" s="47"/>
      <c r="UWP599" s="47"/>
      <c r="UWQ599" s="47"/>
      <c r="UWR599" s="47"/>
      <c r="UWS599" s="47"/>
      <c r="UWT599" s="47"/>
      <c r="UWU599" s="47"/>
      <c r="UWV599" s="47"/>
      <c r="UWW599" s="47"/>
      <c r="UWX599" s="47"/>
      <c r="UWY599" s="47"/>
      <c r="UWZ599" s="47"/>
      <c r="UXA599" s="47"/>
      <c r="UXB599" s="47"/>
      <c r="UXC599" s="47"/>
      <c r="UXD599" s="47"/>
      <c r="UXE599" s="47"/>
      <c r="UXF599" s="47"/>
      <c r="UXG599" s="47"/>
      <c r="UXH599" s="47"/>
      <c r="UXI599" s="47"/>
      <c r="UXJ599" s="47"/>
      <c r="UXK599" s="47"/>
      <c r="UXL599" s="47"/>
      <c r="UXM599" s="47"/>
      <c r="UXN599" s="47"/>
      <c r="UXO599" s="47"/>
      <c r="UXP599" s="47"/>
      <c r="UXQ599" s="47"/>
      <c r="UXR599" s="47"/>
      <c r="UXS599" s="47"/>
      <c r="UXT599" s="47"/>
      <c r="UXU599" s="47"/>
      <c r="UXV599" s="47"/>
      <c r="UXW599" s="47"/>
      <c r="UXX599" s="47"/>
      <c r="UXY599" s="47"/>
      <c r="UXZ599" s="47"/>
      <c r="UYA599" s="47"/>
      <c r="UYB599" s="47"/>
      <c r="UYC599" s="47"/>
      <c r="UYD599" s="47"/>
      <c r="UYE599" s="47"/>
      <c r="UYF599" s="47"/>
      <c r="UYG599" s="47"/>
      <c r="UYH599" s="47"/>
      <c r="UYI599" s="47"/>
      <c r="UYJ599" s="47"/>
      <c r="UYK599" s="47"/>
      <c r="UYL599" s="47"/>
      <c r="UYM599" s="47"/>
      <c r="UYN599" s="47"/>
      <c r="UYO599" s="47"/>
      <c r="UYP599" s="47"/>
      <c r="UYQ599" s="47"/>
      <c r="UYR599" s="47"/>
      <c r="UYS599" s="47"/>
      <c r="UYT599" s="47"/>
      <c r="UYU599" s="47"/>
      <c r="UYV599" s="47"/>
      <c r="UYW599" s="47"/>
      <c r="UYX599" s="47"/>
      <c r="UYY599" s="47"/>
      <c r="UYZ599" s="47"/>
      <c r="UZA599" s="47"/>
      <c r="UZB599" s="47"/>
      <c r="UZC599" s="47"/>
      <c r="UZD599" s="47"/>
      <c r="UZE599" s="47"/>
      <c r="UZF599" s="47"/>
      <c r="UZG599" s="47"/>
      <c r="UZH599" s="47"/>
      <c r="UZI599" s="47"/>
      <c r="UZJ599" s="47"/>
      <c r="UZK599" s="47"/>
      <c r="UZL599" s="47"/>
      <c r="UZM599" s="47"/>
      <c r="UZN599" s="47"/>
      <c r="UZO599" s="47"/>
      <c r="UZP599" s="47"/>
      <c r="UZQ599" s="47"/>
      <c r="UZR599" s="47"/>
      <c r="UZS599" s="47"/>
      <c r="UZT599" s="47"/>
      <c r="UZU599" s="47"/>
      <c r="UZV599" s="47"/>
      <c r="UZW599" s="47"/>
      <c r="UZX599" s="47"/>
      <c r="UZY599" s="47"/>
      <c r="UZZ599" s="47"/>
      <c r="VAA599" s="47"/>
      <c r="VAB599" s="47"/>
      <c r="VAC599" s="47"/>
      <c r="VAD599" s="47"/>
      <c r="VAE599" s="47"/>
      <c r="VAF599" s="47"/>
      <c r="VAG599" s="47"/>
      <c r="VAH599" s="47"/>
      <c r="VAI599" s="47"/>
      <c r="VAJ599" s="47"/>
      <c r="VAK599" s="47"/>
      <c r="VAL599" s="47"/>
      <c r="VAM599" s="47"/>
      <c r="VAN599" s="47"/>
      <c r="VAO599" s="47"/>
      <c r="VAP599" s="47"/>
      <c r="VAQ599" s="47"/>
      <c r="VAR599" s="47"/>
      <c r="VAS599" s="47"/>
      <c r="VAT599" s="47"/>
      <c r="VAU599" s="47"/>
      <c r="VAV599" s="47"/>
      <c r="VAW599" s="47"/>
      <c r="VAX599" s="47"/>
      <c r="VAY599" s="47"/>
      <c r="VAZ599" s="47"/>
      <c r="VBA599" s="47"/>
      <c r="VBB599" s="47"/>
      <c r="VBC599" s="47"/>
      <c r="VBD599" s="47"/>
      <c r="VBE599" s="47"/>
      <c r="VBF599" s="47"/>
      <c r="VBG599" s="47"/>
      <c r="VBH599" s="47"/>
      <c r="VBI599" s="47"/>
      <c r="VBJ599" s="47"/>
      <c r="VBK599" s="47"/>
      <c r="VBL599" s="47"/>
      <c r="VBM599" s="47"/>
      <c r="VBN599" s="47"/>
      <c r="VBO599" s="47"/>
      <c r="VBP599" s="47"/>
      <c r="VBQ599" s="47"/>
      <c r="VBR599" s="47"/>
      <c r="VBS599" s="47"/>
      <c r="VBT599" s="47"/>
      <c r="VBU599" s="47"/>
      <c r="VBV599" s="47"/>
      <c r="VBW599" s="47"/>
      <c r="VBX599" s="47"/>
      <c r="VBY599" s="47"/>
      <c r="VBZ599" s="47"/>
      <c r="VCA599" s="47"/>
      <c r="VCB599" s="47"/>
      <c r="VCC599" s="47"/>
      <c r="VCD599" s="47"/>
      <c r="VCE599" s="47"/>
      <c r="VCF599" s="47"/>
      <c r="VCG599" s="47"/>
      <c r="VCH599" s="47"/>
      <c r="VCI599" s="47"/>
      <c r="VCJ599" s="47"/>
      <c r="VCK599" s="47"/>
      <c r="VCL599" s="47"/>
      <c r="VCM599" s="47"/>
      <c r="VCN599" s="47"/>
      <c r="VCO599" s="47"/>
      <c r="VCP599" s="47"/>
      <c r="VCQ599" s="47"/>
      <c r="VCR599" s="47"/>
      <c r="VCS599" s="47"/>
      <c r="VCT599" s="47"/>
      <c r="VCU599" s="47"/>
      <c r="VCV599" s="47"/>
      <c r="VCW599" s="47"/>
      <c r="VCX599" s="47"/>
      <c r="VCY599" s="47"/>
      <c r="VCZ599" s="47"/>
      <c r="VDA599" s="47"/>
      <c r="VDB599" s="47"/>
      <c r="VDC599" s="47"/>
      <c r="VDD599" s="47"/>
      <c r="VDE599" s="47"/>
      <c r="VDF599" s="47"/>
      <c r="VDG599" s="47"/>
      <c r="VDH599" s="47"/>
      <c r="VDI599" s="47"/>
      <c r="VDJ599" s="47"/>
      <c r="VDK599" s="47"/>
      <c r="VDL599" s="47"/>
      <c r="VDM599" s="47"/>
      <c r="VDN599" s="47"/>
      <c r="VDO599" s="47"/>
      <c r="VDP599" s="47"/>
      <c r="VDQ599" s="47"/>
      <c r="VDR599" s="47"/>
      <c r="VDS599" s="47"/>
      <c r="VDT599" s="47"/>
      <c r="VDU599" s="47"/>
      <c r="VDV599" s="47"/>
      <c r="VDW599" s="47"/>
      <c r="VDX599" s="47"/>
      <c r="VDY599" s="47"/>
      <c r="VDZ599" s="47"/>
      <c r="VEA599" s="47"/>
      <c r="VEB599" s="47"/>
      <c r="VEC599" s="47"/>
      <c r="VED599" s="47"/>
      <c r="VEE599" s="47"/>
      <c r="VEF599" s="47"/>
      <c r="VEG599" s="47"/>
      <c r="VEH599" s="47"/>
      <c r="VEI599" s="47"/>
      <c r="VEJ599" s="47"/>
      <c r="VEK599" s="47"/>
      <c r="VEL599" s="47"/>
      <c r="VEM599" s="47"/>
      <c r="VEN599" s="47"/>
      <c r="VEO599" s="47"/>
      <c r="VEP599" s="47"/>
      <c r="VEQ599" s="47"/>
      <c r="VER599" s="47"/>
      <c r="VES599" s="47"/>
      <c r="VET599" s="47"/>
      <c r="VEU599" s="47"/>
      <c r="VEV599" s="47"/>
      <c r="VEW599" s="47"/>
      <c r="VEX599" s="47"/>
      <c r="VEY599" s="47"/>
      <c r="VEZ599" s="47"/>
      <c r="VFA599" s="47"/>
      <c r="VFB599" s="47"/>
      <c r="VFC599" s="47"/>
      <c r="VFD599" s="47"/>
      <c r="VFE599" s="47"/>
      <c r="VFF599" s="47"/>
      <c r="VFG599" s="47"/>
      <c r="VFH599" s="47"/>
      <c r="VFI599" s="47"/>
      <c r="VFJ599" s="47"/>
      <c r="VFK599" s="47"/>
      <c r="VFL599" s="47"/>
      <c r="VFM599" s="47"/>
      <c r="VFN599" s="47"/>
      <c r="VFO599" s="47"/>
      <c r="VFP599" s="47"/>
      <c r="VFQ599" s="47"/>
      <c r="VFR599" s="47"/>
      <c r="VFS599" s="47"/>
      <c r="VFT599" s="47"/>
      <c r="VFU599" s="47"/>
      <c r="VFV599" s="47"/>
      <c r="VFW599" s="47"/>
      <c r="VFX599" s="47"/>
      <c r="VFY599" s="47"/>
      <c r="VFZ599" s="47"/>
      <c r="VGA599" s="47"/>
      <c r="VGB599" s="47"/>
      <c r="VGC599" s="47"/>
      <c r="VGD599" s="47"/>
      <c r="VGE599" s="47"/>
      <c r="VGF599" s="47"/>
      <c r="VGG599" s="47"/>
      <c r="VGH599" s="47"/>
      <c r="VGI599" s="47"/>
      <c r="VGJ599" s="47"/>
      <c r="VGK599" s="47"/>
      <c r="VGL599" s="47"/>
      <c r="VGM599" s="47"/>
      <c r="VGN599" s="47"/>
      <c r="VGO599" s="47"/>
      <c r="VGP599" s="47"/>
      <c r="VGQ599" s="47"/>
      <c r="VGR599" s="47"/>
      <c r="VGS599" s="47"/>
      <c r="VGT599" s="47"/>
      <c r="VGU599" s="47"/>
      <c r="VGV599" s="47"/>
      <c r="VGW599" s="47"/>
      <c r="VGX599" s="47"/>
      <c r="VGY599" s="47"/>
      <c r="VGZ599" s="47"/>
      <c r="VHA599" s="47"/>
      <c r="VHB599" s="47"/>
      <c r="VHC599" s="47"/>
      <c r="VHD599" s="47"/>
      <c r="VHE599" s="47"/>
      <c r="VHF599" s="47"/>
      <c r="VHG599" s="47"/>
      <c r="VHH599" s="47"/>
      <c r="VHI599" s="47"/>
      <c r="VHJ599" s="47"/>
      <c r="VHK599" s="47"/>
      <c r="VHL599" s="47"/>
      <c r="VHM599" s="47"/>
      <c r="VHN599" s="47"/>
      <c r="VHO599" s="47"/>
      <c r="VHP599" s="47"/>
      <c r="VHQ599" s="47"/>
      <c r="VHR599" s="47"/>
      <c r="VHS599" s="47"/>
      <c r="VHT599" s="47"/>
      <c r="VHU599" s="47"/>
      <c r="VHV599" s="47"/>
      <c r="VHW599" s="47"/>
      <c r="VHX599" s="47"/>
      <c r="VHY599" s="47"/>
      <c r="VHZ599" s="47"/>
      <c r="VIA599" s="47"/>
      <c r="VIB599" s="47"/>
      <c r="VIC599" s="47"/>
      <c r="VID599" s="47"/>
      <c r="VIE599" s="47"/>
      <c r="VIF599" s="47"/>
      <c r="VIG599" s="47"/>
      <c r="VIH599" s="47"/>
      <c r="VII599" s="47"/>
      <c r="VIJ599" s="47"/>
      <c r="VIK599" s="47"/>
      <c r="VIL599" s="47"/>
      <c r="VIM599" s="47"/>
      <c r="VIN599" s="47"/>
      <c r="VIO599" s="47"/>
      <c r="VIP599" s="47"/>
      <c r="VIQ599" s="47"/>
      <c r="VIR599" s="47"/>
      <c r="VIS599" s="47"/>
      <c r="VIT599" s="47"/>
      <c r="VIU599" s="47"/>
      <c r="VIV599" s="47"/>
      <c r="VIW599" s="47"/>
      <c r="VIX599" s="47"/>
      <c r="VIY599" s="47"/>
      <c r="VIZ599" s="47"/>
      <c r="VJA599" s="47"/>
      <c r="VJB599" s="47"/>
      <c r="VJC599" s="47"/>
      <c r="VJD599" s="47"/>
      <c r="VJE599" s="47"/>
      <c r="VJF599" s="47"/>
      <c r="VJG599" s="47"/>
      <c r="VJH599" s="47"/>
      <c r="VJI599" s="47"/>
      <c r="VJJ599" s="47"/>
      <c r="VJK599" s="47"/>
      <c r="VJL599" s="47"/>
      <c r="VJM599" s="47"/>
      <c r="VJN599" s="47"/>
      <c r="VJO599" s="47"/>
      <c r="VJP599" s="47"/>
      <c r="VJQ599" s="47"/>
      <c r="VJR599" s="47"/>
      <c r="VJS599" s="47"/>
      <c r="VJT599" s="47"/>
      <c r="VJU599" s="47"/>
      <c r="VJV599" s="47"/>
      <c r="VJW599" s="47"/>
      <c r="VJX599" s="47"/>
      <c r="VJY599" s="47"/>
      <c r="VJZ599" s="47"/>
      <c r="VKA599" s="47"/>
      <c r="VKB599" s="47"/>
      <c r="VKC599" s="47"/>
      <c r="VKD599" s="47"/>
      <c r="VKE599" s="47"/>
      <c r="VKF599" s="47"/>
      <c r="VKG599" s="47"/>
      <c r="VKH599" s="47"/>
      <c r="VKI599" s="47"/>
      <c r="VKJ599" s="47"/>
      <c r="VKK599" s="47"/>
      <c r="VKL599" s="47"/>
      <c r="VKM599" s="47"/>
      <c r="VKN599" s="47"/>
      <c r="VKO599" s="47"/>
      <c r="VKP599" s="47"/>
      <c r="VKQ599" s="47"/>
      <c r="VKR599" s="47"/>
      <c r="VKS599" s="47"/>
      <c r="VKT599" s="47"/>
      <c r="VKU599" s="47"/>
      <c r="VKV599" s="47"/>
      <c r="VKW599" s="47"/>
      <c r="VKX599" s="47"/>
      <c r="VKY599" s="47"/>
      <c r="VKZ599" s="47"/>
      <c r="VLA599" s="47"/>
      <c r="VLB599" s="47"/>
      <c r="VLC599" s="47"/>
      <c r="VLD599" s="47"/>
      <c r="VLE599" s="47"/>
      <c r="VLF599" s="47"/>
      <c r="VLG599" s="47"/>
      <c r="VLH599" s="47"/>
      <c r="VLI599" s="47"/>
      <c r="VLJ599" s="47"/>
      <c r="VLK599" s="47"/>
      <c r="VLL599" s="47"/>
      <c r="VLM599" s="47"/>
      <c r="VLN599" s="47"/>
      <c r="VLO599" s="47"/>
      <c r="VLP599" s="47"/>
      <c r="VLQ599" s="47"/>
      <c r="VLR599" s="47"/>
      <c r="VLS599" s="47"/>
      <c r="VLT599" s="47"/>
      <c r="VLU599" s="47"/>
      <c r="VLV599" s="47"/>
      <c r="VLW599" s="47"/>
      <c r="VLX599" s="47"/>
      <c r="VLY599" s="47"/>
      <c r="VLZ599" s="47"/>
      <c r="VMA599" s="47"/>
      <c r="VMB599" s="47"/>
      <c r="VMC599" s="47"/>
      <c r="VMD599" s="47"/>
      <c r="VME599" s="47"/>
      <c r="VMF599" s="47"/>
      <c r="VMG599" s="47"/>
      <c r="VMH599" s="47"/>
      <c r="VMI599" s="47"/>
      <c r="VMJ599" s="47"/>
      <c r="VMK599" s="47"/>
      <c r="VML599" s="47"/>
      <c r="VMM599" s="47"/>
      <c r="VMN599" s="47"/>
      <c r="VMO599" s="47"/>
      <c r="VMP599" s="47"/>
      <c r="VMQ599" s="47"/>
      <c r="VMR599" s="47"/>
      <c r="VMS599" s="47"/>
      <c r="VMT599" s="47"/>
      <c r="VMU599" s="47"/>
      <c r="VMV599" s="47"/>
      <c r="VMW599" s="47"/>
      <c r="VMX599" s="47"/>
      <c r="VMY599" s="47"/>
      <c r="VMZ599" s="47"/>
      <c r="VNA599" s="47"/>
      <c r="VNB599" s="47"/>
      <c r="VNC599" s="47"/>
      <c r="VND599" s="47"/>
      <c r="VNE599" s="47"/>
      <c r="VNF599" s="47"/>
      <c r="VNG599" s="47"/>
      <c r="VNH599" s="47"/>
      <c r="VNI599" s="47"/>
      <c r="VNJ599" s="47"/>
      <c r="VNK599" s="47"/>
      <c r="VNL599" s="47"/>
      <c r="VNM599" s="47"/>
      <c r="VNN599" s="47"/>
      <c r="VNO599" s="47"/>
      <c r="VNP599" s="47"/>
      <c r="VNQ599" s="47"/>
      <c r="VNR599" s="47"/>
      <c r="VNS599" s="47"/>
      <c r="VNT599" s="47"/>
      <c r="VNU599" s="47"/>
      <c r="VNV599" s="47"/>
      <c r="VNW599" s="47"/>
      <c r="VNX599" s="47"/>
      <c r="VNY599" s="47"/>
      <c r="VNZ599" s="47"/>
      <c r="VOA599" s="47"/>
      <c r="VOB599" s="47"/>
      <c r="VOC599" s="47"/>
      <c r="VOD599" s="47"/>
      <c r="VOE599" s="47"/>
      <c r="VOF599" s="47"/>
      <c r="VOG599" s="47"/>
      <c r="VOH599" s="47"/>
      <c r="VOI599" s="47"/>
      <c r="VOJ599" s="47"/>
      <c r="VOK599" s="47"/>
      <c r="VOL599" s="47"/>
      <c r="VOM599" s="47"/>
      <c r="VON599" s="47"/>
      <c r="VOO599" s="47"/>
      <c r="VOP599" s="47"/>
      <c r="VOQ599" s="47"/>
      <c r="VOR599" s="47"/>
      <c r="VOS599" s="47"/>
      <c r="VOT599" s="47"/>
      <c r="VOU599" s="47"/>
      <c r="VOV599" s="47"/>
      <c r="VOW599" s="47"/>
      <c r="VOX599" s="47"/>
      <c r="VOY599" s="47"/>
      <c r="VOZ599" s="47"/>
      <c r="VPA599" s="47"/>
      <c r="VPB599" s="47"/>
      <c r="VPC599" s="47"/>
      <c r="VPD599" s="47"/>
      <c r="VPE599" s="47"/>
      <c r="VPF599" s="47"/>
      <c r="VPG599" s="47"/>
      <c r="VPH599" s="47"/>
      <c r="VPI599" s="47"/>
      <c r="VPJ599" s="47"/>
      <c r="VPK599" s="47"/>
      <c r="VPL599" s="47"/>
      <c r="VPM599" s="47"/>
      <c r="VPN599" s="47"/>
      <c r="VPO599" s="47"/>
      <c r="VPP599" s="47"/>
      <c r="VPQ599" s="47"/>
      <c r="VPR599" s="47"/>
      <c r="VPS599" s="47"/>
      <c r="VPT599" s="47"/>
      <c r="VPU599" s="47"/>
      <c r="VPV599" s="47"/>
      <c r="VPW599" s="47"/>
      <c r="VPX599" s="47"/>
      <c r="VPY599" s="47"/>
      <c r="VPZ599" s="47"/>
      <c r="VQA599" s="47"/>
      <c r="VQB599" s="47"/>
      <c r="VQC599" s="47"/>
      <c r="VQD599" s="47"/>
      <c r="VQE599" s="47"/>
      <c r="VQF599" s="47"/>
      <c r="VQG599" s="47"/>
      <c r="VQH599" s="47"/>
      <c r="VQI599" s="47"/>
      <c r="VQJ599" s="47"/>
      <c r="VQK599" s="47"/>
      <c r="VQL599" s="47"/>
      <c r="VQM599" s="47"/>
      <c r="VQN599" s="47"/>
      <c r="VQO599" s="47"/>
      <c r="VQP599" s="47"/>
      <c r="VQQ599" s="47"/>
      <c r="VQR599" s="47"/>
      <c r="VQS599" s="47"/>
      <c r="VQT599" s="47"/>
      <c r="VQU599" s="47"/>
      <c r="VQV599" s="47"/>
      <c r="VQW599" s="47"/>
      <c r="VQX599" s="47"/>
      <c r="VQY599" s="47"/>
      <c r="VQZ599" s="47"/>
      <c r="VRA599" s="47"/>
      <c r="VRB599" s="47"/>
      <c r="VRC599" s="47"/>
      <c r="VRD599" s="47"/>
      <c r="VRE599" s="47"/>
      <c r="VRF599" s="47"/>
      <c r="VRG599" s="47"/>
      <c r="VRH599" s="47"/>
      <c r="VRI599" s="47"/>
      <c r="VRJ599" s="47"/>
      <c r="VRK599" s="47"/>
      <c r="VRL599" s="47"/>
      <c r="VRM599" s="47"/>
      <c r="VRN599" s="47"/>
      <c r="VRO599" s="47"/>
      <c r="VRP599" s="47"/>
      <c r="VRQ599" s="47"/>
      <c r="VRR599" s="47"/>
      <c r="VRS599" s="47"/>
      <c r="VRT599" s="47"/>
      <c r="VRU599" s="47"/>
      <c r="VRV599" s="47"/>
      <c r="VRW599" s="47"/>
      <c r="VRX599" s="47"/>
      <c r="VRY599" s="47"/>
      <c r="VRZ599" s="47"/>
      <c r="VSA599" s="47"/>
      <c r="VSB599" s="47"/>
      <c r="VSC599" s="47"/>
      <c r="VSD599" s="47"/>
      <c r="VSE599" s="47"/>
      <c r="VSF599" s="47"/>
      <c r="VSG599" s="47"/>
      <c r="VSH599" s="47"/>
      <c r="VSI599" s="47"/>
      <c r="VSJ599" s="47"/>
      <c r="VSK599" s="47"/>
      <c r="VSL599" s="47"/>
      <c r="VSM599" s="47"/>
      <c r="VSN599" s="47"/>
      <c r="VSO599" s="47"/>
      <c r="VSP599" s="47"/>
      <c r="VSQ599" s="47"/>
      <c r="VSR599" s="47"/>
      <c r="VSS599" s="47"/>
      <c r="VST599" s="47"/>
      <c r="VSU599" s="47"/>
      <c r="VSV599" s="47"/>
      <c r="VSW599" s="47"/>
      <c r="VSX599" s="47"/>
      <c r="VSY599" s="47"/>
      <c r="VSZ599" s="47"/>
      <c r="VTA599" s="47"/>
      <c r="VTB599" s="47"/>
      <c r="VTC599" s="47"/>
      <c r="VTD599" s="47"/>
      <c r="VTE599" s="47"/>
      <c r="VTF599" s="47"/>
      <c r="VTG599" s="47"/>
      <c r="VTH599" s="47"/>
      <c r="VTI599" s="47"/>
      <c r="VTJ599" s="47"/>
      <c r="VTK599" s="47"/>
      <c r="VTL599" s="47"/>
      <c r="VTM599" s="47"/>
      <c r="VTN599" s="47"/>
      <c r="VTO599" s="47"/>
      <c r="VTP599" s="47"/>
      <c r="VTQ599" s="47"/>
      <c r="VTR599" s="47"/>
      <c r="VTS599" s="47"/>
      <c r="VTT599" s="47"/>
      <c r="VTU599" s="47"/>
      <c r="VTV599" s="47"/>
      <c r="VTW599" s="47"/>
      <c r="VTX599" s="47"/>
      <c r="VTY599" s="47"/>
      <c r="VTZ599" s="47"/>
      <c r="VUA599" s="47"/>
      <c r="VUB599" s="47"/>
      <c r="VUC599" s="47"/>
      <c r="VUD599" s="47"/>
      <c r="VUE599" s="47"/>
      <c r="VUF599" s="47"/>
      <c r="VUG599" s="47"/>
      <c r="VUH599" s="47"/>
      <c r="VUI599" s="47"/>
      <c r="VUJ599" s="47"/>
      <c r="VUK599" s="47"/>
      <c r="VUL599" s="47"/>
      <c r="VUM599" s="47"/>
      <c r="VUN599" s="47"/>
      <c r="VUO599" s="47"/>
      <c r="VUP599" s="47"/>
      <c r="VUQ599" s="47"/>
      <c r="VUR599" s="47"/>
      <c r="VUS599" s="47"/>
      <c r="VUT599" s="47"/>
      <c r="VUU599" s="47"/>
      <c r="VUV599" s="47"/>
      <c r="VUW599" s="47"/>
      <c r="VUX599" s="47"/>
      <c r="VUY599" s="47"/>
      <c r="VUZ599" s="47"/>
      <c r="VVA599" s="47"/>
      <c r="VVB599" s="47"/>
      <c r="VVC599" s="47"/>
      <c r="VVD599" s="47"/>
      <c r="VVE599" s="47"/>
      <c r="VVF599" s="47"/>
      <c r="VVG599" s="47"/>
      <c r="VVH599" s="47"/>
      <c r="VVI599" s="47"/>
      <c r="VVJ599" s="47"/>
      <c r="VVK599" s="47"/>
      <c r="VVL599" s="47"/>
      <c r="VVM599" s="47"/>
      <c r="VVN599" s="47"/>
      <c r="VVO599" s="47"/>
      <c r="VVP599" s="47"/>
      <c r="VVQ599" s="47"/>
      <c r="VVR599" s="47"/>
      <c r="VVS599" s="47"/>
      <c r="VVT599" s="47"/>
      <c r="VVU599" s="47"/>
      <c r="VVV599" s="47"/>
      <c r="VVW599" s="47"/>
      <c r="VVX599" s="47"/>
      <c r="VVY599" s="47"/>
      <c r="VVZ599" s="47"/>
      <c r="VWA599" s="47"/>
      <c r="VWB599" s="47"/>
      <c r="VWC599" s="47"/>
      <c r="VWD599" s="47"/>
      <c r="VWE599" s="47"/>
      <c r="VWF599" s="47"/>
      <c r="VWG599" s="47"/>
      <c r="VWH599" s="47"/>
      <c r="VWI599" s="47"/>
      <c r="VWJ599" s="47"/>
      <c r="VWK599" s="47"/>
      <c r="VWL599" s="47"/>
      <c r="VWM599" s="47"/>
      <c r="VWN599" s="47"/>
      <c r="VWO599" s="47"/>
      <c r="VWP599" s="47"/>
      <c r="VWQ599" s="47"/>
      <c r="VWR599" s="47"/>
      <c r="VWS599" s="47"/>
      <c r="VWT599" s="47"/>
      <c r="VWU599" s="47"/>
      <c r="VWV599" s="47"/>
      <c r="VWW599" s="47"/>
      <c r="VWX599" s="47"/>
      <c r="VWY599" s="47"/>
      <c r="VWZ599" s="47"/>
      <c r="VXA599" s="47"/>
      <c r="VXB599" s="47"/>
      <c r="VXC599" s="47"/>
      <c r="VXD599" s="47"/>
      <c r="VXE599" s="47"/>
      <c r="VXF599" s="47"/>
      <c r="VXG599" s="47"/>
      <c r="VXH599" s="47"/>
      <c r="VXI599" s="47"/>
      <c r="VXJ599" s="47"/>
      <c r="VXK599" s="47"/>
      <c r="VXL599" s="47"/>
      <c r="VXM599" s="47"/>
      <c r="VXN599" s="47"/>
      <c r="VXO599" s="47"/>
      <c r="VXP599" s="47"/>
      <c r="VXQ599" s="47"/>
      <c r="VXR599" s="47"/>
      <c r="VXS599" s="47"/>
      <c r="VXT599" s="47"/>
      <c r="VXU599" s="47"/>
      <c r="VXV599" s="47"/>
      <c r="VXW599" s="47"/>
      <c r="VXX599" s="47"/>
      <c r="VXY599" s="47"/>
      <c r="VXZ599" s="47"/>
      <c r="VYA599" s="47"/>
      <c r="VYB599" s="47"/>
      <c r="VYC599" s="47"/>
      <c r="VYD599" s="47"/>
      <c r="VYE599" s="47"/>
      <c r="VYF599" s="47"/>
      <c r="VYG599" s="47"/>
      <c r="VYH599" s="47"/>
      <c r="VYI599" s="47"/>
      <c r="VYJ599" s="47"/>
      <c r="VYK599" s="47"/>
      <c r="VYL599" s="47"/>
      <c r="VYM599" s="47"/>
      <c r="VYN599" s="47"/>
      <c r="VYO599" s="47"/>
      <c r="VYP599" s="47"/>
      <c r="VYQ599" s="47"/>
      <c r="VYR599" s="47"/>
      <c r="VYS599" s="47"/>
      <c r="VYT599" s="47"/>
      <c r="VYU599" s="47"/>
      <c r="VYV599" s="47"/>
      <c r="VYW599" s="47"/>
      <c r="VYX599" s="47"/>
      <c r="VYY599" s="47"/>
      <c r="VYZ599" s="47"/>
      <c r="VZA599" s="47"/>
      <c r="VZB599" s="47"/>
      <c r="VZC599" s="47"/>
      <c r="VZD599" s="47"/>
      <c r="VZE599" s="47"/>
      <c r="VZF599" s="47"/>
      <c r="VZG599" s="47"/>
      <c r="VZH599" s="47"/>
      <c r="VZI599" s="47"/>
      <c r="VZJ599" s="47"/>
      <c r="VZK599" s="47"/>
      <c r="VZL599" s="47"/>
      <c r="VZM599" s="47"/>
      <c r="VZN599" s="47"/>
      <c r="VZO599" s="47"/>
      <c r="VZP599" s="47"/>
      <c r="VZQ599" s="47"/>
      <c r="VZR599" s="47"/>
      <c r="VZS599" s="47"/>
      <c r="VZT599" s="47"/>
      <c r="VZU599" s="47"/>
      <c r="VZV599" s="47"/>
      <c r="VZW599" s="47"/>
      <c r="VZX599" s="47"/>
      <c r="VZY599" s="47"/>
      <c r="VZZ599" s="47"/>
      <c r="WAA599" s="47"/>
      <c r="WAB599" s="47"/>
      <c r="WAC599" s="47"/>
      <c r="WAD599" s="47"/>
      <c r="WAE599" s="47"/>
      <c r="WAF599" s="47"/>
      <c r="WAG599" s="47"/>
      <c r="WAH599" s="47"/>
      <c r="WAI599" s="47"/>
      <c r="WAJ599" s="47"/>
      <c r="WAK599" s="47"/>
      <c r="WAL599" s="47"/>
      <c r="WAM599" s="47"/>
      <c r="WAN599" s="47"/>
      <c r="WAO599" s="47"/>
      <c r="WAP599" s="47"/>
      <c r="WAQ599" s="47"/>
      <c r="WAR599" s="47"/>
      <c r="WAS599" s="47"/>
      <c r="WAT599" s="47"/>
      <c r="WAU599" s="47"/>
      <c r="WAV599" s="47"/>
      <c r="WAW599" s="47"/>
      <c r="WAX599" s="47"/>
      <c r="WAY599" s="47"/>
      <c r="WAZ599" s="47"/>
      <c r="WBA599" s="47"/>
      <c r="WBB599" s="47"/>
      <c r="WBC599" s="47"/>
      <c r="WBD599" s="47"/>
      <c r="WBE599" s="47"/>
      <c r="WBF599" s="47"/>
      <c r="WBG599" s="47"/>
      <c r="WBH599" s="47"/>
      <c r="WBI599" s="47"/>
      <c r="WBJ599" s="47"/>
      <c r="WBK599" s="47"/>
      <c r="WBL599" s="47"/>
      <c r="WBM599" s="47"/>
      <c r="WBN599" s="47"/>
      <c r="WBO599" s="47"/>
      <c r="WBP599" s="47"/>
      <c r="WBQ599" s="47"/>
      <c r="WBR599" s="47"/>
      <c r="WBS599" s="47"/>
      <c r="WBT599" s="47"/>
      <c r="WBU599" s="47"/>
      <c r="WBV599" s="47"/>
      <c r="WBW599" s="47"/>
      <c r="WBX599" s="47"/>
      <c r="WBY599" s="47"/>
      <c r="WBZ599" s="47"/>
      <c r="WCA599" s="47"/>
      <c r="WCB599" s="47"/>
      <c r="WCC599" s="47"/>
      <c r="WCD599" s="47"/>
      <c r="WCE599" s="47"/>
      <c r="WCF599" s="47"/>
      <c r="WCG599" s="47"/>
      <c r="WCH599" s="47"/>
      <c r="WCI599" s="47"/>
      <c r="WCJ599" s="47"/>
      <c r="WCK599" s="47"/>
      <c r="WCL599" s="47"/>
      <c r="WCM599" s="47"/>
      <c r="WCN599" s="47"/>
      <c r="WCO599" s="47"/>
      <c r="WCP599" s="47"/>
      <c r="WCQ599" s="47"/>
      <c r="WCR599" s="47"/>
      <c r="WCS599" s="47"/>
      <c r="WCT599" s="47"/>
      <c r="WCU599" s="47"/>
      <c r="WCV599" s="47"/>
      <c r="WCW599" s="47"/>
      <c r="WCX599" s="47"/>
      <c r="WCY599" s="47"/>
      <c r="WCZ599" s="47"/>
      <c r="WDA599" s="47"/>
      <c r="WDB599" s="47"/>
      <c r="WDC599" s="47"/>
      <c r="WDD599" s="47"/>
      <c r="WDE599" s="47"/>
      <c r="WDF599" s="47"/>
      <c r="WDG599" s="47"/>
      <c r="WDH599" s="47"/>
      <c r="WDI599" s="47"/>
      <c r="WDJ599" s="47"/>
      <c r="WDK599" s="47"/>
      <c r="WDL599" s="47"/>
      <c r="WDM599" s="47"/>
      <c r="WDN599" s="47"/>
      <c r="WDO599" s="47"/>
      <c r="WDP599" s="47"/>
      <c r="WDQ599" s="47"/>
      <c r="WDR599" s="47"/>
      <c r="WDS599" s="47"/>
      <c r="WDT599" s="47"/>
      <c r="WDU599" s="47"/>
      <c r="WDV599" s="47"/>
      <c r="WDW599" s="47"/>
      <c r="WDX599" s="47"/>
      <c r="WDY599" s="47"/>
      <c r="WDZ599" s="47"/>
      <c r="WEA599" s="47"/>
      <c r="WEB599" s="47"/>
      <c r="WEC599" s="47"/>
      <c r="WED599" s="47"/>
      <c r="WEE599" s="47"/>
      <c r="WEF599" s="47"/>
      <c r="WEG599" s="47"/>
      <c r="WEH599" s="47"/>
      <c r="WEI599" s="47"/>
      <c r="WEJ599" s="47"/>
      <c r="WEK599" s="47"/>
      <c r="WEL599" s="47"/>
      <c r="WEM599" s="47"/>
      <c r="WEN599" s="47"/>
      <c r="WEO599" s="47"/>
      <c r="WEP599" s="47"/>
      <c r="WEQ599" s="47"/>
      <c r="WER599" s="47"/>
      <c r="WES599" s="47"/>
      <c r="WET599" s="47"/>
      <c r="WEU599" s="47"/>
      <c r="WEV599" s="47"/>
      <c r="WEW599" s="47"/>
      <c r="WEX599" s="47"/>
      <c r="WEY599" s="47"/>
      <c r="WEZ599" s="47"/>
      <c r="WFA599" s="47"/>
      <c r="WFB599" s="47"/>
      <c r="WFC599" s="47"/>
      <c r="WFD599" s="47"/>
      <c r="WFE599" s="47"/>
      <c r="WFF599" s="47"/>
      <c r="WFG599" s="47"/>
      <c r="WFH599" s="47"/>
      <c r="WFI599" s="47"/>
      <c r="WFJ599" s="47"/>
      <c r="WFK599" s="47"/>
      <c r="WFL599" s="47"/>
      <c r="WFM599" s="47"/>
      <c r="WFN599" s="47"/>
      <c r="WFO599" s="47"/>
      <c r="WFP599" s="47"/>
      <c r="WFQ599" s="47"/>
      <c r="WFR599" s="47"/>
      <c r="WFS599" s="47"/>
      <c r="WFT599" s="47"/>
      <c r="WFU599" s="47"/>
      <c r="WFV599" s="47"/>
      <c r="WFW599" s="47"/>
      <c r="WFX599" s="47"/>
      <c r="WFY599" s="47"/>
      <c r="WFZ599" s="47"/>
      <c r="WGA599" s="47"/>
      <c r="WGB599" s="47"/>
      <c r="WGC599" s="47"/>
      <c r="WGD599" s="47"/>
      <c r="WGE599" s="47"/>
      <c r="WGF599" s="47"/>
      <c r="WGG599" s="47"/>
      <c r="WGH599" s="47"/>
      <c r="WGI599" s="47"/>
      <c r="WGJ599" s="47"/>
      <c r="WGK599" s="47"/>
      <c r="WGL599" s="47"/>
      <c r="WGM599" s="47"/>
      <c r="WGN599" s="47"/>
      <c r="WGO599" s="47"/>
      <c r="WGP599" s="47"/>
      <c r="WGQ599" s="47"/>
      <c r="WGR599" s="47"/>
      <c r="WGS599" s="47"/>
      <c r="WGT599" s="47"/>
      <c r="WGU599" s="47"/>
      <c r="WGV599" s="47"/>
      <c r="WGW599" s="47"/>
      <c r="WGX599" s="47"/>
      <c r="WGY599" s="47"/>
      <c r="WGZ599" s="47"/>
      <c r="WHA599" s="47"/>
      <c r="WHB599" s="47"/>
      <c r="WHC599" s="47"/>
      <c r="WHD599" s="47"/>
      <c r="WHE599" s="47"/>
      <c r="WHF599" s="47"/>
      <c r="WHG599" s="47"/>
      <c r="WHH599" s="47"/>
      <c r="WHI599" s="47"/>
      <c r="WHJ599" s="47"/>
      <c r="WHK599" s="47"/>
      <c r="WHL599" s="47"/>
      <c r="WHM599" s="47"/>
      <c r="WHN599" s="47"/>
      <c r="WHO599" s="47"/>
      <c r="WHP599" s="47"/>
      <c r="WHQ599" s="47"/>
      <c r="WHR599" s="47"/>
      <c r="WHS599" s="47"/>
      <c r="WHT599" s="47"/>
      <c r="WHU599" s="47"/>
      <c r="WHV599" s="47"/>
      <c r="WHW599" s="47"/>
      <c r="WHX599" s="47"/>
      <c r="WHY599" s="47"/>
      <c r="WHZ599" s="47"/>
      <c r="WIA599" s="47"/>
      <c r="WIB599" s="47"/>
      <c r="WIC599" s="47"/>
      <c r="WID599" s="47"/>
      <c r="WIE599" s="47"/>
      <c r="WIF599" s="47"/>
      <c r="WIG599" s="47"/>
      <c r="WIH599" s="47"/>
      <c r="WII599" s="47"/>
      <c r="WIJ599" s="47"/>
      <c r="WIK599" s="47"/>
      <c r="WIL599" s="47"/>
      <c r="WIM599" s="47"/>
      <c r="WIN599" s="47"/>
      <c r="WIO599" s="47"/>
      <c r="WIP599" s="47"/>
      <c r="WIQ599" s="47"/>
      <c r="WIR599" s="47"/>
      <c r="WIS599" s="47"/>
      <c r="WIT599" s="47"/>
      <c r="WIU599" s="47"/>
      <c r="WIV599" s="47"/>
      <c r="WIW599" s="47"/>
      <c r="WIX599" s="47"/>
      <c r="WIY599" s="47"/>
      <c r="WIZ599" s="47"/>
      <c r="WJA599" s="47"/>
      <c r="WJB599" s="47"/>
      <c r="WJC599" s="47"/>
      <c r="WJD599" s="47"/>
      <c r="WJE599" s="47"/>
      <c r="WJF599" s="47"/>
      <c r="WJG599" s="47"/>
      <c r="WJH599" s="47"/>
      <c r="WJI599" s="47"/>
      <c r="WJJ599" s="47"/>
      <c r="WJK599" s="47"/>
      <c r="WJL599" s="47"/>
      <c r="WJM599" s="47"/>
      <c r="WJN599" s="47"/>
      <c r="WJO599" s="47"/>
      <c r="WJP599" s="47"/>
      <c r="WJQ599" s="47"/>
      <c r="WJR599" s="47"/>
      <c r="WJS599" s="47"/>
      <c r="WJT599" s="47"/>
      <c r="WJU599" s="47"/>
      <c r="WJV599" s="47"/>
      <c r="WJW599" s="47"/>
      <c r="WJX599" s="47"/>
      <c r="WJY599" s="47"/>
      <c r="WJZ599" s="47"/>
      <c r="WKA599" s="47"/>
      <c r="WKB599" s="47"/>
      <c r="WKC599" s="47"/>
      <c r="WKD599" s="47"/>
      <c r="WKE599" s="47"/>
      <c r="WKF599" s="47"/>
      <c r="WKG599" s="47"/>
      <c r="WKH599" s="47"/>
      <c r="WKI599" s="47"/>
      <c r="WKJ599" s="47"/>
      <c r="WKK599" s="47"/>
      <c r="WKL599" s="47"/>
      <c r="WKM599" s="47"/>
      <c r="WKN599" s="47"/>
      <c r="WKO599" s="47"/>
      <c r="WKP599" s="47"/>
      <c r="WKQ599" s="47"/>
      <c r="WKR599" s="47"/>
      <c r="WKS599" s="47"/>
      <c r="WKT599" s="47"/>
      <c r="WKU599" s="47"/>
      <c r="WKV599" s="47"/>
      <c r="WKW599" s="47"/>
      <c r="WKX599" s="47"/>
      <c r="WKY599" s="47"/>
      <c r="WKZ599" s="47"/>
      <c r="WLA599" s="47"/>
      <c r="WLB599" s="47"/>
      <c r="WLC599" s="47"/>
      <c r="WLD599" s="47"/>
      <c r="WLE599" s="47"/>
      <c r="WLF599" s="47"/>
      <c r="WLG599" s="47"/>
      <c r="WLH599" s="47"/>
      <c r="WLI599" s="47"/>
      <c r="WLJ599" s="47"/>
      <c r="WLK599" s="47"/>
      <c r="WLL599" s="47"/>
      <c r="WLM599" s="47"/>
      <c r="WLN599" s="47"/>
      <c r="WLO599" s="47"/>
      <c r="WLP599" s="47"/>
      <c r="WLQ599" s="47"/>
      <c r="WLR599" s="47"/>
      <c r="WLS599" s="47"/>
      <c r="WLT599" s="47"/>
      <c r="WLU599" s="47"/>
      <c r="WLV599" s="47"/>
      <c r="WLW599" s="47"/>
      <c r="WLX599" s="47"/>
      <c r="WLY599" s="47"/>
      <c r="WLZ599" s="47"/>
      <c r="WMA599" s="47"/>
      <c r="WMB599" s="47"/>
      <c r="WMC599" s="47"/>
      <c r="WMD599" s="47"/>
      <c r="WME599" s="47"/>
      <c r="WMF599" s="47"/>
      <c r="WMG599" s="47"/>
      <c r="WMH599" s="47"/>
      <c r="WMI599" s="47"/>
      <c r="WMJ599" s="47"/>
      <c r="WMK599" s="47"/>
      <c r="WML599" s="47"/>
      <c r="WMM599" s="47"/>
      <c r="WMN599" s="47"/>
      <c r="WMO599" s="47"/>
      <c r="WMP599" s="47"/>
      <c r="WMQ599" s="47"/>
      <c r="WMR599" s="47"/>
      <c r="WMS599" s="47"/>
      <c r="WMT599" s="47"/>
      <c r="WMU599" s="47"/>
      <c r="WMV599" s="47"/>
      <c r="WMW599" s="47"/>
      <c r="WMX599" s="47"/>
      <c r="WMY599" s="47"/>
      <c r="WMZ599" s="47"/>
      <c r="WNA599" s="47"/>
      <c r="WNB599" s="47"/>
      <c r="WNC599" s="47"/>
      <c r="WND599" s="47"/>
      <c r="WNE599" s="47"/>
      <c r="WNF599" s="47"/>
      <c r="WNG599" s="47"/>
      <c r="WNH599" s="47"/>
      <c r="WNI599" s="47"/>
      <c r="WNJ599" s="47"/>
      <c r="WNK599" s="47"/>
      <c r="WNL599" s="47"/>
      <c r="WNM599" s="47"/>
      <c r="WNN599" s="47"/>
      <c r="WNO599" s="47"/>
      <c r="WNP599" s="47"/>
      <c r="WNQ599" s="47"/>
      <c r="WNR599" s="47"/>
      <c r="WNS599" s="47"/>
      <c r="WNT599" s="47"/>
      <c r="WNU599" s="47"/>
      <c r="WNV599" s="47"/>
      <c r="WNW599" s="47"/>
      <c r="WNX599" s="47"/>
      <c r="WNY599" s="47"/>
      <c r="WNZ599" s="47"/>
      <c r="WOA599" s="47"/>
      <c r="WOB599" s="47"/>
      <c r="WOC599" s="47"/>
      <c r="WOD599" s="47"/>
      <c r="WOE599" s="47"/>
      <c r="WOF599" s="47"/>
      <c r="WOG599" s="47"/>
      <c r="WOH599" s="47"/>
      <c r="WOI599" s="47"/>
      <c r="WOJ599" s="47"/>
      <c r="WOK599" s="47"/>
      <c r="WOL599" s="47"/>
      <c r="WOM599" s="47"/>
      <c r="WON599" s="47"/>
      <c r="WOO599" s="47"/>
      <c r="WOP599" s="47"/>
      <c r="WOQ599" s="47"/>
      <c r="WOR599" s="47"/>
      <c r="WOS599" s="47"/>
      <c r="WOT599" s="47"/>
      <c r="WOU599" s="47"/>
      <c r="WOV599" s="47"/>
      <c r="WOW599" s="47"/>
      <c r="WOX599" s="47"/>
      <c r="WOY599" s="47"/>
      <c r="WOZ599" s="47"/>
      <c r="WPA599" s="47"/>
      <c r="WPB599" s="47"/>
      <c r="WPC599" s="47"/>
      <c r="WPD599" s="47"/>
      <c r="WPE599" s="47"/>
      <c r="WPF599" s="47"/>
      <c r="WPG599" s="47"/>
      <c r="WPH599" s="47"/>
      <c r="WPI599" s="47"/>
      <c r="WPJ599" s="47"/>
      <c r="WPK599" s="47"/>
      <c r="WPL599" s="47"/>
      <c r="WPM599" s="47"/>
      <c r="WPN599" s="47"/>
      <c r="WPO599" s="47"/>
      <c r="WPP599" s="47"/>
      <c r="WPQ599" s="47"/>
      <c r="WPR599" s="47"/>
      <c r="WPS599" s="47"/>
      <c r="WPT599" s="47"/>
      <c r="WPU599" s="47"/>
      <c r="WPV599" s="47"/>
      <c r="WPW599" s="47"/>
      <c r="WPX599" s="47"/>
      <c r="WPY599" s="47"/>
      <c r="WPZ599" s="47"/>
      <c r="WQA599" s="47"/>
      <c r="WQB599" s="47"/>
      <c r="WQC599" s="47"/>
      <c r="WQD599" s="47"/>
      <c r="WQE599" s="47"/>
      <c r="WQF599" s="47"/>
      <c r="WQG599" s="47"/>
      <c r="WQH599" s="47"/>
      <c r="WQI599" s="47"/>
      <c r="WQJ599" s="47"/>
      <c r="WQK599" s="47"/>
      <c r="WQL599" s="47"/>
      <c r="WQM599" s="47"/>
      <c r="WQN599" s="47"/>
      <c r="WQO599" s="47"/>
      <c r="WQP599" s="47"/>
      <c r="WQQ599" s="47"/>
      <c r="WQR599" s="47"/>
      <c r="WQS599" s="47"/>
      <c r="WQT599" s="47"/>
      <c r="WQU599" s="47"/>
      <c r="WQV599" s="47"/>
      <c r="WQW599" s="47"/>
      <c r="WQX599" s="47"/>
      <c r="WQY599" s="47"/>
      <c r="WQZ599" s="47"/>
      <c r="WRA599" s="47"/>
      <c r="WRB599" s="47"/>
      <c r="WRC599" s="47"/>
      <c r="WRD599" s="47"/>
      <c r="WRE599" s="47"/>
      <c r="WRF599" s="47"/>
      <c r="WRG599" s="47"/>
      <c r="WRH599" s="47"/>
      <c r="WRI599" s="47"/>
      <c r="WRJ599" s="47"/>
      <c r="WRK599" s="47"/>
      <c r="WRL599" s="47"/>
      <c r="WRM599" s="47"/>
      <c r="WRN599" s="47"/>
      <c r="WRO599" s="47"/>
      <c r="WRP599" s="47"/>
      <c r="WRQ599" s="47"/>
      <c r="WRR599" s="47"/>
      <c r="WRS599" s="47"/>
      <c r="WRT599" s="47"/>
      <c r="WRU599" s="47"/>
      <c r="WRV599" s="47"/>
      <c r="WRW599" s="47"/>
      <c r="WRX599" s="47"/>
      <c r="WRY599" s="47"/>
      <c r="WRZ599" s="47"/>
      <c r="WSA599" s="47"/>
      <c r="WSB599" s="47"/>
      <c r="WSC599" s="47"/>
      <c r="WSD599" s="47"/>
      <c r="WSE599" s="47"/>
      <c r="WSF599" s="47"/>
      <c r="WSG599" s="47"/>
      <c r="WSH599" s="47"/>
      <c r="WSI599" s="47"/>
      <c r="WSJ599" s="47"/>
      <c r="WSK599" s="47"/>
      <c r="WSL599" s="47"/>
      <c r="WSM599" s="47"/>
      <c r="WSN599" s="47"/>
      <c r="WSO599" s="47"/>
      <c r="WSP599" s="47"/>
      <c r="WSQ599" s="47"/>
      <c r="WSR599" s="47"/>
      <c r="WSS599" s="47"/>
      <c r="WST599" s="47"/>
      <c r="WSU599" s="47"/>
      <c r="WSV599" s="47"/>
      <c r="WSW599" s="47"/>
      <c r="WSX599" s="47"/>
      <c r="WSY599" s="47"/>
      <c r="WSZ599" s="47"/>
      <c r="WTA599" s="47"/>
      <c r="WTB599" s="47"/>
      <c r="WTC599" s="47"/>
      <c r="WTD599" s="47"/>
      <c r="WTE599" s="47"/>
      <c r="WTF599" s="47"/>
      <c r="WTG599" s="47"/>
      <c r="WTH599" s="47"/>
      <c r="WTI599" s="47"/>
      <c r="WTJ599" s="47"/>
      <c r="WTK599" s="47"/>
      <c r="WTL599" s="47"/>
      <c r="WTM599" s="47"/>
      <c r="WTN599" s="47"/>
      <c r="WTO599" s="47"/>
      <c r="WTP599" s="47"/>
      <c r="WTQ599" s="47"/>
      <c r="WTR599" s="47"/>
      <c r="WTS599" s="47"/>
      <c r="WTT599" s="47"/>
      <c r="WTU599" s="47"/>
      <c r="WTV599" s="47"/>
      <c r="WTW599" s="47"/>
      <c r="WTX599" s="47"/>
      <c r="WTY599" s="47"/>
      <c r="WTZ599" s="47"/>
      <c r="WUA599" s="47"/>
      <c r="WUB599" s="47"/>
      <c r="WUC599" s="47"/>
      <c r="WUD599" s="47"/>
      <c r="WUE599" s="47"/>
      <c r="WUF599" s="47"/>
      <c r="WUG599" s="47"/>
      <c r="WUH599" s="47"/>
      <c r="WUI599" s="47"/>
      <c r="WUJ599" s="47"/>
      <c r="WUK599" s="47"/>
      <c r="WUL599" s="47"/>
      <c r="WUM599" s="47"/>
      <c r="WUN599" s="47"/>
      <c r="WUO599" s="47"/>
      <c r="WUP599" s="47"/>
      <c r="WUQ599" s="47"/>
      <c r="WUR599" s="47"/>
      <c r="WUS599" s="47"/>
      <c r="WUT599" s="47"/>
      <c r="WUU599" s="47"/>
      <c r="WUV599" s="47"/>
      <c r="WUW599" s="47"/>
      <c r="WUX599" s="47"/>
      <c r="WUY599" s="47"/>
      <c r="WUZ599" s="47"/>
      <c r="WVA599" s="47"/>
      <c r="WVB599" s="47"/>
      <c r="WVC599" s="47"/>
      <c r="WVD599" s="47"/>
      <c r="WVE599" s="47"/>
      <c r="WVF599" s="47"/>
      <c r="WVG599" s="47"/>
      <c r="WVH599" s="47"/>
      <c r="WVI599" s="47"/>
      <c r="WVJ599" s="47"/>
      <c r="WVK599" s="47"/>
      <c r="WVL599" s="47"/>
      <c r="WVM599" s="47"/>
      <c r="WVN599" s="47"/>
      <c r="WVO599" s="47"/>
      <c r="WVP599" s="47"/>
      <c r="WVQ599" s="47"/>
      <c r="WVR599" s="47"/>
      <c r="WVS599" s="47"/>
      <c r="WVT599" s="47"/>
      <c r="WVU599" s="47"/>
      <c r="WVV599" s="47"/>
      <c r="WVW599" s="47"/>
      <c r="WVX599" s="47"/>
      <c r="WVY599" s="47"/>
      <c r="WVZ599" s="47"/>
      <c r="WWA599" s="47"/>
      <c r="WWB599" s="47"/>
      <c r="WWC599" s="47"/>
      <c r="WWD599" s="47"/>
      <c r="WWE599" s="47"/>
      <c r="WWF599" s="47"/>
      <c r="WWG599" s="47"/>
      <c r="WWH599" s="47"/>
      <c r="WWI599" s="47"/>
      <c r="WWJ599" s="47"/>
      <c r="WWK599" s="47"/>
      <c r="WWL599" s="47"/>
      <c r="WWM599" s="47"/>
      <c r="WWN599" s="47"/>
      <c r="WWO599" s="47"/>
      <c r="WWP599" s="47"/>
      <c r="WWQ599" s="47"/>
      <c r="WWR599" s="47"/>
      <c r="WWS599" s="47"/>
      <c r="WWT599" s="47"/>
      <c r="WWU599" s="47"/>
      <c r="WWV599" s="47"/>
      <c r="WWW599" s="47"/>
      <c r="WWX599" s="47"/>
      <c r="WWY599" s="47"/>
      <c r="WWZ599" s="47"/>
      <c r="WXA599" s="47"/>
      <c r="WXB599" s="47"/>
      <c r="WXC599" s="47"/>
      <c r="WXD599" s="47"/>
      <c r="WXE599" s="47"/>
      <c r="WXF599" s="47"/>
      <c r="WXG599" s="47"/>
      <c r="WXH599" s="47"/>
      <c r="WXI599" s="47"/>
      <c r="WXJ599" s="47"/>
      <c r="WXK599" s="47"/>
      <c r="WXL599" s="47"/>
      <c r="WXM599" s="47"/>
      <c r="WXN599" s="47"/>
      <c r="WXO599" s="47"/>
      <c r="WXP599" s="47"/>
      <c r="WXQ599" s="47"/>
      <c r="WXR599" s="47"/>
      <c r="WXS599" s="47"/>
      <c r="WXT599" s="47"/>
      <c r="WXU599" s="47"/>
      <c r="WXV599" s="47"/>
      <c r="WXW599" s="47"/>
      <c r="WXX599" s="47"/>
      <c r="WXY599" s="47"/>
      <c r="WXZ599" s="47"/>
      <c r="WYA599" s="47"/>
      <c r="WYB599" s="47"/>
      <c r="WYC599" s="47"/>
      <c r="WYD599" s="47"/>
      <c r="WYE599" s="47"/>
      <c r="WYF599" s="47"/>
      <c r="WYG599" s="47"/>
      <c r="WYH599" s="47"/>
      <c r="WYI599" s="47"/>
      <c r="WYJ599" s="47"/>
      <c r="WYK599" s="47"/>
      <c r="WYL599" s="47"/>
      <c r="WYM599" s="47"/>
      <c r="WYN599" s="47"/>
      <c r="WYO599" s="47"/>
      <c r="WYP599" s="47"/>
      <c r="WYQ599" s="47"/>
      <c r="WYR599" s="47"/>
      <c r="WYS599" s="47"/>
      <c r="WYT599" s="47"/>
      <c r="WYU599" s="47"/>
      <c r="WYV599" s="47"/>
      <c r="WYW599" s="47"/>
      <c r="WYX599" s="47"/>
      <c r="WYY599" s="47"/>
      <c r="WYZ599" s="47"/>
      <c r="WZA599" s="47"/>
      <c r="WZB599" s="47"/>
      <c r="WZC599" s="47"/>
      <c r="WZD599" s="47"/>
      <c r="WZE599" s="47"/>
      <c r="WZF599" s="47"/>
      <c r="WZG599" s="47"/>
      <c r="WZH599" s="47"/>
      <c r="WZI599" s="47"/>
      <c r="WZJ599" s="47"/>
      <c r="WZK599" s="47"/>
      <c r="WZL599" s="47"/>
      <c r="WZM599" s="47"/>
      <c r="WZN599" s="47"/>
      <c r="WZO599" s="47"/>
      <c r="WZP599" s="47"/>
      <c r="WZQ599" s="47"/>
      <c r="WZR599" s="47"/>
      <c r="WZS599" s="47"/>
      <c r="WZT599" s="47"/>
      <c r="WZU599" s="47"/>
      <c r="WZV599" s="47"/>
      <c r="WZW599" s="47"/>
      <c r="WZX599" s="47"/>
      <c r="WZY599" s="47"/>
      <c r="WZZ599" s="47"/>
      <c r="XAA599" s="47"/>
      <c r="XAB599" s="47"/>
      <c r="XAC599" s="47"/>
      <c r="XAD599" s="47"/>
      <c r="XAE599" s="47"/>
      <c r="XAF599" s="47"/>
      <c r="XAG599" s="47"/>
      <c r="XAH599" s="47"/>
      <c r="XAI599" s="47"/>
      <c r="XAJ599" s="47"/>
      <c r="XAK599" s="47"/>
      <c r="XAL599" s="47"/>
      <c r="XAM599" s="47"/>
      <c r="XAN599" s="47"/>
      <c r="XAO599" s="47"/>
      <c r="XAP599" s="47"/>
      <c r="XAQ599" s="47"/>
      <c r="XAR599" s="47"/>
      <c r="XAS599" s="47"/>
      <c r="XAT599" s="47"/>
      <c r="XAU599" s="47"/>
      <c r="XAV599" s="47"/>
      <c r="XAW599" s="47"/>
      <c r="XAX599" s="47"/>
      <c r="XAY599" s="47"/>
      <c r="XAZ599" s="47"/>
      <c r="XBA599" s="47"/>
      <c r="XBB599" s="47"/>
      <c r="XBC599" s="47"/>
      <c r="XBD599" s="47"/>
      <c r="XBE599" s="47"/>
      <c r="XBF599" s="47"/>
      <c r="XBG599" s="47"/>
      <c r="XBH599" s="47"/>
      <c r="XBI599" s="47"/>
      <c r="XBJ599" s="47"/>
      <c r="XBK599" s="47"/>
      <c r="XBL599" s="47"/>
      <c r="XBM599" s="47"/>
      <c r="XBN599" s="47"/>
      <c r="XBO599" s="47"/>
      <c r="XBP599" s="47"/>
      <c r="XBQ599" s="47"/>
      <c r="XBR599" s="47"/>
      <c r="XBS599" s="47"/>
      <c r="XBT599" s="47"/>
      <c r="XBU599" s="47"/>
      <c r="XBV599" s="47"/>
      <c r="XBW599" s="47"/>
      <c r="XBX599" s="47"/>
      <c r="XBY599" s="47"/>
      <c r="XBZ599" s="47"/>
      <c r="XCA599" s="47"/>
      <c r="XCB599" s="47"/>
      <c r="XCC599" s="47"/>
      <c r="XCD599" s="47"/>
      <c r="XCE599" s="47"/>
      <c r="XCF599" s="47"/>
      <c r="XCG599" s="47"/>
      <c r="XCH599" s="47"/>
      <c r="XCI599" s="47"/>
      <c r="XCJ599" s="47"/>
      <c r="XCK599" s="47"/>
      <c r="XCL599" s="47"/>
      <c r="XCM599" s="47"/>
      <c r="XCN599" s="47"/>
      <c r="XCO599" s="47"/>
      <c r="XCP599" s="47"/>
      <c r="XCQ599" s="47"/>
      <c r="XCR599" s="47"/>
      <c r="XCS599" s="47"/>
      <c r="XCT599" s="47"/>
      <c r="XCU599" s="47"/>
      <c r="XCV599" s="47"/>
      <c r="XCW599" s="47"/>
      <c r="XCX599" s="47"/>
      <c r="XCY599" s="47"/>
      <c r="XCZ599" s="47"/>
      <c r="XDA599" s="47"/>
      <c r="XDB599" s="47"/>
      <c r="XDC599" s="47"/>
      <c r="XDD599" s="47"/>
      <c r="XDE599" s="47"/>
      <c r="XDF599" s="47"/>
      <c r="XDG599" s="47"/>
      <c r="XDH599" s="47"/>
      <c r="XDI599" s="47"/>
      <c r="XDJ599" s="47"/>
      <c r="XDK599" s="47"/>
      <c r="XDL599" s="47"/>
      <c r="XDM599" s="47"/>
      <c r="XDN599" s="47"/>
      <c r="XDO599" s="47"/>
      <c r="XDP599" s="47"/>
      <c r="XDQ599" s="47"/>
      <c r="XDR599" s="47"/>
      <c r="XDS599" s="47"/>
      <c r="XDT599" s="47"/>
      <c r="XDU599" s="47"/>
      <c r="XDV599" s="47"/>
      <c r="XDW599" s="47"/>
      <c r="XDX599" s="47"/>
      <c r="XDY599" s="47"/>
      <c r="XDZ599" s="47"/>
      <c r="XEA599" s="47"/>
      <c r="XEB599" s="47"/>
      <c r="XEC599" s="47"/>
      <c r="XED599" s="47"/>
      <c r="XEE599" s="47"/>
      <c r="XEF599" s="47"/>
      <c r="XEG599" s="47"/>
      <c r="XEH599" s="47"/>
      <c r="XEI599" s="47"/>
      <c r="XEJ599" s="47"/>
      <c r="XEK599" s="47"/>
      <c r="XEL599" s="47"/>
      <c r="XEM599" s="47"/>
      <c r="XEN599" s="47"/>
      <c r="XEO599" s="47"/>
      <c r="XEP599" s="47"/>
      <c r="XEQ599" s="47"/>
      <c r="XER599" s="47"/>
      <c r="XES599" s="47"/>
      <c r="XET599" s="47"/>
      <c r="XEU599" s="47"/>
      <c r="XEV599" s="47"/>
      <c r="XEW599" s="47"/>
      <c r="XEX599" s="47"/>
      <c r="XEY599" s="47"/>
      <c r="XEZ599" s="47"/>
      <c r="XFA599" s="47"/>
      <c r="XFB599" s="47"/>
      <c r="XFC599" s="47"/>
    </row>
    <row r="600" spans="1:16383" ht="15" customHeight="1">
      <c r="A600" s="47"/>
      <c r="B600" s="47"/>
      <c r="C600" s="49"/>
      <c r="D600" s="47"/>
      <c r="E600" s="47"/>
      <c r="F600" s="47"/>
      <c r="G600" s="49"/>
      <c r="H600" s="47"/>
      <c r="I600" s="47"/>
      <c r="J600" s="47"/>
      <c r="K600" s="73"/>
      <c r="L600" s="74"/>
      <c r="M600" s="47"/>
      <c r="N600" s="47"/>
      <c r="O600" s="47"/>
      <c r="P600" s="47"/>
      <c r="Q600" s="47"/>
      <c r="R600" s="47"/>
      <c r="S600" s="47"/>
      <c r="T600" s="47"/>
      <c r="U600" s="47"/>
      <c r="V600" s="47"/>
      <c r="W600" s="47"/>
      <c r="X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47"/>
      <c r="DX600" s="47"/>
      <c r="DY600" s="47"/>
      <c r="DZ600" s="47"/>
      <c r="EA600" s="47"/>
      <c r="EB600" s="47"/>
      <c r="EC600" s="47"/>
      <c r="ED600" s="47"/>
      <c r="EE600" s="47"/>
      <c r="EF600" s="47"/>
      <c r="EG600" s="47"/>
      <c r="EH600" s="47"/>
      <c r="EI600" s="47"/>
      <c r="EJ600" s="47"/>
      <c r="EK600" s="47"/>
      <c r="EL600" s="47"/>
      <c r="EM600" s="47"/>
      <c r="EN600" s="47"/>
      <c r="EO600" s="47"/>
      <c r="EP600" s="47"/>
      <c r="EQ600" s="47"/>
      <c r="ER600" s="47"/>
      <c r="ES600" s="47"/>
      <c r="ET600" s="47"/>
      <c r="EU600" s="47"/>
      <c r="EV600" s="47"/>
      <c r="EW600" s="47"/>
      <c r="EX600" s="47"/>
      <c r="EY600" s="47"/>
      <c r="EZ600" s="47"/>
      <c r="FA600" s="47"/>
      <c r="FB600" s="47"/>
      <c r="FC600" s="47"/>
      <c r="FD600" s="47"/>
      <c r="FE600" s="47"/>
      <c r="FF600" s="47"/>
      <c r="FG600" s="47"/>
      <c r="FH600" s="47"/>
      <c r="FI600" s="47"/>
      <c r="FJ600" s="47"/>
      <c r="FK600" s="47"/>
      <c r="FL600" s="47"/>
      <c r="FM600" s="47"/>
      <c r="FN600" s="47"/>
      <c r="FO600" s="47"/>
      <c r="FP600" s="47"/>
      <c r="FQ600" s="47"/>
      <c r="FR600" s="47"/>
      <c r="FS600" s="47"/>
      <c r="FT600" s="47"/>
      <c r="FU600" s="47"/>
      <c r="FV600" s="47"/>
      <c r="FW600" s="47"/>
      <c r="FX600" s="47"/>
      <c r="FY600" s="47"/>
      <c r="FZ600" s="47"/>
      <c r="GA600" s="47"/>
      <c r="GB600" s="47"/>
      <c r="GC600" s="47"/>
      <c r="GD600" s="47"/>
      <c r="GE600" s="47"/>
      <c r="GF600" s="47"/>
      <c r="GG600" s="47"/>
      <c r="GH600" s="47"/>
      <c r="GI600" s="47"/>
      <c r="GJ600" s="47"/>
      <c r="GK600" s="47"/>
      <c r="GL600" s="47"/>
      <c r="GM600" s="47"/>
      <c r="GN600" s="47"/>
      <c r="GO600" s="47"/>
      <c r="GP600" s="47"/>
      <c r="GQ600" s="47"/>
      <c r="GR600" s="47"/>
      <c r="GS600" s="47"/>
      <c r="GT600" s="47"/>
      <c r="GU600" s="47"/>
      <c r="GV600" s="47"/>
      <c r="GW600" s="47"/>
      <c r="GX600" s="47"/>
      <c r="GY600" s="47"/>
      <c r="GZ600" s="47"/>
      <c r="HA600" s="47"/>
      <c r="HB600" s="47"/>
      <c r="HC600" s="47"/>
      <c r="HD600" s="47"/>
      <c r="HE600" s="47"/>
      <c r="HF600" s="47"/>
      <c r="HG600" s="47"/>
      <c r="HH600" s="47"/>
      <c r="HI600" s="47"/>
      <c r="HJ600" s="47"/>
      <c r="HK600" s="47"/>
      <c r="HL600" s="47"/>
      <c r="HM600" s="47"/>
      <c r="HN600" s="47"/>
      <c r="HO600" s="47"/>
      <c r="HP600" s="47"/>
      <c r="HQ600" s="47"/>
      <c r="HR600" s="47"/>
      <c r="HS600" s="47"/>
      <c r="HT600" s="47"/>
      <c r="HU600" s="47"/>
      <c r="HV600" s="47"/>
      <c r="HW600" s="47"/>
      <c r="HX600" s="47"/>
      <c r="HY600" s="47"/>
      <c r="HZ600" s="47"/>
      <c r="IA600" s="47"/>
      <c r="IB600" s="47"/>
      <c r="IC600" s="47"/>
      <c r="ID600" s="47"/>
      <c r="IE600" s="47"/>
      <c r="IF600" s="47"/>
      <c r="IG600" s="47"/>
      <c r="IH600" s="47"/>
      <c r="II600" s="47"/>
      <c r="IJ600" s="47"/>
      <c r="IK600" s="47"/>
      <c r="IL600" s="47"/>
      <c r="IM600" s="47"/>
      <c r="IN600" s="47"/>
      <c r="IO600" s="47"/>
      <c r="IP600" s="47"/>
      <c r="IQ600" s="47"/>
      <c r="IR600" s="47"/>
      <c r="IS600" s="47"/>
      <c r="IT600" s="47"/>
      <c r="IU600" s="47"/>
      <c r="IV600" s="47"/>
      <c r="IW600" s="47"/>
      <c r="IX600" s="47"/>
      <c r="IY600" s="47"/>
      <c r="IZ600" s="47"/>
      <c r="JA600" s="47"/>
      <c r="JB600" s="47"/>
      <c r="JC600" s="47"/>
      <c r="JD600" s="47"/>
      <c r="JE600" s="47"/>
      <c r="JF600" s="47"/>
      <c r="JG600" s="47"/>
      <c r="JH600" s="47"/>
      <c r="JI600" s="47"/>
      <c r="JJ600" s="47"/>
      <c r="JK600" s="47"/>
      <c r="JL600" s="47"/>
      <c r="JM600" s="47"/>
      <c r="JN600" s="47"/>
      <c r="JO600" s="47"/>
      <c r="JP600" s="47"/>
      <c r="JQ600" s="47"/>
      <c r="JR600" s="47"/>
      <c r="JS600" s="47"/>
      <c r="JT600" s="47"/>
      <c r="JU600" s="47"/>
      <c r="JV600" s="47"/>
      <c r="JW600" s="47"/>
      <c r="JX600" s="47"/>
      <c r="JY600" s="47"/>
      <c r="JZ600" s="47"/>
      <c r="KA600" s="47"/>
      <c r="KB600" s="47"/>
      <c r="KC600" s="47"/>
      <c r="KD600" s="47"/>
      <c r="KE600" s="47"/>
      <c r="KF600" s="47"/>
      <c r="KG600" s="47"/>
      <c r="KH600" s="47"/>
      <c r="KI600" s="47"/>
      <c r="KJ600" s="47"/>
      <c r="KK600" s="47"/>
      <c r="KL600" s="47"/>
      <c r="KM600" s="47"/>
      <c r="KN600" s="47"/>
      <c r="KO600" s="47"/>
      <c r="KP600" s="47"/>
      <c r="KQ600" s="47"/>
      <c r="KR600" s="47"/>
      <c r="KS600" s="47"/>
      <c r="KT600" s="47"/>
      <c r="KU600" s="47"/>
      <c r="KV600" s="47"/>
      <c r="KW600" s="47"/>
      <c r="KX600" s="47"/>
      <c r="KY600" s="47"/>
      <c r="KZ600" s="47"/>
      <c r="LA600" s="47"/>
      <c r="LB600" s="47"/>
      <c r="LC600" s="47"/>
      <c r="LD600" s="47"/>
      <c r="LE600" s="47"/>
      <c r="LF600" s="47"/>
      <c r="LG600" s="47"/>
      <c r="LH600" s="47"/>
      <c r="LI600" s="47"/>
      <c r="LJ600" s="47"/>
      <c r="LK600" s="47"/>
      <c r="LL600" s="47"/>
      <c r="LM600" s="47"/>
      <c r="LN600" s="47"/>
      <c r="LO600" s="47"/>
      <c r="LP600" s="47"/>
      <c r="LQ600" s="47"/>
      <c r="LR600" s="47"/>
      <c r="LS600" s="47"/>
      <c r="LT600" s="47"/>
      <c r="LU600" s="47"/>
      <c r="LV600" s="47"/>
      <c r="LW600" s="47"/>
      <c r="LX600" s="47"/>
      <c r="LY600" s="47"/>
      <c r="LZ600" s="47"/>
      <c r="MA600" s="47"/>
      <c r="MB600" s="47"/>
      <c r="MC600" s="47"/>
      <c r="MD600" s="47"/>
      <c r="ME600" s="47"/>
      <c r="MF600" s="47"/>
      <c r="MG600" s="47"/>
      <c r="MH600" s="47"/>
      <c r="MI600" s="47"/>
      <c r="MJ600" s="47"/>
      <c r="MK600" s="47"/>
      <c r="ML600" s="47"/>
      <c r="MM600" s="47"/>
      <c r="MN600" s="47"/>
      <c r="MO600" s="47"/>
      <c r="MP600" s="47"/>
      <c r="MQ600" s="47"/>
      <c r="MR600" s="47"/>
      <c r="MS600" s="47"/>
      <c r="MT600" s="47"/>
      <c r="MU600" s="47"/>
      <c r="MV600" s="47"/>
      <c r="MW600" s="47"/>
      <c r="MX600" s="47"/>
      <c r="MY600" s="47"/>
      <c r="MZ600" s="47"/>
      <c r="NA600" s="47"/>
      <c r="NB600" s="47"/>
      <c r="NC600" s="47"/>
      <c r="ND600" s="47"/>
      <c r="NE600" s="47"/>
      <c r="NF600" s="47"/>
      <c r="NG600" s="47"/>
      <c r="NH600" s="47"/>
      <c r="NI600" s="47"/>
      <c r="NJ600" s="47"/>
      <c r="NK600" s="47"/>
      <c r="NL600" s="47"/>
      <c r="NM600" s="47"/>
      <c r="NN600" s="47"/>
      <c r="NO600" s="47"/>
      <c r="NP600" s="47"/>
      <c r="NQ600" s="47"/>
      <c r="NR600" s="47"/>
      <c r="NS600" s="47"/>
      <c r="NT600" s="47"/>
      <c r="NU600" s="47"/>
      <c r="NV600" s="47"/>
      <c r="NW600" s="47"/>
      <c r="NX600" s="47"/>
      <c r="NY600" s="47"/>
      <c r="NZ600" s="47"/>
      <c r="OA600" s="47"/>
      <c r="OB600" s="47"/>
      <c r="OC600" s="47"/>
      <c r="OD600" s="47"/>
      <c r="OE600" s="47"/>
      <c r="OF600" s="47"/>
      <c r="OG600" s="47"/>
      <c r="OH600" s="47"/>
      <c r="OI600" s="47"/>
      <c r="OJ600" s="47"/>
      <c r="OK600" s="47"/>
      <c r="OL600" s="47"/>
      <c r="OM600" s="47"/>
      <c r="ON600" s="47"/>
      <c r="OO600" s="47"/>
      <c r="OP600" s="47"/>
      <c r="OQ600" s="47"/>
      <c r="OR600" s="47"/>
      <c r="OS600" s="47"/>
      <c r="OT600" s="47"/>
      <c r="OU600" s="47"/>
      <c r="OV600" s="47"/>
      <c r="OW600" s="47"/>
      <c r="OX600" s="47"/>
      <c r="OY600" s="47"/>
      <c r="OZ600" s="47"/>
      <c r="PA600" s="47"/>
      <c r="PB600" s="47"/>
      <c r="PC600" s="47"/>
      <c r="PD600" s="47"/>
      <c r="PE600" s="47"/>
      <c r="PF600" s="47"/>
      <c r="PG600" s="47"/>
      <c r="PH600" s="47"/>
      <c r="PI600" s="47"/>
      <c r="PJ600" s="47"/>
      <c r="PK600" s="47"/>
      <c r="PL600" s="47"/>
      <c r="PM600" s="47"/>
      <c r="PN600" s="47"/>
      <c r="PO600" s="47"/>
      <c r="PP600" s="47"/>
      <c r="PQ600" s="47"/>
      <c r="PR600" s="47"/>
      <c r="PS600" s="47"/>
      <c r="PT600" s="47"/>
      <c r="PU600" s="47"/>
      <c r="PV600" s="47"/>
      <c r="PW600" s="47"/>
      <c r="PX600" s="47"/>
      <c r="PY600" s="47"/>
      <c r="PZ600" s="47"/>
      <c r="QA600" s="47"/>
      <c r="QB600" s="47"/>
      <c r="QC600" s="47"/>
      <c r="QD600" s="47"/>
      <c r="QE600" s="47"/>
      <c r="QF600" s="47"/>
      <c r="QG600" s="47"/>
      <c r="QH600" s="47"/>
      <c r="QI600" s="47"/>
      <c r="QJ600" s="47"/>
      <c r="QK600" s="47"/>
      <c r="QL600" s="47"/>
      <c r="QM600" s="47"/>
      <c r="QN600" s="47"/>
      <c r="QO600" s="47"/>
      <c r="QP600" s="47"/>
      <c r="QQ600" s="47"/>
      <c r="QR600" s="47"/>
      <c r="QS600" s="47"/>
      <c r="QT600" s="47"/>
      <c r="QU600" s="47"/>
      <c r="QV600" s="47"/>
      <c r="QW600" s="47"/>
      <c r="QX600" s="47"/>
      <c r="QY600" s="47"/>
      <c r="QZ600" s="47"/>
      <c r="RA600" s="47"/>
      <c r="RB600" s="47"/>
      <c r="RC600" s="47"/>
      <c r="RD600" s="47"/>
      <c r="RE600" s="47"/>
      <c r="RF600" s="47"/>
      <c r="RG600" s="47"/>
      <c r="RH600" s="47"/>
      <c r="RI600" s="47"/>
      <c r="RJ600" s="47"/>
      <c r="RK600" s="47"/>
      <c r="RL600" s="47"/>
      <c r="RM600" s="47"/>
      <c r="RN600" s="47"/>
      <c r="RO600" s="47"/>
      <c r="RP600" s="47"/>
      <c r="RQ600" s="47"/>
      <c r="RR600" s="47"/>
      <c r="RS600" s="47"/>
      <c r="RT600" s="47"/>
      <c r="RU600" s="47"/>
      <c r="RV600" s="47"/>
      <c r="RW600" s="47"/>
      <c r="RX600" s="47"/>
      <c r="RY600" s="47"/>
      <c r="RZ600" s="47"/>
      <c r="SA600" s="47"/>
      <c r="SB600" s="47"/>
      <c r="SC600" s="47"/>
      <c r="SD600" s="47"/>
      <c r="SE600" s="47"/>
      <c r="SF600" s="47"/>
      <c r="SG600" s="47"/>
      <c r="SH600" s="47"/>
      <c r="SI600" s="47"/>
      <c r="SJ600" s="47"/>
      <c r="SK600" s="47"/>
      <c r="SL600" s="47"/>
      <c r="SM600" s="47"/>
      <c r="SN600" s="47"/>
      <c r="SO600" s="47"/>
      <c r="SP600" s="47"/>
      <c r="SQ600" s="47"/>
      <c r="SR600" s="47"/>
      <c r="SS600" s="47"/>
      <c r="ST600" s="47"/>
      <c r="SU600" s="47"/>
      <c r="SV600" s="47"/>
      <c r="SW600" s="47"/>
      <c r="SX600" s="47"/>
      <c r="SY600" s="47"/>
      <c r="SZ600" s="47"/>
      <c r="TA600" s="47"/>
      <c r="TB600" s="47"/>
      <c r="TC600" s="47"/>
      <c r="TD600" s="47"/>
      <c r="TE600" s="47"/>
      <c r="TF600" s="47"/>
      <c r="TG600" s="47"/>
      <c r="TH600" s="47"/>
      <c r="TI600" s="47"/>
      <c r="TJ600" s="47"/>
      <c r="TK600" s="47"/>
      <c r="TL600" s="47"/>
      <c r="TM600" s="47"/>
      <c r="TN600" s="47"/>
      <c r="TO600" s="47"/>
      <c r="TP600" s="47"/>
      <c r="TQ600" s="47"/>
      <c r="TR600" s="47"/>
      <c r="TS600" s="47"/>
      <c r="TT600" s="47"/>
      <c r="TU600" s="47"/>
      <c r="TV600" s="47"/>
      <c r="TW600" s="47"/>
      <c r="TX600" s="47"/>
      <c r="TY600" s="47"/>
      <c r="TZ600" s="47"/>
      <c r="UA600" s="47"/>
      <c r="UB600" s="47"/>
      <c r="UC600" s="47"/>
      <c r="UD600" s="47"/>
      <c r="UE600" s="47"/>
      <c r="UF600" s="47"/>
      <c r="UG600" s="47"/>
      <c r="UH600" s="47"/>
      <c r="UI600" s="47"/>
      <c r="UJ600" s="47"/>
      <c r="UK600" s="47"/>
      <c r="UL600" s="47"/>
      <c r="UM600" s="47"/>
      <c r="UN600" s="47"/>
      <c r="UO600" s="47"/>
      <c r="UP600" s="47"/>
      <c r="UQ600" s="47"/>
      <c r="UR600" s="47"/>
      <c r="US600" s="47"/>
      <c r="UT600" s="47"/>
      <c r="UU600" s="47"/>
      <c r="UV600" s="47"/>
      <c r="UW600" s="47"/>
      <c r="UX600" s="47"/>
      <c r="UY600" s="47"/>
      <c r="UZ600" s="47"/>
      <c r="VA600" s="47"/>
      <c r="VB600" s="47"/>
      <c r="VC600" s="47"/>
      <c r="VD600" s="47"/>
      <c r="VE600" s="47"/>
      <c r="VF600" s="47"/>
      <c r="VG600" s="47"/>
      <c r="VH600" s="47"/>
      <c r="VI600" s="47"/>
      <c r="VJ600" s="47"/>
      <c r="VK600" s="47"/>
      <c r="VL600" s="47"/>
      <c r="VM600" s="47"/>
      <c r="VN600" s="47"/>
      <c r="VO600" s="47"/>
      <c r="VP600" s="47"/>
      <c r="VQ600" s="47"/>
      <c r="VR600" s="47"/>
      <c r="VS600" s="47"/>
      <c r="VT600" s="47"/>
      <c r="VU600" s="47"/>
      <c r="VV600" s="47"/>
      <c r="VW600" s="47"/>
      <c r="VX600" s="47"/>
      <c r="VY600" s="47"/>
      <c r="VZ600" s="47"/>
      <c r="WA600" s="47"/>
      <c r="WB600" s="47"/>
      <c r="WC600" s="47"/>
      <c r="WD600" s="47"/>
      <c r="WE600" s="47"/>
      <c r="WF600" s="47"/>
      <c r="WG600" s="47"/>
      <c r="WH600" s="47"/>
      <c r="WI600" s="47"/>
      <c r="WJ600" s="47"/>
      <c r="WK600" s="47"/>
      <c r="WL600" s="47"/>
      <c r="WM600" s="47"/>
      <c r="WN600" s="47"/>
      <c r="WO600" s="47"/>
      <c r="WP600" s="47"/>
      <c r="WQ600" s="47"/>
      <c r="WR600" s="47"/>
      <c r="WS600" s="47"/>
      <c r="WT600" s="47"/>
      <c r="WU600" s="47"/>
      <c r="WV600" s="47"/>
      <c r="WW600" s="47"/>
      <c r="WX600" s="47"/>
      <c r="WY600" s="47"/>
      <c r="WZ600" s="47"/>
      <c r="XA600" s="47"/>
      <c r="XB600" s="47"/>
      <c r="XC600" s="47"/>
      <c r="XD600" s="47"/>
      <c r="XE600" s="47"/>
      <c r="XF600" s="47"/>
      <c r="XG600" s="47"/>
      <c r="XH600" s="47"/>
      <c r="XI600" s="47"/>
      <c r="XJ600" s="47"/>
      <c r="XK600" s="47"/>
      <c r="XL600" s="47"/>
      <c r="XM600" s="47"/>
      <c r="XN600" s="47"/>
      <c r="XO600" s="47"/>
      <c r="XP600" s="47"/>
      <c r="XQ600" s="47"/>
      <c r="XR600" s="47"/>
      <c r="XS600" s="47"/>
      <c r="XT600" s="47"/>
      <c r="XU600" s="47"/>
      <c r="XV600" s="47"/>
      <c r="XW600" s="47"/>
      <c r="XX600" s="47"/>
      <c r="XY600" s="47"/>
      <c r="XZ600" s="47"/>
      <c r="YA600" s="47"/>
      <c r="YB600" s="47"/>
      <c r="YC600" s="47"/>
      <c r="YD600" s="47"/>
      <c r="YE600" s="47"/>
      <c r="YF600" s="47"/>
      <c r="YG600" s="47"/>
      <c r="YH600" s="47"/>
      <c r="YI600" s="47"/>
      <c r="YJ600" s="47"/>
      <c r="YK600" s="47"/>
      <c r="YL600" s="47"/>
      <c r="YM600" s="47"/>
      <c r="YN600" s="47"/>
      <c r="YO600" s="47"/>
      <c r="YP600" s="47"/>
      <c r="YQ600" s="47"/>
      <c r="YR600" s="47"/>
      <c r="YS600" s="47"/>
      <c r="YT600" s="47"/>
      <c r="YU600" s="47"/>
      <c r="YV600" s="47"/>
      <c r="YW600" s="47"/>
      <c r="YX600" s="47"/>
      <c r="YY600" s="47"/>
      <c r="YZ600" s="47"/>
      <c r="ZA600" s="47"/>
      <c r="ZB600" s="47"/>
      <c r="ZC600" s="47"/>
      <c r="ZD600" s="47"/>
      <c r="ZE600" s="47"/>
      <c r="ZF600" s="47"/>
      <c r="ZG600" s="47"/>
      <c r="ZH600" s="47"/>
      <c r="ZI600" s="47"/>
      <c r="ZJ600" s="47"/>
      <c r="ZK600" s="47"/>
      <c r="ZL600" s="47"/>
      <c r="ZM600" s="47"/>
      <c r="ZN600" s="47"/>
      <c r="ZO600" s="47"/>
      <c r="ZP600" s="47"/>
      <c r="ZQ600" s="47"/>
      <c r="ZR600" s="47"/>
      <c r="ZS600" s="47"/>
      <c r="ZT600" s="47"/>
      <c r="ZU600" s="47"/>
      <c r="ZV600" s="47"/>
      <c r="ZW600" s="47"/>
      <c r="ZX600" s="47"/>
      <c r="ZY600" s="47"/>
      <c r="ZZ600" s="47"/>
      <c r="AAA600" s="47"/>
      <c r="AAB600" s="47"/>
      <c r="AAC600" s="47"/>
      <c r="AAD600" s="47"/>
      <c r="AAE600" s="47"/>
      <c r="AAF600" s="47"/>
      <c r="AAG600" s="47"/>
      <c r="AAH600" s="47"/>
      <c r="AAI600" s="47"/>
      <c r="AAJ600" s="47"/>
      <c r="AAK600" s="47"/>
      <c r="AAL600" s="47"/>
      <c r="AAM600" s="47"/>
      <c r="AAN600" s="47"/>
      <c r="AAO600" s="47"/>
      <c r="AAP600" s="47"/>
      <c r="AAQ600" s="47"/>
      <c r="AAR600" s="47"/>
      <c r="AAS600" s="47"/>
      <c r="AAT600" s="47"/>
      <c r="AAU600" s="47"/>
      <c r="AAV600" s="47"/>
      <c r="AAW600" s="47"/>
      <c r="AAX600" s="47"/>
      <c r="AAY600" s="47"/>
      <c r="AAZ600" s="47"/>
      <c r="ABA600" s="47"/>
      <c r="ABB600" s="47"/>
      <c r="ABC600" s="47"/>
      <c r="ABD600" s="47"/>
      <c r="ABE600" s="47"/>
      <c r="ABF600" s="47"/>
      <c r="ABG600" s="47"/>
      <c r="ABH600" s="47"/>
      <c r="ABI600" s="47"/>
      <c r="ABJ600" s="47"/>
      <c r="ABK600" s="47"/>
      <c r="ABL600" s="47"/>
      <c r="ABM600" s="47"/>
      <c r="ABN600" s="47"/>
      <c r="ABO600" s="47"/>
      <c r="ABP600" s="47"/>
      <c r="ABQ600" s="47"/>
      <c r="ABR600" s="47"/>
      <c r="ABS600" s="47"/>
      <c r="ABT600" s="47"/>
      <c r="ABU600" s="47"/>
      <c r="ABV600" s="47"/>
      <c r="ABW600" s="47"/>
      <c r="ABX600" s="47"/>
      <c r="ABY600" s="47"/>
      <c r="ABZ600" s="47"/>
      <c r="ACA600" s="47"/>
      <c r="ACB600" s="47"/>
      <c r="ACC600" s="47"/>
      <c r="ACD600" s="47"/>
      <c r="ACE600" s="47"/>
      <c r="ACF600" s="47"/>
      <c r="ACG600" s="47"/>
      <c r="ACH600" s="47"/>
      <c r="ACI600" s="47"/>
      <c r="ACJ600" s="47"/>
      <c r="ACK600" s="47"/>
      <c r="ACL600" s="47"/>
      <c r="ACM600" s="47"/>
      <c r="ACN600" s="47"/>
      <c r="ACO600" s="47"/>
      <c r="ACP600" s="47"/>
      <c r="ACQ600" s="47"/>
      <c r="ACR600" s="47"/>
      <c r="ACS600" s="47"/>
      <c r="ACT600" s="47"/>
      <c r="ACU600" s="47"/>
      <c r="ACV600" s="47"/>
      <c r="ACW600" s="47"/>
      <c r="ACX600" s="47"/>
      <c r="ACY600" s="47"/>
      <c r="ACZ600" s="47"/>
      <c r="ADA600" s="47"/>
      <c r="ADB600" s="47"/>
      <c r="ADC600" s="47"/>
      <c r="ADD600" s="47"/>
      <c r="ADE600" s="47"/>
      <c r="ADF600" s="47"/>
      <c r="ADG600" s="47"/>
      <c r="ADH600" s="47"/>
      <c r="ADI600" s="47"/>
      <c r="ADJ600" s="47"/>
      <c r="ADK600" s="47"/>
      <c r="ADL600" s="47"/>
      <c r="ADM600" s="47"/>
      <c r="ADN600" s="47"/>
      <c r="ADO600" s="47"/>
      <c r="ADP600" s="47"/>
      <c r="ADQ600" s="47"/>
      <c r="ADR600" s="47"/>
      <c r="ADS600" s="47"/>
      <c r="ADT600" s="47"/>
      <c r="ADU600" s="47"/>
      <c r="ADV600" s="47"/>
      <c r="ADW600" s="47"/>
      <c r="ADX600" s="47"/>
      <c r="ADY600" s="47"/>
      <c r="ADZ600" s="47"/>
      <c r="AEA600" s="47"/>
      <c r="AEB600" s="47"/>
      <c r="AEC600" s="47"/>
      <c r="AED600" s="47"/>
      <c r="AEE600" s="47"/>
      <c r="AEF600" s="47"/>
      <c r="AEG600" s="47"/>
      <c r="AEH600" s="47"/>
      <c r="AEI600" s="47"/>
      <c r="AEJ600" s="47"/>
      <c r="AEK600" s="47"/>
      <c r="AEL600" s="47"/>
      <c r="AEM600" s="47"/>
      <c r="AEN600" s="47"/>
      <c r="AEO600" s="47"/>
      <c r="AEP600" s="47"/>
      <c r="AEQ600" s="47"/>
      <c r="AER600" s="47"/>
      <c r="AES600" s="47"/>
      <c r="AET600" s="47"/>
      <c r="AEU600" s="47"/>
      <c r="AEV600" s="47"/>
      <c r="AEW600" s="47"/>
      <c r="AEX600" s="47"/>
      <c r="AEY600" s="47"/>
      <c r="AEZ600" s="47"/>
      <c r="AFA600" s="47"/>
      <c r="AFB600" s="47"/>
      <c r="AFC600" s="47"/>
      <c r="AFD600" s="47"/>
      <c r="AFE600" s="47"/>
      <c r="AFF600" s="47"/>
      <c r="AFG600" s="47"/>
      <c r="AFH600" s="47"/>
      <c r="AFI600" s="47"/>
      <c r="AFJ600" s="47"/>
      <c r="AFK600" s="47"/>
      <c r="AFL600" s="47"/>
      <c r="AFM600" s="47"/>
      <c r="AFN600" s="47"/>
      <c r="AFO600" s="47"/>
      <c r="AFP600" s="47"/>
      <c r="AFQ600" s="47"/>
      <c r="AFR600" s="47"/>
      <c r="AFS600" s="47"/>
      <c r="AFT600" s="47"/>
      <c r="AFU600" s="47"/>
      <c r="AFV600" s="47"/>
      <c r="AFW600" s="47"/>
      <c r="AFX600" s="47"/>
      <c r="AFY600" s="47"/>
      <c r="AFZ600" s="47"/>
      <c r="AGA600" s="47"/>
      <c r="AGB600" s="47"/>
      <c r="AGC600" s="47"/>
      <c r="AGD600" s="47"/>
      <c r="AGE600" s="47"/>
      <c r="AGF600" s="47"/>
      <c r="AGG600" s="47"/>
      <c r="AGH600" s="47"/>
      <c r="AGI600" s="47"/>
      <c r="AGJ600" s="47"/>
      <c r="AGK600" s="47"/>
      <c r="AGL600" s="47"/>
      <c r="AGM600" s="47"/>
      <c r="AGN600" s="47"/>
      <c r="AGO600" s="47"/>
      <c r="AGP600" s="47"/>
      <c r="AGQ600" s="47"/>
      <c r="AGR600" s="47"/>
      <c r="AGS600" s="47"/>
      <c r="AGT600" s="47"/>
      <c r="AGU600" s="47"/>
      <c r="AGV600" s="47"/>
      <c r="AGW600" s="47"/>
      <c r="AGX600" s="47"/>
      <c r="AGY600" s="47"/>
      <c r="AGZ600" s="47"/>
      <c r="AHA600" s="47"/>
      <c r="AHB600" s="47"/>
      <c r="AHC600" s="47"/>
      <c r="AHD600" s="47"/>
      <c r="AHE600" s="47"/>
      <c r="AHF600" s="47"/>
      <c r="AHG600" s="47"/>
      <c r="AHH600" s="47"/>
      <c r="AHI600" s="47"/>
      <c r="AHJ600" s="47"/>
      <c r="AHK600" s="47"/>
      <c r="AHL600" s="47"/>
      <c r="AHM600" s="47"/>
      <c r="AHN600" s="47"/>
      <c r="AHO600" s="47"/>
      <c r="AHP600" s="47"/>
      <c r="AHQ600" s="47"/>
      <c r="AHR600" s="47"/>
      <c r="AHS600" s="47"/>
      <c r="AHT600" s="47"/>
      <c r="AHU600" s="47"/>
      <c r="AHV600" s="47"/>
      <c r="AHW600" s="47"/>
      <c r="AHX600" s="47"/>
      <c r="AHY600" s="47"/>
      <c r="AHZ600" s="47"/>
      <c r="AIA600" s="47"/>
      <c r="AIB600" s="47"/>
      <c r="AIC600" s="47"/>
      <c r="AID600" s="47"/>
      <c r="AIE600" s="47"/>
      <c r="AIF600" s="47"/>
      <c r="AIG600" s="47"/>
      <c r="AIH600" s="47"/>
      <c r="AII600" s="47"/>
      <c r="AIJ600" s="47"/>
      <c r="AIK600" s="47"/>
      <c r="AIL600" s="47"/>
      <c r="AIM600" s="47"/>
      <c r="AIN600" s="47"/>
      <c r="AIO600" s="47"/>
      <c r="AIP600" s="47"/>
      <c r="AIQ600" s="47"/>
      <c r="AIR600" s="47"/>
      <c r="AIS600" s="47"/>
      <c r="AIT600" s="47"/>
      <c r="AIU600" s="47"/>
      <c r="AIV600" s="47"/>
      <c r="AIW600" s="47"/>
      <c r="AIX600" s="47"/>
      <c r="AIY600" s="47"/>
      <c r="AIZ600" s="47"/>
      <c r="AJA600" s="47"/>
      <c r="AJB600" s="47"/>
      <c r="AJC600" s="47"/>
      <c r="AJD600" s="47"/>
      <c r="AJE600" s="47"/>
      <c r="AJF600" s="47"/>
      <c r="AJG600" s="47"/>
      <c r="AJH600" s="47"/>
      <c r="AJI600" s="47"/>
      <c r="AJJ600" s="47"/>
      <c r="AJK600" s="47"/>
      <c r="AJL600" s="47"/>
      <c r="AJM600" s="47"/>
      <c r="AJN600" s="47"/>
      <c r="AJO600" s="47"/>
      <c r="AJP600" s="47"/>
      <c r="AJQ600" s="47"/>
      <c r="AJR600" s="47"/>
      <c r="AJS600" s="47"/>
      <c r="AJT600" s="47"/>
      <c r="AJU600" s="47"/>
      <c r="AJV600" s="47"/>
      <c r="AJW600" s="47"/>
      <c r="AJX600" s="47"/>
      <c r="AJY600" s="47"/>
      <c r="AJZ600" s="47"/>
      <c r="AKA600" s="47"/>
      <c r="AKB600" s="47"/>
      <c r="AKC600" s="47"/>
      <c r="AKD600" s="47"/>
      <c r="AKE600" s="47"/>
      <c r="AKF600" s="47"/>
      <c r="AKG600" s="47"/>
      <c r="AKH600" s="47"/>
      <c r="AKI600" s="47"/>
      <c r="AKJ600" s="47"/>
      <c r="AKK600" s="47"/>
      <c r="AKL600" s="47"/>
      <c r="AKM600" s="47"/>
      <c r="AKN600" s="47"/>
      <c r="AKO600" s="47"/>
      <c r="AKP600" s="47"/>
      <c r="AKQ600" s="47"/>
      <c r="AKR600" s="47"/>
      <c r="AKS600" s="47"/>
      <c r="AKT600" s="47"/>
      <c r="AKU600" s="47"/>
      <c r="AKV600" s="47"/>
      <c r="AKW600" s="47"/>
      <c r="AKX600" s="47"/>
      <c r="AKY600" s="47"/>
      <c r="AKZ600" s="47"/>
      <c r="ALA600" s="47"/>
      <c r="ALB600" s="47"/>
      <c r="ALC600" s="47"/>
      <c r="ALD600" s="47"/>
      <c r="ALE600" s="47"/>
      <c r="ALF600" s="47"/>
      <c r="ALG600" s="47"/>
      <c r="ALH600" s="47"/>
      <c r="ALI600" s="47"/>
      <c r="ALJ600" s="47"/>
      <c r="ALK600" s="47"/>
      <c r="ALL600" s="47"/>
      <c r="ALM600" s="47"/>
      <c r="ALN600" s="47"/>
      <c r="ALO600" s="47"/>
      <c r="ALP600" s="47"/>
      <c r="ALQ600" s="47"/>
      <c r="ALR600" s="47"/>
      <c r="ALS600" s="47"/>
      <c r="ALT600" s="47"/>
      <c r="ALU600" s="47"/>
      <c r="ALV600" s="47"/>
      <c r="ALW600" s="47"/>
      <c r="ALX600" s="47"/>
      <c r="ALY600" s="47"/>
      <c r="ALZ600" s="47"/>
      <c r="AMA600" s="47"/>
      <c r="AMB600" s="47"/>
      <c r="AMC600" s="47"/>
      <c r="AMD600" s="47"/>
      <c r="AME600" s="47"/>
      <c r="AMF600" s="47"/>
      <c r="AMG600" s="47"/>
      <c r="AMH600" s="47"/>
      <c r="AMI600" s="47"/>
      <c r="AMJ600" s="47"/>
      <c r="AMK600" s="47"/>
      <c r="AML600" s="47"/>
      <c r="AMM600" s="47"/>
      <c r="AMN600" s="47"/>
      <c r="AMO600" s="47"/>
      <c r="AMP600" s="47"/>
      <c r="AMQ600" s="47"/>
      <c r="AMR600" s="47"/>
      <c r="AMS600" s="47"/>
      <c r="AMT600" s="47"/>
      <c r="AMU600" s="47"/>
      <c r="AMV600" s="47"/>
      <c r="AMW600" s="47"/>
      <c r="AMX600" s="47"/>
      <c r="AMY600" s="47"/>
      <c r="AMZ600" s="47"/>
      <c r="ANA600" s="47"/>
      <c r="ANB600" s="47"/>
      <c r="ANC600" s="47"/>
      <c r="AND600" s="47"/>
      <c r="ANE600" s="47"/>
      <c r="ANF600" s="47"/>
      <c r="ANG600" s="47"/>
      <c r="ANH600" s="47"/>
      <c r="ANI600" s="47"/>
      <c r="ANJ600" s="47"/>
      <c r="ANK600" s="47"/>
      <c r="ANL600" s="47"/>
      <c r="ANM600" s="47"/>
      <c r="ANN600" s="47"/>
      <c r="ANO600" s="47"/>
      <c r="ANP600" s="47"/>
      <c r="ANQ600" s="47"/>
      <c r="ANR600" s="47"/>
      <c r="ANS600" s="47"/>
      <c r="ANT600" s="47"/>
      <c r="ANU600" s="47"/>
      <c r="ANV600" s="47"/>
      <c r="ANW600" s="47"/>
      <c r="ANX600" s="47"/>
      <c r="ANY600" s="47"/>
      <c r="ANZ600" s="47"/>
      <c r="AOA600" s="47"/>
      <c r="AOB600" s="47"/>
      <c r="AOC600" s="47"/>
      <c r="AOD600" s="47"/>
      <c r="AOE600" s="47"/>
      <c r="AOF600" s="47"/>
      <c r="AOG600" s="47"/>
      <c r="AOH600" s="47"/>
      <c r="AOI600" s="47"/>
      <c r="AOJ600" s="47"/>
      <c r="AOK600" s="47"/>
      <c r="AOL600" s="47"/>
      <c r="AOM600" s="47"/>
      <c r="AON600" s="47"/>
      <c r="AOO600" s="47"/>
      <c r="AOP600" s="47"/>
      <c r="AOQ600" s="47"/>
      <c r="AOR600" s="47"/>
      <c r="AOS600" s="47"/>
      <c r="AOT600" s="47"/>
      <c r="AOU600" s="47"/>
      <c r="AOV600" s="47"/>
      <c r="AOW600" s="47"/>
      <c r="AOX600" s="47"/>
      <c r="AOY600" s="47"/>
      <c r="AOZ600" s="47"/>
      <c r="APA600" s="47"/>
      <c r="APB600" s="47"/>
      <c r="APC600" s="47"/>
      <c r="APD600" s="47"/>
      <c r="APE600" s="47"/>
      <c r="APF600" s="47"/>
      <c r="APG600" s="47"/>
      <c r="APH600" s="47"/>
      <c r="API600" s="47"/>
      <c r="APJ600" s="47"/>
      <c r="APK600" s="47"/>
      <c r="APL600" s="47"/>
      <c r="APM600" s="47"/>
      <c r="APN600" s="47"/>
      <c r="APO600" s="47"/>
      <c r="APP600" s="47"/>
      <c r="APQ600" s="47"/>
      <c r="APR600" s="47"/>
      <c r="APS600" s="47"/>
      <c r="APT600" s="47"/>
      <c r="APU600" s="47"/>
      <c r="APV600" s="47"/>
      <c r="APW600" s="47"/>
      <c r="APX600" s="47"/>
      <c r="APY600" s="47"/>
      <c r="APZ600" s="47"/>
      <c r="AQA600" s="47"/>
      <c r="AQB600" s="47"/>
      <c r="AQC600" s="47"/>
      <c r="AQD600" s="47"/>
      <c r="AQE600" s="47"/>
      <c r="AQF600" s="47"/>
      <c r="AQG600" s="47"/>
      <c r="AQH600" s="47"/>
      <c r="AQI600" s="47"/>
      <c r="AQJ600" s="47"/>
      <c r="AQK600" s="47"/>
      <c r="AQL600" s="47"/>
      <c r="AQM600" s="47"/>
      <c r="AQN600" s="47"/>
      <c r="AQO600" s="47"/>
      <c r="AQP600" s="47"/>
      <c r="AQQ600" s="47"/>
      <c r="AQR600" s="47"/>
      <c r="AQS600" s="47"/>
      <c r="AQT600" s="47"/>
      <c r="AQU600" s="47"/>
      <c r="AQV600" s="47"/>
      <c r="AQW600" s="47"/>
      <c r="AQX600" s="47"/>
      <c r="AQY600" s="47"/>
      <c r="AQZ600" s="47"/>
      <c r="ARA600" s="47"/>
      <c r="ARB600" s="47"/>
      <c r="ARC600" s="47"/>
      <c r="ARD600" s="47"/>
      <c r="ARE600" s="47"/>
      <c r="ARF600" s="47"/>
      <c r="ARG600" s="47"/>
      <c r="ARH600" s="47"/>
      <c r="ARI600" s="47"/>
      <c r="ARJ600" s="47"/>
      <c r="ARK600" s="47"/>
      <c r="ARL600" s="47"/>
      <c r="ARM600" s="47"/>
      <c r="ARN600" s="47"/>
      <c r="ARO600" s="47"/>
      <c r="ARP600" s="47"/>
      <c r="ARQ600" s="47"/>
      <c r="ARR600" s="47"/>
      <c r="ARS600" s="47"/>
      <c r="ART600" s="47"/>
      <c r="ARU600" s="47"/>
      <c r="ARV600" s="47"/>
      <c r="ARW600" s="47"/>
      <c r="ARX600" s="47"/>
      <c r="ARY600" s="47"/>
      <c r="ARZ600" s="47"/>
      <c r="ASA600" s="47"/>
      <c r="ASB600" s="47"/>
      <c r="ASC600" s="47"/>
      <c r="ASD600" s="47"/>
      <c r="ASE600" s="47"/>
      <c r="ASF600" s="47"/>
      <c r="ASG600" s="47"/>
      <c r="ASH600" s="47"/>
      <c r="ASI600" s="47"/>
      <c r="ASJ600" s="47"/>
      <c r="ASK600" s="47"/>
      <c r="ASL600" s="47"/>
      <c r="ASM600" s="47"/>
      <c r="ASN600" s="47"/>
      <c r="ASO600" s="47"/>
      <c r="ASP600" s="47"/>
      <c r="ASQ600" s="47"/>
      <c r="ASR600" s="47"/>
      <c r="ASS600" s="47"/>
      <c r="AST600" s="47"/>
      <c r="ASU600" s="47"/>
      <c r="ASV600" s="47"/>
      <c r="ASW600" s="47"/>
      <c r="ASX600" s="47"/>
      <c r="ASY600" s="47"/>
      <c r="ASZ600" s="47"/>
      <c r="ATA600" s="47"/>
      <c r="ATB600" s="47"/>
      <c r="ATC600" s="47"/>
      <c r="ATD600" s="47"/>
      <c r="ATE600" s="47"/>
      <c r="ATF600" s="47"/>
      <c r="ATG600" s="47"/>
      <c r="ATH600" s="47"/>
      <c r="ATI600" s="47"/>
      <c r="ATJ600" s="47"/>
      <c r="ATK600" s="47"/>
      <c r="ATL600" s="47"/>
      <c r="ATM600" s="47"/>
      <c r="ATN600" s="47"/>
      <c r="ATO600" s="47"/>
      <c r="ATP600" s="47"/>
      <c r="ATQ600" s="47"/>
      <c r="ATR600" s="47"/>
      <c r="ATS600" s="47"/>
      <c r="ATT600" s="47"/>
      <c r="ATU600" s="47"/>
      <c r="ATV600" s="47"/>
      <c r="ATW600" s="47"/>
      <c r="ATX600" s="47"/>
      <c r="ATY600" s="47"/>
      <c r="ATZ600" s="47"/>
      <c r="AUA600" s="47"/>
      <c r="AUB600" s="47"/>
      <c r="AUC600" s="47"/>
      <c r="AUD600" s="47"/>
      <c r="AUE600" s="47"/>
      <c r="AUF600" s="47"/>
      <c r="AUG600" s="47"/>
      <c r="AUH600" s="47"/>
      <c r="AUI600" s="47"/>
      <c r="AUJ600" s="47"/>
      <c r="AUK600" s="47"/>
      <c r="AUL600" s="47"/>
      <c r="AUM600" s="47"/>
      <c r="AUN600" s="47"/>
      <c r="AUO600" s="47"/>
      <c r="AUP600" s="47"/>
      <c r="AUQ600" s="47"/>
      <c r="AUR600" s="47"/>
      <c r="AUS600" s="47"/>
      <c r="AUT600" s="47"/>
      <c r="AUU600" s="47"/>
      <c r="AUV600" s="47"/>
      <c r="AUW600" s="47"/>
      <c r="AUX600" s="47"/>
      <c r="AUY600" s="47"/>
      <c r="AUZ600" s="47"/>
      <c r="AVA600" s="47"/>
      <c r="AVB600" s="47"/>
      <c r="AVC600" s="47"/>
      <c r="AVD600" s="47"/>
      <c r="AVE600" s="47"/>
      <c r="AVF600" s="47"/>
      <c r="AVG600" s="47"/>
      <c r="AVH600" s="47"/>
      <c r="AVI600" s="47"/>
      <c r="AVJ600" s="47"/>
      <c r="AVK600" s="47"/>
      <c r="AVL600" s="47"/>
      <c r="AVM600" s="47"/>
      <c r="AVN600" s="47"/>
      <c r="AVO600" s="47"/>
      <c r="AVP600" s="47"/>
      <c r="AVQ600" s="47"/>
      <c r="AVR600" s="47"/>
      <c r="AVS600" s="47"/>
      <c r="AVT600" s="47"/>
      <c r="AVU600" s="47"/>
      <c r="AVV600" s="47"/>
      <c r="AVW600" s="47"/>
      <c r="AVX600" s="47"/>
      <c r="AVY600" s="47"/>
      <c r="AVZ600" s="47"/>
      <c r="AWA600" s="47"/>
      <c r="AWB600" s="47"/>
      <c r="AWC600" s="47"/>
      <c r="AWD600" s="47"/>
      <c r="AWE600" s="47"/>
      <c r="AWF600" s="47"/>
      <c r="AWG600" s="47"/>
      <c r="AWH600" s="47"/>
      <c r="AWI600" s="47"/>
      <c r="AWJ600" s="47"/>
      <c r="AWK600" s="47"/>
      <c r="AWL600" s="47"/>
      <c r="AWM600" s="47"/>
      <c r="AWN600" s="47"/>
      <c r="AWO600" s="47"/>
      <c r="AWP600" s="47"/>
      <c r="AWQ600" s="47"/>
      <c r="AWR600" s="47"/>
      <c r="AWS600" s="47"/>
      <c r="AWT600" s="47"/>
      <c r="AWU600" s="47"/>
      <c r="AWV600" s="47"/>
      <c r="AWW600" s="47"/>
      <c r="AWX600" s="47"/>
      <c r="AWY600" s="47"/>
      <c r="AWZ600" s="47"/>
      <c r="AXA600" s="47"/>
      <c r="AXB600" s="47"/>
      <c r="AXC600" s="47"/>
      <c r="AXD600" s="47"/>
      <c r="AXE600" s="47"/>
      <c r="AXF600" s="47"/>
      <c r="AXG600" s="47"/>
      <c r="AXH600" s="47"/>
      <c r="AXI600" s="47"/>
      <c r="AXJ600" s="47"/>
      <c r="AXK600" s="47"/>
      <c r="AXL600" s="47"/>
      <c r="AXM600" s="47"/>
      <c r="AXN600" s="47"/>
      <c r="AXO600" s="47"/>
      <c r="AXP600" s="47"/>
      <c r="AXQ600" s="47"/>
      <c r="AXR600" s="47"/>
      <c r="AXS600" s="47"/>
      <c r="AXT600" s="47"/>
      <c r="AXU600" s="47"/>
      <c r="AXV600" s="47"/>
      <c r="AXW600" s="47"/>
      <c r="AXX600" s="47"/>
      <c r="AXY600" s="47"/>
      <c r="AXZ600" s="47"/>
      <c r="AYA600" s="47"/>
      <c r="AYB600" s="47"/>
      <c r="AYC600" s="47"/>
      <c r="AYD600" s="47"/>
      <c r="AYE600" s="47"/>
      <c r="AYF600" s="47"/>
      <c r="AYG600" s="47"/>
      <c r="AYH600" s="47"/>
      <c r="AYI600" s="47"/>
      <c r="AYJ600" s="47"/>
      <c r="AYK600" s="47"/>
      <c r="AYL600" s="47"/>
      <c r="AYM600" s="47"/>
      <c r="AYN600" s="47"/>
      <c r="AYO600" s="47"/>
      <c r="AYP600" s="47"/>
      <c r="AYQ600" s="47"/>
      <c r="AYR600" s="47"/>
      <c r="AYS600" s="47"/>
      <c r="AYT600" s="47"/>
      <c r="AYU600" s="47"/>
      <c r="AYV600" s="47"/>
      <c r="AYW600" s="47"/>
      <c r="AYX600" s="47"/>
      <c r="AYY600" s="47"/>
      <c r="AYZ600" s="47"/>
      <c r="AZA600" s="47"/>
      <c r="AZB600" s="47"/>
      <c r="AZC600" s="47"/>
      <c r="AZD600" s="47"/>
      <c r="AZE600" s="47"/>
      <c r="AZF600" s="47"/>
      <c r="AZG600" s="47"/>
      <c r="AZH600" s="47"/>
      <c r="AZI600" s="47"/>
      <c r="AZJ600" s="47"/>
      <c r="AZK600" s="47"/>
      <c r="AZL600" s="47"/>
      <c r="AZM600" s="47"/>
      <c r="AZN600" s="47"/>
      <c r="AZO600" s="47"/>
      <c r="AZP600" s="47"/>
      <c r="AZQ600" s="47"/>
      <c r="AZR600" s="47"/>
      <c r="AZS600" s="47"/>
      <c r="AZT600" s="47"/>
      <c r="AZU600" s="47"/>
      <c r="AZV600" s="47"/>
      <c r="AZW600" s="47"/>
      <c r="AZX600" s="47"/>
      <c r="AZY600" s="47"/>
      <c r="AZZ600" s="47"/>
      <c r="BAA600" s="47"/>
      <c r="BAB600" s="47"/>
      <c r="BAC600" s="47"/>
      <c r="BAD600" s="47"/>
      <c r="BAE600" s="47"/>
      <c r="BAF600" s="47"/>
      <c r="BAG600" s="47"/>
      <c r="BAH600" s="47"/>
      <c r="BAI600" s="47"/>
      <c r="BAJ600" s="47"/>
      <c r="BAK600" s="47"/>
      <c r="BAL600" s="47"/>
      <c r="BAM600" s="47"/>
      <c r="BAN600" s="47"/>
      <c r="BAO600" s="47"/>
      <c r="BAP600" s="47"/>
      <c r="BAQ600" s="47"/>
      <c r="BAR600" s="47"/>
      <c r="BAS600" s="47"/>
      <c r="BAT600" s="47"/>
      <c r="BAU600" s="47"/>
      <c r="BAV600" s="47"/>
      <c r="BAW600" s="47"/>
      <c r="BAX600" s="47"/>
      <c r="BAY600" s="47"/>
      <c r="BAZ600" s="47"/>
      <c r="BBA600" s="47"/>
      <c r="BBB600" s="47"/>
      <c r="BBC600" s="47"/>
      <c r="BBD600" s="47"/>
      <c r="BBE600" s="47"/>
      <c r="BBF600" s="47"/>
      <c r="BBG600" s="47"/>
      <c r="BBH600" s="47"/>
      <c r="BBI600" s="47"/>
      <c r="BBJ600" s="47"/>
      <c r="BBK600" s="47"/>
      <c r="BBL600" s="47"/>
      <c r="BBM600" s="47"/>
      <c r="BBN600" s="47"/>
      <c r="BBO600" s="47"/>
      <c r="BBP600" s="47"/>
      <c r="BBQ600" s="47"/>
      <c r="BBR600" s="47"/>
      <c r="BBS600" s="47"/>
      <c r="BBT600" s="47"/>
      <c r="BBU600" s="47"/>
      <c r="BBV600" s="47"/>
      <c r="BBW600" s="47"/>
      <c r="BBX600" s="47"/>
      <c r="BBY600" s="47"/>
      <c r="BBZ600" s="47"/>
      <c r="BCA600" s="47"/>
      <c r="BCB600" s="47"/>
      <c r="BCC600" s="47"/>
      <c r="BCD600" s="47"/>
      <c r="BCE600" s="47"/>
      <c r="BCF600" s="47"/>
      <c r="BCG600" s="47"/>
      <c r="BCH600" s="47"/>
      <c r="BCI600" s="47"/>
      <c r="BCJ600" s="47"/>
      <c r="BCK600" s="47"/>
      <c r="BCL600" s="47"/>
      <c r="BCM600" s="47"/>
      <c r="BCN600" s="47"/>
      <c r="BCO600" s="47"/>
      <c r="BCP600" s="47"/>
      <c r="BCQ600" s="47"/>
      <c r="BCR600" s="47"/>
      <c r="BCS600" s="47"/>
      <c r="BCT600" s="47"/>
      <c r="BCU600" s="47"/>
      <c r="BCV600" s="47"/>
      <c r="BCW600" s="47"/>
      <c r="BCX600" s="47"/>
      <c r="BCY600" s="47"/>
      <c r="BCZ600" s="47"/>
      <c r="BDA600" s="47"/>
      <c r="BDB600" s="47"/>
      <c r="BDC600" s="47"/>
      <c r="BDD600" s="47"/>
      <c r="BDE600" s="47"/>
      <c r="BDF600" s="47"/>
      <c r="BDG600" s="47"/>
      <c r="BDH600" s="47"/>
      <c r="BDI600" s="47"/>
      <c r="BDJ600" s="47"/>
      <c r="BDK600" s="47"/>
      <c r="BDL600" s="47"/>
      <c r="BDM600" s="47"/>
      <c r="BDN600" s="47"/>
      <c r="BDO600" s="47"/>
      <c r="BDP600" s="47"/>
      <c r="BDQ600" s="47"/>
      <c r="BDR600" s="47"/>
      <c r="BDS600" s="47"/>
      <c r="BDT600" s="47"/>
      <c r="BDU600" s="47"/>
      <c r="BDV600" s="47"/>
      <c r="BDW600" s="47"/>
      <c r="BDX600" s="47"/>
      <c r="BDY600" s="47"/>
      <c r="BDZ600" s="47"/>
      <c r="BEA600" s="47"/>
      <c r="BEB600" s="47"/>
      <c r="BEC600" s="47"/>
      <c r="BED600" s="47"/>
      <c r="BEE600" s="47"/>
      <c r="BEF600" s="47"/>
      <c r="BEG600" s="47"/>
      <c r="BEH600" s="47"/>
      <c r="BEI600" s="47"/>
      <c r="BEJ600" s="47"/>
      <c r="BEK600" s="47"/>
      <c r="BEL600" s="47"/>
      <c r="BEM600" s="47"/>
      <c r="BEN600" s="47"/>
      <c r="BEO600" s="47"/>
      <c r="BEP600" s="47"/>
      <c r="BEQ600" s="47"/>
      <c r="BER600" s="47"/>
      <c r="BES600" s="47"/>
      <c r="BET600" s="47"/>
      <c r="BEU600" s="47"/>
      <c r="BEV600" s="47"/>
      <c r="BEW600" s="47"/>
      <c r="BEX600" s="47"/>
      <c r="BEY600" s="47"/>
      <c r="BEZ600" s="47"/>
      <c r="BFA600" s="47"/>
      <c r="BFB600" s="47"/>
      <c r="BFC600" s="47"/>
      <c r="BFD600" s="47"/>
      <c r="BFE600" s="47"/>
      <c r="BFF600" s="47"/>
      <c r="BFG600" s="47"/>
      <c r="BFH600" s="47"/>
      <c r="BFI600" s="47"/>
      <c r="BFJ600" s="47"/>
      <c r="BFK600" s="47"/>
      <c r="BFL600" s="47"/>
      <c r="BFM600" s="47"/>
      <c r="BFN600" s="47"/>
      <c r="BFO600" s="47"/>
      <c r="BFP600" s="47"/>
      <c r="BFQ600" s="47"/>
      <c r="BFR600" s="47"/>
      <c r="BFS600" s="47"/>
      <c r="BFT600" s="47"/>
      <c r="BFU600" s="47"/>
      <c r="BFV600" s="47"/>
      <c r="BFW600" s="47"/>
      <c r="BFX600" s="47"/>
      <c r="BFY600" s="47"/>
      <c r="BFZ600" s="47"/>
      <c r="BGA600" s="47"/>
      <c r="BGB600" s="47"/>
      <c r="BGC600" s="47"/>
      <c r="BGD600" s="47"/>
      <c r="BGE600" s="47"/>
      <c r="BGF600" s="47"/>
      <c r="BGG600" s="47"/>
      <c r="BGH600" s="47"/>
      <c r="BGI600" s="47"/>
      <c r="BGJ600" s="47"/>
      <c r="BGK600" s="47"/>
      <c r="BGL600" s="47"/>
      <c r="BGM600" s="47"/>
      <c r="BGN600" s="47"/>
      <c r="BGO600" s="47"/>
      <c r="BGP600" s="47"/>
      <c r="BGQ600" s="47"/>
      <c r="BGR600" s="47"/>
      <c r="BGS600" s="47"/>
      <c r="BGT600" s="47"/>
      <c r="BGU600" s="47"/>
      <c r="BGV600" s="47"/>
      <c r="BGW600" s="47"/>
      <c r="BGX600" s="47"/>
      <c r="BGY600" s="47"/>
      <c r="BGZ600" s="47"/>
      <c r="BHA600" s="47"/>
      <c r="BHB600" s="47"/>
      <c r="BHC600" s="47"/>
      <c r="BHD600" s="47"/>
      <c r="BHE600" s="47"/>
      <c r="BHF600" s="47"/>
      <c r="BHG600" s="47"/>
      <c r="BHH600" s="47"/>
      <c r="BHI600" s="47"/>
      <c r="BHJ600" s="47"/>
      <c r="BHK600" s="47"/>
      <c r="BHL600" s="47"/>
      <c r="BHM600" s="47"/>
      <c r="BHN600" s="47"/>
      <c r="BHO600" s="47"/>
      <c r="BHP600" s="47"/>
      <c r="BHQ600" s="47"/>
      <c r="BHR600" s="47"/>
      <c r="BHS600" s="47"/>
      <c r="BHT600" s="47"/>
      <c r="BHU600" s="47"/>
      <c r="BHV600" s="47"/>
      <c r="BHW600" s="47"/>
      <c r="BHX600" s="47"/>
      <c r="BHY600" s="47"/>
      <c r="BHZ600" s="47"/>
      <c r="BIA600" s="47"/>
      <c r="BIB600" s="47"/>
      <c r="BIC600" s="47"/>
      <c r="BID600" s="47"/>
      <c r="BIE600" s="47"/>
      <c r="BIF600" s="47"/>
      <c r="BIG600" s="47"/>
      <c r="BIH600" s="47"/>
      <c r="BII600" s="47"/>
      <c r="BIJ600" s="47"/>
      <c r="BIK600" s="47"/>
      <c r="BIL600" s="47"/>
      <c r="BIM600" s="47"/>
      <c r="BIN600" s="47"/>
      <c r="BIO600" s="47"/>
      <c r="BIP600" s="47"/>
      <c r="BIQ600" s="47"/>
      <c r="BIR600" s="47"/>
      <c r="BIS600" s="47"/>
      <c r="BIT600" s="47"/>
      <c r="BIU600" s="47"/>
      <c r="BIV600" s="47"/>
      <c r="BIW600" s="47"/>
      <c r="BIX600" s="47"/>
      <c r="BIY600" s="47"/>
      <c r="BIZ600" s="47"/>
      <c r="BJA600" s="47"/>
      <c r="BJB600" s="47"/>
      <c r="BJC600" s="47"/>
      <c r="BJD600" s="47"/>
      <c r="BJE600" s="47"/>
      <c r="BJF600" s="47"/>
      <c r="BJG600" s="47"/>
      <c r="BJH600" s="47"/>
      <c r="BJI600" s="47"/>
      <c r="BJJ600" s="47"/>
      <c r="BJK600" s="47"/>
      <c r="BJL600" s="47"/>
      <c r="BJM600" s="47"/>
      <c r="BJN600" s="47"/>
      <c r="BJO600" s="47"/>
      <c r="BJP600" s="47"/>
      <c r="BJQ600" s="47"/>
      <c r="BJR600" s="47"/>
      <c r="BJS600" s="47"/>
      <c r="BJT600" s="47"/>
      <c r="BJU600" s="47"/>
      <c r="BJV600" s="47"/>
      <c r="BJW600" s="47"/>
      <c r="BJX600" s="47"/>
      <c r="BJY600" s="47"/>
      <c r="BJZ600" s="47"/>
      <c r="BKA600" s="47"/>
      <c r="BKB600" s="47"/>
      <c r="BKC600" s="47"/>
      <c r="BKD600" s="47"/>
      <c r="BKE600" s="47"/>
      <c r="BKF600" s="47"/>
      <c r="BKG600" s="47"/>
      <c r="BKH600" s="47"/>
      <c r="BKI600" s="47"/>
      <c r="BKJ600" s="47"/>
      <c r="BKK600" s="47"/>
      <c r="BKL600" s="47"/>
      <c r="BKM600" s="47"/>
      <c r="BKN600" s="47"/>
      <c r="BKO600" s="47"/>
      <c r="BKP600" s="47"/>
      <c r="BKQ600" s="47"/>
      <c r="BKR600" s="47"/>
      <c r="BKS600" s="47"/>
      <c r="BKT600" s="47"/>
      <c r="BKU600" s="47"/>
      <c r="BKV600" s="47"/>
      <c r="BKW600" s="47"/>
      <c r="BKX600" s="47"/>
      <c r="BKY600" s="47"/>
      <c r="BKZ600" s="47"/>
      <c r="BLA600" s="47"/>
      <c r="BLB600" s="47"/>
      <c r="BLC600" s="47"/>
      <c r="BLD600" s="47"/>
      <c r="BLE600" s="47"/>
      <c r="BLF600" s="47"/>
      <c r="BLG600" s="47"/>
      <c r="BLH600" s="47"/>
      <c r="BLI600" s="47"/>
      <c r="BLJ600" s="47"/>
      <c r="BLK600" s="47"/>
      <c r="BLL600" s="47"/>
      <c r="BLM600" s="47"/>
      <c r="BLN600" s="47"/>
      <c r="BLO600" s="47"/>
      <c r="BLP600" s="47"/>
      <c r="BLQ600" s="47"/>
      <c r="BLR600" s="47"/>
      <c r="BLS600" s="47"/>
      <c r="BLT600" s="47"/>
      <c r="BLU600" s="47"/>
      <c r="BLV600" s="47"/>
      <c r="BLW600" s="47"/>
      <c r="BLX600" s="47"/>
      <c r="BLY600" s="47"/>
      <c r="BLZ600" s="47"/>
      <c r="BMA600" s="47"/>
      <c r="BMB600" s="47"/>
      <c r="BMC600" s="47"/>
      <c r="BMD600" s="47"/>
      <c r="BME600" s="47"/>
      <c r="BMF600" s="47"/>
      <c r="BMG600" s="47"/>
      <c r="BMH600" s="47"/>
      <c r="BMI600" s="47"/>
      <c r="BMJ600" s="47"/>
      <c r="BMK600" s="47"/>
      <c r="BML600" s="47"/>
      <c r="BMM600" s="47"/>
      <c r="BMN600" s="47"/>
      <c r="BMO600" s="47"/>
      <c r="BMP600" s="47"/>
      <c r="BMQ600" s="47"/>
      <c r="BMR600" s="47"/>
      <c r="BMS600" s="47"/>
      <c r="BMT600" s="47"/>
      <c r="BMU600" s="47"/>
      <c r="BMV600" s="47"/>
      <c r="BMW600" s="47"/>
      <c r="BMX600" s="47"/>
      <c r="BMY600" s="47"/>
      <c r="BMZ600" s="47"/>
      <c r="BNA600" s="47"/>
      <c r="BNB600" s="47"/>
      <c r="BNC600" s="47"/>
      <c r="BND600" s="47"/>
      <c r="BNE600" s="47"/>
      <c r="BNF600" s="47"/>
      <c r="BNG600" s="47"/>
      <c r="BNH600" s="47"/>
      <c r="BNI600" s="47"/>
      <c r="BNJ600" s="47"/>
      <c r="BNK600" s="47"/>
      <c r="BNL600" s="47"/>
      <c r="BNM600" s="47"/>
      <c r="BNN600" s="47"/>
      <c r="BNO600" s="47"/>
      <c r="BNP600" s="47"/>
      <c r="BNQ600" s="47"/>
      <c r="BNR600" s="47"/>
      <c r="BNS600" s="47"/>
      <c r="BNT600" s="47"/>
      <c r="BNU600" s="47"/>
      <c r="BNV600" s="47"/>
      <c r="BNW600" s="47"/>
      <c r="BNX600" s="47"/>
      <c r="BNY600" s="47"/>
      <c r="BNZ600" s="47"/>
      <c r="BOA600" s="47"/>
      <c r="BOB600" s="47"/>
      <c r="BOC600" s="47"/>
      <c r="BOD600" s="47"/>
      <c r="BOE600" s="47"/>
      <c r="BOF600" s="47"/>
      <c r="BOG600" s="47"/>
      <c r="BOH600" s="47"/>
      <c r="BOI600" s="47"/>
      <c r="BOJ600" s="47"/>
      <c r="BOK600" s="47"/>
      <c r="BOL600" s="47"/>
      <c r="BOM600" s="47"/>
      <c r="BON600" s="47"/>
      <c r="BOO600" s="47"/>
      <c r="BOP600" s="47"/>
      <c r="BOQ600" s="47"/>
      <c r="BOR600" s="47"/>
      <c r="BOS600" s="47"/>
      <c r="BOT600" s="47"/>
      <c r="BOU600" s="47"/>
      <c r="BOV600" s="47"/>
      <c r="BOW600" s="47"/>
      <c r="BOX600" s="47"/>
      <c r="BOY600" s="47"/>
      <c r="BOZ600" s="47"/>
      <c r="BPA600" s="47"/>
      <c r="BPB600" s="47"/>
      <c r="BPC600" s="47"/>
      <c r="BPD600" s="47"/>
      <c r="BPE600" s="47"/>
      <c r="BPF600" s="47"/>
      <c r="BPG600" s="47"/>
      <c r="BPH600" s="47"/>
      <c r="BPI600" s="47"/>
      <c r="BPJ600" s="47"/>
      <c r="BPK600" s="47"/>
      <c r="BPL600" s="47"/>
      <c r="BPM600" s="47"/>
      <c r="BPN600" s="47"/>
      <c r="BPO600" s="47"/>
      <c r="BPP600" s="47"/>
      <c r="BPQ600" s="47"/>
      <c r="BPR600" s="47"/>
      <c r="BPS600" s="47"/>
      <c r="BPT600" s="47"/>
      <c r="BPU600" s="47"/>
      <c r="BPV600" s="47"/>
      <c r="BPW600" s="47"/>
      <c r="BPX600" s="47"/>
      <c r="BPY600" s="47"/>
      <c r="BPZ600" s="47"/>
      <c r="BQA600" s="47"/>
      <c r="BQB600" s="47"/>
      <c r="BQC600" s="47"/>
      <c r="BQD600" s="47"/>
      <c r="BQE600" s="47"/>
      <c r="BQF600" s="47"/>
      <c r="BQG600" s="47"/>
      <c r="BQH600" s="47"/>
      <c r="BQI600" s="47"/>
      <c r="BQJ600" s="47"/>
      <c r="BQK600" s="47"/>
      <c r="BQL600" s="47"/>
      <c r="BQM600" s="47"/>
      <c r="BQN600" s="47"/>
      <c r="BQO600" s="47"/>
      <c r="BQP600" s="47"/>
      <c r="BQQ600" s="47"/>
      <c r="BQR600" s="47"/>
      <c r="BQS600" s="47"/>
      <c r="BQT600" s="47"/>
      <c r="BQU600" s="47"/>
      <c r="BQV600" s="47"/>
      <c r="BQW600" s="47"/>
      <c r="BQX600" s="47"/>
      <c r="BQY600" s="47"/>
      <c r="BQZ600" s="47"/>
      <c r="BRA600" s="47"/>
      <c r="BRB600" s="47"/>
      <c r="BRC600" s="47"/>
      <c r="BRD600" s="47"/>
      <c r="BRE600" s="47"/>
      <c r="BRF600" s="47"/>
      <c r="BRG600" s="47"/>
      <c r="BRH600" s="47"/>
      <c r="BRI600" s="47"/>
      <c r="BRJ600" s="47"/>
      <c r="BRK600" s="47"/>
      <c r="BRL600" s="47"/>
      <c r="BRM600" s="47"/>
      <c r="BRN600" s="47"/>
      <c r="BRO600" s="47"/>
      <c r="BRP600" s="47"/>
      <c r="BRQ600" s="47"/>
      <c r="BRR600" s="47"/>
      <c r="BRS600" s="47"/>
      <c r="BRT600" s="47"/>
      <c r="BRU600" s="47"/>
      <c r="BRV600" s="47"/>
      <c r="BRW600" s="47"/>
      <c r="BRX600" s="47"/>
      <c r="BRY600" s="47"/>
      <c r="BRZ600" s="47"/>
      <c r="BSA600" s="47"/>
      <c r="BSB600" s="47"/>
      <c r="BSC600" s="47"/>
      <c r="BSD600" s="47"/>
      <c r="BSE600" s="47"/>
      <c r="BSF600" s="47"/>
      <c r="BSG600" s="47"/>
      <c r="BSH600" s="47"/>
      <c r="BSI600" s="47"/>
      <c r="BSJ600" s="47"/>
      <c r="BSK600" s="47"/>
      <c r="BSL600" s="47"/>
      <c r="BSM600" s="47"/>
      <c r="BSN600" s="47"/>
      <c r="BSO600" s="47"/>
      <c r="BSP600" s="47"/>
      <c r="BSQ600" s="47"/>
      <c r="BSR600" s="47"/>
      <c r="BSS600" s="47"/>
      <c r="BST600" s="47"/>
      <c r="BSU600" s="47"/>
      <c r="BSV600" s="47"/>
      <c r="BSW600" s="47"/>
      <c r="BSX600" s="47"/>
      <c r="BSY600" s="47"/>
      <c r="BSZ600" s="47"/>
      <c r="BTA600" s="47"/>
      <c r="BTB600" s="47"/>
      <c r="BTC600" s="47"/>
      <c r="BTD600" s="47"/>
      <c r="BTE600" s="47"/>
      <c r="BTF600" s="47"/>
      <c r="BTG600" s="47"/>
      <c r="BTH600" s="47"/>
      <c r="BTI600" s="47"/>
      <c r="BTJ600" s="47"/>
      <c r="BTK600" s="47"/>
      <c r="BTL600" s="47"/>
      <c r="BTM600" s="47"/>
      <c r="BTN600" s="47"/>
      <c r="BTO600" s="47"/>
      <c r="BTP600" s="47"/>
      <c r="BTQ600" s="47"/>
      <c r="BTR600" s="47"/>
      <c r="BTS600" s="47"/>
      <c r="BTT600" s="47"/>
      <c r="BTU600" s="47"/>
      <c r="BTV600" s="47"/>
      <c r="BTW600" s="47"/>
      <c r="BTX600" s="47"/>
      <c r="BTY600" s="47"/>
      <c r="BTZ600" s="47"/>
      <c r="BUA600" s="47"/>
      <c r="BUB600" s="47"/>
      <c r="BUC600" s="47"/>
      <c r="BUD600" s="47"/>
      <c r="BUE600" s="47"/>
      <c r="BUF600" s="47"/>
      <c r="BUG600" s="47"/>
      <c r="BUH600" s="47"/>
      <c r="BUI600" s="47"/>
      <c r="BUJ600" s="47"/>
      <c r="BUK600" s="47"/>
      <c r="BUL600" s="47"/>
      <c r="BUM600" s="47"/>
      <c r="BUN600" s="47"/>
      <c r="BUO600" s="47"/>
      <c r="BUP600" s="47"/>
      <c r="BUQ600" s="47"/>
      <c r="BUR600" s="47"/>
      <c r="BUS600" s="47"/>
      <c r="BUT600" s="47"/>
      <c r="BUU600" s="47"/>
      <c r="BUV600" s="47"/>
      <c r="BUW600" s="47"/>
      <c r="BUX600" s="47"/>
      <c r="BUY600" s="47"/>
      <c r="BUZ600" s="47"/>
      <c r="BVA600" s="47"/>
      <c r="BVB600" s="47"/>
      <c r="BVC600" s="47"/>
      <c r="BVD600" s="47"/>
      <c r="BVE600" s="47"/>
      <c r="BVF600" s="47"/>
      <c r="BVG600" s="47"/>
      <c r="BVH600" s="47"/>
      <c r="BVI600" s="47"/>
      <c r="BVJ600" s="47"/>
      <c r="BVK600" s="47"/>
      <c r="BVL600" s="47"/>
      <c r="BVM600" s="47"/>
      <c r="BVN600" s="47"/>
      <c r="BVO600" s="47"/>
      <c r="BVP600" s="47"/>
      <c r="BVQ600" s="47"/>
      <c r="BVR600" s="47"/>
      <c r="BVS600" s="47"/>
      <c r="BVT600" s="47"/>
      <c r="BVU600" s="47"/>
      <c r="BVV600" s="47"/>
      <c r="BVW600" s="47"/>
      <c r="BVX600" s="47"/>
      <c r="BVY600" s="47"/>
      <c r="BVZ600" s="47"/>
      <c r="BWA600" s="47"/>
      <c r="BWB600" s="47"/>
      <c r="BWC600" s="47"/>
      <c r="BWD600" s="47"/>
      <c r="BWE600" s="47"/>
      <c r="BWF600" s="47"/>
      <c r="BWG600" s="47"/>
      <c r="BWH600" s="47"/>
      <c r="BWI600" s="47"/>
      <c r="BWJ600" s="47"/>
      <c r="BWK600" s="47"/>
      <c r="BWL600" s="47"/>
      <c r="BWM600" s="47"/>
      <c r="BWN600" s="47"/>
      <c r="BWO600" s="47"/>
      <c r="BWP600" s="47"/>
      <c r="BWQ600" s="47"/>
      <c r="BWR600" s="47"/>
      <c r="BWS600" s="47"/>
      <c r="BWT600" s="47"/>
      <c r="BWU600" s="47"/>
      <c r="BWV600" s="47"/>
      <c r="BWW600" s="47"/>
      <c r="BWX600" s="47"/>
      <c r="BWY600" s="47"/>
      <c r="BWZ600" s="47"/>
      <c r="BXA600" s="47"/>
      <c r="BXB600" s="47"/>
      <c r="BXC600" s="47"/>
      <c r="BXD600" s="47"/>
      <c r="BXE600" s="47"/>
      <c r="BXF600" s="47"/>
      <c r="BXG600" s="47"/>
      <c r="BXH600" s="47"/>
      <c r="BXI600" s="47"/>
      <c r="BXJ600" s="47"/>
      <c r="BXK600" s="47"/>
      <c r="BXL600" s="47"/>
      <c r="BXM600" s="47"/>
      <c r="BXN600" s="47"/>
      <c r="BXO600" s="47"/>
      <c r="BXP600" s="47"/>
      <c r="BXQ600" s="47"/>
      <c r="BXR600" s="47"/>
      <c r="BXS600" s="47"/>
      <c r="BXT600" s="47"/>
      <c r="BXU600" s="47"/>
      <c r="BXV600" s="47"/>
      <c r="BXW600" s="47"/>
      <c r="BXX600" s="47"/>
      <c r="BXY600" s="47"/>
      <c r="BXZ600" s="47"/>
      <c r="BYA600" s="47"/>
      <c r="BYB600" s="47"/>
      <c r="BYC600" s="47"/>
      <c r="BYD600" s="47"/>
      <c r="BYE600" s="47"/>
      <c r="BYF600" s="47"/>
      <c r="BYG600" s="47"/>
      <c r="BYH600" s="47"/>
      <c r="BYI600" s="47"/>
      <c r="BYJ600" s="47"/>
      <c r="BYK600" s="47"/>
      <c r="BYL600" s="47"/>
      <c r="BYM600" s="47"/>
      <c r="BYN600" s="47"/>
      <c r="BYO600" s="47"/>
      <c r="BYP600" s="47"/>
      <c r="BYQ600" s="47"/>
      <c r="BYR600" s="47"/>
      <c r="BYS600" s="47"/>
      <c r="BYT600" s="47"/>
      <c r="BYU600" s="47"/>
      <c r="BYV600" s="47"/>
      <c r="BYW600" s="47"/>
      <c r="BYX600" s="47"/>
      <c r="BYY600" s="47"/>
      <c r="BYZ600" s="47"/>
      <c r="BZA600" s="47"/>
      <c r="BZB600" s="47"/>
      <c r="BZC600" s="47"/>
      <c r="BZD600" s="47"/>
      <c r="BZE600" s="47"/>
      <c r="BZF600" s="47"/>
      <c r="BZG600" s="47"/>
      <c r="BZH600" s="47"/>
      <c r="BZI600" s="47"/>
      <c r="BZJ600" s="47"/>
      <c r="BZK600" s="47"/>
      <c r="BZL600" s="47"/>
      <c r="BZM600" s="47"/>
      <c r="BZN600" s="47"/>
      <c r="BZO600" s="47"/>
      <c r="BZP600" s="47"/>
      <c r="BZQ600" s="47"/>
      <c r="BZR600" s="47"/>
      <c r="BZS600" s="47"/>
      <c r="BZT600" s="47"/>
      <c r="BZU600" s="47"/>
      <c r="BZV600" s="47"/>
      <c r="BZW600" s="47"/>
      <c r="BZX600" s="47"/>
      <c r="BZY600" s="47"/>
      <c r="BZZ600" s="47"/>
      <c r="CAA600" s="47"/>
      <c r="CAB600" s="47"/>
      <c r="CAC600" s="47"/>
      <c r="CAD600" s="47"/>
      <c r="CAE600" s="47"/>
      <c r="CAF600" s="47"/>
      <c r="CAG600" s="47"/>
      <c r="CAH600" s="47"/>
      <c r="CAI600" s="47"/>
      <c r="CAJ600" s="47"/>
      <c r="CAK600" s="47"/>
      <c r="CAL600" s="47"/>
      <c r="CAM600" s="47"/>
      <c r="CAN600" s="47"/>
      <c r="CAO600" s="47"/>
      <c r="CAP600" s="47"/>
      <c r="CAQ600" s="47"/>
      <c r="CAR600" s="47"/>
      <c r="CAS600" s="47"/>
      <c r="CAT600" s="47"/>
      <c r="CAU600" s="47"/>
      <c r="CAV600" s="47"/>
      <c r="CAW600" s="47"/>
      <c r="CAX600" s="47"/>
      <c r="CAY600" s="47"/>
      <c r="CAZ600" s="47"/>
      <c r="CBA600" s="47"/>
      <c r="CBB600" s="47"/>
      <c r="CBC600" s="47"/>
      <c r="CBD600" s="47"/>
      <c r="CBE600" s="47"/>
      <c r="CBF600" s="47"/>
      <c r="CBG600" s="47"/>
      <c r="CBH600" s="47"/>
      <c r="CBI600" s="47"/>
      <c r="CBJ600" s="47"/>
      <c r="CBK600" s="47"/>
      <c r="CBL600" s="47"/>
      <c r="CBM600" s="47"/>
      <c r="CBN600" s="47"/>
      <c r="CBO600" s="47"/>
      <c r="CBP600" s="47"/>
      <c r="CBQ600" s="47"/>
      <c r="CBR600" s="47"/>
      <c r="CBS600" s="47"/>
      <c r="CBT600" s="47"/>
      <c r="CBU600" s="47"/>
      <c r="CBV600" s="47"/>
      <c r="CBW600" s="47"/>
      <c r="CBX600" s="47"/>
      <c r="CBY600" s="47"/>
      <c r="CBZ600" s="47"/>
      <c r="CCA600" s="47"/>
      <c r="CCB600" s="47"/>
      <c r="CCC600" s="47"/>
      <c r="CCD600" s="47"/>
      <c r="CCE600" s="47"/>
      <c r="CCF600" s="47"/>
      <c r="CCG600" s="47"/>
      <c r="CCH600" s="47"/>
      <c r="CCI600" s="47"/>
      <c r="CCJ600" s="47"/>
      <c r="CCK600" s="47"/>
      <c r="CCL600" s="47"/>
      <c r="CCM600" s="47"/>
      <c r="CCN600" s="47"/>
      <c r="CCO600" s="47"/>
      <c r="CCP600" s="47"/>
      <c r="CCQ600" s="47"/>
      <c r="CCR600" s="47"/>
      <c r="CCS600" s="47"/>
      <c r="CCT600" s="47"/>
      <c r="CCU600" s="47"/>
      <c r="CCV600" s="47"/>
      <c r="CCW600" s="47"/>
      <c r="CCX600" s="47"/>
      <c r="CCY600" s="47"/>
      <c r="CCZ600" s="47"/>
      <c r="CDA600" s="47"/>
      <c r="CDB600" s="47"/>
      <c r="CDC600" s="47"/>
      <c r="CDD600" s="47"/>
      <c r="CDE600" s="47"/>
      <c r="CDF600" s="47"/>
      <c r="CDG600" s="47"/>
      <c r="CDH600" s="47"/>
      <c r="CDI600" s="47"/>
      <c r="CDJ600" s="47"/>
      <c r="CDK600" s="47"/>
      <c r="CDL600" s="47"/>
      <c r="CDM600" s="47"/>
      <c r="CDN600" s="47"/>
      <c r="CDO600" s="47"/>
      <c r="CDP600" s="47"/>
      <c r="CDQ600" s="47"/>
      <c r="CDR600" s="47"/>
      <c r="CDS600" s="47"/>
      <c r="CDT600" s="47"/>
      <c r="CDU600" s="47"/>
      <c r="CDV600" s="47"/>
      <c r="CDW600" s="47"/>
      <c r="CDX600" s="47"/>
      <c r="CDY600" s="47"/>
      <c r="CDZ600" s="47"/>
      <c r="CEA600" s="47"/>
      <c r="CEB600" s="47"/>
      <c r="CEC600" s="47"/>
      <c r="CED600" s="47"/>
      <c r="CEE600" s="47"/>
      <c r="CEF600" s="47"/>
      <c r="CEG600" s="47"/>
      <c r="CEH600" s="47"/>
      <c r="CEI600" s="47"/>
      <c r="CEJ600" s="47"/>
      <c r="CEK600" s="47"/>
      <c r="CEL600" s="47"/>
      <c r="CEM600" s="47"/>
      <c r="CEN600" s="47"/>
      <c r="CEO600" s="47"/>
      <c r="CEP600" s="47"/>
      <c r="CEQ600" s="47"/>
      <c r="CER600" s="47"/>
      <c r="CES600" s="47"/>
      <c r="CET600" s="47"/>
      <c r="CEU600" s="47"/>
      <c r="CEV600" s="47"/>
      <c r="CEW600" s="47"/>
      <c r="CEX600" s="47"/>
      <c r="CEY600" s="47"/>
      <c r="CEZ600" s="47"/>
      <c r="CFA600" s="47"/>
      <c r="CFB600" s="47"/>
      <c r="CFC600" s="47"/>
      <c r="CFD600" s="47"/>
      <c r="CFE600" s="47"/>
      <c r="CFF600" s="47"/>
      <c r="CFG600" s="47"/>
      <c r="CFH600" s="47"/>
      <c r="CFI600" s="47"/>
      <c r="CFJ600" s="47"/>
      <c r="CFK600" s="47"/>
      <c r="CFL600" s="47"/>
      <c r="CFM600" s="47"/>
      <c r="CFN600" s="47"/>
      <c r="CFO600" s="47"/>
      <c r="CFP600" s="47"/>
      <c r="CFQ600" s="47"/>
      <c r="CFR600" s="47"/>
      <c r="CFS600" s="47"/>
      <c r="CFT600" s="47"/>
      <c r="CFU600" s="47"/>
      <c r="CFV600" s="47"/>
      <c r="CFW600" s="47"/>
      <c r="CFX600" s="47"/>
      <c r="CFY600" s="47"/>
      <c r="CFZ600" s="47"/>
      <c r="CGA600" s="47"/>
      <c r="CGB600" s="47"/>
      <c r="CGC600" s="47"/>
      <c r="CGD600" s="47"/>
      <c r="CGE600" s="47"/>
      <c r="CGF600" s="47"/>
      <c r="CGG600" s="47"/>
      <c r="CGH600" s="47"/>
      <c r="CGI600" s="47"/>
      <c r="CGJ600" s="47"/>
      <c r="CGK600" s="47"/>
      <c r="CGL600" s="47"/>
      <c r="CGM600" s="47"/>
      <c r="CGN600" s="47"/>
      <c r="CGO600" s="47"/>
      <c r="CGP600" s="47"/>
      <c r="CGQ600" s="47"/>
      <c r="CGR600" s="47"/>
      <c r="CGS600" s="47"/>
      <c r="CGT600" s="47"/>
      <c r="CGU600" s="47"/>
      <c r="CGV600" s="47"/>
      <c r="CGW600" s="47"/>
      <c r="CGX600" s="47"/>
      <c r="CGY600" s="47"/>
      <c r="CGZ600" s="47"/>
      <c r="CHA600" s="47"/>
      <c r="CHB600" s="47"/>
      <c r="CHC600" s="47"/>
      <c r="CHD600" s="47"/>
      <c r="CHE600" s="47"/>
      <c r="CHF600" s="47"/>
      <c r="CHG600" s="47"/>
      <c r="CHH600" s="47"/>
      <c r="CHI600" s="47"/>
      <c r="CHJ600" s="47"/>
      <c r="CHK600" s="47"/>
      <c r="CHL600" s="47"/>
      <c r="CHM600" s="47"/>
      <c r="CHN600" s="47"/>
      <c r="CHO600" s="47"/>
      <c r="CHP600" s="47"/>
      <c r="CHQ600" s="47"/>
      <c r="CHR600" s="47"/>
      <c r="CHS600" s="47"/>
      <c r="CHT600" s="47"/>
      <c r="CHU600" s="47"/>
      <c r="CHV600" s="47"/>
      <c r="CHW600" s="47"/>
      <c r="CHX600" s="47"/>
      <c r="CHY600" s="47"/>
      <c r="CHZ600" s="47"/>
      <c r="CIA600" s="47"/>
      <c r="CIB600" s="47"/>
      <c r="CIC600" s="47"/>
      <c r="CID600" s="47"/>
      <c r="CIE600" s="47"/>
      <c r="CIF600" s="47"/>
      <c r="CIG600" s="47"/>
      <c r="CIH600" s="47"/>
      <c r="CII600" s="47"/>
      <c r="CIJ600" s="47"/>
      <c r="CIK600" s="47"/>
      <c r="CIL600" s="47"/>
      <c r="CIM600" s="47"/>
      <c r="CIN600" s="47"/>
      <c r="CIO600" s="47"/>
      <c r="CIP600" s="47"/>
      <c r="CIQ600" s="47"/>
      <c r="CIR600" s="47"/>
      <c r="CIS600" s="47"/>
      <c r="CIT600" s="47"/>
      <c r="CIU600" s="47"/>
      <c r="CIV600" s="47"/>
      <c r="CIW600" s="47"/>
      <c r="CIX600" s="47"/>
      <c r="CIY600" s="47"/>
      <c r="CIZ600" s="47"/>
      <c r="CJA600" s="47"/>
      <c r="CJB600" s="47"/>
      <c r="CJC600" s="47"/>
      <c r="CJD600" s="47"/>
      <c r="CJE600" s="47"/>
      <c r="CJF600" s="47"/>
      <c r="CJG600" s="47"/>
      <c r="CJH600" s="47"/>
      <c r="CJI600" s="47"/>
      <c r="CJJ600" s="47"/>
      <c r="CJK600" s="47"/>
      <c r="CJL600" s="47"/>
      <c r="CJM600" s="47"/>
      <c r="CJN600" s="47"/>
      <c r="CJO600" s="47"/>
      <c r="CJP600" s="47"/>
      <c r="CJQ600" s="47"/>
      <c r="CJR600" s="47"/>
      <c r="CJS600" s="47"/>
      <c r="CJT600" s="47"/>
      <c r="CJU600" s="47"/>
      <c r="CJV600" s="47"/>
      <c r="CJW600" s="47"/>
      <c r="CJX600" s="47"/>
      <c r="CJY600" s="47"/>
      <c r="CJZ600" s="47"/>
      <c r="CKA600" s="47"/>
      <c r="CKB600" s="47"/>
      <c r="CKC600" s="47"/>
      <c r="CKD600" s="47"/>
      <c r="CKE600" s="47"/>
      <c r="CKF600" s="47"/>
      <c r="CKG600" s="47"/>
      <c r="CKH600" s="47"/>
      <c r="CKI600" s="47"/>
      <c r="CKJ600" s="47"/>
      <c r="CKK600" s="47"/>
      <c r="CKL600" s="47"/>
      <c r="CKM600" s="47"/>
      <c r="CKN600" s="47"/>
      <c r="CKO600" s="47"/>
      <c r="CKP600" s="47"/>
      <c r="CKQ600" s="47"/>
      <c r="CKR600" s="47"/>
      <c r="CKS600" s="47"/>
      <c r="CKT600" s="47"/>
      <c r="CKU600" s="47"/>
      <c r="CKV600" s="47"/>
      <c r="CKW600" s="47"/>
      <c r="CKX600" s="47"/>
      <c r="CKY600" s="47"/>
      <c r="CKZ600" s="47"/>
      <c r="CLA600" s="47"/>
      <c r="CLB600" s="47"/>
      <c r="CLC600" s="47"/>
      <c r="CLD600" s="47"/>
      <c r="CLE600" s="47"/>
      <c r="CLF600" s="47"/>
      <c r="CLG600" s="47"/>
      <c r="CLH600" s="47"/>
      <c r="CLI600" s="47"/>
      <c r="CLJ600" s="47"/>
      <c r="CLK600" s="47"/>
      <c r="CLL600" s="47"/>
      <c r="CLM600" s="47"/>
      <c r="CLN600" s="47"/>
      <c r="CLO600" s="47"/>
      <c r="CLP600" s="47"/>
      <c r="CLQ600" s="47"/>
      <c r="CLR600" s="47"/>
      <c r="CLS600" s="47"/>
      <c r="CLT600" s="47"/>
      <c r="CLU600" s="47"/>
      <c r="CLV600" s="47"/>
      <c r="CLW600" s="47"/>
      <c r="CLX600" s="47"/>
      <c r="CLY600" s="47"/>
      <c r="CLZ600" s="47"/>
      <c r="CMA600" s="47"/>
      <c r="CMB600" s="47"/>
      <c r="CMC600" s="47"/>
      <c r="CMD600" s="47"/>
      <c r="CME600" s="47"/>
      <c r="CMF600" s="47"/>
      <c r="CMG600" s="47"/>
      <c r="CMH600" s="47"/>
      <c r="CMI600" s="47"/>
      <c r="CMJ600" s="47"/>
      <c r="CMK600" s="47"/>
      <c r="CML600" s="47"/>
      <c r="CMM600" s="47"/>
      <c r="CMN600" s="47"/>
      <c r="CMO600" s="47"/>
      <c r="CMP600" s="47"/>
      <c r="CMQ600" s="47"/>
      <c r="CMR600" s="47"/>
      <c r="CMS600" s="47"/>
      <c r="CMT600" s="47"/>
      <c r="CMU600" s="47"/>
      <c r="CMV600" s="47"/>
      <c r="CMW600" s="47"/>
      <c r="CMX600" s="47"/>
      <c r="CMY600" s="47"/>
      <c r="CMZ600" s="47"/>
      <c r="CNA600" s="47"/>
      <c r="CNB600" s="47"/>
      <c r="CNC600" s="47"/>
      <c r="CND600" s="47"/>
      <c r="CNE600" s="47"/>
      <c r="CNF600" s="47"/>
      <c r="CNG600" s="47"/>
      <c r="CNH600" s="47"/>
      <c r="CNI600" s="47"/>
      <c r="CNJ600" s="47"/>
      <c r="CNK600" s="47"/>
      <c r="CNL600" s="47"/>
      <c r="CNM600" s="47"/>
      <c r="CNN600" s="47"/>
      <c r="CNO600" s="47"/>
      <c r="CNP600" s="47"/>
      <c r="CNQ600" s="47"/>
      <c r="CNR600" s="47"/>
      <c r="CNS600" s="47"/>
      <c r="CNT600" s="47"/>
      <c r="CNU600" s="47"/>
      <c r="CNV600" s="47"/>
      <c r="CNW600" s="47"/>
      <c r="CNX600" s="47"/>
      <c r="CNY600" s="47"/>
      <c r="CNZ600" s="47"/>
      <c r="COA600" s="47"/>
      <c r="COB600" s="47"/>
      <c r="COC600" s="47"/>
      <c r="COD600" s="47"/>
      <c r="COE600" s="47"/>
      <c r="COF600" s="47"/>
      <c r="COG600" s="47"/>
      <c r="COH600" s="47"/>
      <c r="COI600" s="47"/>
      <c r="COJ600" s="47"/>
      <c r="COK600" s="47"/>
      <c r="COL600" s="47"/>
      <c r="COM600" s="47"/>
      <c r="CON600" s="47"/>
      <c r="COO600" s="47"/>
      <c r="COP600" s="47"/>
      <c r="COQ600" s="47"/>
      <c r="COR600" s="47"/>
      <c r="COS600" s="47"/>
      <c r="COT600" s="47"/>
      <c r="COU600" s="47"/>
      <c r="COV600" s="47"/>
      <c r="COW600" s="47"/>
      <c r="COX600" s="47"/>
      <c r="COY600" s="47"/>
      <c r="COZ600" s="47"/>
      <c r="CPA600" s="47"/>
      <c r="CPB600" s="47"/>
      <c r="CPC600" s="47"/>
      <c r="CPD600" s="47"/>
      <c r="CPE600" s="47"/>
      <c r="CPF600" s="47"/>
      <c r="CPG600" s="47"/>
      <c r="CPH600" s="47"/>
      <c r="CPI600" s="47"/>
      <c r="CPJ600" s="47"/>
      <c r="CPK600" s="47"/>
      <c r="CPL600" s="47"/>
      <c r="CPM600" s="47"/>
      <c r="CPN600" s="47"/>
      <c r="CPO600" s="47"/>
      <c r="CPP600" s="47"/>
      <c r="CPQ600" s="47"/>
      <c r="CPR600" s="47"/>
      <c r="CPS600" s="47"/>
      <c r="CPT600" s="47"/>
      <c r="CPU600" s="47"/>
      <c r="CPV600" s="47"/>
      <c r="CPW600" s="47"/>
      <c r="CPX600" s="47"/>
      <c r="CPY600" s="47"/>
      <c r="CPZ600" s="47"/>
      <c r="CQA600" s="47"/>
      <c r="CQB600" s="47"/>
      <c r="CQC600" s="47"/>
      <c r="CQD600" s="47"/>
      <c r="CQE600" s="47"/>
      <c r="CQF600" s="47"/>
      <c r="CQG600" s="47"/>
      <c r="CQH600" s="47"/>
      <c r="CQI600" s="47"/>
      <c r="CQJ600" s="47"/>
      <c r="CQK600" s="47"/>
      <c r="CQL600" s="47"/>
      <c r="CQM600" s="47"/>
      <c r="CQN600" s="47"/>
      <c r="CQO600" s="47"/>
      <c r="CQP600" s="47"/>
      <c r="CQQ600" s="47"/>
      <c r="CQR600" s="47"/>
      <c r="CQS600" s="47"/>
      <c r="CQT600" s="47"/>
      <c r="CQU600" s="47"/>
      <c r="CQV600" s="47"/>
      <c r="CQW600" s="47"/>
      <c r="CQX600" s="47"/>
      <c r="CQY600" s="47"/>
      <c r="CQZ600" s="47"/>
      <c r="CRA600" s="47"/>
      <c r="CRB600" s="47"/>
      <c r="CRC600" s="47"/>
      <c r="CRD600" s="47"/>
      <c r="CRE600" s="47"/>
      <c r="CRF600" s="47"/>
      <c r="CRG600" s="47"/>
      <c r="CRH600" s="47"/>
      <c r="CRI600" s="47"/>
      <c r="CRJ600" s="47"/>
      <c r="CRK600" s="47"/>
      <c r="CRL600" s="47"/>
      <c r="CRM600" s="47"/>
      <c r="CRN600" s="47"/>
      <c r="CRO600" s="47"/>
      <c r="CRP600" s="47"/>
      <c r="CRQ600" s="47"/>
      <c r="CRR600" s="47"/>
      <c r="CRS600" s="47"/>
      <c r="CRT600" s="47"/>
      <c r="CRU600" s="47"/>
      <c r="CRV600" s="47"/>
      <c r="CRW600" s="47"/>
      <c r="CRX600" s="47"/>
      <c r="CRY600" s="47"/>
      <c r="CRZ600" s="47"/>
      <c r="CSA600" s="47"/>
      <c r="CSB600" s="47"/>
      <c r="CSC600" s="47"/>
      <c r="CSD600" s="47"/>
      <c r="CSE600" s="47"/>
      <c r="CSF600" s="47"/>
      <c r="CSG600" s="47"/>
      <c r="CSH600" s="47"/>
      <c r="CSI600" s="47"/>
      <c r="CSJ600" s="47"/>
      <c r="CSK600" s="47"/>
      <c r="CSL600" s="47"/>
      <c r="CSM600" s="47"/>
      <c r="CSN600" s="47"/>
      <c r="CSO600" s="47"/>
      <c r="CSP600" s="47"/>
      <c r="CSQ600" s="47"/>
      <c r="CSR600" s="47"/>
      <c r="CSS600" s="47"/>
      <c r="CST600" s="47"/>
      <c r="CSU600" s="47"/>
      <c r="CSV600" s="47"/>
      <c r="CSW600" s="47"/>
      <c r="CSX600" s="47"/>
      <c r="CSY600" s="47"/>
      <c r="CSZ600" s="47"/>
      <c r="CTA600" s="47"/>
      <c r="CTB600" s="47"/>
      <c r="CTC600" s="47"/>
      <c r="CTD600" s="47"/>
      <c r="CTE600" s="47"/>
      <c r="CTF600" s="47"/>
      <c r="CTG600" s="47"/>
      <c r="CTH600" s="47"/>
      <c r="CTI600" s="47"/>
      <c r="CTJ600" s="47"/>
      <c r="CTK600" s="47"/>
      <c r="CTL600" s="47"/>
      <c r="CTM600" s="47"/>
      <c r="CTN600" s="47"/>
      <c r="CTO600" s="47"/>
      <c r="CTP600" s="47"/>
      <c r="CTQ600" s="47"/>
      <c r="CTR600" s="47"/>
      <c r="CTS600" s="47"/>
      <c r="CTT600" s="47"/>
      <c r="CTU600" s="47"/>
      <c r="CTV600" s="47"/>
      <c r="CTW600" s="47"/>
      <c r="CTX600" s="47"/>
      <c r="CTY600" s="47"/>
      <c r="CTZ600" s="47"/>
      <c r="CUA600" s="47"/>
      <c r="CUB600" s="47"/>
      <c r="CUC600" s="47"/>
      <c r="CUD600" s="47"/>
      <c r="CUE600" s="47"/>
      <c r="CUF600" s="47"/>
      <c r="CUG600" s="47"/>
      <c r="CUH600" s="47"/>
      <c r="CUI600" s="47"/>
      <c r="CUJ600" s="47"/>
      <c r="CUK600" s="47"/>
      <c r="CUL600" s="47"/>
      <c r="CUM600" s="47"/>
      <c r="CUN600" s="47"/>
      <c r="CUO600" s="47"/>
      <c r="CUP600" s="47"/>
      <c r="CUQ600" s="47"/>
      <c r="CUR600" s="47"/>
      <c r="CUS600" s="47"/>
      <c r="CUT600" s="47"/>
      <c r="CUU600" s="47"/>
      <c r="CUV600" s="47"/>
      <c r="CUW600" s="47"/>
      <c r="CUX600" s="47"/>
      <c r="CUY600" s="47"/>
      <c r="CUZ600" s="47"/>
      <c r="CVA600" s="47"/>
      <c r="CVB600" s="47"/>
      <c r="CVC600" s="47"/>
      <c r="CVD600" s="47"/>
      <c r="CVE600" s="47"/>
      <c r="CVF600" s="47"/>
      <c r="CVG600" s="47"/>
      <c r="CVH600" s="47"/>
      <c r="CVI600" s="47"/>
      <c r="CVJ600" s="47"/>
      <c r="CVK600" s="47"/>
      <c r="CVL600" s="47"/>
      <c r="CVM600" s="47"/>
      <c r="CVN600" s="47"/>
      <c r="CVO600" s="47"/>
      <c r="CVP600" s="47"/>
      <c r="CVQ600" s="47"/>
      <c r="CVR600" s="47"/>
      <c r="CVS600" s="47"/>
      <c r="CVT600" s="47"/>
      <c r="CVU600" s="47"/>
      <c r="CVV600" s="47"/>
      <c r="CVW600" s="47"/>
      <c r="CVX600" s="47"/>
      <c r="CVY600" s="47"/>
      <c r="CVZ600" s="47"/>
      <c r="CWA600" s="47"/>
      <c r="CWB600" s="47"/>
      <c r="CWC600" s="47"/>
      <c r="CWD600" s="47"/>
      <c r="CWE600" s="47"/>
      <c r="CWF600" s="47"/>
      <c r="CWG600" s="47"/>
      <c r="CWH600" s="47"/>
      <c r="CWI600" s="47"/>
      <c r="CWJ600" s="47"/>
      <c r="CWK600" s="47"/>
      <c r="CWL600" s="47"/>
      <c r="CWM600" s="47"/>
      <c r="CWN600" s="47"/>
      <c r="CWO600" s="47"/>
      <c r="CWP600" s="47"/>
      <c r="CWQ600" s="47"/>
      <c r="CWR600" s="47"/>
      <c r="CWS600" s="47"/>
      <c r="CWT600" s="47"/>
      <c r="CWU600" s="47"/>
      <c r="CWV600" s="47"/>
      <c r="CWW600" s="47"/>
      <c r="CWX600" s="47"/>
      <c r="CWY600" s="47"/>
      <c r="CWZ600" s="47"/>
      <c r="CXA600" s="47"/>
      <c r="CXB600" s="47"/>
      <c r="CXC600" s="47"/>
      <c r="CXD600" s="47"/>
      <c r="CXE600" s="47"/>
      <c r="CXF600" s="47"/>
      <c r="CXG600" s="47"/>
      <c r="CXH600" s="47"/>
      <c r="CXI600" s="47"/>
      <c r="CXJ600" s="47"/>
      <c r="CXK600" s="47"/>
      <c r="CXL600" s="47"/>
      <c r="CXM600" s="47"/>
      <c r="CXN600" s="47"/>
      <c r="CXO600" s="47"/>
      <c r="CXP600" s="47"/>
      <c r="CXQ600" s="47"/>
      <c r="CXR600" s="47"/>
      <c r="CXS600" s="47"/>
      <c r="CXT600" s="47"/>
      <c r="CXU600" s="47"/>
      <c r="CXV600" s="47"/>
      <c r="CXW600" s="47"/>
      <c r="CXX600" s="47"/>
      <c r="CXY600" s="47"/>
      <c r="CXZ600" s="47"/>
      <c r="CYA600" s="47"/>
      <c r="CYB600" s="47"/>
      <c r="CYC600" s="47"/>
      <c r="CYD600" s="47"/>
      <c r="CYE600" s="47"/>
      <c r="CYF600" s="47"/>
      <c r="CYG600" s="47"/>
      <c r="CYH600" s="47"/>
      <c r="CYI600" s="47"/>
      <c r="CYJ600" s="47"/>
      <c r="CYK600" s="47"/>
      <c r="CYL600" s="47"/>
      <c r="CYM600" s="47"/>
      <c r="CYN600" s="47"/>
      <c r="CYO600" s="47"/>
      <c r="CYP600" s="47"/>
      <c r="CYQ600" s="47"/>
      <c r="CYR600" s="47"/>
      <c r="CYS600" s="47"/>
      <c r="CYT600" s="47"/>
      <c r="CYU600" s="47"/>
      <c r="CYV600" s="47"/>
      <c r="CYW600" s="47"/>
      <c r="CYX600" s="47"/>
      <c r="CYY600" s="47"/>
      <c r="CYZ600" s="47"/>
      <c r="CZA600" s="47"/>
      <c r="CZB600" s="47"/>
      <c r="CZC600" s="47"/>
      <c r="CZD600" s="47"/>
      <c r="CZE600" s="47"/>
      <c r="CZF600" s="47"/>
      <c r="CZG600" s="47"/>
      <c r="CZH600" s="47"/>
      <c r="CZI600" s="47"/>
      <c r="CZJ600" s="47"/>
      <c r="CZK600" s="47"/>
      <c r="CZL600" s="47"/>
      <c r="CZM600" s="47"/>
      <c r="CZN600" s="47"/>
      <c r="CZO600" s="47"/>
      <c r="CZP600" s="47"/>
      <c r="CZQ600" s="47"/>
      <c r="CZR600" s="47"/>
      <c r="CZS600" s="47"/>
      <c r="CZT600" s="47"/>
      <c r="CZU600" s="47"/>
      <c r="CZV600" s="47"/>
      <c r="CZW600" s="47"/>
      <c r="CZX600" s="47"/>
      <c r="CZY600" s="47"/>
      <c r="CZZ600" s="47"/>
      <c r="DAA600" s="47"/>
      <c r="DAB600" s="47"/>
      <c r="DAC600" s="47"/>
      <c r="DAD600" s="47"/>
      <c r="DAE600" s="47"/>
      <c r="DAF600" s="47"/>
      <c r="DAG600" s="47"/>
      <c r="DAH600" s="47"/>
      <c r="DAI600" s="47"/>
      <c r="DAJ600" s="47"/>
      <c r="DAK600" s="47"/>
      <c r="DAL600" s="47"/>
      <c r="DAM600" s="47"/>
      <c r="DAN600" s="47"/>
      <c r="DAO600" s="47"/>
      <c r="DAP600" s="47"/>
      <c r="DAQ600" s="47"/>
      <c r="DAR600" s="47"/>
      <c r="DAS600" s="47"/>
      <c r="DAT600" s="47"/>
      <c r="DAU600" s="47"/>
      <c r="DAV600" s="47"/>
      <c r="DAW600" s="47"/>
      <c r="DAX600" s="47"/>
      <c r="DAY600" s="47"/>
      <c r="DAZ600" s="47"/>
      <c r="DBA600" s="47"/>
      <c r="DBB600" s="47"/>
      <c r="DBC600" s="47"/>
      <c r="DBD600" s="47"/>
      <c r="DBE600" s="47"/>
      <c r="DBF600" s="47"/>
      <c r="DBG600" s="47"/>
      <c r="DBH600" s="47"/>
      <c r="DBI600" s="47"/>
      <c r="DBJ600" s="47"/>
      <c r="DBK600" s="47"/>
      <c r="DBL600" s="47"/>
      <c r="DBM600" s="47"/>
      <c r="DBN600" s="47"/>
      <c r="DBO600" s="47"/>
      <c r="DBP600" s="47"/>
      <c r="DBQ600" s="47"/>
      <c r="DBR600" s="47"/>
      <c r="DBS600" s="47"/>
      <c r="DBT600" s="47"/>
      <c r="DBU600" s="47"/>
      <c r="DBV600" s="47"/>
      <c r="DBW600" s="47"/>
      <c r="DBX600" s="47"/>
      <c r="DBY600" s="47"/>
      <c r="DBZ600" s="47"/>
      <c r="DCA600" s="47"/>
      <c r="DCB600" s="47"/>
      <c r="DCC600" s="47"/>
      <c r="DCD600" s="47"/>
      <c r="DCE600" s="47"/>
      <c r="DCF600" s="47"/>
      <c r="DCG600" s="47"/>
      <c r="DCH600" s="47"/>
      <c r="DCI600" s="47"/>
      <c r="DCJ600" s="47"/>
      <c r="DCK600" s="47"/>
      <c r="DCL600" s="47"/>
      <c r="DCM600" s="47"/>
      <c r="DCN600" s="47"/>
      <c r="DCO600" s="47"/>
      <c r="DCP600" s="47"/>
      <c r="DCQ600" s="47"/>
      <c r="DCR600" s="47"/>
      <c r="DCS600" s="47"/>
      <c r="DCT600" s="47"/>
      <c r="DCU600" s="47"/>
      <c r="DCV600" s="47"/>
      <c r="DCW600" s="47"/>
      <c r="DCX600" s="47"/>
      <c r="DCY600" s="47"/>
      <c r="DCZ600" s="47"/>
      <c r="DDA600" s="47"/>
      <c r="DDB600" s="47"/>
      <c r="DDC600" s="47"/>
      <c r="DDD600" s="47"/>
      <c r="DDE600" s="47"/>
      <c r="DDF600" s="47"/>
      <c r="DDG600" s="47"/>
      <c r="DDH600" s="47"/>
      <c r="DDI600" s="47"/>
      <c r="DDJ600" s="47"/>
      <c r="DDK600" s="47"/>
      <c r="DDL600" s="47"/>
      <c r="DDM600" s="47"/>
      <c r="DDN600" s="47"/>
      <c r="DDO600" s="47"/>
      <c r="DDP600" s="47"/>
      <c r="DDQ600" s="47"/>
      <c r="DDR600" s="47"/>
      <c r="DDS600" s="47"/>
      <c r="DDT600" s="47"/>
      <c r="DDU600" s="47"/>
      <c r="DDV600" s="47"/>
      <c r="DDW600" s="47"/>
      <c r="DDX600" s="47"/>
      <c r="DDY600" s="47"/>
      <c r="DDZ600" s="47"/>
      <c r="DEA600" s="47"/>
      <c r="DEB600" s="47"/>
      <c r="DEC600" s="47"/>
      <c r="DED600" s="47"/>
      <c r="DEE600" s="47"/>
      <c r="DEF600" s="47"/>
      <c r="DEG600" s="47"/>
      <c r="DEH600" s="47"/>
      <c r="DEI600" s="47"/>
      <c r="DEJ600" s="47"/>
      <c r="DEK600" s="47"/>
      <c r="DEL600" s="47"/>
      <c r="DEM600" s="47"/>
      <c r="DEN600" s="47"/>
      <c r="DEO600" s="47"/>
      <c r="DEP600" s="47"/>
      <c r="DEQ600" s="47"/>
      <c r="DER600" s="47"/>
      <c r="DES600" s="47"/>
      <c r="DET600" s="47"/>
      <c r="DEU600" s="47"/>
      <c r="DEV600" s="47"/>
      <c r="DEW600" s="47"/>
      <c r="DEX600" s="47"/>
      <c r="DEY600" s="47"/>
      <c r="DEZ600" s="47"/>
      <c r="DFA600" s="47"/>
      <c r="DFB600" s="47"/>
      <c r="DFC600" s="47"/>
      <c r="DFD600" s="47"/>
      <c r="DFE600" s="47"/>
      <c r="DFF600" s="47"/>
      <c r="DFG600" s="47"/>
      <c r="DFH600" s="47"/>
      <c r="DFI600" s="47"/>
      <c r="DFJ600" s="47"/>
      <c r="DFK600" s="47"/>
      <c r="DFL600" s="47"/>
      <c r="DFM600" s="47"/>
      <c r="DFN600" s="47"/>
      <c r="DFO600" s="47"/>
      <c r="DFP600" s="47"/>
      <c r="DFQ600" s="47"/>
      <c r="DFR600" s="47"/>
      <c r="DFS600" s="47"/>
      <c r="DFT600" s="47"/>
      <c r="DFU600" s="47"/>
      <c r="DFV600" s="47"/>
      <c r="DFW600" s="47"/>
      <c r="DFX600" s="47"/>
      <c r="DFY600" s="47"/>
      <c r="DFZ600" s="47"/>
      <c r="DGA600" s="47"/>
      <c r="DGB600" s="47"/>
      <c r="DGC600" s="47"/>
      <c r="DGD600" s="47"/>
      <c r="DGE600" s="47"/>
      <c r="DGF600" s="47"/>
      <c r="DGG600" s="47"/>
      <c r="DGH600" s="47"/>
      <c r="DGI600" s="47"/>
      <c r="DGJ600" s="47"/>
      <c r="DGK600" s="47"/>
      <c r="DGL600" s="47"/>
      <c r="DGM600" s="47"/>
      <c r="DGN600" s="47"/>
      <c r="DGO600" s="47"/>
      <c r="DGP600" s="47"/>
      <c r="DGQ600" s="47"/>
      <c r="DGR600" s="47"/>
      <c r="DGS600" s="47"/>
      <c r="DGT600" s="47"/>
      <c r="DGU600" s="47"/>
      <c r="DGV600" s="47"/>
      <c r="DGW600" s="47"/>
      <c r="DGX600" s="47"/>
      <c r="DGY600" s="47"/>
      <c r="DGZ600" s="47"/>
      <c r="DHA600" s="47"/>
      <c r="DHB600" s="47"/>
      <c r="DHC600" s="47"/>
      <c r="DHD600" s="47"/>
      <c r="DHE600" s="47"/>
      <c r="DHF600" s="47"/>
      <c r="DHG600" s="47"/>
      <c r="DHH600" s="47"/>
      <c r="DHI600" s="47"/>
      <c r="DHJ600" s="47"/>
      <c r="DHK600" s="47"/>
      <c r="DHL600" s="47"/>
      <c r="DHM600" s="47"/>
      <c r="DHN600" s="47"/>
      <c r="DHO600" s="47"/>
      <c r="DHP600" s="47"/>
      <c r="DHQ600" s="47"/>
      <c r="DHR600" s="47"/>
      <c r="DHS600" s="47"/>
      <c r="DHT600" s="47"/>
      <c r="DHU600" s="47"/>
      <c r="DHV600" s="47"/>
      <c r="DHW600" s="47"/>
      <c r="DHX600" s="47"/>
      <c r="DHY600" s="47"/>
      <c r="DHZ600" s="47"/>
      <c r="DIA600" s="47"/>
      <c r="DIB600" s="47"/>
      <c r="DIC600" s="47"/>
      <c r="DID600" s="47"/>
      <c r="DIE600" s="47"/>
      <c r="DIF600" s="47"/>
      <c r="DIG600" s="47"/>
      <c r="DIH600" s="47"/>
      <c r="DII600" s="47"/>
      <c r="DIJ600" s="47"/>
      <c r="DIK600" s="47"/>
      <c r="DIL600" s="47"/>
      <c r="DIM600" s="47"/>
      <c r="DIN600" s="47"/>
      <c r="DIO600" s="47"/>
      <c r="DIP600" s="47"/>
      <c r="DIQ600" s="47"/>
      <c r="DIR600" s="47"/>
      <c r="DIS600" s="47"/>
      <c r="DIT600" s="47"/>
      <c r="DIU600" s="47"/>
      <c r="DIV600" s="47"/>
      <c r="DIW600" s="47"/>
      <c r="DIX600" s="47"/>
      <c r="DIY600" s="47"/>
      <c r="DIZ600" s="47"/>
      <c r="DJA600" s="47"/>
      <c r="DJB600" s="47"/>
      <c r="DJC600" s="47"/>
      <c r="DJD600" s="47"/>
      <c r="DJE600" s="47"/>
      <c r="DJF600" s="47"/>
      <c r="DJG600" s="47"/>
      <c r="DJH600" s="47"/>
      <c r="DJI600" s="47"/>
      <c r="DJJ600" s="47"/>
      <c r="DJK600" s="47"/>
      <c r="DJL600" s="47"/>
      <c r="DJM600" s="47"/>
      <c r="DJN600" s="47"/>
      <c r="DJO600" s="47"/>
      <c r="DJP600" s="47"/>
      <c r="DJQ600" s="47"/>
      <c r="DJR600" s="47"/>
      <c r="DJS600" s="47"/>
      <c r="DJT600" s="47"/>
      <c r="DJU600" s="47"/>
      <c r="DJV600" s="47"/>
      <c r="DJW600" s="47"/>
      <c r="DJX600" s="47"/>
      <c r="DJY600" s="47"/>
      <c r="DJZ600" s="47"/>
      <c r="DKA600" s="47"/>
      <c r="DKB600" s="47"/>
      <c r="DKC600" s="47"/>
      <c r="DKD600" s="47"/>
      <c r="DKE600" s="47"/>
      <c r="DKF600" s="47"/>
      <c r="DKG600" s="47"/>
      <c r="DKH600" s="47"/>
      <c r="DKI600" s="47"/>
      <c r="DKJ600" s="47"/>
      <c r="DKK600" s="47"/>
      <c r="DKL600" s="47"/>
      <c r="DKM600" s="47"/>
      <c r="DKN600" s="47"/>
      <c r="DKO600" s="47"/>
      <c r="DKP600" s="47"/>
      <c r="DKQ600" s="47"/>
      <c r="DKR600" s="47"/>
      <c r="DKS600" s="47"/>
      <c r="DKT600" s="47"/>
      <c r="DKU600" s="47"/>
      <c r="DKV600" s="47"/>
      <c r="DKW600" s="47"/>
      <c r="DKX600" s="47"/>
      <c r="DKY600" s="47"/>
      <c r="DKZ600" s="47"/>
      <c r="DLA600" s="47"/>
      <c r="DLB600" s="47"/>
      <c r="DLC600" s="47"/>
      <c r="DLD600" s="47"/>
      <c r="DLE600" s="47"/>
      <c r="DLF600" s="47"/>
      <c r="DLG600" s="47"/>
      <c r="DLH600" s="47"/>
      <c r="DLI600" s="47"/>
      <c r="DLJ600" s="47"/>
      <c r="DLK600" s="47"/>
      <c r="DLL600" s="47"/>
      <c r="DLM600" s="47"/>
      <c r="DLN600" s="47"/>
      <c r="DLO600" s="47"/>
      <c r="DLP600" s="47"/>
      <c r="DLQ600" s="47"/>
      <c r="DLR600" s="47"/>
      <c r="DLS600" s="47"/>
      <c r="DLT600" s="47"/>
      <c r="DLU600" s="47"/>
      <c r="DLV600" s="47"/>
      <c r="DLW600" s="47"/>
      <c r="DLX600" s="47"/>
      <c r="DLY600" s="47"/>
      <c r="DLZ600" s="47"/>
      <c r="DMA600" s="47"/>
      <c r="DMB600" s="47"/>
      <c r="DMC600" s="47"/>
      <c r="DMD600" s="47"/>
      <c r="DME600" s="47"/>
      <c r="DMF600" s="47"/>
      <c r="DMG600" s="47"/>
      <c r="DMH600" s="47"/>
      <c r="DMI600" s="47"/>
      <c r="DMJ600" s="47"/>
      <c r="DMK600" s="47"/>
      <c r="DML600" s="47"/>
      <c r="DMM600" s="47"/>
      <c r="DMN600" s="47"/>
      <c r="DMO600" s="47"/>
      <c r="DMP600" s="47"/>
      <c r="DMQ600" s="47"/>
      <c r="DMR600" s="47"/>
      <c r="DMS600" s="47"/>
      <c r="DMT600" s="47"/>
      <c r="DMU600" s="47"/>
      <c r="DMV600" s="47"/>
      <c r="DMW600" s="47"/>
      <c r="DMX600" s="47"/>
      <c r="DMY600" s="47"/>
      <c r="DMZ600" s="47"/>
      <c r="DNA600" s="47"/>
      <c r="DNB600" s="47"/>
      <c r="DNC600" s="47"/>
      <c r="DND600" s="47"/>
      <c r="DNE600" s="47"/>
      <c r="DNF600" s="47"/>
      <c r="DNG600" s="47"/>
      <c r="DNH600" s="47"/>
      <c r="DNI600" s="47"/>
      <c r="DNJ600" s="47"/>
      <c r="DNK600" s="47"/>
      <c r="DNL600" s="47"/>
      <c r="DNM600" s="47"/>
      <c r="DNN600" s="47"/>
      <c r="DNO600" s="47"/>
      <c r="DNP600" s="47"/>
      <c r="DNQ600" s="47"/>
      <c r="DNR600" s="47"/>
      <c r="DNS600" s="47"/>
      <c r="DNT600" s="47"/>
      <c r="DNU600" s="47"/>
      <c r="DNV600" s="47"/>
      <c r="DNW600" s="47"/>
      <c r="DNX600" s="47"/>
      <c r="DNY600" s="47"/>
      <c r="DNZ600" s="47"/>
      <c r="DOA600" s="47"/>
      <c r="DOB600" s="47"/>
      <c r="DOC600" s="47"/>
      <c r="DOD600" s="47"/>
      <c r="DOE600" s="47"/>
      <c r="DOF600" s="47"/>
      <c r="DOG600" s="47"/>
      <c r="DOH600" s="47"/>
      <c r="DOI600" s="47"/>
      <c r="DOJ600" s="47"/>
      <c r="DOK600" s="47"/>
      <c r="DOL600" s="47"/>
      <c r="DOM600" s="47"/>
      <c r="DON600" s="47"/>
      <c r="DOO600" s="47"/>
      <c r="DOP600" s="47"/>
      <c r="DOQ600" s="47"/>
      <c r="DOR600" s="47"/>
      <c r="DOS600" s="47"/>
      <c r="DOT600" s="47"/>
      <c r="DOU600" s="47"/>
      <c r="DOV600" s="47"/>
      <c r="DOW600" s="47"/>
      <c r="DOX600" s="47"/>
      <c r="DOY600" s="47"/>
      <c r="DOZ600" s="47"/>
      <c r="DPA600" s="47"/>
      <c r="DPB600" s="47"/>
      <c r="DPC600" s="47"/>
      <c r="DPD600" s="47"/>
      <c r="DPE600" s="47"/>
      <c r="DPF600" s="47"/>
      <c r="DPG600" s="47"/>
      <c r="DPH600" s="47"/>
      <c r="DPI600" s="47"/>
      <c r="DPJ600" s="47"/>
      <c r="DPK600" s="47"/>
      <c r="DPL600" s="47"/>
      <c r="DPM600" s="47"/>
      <c r="DPN600" s="47"/>
      <c r="DPO600" s="47"/>
      <c r="DPP600" s="47"/>
      <c r="DPQ600" s="47"/>
      <c r="DPR600" s="47"/>
      <c r="DPS600" s="47"/>
      <c r="DPT600" s="47"/>
      <c r="DPU600" s="47"/>
      <c r="DPV600" s="47"/>
      <c r="DPW600" s="47"/>
      <c r="DPX600" s="47"/>
      <c r="DPY600" s="47"/>
      <c r="DPZ600" s="47"/>
      <c r="DQA600" s="47"/>
      <c r="DQB600" s="47"/>
      <c r="DQC600" s="47"/>
      <c r="DQD600" s="47"/>
      <c r="DQE600" s="47"/>
      <c r="DQF600" s="47"/>
      <c r="DQG600" s="47"/>
      <c r="DQH600" s="47"/>
      <c r="DQI600" s="47"/>
      <c r="DQJ600" s="47"/>
      <c r="DQK600" s="47"/>
      <c r="DQL600" s="47"/>
      <c r="DQM600" s="47"/>
      <c r="DQN600" s="47"/>
      <c r="DQO600" s="47"/>
      <c r="DQP600" s="47"/>
      <c r="DQQ600" s="47"/>
      <c r="DQR600" s="47"/>
      <c r="DQS600" s="47"/>
      <c r="DQT600" s="47"/>
      <c r="DQU600" s="47"/>
      <c r="DQV600" s="47"/>
      <c r="DQW600" s="47"/>
      <c r="DQX600" s="47"/>
      <c r="DQY600" s="47"/>
      <c r="DQZ600" s="47"/>
      <c r="DRA600" s="47"/>
      <c r="DRB600" s="47"/>
      <c r="DRC600" s="47"/>
      <c r="DRD600" s="47"/>
      <c r="DRE600" s="47"/>
      <c r="DRF600" s="47"/>
      <c r="DRG600" s="47"/>
      <c r="DRH600" s="47"/>
      <c r="DRI600" s="47"/>
      <c r="DRJ600" s="47"/>
      <c r="DRK600" s="47"/>
      <c r="DRL600" s="47"/>
      <c r="DRM600" s="47"/>
      <c r="DRN600" s="47"/>
      <c r="DRO600" s="47"/>
      <c r="DRP600" s="47"/>
      <c r="DRQ600" s="47"/>
      <c r="DRR600" s="47"/>
      <c r="DRS600" s="47"/>
      <c r="DRT600" s="47"/>
      <c r="DRU600" s="47"/>
      <c r="DRV600" s="47"/>
      <c r="DRW600" s="47"/>
      <c r="DRX600" s="47"/>
      <c r="DRY600" s="47"/>
      <c r="DRZ600" s="47"/>
      <c r="DSA600" s="47"/>
      <c r="DSB600" s="47"/>
      <c r="DSC600" s="47"/>
      <c r="DSD600" s="47"/>
      <c r="DSE600" s="47"/>
      <c r="DSF600" s="47"/>
      <c r="DSG600" s="47"/>
      <c r="DSH600" s="47"/>
      <c r="DSI600" s="47"/>
      <c r="DSJ600" s="47"/>
      <c r="DSK600" s="47"/>
      <c r="DSL600" s="47"/>
      <c r="DSM600" s="47"/>
      <c r="DSN600" s="47"/>
      <c r="DSO600" s="47"/>
      <c r="DSP600" s="47"/>
      <c r="DSQ600" s="47"/>
      <c r="DSR600" s="47"/>
      <c r="DSS600" s="47"/>
      <c r="DST600" s="47"/>
      <c r="DSU600" s="47"/>
      <c r="DSV600" s="47"/>
      <c r="DSW600" s="47"/>
      <c r="DSX600" s="47"/>
      <c r="DSY600" s="47"/>
      <c r="DSZ600" s="47"/>
      <c r="DTA600" s="47"/>
      <c r="DTB600" s="47"/>
      <c r="DTC600" s="47"/>
      <c r="DTD600" s="47"/>
      <c r="DTE600" s="47"/>
      <c r="DTF600" s="47"/>
      <c r="DTG600" s="47"/>
      <c r="DTH600" s="47"/>
      <c r="DTI600" s="47"/>
      <c r="DTJ600" s="47"/>
      <c r="DTK600" s="47"/>
      <c r="DTL600" s="47"/>
      <c r="DTM600" s="47"/>
      <c r="DTN600" s="47"/>
      <c r="DTO600" s="47"/>
      <c r="DTP600" s="47"/>
      <c r="DTQ600" s="47"/>
      <c r="DTR600" s="47"/>
      <c r="DTS600" s="47"/>
      <c r="DTT600" s="47"/>
      <c r="DTU600" s="47"/>
      <c r="DTV600" s="47"/>
      <c r="DTW600" s="47"/>
      <c r="DTX600" s="47"/>
      <c r="DTY600" s="47"/>
      <c r="DTZ600" s="47"/>
      <c r="DUA600" s="47"/>
      <c r="DUB600" s="47"/>
      <c r="DUC600" s="47"/>
      <c r="DUD600" s="47"/>
      <c r="DUE600" s="47"/>
      <c r="DUF600" s="47"/>
      <c r="DUG600" s="47"/>
      <c r="DUH600" s="47"/>
      <c r="DUI600" s="47"/>
      <c r="DUJ600" s="47"/>
      <c r="DUK600" s="47"/>
      <c r="DUL600" s="47"/>
      <c r="DUM600" s="47"/>
      <c r="DUN600" s="47"/>
      <c r="DUO600" s="47"/>
      <c r="DUP600" s="47"/>
      <c r="DUQ600" s="47"/>
      <c r="DUR600" s="47"/>
      <c r="DUS600" s="47"/>
      <c r="DUT600" s="47"/>
      <c r="DUU600" s="47"/>
      <c r="DUV600" s="47"/>
      <c r="DUW600" s="47"/>
      <c r="DUX600" s="47"/>
      <c r="DUY600" s="47"/>
      <c r="DUZ600" s="47"/>
      <c r="DVA600" s="47"/>
      <c r="DVB600" s="47"/>
      <c r="DVC600" s="47"/>
      <c r="DVD600" s="47"/>
      <c r="DVE600" s="47"/>
      <c r="DVF600" s="47"/>
      <c r="DVG600" s="47"/>
      <c r="DVH600" s="47"/>
      <c r="DVI600" s="47"/>
      <c r="DVJ600" s="47"/>
      <c r="DVK600" s="47"/>
      <c r="DVL600" s="47"/>
      <c r="DVM600" s="47"/>
      <c r="DVN600" s="47"/>
      <c r="DVO600" s="47"/>
      <c r="DVP600" s="47"/>
      <c r="DVQ600" s="47"/>
      <c r="DVR600" s="47"/>
      <c r="DVS600" s="47"/>
      <c r="DVT600" s="47"/>
      <c r="DVU600" s="47"/>
      <c r="DVV600" s="47"/>
      <c r="DVW600" s="47"/>
      <c r="DVX600" s="47"/>
      <c r="DVY600" s="47"/>
      <c r="DVZ600" s="47"/>
      <c r="DWA600" s="47"/>
      <c r="DWB600" s="47"/>
      <c r="DWC600" s="47"/>
      <c r="DWD600" s="47"/>
      <c r="DWE600" s="47"/>
      <c r="DWF600" s="47"/>
      <c r="DWG600" s="47"/>
      <c r="DWH600" s="47"/>
      <c r="DWI600" s="47"/>
      <c r="DWJ600" s="47"/>
      <c r="DWK600" s="47"/>
      <c r="DWL600" s="47"/>
      <c r="DWM600" s="47"/>
      <c r="DWN600" s="47"/>
      <c r="DWO600" s="47"/>
      <c r="DWP600" s="47"/>
      <c r="DWQ600" s="47"/>
      <c r="DWR600" s="47"/>
      <c r="DWS600" s="47"/>
      <c r="DWT600" s="47"/>
      <c r="DWU600" s="47"/>
      <c r="DWV600" s="47"/>
      <c r="DWW600" s="47"/>
      <c r="DWX600" s="47"/>
      <c r="DWY600" s="47"/>
      <c r="DWZ600" s="47"/>
      <c r="DXA600" s="47"/>
      <c r="DXB600" s="47"/>
      <c r="DXC600" s="47"/>
      <c r="DXD600" s="47"/>
      <c r="DXE600" s="47"/>
      <c r="DXF600" s="47"/>
      <c r="DXG600" s="47"/>
      <c r="DXH600" s="47"/>
      <c r="DXI600" s="47"/>
      <c r="DXJ600" s="47"/>
      <c r="DXK600" s="47"/>
      <c r="DXL600" s="47"/>
      <c r="DXM600" s="47"/>
      <c r="DXN600" s="47"/>
      <c r="DXO600" s="47"/>
      <c r="DXP600" s="47"/>
      <c r="DXQ600" s="47"/>
      <c r="DXR600" s="47"/>
      <c r="DXS600" s="47"/>
      <c r="DXT600" s="47"/>
      <c r="DXU600" s="47"/>
      <c r="DXV600" s="47"/>
      <c r="DXW600" s="47"/>
      <c r="DXX600" s="47"/>
      <c r="DXY600" s="47"/>
      <c r="DXZ600" s="47"/>
      <c r="DYA600" s="47"/>
      <c r="DYB600" s="47"/>
      <c r="DYC600" s="47"/>
      <c r="DYD600" s="47"/>
      <c r="DYE600" s="47"/>
      <c r="DYF600" s="47"/>
      <c r="DYG600" s="47"/>
      <c r="DYH600" s="47"/>
      <c r="DYI600" s="47"/>
      <c r="DYJ600" s="47"/>
      <c r="DYK600" s="47"/>
      <c r="DYL600" s="47"/>
      <c r="DYM600" s="47"/>
      <c r="DYN600" s="47"/>
      <c r="DYO600" s="47"/>
      <c r="DYP600" s="47"/>
      <c r="DYQ600" s="47"/>
      <c r="DYR600" s="47"/>
      <c r="DYS600" s="47"/>
      <c r="DYT600" s="47"/>
      <c r="DYU600" s="47"/>
      <c r="DYV600" s="47"/>
      <c r="DYW600" s="47"/>
      <c r="DYX600" s="47"/>
      <c r="DYY600" s="47"/>
      <c r="DYZ600" s="47"/>
      <c r="DZA600" s="47"/>
      <c r="DZB600" s="47"/>
      <c r="DZC600" s="47"/>
      <c r="DZD600" s="47"/>
      <c r="DZE600" s="47"/>
      <c r="DZF600" s="47"/>
      <c r="DZG600" s="47"/>
      <c r="DZH600" s="47"/>
      <c r="DZI600" s="47"/>
      <c r="DZJ600" s="47"/>
      <c r="DZK600" s="47"/>
      <c r="DZL600" s="47"/>
      <c r="DZM600" s="47"/>
      <c r="DZN600" s="47"/>
      <c r="DZO600" s="47"/>
      <c r="DZP600" s="47"/>
      <c r="DZQ600" s="47"/>
      <c r="DZR600" s="47"/>
      <c r="DZS600" s="47"/>
      <c r="DZT600" s="47"/>
      <c r="DZU600" s="47"/>
      <c r="DZV600" s="47"/>
      <c r="DZW600" s="47"/>
      <c r="DZX600" s="47"/>
      <c r="DZY600" s="47"/>
      <c r="DZZ600" s="47"/>
      <c r="EAA600" s="47"/>
      <c r="EAB600" s="47"/>
      <c r="EAC600" s="47"/>
      <c r="EAD600" s="47"/>
      <c r="EAE600" s="47"/>
      <c r="EAF600" s="47"/>
      <c r="EAG600" s="47"/>
      <c r="EAH600" s="47"/>
      <c r="EAI600" s="47"/>
      <c r="EAJ600" s="47"/>
      <c r="EAK600" s="47"/>
      <c r="EAL600" s="47"/>
      <c r="EAM600" s="47"/>
      <c r="EAN600" s="47"/>
      <c r="EAO600" s="47"/>
      <c r="EAP600" s="47"/>
      <c r="EAQ600" s="47"/>
      <c r="EAR600" s="47"/>
      <c r="EAS600" s="47"/>
      <c r="EAT600" s="47"/>
      <c r="EAU600" s="47"/>
      <c r="EAV600" s="47"/>
      <c r="EAW600" s="47"/>
      <c r="EAX600" s="47"/>
      <c r="EAY600" s="47"/>
      <c r="EAZ600" s="47"/>
      <c r="EBA600" s="47"/>
      <c r="EBB600" s="47"/>
      <c r="EBC600" s="47"/>
      <c r="EBD600" s="47"/>
      <c r="EBE600" s="47"/>
      <c r="EBF600" s="47"/>
      <c r="EBG600" s="47"/>
      <c r="EBH600" s="47"/>
      <c r="EBI600" s="47"/>
      <c r="EBJ600" s="47"/>
      <c r="EBK600" s="47"/>
      <c r="EBL600" s="47"/>
      <c r="EBM600" s="47"/>
      <c r="EBN600" s="47"/>
      <c r="EBO600" s="47"/>
      <c r="EBP600" s="47"/>
      <c r="EBQ600" s="47"/>
      <c r="EBR600" s="47"/>
      <c r="EBS600" s="47"/>
      <c r="EBT600" s="47"/>
      <c r="EBU600" s="47"/>
      <c r="EBV600" s="47"/>
      <c r="EBW600" s="47"/>
      <c r="EBX600" s="47"/>
      <c r="EBY600" s="47"/>
      <c r="EBZ600" s="47"/>
      <c r="ECA600" s="47"/>
      <c r="ECB600" s="47"/>
      <c r="ECC600" s="47"/>
      <c r="ECD600" s="47"/>
      <c r="ECE600" s="47"/>
      <c r="ECF600" s="47"/>
      <c r="ECG600" s="47"/>
      <c r="ECH600" s="47"/>
      <c r="ECI600" s="47"/>
      <c r="ECJ600" s="47"/>
      <c r="ECK600" s="47"/>
      <c r="ECL600" s="47"/>
      <c r="ECM600" s="47"/>
      <c r="ECN600" s="47"/>
      <c r="ECO600" s="47"/>
      <c r="ECP600" s="47"/>
      <c r="ECQ600" s="47"/>
      <c r="ECR600" s="47"/>
      <c r="ECS600" s="47"/>
      <c r="ECT600" s="47"/>
      <c r="ECU600" s="47"/>
      <c r="ECV600" s="47"/>
      <c r="ECW600" s="47"/>
      <c r="ECX600" s="47"/>
      <c r="ECY600" s="47"/>
      <c r="ECZ600" s="47"/>
      <c r="EDA600" s="47"/>
      <c r="EDB600" s="47"/>
      <c r="EDC600" s="47"/>
      <c r="EDD600" s="47"/>
      <c r="EDE600" s="47"/>
      <c r="EDF600" s="47"/>
      <c r="EDG600" s="47"/>
      <c r="EDH600" s="47"/>
      <c r="EDI600" s="47"/>
      <c r="EDJ600" s="47"/>
      <c r="EDK600" s="47"/>
      <c r="EDL600" s="47"/>
      <c r="EDM600" s="47"/>
      <c r="EDN600" s="47"/>
      <c r="EDO600" s="47"/>
      <c r="EDP600" s="47"/>
      <c r="EDQ600" s="47"/>
      <c r="EDR600" s="47"/>
      <c r="EDS600" s="47"/>
      <c r="EDT600" s="47"/>
      <c r="EDU600" s="47"/>
      <c r="EDV600" s="47"/>
      <c r="EDW600" s="47"/>
      <c r="EDX600" s="47"/>
      <c r="EDY600" s="47"/>
      <c r="EDZ600" s="47"/>
      <c r="EEA600" s="47"/>
      <c r="EEB600" s="47"/>
      <c r="EEC600" s="47"/>
      <c r="EED600" s="47"/>
      <c r="EEE600" s="47"/>
      <c r="EEF600" s="47"/>
      <c r="EEG600" s="47"/>
      <c r="EEH600" s="47"/>
      <c r="EEI600" s="47"/>
      <c r="EEJ600" s="47"/>
      <c r="EEK600" s="47"/>
      <c r="EEL600" s="47"/>
      <c r="EEM600" s="47"/>
      <c r="EEN600" s="47"/>
      <c r="EEO600" s="47"/>
      <c r="EEP600" s="47"/>
      <c r="EEQ600" s="47"/>
      <c r="EER600" s="47"/>
      <c r="EES600" s="47"/>
      <c r="EET600" s="47"/>
      <c r="EEU600" s="47"/>
      <c r="EEV600" s="47"/>
      <c r="EEW600" s="47"/>
      <c r="EEX600" s="47"/>
      <c r="EEY600" s="47"/>
      <c r="EEZ600" s="47"/>
      <c r="EFA600" s="47"/>
      <c r="EFB600" s="47"/>
      <c r="EFC600" s="47"/>
      <c r="EFD600" s="47"/>
      <c r="EFE600" s="47"/>
      <c r="EFF600" s="47"/>
      <c r="EFG600" s="47"/>
      <c r="EFH600" s="47"/>
      <c r="EFI600" s="47"/>
      <c r="EFJ600" s="47"/>
      <c r="EFK600" s="47"/>
      <c r="EFL600" s="47"/>
      <c r="EFM600" s="47"/>
      <c r="EFN600" s="47"/>
      <c r="EFO600" s="47"/>
      <c r="EFP600" s="47"/>
      <c r="EFQ600" s="47"/>
      <c r="EFR600" s="47"/>
      <c r="EFS600" s="47"/>
      <c r="EFT600" s="47"/>
      <c r="EFU600" s="47"/>
      <c r="EFV600" s="47"/>
      <c r="EFW600" s="47"/>
      <c r="EFX600" s="47"/>
      <c r="EFY600" s="47"/>
      <c r="EFZ600" s="47"/>
      <c r="EGA600" s="47"/>
      <c r="EGB600" s="47"/>
      <c r="EGC600" s="47"/>
      <c r="EGD600" s="47"/>
      <c r="EGE600" s="47"/>
      <c r="EGF600" s="47"/>
      <c r="EGG600" s="47"/>
      <c r="EGH600" s="47"/>
      <c r="EGI600" s="47"/>
      <c r="EGJ600" s="47"/>
      <c r="EGK600" s="47"/>
      <c r="EGL600" s="47"/>
      <c r="EGM600" s="47"/>
      <c r="EGN600" s="47"/>
      <c r="EGO600" s="47"/>
      <c r="EGP600" s="47"/>
      <c r="EGQ600" s="47"/>
      <c r="EGR600" s="47"/>
      <c r="EGS600" s="47"/>
      <c r="EGT600" s="47"/>
      <c r="EGU600" s="47"/>
      <c r="EGV600" s="47"/>
      <c r="EGW600" s="47"/>
      <c r="EGX600" s="47"/>
      <c r="EGY600" s="47"/>
      <c r="EGZ600" s="47"/>
      <c r="EHA600" s="47"/>
      <c r="EHB600" s="47"/>
      <c r="EHC600" s="47"/>
      <c r="EHD600" s="47"/>
      <c r="EHE600" s="47"/>
      <c r="EHF600" s="47"/>
      <c r="EHG600" s="47"/>
      <c r="EHH600" s="47"/>
      <c r="EHI600" s="47"/>
      <c r="EHJ600" s="47"/>
      <c r="EHK600" s="47"/>
      <c r="EHL600" s="47"/>
      <c r="EHM600" s="47"/>
      <c r="EHN600" s="47"/>
      <c r="EHO600" s="47"/>
      <c r="EHP600" s="47"/>
      <c r="EHQ600" s="47"/>
      <c r="EHR600" s="47"/>
      <c r="EHS600" s="47"/>
      <c r="EHT600" s="47"/>
      <c r="EHU600" s="47"/>
      <c r="EHV600" s="47"/>
      <c r="EHW600" s="47"/>
      <c r="EHX600" s="47"/>
      <c r="EHY600" s="47"/>
      <c r="EHZ600" s="47"/>
      <c r="EIA600" s="47"/>
      <c r="EIB600" s="47"/>
      <c r="EIC600" s="47"/>
      <c r="EID600" s="47"/>
      <c r="EIE600" s="47"/>
      <c r="EIF600" s="47"/>
      <c r="EIG600" s="47"/>
      <c r="EIH600" s="47"/>
      <c r="EII600" s="47"/>
      <c r="EIJ600" s="47"/>
      <c r="EIK600" s="47"/>
      <c r="EIL600" s="47"/>
      <c r="EIM600" s="47"/>
      <c r="EIN600" s="47"/>
      <c r="EIO600" s="47"/>
      <c r="EIP600" s="47"/>
      <c r="EIQ600" s="47"/>
      <c r="EIR600" s="47"/>
      <c r="EIS600" s="47"/>
      <c r="EIT600" s="47"/>
      <c r="EIU600" s="47"/>
      <c r="EIV600" s="47"/>
      <c r="EIW600" s="47"/>
      <c r="EIX600" s="47"/>
      <c r="EIY600" s="47"/>
      <c r="EIZ600" s="47"/>
      <c r="EJA600" s="47"/>
      <c r="EJB600" s="47"/>
      <c r="EJC600" s="47"/>
      <c r="EJD600" s="47"/>
      <c r="EJE600" s="47"/>
      <c r="EJF600" s="47"/>
      <c r="EJG600" s="47"/>
      <c r="EJH600" s="47"/>
      <c r="EJI600" s="47"/>
      <c r="EJJ600" s="47"/>
      <c r="EJK600" s="47"/>
      <c r="EJL600" s="47"/>
      <c r="EJM600" s="47"/>
      <c r="EJN600" s="47"/>
      <c r="EJO600" s="47"/>
      <c r="EJP600" s="47"/>
      <c r="EJQ600" s="47"/>
      <c r="EJR600" s="47"/>
      <c r="EJS600" s="47"/>
      <c r="EJT600" s="47"/>
      <c r="EJU600" s="47"/>
      <c r="EJV600" s="47"/>
      <c r="EJW600" s="47"/>
      <c r="EJX600" s="47"/>
      <c r="EJY600" s="47"/>
      <c r="EJZ600" s="47"/>
      <c r="EKA600" s="47"/>
      <c r="EKB600" s="47"/>
      <c r="EKC600" s="47"/>
      <c r="EKD600" s="47"/>
      <c r="EKE600" s="47"/>
      <c r="EKF600" s="47"/>
      <c r="EKG600" s="47"/>
      <c r="EKH600" s="47"/>
      <c r="EKI600" s="47"/>
      <c r="EKJ600" s="47"/>
      <c r="EKK600" s="47"/>
      <c r="EKL600" s="47"/>
      <c r="EKM600" s="47"/>
      <c r="EKN600" s="47"/>
      <c r="EKO600" s="47"/>
      <c r="EKP600" s="47"/>
      <c r="EKQ600" s="47"/>
      <c r="EKR600" s="47"/>
      <c r="EKS600" s="47"/>
      <c r="EKT600" s="47"/>
      <c r="EKU600" s="47"/>
      <c r="EKV600" s="47"/>
      <c r="EKW600" s="47"/>
      <c r="EKX600" s="47"/>
      <c r="EKY600" s="47"/>
      <c r="EKZ600" s="47"/>
      <c r="ELA600" s="47"/>
      <c r="ELB600" s="47"/>
      <c r="ELC600" s="47"/>
      <c r="ELD600" s="47"/>
      <c r="ELE600" s="47"/>
      <c r="ELF600" s="47"/>
      <c r="ELG600" s="47"/>
      <c r="ELH600" s="47"/>
      <c r="ELI600" s="47"/>
      <c r="ELJ600" s="47"/>
      <c r="ELK600" s="47"/>
      <c r="ELL600" s="47"/>
      <c r="ELM600" s="47"/>
      <c r="ELN600" s="47"/>
      <c r="ELO600" s="47"/>
      <c r="ELP600" s="47"/>
      <c r="ELQ600" s="47"/>
      <c r="ELR600" s="47"/>
      <c r="ELS600" s="47"/>
      <c r="ELT600" s="47"/>
      <c r="ELU600" s="47"/>
      <c r="ELV600" s="47"/>
      <c r="ELW600" s="47"/>
      <c r="ELX600" s="47"/>
      <c r="ELY600" s="47"/>
      <c r="ELZ600" s="47"/>
      <c r="EMA600" s="47"/>
      <c r="EMB600" s="47"/>
      <c r="EMC600" s="47"/>
      <c r="EMD600" s="47"/>
      <c r="EME600" s="47"/>
      <c r="EMF600" s="47"/>
      <c r="EMG600" s="47"/>
      <c r="EMH600" s="47"/>
      <c r="EMI600" s="47"/>
      <c r="EMJ600" s="47"/>
      <c r="EMK600" s="47"/>
      <c r="EML600" s="47"/>
      <c r="EMM600" s="47"/>
      <c r="EMN600" s="47"/>
      <c r="EMO600" s="47"/>
      <c r="EMP600" s="47"/>
      <c r="EMQ600" s="47"/>
      <c r="EMR600" s="47"/>
      <c r="EMS600" s="47"/>
      <c r="EMT600" s="47"/>
      <c r="EMU600" s="47"/>
      <c r="EMV600" s="47"/>
      <c r="EMW600" s="47"/>
      <c r="EMX600" s="47"/>
      <c r="EMY600" s="47"/>
      <c r="EMZ600" s="47"/>
      <c r="ENA600" s="47"/>
      <c r="ENB600" s="47"/>
      <c r="ENC600" s="47"/>
      <c r="END600" s="47"/>
      <c r="ENE600" s="47"/>
      <c r="ENF600" s="47"/>
      <c r="ENG600" s="47"/>
      <c r="ENH600" s="47"/>
      <c r="ENI600" s="47"/>
      <c r="ENJ600" s="47"/>
      <c r="ENK600" s="47"/>
      <c r="ENL600" s="47"/>
      <c r="ENM600" s="47"/>
      <c r="ENN600" s="47"/>
      <c r="ENO600" s="47"/>
      <c r="ENP600" s="47"/>
      <c r="ENQ600" s="47"/>
      <c r="ENR600" s="47"/>
      <c r="ENS600" s="47"/>
      <c r="ENT600" s="47"/>
      <c r="ENU600" s="47"/>
      <c r="ENV600" s="47"/>
      <c r="ENW600" s="47"/>
      <c r="ENX600" s="47"/>
      <c r="ENY600" s="47"/>
      <c r="ENZ600" s="47"/>
      <c r="EOA600" s="47"/>
      <c r="EOB600" s="47"/>
      <c r="EOC600" s="47"/>
      <c r="EOD600" s="47"/>
      <c r="EOE600" s="47"/>
      <c r="EOF600" s="47"/>
      <c r="EOG600" s="47"/>
      <c r="EOH600" s="47"/>
      <c r="EOI600" s="47"/>
      <c r="EOJ600" s="47"/>
      <c r="EOK600" s="47"/>
      <c r="EOL600" s="47"/>
      <c r="EOM600" s="47"/>
      <c r="EON600" s="47"/>
      <c r="EOO600" s="47"/>
      <c r="EOP600" s="47"/>
      <c r="EOQ600" s="47"/>
      <c r="EOR600" s="47"/>
      <c r="EOS600" s="47"/>
      <c r="EOT600" s="47"/>
      <c r="EOU600" s="47"/>
      <c r="EOV600" s="47"/>
      <c r="EOW600" s="47"/>
      <c r="EOX600" s="47"/>
      <c r="EOY600" s="47"/>
      <c r="EOZ600" s="47"/>
      <c r="EPA600" s="47"/>
      <c r="EPB600" s="47"/>
      <c r="EPC600" s="47"/>
      <c r="EPD600" s="47"/>
      <c r="EPE600" s="47"/>
      <c r="EPF600" s="47"/>
      <c r="EPG600" s="47"/>
      <c r="EPH600" s="47"/>
      <c r="EPI600" s="47"/>
      <c r="EPJ600" s="47"/>
      <c r="EPK600" s="47"/>
      <c r="EPL600" s="47"/>
      <c r="EPM600" s="47"/>
      <c r="EPN600" s="47"/>
      <c r="EPO600" s="47"/>
      <c r="EPP600" s="47"/>
      <c r="EPQ600" s="47"/>
      <c r="EPR600" s="47"/>
      <c r="EPS600" s="47"/>
      <c r="EPT600" s="47"/>
      <c r="EPU600" s="47"/>
      <c r="EPV600" s="47"/>
      <c r="EPW600" s="47"/>
      <c r="EPX600" s="47"/>
      <c r="EPY600" s="47"/>
      <c r="EPZ600" s="47"/>
      <c r="EQA600" s="47"/>
      <c r="EQB600" s="47"/>
      <c r="EQC600" s="47"/>
      <c r="EQD600" s="47"/>
      <c r="EQE600" s="47"/>
      <c r="EQF600" s="47"/>
      <c r="EQG600" s="47"/>
      <c r="EQH600" s="47"/>
      <c r="EQI600" s="47"/>
      <c r="EQJ600" s="47"/>
      <c r="EQK600" s="47"/>
      <c r="EQL600" s="47"/>
      <c r="EQM600" s="47"/>
      <c r="EQN600" s="47"/>
      <c r="EQO600" s="47"/>
      <c r="EQP600" s="47"/>
      <c r="EQQ600" s="47"/>
      <c r="EQR600" s="47"/>
      <c r="EQS600" s="47"/>
      <c r="EQT600" s="47"/>
      <c r="EQU600" s="47"/>
      <c r="EQV600" s="47"/>
      <c r="EQW600" s="47"/>
      <c r="EQX600" s="47"/>
      <c r="EQY600" s="47"/>
      <c r="EQZ600" s="47"/>
      <c r="ERA600" s="47"/>
      <c r="ERB600" s="47"/>
      <c r="ERC600" s="47"/>
      <c r="ERD600" s="47"/>
      <c r="ERE600" s="47"/>
      <c r="ERF600" s="47"/>
      <c r="ERG600" s="47"/>
      <c r="ERH600" s="47"/>
      <c r="ERI600" s="47"/>
      <c r="ERJ600" s="47"/>
      <c r="ERK600" s="47"/>
      <c r="ERL600" s="47"/>
      <c r="ERM600" s="47"/>
      <c r="ERN600" s="47"/>
      <c r="ERO600" s="47"/>
      <c r="ERP600" s="47"/>
      <c r="ERQ600" s="47"/>
      <c r="ERR600" s="47"/>
      <c r="ERS600" s="47"/>
      <c r="ERT600" s="47"/>
      <c r="ERU600" s="47"/>
      <c r="ERV600" s="47"/>
      <c r="ERW600" s="47"/>
      <c r="ERX600" s="47"/>
      <c r="ERY600" s="47"/>
      <c r="ERZ600" s="47"/>
      <c r="ESA600" s="47"/>
      <c r="ESB600" s="47"/>
      <c r="ESC600" s="47"/>
      <c r="ESD600" s="47"/>
      <c r="ESE600" s="47"/>
      <c r="ESF600" s="47"/>
      <c r="ESG600" s="47"/>
      <c r="ESH600" s="47"/>
      <c r="ESI600" s="47"/>
      <c r="ESJ600" s="47"/>
      <c r="ESK600" s="47"/>
      <c r="ESL600" s="47"/>
      <c r="ESM600" s="47"/>
      <c r="ESN600" s="47"/>
      <c r="ESO600" s="47"/>
      <c r="ESP600" s="47"/>
      <c r="ESQ600" s="47"/>
      <c r="ESR600" s="47"/>
      <c r="ESS600" s="47"/>
      <c r="EST600" s="47"/>
      <c r="ESU600" s="47"/>
      <c r="ESV600" s="47"/>
      <c r="ESW600" s="47"/>
      <c r="ESX600" s="47"/>
      <c r="ESY600" s="47"/>
      <c r="ESZ600" s="47"/>
      <c r="ETA600" s="47"/>
      <c r="ETB600" s="47"/>
      <c r="ETC600" s="47"/>
      <c r="ETD600" s="47"/>
      <c r="ETE600" s="47"/>
      <c r="ETF600" s="47"/>
      <c r="ETG600" s="47"/>
      <c r="ETH600" s="47"/>
      <c r="ETI600" s="47"/>
      <c r="ETJ600" s="47"/>
      <c r="ETK600" s="47"/>
      <c r="ETL600" s="47"/>
      <c r="ETM600" s="47"/>
      <c r="ETN600" s="47"/>
      <c r="ETO600" s="47"/>
      <c r="ETP600" s="47"/>
      <c r="ETQ600" s="47"/>
      <c r="ETR600" s="47"/>
      <c r="ETS600" s="47"/>
      <c r="ETT600" s="47"/>
      <c r="ETU600" s="47"/>
      <c r="ETV600" s="47"/>
      <c r="ETW600" s="47"/>
      <c r="ETX600" s="47"/>
      <c r="ETY600" s="47"/>
      <c r="ETZ600" s="47"/>
      <c r="EUA600" s="47"/>
      <c r="EUB600" s="47"/>
      <c r="EUC600" s="47"/>
      <c r="EUD600" s="47"/>
      <c r="EUE600" s="47"/>
      <c r="EUF600" s="47"/>
      <c r="EUG600" s="47"/>
      <c r="EUH600" s="47"/>
      <c r="EUI600" s="47"/>
      <c r="EUJ600" s="47"/>
      <c r="EUK600" s="47"/>
      <c r="EUL600" s="47"/>
      <c r="EUM600" s="47"/>
      <c r="EUN600" s="47"/>
      <c r="EUO600" s="47"/>
      <c r="EUP600" s="47"/>
      <c r="EUQ600" s="47"/>
      <c r="EUR600" s="47"/>
      <c r="EUS600" s="47"/>
      <c r="EUT600" s="47"/>
      <c r="EUU600" s="47"/>
      <c r="EUV600" s="47"/>
      <c r="EUW600" s="47"/>
      <c r="EUX600" s="47"/>
      <c r="EUY600" s="47"/>
      <c r="EUZ600" s="47"/>
      <c r="EVA600" s="47"/>
      <c r="EVB600" s="47"/>
      <c r="EVC600" s="47"/>
      <c r="EVD600" s="47"/>
      <c r="EVE600" s="47"/>
      <c r="EVF600" s="47"/>
      <c r="EVG600" s="47"/>
      <c r="EVH600" s="47"/>
      <c r="EVI600" s="47"/>
      <c r="EVJ600" s="47"/>
      <c r="EVK600" s="47"/>
      <c r="EVL600" s="47"/>
      <c r="EVM600" s="47"/>
      <c r="EVN600" s="47"/>
      <c r="EVO600" s="47"/>
      <c r="EVP600" s="47"/>
      <c r="EVQ600" s="47"/>
      <c r="EVR600" s="47"/>
      <c r="EVS600" s="47"/>
      <c r="EVT600" s="47"/>
      <c r="EVU600" s="47"/>
      <c r="EVV600" s="47"/>
      <c r="EVW600" s="47"/>
      <c r="EVX600" s="47"/>
      <c r="EVY600" s="47"/>
      <c r="EVZ600" s="47"/>
      <c r="EWA600" s="47"/>
      <c r="EWB600" s="47"/>
      <c r="EWC600" s="47"/>
      <c r="EWD600" s="47"/>
      <c r="EWE600" s="47"/>
      <c r="EWF600" s="47"/>
      <c r="EWG600" s="47"/>
      <c r="EWH600" s="47"/>
      <c r="EWI600" s="47"/>
      <c r="EWJ600" s="47"/>
      <c r="EWK600" s="47"/>
      <c r="EWL600" s="47"/>
      <c r="EWM600" s="47"/>
      <c r="EWN600" s="47"/>
      <c r="EWO600" s="47"/>
      <c r="EWP600" s="47"/>
      <c r="EWQ600" s="47"/>
      <c r="EWR600" s="47"/>
      <c r="EWS600" s="47"/>
      <c r="EWT600" s="47"/>
      <c r="EWU600" s="47"/>
      <c r="EWV600" s="47"/>
      <c r="EWW600" s="47"/>
      <c r="EWX600" s="47"/>
      <c r="EWY600" s="47"/>
      <c r="EWZ600" s="47"/>
      <c r="EXA600" s="47"/>
      <c r="EXB600" s="47"/>
      <c r="EXC600" s="47"/>
      <c r="EXD600" s="47"/>
      <c r="EXE600" s="47"/>
      <c r="EXF600" s="47"/>
      <c r="EXG600" s="47"/>
      <c r="EXH600" s="47"/>
      <c r="EXI600" s="47"/>
      <c r="EXJ600" s="47"/>
      <c r="EXK600" s="47"/>
      <c r="EXL600" s="47"/>
      <c r="EXM600" s="47"/>
      <c r="EXN600" s="47"/>
      <c r="EXO600" s="47"/>
      <c r="EXP600" s="47"/>
      <c r="EXQ600" s="47"/>
      <c r="EXR600" s="47"/>
      <c r="EXS600" s="47"/>
      <c r="EXT600" s="47"/>
      <c r="EXU600" s="47"/>
      <c r="EXV600" s="47"/>
      <c r="EXW600" s="47"/>
      <c r="EXX600" s="47"/>
      <c r="EXY600" s="47"/>
      <c r="EXZ600" s="47"/>
      <c r="EYA600" s="47"/>
      <c r="EYB600" s="47"/>
      <c r="EYC600" s="47"/>
      <c r="EYD600" s="47"/>
      <c r="EYE600" s="47"/>
      <c r="EYF600" s="47"/>
      <c r="EYG600" s="47"/>
      <c r="EYH600" s="47"/>
      <c r="EYI600" s="47"/>
      <c r="EYJ600" s="47"/>
      <c r="EYK600" s="47"/>
      <c r="EYL600" s="47"/>
      <c r="EYM600" s="47"/>
      <c r="EYN600" s="47"/>
      <c r="EYO600" s="47"/>
      <c r="EYP600" s="47"/>
      <c r="EYQ600" s="47"/>
      <c r="EYR600" s="47"/>
      <c r="EYS600" s="47"/>
      <c r="EYT600" s="47"/>
      <c r="EYU600" s="47"/>
      <c r="EYV600" s="47"/>
      <c r="EYW600" s="47"/>
      <c r="EYX600" s="47"/>
      <c r="EYY600" s="47"/>
      <c r="EYZ600" s="47"/>
      <c r="EZA600" s="47"/>
      <c r="EZB600" s="47"/>
      <c r="EZC600" s="47"/>
      <c r="EZD600" s="47"/>
      <c r="EZE600" s="47"/>
      <c r="EZF600" s="47"/>
      <c r="EZG600" s="47"/>
      <c r="EZH600" s="47"/>
      <c r="EZI600" s="47"/>
      <c r="EZJ600" s="47"/>
      <c r="EZK600" s="47"/>
      <c r="EZL600" s="47"/>
      <c r="EZM600" s="47"/>
      <c r="EZN600" s="47"/>
      <c r="EZO600" s="47"/>
      <c r="EZP600" s="47"/>
      <c r="EZQ600" s="47"/>
      <c r="EZR600" s="47"/>
      <c r="EZS600" s="47"/>
      <c r="EZT600" s="47"/>
      <c r="EZU600" s="47"/>
      <c r="EZV600" s="47"/>
      <c r="EZW600" s="47"/>
      <c r="EZX600" s="47"/>
      <c r="EZY600" s="47"/>
      <c r="EZZ600" s="47"/>
      <c r="FAA600" s="47"/>
      <c r="FAB600" s="47"/>
      <c r="FAC600" s="47"/>
      <c r="FAD600" s="47"/>
      <c r="FAE600" s="47"/>
      <c r="FAF600" s="47"/>
      <c r="FAG600" s="47"/>
      <c r="FAH600" s="47"/>
      <c r="FAI600" s="47"/>
      <c r="FAJ600" s="47"/>
      <c r="FAK600" s="47"/>
      <c r="FAL600" s="47"/>
      <c r="FAM600" s="47"/>
      <c r="FAN600" s="47"/>
      <c r="FAO600" s="47"/>
      <c r="FAP600" s="47"/>
      <c r="FAQ600" s="47"/>
      <c r="FAR600" s="47"/>
      <c r="FAS600" s="47"/>
      <c r="FAT600" s="47"/>
      <c r="FAU600" s="47"/>
      <c r="FAV600" s="47"/>
      <c r="FAW600" s="47"/>
      <c r="FAX600" s="47"/>
      <c r="FAY600" s="47"/>
      <c r="FAZ600" s="47"/>
      <c r="FBA600" s="47"/>
      <c r="FBB600" s="47"/>
      <c r="FBC600" s="47"/>
      <c r="FBD600" s="47"/>
      <c r="FBE600" s="47"/>
      <c r="FBF600" s="47"/>
      <c r="FBG600" s="47"/>
      <c r="FBH600" s="47"/>
      <c r="FBI600" s="47"/>
      <c r="FBJ600" s="47"/>
      <c r="FBK600" s="47"/>
      <c r="FBL600" s="47"/>
      <c r="FBM600" s="47"/>
      <c r="FBN600" s="47"/>
      <c r="FBO600" s="47"/>
      <c r="FBP600" s="47"/>
      <c r="FBQ600" s="47"/>
      <c r="FBR600" s="47"/>
      <c r="FBS600" s="47"/>
      <c r="FBT600" s="47"/>
      <c r="FBU600" s="47"/>
      <c r="FBV600" s="47"/>
      <c r="FBW600" s="47"/>
      <c r="FBX600" s="47"/>
      <c r="FBY600" s="47"/>
      <c r="FBZ600" s="47"/>
      <c r="FCA600" s="47"/>
      <c r="FCB600" s="47"/>
      <c r="FCC600" s="47"/>
      <c r="FCD600" s="47"/>
      <c r="FCE600" s="47"/>
      <c r="FCF600" s="47"/>
      <c r="FCG600" s="47"/>
      <c r="FCH600" s="47"/>
      <c r="FCI600" s="47"/>
      <c r="FCJ600" s="47"/>
      <c r="FCK600" s="47"/>
      <c r="FCL600" s="47"/>
      <c r="FCM600" s="47"/>
      <c r="FCN600" s="47"/>
      <c r="FCO600" s="47"/>
      <c r="FCP600" s="47"/>
      <c r="FCQ600" s="47"/>
      <c r="FCR600" s="47"/>
      <c r="FCS600" s="47"/>
      <c r="FCT600" s="47"/>
      <c r="FCU600" s="47"/>
      <c r="FCV600" s="47"/>
      <c r="FCW600" s="47"/>
      <c r="FCX600" s="47"/>
      <c r="FCY600" s="47"/>
      <c r="FCZ600" s="47"/>
      <c r="FDA600" s="47"/>
      <c r="FDB600" s="47"/>
      <c r="FDC600" s="47"/>
      <c r="FDD600" s="47"/>
      <c r="FDE600" s="47"/>
      <c r="FDF600" s="47"/>
      <c r="FDG600" s="47"/>
      <c r="FDH600" s="47"/>
      <c r="FDI600" s="47"/>
      <c r="FDJ600" s="47"/>
      <c r="FDK600" s="47"/>
      <c r="FDL600" s="47"/>
      <c r="FDM600" s="47"/>
      <c r="FDN600" s="47"/>
      <c r="FDO600" s="47"/>
      <c r="FDP600" s="47"/>
      <c r="FDQ600" s="47"/>
      <c r="FDR600" s="47"/>
      <c r="FDS600" s="47"/>
      <c r="FDT600" s="47"/>
      <c r="FDU600" s="47"/>
      <c r="FDV600" s="47"/>
      <c r="FDW600" s="47"/>
      <c r="FDX600" s="47"/>
      <c r="FDY600" s="47"/>
      <c r="FDZ600" s="47"/>
      <c r="FEA600" s="47"/>
      <c r="FEB600" s="47"/>
      <c r="FEC600" s="47"/>
      <c r="FED600" s="47"/>
      <c r="FEE600" s="47"/>
      <c r="FEF600" s="47"/>
      <c r="FEG600" s="47"/>
      <c r="FEH600" s="47"/>
      <c r="FEI600" s="47"/>
      <c r="FEJ600" s="47"/>
      <c r="FEK600" s="47"/>
      <c r="FEL600" s="47"/>
      <c r="FEM600" s="47"/>
      <c r="FEN600" s="47"/>
      <c r="FEO600" s="47"/>
      <c r="FEP600" s="47"/>
      <c r="FEQ600" s="47"/>
      <c r="FER600" s="47"/>
      <c r="FES600" s="47"/>
      <c r="FET600" s="47"/>
      <c r="FEU600" s="47"/>
      <c r="FEV600" s="47"/>
      <c r="FEW600" s="47"/>
      <c r="FEX600" s="47"/>
      <c r="FEY600" s="47"/>
      <c r="FEZ600" s="47"/>
      <c r="FFA600" s="47"/>
      <c r="FFB600" s="47"/>
      <c r="FFC600" s="47"/>
      <c r="FFD600" s="47"/>
      <c r="FFE600" s="47"/>
      <c r="FFF600" s="47"/>
      <c r="FFG600" s="47"/>
      <c r="FFH600" s="47"/>
      <c r="FFI600" s="47"/>
      <c r="FFJ600" s="47"/>
      <c r="FFK600" s="47"/>
      <c r="FFL600" s="47"/>
      <c r="FFM600" s="47"/>
      <c r="FFN600" s="47"/>
      <c r="FFO600" s="47"/>
      <c r="FFP600" s="47"/>
      <c r="FFQ600" s="47"/>
      <c r="FFR600" s="47"/>
      <c r="FFS600" s="47"/>
      <c r="FFT600" s="47"/>
      <c r="FFU600" s="47"/>
      <c r="FFV600" s="47"/>
      <c r="FFW600" s="47"/>
      <c r="FFX600" s="47"/>
      <c r="FFY600" s="47"/>
      <c r="FFZ600" s="47"/>
      <c r="FGA600" s="47"/>
      <c r="FGB600" s="47"/>
      <c r="FGC600" s="47"/>
      <c r="FGD600" s="47"/>
      <c r="FGE600" s="47"/>
      <c r="FGF600" s="47"/>
      <c r="FGG600" s="47"/>
      <c r="FGH600" s="47"/>
      <c r="FGI600" s="47"/>
      <c r="FGJ600" s="47"/>
      <c r="FGK600" s="47"/>
      <c r="FGL600" s="47"/>
      <c r="FGM600" s="47"/>
      <c r="FGN600" s="47"/>
      <c r="FGO600" s="47"/>
      <c r="FGP600" s="47"/>
      <c r="FGQ600" s="47"/>
      <c r="FGR600" s="47"/>
      <c r="FGS600" s="47"/>
      <c r="FGT600" s="47"/>
      <c r="FGU600" s="47"/>
      <c r="FGV600" s="47"/>
      <c r="FGW600" s="47"/>
      <c r="FGX600" s="47"/>
      <c r="FGY600" s="47"/>
      <c r="FGZ600" s="47"/>
      <c r="FHA600" s="47"/>
      <c r="FHB600" s="47"/>
      <c r="FHC600" s="47"/>
      <c r="FHD600" s="47"/>
      <c r="FHE600" s="47"/>
      <c r="FHF600" s="47"/>
      <c r="FHG600" s="47"/>
      <c r="FHH600" s="47"/>
      <c r="FHI600" s="47"/>
      <c r="FHJ600" s="47"/>
      <c r="FHK600" s="47"/>
      <c r="FHL600" s="47"/>
      <c r="FHM600" s="47"/>
      <c r="FHN600" s="47"/>
      <c r="FHO600" s="47"/>
      <c r="FHP600" s="47"/>
      <c r="FHQ600" s="47"/>
      <c r="FHR600" s="47"/>
      <c r="FHS600" s="47"/>
      <c r="FHT600" s="47"/>
      <c r="FHU600" s="47"/>
      <c r="FHV600" s="47"/>
      <c r="FHW600" s="47"/>
      <c r="FHX600" s="47"/>
      <c r="FHY600" s="47"/>
      <c r="FHZ600" s="47"/>
      <c r="FIA600" s="47"/>
      <c r="FIB600" s="47"/>
      <c r="FIC600" s="47"/>
      <c r="FID600" s="47"/>
      <c r="FIE600" s="47"/>
      <c r="FIF600" s="47"/>
      <c r="FIG600" s="47"/>
      <c r="FIH600" s="47"/>
      <c r="FII600" s="47"/>
      <c r="FIJ600" s="47"/>
      <c r="FIK600" s="47"/>
      <c r="FIL600" s="47"/>
      <c r="FIM600" s="47"/>
      <c r="FIN600" s="47"/>
      <c r="FIO600" s="47"/>
      <c r="FIP600" s="47"/>
      <c r="FIQ600" s="47"/>
      <c r="FIR600" s="47"/>
      <c r="FIS600" s="47"/>
      <c r="FIT600" s="47"/>
      <c r="FIU600" s="47"/>
      <c r="FIV600" s="47"/>
      <c r="FIW600" s="47"/>
      <c r="FIX600" s="47"/>
      <c r="FIY600" s="47"/>
      <c r="FIZ600" s="47"/>
      <c r="FJA600" s="47"/>
      <c r="FJB600" s="47"/>
      <c r="FJC600" s="47"/>
      <c r="FJD600" s="47"/>
      <c r="FJE600" s="47"/>
      <c r="FJF600" s="47"/>
      <c r="FJG600" s="47"/>
      <c r="FJH600" s="47"/>
      <c r="FJI600" s="47"/>
      <c r="FJJ600" s="47"/>
      <c r="FJK600" s="47"/>
      <c r="FJL600" s="47"/>
      <c r="FJM600" s="47"/>
      <c r="FJN600" s="47"/>
      <c r="FJO600" s="47"/>
      <c r="FJP600" s="47"/>
      <c r="FJQ600" s="47"/>
      <c r="FJR600" s="47"/>
      <c r="FJS600" s="47"/>
      <c r="FJT600" s="47"/>
      <c r="FJU600" s="47"/>
      <c r="FJV600" s="47"/>
      <c r="FJW600" s="47"/>
      <c r="FJX600" s="47"/>
      <c r="FJY600" s="47"/>
      <c r="FJZ600" s="47"/>
      <c r="FKA600" s="47"/>
      <c r="FKB600" s="47"/>
      <c r="FKC600" s="47"/>
      <c r="FKD600" s="47"/>
      <c r="FKE600" s="47"/>
      <c r="FKF600" s="47"/>
      <c r="FKG600" s="47"/>
      <c r="FKH600" s="47"/>
      <c r="FKI600" s="47"/>
      <c r="FKJ600" s="47"/>
      <c r="FKK600" s="47"/>
      <c r="FKL600" s="47"/>
      <c r="FKM600" s="47"/>
      <c r="FKN600" s="47"/>
      <c r="FKO600" s="47"/>
      <c r="FKP600" s="47"/>
      <c r="FKQ600" s="47"/>
      <c r="FKR600" s="47"/>
      <c r="FKS600" s="47"/>
      <c r="FKT600" s="47"/>
      <c r="FKU600" s="47"/>
      <c r="FKV600" s="47"/>
      <c r="FKW600" s="47"/>
      <c r="FKX600" s="47"/>
      <c r="FKY600" s="47"/>
      <c r="FKZ600" s="47"/>
      <c r="FLA600" s="47"/>
      <c r="FLB600" s="47"/>
      <c r="FLC600" s="47"/>
      <c r="FLD600" s="47"/>
      <c r="FLE600" s="47"/>
      <c r="FLF600" s="47"/>
      <c r="FLG600" s="47"/>
      <c r="FLH600" s="47"/>
      <c r="FLI600" s="47"/>
      <c r="FLJ600" s="47"/>
      <c r="FLK600" s="47"/>
      <c r="FLL600" s="47"/>
      <c r="FLM600" s="47"/>
      <c r="FLN600" s="47"/>
      <c r="FLO600" s="47"/>
      <c r="FLP600" s="47"/>
      <c r="FLQ600" s="47"/>
      <c r="FLR600" s="47"/>
      <c r="FLS600" s="47"/>
      <c r="FLT600" s="47"/>
      <c r="FLU600" s="47"/>
      <c r="FLV600" s="47"/>
      <c r="FLW600" s="47"/>
      <c r="FLX600" s="47"/>
      <c r="FLY600" s="47"/>
      <c r="FLZ600" s="47"/>
      <c r="FMA600" s="47"/>
      <c r="FMB600" s="47"/>
      <c r="FMC600" s="47"/>
      <c r="FMD600" s="47"/>
      <c r="FME600" s="47"/>
      <c r="FMF600" s="47"/>
      <c r="FMG600" s="47"/>
      <c r="FMH600" s="47"/>
      <c r="FMI600" s="47"/>
      <c r="FMJ600" s="47"/>
      <c r="FMK600" s="47"/>
      <c r="FML600" s="47"/>
      <c r="FMM600" s="47"/>
      <c r="FMN600" s="47"/>
      <c r="FMO600" s="47"/>
      <c r="FMP600" s="47"/>
      <c r="FMQ600" s="47"/>
      <c r="FMR600" s="47"/>
      <c r="FMS600" s="47"/>
      <c r="FMT600" s="47"/>
      <c r="FMU600" s="47"/>
      <c r="FMV600" s="47"/>
      <c r="FMW600" s="47"/>
      <c r="FMX600" s="47"/>
      <c r="FMY600" s="47"/>
      <c r="FMZ600" s="47"/>
      <c r="FNA600" s="47"/>
      <c r="FNB600" s="47"/>
      <c r="FNC600" s="47"/>
      <c r="FND600" s="47"/>
      <c r="FNE600" s="47"/>
      <c r="FNF600" s="47"/>
      <c r="FNG600" s="47"/>
      <c r="FNH600" s="47"/>
      <c r="FNI600" s="47"/>
      <c r="FNJ600" s="47"/>
      <c r="FNK600" s="47"/>
      <c r="FNL600" s="47"/>
      <c r="FNM600" s="47"/>
      <c r="FNN600" s="47"/>
      <c r="FNO600" s="47"/>
      <c r="FNP600" s="47"/>
      <c r="FNQ600" s="47"/>
      <c r="FNR600" s="47"/>
      <c r="FNS600" s="47"/>
      <c r="FNT600" s="47"/>
      <c r="FNU600" s="47"/>
      <c r="FNV600" s="47"/>
      <c r="FNW600" s="47"/>
      <c r="FNX600" s="47"/>
      <c r="FNY600" s="47"/>
      <c r="FNZ600" s="47"/>
      <c r="FOA600" s="47"/>
      <c r="FOB600" s="47"/>
      <c r="FOC600" s="47"/>
      <c r="FOD600" s="47"/>
      <c r="FOE600" s="47"/>
      <c r="FOF600" s="47"/>
      <c r="FOG600" s="47"/>
      <c r="FOH600" s="47"/>
      <c r="FOI600" s="47"/>
      <c r="FOJ600" s="47"/>
      <c r="FOK600" s="47"/>
      <c r="FOL600" s="47"/>
      <c r="FOM600" s="47"/>
      <c r="FON600" s="47"/>
      <c r="FOO600" s="47"/>
      <c r="FOP600" s="47"/>
      <c r="FOQ600" s="47"/>
      <c r="FOR600" s="47"/>
      <c r="FOS600" s="47"/>
      <c r="FOT600" s="47"/>
      <c r="FOU600" s="47"/>
      <c r="FOV600" s="47"/>
      <c r="FOW600" s="47"/>
      <c r="FOX600" s="47"/>
      <c r="FOY600" s="47"/>
      <c r="FOZ600" s="47"/>
      <c r="FPA600" s="47"/>
      <c r="FPB600" s="47"/>
      <c r="FPC600" s="47"/>
      <c r="FPD600" s="47"/>
      <c r="FPE600" s="47"/>
      <c r="FPF600" s="47"/>
      <c r="FPG600" s="47"/>
      <c r="FPH600" s="47"/>
      <c r="FPI600" s="47"/>
      <c r="FPJ600" s="47"/>
      <c r="FPK600" s="47"/>
      <c r="FPL600" s="47"/>
      <c r="FPM600" s="47"/>
      <c r="FPN600" s="47"/>
      <c r="FPO600" s="47"/>
      <c r="FPP600" s="47"/>
      <c r="FPQ600" s="47"/>
      <c r="FPR600" s="47"/>
      <c r="FPS600" s="47"/>
      <c r="FPT600" s="47"/>
      <c r="FPU600" s="47"/>
      <c r="FPV600" s="47"/>
      <c r="FPW600" s="47"/>
      <c r="FPX600" s="47"/>
      <c r="FPY600" s="47"/>
      <c r="FPZ600" s="47"/>
      <c r="FQA600" s="47"/>
      <c r="FQB600" s="47"/>
      <c r="FQC600" s="47"/>
      <c r="FQD600" s="47"/>
      <c r="FQE600" s="47"/>
      <c r="FQF600" s="47"/>
      <c r="FQG600" s="47"/>
      <c r="FQH600" s="47"/>
      <c r="FQI600" s="47"/>
      <c r="FQJ600" s="47"/>
      <c r="FQK600" s="47"/>
      <c r="FQL600" s="47"/>
      <c r="FQM600" s="47"/>
      <c r="FQN600" s="47"/>
      <c r="FQO600" s="47"/>
      <c r="FQP600" s="47"/>
      <c r="FQQ600" s="47"/>
      <c r="FQR600" s="47"/>
      <c r="FQS600" s="47"/>
      <c r="FQT600" s="47"/>
      <c r="FQU600" s="47"/>
      <c r="FQV600" s="47"/>
      <c r="FQW600" s="47"/>
      <c r="FQX600" s="47"/>
      <c r="FQY600" s="47"/>
      <c r="FQZ600" s="47"/>
      <c r="FRA600" s="47"/>
      <c r="FRB600" s="47"/>
      <c r="FRC600" s="47"/>
      <c r="FRD600" s="47"/>
      <c r="FRE600" s="47"/>
      <c r="FRF600" s="47"/>
      <c r="FRG600" s="47"/>
      <c r="FRH600" s="47"/>
      <c r="FRI600" s="47"/>
      <c r="FRJ600" s="47"/>
      <c r="FRK600" s="47"/>
      <c r="FRL600" s="47"/>
      <c r="FRM600" s="47"/>
      <c r="FRN600" s="47"/>
      <c r="FRO600" s="47"/>
      <c r="FRP600" s="47"/>
      <c r="FRQ600" s="47"/>
      <c r="FRR600" s="47"/>
      <c r="FRS600" s="47"/>
      <c r="FRT600" s="47"/>
      <c r="FRU600" s="47"/>
      <c r="FRV600" s="47"/>
      <c r="FRW600" s="47"/>
      <c r="FRX600" s="47"/>
      <c r="FRY600" s="47"/>
      <c r="FRZ600" s="47"/>
      <c r="FSA600" s="47"/>
      <c r="FSB600" s="47"/>
      <c r="FSC600" s="47"/>
      <c r="FSD600" s="47"/>
      <c r="FSE600" s="47"/>
      <c r="FSF600" s="47"/>
      <c r="FSG600" s="47"/>
      <c r="FSH600" s="47"/>
      <c r="FSI600" s="47"/>
      <c r="FSJ600" s="47"/>
      <c r="FSK600" s="47"/>
      <c r="FSL600" s="47"/>
      <c r="FSM600" s="47"/>
      <c r="FSN600" s="47"/>
      <c r="FSO600" s="47"/>
      <c r="FSP600" s="47"/>
      <c r="FSQ600" s="47"/>
      <c r="FSR600" s="47"/>
      <c r="FSS600" s="47"/>
      <c r="FST600" s="47"/>
      <c r="FSU600" s="47"/>
      <c r="FSV600" s="47"/>
      <c r="FSW600" s="47"/>
      <c r="FSX600" s="47"/>
      <c r="FSY600" s="47"/>
      <c r="FSZ600" s="47"/>
      <c r="FTA600" s="47"/>
      <c r="FTB600" s="47"/>
      <c r="FTC600" s="47"/>
      <c r="FTD600" s="47"/>
      <c r="FTE600" s="47"/>
      <c r="FTF600" s="47"/>
      <c r="FTG600" s="47"/>
      <c r="FTH600" s="47"/>
      <c r="FTI600" s="47"/>
      <c r="FTJ600" s="47"/>
      <c r="FTK600" s="47"/>
      <c r="FTL600" s="47"/>
      <c r="FTM600" s="47"/>
      <c r="FTN600" s="47"/>
      <c r="FTO600" s="47"/>
      <c r="FTP600" s="47"/>
      <c r="FTQ600" s="47"/>
      <c r="FTR600" s="47"/>
      <c r="FTS600" s="47"/>
      <c r="FTT600" s="47"/>
      <c r="FTU600" s="47"/>
      <c r="FTV600" s="47"/>
      <c r="FTW600" s="47"/>
      <c r="FTX600" s="47"/>
      <c r="FTY600" s="47"/>
      <c r="FTZ600" s="47"/>
      <c r="FUA600" s="47"/>
      <c r="FUB600" s="47"/>
      <c r="FUC600" s="47"/>
      <c r="FUD600" s="47"/>
      <c r="FUE600" s="47"/>
      <c r="FUF600" s="47"/>
      <c r="FUG600" s="47"/>
      <c r="FUH600" s="47"/>
      <c r="FUI600" s="47"/>
      <c r="FUJ600" s="47"/>
      <c r="FUK600" s="47"/>
      <c r="FUL600" s="47"/>
      <c r="FUM600" s="47"/>
      <c r="FUN600" s="47"/>
      <c r="FUO600" s="47"/>
      <c r="FUP600" s="47"/>
      <c r="FUQ600" s="47"/>
      <c r="FUR600" s="47"/>
      <c r="FUS600" s="47"/>
      <c r="FUT600" s="47"/>
      <c r="FUU600" s="47"/>
      <c r="FUV600" s="47"/>
      <c r="FUW600" s="47"/>
      <c r="FUX600" s="47"/>
      <c r="FUY600" s="47"/>
      <c r="FUZ600" s="47"/>
      <c r="FVA600" s="47"/>
      <c r="FVB600" s="47"/>
      <c r="FVC600" s="47"/>
      <c r="FVD600" s="47"/>
      <c r="FVE600" s="47"/>
      <c r="FVF600" s="47"/>
      <c r="FVG600" s="47"/>
      <c r="FVH600" s="47"/>
      <c r="FVI600" s="47"/>
      <c r="FVJ600" s="47"/>
      <c r="FVK600" s="47"/>
      <c r="FVL600" s="47"/>
      <c r="FVM600" s="47"/>
      <c r="FVN600" s="47"/>
      <c r="FVO600" s="47"/>
      <c r="FVP600" s="47"/>
      <c r="FVQ600" s="47"/>
      <c r="FVR600" s="47"/>
      <c r="FVS600" s="47"/>
      <c r="FVT600" s="47"/>
      <c r="FVU600" s="47"/>
      <c r="FVV600" s="47"/>
      <c r="FVW600" s="47"/>
      <c r="FVX600" s="47"/>
      <c r="FVY600" s="47"/>
      <c r="FVZ600" s="47"/>
      <c r="FWA600" s="47"/>
      <c r="FWB600" s="47"/>
      <c r="FWC600" s="47"/>
      <c r="FWD600" s="47"/>
      <c r="FWE600" s="47"/>
      <c r="FWF600" s="47"/>
      <c r="FWG600" s="47"/>
      <c r="FWH600" s="47"/>
      <c r="FWI600" s="47"/>
      <c r="FWJ600" s="47"/>
      <c r="FWK600" s="47"/>
      <c r="FWL600" s="47"/>
      <c r="FWM600" s="47"/>
      <c r="FWN600" s="47"/>
      <c r="FWO600" s="47"/>
      <c r="FWP600" s="47"/>
      <c r="FWQ600" s="47"/>
      <c r="FWR600" s="47"/>
      <c r="FWS600" s="47"/>
      <c r="FWT600" s="47"/>
      <c r="FWU600" s="47"/>
      <c r="FWV600" s="47"/>
      <c r="FWW600" s="47"/>
      <c r="FWX600" s="47"/>
      <c r="FWY600" s="47"/>
      <c r="FWZ600" s="47"/>
      <c r="FXA600" s="47"/>
      <c r="FXB600" s="47"/>
      <c r="FXC600" s="47"/>
      <c r="FXD600" s="47"/>
      <c r="FXE600" s="47"/>
      <c r="FXF600" s="47"/>
      <c r="FXG600" s="47"/>
      <c r="FXH600" s="47"/>
      <c r="FXI600" s="47"/>
      <c r="FXJ600" s="47"/>
      <c r="FXK600" s="47"/>
      <c r="FXL600" s="47"/>
      <c r="FXM600" s="47"/>
      <c r="FXN600" s="47"/>
      <c r="FXO600" s="47"/>
      <c r="FXP600" s="47"/>
      <c r="FXQ600" s="47"/>
      <c r="FXR600" s="47"/>
      <c r="FXS600" s="47"/>
      <c r="FXT600" s="47"/>
      <c r="FXU600" s="47"/>
      <c r="FXV600" s="47"/>
      <c r="FXW600" s="47"/>
      <c r="FXX600" s="47"/>
      <c r="FXY600" s="47"/>
      <c r="FXZ600" s="47"/>
      <c r="FYA600" s="47"/>
      <c r="FYB600" s="47"/>
      <c r="FYC600" s="47"/>
      <c r="FYD600" s="47"/>
      <c r="FYE600" s="47"/>
      <c r="FYF600" s="47"/>
      <c r="FYG600" s="47"/>
      <c r="FYH600" s="47"/>
      <c r="FYI600" s="47"/>
      <c r="FYJ600" s="47"/>
      <c r="FYK600" s="47"/>
      <c r="FYL600" s="47"/>
      <c r="FYM600" s="47"/>
      <c r="FYN600" s="47"/>
      <c r="FYO600" s="47"/>
      <c r="FYP600" s="47"/>
      <c r="FYQ600" s="47"/>
      <c r="FYR600" s="47"/>
      <c r="FYS600" s="47"/>
      <c r="FYT600" s="47"/>
      <c r="FYU600" s="47"/>
      <c r="FYV600" s="47"/>
      <c r="FYW600" s="47"/>
      <c r="FYX600" s="47"/>
      <c r="FYY600" s="47"/>
      <c r="FYZ600" s="47"/>
      <c r="FZA600" s="47"/>
      <c r="FZB600" s="47"/>
      <c r="FZC600" s="47"/>
      <c r="FZD600" s="47"/>
      <c r="FZE600" s="47"/>
      <c r="FZF600" s="47"/>
      <c r="FZG600" s="47"/>
      <c r="FZH600" s="47"/>
      <c r="FZI600" s="47"/>
      <c r="FZJ600" s="47"/>
      <c r="FZK600" s="47"/>
      <c r="FZL600" s="47"/>
      <c r="FZM600" s="47"/>
      <c r="FZN600" s="47"/>
      <c r="FZO600" s="47"/>
      <c r="FZP600" s="47"/>
      <c r="FZQ600" s="47"/>
      <c r="FZR600" s="47"/>
      <c r="FZS600" s="47"/>
      <c r="FZT600" s="47"/>
      <c r="FZU600" s="47"/>
      <c r="FZV600" s="47"/>
      <c r="FZW600" s="47"/>
      <c r="FZX600" s="47"/>
      <c r="FZY600" s="47"/>
      <c r="FZZ600" s="47"/>
      <c r="GAA600" s="47"/>
      <c r="GAB600" s="47"/>
      <c r="GAC600" s="47"/>
      <c r="GAD600" s="47"/>
      <c r="GAE600" s="47"/>
      <c r="GAF600" s="47"/>
      <c r="GAG600" s="47"/>
      <c r="GAH600" s="47"/>
      <c r="GAI600" s="47"/>
      <c r="GAJ600" s="47"/>
      <c r="GAK600" s="47"/>
      <c r="GAL600" s="47"/>
      <c r="GAM600" s="47"/>
      <c r="GAN600" s="47"/>
      <c r="GAO600" s="47"/>
      <c r="GAP600" s="47"/>
      <c r="GAQ600" s="47"/>
      <c r="GAR600" s="47"/>
      <c r="GAS600" s="47"/>
      <c r="GAT600" s="47"/>
      <c r="GAU600" s="47"/>
      <c r="GAV600" s="47"/>
      <c r="GAW600" s="47"/>
      <c r="GAX600" s="47"/>
      <c r="GAY600" s="47"/>
      <c r="GAZ600" s="47"/>
      <c r="GBA600" s="47"/>
      <c r="GBB600" s="47"/>
      <c r="GBC600" s="47"/>
      <c r="GBD600" s="47"/>
      <c r="GBE600" s="47"/>
      <c r="GBF600" s="47"/>
      <c r="GBG600" s="47"/>
      <c r="GBH600" s="47"/>
      <c r="GBI600" s="47"/>
      <c r="GBJ600" s="47"/>
      <c r="GBK600" s="47"/>
      <c r="GBL600" s="47"/>
      <c r="GBM600" s="47"/>
      <c r="GBN600" s="47"/>
      <c r="GBO600" s="47"/>
      <c r="GBP600" s="47"/>
      <c r="GBQ600" s="47"/>
      <c r="GBR600" s="47"/>
      <c r="GBS600" s="47"/>
      <c r="GBT600" s="47"/>
      <c r="GBU600" s="47"/>
      <c r="GBV600" s="47"/>
      <c r="GBW600" s="47"/>
      <c r="GBX600" s="47"/>
      <c r="GBY600" s="47"/>
      <c r="GBZ600" s="47"/>
      <c r="GCA600" s="47"/>
      <c r="GCB600" s="47"/>
      <c r="GCC600" s="47"/>
      <c r="GCD600" s="47"/>
      <c r="GCE600" s="47"/>
      <c r="GCF600" s="47"/>
      <c r="GCG600" s="47"/>
      <c r="GCH600" s="47"/>
      <c r="GCI600" s="47"/>
      <c r="GCJ600" s="47"/>
      <c r="GCK600" s="47"/>
      <c r="GCL600" s="47"/>
      <c r="GCM600" s="47"/>
      <c r="GCN600" s="47"/>
      <c r="GCO600" s="47"/>
      <c r="GCP600" s="47"/>
      <c r="GCQ600" s="47"/>
      <c r="GCR600" s="47"/>
      <c r="GCS600" s="47"/>
      <c r="GCT600" s="47"/>
      <c r="GCU600" s="47"/>
      <c r="GCV600" s="47"/>
      <c r="GCW600" s="47"/>
      <c r="GCX600" s="47"/>
      <c r="GCY600" s="47"/>
      <c r="GCZ600" s="47"/>
      <c r="GDA600" s="47"/>
      <c r="GDB600" s="47"/>
      <c r="GDC600" s="47"/>
      <c r="GDD600" s="47"/>
      <c r="GDE600" s="47"/>
      <c r="GDF600" s="47"/>
      <c r="GDG600" s="47"/>
      <c r="GDH600" s="47"/>
      <c r="GDI600" s="47"/>
      <c r="GDJ600" s="47"/>
      <c r="GDK600" s="47"/>
      <c r="GDL600" s="47"/>
      <c r="GDM600" s="47"/>
      <c r="GDN600" s="47"/>
      <c r="GDO600" s="47"/>
      <c r="GDP600" s="47"/>
      <c r="GDQ600" s="47"/>
      <c r="GDR600" s="47"/>
      <c r="GDS600" s="47"/>
      <c r="GDT600" s="47"/>
      <c r="GDU600" s="47"/>
      <c r="GDV600" s="47"/>
      <c r="GDW600" s="47"/>
      <c r="GDX600" s="47"/>
      <c r="GDY600" s="47"/>
      <c r="GDZ600" s="47"/>
      <c r="GEA600" s="47"/>
      <c r="GEB600" s="47"/>
      <c r="GEC600" s="47"/>
      <c r="GED600" s="47"/>
      <c r="GEE600" s="47"/>
      <c r="GEF600" s="47"/>
      <c r="GEG600" s="47"/>
      <c r="GEH600" s="47"/>
      <c r="GEI600" s="47"/>
      <c r="GEJ600" s="47"/>
      <c r="GEK600" s="47"/>
      <c r="GEL600" s="47"/>
      <c r="GEM600" s="47"/>
      <c r="GEN600" s="47"/>
      <c r="GEO600" s="47"/>
      <c r="GEP600" s="47"/>
      <c r="GEQ600" s="47"/>
      <c r="GER600" s="47"/>
      <c r="GES600" s="47"/>
      <c r="GET600" s="47"/>
      <c r="GEU600" s="47"/>
      <c r="GEV600" s="47"/>
      <c r="GEW600" s="47"/>
      <c r="GEX600" s="47"/>
      <c r="GEY600" s="47"/>
      <c r="GEZ600" s="47"/>
      <c r="GFA600" s="47"/>
      <c r="GFB600" s="47"/>
      <c r="GFC600" s="47"/>
      <c r="GFD600" s="47"/>
      <c r="GFE600" s="47"/>
      <c r="GFF600" s="47"/>
      <c r="GFG600" s="47"/>
      <c r="GFH600" s="47"/>
      <c r="GFI600" s="47"/>
      <c r="GFJ600" s="47"/>
      <c r="GFK600" s="47"/>
      <c r="GFL600" s="47"/>
      <c r="GFM600" s="47"/>
      <c r="GFN600" s="47"/>
      <c r="GFO600" s="47"/>
      <c r="GFP600" s="47"/>
      <c r="GFQ600" s="47"/>
      <c r="GFR600" s="47"/>
      <c r="GFS600" s="47"/>
      <c r="GFT600" s="47"/>
      <c r="GFU600" s="47"/>
      <c r="GFV600" s="47"/>
      <c r="GFW600" s="47"/>
      <c r="GFX600" s="47"/>
      <c r="GFY600" s="47"/>
      <c r="GFZ600" s="47"/>
      <c r="GGA600" s="47"/>
      <c r="GGB600" s="47"/>
      <c r="GGC600" s="47"/>
      <c r="GGD600" s="47"/>
      <c r="GGE600" s="47"/>
      <c r="GGF600" s="47"/>
      <c r="GGG600" s="47"/>
      <c r="GGH600" s="47"/>
      <c r="GGI600" s="47"/>
      <c r="GGJ600" s="47"/>
      <c r="GGK600" s="47"/>
      <c r="GGL600" s="47"/>
      <c r="GGM600" s="47"/>
      <c r="GGN600" s="47"/>
      <c r="GGO600" s="47"/>
      <c r="GGP600" s="47"/>
      <c r="GGQ600" s="47"/>
      <c r="GGR600" s="47"/>
      <c r="GGS600" s="47"/>
      <c r="GGT600" s="47"/>
      <c r="GGU600" s="47"/>
      <c r="GGV600" s="47"/>
      <c r="GGW600" s="47"/>
      <c r="GGX600" s="47"/>
      <c r="GGY600" s="47"/>
      <c r="GGZ600" s="47"/>
      <c r="GHA600" s="47"/>
      <c r="GHB600" s="47"/>
      <c r="GHC600" s="47"/>
      <c r="GHD600" s="47"/>
      <c r="GHE600" s="47"/>
      <c r="GHF600" s="47"/>
      <c r="GHG600" s="47"/>
      <c r="GHH600" s="47"/>
      <c r="GHI600" s="47"/>
      <c r="GHJ600" s="47"/>
      <c r="GHK600" s="47"/>
      <c r="GHL600" s="47"/>
      <c r="GHM600" s="47"/>
      <c r="GHN600" s="47"/>
      <c r="GHO600" s="47"/>
      <c r="GHP600" s="47"/>
      <c r="GHQ600" s="47"/>
      <c r="GHR600" s="47"/>
      <c r="GHS600" s="47"/>
      <c r="GHT600" s="47"/>
      <c r="GHU600" s="47"/>
      <c r="GHV600" s="47"/>
      <c r="GHW600" s="47"/>
      <c r="GHX600" s="47"/>
      <c r="GHY600" s="47"/>
      <c r="GHZ600" s="47"/>
      <c r="GIA600" s="47"/>
      <c r="GIB600" s="47"/>
      <c r="GIC600" s="47"/>
      <c r="GID600" s="47"/>
      <c r="GIE600" s="47"/>
      <c r="GIF600" s="47"/>
      <c r="GIG600" s="47"/>
      <c r="GIH600" s="47"/>
      <c r="GII600" s="47"/>
      <c r="GIJ600" s="47"/>
      <c r="GIK600" s="47"/>
      <c r="GIL600" s="47"/>
      <c r="GIM600" s="47"/>
      <c r="GIN600" s="47"/>
      <c r="GIO600" s="47"/>
      <c r="GIP600" s="47"/>
      <c r="GIQ600" s="47"/>
      <c r="GIR600" s="47"/>
      <c r="GIS600" s="47"/>
      <c r="GIT600" s="47"/>
      <c r="GIU600" s="47"/>
      <c r="GIV600" s="47"/>
      <c r="GIW600" s="47"/>
      <c r="GIX600" s="47"/>
      <c r="GIY600" s="47"/>
      <c r="GIZ600" s="47"/>
      <c r="GJA600" s="47"/>
      <c r="GJB600" s="47"/>
      <c r="GJC600" s="47"/>
      <c r="GJD600" s="47"/>
      <c r="GJE600" s="47"/>
      <c r="GJF600" s="47"/>
      <c r="GJG600" s="47"/>
      <c r="GJH600" s="47"/>
      <c r="GJI600" s="47"/>
      <c r="GJJ600" s="47"/>
      <c r="GJK600" s="47"/>
      <c r="GJL600" s="47"/>
      <c r="GJM600" s="47"/>
      <c r="GJN600" s="47"/>
      <c r="GJO600" s="47"/>
      <c r="GJP600" s="47"/>
      <c r="GJQ600" s="47"/>
      <c r="GJR600" s="47"/>
      <c r="GJS600" s="47"/>
      <c r="GJT600" s="47"/>
      <c r="GJU600" s="47"/>
      <c r="GJV600" s="47"/>
      <c r="GJW600" s="47"/>
      <c r="GJX600" s="47"/>
      <c r="GJY600" s="47"/>
      <c r="GJZ600" s="47"/>
      <c r="GKA600" s="47"/>
      <c r="GKB600" s="47"/>
      <c r="GKC600" s="47"/>
      <c r="GKD600" s="47"/>
      <c r="GKE600" s="47"/>
      <c r="GKF600" s="47"/>
      <c r="GKG600" s="47"/>
      <c r="GKH600" s="47"/>
      <c r="GKI600" s="47"/>
      <c r="GKJ600" s="47"/>
      <c r="GKK600" s="47"/>
      <c r="GKL600" s="47"/>
      <c r="GKM600" s="47"/>
      <c r="GKN600" s="47"/>
      <c r="GKO600" s="47"/>
      <c r="GKP600" s="47"/>
      <c r="GKQ600" s="47"/>
      <c r="GKR600" s="47"/>
      <c r="GKS600" s="47"/>
      <c r="GKT600" s="47"/>
      <c r="GKU600" s="47"/>
      <c r="GKV600" s="47"/>
      <c r="GKW600" s="47"/>
      <c r="GKX600" s="47"/>
      <c r="GKY600" s="47"/>
      <c r="GKZ600" s="47"/>
      <c r="GLA600" s="47"/>
      <c r="GLB600" s="47"/>
      <c r="GLC600" s="47"/>
      <c r="GLD600" s="47"/>
      <c r="GLE600" s="47"/>
      <c r="GLF600" s="47"/>
      <c r="GLG600" s="47"/>
      <c r="GLH600" s="47"/>
      <c r="GLI600" s="47"/>
      <c r="GLJ600" s="47"/>
      <c r="GLK600" s="47"/>
      <c r="GLL600" s="47"/>
      <c r="GLM600" s="47"/>
      <c r="GLN600" s="47"/>
      <c r="GLO600" s="47"/>
      <c r="GLP600" s="47"/>
      <c r="GLQ600" s="47"/>
      <c r="GLR600" s="47"/>
      <c r="GLS600" s="47"/>
      <c r="GLT600" s="47"/>
      <c r="GLU600" s="47"/>
      <c r="GLV600" s="47"/>
      <c r="GLW600" s="47"/>
      <c r="GLX600" s="47"/>
      <c r="GLY600" s="47"/>
      <c r="GLZ600" s="47"/>
      <c r="GMA600" s="47"/>
      <c r="GMB600" s="47"/>
      <c r="GMC600" s="47"/>
      <c r="GMD600" s="47"/>
      <c r="GME600" s="47"/>
      <c r="GMF600" s="47"/>
      <c r="GMG600" s="47"/>
      <c r="GMH600" s="47"/>
      <c r="GMI600" s="47"/>
      <c r="GMJ600" s="47"/>
      <c r="GMK600" s="47"/>
      <c r="GML600" s="47"/>
      <c r="GMM600" s="47"/>
      <c r="GMN600" s="47"/>
      <c r="GMO600" s="47"/>
      <c r="GMP600" s="47"/>
      <c r="GMQ600" s="47"/>
      <c r="GMR600" s="47"/>
      <c r="GMS600" s="47"/>
      <c r="GMT600" s="47"/>
      <c r="GMU600" s="47"/>
      <c r="GMV600" s="47"/>
      <c r="GMW600" s="47"/>
      <c r="GMX600" s="47"/>
      <c r="GMY600" s="47"/>
      <c r="GMZ600" s="47"/>
      <c r="GNA600" s="47"/>
      <c r="GNB600" s="47"/>
      <c r="GNC600" s="47"/>
      <c r="GND600" s="47"/>
      <c r="GNE600" s="47"/>
      <c r="GNF600" s="47"/>
      <c r="GNG600" s="47"/>
      <c r="GNH600" s="47"/>
      <c r="GNI600" s="47"/>
      <c r="GNJ600" s="47"/>
      <c r="GNK600" s="47"/>
      <c r="GNL600" s="47"/>
      <c r="GNM600" s="47"/>
      <c r="GNN600" s="47"/>
      <c r="GNO600" s="47"/>
      <c r="GNP600" s="47"/>
      <c r="GNQ600" s="47"/>
      <c r="GNR600" s="47"/>
      <c r="GNS600" s="47"/>
      <c r="GNT600" s="47"/>
      <c r="GNU600" s="47"/>
      <c r="GNV600" s="47"/>
      <c r="GNW600" s="47"/>
      <c r="GNX600" s="47"/>
      <c r="GNY600" s="47"/>
      <c r="GNZ600" s="47"/>
      <c r="GOA600" s="47"/>
      <c r="GOB600" s="47"/>
      <c r="GOC600" s="47"/>
      <c r="GOD600" s="47"/>
      <c r="GOE600" s="47"/>
      <c r="GOF600" s="47"/>
      <c r="GOG600" s="47"/>
      <c r="GOH600" s="47"/>
      <c r="GOI600" s="47"/>
      <c r="GOJ600" s="47"/>
      <c r="GOK600" s="47"/>
      <c r="GOL600" s="47"/>
      <c r="GOM600" s="47"/>
      <c r="GON600" s="47"/>
      <c r="GOO600" s="47"/>
      <c r="GOP600" s="47"/>
      <c r="GOQ600" s="47"/>
      <c r="GOR600" s="47"/>
      <c r="GOS600" s="47"/>
      <c r="GOT600" s="47"/>
      <c r="GOU600" s="47"/>
      <c r="GOV600" s="47"/>
      <c r="GOW600" s="47"/>
      <c r="GOX600" s="47"/>
      <c r="GOY600" s="47"/>
      <c r="GOZ600" s="47"/>
      <c r="GPA600" s="47"/>
      <c r="GPB600" s="47"/>
      <c r="GPC600" s="47"/>
      <c r="GPD600" s="47"/>
      <c r="GPE600" s="47"/>
      <c r="GPF600" s="47"/>
      <c r="GPG600" s="47"/>
      <c r="GPH600" s="47"/>
      <c r="GPI600" s="47"/>
      <c r="GPJ600" s="47"/>
      <c r="GPK600" s="47"/>
      <c r="GPL600" s="47"/>
      <c r="GPM600" s="47"/>
      <c r="GPN600" s="47"/>
      <c r="GPO600" s="47"/>
      <c r="GPP600" s="47"/>
      <c r="GPQ600" s="47"/>
      <c r="GPR600" s="47"/>
      <c r="GPS600" s="47"/>
      <c r="GPT600" s="47"/>
      <c r="GPU600" s="47"/>
      <c r="GPV600" s="47"/>
      <c r="GPW600" s="47"/>
      <c r="GPX600" s="47"/>
      <c r="GPY600" s="47"/>
      <c r="GPZ600" s="47"/>
      <c r="GQA600" s="47"/>
      <c r="GQB600" s="47"/>
      <c r="GQC600" s="47"/>
      <c r="GQD600" s="47"/>
      <c r="GQE600" s="47"/>
      <c r="GQF600" s="47"/>
      <c r="GQG600" s="47"/>
      <c r="GQH600" s="47"/>
      <c r="GQI600" s="47"/>
      <c r="GQJ600" s="47"/>
      <c r="GQK600" s="47"/>
      <c r="GQL600" s="47"/>
      <c r="GQM600" s="47"/>
      <c r="GQN600" s="47"/>
      <c r="GQO600" s="47"/>
      <c r="GQP600" s="47"/>
      <c r="GQQ600" s="47"/>
      <c r="GQR600" s="47"/>
      <c r="GQS600" s="47"/>
      <c r="GQT600" s="47"/>
      <c r="GQU600" s="47"/>
      <c r="GQV600" s="47"/>
      <c r="GQW600" s="47"/>
      <c r="GQX600" s="47"/>
      <c r="GQY600" s="47"/>
      <c r="GQZ600" s="47"/>
      <c r="GRA600" s="47"/>
      <c r="GRB600" s="47"/>
      <c r="GRC600" s="47"/>
      <c r="GRD600" s="47"/>
      <c r="GRE600" s="47"/>
      <c r="GRF600" s="47"/>
      <c r="GRG600" s="47"/>
      <c r="GRH600" s="47"/>
      <c r="GRI600" s="47"/>
      <c r="GRJ600" s="47"/>
      <c r="GRK600" s="47"/>
      <c r="GRL600" s="47"/>
      <c r="GRM600" s="47"/>
      <c r="GRN600" s="47"/>
      <c r="GRO600" s="47"/>
      <c r="GRP600" s="47"/>
      <c r="GRQ600" s="47"/>
      <c r="GRR600" s="47"/>
      <c r="GRS600" s="47"/>
      <c r="GRT600" s="47"/>
      <c r="GRU600" s="47"/>
      <c r="GRV600" s="47"/>
      <c r="GRW600" s="47"/>
      <c r="GRX600" s="47"/>
      <c r="GRY600" s="47"/>
      <c r="GRZ600" s="47"/>
      <c r="GSA600" s="47"/>
      <c r="GSB600" s="47"/>
      <c r="GSC600" s="47"/>
      <c r="GSD600" s="47"/>
      <c r="GSE600" s="47"/>
      <c r="GSF600" s="47"/>
      <c r="GSG600" s="47"/>
      <c r="GSH600" s="47"/>
      <c r="GSI600" s="47"/>
      <c r="GSJ600" s="47"/>
      <c r="GSK600" s="47"/>
      <c r="GSL600" s="47"/>
      <c r="GSM600" s="47"/>
      <c r="GSN600" s="47"/>
      <c r="GSO600" s="47"/>
      <c r="GSP600" s="47"/>
      <c r="GSQ600" s="47"/>
      <c r="GSR600" s="47"/>
      <c r="GSS600" s="47"/>
      <c r="GST600" s="47"/>
      <c r="GSU600" s="47"/>
      <c r="GSV600" s="47"/>
      <c r="GSW600" s="47"/>
      <c r="GSX600" s="47"/>
      <c r="GSY600" s="47"/>
      <c r="GSZ600" s="47"/>
      <c r="GTA600" s="47"/>
      <c r="GTB600" s="47"/>
      <c r="GTC600" s="47"/>
      <c r="GTD600" s="47"/>
      <c r="GTE600" s="47"/>
      <c r="GTF600" s="47"/>
      <c r="GTG600" s="47"/>
      <c r="GTH600" s="47"/>
      <c r="GTI600" s="47"/>
      <c r="GTJ600" s="47"/>
      <c r="GTK600" s="47"/>
      <c r="GTL600" s="47"/>
      <c r="GTM600" s="47"/>
      <c r="GTN600" s="47"/>
      <c r="GTO600" s="47"/>
      <c r="GTP600" s="47"/>
      <c r="GTQ600" s="47"/>
      <c r="GTR600" s="47"/>
      <c r="GTS600" s="47"/>
      <c r="GTT600" s="47"/>
      <c r="GTU600" s="47"/>
      <c r="GTV600" s="47"/>
      <c r="GTW600" s="47"/>
      <c r="GTX600" s="47"/>
      <c r="GTY600" s="47"/>
      <c r="GTZ600" s="47"/>
      <c r="GUA600" s="47"/>
      <c r="GUB600" s="47"/>
      <c r="GUC600" s="47"/>
      <c r="GUD600" s="47"/>
      <c r="GUE600" s="47"/>
      <c r="GUF600" s="47"/>
      <c r="GUG600" s="47"/>
      <c r="GUH600" s="47"/>
      <c r="GUI600" s="47"/>
      <c r="GUJ600" s="47"/>
      <c r="GUK600" s="47"/>
      <c r="GUL600" s="47"/>
      <c r="GUM600" s="47"/>
      <c r="GUN600" s="47"/>
      <c r="GUO600" s="47"/>
      <c r="GUP600" s="47"/>
      <c r="GUQ600" s="47"/>
      <c r="GUR600" s="47"/>
      <c r="GUS600" s="47"/>
      <c r="GUT600" s="47"/>
      <c r="GUU600" s="47"/>
      <c r="GUV600" s="47"/>
      <c r="GUW600" s="47"/>
      <c r="GUX600" s="47"/>
      <c r="GUY600" s="47"/>
      <c r="GUZ600" s="47"/>
      <c r="GVA600" s="47"/>
      <c r="GVB600" s="47"/>
      <c r="GVC600" s="47"/>
      <c r="GVD600" s="47"/>
      <c r="GVE600" s="47"/>
      <c r="GVF600" s="47"/>
      <c r="GVG600" s="47"/>
      <c r="GVH600" s="47"/>
      <c r="GVI600" s="47"/>
      <c r="GVJ600" s="47"/>
      <c r="GVK600" s="47"/>
      <c r="GVL600" s="47"/>
      <c r="GVM600" s="47"/>
      <c r="GVN600" s="47"/>
      <c r="GVO600" s="47"/>
      <c r="GVP600" s="47"/>
      <c r="GVQ600" s="47"/>
      <c r="GVR600" s="47"/>
      <c r="GVS600" s="47"/>
      <c r="GVT600" s="47"/>
      <c r="GVU600" s="47"/>
      <c r="GVV600" s="47"/>
      <c r="GVW600" s="47"/>
      <c r="GVX600" s="47"/>
      <c r="GVY600" s="47"/>
      <c r="GVZ600" s="47"/>
      <c r="GWA600" s="47"/>
      <c r="GWB600" s="47"/>
      <c r="GWC600" s="47"/>
      <c r="GWD600" s="47"/>
      <c r="GWE600" s="47"/>
      <c r="GWF600" s="47"/>
      <c r="GWG600" s="47"/>
      <c r="GWH600" s="47"/>
      <c r="GWI600" s="47"/>
      <c r="GWJ600" s="47"/>
      <c r="GWK600" s="47"/>
      <c r="GWL600" s="47"/>
      <c r="GWM600" s="47"/>
      <c r="GWN600" s="47"/>
      <c r="GWO600" s="47"/>
      <c r="GWP600" s="47"/>
      <c r="GWQ600" s="47"/>
      <c r="GWR600" s="47"/>
      <c r="GWS600" s="47"/>
      <c r="GWT600" s="47"/>
      <c r="GWU600" s="47"/>
      <c r="GWV600" s="47"/>
      <c r="GWW600" s="47"/>
      <c r="GWX600" s="47"/>
      <c r="GWY600" s="47"/>
      <c r="GWZ600" s="47"/>
      <c r="GXA600" s="47"/>
      <c r="GXB600" s="47"/>
      <c r="GXC600" s="47"/>
      <c r="GXD600" s="47"/>
      <c r="GXE600" s="47"/>
      <c r="GXF600" s="47"/>
      <c r="GXG600" s="47"/>
      <c r="GXH600" s="47"/>
      <c r="GXI600" s="47"/>
      <c r="GXJ600" s="47"/>
      <c r="GXK600" s="47"/>
      <c r="GXL600" s="47"/>
      <c r="GXM600" s="47"/>
      <c r="GXN600" s="47"/>
      <c r="GXO600" s="47"/>
      <c r="GXP600" s="47"/>
      <c r="GXQ600" s="47"/>
      <c r="GXR600" s="47"/>
      <c r="GXS600" s="47"/>
      <c r="GXT600" s="47"/>
      <c r="GXU600" s="47"/>
      <c r="GXV600" s="47"/>
      <c r="GXW600" s="47"/>
      <c r="GXX600" s="47"/>
      <c r="GXY600" s="47"/>
      <c r="GXZ600" s="47"/>
      <c r="GYA600" s="47"/>
      <c r="GYB600" s="47"/>
      <c r="GYC600" s="47"/>
      <c r="GYD600" s="47"/>
      <c r="GYE600" s="47"/>
      <c r="GYF600" s="47"/>
      <c r="GYG600" s="47"/>
      <c r="GYH600" s="47"/>
      <c r="GYI600" s="47"/>
      <c r="GYJ600" s="47"/>
      <c r="GYK600" s="47"/>
      <c r="GYL600" s="47"/>
      <c r="GYM600" s="47"/>
      <c r="GYN600" s="47"/>
      <c r="GYO600" s="47"/>
      <c r="GYP600" s="47"/>
      <c r="GYQ600" s="47"/>
      <c r="GYR600" s="47"/>
      <c r="GYS600" s="47"/>
      <c r="GYT600" s="47"/>
      <c r="GYU600" s="47"/>
      <c r="GYV600" s="47"/>
      <c r="GYW600" s="47"/>
      <c r="GYX600" s="47"/>
      <c r="GYY600" s="47"/>
      <c r="GYZ600" s="47"/>
      <c r="GZA600" s="47"/>
      <c r="GZB600" s="47"/>
      <c r="GZC600" s="47"/>
      <c r="GZD600" s="47"/>
      <c r="GZE600" s="47"/>
      <c r="GZF600" s="47"/>
      <c r="GZG600" s="47"/>
      <c r="GZH600" s="47"/>
      <c r="GZI600" s="47"/>
      <c r="GZJ600" s="47"/>
      <c r="GZK600" s="47"/>
      <c r="GZL600" s="47"/>
      <c r="GZM600" s="47"/>
      <c r="GZN600" s="47"/>
      <c r="GZO600" s="47"/>
      <c r="GZP600" s="47"/>
      <c r="GZQ600" s="47"/>
      <c r="GZR600" s="47"/>
      <c r="GZS600" s="47"/>
      <c r="GZT600" s="47"/>
      <c r="GZU600" s="47"/>
      <c r="GZV600" s="47"/>
      <c r="GZW600" s="47"/>
      <c r="GZX600" s="47"/>
      <c r="GZY600" s="47"/>
      <c r="GZZ600" s="47"/>
      <c r="HAA600" s="47"/>
      <c r="HAB600" s="47"/>
      <c r="HAC600" s="47"/>
      <c r="HAD600" s="47"/>
      <c r="HAE600" s="47"/>
      <c r="HAF600" s="47"/>
      <c r="HAG600" s="47"/>
      <c r="HAH600" s="47"/>
      <c r="HAI600" s="47"/>
      <c r="HAJ600" s="47"/>
      <c r="HAK600" s="47"/>
      <c r="HAL600" s="47"/>
      <c r="HAM600" s="47"/>
      <c r="HAN600" s="47"/>
      <c r="HAO600" s="47"/>
      <c r="HAP600" s="47"/>
      <c r="HAQ600" s="47"/>
      <c r="HAR600" s="47"/>
      <c r="HAS600" s="47"/>
      <c r="HAT600" s="47"/>
      <c r="HAU600" s="47"/>
      <c r="HAV600" s="47"/>
      <c r="HAW600" s="47"/>
      <c r="HAX600" s="47"/>
      <c r="HAY600" s="47"/>
      <c r="HAZ600" s="47"/>
      <c r="HBA600" s="47"/>
      <c r="HBB600" s="47"/>
      <c r="HBC600" s="47"/>
      <c r="HBD600" s="47"/>
      <c r="HBE600" s="47"/>
      <c r="HBF600" s="47"/>
      <c r="HBG600" s="47"/>
      <c r="HBH600" s="47"/>
      <c r="HBI600" s="47"/>
      <c r="HBJ600" s="47"/>
      <c r="HBK600" s="47"/>
      <c r="HBL600" s="47"/>
      <c r="HBM600" s="47"/>
      <c r="HBN600" s="47"/>
      <c r="HBO600" s="47"/>
      <c r="HBP600" s="47"/>
      <c r="HBQ600" s="47"/>
      <c r="HBR600" s="47"/>
      <c r="HBS600" s="47"/>
      <c r="HBT600" s="47"/>
      <c r="HBU600" s="47"/>
      <c r="HBV600" s="47"/>
      <c r="HBW600" s="47"/>
      <c r="HBX600" s="47"/>
      <c r="HBY600" s="47"/>
      <c r="HBZ600" s="47"/>
      <c r="HCA600" s="47"/>
      <c r="HCB600" s="47"/>
      <c r="HCC600" s="47"/>
      <c r="HCD600" s="47"/>
      <c r="HCE600" s="47"/>
      <c r="HCF600" s="47"/>
      <c r="HCG600" s="47"/>
      <c r="HCH600" s="47"/>
      <c r="HCI600" s="47"/>
      <c r="HCJ600" s="47"/>
      <c r="HCK600" s="47"/>
      <c r="HCL600" s="47"/>
      <c r="HCM600" s="47"/>
      <c r="HCN600" s="47"/>
      <c r="HCO600" s="47"/>
      <c r="HCP600" s="47"/>
      <c r="HCQ600" s="47"/>
      <c r="HCR600" s="47"/>
      <c r="HCS600" s="47"/>
      <c r="HCT600" s="47"/>
      <c r="HCU600" s="47"/>
      <c r="HCV600" s="47"/>
      <c r="HCW600" s="47"/>
      <c r="HCX600" s="47"/>
      <c r="HCY600" s="47"/>
      <c r="HCZ600" s="47"/>
      <c r="HDA600" s="47"/>
      <c r="HDB600" s="47"/>
      <c r="HDC600" s="47"/>
      <c r="HDD600" s="47"/>
      <c r="HDE600" s="47"/>
      <c r="HDF600" s="47"/>
      <c r="HDG600" s="47"/>
      <c r="HDH600" s="47"/>
      <c r="HDI600" s="47"/>
      <c r="HDJ600" s="47"/>
      <c r="HDK600" s="47"/>
      <c r="HDL600" s="47"/>
      <c r="HDM600" s="47"/>
      <c r="HDN600" s="47"/>
      <c r="HDO600" s="47"/>
      <c r="HDP600" s="47"/>
      <c r="HDQ600" s="47"/>
      <c r="HDR600" s="47"/>
      <c r="HDS600" s="47"/>
      <c r="HDT600" s="47"/>
      <c r="HDU600" s="47"/>
      <c r="HDV600" s="47"/>
      <c r="HDW600" s="47"/>
      <c r="HDX600" s="47"/>
      <c r="HDY600" s="47"/>
      <c r="HDZ600" s="47"/>
      <c r="HEA600" s="47"/>
      <c r="HEB600" s="47"/>
      <c r="HEC600" s="47"/>
      <c r="HED600" s="47"/>
      <c r="HEE600" s="47"/>
      <c r="HEF600" s="47"/>
      <c r="HEG600" s="47"/>
      <c r="HEH600" s="47"/>
      <c r="HEI600" s="47"/>
      <c r="HEJ600" s="47"/>
      <c r="HEK600" s="47"/>
      <c r="HEL600" s="47"/>
      <c r="HEM600" s="47"/>
      <c r="HEN600" s="47"/>
      <c r="HEO600" s="47"/>
      <c r="HEP600" s="47"/>
      <c r="HEQ600" s="47"/>
      <c r="HER600" s="47"/>
      <c r="HES600" s="47"/>
      <c r="HET600" s="47"/>
      <c r="HEU600" s="47"/>
      <c r="HEV600" s="47"/>
      <c r="HEW600" s="47"/>
      <c r="HEX600" s="47"/>
      <c r="HEY600" s="47"/>
      <c r="HEZ600" s="47"/>
      <c r="HFA600" s="47"/>
      <c r="HFB600" s="47"/>
      <c r="HFC600" s="47"/>
      <c r="HFD600" s="47"/>
      <c r="HFE600" s="47"/>
      <c r="HFF600" s="47"/>
      <c r="HFG600" s="47"/>
      <c r="HFH600" s="47"/>
      <c r="HFI600" s="47"/>
      <c r="HFJ600" s="47"/>
      <c r="HFK600" s="47"/>
      <c r="HFL600" s="47"/>
      <c r="HFM600" s="47"/>
      <c r="HFN600" s="47"/>
      <c r="HFO600" s="47"/>
      <c r="HFP600" s="47"/>
      <c r="HFQ600" s="47"/>
      <c r="HFR600" s="47"/>
      <c r="HFS600" s="47"/>
      <c r="HFT600" s="47"/>
      <c r="HFU600" s="47"/>
      <c r="HFV600" s="47"/>
      <c r="HFW600" s="47"/>
      <c r="HFX600" s="47"/>
      <c r="HFY600" s="47"/>
      <c r="HFZ600" s="47"/>
      <c r="HGA600" s="47"/>
      <c r="HGB600" s="47"/>
      <c r="HGC600" s="47"/>
      <c r="HGD600" s="47"/>
      <c r="HGE600" s="47"/>
      <c r="HGF600" s="47"/>
      <c r="HGG600" s="47"/>
      <c r="HGH600" s="47"/>
      <c r="HGI600" s="47"/>
      <c r="HGJ600" s="47"/>
      <c r="HGK600" s="47"/>
      <c r="HGL600" s="47"/>
      <c r="HGM600" s="47"/>
      <c r="HGN600" s="47"/>
      <c r="HGO600" s="47"/>
      <c r="HGP600" s="47"/>
      <c r="HGQ600" s="47"/>
      <c r="HGR600" s="47"/>
      <c r="HGS600" s="47"/>
      <c r="HGT600" s="47"/>
      <c r="HGU600" s="47"/>
      <c r="HGV600" s="47"/>
      <c r="HGW600" s="47"/>
      <c r="HGX600" s="47"/>
      <c r="HGY600" s="47"/>
      <c r="HGZ600" s="47"/>
      <c r="HHA600" s="47"/>
      <c r="HHB600" s="47"/>
      <c r="HHC600" s="47"/>
      <c r="HHD600" s="47"/>
      <c r="HHE600" s="47"/>
      <c r="HHF600" s="47"/>
      <c r="HHG600" s="47"/>
      <c r="HHH600" s="47"/>
      <c r="HHI600" s="47"/>
      <c r="HHJ600" s="47"/>
      <c r="HHK600" s="47"/>
      <c r="HHL600" s="47"/>
      <c r="HHM600" s="47"/>
      <c r="HHN600" s="47"/>
      <c r="HHO600" s="47"/>
      <c r="HHP600" s="47"/>
      <c r="HHQ600" s="47"/>
      <c r="HHR600" s="47"/>
      <c r="HHS600" s="47"/>
      <c r="HHT600" s="47"/>
      <c r="HHU600" s="47"/>
      <c r="HHV600" s="47"/>
      <c r="HHW600" s="47"/>
      <c r="HHX600" s="47"/>
      <c r="HHY600" s="47"/>
      <c r="HHZ600" s="47"/>
      <c r="HIA600" s="47"/>
      <c r="HIB600" s="47"/>
      <c r="HIC600" s="47"/>
      <c r="HID600" s="47"/>
      <c r="HIE600" s="47"/>
      <c r="HIF600" s="47"/>
      <c r="HIG600" s="47"/>
      <c r="HIH600" s="47"/>
      <c r="HII600" s="47"/>
      <c r="HIJ600" s="47"/>
      <c r="HIK600" s="47"/>
      <c r="HIL600" s="47"/>
      <c r="HIM600" s="47"/>
      <c r="HIN600" s="47"/>
      <c r="HIO600" s="47"/>
      <c r="HIP600" s="47"/>
      <c r="HIQ600" s="47"/>
      <c r="HIR600" s="47"/>
      <c r="HIS600" s="47"/>
      <c r="HIT600" s="47"/>
      <c r="HIU600" s="47"/>
      <c r="HIV600" s="47"/>
      <c r="HIW600" s="47"/>
      <c r="HIX600" s="47"/>
      <c r="HIY600" s="47"/>
      <c r="HIZ600" s="47"/>
      <c r="HJA600" s="47"/>
      <c r="HJB600" s="47"/>
      <c r="HJC600" s="47"/>
      <c r="HJD600" s="47"/>
      <c r="HJE600" s="47"/>
      <c r="HJF600" s="47"/>
      <c r="HJG600" s="47"/>
      <c r="HJH600" s="47"/>
      <c r="HJI600" s="47"/>
      <c r="HJJ600" s="47"/>
      <c r="HJK600" s="47"/>
      <c r="HJL600" s="47"/>
      <c r="HJM600" s="47"/>
      <c r="HJN600" s="47"/>
      <c r="HJO600" s="47"/>
      <c r="HJP600" s="47"/>
      <c r="HJQ600" s="47"/>
      <c r="HJR600" s="47"/>
      <c r="HJS600" s="47"/>
      <c r="HJT600" s="47"/>
      <c r="HJU600" s="47"/>
      <c r="HJV600" s="47"/>
      <c r="HJW600" s="47"/>
      <c r="HJX600" s="47"/>
      <c r="HJY600" s="47"/>
      <c r="HJZ600" s="47"/>
      <c r="HKA600" s="47"/>
      <c r="HKB600" s="47"/>
      <c r="HKC600" s="47"/>
      <c r="HKD600" s="47"/>
      <c r="HKE600" s="47"/>
      <c r="HKF600" s="47"/>
      <c r="HKG600" s="47"/>
      <c r="HKH600" s="47"/>
      <c r="HKI600" s="47"/>
      <c r="HKJ600" s="47"/>
      <c r="HKK600" s="47"/>
      <c r="HKL600" s="47"/>
      <c r="HKM600" s="47"/>
      <c r="HKN600" s="47"/>
      <c r="HKO600" s="47"/>
      <c r="HKP600" s="47"/>
      <c r="HKQ600" s="47"/>
      <c r="HKR600" s="47"/>
      <c r="HKS600" s="47"/>
      <c r="HKT600" s="47"/>
      <c r="HKU600" s="47"/>
      <c r="HKV600" s="47"/>
      <c r="HKW600" s="47"/>
      <c r="HKX600" s="47"/>
      <c r="HKY600" s="47"/>
      <c r="HKZ600" s="47"/>
      <c r="HLA600" s="47"/>
      <c r="HLB600" s="47"/>
      <c r="HLC600" s="47"/>
      <c r="HLD600" s="47"/>
      <c r="HLE600" s="47"/>
      <c r="HLF600" s="47"/>
      <c r="HLG600" s="47"/>
      <c r="HLH600" s="47"/>
      <c r="HLI600" s="47"/>
      <c r="HLJ600" s="47"/>
      <c r="HLK600" s="47"/>
      <c r="HLL600" s="47"/>
      <c r="HLM600" s="47"/>
      <c r="HLN600" s="47"/>
      <c r="HLO600" s="47"/>
      <c r="HLP600" s="47"/>
      <c r="HLQ600" s="47"/>
      <c r="HLR600" s="47"/>
      <c r="HLS600" s="47"/>
      <c r="HLT600" s="47"/>
      <c r="HLU600" s="47"/>
      <c r="HLV600" s="47"/>
      <c r="HLW600" s="47"/>
      <c r="HLX600" s="47"/>
      <c r="HLY600" s="47"/>
      <c r="HLZ600" s="47"/>
      <c r="HMA600" s="47"/>
      <c r="HMB600" s="47"/>
      <c r="HMC600" s="47"/>
      <c r="HMD600" s="47"/>
      <c r="HME600" s="47"/>
      <c r="HMF600" s="47"/>
      <c r="HMG600" s="47"/>
      <c r="HMH600" s="47"/>
      <c r="HMI600" s="47"/>
      <c r="HMJ600" s="47"/>
      <c r="HMK600" s="47"/>
      <c r="HML600" s="47"/>
      <c r="HMM600" s="47"/>
      <c r="HMN600" s="47"/>
      <c r="HMO600" s="47"/>
      <c r="HMP600" s="47"/>
      <c r="HMQ600" s="47"/>
      <c r="HMR600" s="47"/>
      <c r="HMS600" s="47"/>
      <c r="HMT600" s="47"/>
      <c r="HMU600" s="47"/>
      <c r="HMV600" s="47"/>
      <c r="HMW600" s="47"/>
      <c r="HMX600" s="47"/>
      <c r="HMY600" s="47"/>
      <c r="HMZ600" s="47"/>
      <c r="HNA600" s="47"/>
      <c r="HNB600" s="47"/>
      <c r="HNC600" s="47"/>
      <c r="HND600" s="47"/>
      <c r="HNE600" s="47"/>
      <c r="HNF600" s="47"/>
      <c r="HNG600" s="47"/>
      <c r="HNH600" s="47"/>
      <c r="HNI600" s="47"/>
      <c r="HNJ600" s="47"/>
      <c r="HNK600" s="47"/>
      <c r="HNL600" s="47"/>
      <c r="HNM600" s="47"/>
      <c r="HNN600" s="47"/>
      <c r="HNO600" s="47"/>
      <c r="HNP600" s="47"/>
      <c r="HNQ600" s="47"/>
      <c r="HNR600" s="47"/>
      <c r="HNS600" s="47"/>
      <c r="HNT600" s="47"/>
      <c r="HNU600" s="47"/>
      <c r="HNV600" s="47"/>
      <c r="HNW600" s="47"/>
      <c r="HNX600" s="47"/>
      <c r="HNY600" s="47"/>
      <c r="HNZ600" s="47"/>
      <c r="HOA600" s="47"/>
      <c r="HOB600" s="47"/>
      <c r="HOC600" s="47"/>
      <c r="HOD600" s="47"/>
      <c r="HOE600" s="47"/>
      <c r="HOF600" s="47"/>
      <c r="HOG600" s="47"/>
      <c r="HOH600" s="47"/>
      <c r="HOI600" s="47"/>
      <c r="HOJ600" s="47"/>
      <c r="HOK600" s="47"/>
      <c r="HOL600" s="47"/>
      <c r="HOM600" s="47"/>
      <c r="HON600" s="47"/>
      <c r="HOO600" s="47"/>
      <c r="HOP600" s="47"/>
      <c r="HOQ600" s="47"/>
      <c r="HOR600" s="47"/>
      <c r="HOS600" s="47"/>
      <c r="HOT600" s="47"/>
      <c r="HOU600" s="47"/>
      <c r="HOV600" s="47"/>
      <c r="HOW600" s="47"/>
      <c r="HOX600" s="47"/>
      <c r="HOY600" s="47"/>
      <c r="HOZ600" s="47"/>
      <c r="HPA600" s="47"/>
      <c r="HPB600" s="47"/>
      <c r="HPC600" s="47"/>
      <c r="HPD600" s="47"/>
      <c r="HPE600" s="47"/>
      <c r="HPF600" s="47"/>
      <c r="HPG600" s="47"/>
      <c r="HPH600" s="47"/>
      <c r="HPI600" s="47"/>
      <c r="HPJ600" s="47"/>
      <c r="HPK600" s="47"/>
      <c r="HPL600" s="47"/>
      <c r="HPM600" s="47"/>
      <c r="HPN600" s="47"/>
      <c r="HPO600" s="47"/>
      <c r="HPP600" s="47"/>
      <c r="HPQ600" s="47"/>
      <c r="HPR600" s="47"/>
      <c r="HPS600" s="47"/>
      <c r="HPT600" s="47"/>
      <c r="HPU600" s="47"/>
      <c r="HPV600" s="47"/>
      <c r="HPW600" s="47"/>
      <c r="HPX600" s="47"/>
      <c r="HPY600" s="47"/>
      <c r="HPZ600" s="47"/>
      <c r="HQA600" s="47"/>
      <c r="HQB600" s="47"/>
      <c r="HQC600" s="47"/>
      <c r="HQD600" s="47"/>
      <c r="HQE600" s="47"/>
      <c r="HQF600" s="47"/>
      <c r="HQG600" s="47"/>
      <c r="HQH600" s="47"/>
      <c r="HQI600" s="47"/>
      <c r="HQJ600" s="47"/>
      <c r="HQK600" s="47"/>
      <c r="HQL600" s="47"/>
      <c r="HQM600" s="47"/>
      <c r="HQN600" s="47"/>
      <c r="HQO600" s="47"/>
      <c r="HQP600" s="47"/>
      <c r="HQQ600" s="47"/>
      <c r="HQR600" s="47"/>
      <c r="HQS600" s="47"/>
      <c r="HQT600" s="47"/>
      <c r="HQU600" s="47"/>
      <c r="HQV600" s="47"/>
      <c r="HQW600" s="47"/>
      <c r="HQX600" s="47"/>
      <c r="HQY600" s="47"/>
      <c r="HQZ600" s="47"/>
      <c r="HRA600" s="47"/>
      <c r="HRB600" s="47"/>
      <c r="HRC600" s="47"/>
      <c r="HRD600" s="47"/>
      <c r="HRE600" s="47"/>
      <c r="HRF600" s="47"/>
      <c r="HRG600" s="47"/>
      <c r="HRH600" s="47"/>
      <c r="HRI600" s="47"/>
      <c r="HRJ600" s="47"/>
      <c r="HRK600" s="47"/>
      <c r="HRL600" s="47"/>
      <c r="HRM600" s="47"/>
      <c r="HRN600" s="47"/>
      <c r="HRO600" s="47"/>
      <c r="HRP600" s="47"/>
      <c r="HRQ600" s="47"/>
      <c r="HRR600" s="47"/>
      <c r="HRS600" s="47"/>
      <c r="HRT600" s="47"/>
      <c r="HRU600" s="47"/>
      <c r="HRV600" s="47"/>
      <c r="HRW600" s="47"/>
      <c r="HRX600" s="47"/>
      <c r="HRY600" s="47"/>
      <c r="HRZ600" s="47"/>
      <c r="HSA600" s="47"/>
      <c r="HSB600" s="47"/>
      <c r="HSC600" s="47"/>
      <c r="HSD600" s="47"/>
      <c r="HSE600" s="47"/>
      <c r="HSF600" s="47"/>
      <c r="HSG600" s="47"/>
      <c r="HSH600" s="47"/>
      <c r="HSI600" s="47"/>
      <c r="HSJ600" s="47"/>
      <c r="HSK600" s="47"/>
      <c r="HSL600" s="47"/>
      <c r="HSM600" s="47"/>
      <c r="HSN600" s="47"/>
      <c r="HSO600" s="47"/>
      <c r="HSP600" s="47"/>
      <c r="HSQ600" s="47"/>
      <c r="HSR600" s="47"/>
      <c r="HSS600" s="47"/>
      <c r="HST600" s="47"/>
      <c r="HSU600" s="47"/>
      <c r="HSV600" s="47"/>
      <c r="HSW600" s="47"/>
      <c r="HSX600" s="47"/>
      <c r="HSY600" s="47"/>
      <c r="HSZ600" s="47"/>
      <c r="HTA600" s="47"/>
      <c r="HTB600" s="47"/>
      <c r="HTC600" s="47"/>
      <c r="HTD600" s="47"/>
      <c r="HTE600" s="47"/>
      <c r="HTF600" s="47"/>
      <c r="HTG600" s="47"/>
      <c r="HTH600" s="47"/>
      <c r="HTI600" s="47"/>
      <c r="HTJ600" s="47"/>
      <c r="HTK600" s="47"/>
      <c r="HTL600" s="47"/>
      <c r="HTM600" s="47"/>
      <c r="HTN600" s="47"/>
      <c r="HTO600" s="47"/>
      <c r="HTP600" s="47"/>
      <c r="HTQ600" s="47"/>
      <c r="HTR600" s="47"/>
      <c r="HTS600" s="47"/>
      <c r="HTT600" s="47"/>
      <c r="HTU600" s="47"/>
      <c r="HTV600" s="47"/>
      <c r="HTW600" s="47"/>
      <c r="HTX600" s="47"/>
      <c r="HTY600" s="47"/>
      <c r="HTZ600" s="47"/>
      <c r="HUA600" s="47"/>
      <c r="HUB600" s="47"/>
      <c r="HUC600" s="47"/>
      <c r="HUD600" s="47"/>
      <c r="HUE600" s="47"/>
      <c r="HUF600" s="47"/>
      <c r="HUG600" s="47"/>
      <c r="HUH600" s="47"/>
      <c r="HUI600" s="47"/>
      <c r="HUJ600" s="47"/>
      <c r="HUK600" s="47"/>
      <c r="HUL600" s="47"/>
      <c r="HUM600" s="47"/>
      <c r="HUN600" s="47"/>
      <c r="HUO600" s="47"/>
      <c r="HUP600" s="47"/>
      <c r="HUQ600" s="47"/>
      <c r="HUR600" s="47"/>
      <c r="HUS600" s="47"/>
      <c r="HUT600" s="47"/>
      <c r="HUU600" s="47"/>
      <c r="HUV600" s="47"/>
      <c r="HUW600" s="47"/>
      <c r="HUX600" s="47"/>
      <c r="HUY600" s="47"/>
      <c r="HUZ600" s="47"/>
      <c r="HVA600" s="47"/>
      <c r="HVB600" s="47"/>
      <c r="HVC600" s="47"/>
      <c r="HVD600" s="47"/>
      <c r="HVE600" s="47"/>
      <c r="HVF600" s="47"/>
      <c r="HVG600" s="47"/>
      <c r="HVH600" s="47"/>
      <c r="HVI600" s="47"/>
      <c r="HVJ600" s="47"/>
      <c r="HVK600" s="47"/>
      <c r="HVL600" s="47"/>
      <c r="HVM600" s="47"/>
      <c r="HVN600" s="47"/>
      <c r="HVO600" s="47"/>
      <c r="HVP600" s="47"/>
      <c r="HVQ600" s="47"/>
      <c r="HVR600" s="47"/>
      <c r="HVS600" s="47"/>
      <c r="HVT600" s="47"/>
      <c r="HVU600" s="47"/>
      <c r="HVV600" s="47"/>
      <c r="HVW600" s="47"/>
      <c r="HVX600" s="47"/>
      <c r="HVY600" s="47"/>
      <c r="HVZ600" s="47"/>
      <c r="HWA600" s="47"/>
      <c r="HWB600" s="47"/>
      <c r="HWC600" s="47"/>
      <c r="HWD600" s="47"/>
      <c r="HWE600" s="47"/>
      <c r="HWF600" s="47"/>
      <c r="HWG600" s="47"/>
      <c r="HWH600" s="47"/>
      <c r="HWI600" s="47"/>
      <c r="HWJ600" s="47"/>
      <c r="HWK600" s="47"/>
      <c r="HWL600" s="47"/>
      <c r="HWM600" s="47"/>
      <c r="HWN600" s="47"/>
      <c r="HWO600" s="47"/>
      <c r="HWP600" s="47"/>
      <c r="HWQ600" s="47"/>
      <c r="HWR600" s="47"/>
      <c r="HWS600" s="47"/>
      <c r="HWT600" s="47"/>
      <c r="HWU600" s="47"/>
      <c r="HWV600" s="47"/>
      <c r="HWW600" s="47"/>
      <c r="HWX600" s="47"/>
      <c r="HWY600" s="47"/>
      <c r="HWZ600" s="47"/>
      <c r="HXA600" s="47"/>
      <c r="HXB600" s="47"/>
      <c r="HXC600" s="47"/>
      <c r="HXD600" s="47"/>
      <c r="HXE600" s="47"/>
      <c r="HXF600" s="47"/>
      <c r="HXG600" s="47"/>
      <c r="HXH600" s="47"/>
      <c r="HXI600" s="47"/>
      <c r="HXJ600" s="47"/>
      <c r="HXK600" s="47"/>
      <c r="HXL600" s="47"/>
      <c r="HXM600" s="47"/>
      <c r="HXN600" s="47"/>
      <c r="HXO600" s="47"/>
      <c r="HXP600" s="47"/>
      <c r="HXQ600" s="47"/>
      <c r="HXR600" s="47"/>
      <c r="HXS600" s="47"/>
      <c r="HXT600" s="47"/>
      <c r="HXU600" s="47"/>
      <c r="HXV600" s="47"/>
      <c r="HXW600" s="47"/>
      <c r="HXX600" s="47"/>
      <c r="HXY600" s="47"/>
      <c r="HXZ600" s="47"/>
      <c r="HYA600" s="47"/>
      <c r="HYB600" s="47"/>
      <c r="HYC600" s="47"/>
      <c r="HYD600" s="47"/>
      <c r="HYE600" s="47"/>
      <c r="HYF600" s="47"/>
      <c r="HYG600" s="47"/>
      <c r="HYH600" s="47"/>
      <c r="HYI600" s="47"/>
      <c r="HYJ600" s="47"/>
      <c r="HYK600" s="47"/>
      <c r="HYL600" s="47"/>
      <c r="HYM600" s="47"/>
      <c r="HYN600" s="47"/>
      <c r="HYO600" s="47"/>
      <c r="HYP600" s="47"/>
      <c r="HYQ600" s="47"/>
      <c r="HYR600" s="47"/>
      <c r="HYS600" s="47"/>
      <c r="HYT600" s="47"/>
      <c r="HYU600" s="47"/>
      <c r="HYV600" s="47"/>
      <c r="HYW600" s="47"/>
      <c r="HYX600" s="47"/>
      <c r="HYY600" s="47"/>
      <c r="HYZ600" s="47"/>
      <c r="HZA600" s="47"/>
      <c r="HZB600" s="47"/>
      <c r="HZC600" s="47"/>
      <c r="HZD600" s="47"/>
      <c r="HZE600" s="47"/>
      <c r="HZF600" s="47"/>
      <c r="HZG600" s="47"/>
      <c r="HZH600" s="47"/>
      <c r="HZI600" s="47"/>
      <c r="HZJ600" s="47"/>
      <c r="HZK600" s="47"/>
      <c r="HZL600" s="47"/>
      <c r="HZM600" s="47"/>
      <c r="HZN600" s="47"/>
      <c r="HZO600" s="47"/>
      <c r="HZP600" s="47"/>
      <c r="HZQ600" s="47"/>
      <c r="HZR600" s="47"/>
      <c r="HZS600" s="47"/>
      <c r="HZT600" s="47"/>
      <c r="HZU600" s="47"/>
      <c r="HZV600" s="47"/>
      <c r="HZW600" s="47"/>
      <c r="HZX600" s="47"/>
      <c r="HZY600" s="47"/>
      <c r="HZZ600" s="47"/>
      <c r="IAA600" s="47"/>
      <c r="IAB600" s="47"/>
      <c r="IAC600" s="47"/>
      <c r="IAD600" s="47"/>
      <c r="IAE600" s="47"/>
      <c r="IAF600" s="47"/>
      <c r="IAG600" s="47"/>
      <c r="IAH600" s="47"/>
      <c r="IAI600" s="47"/>
      <c r="IAJ600" s="47"/>
      <c r="IAK600" s="47"/>
      <c r="IAL600" s="47"/>
      <c r="IAM600" s="47"/>
      <c r="IAN600" s="47"/>
      <c r="IAO600" s="47"/>
      <c r="IAP600" s="47"/>
      <c r="IAQ600" s="47"/>
      <c r="IAR600" s="47"/>
      <c r="IAS600" s="47"/>
      <c r="IAT600" s="47"/>
      <c r="IAU600" s="47"/>
      <c r="IAV600" s="47"/>
      <c r="IAW600" s="47"/>
      <c r="IAX600" s="47"/>
      <c r="IAY600" s="47"/>
      <c r="IAZ600" s="47"/>
      <c r="IBA600" s="47"/>
      <c r="IBB600" s="47"/>
      <c r="IBC600" s="47"/>
      <c r="IBD600" s="47"/>
      <c r="IBE600" s="47"/>
      <c r="IBF600" s="47"/>
      <c r="IBG600" s="47"/>
      <c r="IBH600" s="47"/>
      <c r="IBI600" s="47"/>
      <c r="IBJ600" s="47"/>
      <c r="IBK600" s="47"/>
      <c r="IBL600" s="47"/>
      <c r="IBM600" s="47"/>
      <c r="IBN600" s="47"/>
      <c r="IBO600" s="47"/>
      <c r="IBP600" s="47"/>
      <c r="IBQ600" s="47"/>
      <c r="IBR600" s="47"/>
      <c r="IBS600" s="47"/>
      <c r="IBT600" s="47"/>
      <c r="IBU600" s="47"/>
      <c r="IBV600" s="47"/>
      <c r="IBW600" s="47"/>
      <c r="IBX600" s="47"/>
      <c r="IBY600" s="47"/>
      <c r="IBZ600" s="47"/>
      <c r="ICA600" s="47"/>
      <c r="ICB600" s="47"/>
      <c r="ICC600" s="47"/>
      <c r="ICD600" s="47"/>
      <c r="ICE600" s="47"/>
      <c r="ICF600" s="47"/>
      <c r="ICG600" s="47"/>
      <c r="ICH600" s="47"/>
      <c r="ICI600" s="47"/>
      <c r="ICJ600" s="47"/>
      <c r="ICK600" s="47"/>
      <c r="ICL600" s="47"/>
      <c r="ICM600" s="47"/>
      <c r="ICN600" s="47"/>
      <c r="ICO600" s="47"/>
      <c r="ICP600" s="47"/>
      <c r="ICQ600" s="47"/>
      <c r="ICR600" s="47"/>
      <c r="ICS600" s="47"/>
      <c r="ICT600" s="47"/>
      <c r="ICU600" s="47"/>
      <c r="ICV600" s="47"/>
      <c r="ICW600" s="47"/>
      <c r="ICX600" s="47"/>
      <c r="ICY600" s="47"/>
      <c r="ICZ600" s="47"/>
      <c r="IDA600" s="47"/>
      <c r="IDB600" s="47"/>
      <c r="IDC600" s="47"/>
      <c r="IDD600" s="47"/>
      <c r="IDE600" s="47"/>
      <c r="IDF600" s="47"/>
      <c r="IDG600" s="47"/>
      <c r="IDH600" s="47"/>
      <c r="IDI600" s="47"/>
      <c r="IDJ600" s="47"/>
      <c r="IDK600" s="47"/>
      <c r="IDL600" s="47"/>
      <c r="IDM600" s="47"/>
      <c r="IDN600" s="47"/>
      <c r="IDO600" s="47"/>
      <c r="IDP600" s="47"/>
      <c r="IDQ600" s="47"/>
      <c r="IDR600" s="47"/>
      <c r="IDS600" s="47"/>
      <c r="IDT600" s="47"/>
      <c r="IDU600" s="47"/>
      <c r="IDV600" s="47"/>
      <c r="IDW600" s="47"/>
      <c r="IDX600" s="47"/>
      <c r="IDY600" s="47"/>
      <c r="IDZ600" s="47"/>
      <c r="IEA600" s="47"/>
      <c r="IEB600" s="47"/>
      <c r="IEC600" s="47"/>
      <c r="IED600" s="47"/>
      <c r="IEE600" s="47"/>
      <c r="IEF600" s="47"/>
      <c r="IEG600" s="47"/>
      <c r="IEH600" s="47"/>
      <c r="IEI600" s="47"/>
      <c r="IEJ600" s="47"/>
      <c r="IEK600" s="47"/>
      <c r="IEL600" s="47"/>
      <c r="IEM600" s="47"/>
      <c r="IEN600" s="47"/>
      <c r="IEO600" s="47"/>
      <c r="IEP600" s="47"/>
      <c r="IEQ600" s="47"/>
      <c r="IER600" s="47"/>
      <c r="IES600" s="47"/>
      <c r="IET600" s="47"/>
      <c r="IEU600" s="47"/>
      <c r="IEV600" s="47"/>
      <c r="IEW600" s="47"/>
      <c r="IEX600" s="47"/>
      <c r="IEY600" s="47"/>
      <c r="IEZ600" s="47"/>
      <c r="IFA600" s="47"/>
      <c r="IFB600" s="47"/>
      <c r="IFC600" s="47"/>
      <c r="IFD600" s="47"/>
      <c r="IFE600" s="47"/>
      <c r="IFF600" s="47"/>
      <c r="IFG600" s="47"/>
      <c r="IFH600" s="47"/>
      <c r="IFI600" s="47"/>
      <c r="IFJ600" s="47"/>
      <c r="IFK600" s="47"/>
      <c r="IFL600" s="47"/>
      <c r="IFM600" s="47"/>
      <c r="IFN600" s="47"/>
      <c r="IFO600" s="47"/>
      <c r="IFP600" s="47"/>
      <c r="IFQ600" s="47"/>
      <c r="IFR600" s="47"/>
      <c r="IFS600" s="47"/>
      <c r="IFT600" s="47"/>
      <c r="IFU600" s="47"/>
      <c r="IFV600" s="47"/>
      <c r="IFW600" s="47"/>
      <c r="IFX600" s="47"/>
      <c r="IFY600" s="47"/>
      <c r="IFZ600" s="47"/>
      <c r="IGA600" s="47"/>
      <c r="IGB600" s="47"/>
      <c r="IGC600" s="47"/>
      <c r="IGD600" s="47"/>
      <c r="IGE600" s="47"/>
      <c r="IGF600" s="47"/>
      <c r="IGG600" s="47"/>
      <c r="IGH600" s="47"/>
      <c r="IGI600" s="47"/>
      <c r="IGJ600" s="47"/>
      <c r="IGK600" s="47"/>
      <c r="IGL600" s="47"/>
      <c r="IGM600" s="47"/>
      <c r="IGN600" s="47"/>
      <c r="IGO600" s="47"/>
      <c r="IGP600" s="47"/>
      <c r="IGQ600" s="47"/>
      <c r="IGR600" s="47"/>
      <c r="IGS600" s="47"/>
      <c r="IGT600" s="47"/>
      <c r="IGU600" s="47"/>
      <c r="IGV600" s="47"/>
      <c r="IGW600" s="47"/>
      <c r="IGX600" s="47"/>
      <c r="IGY600" s="47"/>
      <c r="IGZ600" s="47"/>
      <c r="IHA600" s="47"/>
      <c r="IHB600" s="47"/>
      <c r="IHC600" s="47"/>
      <c r="IHD600" s="47"/>
      <c r="IHE600" s="47"/>
      <c r="IHF600" s="47"/>
      <c r="IHG600" s="47"/>
      <c r="IHH600" s="47"/>
      <c r="IHI600" s="47"/>
      <c r="IHJ600" s="47"/>
      <c r="IHK600" s="47"/>
      <c r="IHL600" s="47"/>
      <c r="IHM600" s="47"/>
      <c r="IHN600" s="47"/>
      <c r="IHO600" s="47"/>
      <c r="IHP600" s="47"/>
      <c r="IHQ600" s="47"/>
      <c r="IHR600" s="47"/>
      <c r="IHS600" s="47"/>
      <c r="IHT600" s="47"/>
      <c r="IHU600" s="47"/>
      <c r="IHV600" s="47"/>
      <c r="IHW600" s="47"/>
      <c r="IHX600" s="47"/>
      <c r="IHY600" s="47"/>
      <c r="IHZ600" s="47"/>
      <c r="IIA600" s="47"/>
      <c r="IIB600" s="47"/>
      <c r="IIC600" s="47"/>
      <c r="IID600" s="47"/>
      <c r="IIE600" s="47"/>
      <c r="IIF600" s="47"/>
      <c r="IIG600" s="47"/>
      <c r="IIH600" s="47"/>
      <c r="III600" s="47"/>
      <c r="IIJ600" s="47"/>
      <c r="IIK600" s="47"/>
      <c r="IIL600" s="47"/>
      <c r="IIM600" s="47"/>
      <c r="IIN600" s="47"/>
      <c r="IIO600" s="47"/>
      <c r="IIP600" s="47"/>
      <c r="IIQ600" s="47"/>
      <c r="IIR600" s="47"/>
      <c r="IIS600" s="47"/>
      <c r="IIT600" s="47"/>
      <c r="IIU600" s="47"/>
      <c r="IIV600" s="47"/>
      <c r="IIW600" s="47"/>
      <c r="IIX600" s="47"/>
      <c r="IIY600" s="47"/>
      <c r="IIZ600" s="47"/>
      <c r="IJA600" s="47"/>
      <c r="IJB600" s="47"/>
      <c r="IJC600" s="47"/>
      <c r="IJD600" s="47"/>
      <c r="IJE600" s="47"/>
      <c r="IJF600" s="47"/>
      <c r="IJG600" s="47"/>
      <c r="IJH600" s="47"/>
      <c r="IJI600" s="47"/>
      <c r="IJJ600" s="47"/>
      <c r="IJK600" s="47"/>
      <c r="IJL600" s="47"/>
      <c r="IJM600" s="47"/>
      <c r="IJN600" s="47"/>
      <c r="IJO600" s="47"/>
      <c r="IJP600" s="47"/>
      <c r="IJQ600" s="47"/>
      <c r="IJR600" s="47"/>
      <c r="IJS600" s="47"/>
      <c r="IJT600" s="47"/>
      <c r="IJU600" s="47"/>
      <c r="IJV600" s="47"/>
      <c r="IJW600" s="47"/>
      <c r="IJX600" s="47"/>
      <c r="IJY600" s="47"/>
      <c r="IJZ600" s="47"/>
      <c r="IKA600" s="47"/>
      <c r="IKB600" s="47"/>
      <c r="IKC600" s="47"/>
      <c r="IKD600" s="47"/>
      <c r="IKE600" s="47"/>
      <c r="IKF600" s="47"/>
      <c r="IKG600" s="47"/>
      <c r="IKH600" s="47"/>
      <c r="IKI600" s="47"/>
      <c r="IKJ600" s="47"/>
      <c r="IKK600" s="47"/>
      <c r="IKL600" s="47"/>
      <c r="IKM600" s="47"/>
      <c r="IKN600" s="47"/>
      <c r="IKO600" s="47"/>
      <c r="IKP600" s="47"/>
      <c r="IKQ600" s="47"/>
      <c r="IKR600" s="47"/>
      <c r="IKS600" s="47"/>
      <c r="IKT600" s="47"/>
      <c r="IKU600" s="47"/>
      <c r="IKV600" s="47"/>
      <c r="IKW600" s="47"/>
      <c r="IKX600" s="47"/>
      <c r="IKY600" s="47"/>
      <c r="IKZ600" s="47"/>
      <c r="ILA600" s="47"/>
      <c r="ILB600" s="47"/>
      <c r="ILC600" s="47"/>
      <c r="ILD600" s="47"/>
      <c r="ILE600" s="47"/>
      <c r="ILF600" s="47"/>
      <c r="ILG600" s="47"/>
      <c r="ILH600" s="47"/>
      <c r="ILI600" s="47"/>
      <c r="ILJ600" s="47"/>
      <c r="ILK600" s="47"/>
      <c r="ILL600" s="47"/>
      <c r="ILM600" s="47"/>
      <c r="ILN600" s="47"/>
      <c r="ILO600" s="47"/>
      <c r="ILP600" s="47"/>
      <c r="ILQ600" s="47"/>
      <c r="ILR600" s="47"/>
      <c r="ILS600" s="47"/>
      <c r="ILT600" s="47"/>
      <c r="ILU600" s="47"/>
      <c r="ILV600" s="47"/>
      <c r="ILW600" s="47"/>
      <c r="ILX600" s="47"/>
      <c r="ILY600" s="47"/>
      <c r="ILZ600" s="47"/>
      <c r="IMA600" s="47"/>
      <c r="IMB600" s="47"/>
      <c r="IMC600" s="47"/>
      <c r="IMD600" s="47"/>
      <c r="IME600" s="47"/>
      <c r="IMF600" s="47"/>
      <c r="IMG600" s="47"/>
      <c r="IMH600" s="47"/>
      <c r="IMI600" s="47"/>
      <c r="IMJ600" s="47"/>
      <c r="IMK600" s="47"/>
      <c r="IML600" s="47"/>
      <c r="IMM600" s="47"/>
      <c r="IMN600" s="47"/>
      <c r="IMO600" s="47"/>
      <c r="IMP600" s="47"/>
      <c r="IMQ600" s="47"/>
      <c r="IMR600" s="47"/>
      <c r="IMS600" s="47"/>
      <c r="IMT600" s="47"/>
      <c r="IMU600" s="47"/>
      <c r="IMV600" s="47"/>
      <c r="IMW600" s="47"/>
      <c r="IMX600" s="47"/>
      <c r="IMY600" s="47"/>
      <c r="IMZ600" s="47"/>
      <c r="INA600" s="47"/>
      <c r="INB600" s="47"/>
      <c r="INC600" s="47"/>
      <c r="IND600" s="47"/>
      <c r="INE600" s="47"/>
      <c r="INF600" s="47"/>
      <c r="ING600" s="47"/>
      <c r="INH600" s="47"/>
      <c r="INI600" s="47"/>
      <c r="INJ600" s="47"/>
      <c r="INK600" s="47"/>
      <c r="INL600" s="47"/>
      <c r="INM600" s="47"/>
      <c r="INN600" s="47"/>
      <c r="INO600" s="47"/>
      <c r="INP600" s="47"/>
      <c r="INQ600" s="47"/>
      <c r="INR600" s="47"/>
      <c r="INS600" s="47"/>
      <c r="INT600" s="47"/>
      <c r="INU600" s="47"/>
      <c r="INV600" s="47"/>
      <c r="INW600" s="47"/>
      <c r="INX600" s="47"/>
      <c r="INY600" s="47"/>
      <c r="INZ600" s="47"/>
      <c r="IOA600" s="47"/>
      <c r="IOB600" s="47"/>
      <c r="IOC600" s="47"/>
      <c r="IOD600" s="47"/>
      <c r="IOE600" s="47"/>
      <c r="IOF600" s="47"/>
      <c r="IOG600" s="47"/>
      <c r="IOH600" s="47"/>
      <c r="IOI600" s="47"/>
      <c r="IOJ600" s="47"/>
      <c r="IOK600" s="47"/>
      <c r="IOL600" s="47"/>
      <c r="IOM600" s="47"/>
      <c r="ION600" s="47"/>
      <c r="IOO600" s="47"/>
      <c r="IOP600" s="47"/>
      <c r="IOQ600" s="47"/>
      <c r="IOR600" s="47"/>
      <c r="IOS600" s="47"/>
      <c r="IOT600" s="47"/>
      <c r="IOU600" s="47"/>
      <c r="IOV600" s="47"/>
      <c r="IOW600" s="47"/>
      <c r="IOX600" s="47"/>
      <c r="IOY600" s="47"/>
      <c r="IOZ600" s="47"/>
      <c r="IPA600" s="47"/>
      <c r="IPB600" s="47"/>
      <c r="IPC600" s="47"/>
      <c r="IPD600" s="47"/>
      <c r="IPE600" s="47"/>
      <c r="IPF600" s="47"/>
      <c r="IPG600" s="47"/>
      <c r="IPH600" s="47"/>
      <c r="IPI600" s="47"/>
      <c r="IPJ600" s="47"/>
      <c r="IPK600" s="47"/>
      <c r="IPL600" s="47"/>
      <c r="IPM600" s="47"/>
      <c r="IPN600" s="47"/>
      <c r="IPO600" s="47"/>
      <c r="IPP600" s="47"/>
      <c r="IPQ600" s="47"/>
      <c r="IPR600" s="47"/>
      <c r="IPS600" s="47"/>
      <c r="IPT600" s="47"/>
      <c r="IPU600" s="47"/>
      <c r="IPV600" s="47"/>
      <c r="IPW600" s="47"/>
      <c r="IPX600" s="47"/>
      <c r="IPY600" s="47"/>
      <c r="IPZ600" s="47"/>
      <c r="IQA600" s="47"/>
      <c r="IQB600" s="47"/>
      <c r="IQC600" s="47"/>
      <c r="IQD600" s="47"/>
      <c r="IQE600" s="47"/>
      <c r="IQF600" s="47"/>
      <c r="IQG600" s="47"/>
      <c r="IQH600" s="47"/>
      <c r="IQI600" s="47"/>
      <c r="IQJ600" s="47"/>
      <c r="IQK600" s="47"/>
      <c r="IQL600" s="47"/>
      <c r="IQM600" s="47"/>
      <c r="IQN600" s="47"/>
      <c r="IQO600" s="47"/>
      <c r="IQP600" s="47"/>
      <c r="IQQ600" s="47"/>
      <c r="IQR600" s="47"/>
      <c r="IQS600" s="47"/>
      <c r="IQT600" s="47"/>
      <c r="IQU600" s="47"/>
      <c r="IQV600" s="47"/>
      <c r="IQW600" s="47"/>
      <c r="IQX600" s="47"/>
      <c r="IQY600" s="47"/>
      <c r="IQZ600" s="47"/>
      <c r="IRA600" s="47"/>
      <c r="IRB600" s="47"/>
      <c r="IRC600" s="47"/>
      <c r="IRD600" s="47"/>
      <c r="IRE600" s="47"/>
      <c r="IRF600" s="47"/>
      <c r="IRG600" s="47"/>
      <c r="IRH600" s="47"/>
      <c r="IRI600" s="47"/>
      <c r="IRJ600" s="47"/>
      <c r="IRK600" s="47"/>
      <c r="IRL600" s="47"/>
      <c r="IRM600" s="47"/>
      <c r="IRN600" s="47"/>
      <c r="IRO600" s="47"/>
      <c r="IRP600" s="47"/>
      <c r="IRQ600" s="47"/>
      <c r="IRR600" s="47"/>
      <c r="IRS600" s="47"/>
      <c r="IRT600" s="47"/>
      <c r="IRU600" s="47"/>
      <c r="IRV600" s="47"/>
      <c r="IRW600" s="47"/>
      <c r="IRX600" s="47"/>
      <c r="IRY600" s="47"/>
      <c r="IRZ600" s="47"/>
      <c r="ISA600" s="47"/>
      <c r="ISB600" s="47"/>
      <c r="ISC600" s="47"/>
      <c r="ISD600" s="47"/>
      <c r="ISE600" s="47"/>
      <c r="ISF600" s="47"/>
      <c r="ISG600" s="47"/>
      <c r="ISH600" s="47"/>
      <c r="ISI600" s="47"/>
      <c r="ISJ600" s="47"/>
      <c r="ISK600" s="47"/>
      <c r="ISL600" s="47"/>
      <c r="ISM600" s="47"/>
      <c r="ISN600" s="47"/>
      <c r="ISO600" s="47"/>
      <c r="ISP600" s="47"/>
      <c r="ISQ600" s="47"/>
      <c r="ISR600" s="47"/>
      <c r="ISS600" s="47"/>
      <c r="IST600" s="47"/>
      <c r="ISU600" s="47"/>
      <c r="ISV600" s="47"/>
      <c r="ISW600" s="47"/>
      <c r="ISX600" s="47"/>
      <c r="ISY600" s="47"/>
      <c r="ISZ600" s="47"/>
      <c r="ITA600" s="47"/>
      <c r="ITB600" s="47"/>
      <c r="ITC600" s="47"/>
      <c r="ITD600" s="47"/>
      <c r="ITE600" s="47"/>
      <c r="ITF600" s="47"/>
      <c r="ITG600" s="47"/>
      <c r="ITH600" s="47"/>
      <c r="ITI600" s="47"/>
      <c r="ITJ600" s="47"/>
      <c r="ITK600" s="47"/>
      <c r="ITL600" s="47"/>
      <c r="ITM600" s="47"/>
      <c r="ITN600" s="47"/>
      <c r="ITO600" s="47"/>
      <c r="ITP600" s="47"/>
      <c r="ITQ600" s="47"/>
      <c r="ITR600" s="47"/>
      <c r="ITS600" s="47"/>
      <c r="ITT600" s="47"/>
      <c r="ITU600" s="47"/>
      <c r="ITV600" s="47"/>
      <c r="ITW600" s="47"/>
      <c r="ITX600" s="47"/>
      <c r="ITY600" s="47"/>
      <c r="ITZ600" s="47"/>
      <c r="IUA600" s="47"/>
      <c r="IUB600" s="47"/>
      <c r="IUC600" s="47"/>
      <c r="IUD600" s="47"/>
      <c r="IUE600" s="47"/>
      <c r="IUF600" s="47"/>
      <c r="IUG600" s="47"/>
      <c r="IUH600" s="47"/>
      <c r="IUI600" s="47"/>
      <c r="IUJ600" s="47"/>
      <c r="IUK600" s="47"/>
      <c r="IUL600" s="47"/>
      <c r="IUM600" s="47"/>
      <c r="IUN600" s="47"/>
      <c r="IUO600" s="47"/>
      <c r="IUP600" s="47"/>
      <c r="IUQ600" s="47"/>
      <c r="IUR600" s="47"/>
      <c r="IUS600" s="47"/>
      <c r="IUT600" s="47"/>
      <c r="IUU600" s="47"/>
      <c r="IUV600" s="47"/>
      <c r="IUW600" s="47"/>
      <c r="IUX600" s="47"/>
      <c r="IUY600" s="47"/>
      <c r="IUZ600" s="47"/>
      <c r="IVA600" s="47"/>
      <c r="IVB600" s="47"/>
      <c r="IVC600" s="47"/>
      <c r="IVD600" s="47"/>
      <c r="IVE600" s="47"/>
      <c r="IVF600" s="47"/>
      <c r="IVG600" s="47"/>
      <c r="IVH600" s="47"/>
      <c r="IVI600" s="47"/>
      <c r="IVJ600" s="47"/>
      <c r="IVK600" s="47"/>
      <c r="IVL600" s="47"/>
      <c r="IVM600" s="47"/>
      <c r="IVN600" s="47"/>
      <c r="IVO600" s="47"/>
      <c r="IVP600" s="47"/>
      <c r="IVQ600" s="47"/>
      <c r="IVR600" s="47"/>
      <c r="IVS600" s="47"/>
      <c r="IVT600" s="47"/>
      <c r="IVU600" s="47"/>
      <c r="IVV600" s="47"/>
      <c r="IVW600" s="47"/>
      <c r="IVX600" s="47"/>
      <c r="IVY600" s="47"/>
      <c r="IVZ600" s="47"/>
      <c r="IWA600" s="47"/>
      <c r="IWB600" s="47"/>
      <c r="IWC600" s="47"/>
      <c r="IWD600" s="47"/>
      <c r="IWE600" s="47"/>
      <c r="IWF600" s="47"/>
      <c r="IWG600" s="47"/>
      <c r="IWH600" s="47"/>
      <c r="IWI600" s="47"/>
      <c r="IWJ600" s="47"/>
      <c r="IWK600" s="47"/>
      <c r="IWL600" s="47"/>
      <c r="IWM600" s="47"/>
      <c r="IWN600" s="47"/>
      <c r="IWO600" s="47"/>
      <c r="IWP600" s="47"/>
      <c r="IWQ600" s="47"/>
      <c r="IWR600" s="47"/>
      <c r="IWS600" s="47"/>
      <c r="IWT600" s="47"/>
      <c r="IWU600" s="47"/>
      <c r="IWV600" s="47"/>
      <c r="IWW600" s="47"/>
      <c r="IWX600" s="47"/>
      <c r="IWY600" s="47"/>
      <c r="IWZ600" s="47"/>
      <c r="IXA600" s="47"/>
      <c r="IXB600" s="47"/>
      <c r="IXC600" s="47"/>
      <c r="IXD600" s="47"/>
      <c r="IXE600" s="47"/>
      <c r="IXF600" s="47"/>
      <c r="IXG600" s="47"/>
      <c r="IXH600" s="47"/>
      <c r="IXI600" s="47"/>
      <c r="IXJ600" s="47"/>
      <c r="IXK600" s="47"/>
      <c r="IXL600" s="47"/>
      <c r="IXM600" s="47"/>
      <c r="IXN600" s="47"/>
      <c r="IXO600" s="47"/>
      <c r="IXP600" s="47"/>
      <c r="IXQ600" s="47"/>
      <c r="IXR600" s="47"/>
      <c r="IXS600" s="47"/>
      <c r="IXT600" s="47"/>
      <c r="IXU600" s="47"/>
      <c r="IXV600" s="47"/>
      <c r="IXW600" s="47"/>
      <c r="IXX600" s="47"/>
      <c r="IXY600" s="47"/>
      <c r="IXZ600" s="47"/>
      <c r="IYA600" s="47"/>
      <c r="IYB600" s="47"/>
      <c r="IYC600" s="47"/>
      <c r="IYD600" s="47"/>
      <c r="IYE600" s="47"/>
      <c r="IYF600" s="47"/>
      <c r="IYG600" s="47"/>
      <c r="IYH600" s="47"/>
      <c r="IYI600" s="47"/>
      <c r="IYJ600" s="47"/>
      <c r="IYK600" s="47"/>
      <c r="IYL600" s="47"/>
      <c r="IYM600" s="47"/>
      <c r="IYN600" s="47"/>
      <c r="IYO600" s="47"/>
      <c r="IYP600" s="47"/>
      <c r="IYQ600" s="47"/>
      <c r="IYR600" s="47"/>
      <c r="IYS600" s="47"/>
      <c r="IYT600" s="47"/>
      <c r="IYU600" s="47"/>
      <c r="IYV600" s="47"/>
      <c r="IYW600" s="47"/>
      <c r="IYX600" s="47"/>
      <c r="IYY600" s="47"/>
      <c r="IYZ600" s="47"/>
      <c r="IZA600" s="47"/>
      <c r="IZB600" s="47"/>
      <c r="IZC600" s="47"/>
      <c r="IZD600" s="47"/>
      <c r="IZE600" s="47"/>
      <c r="IZF600" s="47"/>
      <c r="IZG600" s="47"/>
      <c r="IZH600" s="47"/>
      <c r="IZI600" s="47"/>
      <c r="IZJ600" s="47"/>
      <c r="IZK600" s="47"/>
      <c r="IZL600" s="47"/>
      <c r="IZM600" s="47"/>
      <c r="IZN600" s="47"/>
      <c r="IZO600" s="47"/>
      <c r="IZP600" s="47"/>
      <c r="IZQ600" s="47"/>
      <c r="IZR600" s="47"/>
      <c r="IZS600" s="47"/>
      <c r="IZT600" s="47"/>
      <c r="IZU600" s="47"/>
      <c r="IZV600" s="47"/>
      <c r="IZW600" s="47"/>
      <c r="IZX600" s="47"/>
      <c r="IZY600" s="47"/>
      <c r="IZZ600" s="47"/>
      <c r="JAA600" s="47"/>
      <c r="JAB600" s="47"/>
      <c r="JAC600" s="47"/>
      <c r="JAD600" s="47"/>
      <c r="JAE600" s="47"/>
      <c r="JAF600" s="47"/>
      <c r="JAG600" s="47"/>
      <c r="JAH600" s="47"/>
      <c r="JAI600" s="47"/>
      <c r="JAJ600" s="47"/>
      <c r="JAK600" s="47"/>
      <c r="JAL600" s="47"/>
      <c r="JAM600" s="47"/>
      <c r="JAN600" s="47"/>
      <c r="JAO600" s="47"/>
      <c r="JAP600" s="47"/>
      <c r="JAQ600" s="47"/>
      <c r="JAR600" s="47"/>
      <c r="JAS600" s="47"/>
      <c r="JAT600" s="47"/>
      <c r="JAU600" s="47"/>
      <c r="JAV600" s="47"/>
      <c r="JAW600" s="47"/>
      <c r="JAX600" s="47"/>
      <c r="JAY600" s="47"/>
      <c r="JAZ600" s="47"/>
      <c r="JBA600" s="47"/>
      <c r="JBB600" s="47"/>
      <c r="JBC600" s="47"/>
      <c r="JBD600" s="47"/>
      <c r="JBE600" s="47"/>
      <c r="JBF600" s="47"/>
      <c r="JBG600" s="47"/>
      <c r="JBH600" s="47"/>
      <c r="JBI600" s="47"/>
      <c r="JBJ600" s="47"/>
      <c r="JBK600" s="47"/>
      <c r="JBL600" s="47"/>
      <c r="JBM600" s="47"/>
      <c r="JBN600" s="47"/>
      <c r="JBO600" s="47"/>
      <c r="JBP600" s="47"/>
      <c r="JBQ600" s="47"/>
      <c r="JBR600" s="47"/>
      <c r="JBS600" s="47"/>
      <c r="JBT600" s="47"/>
      <c r="JBU600" s="47"/>
      <c r="JBV600" s="47"/>
      <c r="JBW600" s="47"/>
      <c r="JBX600" s="47"/>
      <c r="JBY600" s="47"/>
      <c r="JBZ600" s="47"/>
      <c r="JCA600" s="47"/>
      <c r="JCB600" s="47"/>
      <c r="JCC600" s="47"/>
      <c r="JCD600" s="47"/>
      <c r="JCE600" s="47"/>
      <c r="JCF600" s="47"/>
      <c r="JCG600" s="47"/>
      <c r="JCH600" s="47"/>
      <c r="JCI600" s="47"/>
      <c r="JCJ600" s="47"/>
      <c r="JCK600" s="47"/>
      <c r="JCL600" s="47"/>
      <c r="JCM600" s="47"/>
      <c r="JCN600" s="47"/>
      <c r="JCO600" s="47"/>
      <c r="JCP600" s="47"/>
      <c r="JCQ600" s="47"/>
      <c r="JCR600" s="47"/>
      <c r="JCS600" s="47"/>
      <c r="JCT600" s="47"/>
      <c r="JCU600" s="47"/>
      <c r="JCV600" s="47"/>
      <c r="JCW600" s="47"/>
      <c r="JCX600" s="47"/>
      <c r="JCY600" s="47"/>
      <c r="JCZ600" s="47"/>
      <c r="JDA600" s="47"/>
      <c r="JDB600" s="47"/>
      <c r="JDC600" s="47"/>
      <c r="JDD600" s="47"/>
      <c r="JDE600" s="47"/>
      <c r="JDF600" s="47"/>
      <c r="JDG600" s="47"/>
      <c r="JDH600" s="47"/>
      <c r="JDI600" s="47"/>
      <c r="JDJ600" s="47"/>
      <c r="JDK600" s="47"/>
      <c r="JDL600" s="47"/>
      <c r="JDM600" s="47"/>
      <c r="JDN600" s="47"/>
      <c r="JDO600" s="47"/>
      <c r="JDP600" s="47"/>
      <c r="JDQ600" s="47"/>
      <c r="JDR600" s="47"/>
      <c r="JDS600" s="47"/>
      <c r="JDT600" s="47"/>
      <c r="JDU600" s="47"/>
      <c r="JDV600" s="47"/>
      <c r="JDW600" s="47"/>
      <c r="JDX600" s="47"/>
      <c r="JDY600" s="47"/>
      <c r="JDZ600" s="47"/>
      <c r="JEA600" s="47"/>
      <c r="JEB600" s="47"/>
      <c r="JEC600" s="47"/>
      <c r="JED600" s="47"/>
      <c r="JEE600" s="47"/>
      <c r="JEF600" s="47"/>
      <c r="JEG600" s="47"/>
      <c r="JEH600" s="47"/>
      <c r="JEI600" s="47"/>
      <c r="JEJ600" s="47"/>
      <c r="JEK600" s="47"/>
      <c r="JEL600" s="47"/>
      <c r="JEM600" s="47"/>
      <c r="JEN600" s="47"/>
      <c r="JEO600" s="47"/>
      <c r="JEP600" s="47"/>
      <c r="JEQ600" s="47"/>
      <c r="JER600" s="47"/>
      <c r="JES600" s="47"/>
      <c r="JET600" s="47"/>
      <c r="JEU600" s="47"/>
      <c r="JEV600" s="47"/>
      <c r="JEW600" s="47"/>
      <c r="JEX600" s="47"/>
      <c r="JEY600" s="47"/>
      <c r="JEZ600" s="47"/>
      <c r="JFA600" s="47"/>
      <c r="JFB600" s="47"/>
      <c r="JFC600" s="47"/>
      <c r="JFD600" s="47"/>
      <c r="JFE600" s="47"/>
      <c r="JFF600" s="47"/>
      <c r="JFG600" s="47"/>
      <c r="JFH600" s="47"/>
      <c r="JFI600" s="47"/>
      <c r="JFJ600" s="47"/>
      <c r="JFK600" s="47"/>
      <c r="JFL600" s="47"/>
      <c r="JFM600" s="47"/>
      <c r="JFN600" s="47"/>
      <c r="JFO600" s="47"/>
      <c r="JFP600" s="47"/>
      <c r="JFQ600" s="47"/>
      <c r="JFR600" s="47"/>
      <c r="JFS600" s="47"/>
      <c r="JFT600" s="47"/>
      <c r="JFU600" s="47"/>
      <c r="JFV600" s="47"/>
      <c r="JFW600" s="47"/>
      <c r="JFX600" s="47"/>
      <c r="JFY600" s="47"/>
      <c r="JFZ600" s="47"/>
      <c r="JGA600" s="47"/>
      <c r="JGB600" s="47"/>
      <c r="JGC600" s="47"/>
      <c r="JGD600" s="47"/>
      <c r="JGE600" s="47"/>
      <c r="JGF600" s="47"/>
      <c r="JGG600" s="47"/>
      <c r="JGH600" s="47"/>
      <c r="JGI600" s="47"/>
      <c r="JGJ600" s="47"/>
      <c r="JGK600" s="47"/>
      <c r="JGL600" s="47"/>
      <c r="JGM600" s="47"/>
      <c r="JGN600" s="47"/>
      <c r="JGO600" s="47"/>
      <c r="JGP600" s="47"/>
      <c r="JGQ600" s="47"/>
      <c r="JGR600" s="47"/>
      <c r="JGS600" s="47"/>
      <c r="JGT600" s="47"/>
      <c r="JGU600" s="47"/>
      <c r="JGV600" s="47"/>
      <c r="JGW600" s="47"/>
      <c r="JGX600" s="47"/>
      <c r="JGY600" s="47"/>
      <c r="JGZ600" s="47"/>
      <c r="JHA600" s="47"/>
      <c r="JHB600" s="47"/>
      <c r="JHC600" s="47"/>
      <c r="JHD600" s="47"/>
      <c r="JHE600" s="47"/>
      <c r="JHF600" s="47"/>
      <c r="JHG600" s="47"/>
      <c r="JHH600" s="47"/>
      <c r="JHI600" s="47"/>
      <c r="JHJ600" s="47"/>
      <c r="JHK600" s="47"/>
      <c r="JHL600" s="47"/>
      <c r="JHM600" s="47"/>
      <c r="JHN600" s="47"/>
      <c r="JHO600" s="47"/>
      <c r="JHP600" s="47"/>
      <c r="JHQ600" s="47"/>
      <c r="JHR600" s="47"/>
      <c r="JHS600" s="47"/>
      <c r="JHT600" s="47"/>
      <c r="JHU600" s="47"/>
      <c r="JHV600" s="47"/>
      <c r="JHW600" s="47"/>
      <c r="JHX600" s="47"/>
      <c r="JHY600" s="47"/>
      <c r="JHZ600" s="47"/>
      <c r="JIA600" s="47"/>
      <c r="JIB600" s="47"/>
      <c r="JIC600" s="47"/>
      <c r="JID600" s="47"/>
      <c r="JIE600" s="47"/>
      <c r="JIF600" s="47"/>
      <c r="JIG600" s="47"/>
      <c r="JIH600" s="47"/>
      <c r="JII600" s="47"/>
      <c r="JIJ600" s="47"/>
      <c r="JIK600" s="47"/>
      <c r="JIL600" s="47"/>
      <c r="JIM600" s="47"/>
      <c r="JIN600" s="47"/>
      <c r="JIO600" s="47"/>
      <c r="JIP600" s="47"/>
      <c r="JIQ600" s="47"/>
      <c r="JIR600" s="47"/>
      <c r="JIS600" s="47"/>
      <c r="JIT600" s="47"/>
      <c r="JIU600" s="47"/>
      <c r="JIV600" s="47"/>
      <c r="JIW600" s="47"/>
      <c r="JIX600" s="47"/>
      <c r="JIY600" s="47"/>
      <c r="JIZ600" s="47"/>
      <c r="JJA600" s="47"/>
      <c r="JJB600" s="47"/>
      <c r="JJC600" s="47"/>
      <c r="JJD600" s="47"/>
      <c r="JJE600" s="47"/>
      <c r="JJF600" s="47"/>
      <c r="JJG600" s="47"/>
      <c r="JJH600" s="47"/>
      <c r="JJI600" s="47"/>
      <c r="JJJ600" s="47"/>
      <c r="JJK600" s="47"/>
      <c r="JJL600" s="47"/>
      <c r="JJM600" s="47"/>
      <c r="JJN600" s="47"/>
      <c r="JJO600" s="47"/>
      <c r="JJP600" s="47"/>
      <c r="JJQ600" s="47"/>
      <c r="JJR600" s="47"/>
      <c r="JJS600" s="47"/>
      <c r="JJT600" s="47"/>
      <c r="JJU600" s="47"/>
      <c r="JJV600" s="47"/>
      <c r="JJW600" s="47"/>
      <c r="JJX600" s="47"/>
      <c r="JJY600" s="47"/>
      <c r="JJZ600" s="47"/>
      <c r="JKA600" s="47"/>
      <c r="JKB600" s="47"/>
      <c r="JKC600" s="47"/>
      <c r="JKD600" s="47"/>
      <c r="JKE600" s="47"/>
      <c r="JKF600" s="47"/>
      <c r="JKG600" s="47"/>
      <c r="JKH600" s="47"/>
      <c r="JKI600" s="47"/>
      <c r="JKJ600" s="47"/>
      <c r="JKK600" s="47"/>
      <c r="JKL600" s="47"/>
      <c r="JKM600" s="47"/>
      <c r="JKN600" s="47"/>
      <c r="JKO600" s="47"/>
      <c r="JKP600" s="47"/>
      <c r="JKQ600" s="47"/>
      <c r="JKR600" s="47"/>
      <c r="JKS600" s="47"/>
      <c r="JKT600" s="47"/>
      <c r="JKU600" s="47"/>
      <c r="JKV600" s="47"/>
      <c r="JKW600" s="47"/>
      <c r="JKX600" s="47"/>
      <c r="JKY600" s="47"/>
      <c r="JKZ600" s="47"/>
      <c r="JLA600" s="47"/>
      <c r="JLB600" s="47"/>
      <c r="JLC600" s="47"/>
      <c r="JLD600" s="47"/>
      <c r="JLE600" s="47"/>
      <c r="JLF600" s="47"/>
      <c r="JLG600" s="47"/>
      <c r="JLH600" s="47"/>
      <c r="JLI600" s="47"/>
      <c r="JLJ600" s="47"/>
      <c r="JLK600" s="47"/>
      <c r="JLL600" s="47"/>
      <c r="JLM600" s="47"/>
      <c r="JLN600" s="47"/>
      <c r="JLO600" s="47"/>
      <c r="JLP600" s="47"/>
      <c r="JLQ600" s="47"/>
      <c r="JLR600" s="47"/>
      <c r="JLS600" s="47"/>
      <c r="JLT600" s="47"/>
      <c r="JLU600" s="47"/>
      <c r="JLV600" s="47"/>
      <c r="JLW600" s="47"/>
      <c r="JLX600" s="47"/>
      <c r="JLY600" s="47"/>
      <c r="JLZ600" s="47"/>
      <c r="JMA600" s="47"/>
      <c r="JMB600" s="47"/>
      <c r="JMC600" s="47"/>
      <c r="JMD600" s="47"/>
      <c r="JME600" s="47"/>
      <c r="JMF600" s="47"/>
      <c r="JMG600" s="47"/>
      <c r="JMH600" s="47"/>
      <c r="JMI600" s="47"/>
      <c r="JMJ600" s="47"/>
      <c r="JMK600" s="47"/>
      <c r="JML600" s="47"/>
      <c r="JMM600" s="47"/>
      <c r="JMN600" s="47"/>
      <c r="JMO600" s="47"/>
      <c r="JMP600" s="47"/>
      <c r="JMQ600" s="47"/>
      <c r="JMR600" s="47"/>
      <c r="JMS600" s="47"/>
      <c r="JMT600" s="47"/>
      <c r="JMU600" s="47"/>
      <c r="JMV600" s="47"/>
      <c r="JMW600" s="47"/>
      <c r="JMX600" s="47"/>
      <c r="JMY600" s="47"/>
      <c r="JMZ600" s="47"/>
      <c r="JNA600" s="47"/>
      <c r="JNB600" s="47"/>
      <c r="JNC600" s="47"/>
      <c r="JND600" s="47"/>
      <c r="JNE600" s="47"/>
      <c r="JNF600" s="47"/>
      <c r="JNG600" s="47"/>
      <c r="JNH600" s="47"/>
      <c r="JNI600" s="47"/>
      <c r="JNJ600" s="47"/>
      <c r="JNK600" s="47"/>
      <c r="JNL600" s="47"/>
      <c r="JNM600" s="47"/>
      <c r="JNN600" s="47"/>
      <c r="JNO600" s="47"/>
      <c r="JNP600" s="47"/>
      <c r="JNQ600" s="47"/>
      <c r="JNR600" s="47"/>
      <c r="JNS600" s="47"/>
      <c r="JNT600" s="47"/>
      <c r="JNU600" s="47"/>
      <c r="JNV600" s="47"/>
      <c r="JNW600" s="47"/>
      <c r="JNX600" s="47"/>
      <c r="JNY600" s="47"/>
      <c r="JNZ600" s="47"/>
      <c r="JOA600" s="47"/>
      <c r="JOB600" s="47"/>
      <c r="JOC600" s="47"/>
      <c r="JOD600" s="47"/>
      <c r="JOE600" s="47"/>
      <c r="JOF600" s="47"/>
      <c r="JOG600" s="47"/>
      <c r="JOH600" s="47"/>
      <c r="JOI600" s="47"/>
      <c r="JOJ600" s="47"/>
      <c r="JOK600" s="47"/>
      <c r="JOL600" s="47"/>
      <c r="JOM600" s="47"/>
      <c r="JON600" s="47"/>
      <c r="JOO600" s="47"/>
      <c r="JOP600" s="47"/>
      <c r="JOQ600" s="47"/>
      <c r="JOR600" s="47"/>
      <c r="JOS600" s="47"/>
      <c r="JOT600" s="47"/>
      <c r="JOU600" s="47"/>
      <c r="JOV600" s="47"/>
      <c r="JOW600" s="47"/>
      <c r="JOX600" s="47"/>
      <c r="JOY600" s="47"/>
      <c r="JOZ600" s="47"/>
      <c r="JPA600" s="47"/>
      <c r="JPB600" s="47"/>
      <c r="JPC600" s="47"/>
      <c r="JPD600" s="47"/>
      <c r="JPE600" s="47"/>
      <c r="JPF600" s="47"/>
      <c r="JPG600" s="47"/>
      <c r="JPH600" s="47"/>
      <c r="JPI600" s="47"/>
      <c r="JPJ600" s="47"/>
      <c r="JPK600" s="47"/>
      <c r="JPL600" s="47"/>
      <c r="JPM600" s="47"/>
      <c r="JPN600" s="47"/>
      <c r="JPO600" s="47"/>
      <c r="JPP600" s="47"/>
      <c r="JPQ600" s="47"/>
      <c r="JPR600" s="47"/>
      <c r="JPS600" s="47"/>
      <c r="JPT600" s="47"/>
      <c r="JPU600" s="47"/>
      <c r="JPV600" s="47"/>
      <c r="JPW600" s="47"/>
      <c r="JPX600" s="47"/>
      <c r="JPY600" s="47"/>
      <c r="JPZ600" s="47"/>
      <c r="JQA600" s="47"/>
      <c r="JQB600" s="47"/>
      <c r="JQC600" s="47"/>
      <c r="JQD600" s="47"/>
      <c r="JQE600" s="47"/>
      <c r="JQF600" s="47"/>
      <c r="JQG600" s="47"/>
      <c r="JQH600" s="47"/>
      <c r="JQI600" s="47"/>
      <c r="JQJ600" s="47"/>
      <c r="JQK600" s="47"/>
      <c r="JQL600" s="47"/>
      <c r="JQM600" s="47"/>
      <c r="JQN600" s="47"/>
      <c r="JQO600" s="47"/>
      <c r="JQP600" s="47"/>
      <c r="JQQ600" s="47"/>
      <c r="JQR600" s="47"/>
      <c r="JQS600" s="47"/>
      <c r="JQT600" s="47"/>
      <c r="JQU600" s="47"/>
      <c r="JQV600" s="47"/>
      <c r="JQW600" s="47"/>
      <c r="JQX600" s="47"/>
      <c r="JQY600" s="47"/>
      <c r="JQZ600" s="47"/>
      <c r="JRA600" s="47"/>
      <c r="JRB600" s="47"/>
      <c r="JRC600" s="47"/>
      <c r="JRD600" s="47"/>
      <c r="JRE600" s="47"/>
      <c r="JRF600" s="47"/>
      <c r="JRG600" s="47"/>
      <c r="JRH600" s="47"/>
      <c r="JRI600" s="47"/>
      <c r="JRJ600" s="47"/>
      <c r="JRK600" s="47"/>
      <c r="JRL600" s="47"/>
      <c r="JRM600" s="47"/>
      <c r="JRN600" s="47"/>
      <c r="JRO600" s="47"/>
      <c r="JRP600" s="47"/>
      <c r="JRQ600" s="47"/>
      <c r="JRR600" s="47"/>
      <c r="JRS600" s="47"/>
      <c r="JRT600" s="47"/>
      <c r="JRU600" s="47"/>
      <c r="JRV600" s="47"/>
      <c r="JRW600" s="47"/>
      <c r="JRX600" s="47"/>
      <c r="JRY600" s="47"/>
      <c r="JRZ600" s="47"/>
      <c r="JSA600" s="47"/>
      <c r="JSB600" s="47"/>
      <c r="JSC600" s="47"/>
      <c r="JSD600" s="47"/>
      <c r="JSE600" s="47"/>
      <c r="JSF600" s="47"/>
      <c r="JSG600" s="47"/>
      <c r="JSH600" s="47"/>
      <c r="JSI600" s="47"/>
      <c r="JSJ600" s="47"/>
      <c r="JSK600" s="47"/>
      <c r="JSL600" s="47"/>
      <c r="JSM600" s="47"/>
      <c r="JSN600" s="47"/>
      <c r="JSO600" s="47"/>
      <c r="JSP600" s="47"/>
      <c r="JSQ600" s="47"/>
      <c r="JSR600" s="47"/>
      <c r="JSS600" s="47"/>
      <c r="JST600" s="47"/>
      <c r="JSU600" s="47"/>
      <c r="JSV600" s="47"/>
      <c r="JSW600" s="47"/>
      <c r="JSX600" s="47"/>
      <c r="JSY600" s="47"/>
      <c r="JSZ600" s="47"/>
      <c r="JTA600" s="47"/>
      <c r="JTB600" s="47"/>
      <c r="JTC600" s="47"/>
      <c r="JTD600" s="47"/>
      <c r="JTE600" s="47"/>
      <c r="JTF600" s="47"/>
      <c r="JTG600" s="47"/>
      <c r="JTH600" s="47"/>
      <c r="JTI600" s="47"/>
      <c r="JTJ600" s="47"/>
      <c r="JTK600" s="47"/>
      <c r="JTL600" s="47"/>
      <c r="JTM600" s="47"/>
      <c r="JTN600" s="47"/>
      <c r="JTO600" s="47"/>
      <c r="JTP600" s="47"/>
      <c r="JTQ600" s="47"/>
      <c r="JTR600" s="47"/>
      <c r="JTS600" s="47"/>
      <c r="JTT600" s="47"/>
      <c r="JTU600" s="47"/>
      <c r="JTV600" s="47"/>
      <c r="JTW600" s="47"/>
      <c r="JTX600" s="47"/>
      <c r="JTY600" s="47"/>
      <c r="JTZ600" s="47"/>
      <c r="JUA600" s="47"/>
      <c r="JUB600" s="47"/>
      <c r="JUC600" s="47"/>
      <c r="JUD600" s="47"/>
      <c r="JUE600" s="47"/>
      <c r="JUF600" s="47"/>
      <c r="JUG600" s="47"/>
      <c r="JUH600" s="47"/>
      <c r="JUI600" s="47"/>
      <c r="JUJ600" s="47"/>
      <c r="JUK600" s="47"/>
      <c r="JUL600" s="47"/>
      <c r="JUM600" s="47"/>
      <c r="JUN600" s="47"/>
      <c r="JUO600" s="47"/>
      <c r="JUP600" s="47"/>
      <c r="JUQ600" s="47"/>
      <c r="JUR600" s="47"/>
      <c r="JUS600" s="47"/>
      <c r="JUT600" s="47"/>
      <c r="JUU600" s="47"/>
      <c r="JUV600" s="47"/>
      <c r="JUW600" s="47"/>
      <c r="JUX600" s="47"/>
      <c r="JUY600" s="47"/>
      <c r="JUZ600" s="47"/>
      <c r="JVA600" s="47"/>
      <c r="JVB600" s="47"/>
      <c r="JVC600" s="47"/>
      <c r="JVD600" s="47"/>
      <c r="JVE600" s="47"/>
      <c r="JVF600" s="47"/>
      <c r="JVG600" s="47"/>
      <c r="JVH600" s="47"/>
      <c r="JVI600" s="47"/>
      <c r="JVJ600" s="47"/>
      <c r="JVK600" s="47"/>
      <c r="JVL600" s="47"/>
      <c r="JVM600" s="47"/>
      <c r="JVN600" s="47"/>
      <c r="JVO600" s="47"/>
      <c r="JVP600" s="47"/>
      <c r="JVQ600" s="47"/>
      <c r="JVR600" s="47"/>
      <c r="JVS600" s="47"/>
      <c r="JVT600" s="47"/>
      <c r="JVU600" s="47"/>
      <c r="JVV600" s="47"/>
      <c r="JVW600" s="47"/>
      <c r="JVX600" s="47"/>
      <c r="JVY600" s="47"/>
      <c r="JVZ600" s="47"/>
      <c r="JWA600" s="47"/>
      <c r="JWB600" s="47"/>
      <c r="JWC600" s="47"/>
      <c r="JWD600" s="47"/>
      <c r="JWE600" s="47"/>
      <c r="JWF600" s="47"/>
      <c r="JWG600" s="47"/>
      <c r="JWH600" s="47"/>
      <c r="JWI600" s="47"/>
      <c r="JWJ600" s="47"/>
      <c r="JWK600" s="47"/>
      <c r="JWL600" s="47"/>
      <c r="JWM600" s="47"/>
      <c r="JWN600" s="47"/>
      <c r="JWO600" s="47"/>
      <c r="JWP600" s="47"/>
      <c r="JWQ600" s="47"/>
      <c r="JWR600" s="47"/>
      <c r="JWS600" s="47"/>
      <c r="JWT600" s="47"/>
      <c r="JWU600" s="47"/>
      <c r="JWV600" s="47"/>
      <c r="JWW600" s="47"/>
      <c r="JWX600" s="47"/>
      <c r="JWY600" s="47"/>
      <c r="JWZ600" s="47"/>
      <c r="JXA600" s="47"/>
      <c r="JXB600" s="47"/>
      <c r="JXC600" s="47"/>
      <c r="JXD600" s="47"/>
      <c r="JXE600" s="47"/>
      <c r="JXF600" s="47"/>
      <c r="JXG600" s="47"/>
      <c r="JXH600" s="47"/>
      <c r="JXI600" s="47"/>
      <c r="JXJ600" s="47"/>
      <c r="JXK600" s="47"/>
      <c r="JXL600" s="47"/>
      <c r="JXM600" s="47"/>
      <c r="JXN600" s="47"/>
      <c r="JXO600" s="47"/>
      <c r="JXP600" s="47"/>
      <c r="JXQ600" s="47"/>
      <c r="JXR600" s="47"/>
      <c r="JXS600" s="47"/>
      <c r="JXT600" s="47"/>
      <c r="JXU600" s="47"/>
      <c r="JXV600" s="47"/>
      <c r="JXW600" s="47"/>
      <c r="JXX600" s="47"/>
      <c r="JXY600" s="47"/>
      <c r="JXZ600" s="47"/>
      <c r="JYA600" s="47"/>
      <c r="JYB600" s="47"/>
      <c r="JYC600" s="47"/>
      <c r="JYD600" s="47"/>
      <c r="JYE600" s="47"/>
      <c r="JYF600" s="47"/>
      <c r="JYG600" s="47"/>
      <c r="JYH600" s="47"/>
      <c r="JYI600" s="47"/>
      <c r="JYJ600" s="47"/>
      <c r="JYK600" s="47"/>
      <c r="JYL600" s="47"/>
      <c r="JYM600" s="47"/>
      <c r="JYN600" s="47"/>
      <c r="JYO600" s="47"/>
      <c r="JYP600" s="47"/>
      <c r="JYQ600" s="47"/>
      <c r="JYR600" s="47"/>
      <c r="JYS600" s="47"/>
      <c r="JYT600" s="47"/>
      <c r="JYU600" s="47"/>
      <c r="JYV600" s="47"/>
      <c r="JYW600" s="47"/>
      <c r="JYX600" s="47"/>
      <c r="JYY600" s="47"/>
      <c r="JYZ600" s="47"/>
      <c r="JZA600" s="47"/>
      <c r="JZB600" s="47"/>
      <c r="JZC600" s="47"/>
      <c r="JZD600" s="47"/>
      <c r="JZE600" s="47"/>
      <c r="JZF600" s="47"/>
      <c r="JZG600" s="47"/>
      <c r="JZH600" s="47"/>
      <c r="JZI600" s="47"/>
      <c r="JZJ600" s="47"/>
      <c r="JZK600" s="47"/>
      <c r="JZL600" s="47"/>
      <c r="JZM600" s="47"/>
      <c r="JZN600" s="47"/>
      <c r="JZO600" s="47"/>
      <c r="JZP600" s="47"/>
      <c r="JZQ600" s="47"/>
      <c r="JZR600" s="47"/>
      <c r="JZS600" s="47"/>
      <c r="JZT600" s="47"/>
      <c r="JZU600" s="47"/>
      <c r="JZV600" s="47"/>
      <c r="JZW600" s="47"/>
      <c r="JZX600" s="47"/>
      <c r="JZY600" s="47"/>
      <c r="JZZ600" s="47"/>
      <c r="KAA600" s="47"/>
      <c r="KAB600" s="47"/>
      <c r="KAC600" s="47"/>
      <c r="KAD600" s="47"/>
      <c r="KAE600" s="47"/>
      <c r="KAF600" s="47"/>
      <c r="KAG600" s="47"/>
      <c r="KAH600" s="47"/>
      <c r="KAI600" s="47"/>
      <c r="KAJ600" s="47"/>
      <c r="KAK600" s="47"/>
      <c r="KAL600" s="47"/>
      <c r="KAM600" s="47"/>
      <c r="KAN600" s="47"/>
      <c r="KAO600" s="47"/>
      <c r="KAP600" s="47"/>
      <c r="KAQ600" s="47"/>
      <c r="KAR600" s="47"/>
      <c r="KAS600" s="47"/>
      <c r="KAT600" s="47"/>
      <c r="KAU600" s="47"/>
      <c r="KAV600" s="47"/>
      <c r="KAW600" s="47"/>
      <c r="KAX600" s="47"/>
      <c r="KAY600" s="47"/>
      <c r="KAZ600" s="47"/>
      <c r="KBA600" s="47"/>
      <c r="KBB600" s="47"/>
      <c r="KBC600" s="47"/>
      <c r="KBD600" s="47"/>
      <c r="KBE600" s="47"/>
      <c r="KBF600" s="47"/>
      <c r="KBG600" s="47"/>
      <c r="KBH600" s="47"/>
      <c r="KBI600" s="47"/>
      <c r="KBJ600" s="47"/>
      <c r="KBK600" s="47"/>
      <c r="KBL600" s="47"/>
      <c r="KBM600" s="47"/>
      <c r="KBN600" s="47"/>
      <c r="KBO600" s="47"/>
      <c r="KBP600" s="47"/>
      <c r="KBQ600" s="47"/>
      <c r="KBR600" s="47"/>
      <c r="KBS600" s="47"/>
      <c r="KBT600" s="47"/>
      <c r="KBU600" s="47"/>
      <c r="KBV600" s="47"/>
      <c r="KBW600" s="47"/>
      <c r="KBX600" s="47"/>
      <c r="KBY600" s="47"/>
      <c r="KBZ600" s="47"/>
      <c r="KCA600" s="47"/>
      <c r="KCB600" s="47"/>
      <c r="KCC600" s="47"/>
      <c r="KCD600" s="47"/>
      <c r="KCE600" s="47"/>
      <c r="KCF600" s="47"/>
      <c r="KCG600" s="47"/>
      <c r="KCH600" s="47"/>
      <c r="KCI600" s="47"/>
      <c r="KCJ600" s="47"/>
      <c r="KCK600" s="47"/>
      <c r="KCL600" s="47"/>
      <c r="KCM600" s="47"/>
      <c r="KCN600" s="47"/>
      <c r="KCO600" s="47"/>
      <c r="KCP600" s="47"/>
      <c r="KCQ600" s="47"/>
      <c r="KCR600" s="47"/>
      <c r="KCS600" s="47"/>
      <c r="KCT600" s="47"/>
      <c r="KCU600" s="47"/>
      <c r="KCV600" s="47"/>
      <c r="KCW600" s="47"/>
      <c r="KCX600" s="47"/>
      <c r="KCY600" s="47"/>
      <c r="KCZ600" s="47"/>
      <c r="KDA600" s="47"/>
      <c r="KDB600" s="47"/>
      <c r="KDC600" s="47"/>
      <c r="KDD600" s="47"/>
      <c r="KDE600" s="47"/>
      <c r="KDF600" s="47"/>
      <c r="KDG600" s="47"/>
      <c r="KDH600" s="47"/>
      <c r="KDI600" s="47"/>
      <c r="KDJ600" s="47"/>
      <c r="KDK600" s="47"/>
      <c r="KDL600" s="47"/>
      <c r="KDM600" s="47"/>
      <c r="KDN600" s="47"/>
      <c r="KDO600" s="47"/>
      <c r="KDP600" s="47"/>
      <c r="KDQ600" s="47"/>
      <c r="KDR600" s="47"/>
      <c r="KDS600" s="47"/>
      <c r="KDT600" s="47"/>
      <c r="KDU600" s="47"/>
      <c r="KDV600" s="47"/>
      <c r="KDW600" s="47"/>
      <c r="KDX600" s="47"/>
      <c r="KDY600" s="47"/>
      <c r="KDZ600" s="47"/>
      <c r="KEA600" s="47"/>
      <c r="KEB600" s="47"/>
      <c r="KEC600" s="47"/>
      <c r="KED600" s="47"/>
      <c r="KEE600" s="47"/>
      <c r="KEF600" s="47"/>
      <c r="KEG600" s="47"/>
      <c r="KEH600" s="47"/>
      <c r="KEI600" s="47"/>
      <c r="KEJ600" s="47"/>
      <c r="KEK600" s="47"/>
      <c r="KEL600" s="47"/>
      <c r="KEM600" s="47"/>
      <c r="KEN600" s="47"/>
      <c r="KEO600" s="47"/>
      <c r="KEP600" s="47"/>
      <c r="KEQ600" s="47"/>
      <c r="KER600" s="47"/>
      <c r="KES600" s="47"/>
      <c r="KET600" s="47"/>
      <c r="KEU600" s="47"/>
      <c r="KEV600" s="47"/>
      <c r="KEW600" s="47"/>
      <c r="KEX600" s="47"/>
      <c r="KEY600" s="47"/>
      <c r="KEZ600" s="47"/>
      <c r="KFA600" s="47"/>
      <c r="KFB600" s="47"/>
      <c r="KFC600" s="47"/>
      <c r="KFD600" s="47"/>
      <c r="KFE600" s="47"/>
      <c r="KFF600" s="47"/>
      <c r="KFG600" s="47"/>
      <c r="KFH600" s="47"/>
      <c r="KFI600" s="47"/>
      <c r="KFJ600" s="47"/>
      <c r="KFK600" s="47"/>
      <c r="KFL600" s="47"/>
      <c r="KFM600" s="47"/>
      <c r="KFN600" s="47"/>
      <c r="KFO600" s="47"/>
      <c r="KFP600" s="47"/>
      <c r="KFQ600" s="47"/>
      <c r="KFR600" s="47"/>
      <c r="KFS600" s="47"/>
      <c r="KFT600" s="47"/>
      <c r="KFU600" s="47"/>
      <c r="KFV600" s="47"/>
      <c r="KFW600" s="47"/>
      <c r="KFX600" s="47"/>
      <c r="KFY600" s="47"/>
      <c r="KFZ600" s="47"/>
      <c r="KGA600" s="47"/>
      <c r="KGB600" s="47"/>
      <c r="KGC600" s="47"/>
      <c r="KGD600" s="47"/>
      <c r="KGE600" s="47"/>
      <c r="KGF600" s="47"/>
      <c r="KGG600" s="47"/>
      <c r="KGH600" s="47"/>
      <c r="KGI600" s="47"/>
      <c r="KGJ600" s="47"/>
      <c r="KGK600" s="47"/>
      <c r="KGL600" s="47"/>
      <c r="KGM600" s="47"/>
      <c r="KGN600" s="47"/>
      <c r="KGO600" s="47"/>
      <c r="KGP600" s="47"/>
      <c r="KGQ600" s="47"/>
      <c r="KGR600" s="47"/>
      <c r="KGS600" s="47"/>
      <c r="KGT600" s="47"/>
      <c r="KGU600" s="47"/>
      <c r="KGV600" s="47"/>
      <c r="KGW600" s="47"/>
      <c r="KGX600" s="47"/>
      <c r="KGY600" s="47"/>
      <c r="KGZ600" s="47"/>
      <c r="KHA600" s="47"/>
      <c r="KHB600" s="47"/>
      <c r="KHC600" s="47"/>
      <c r="KHD600" s="47"/>
      <c r="KHE600" s="47"/>
      <c r="KHF600" s="47"/>
      <c r="KHG600" s="47"/>
      <c r="KHH600" s="47"/>
      <c r="KHI600" s="47"/>
      <c r="KHJ600" s="47"/>
      <c r="KHK600" s="47"/>
      <c r="KHL600" s="47"/>
      <c r="KHM600" s="47"/>
      <c r="KHN600" s="47"/>
      <c r="KHO600" s="47"/>
      <c r="KHP600" s="47"/>
      <c r="KHQ600" s="47"/>
      <c r="KHR600" s="47"/>
      <c r="KHS600" s="47"/>
      <c r="KHT600" s="47"/>
      <c r="KHU600" s="47"/>
      <c r="KHV600" s="47"/>
      <c r="KHW600" s="47"/>
      <c r="KHX600" s="47"/>
      <c r="KHY600" s="47"/>
      <c r="KHZ600" s="47"/>
      <c r="KIA600" s="47"/>
      <c r="KIB600" s="47"/>
      <c r="KIC600" s="47"/>
      <c r="KID600" s="47"/>
      <c r="KIE600" s="47"/>
      <c r="KIF600" s="47"/>
      <c r="KIG600" s="47"/>
      <c r="KIH600" s="47"/>
      <c r="KII600" s="47"/>
      <c r="KIJ600" s="47"/>
      <c r="KIK600" s="47"/>
      <c r="KIL600" s="47"/>
      <c r="KIM600" s="47"/>
      <c r="KIN600" s="47"/>
      <c r="KIO600" s="47"/>
      <c r="KIP600" s="47"/>
      <c r="KIQ600" s="47"/>
      <c r="KIR600" s="47"/>
      <c r="KIS600" s="47"/>
      <c r="KIT600" s="47"/>
      <c r="KIU600" s="47"/>
      <c r="KIV600" s="47"/>
      <c r="KIW600" s="47"/>
      <c r="KIX600" s="47"/>
      <c r="KIY600" s="47"/>
      <c r="KIZ600" s="47"/>
      <c r="KJA600" s="47"/>
      <c r="KJB600" s="47"/>
      <c r="KJC600" s="47"/>
      <c r="KJD600" s="47"/>
      <c r="KJE600" s="47"/>
      <c r="KJF600" s="47"/>
      <c r="KJG600" s="47"/>
      <c r="KJH600" s="47"/>
      <c r="KJI600" s="47"/>
      <c r="KJJ600" s="47"/>
      <c r="KJK600" s="47"/>
      <c r="KJL600" s="47"/>
      <c r="KJM600" s="47"/>
      <c r="KJN600" s="47"/>
      <c r="KJO600" s="47"/>
      <c r="KJP600" s="47"/>
      <c r="KJQ600" s="47"/>
      <c r="KJR600" s="47"/>
      <c r="KJS600" s="47"/>
      <c r="KJT600" s="47"/>
      <c r="KJU600" s="47"/>
      <c r="KJV600" s="47"/>
      <c r="KJW600" s="47"/>
      <c r="KJX600" s="47"/>
      <c r="KJY600" s="47"/>
      <c r="KJZ600" s="47"/>
      <c r="KKA600" s="47"/>
      <c r="KKB600" s="47"/>
      <c r="KKC600" s="47"/>
      <c r="KKD600" s="47"/>
      <c r="KKE600" s="47"/>
      <c r="KKF600" s="47"/>
      <c r="KKG600" s="47"/>
      <c r="KKH600" s="47"/>
      <c r="KKI600" s="47"/>
      <c r="KKJ600" s="47"/>
      <c r="KKK600" s="47"/>
      <c r="KKL600" s="47"/>
      <c r="KKM600" s="47"/>
      <c r="KKN600" s="47"/>
      <c r="KKO600" s="47"/>
      <c r="KKP600" s="47"/>
      <c r="KKQ600" s="47"/>
      <c r="KKR600" s="47"/>
      <c r="KKS600" s="47"/>
      <c r="KKT600" s="47"/>
      <c r="KKU600" s="47"/>
      <c r="KKV600" s="47"/>
      <c r="KKW600" s="47"/>
      <c r="KKX600" s="47"/>
      <c r="KKY600" s="47"/>
      <c r="KKZ600" s="47"/>
      <c r="KLA600" s="47"/>
      <c r="KLB600" s="47"/>
      <c r="KLC600" s="47"/>
      <c r="KLD600" s="47"/>
      <c r="KLE600" s="47"/>
      <c r="KLF600" s="47"/>
      <c r="KLG600" s="47"/>
      <c r="KLH600" s="47"/>
      <c r="KLI600" s="47"/>
      <c r="KLJ600" s="47"/>
      <c r="KLK600" s="47"/>
      <c r="KLL600" s="47"/>
      <c r="KLM600" s="47"/>
      <c r="KLN600" s="47"/>
      <c r="KLO600" s="47"/>
      <c r="KLP600" s="47"/>
      <c r="KLQ600" s="47"/>
      <c r="KLR600" s="47"/>
      <c r="KLS600" s="47"/>
      <c r="KLT600" s="47"/>
      <c r="KLU600" s="47"/>
      <c r="KLV600" s="47"/>
      <c r="KLW600" s="47"/>
      <c r="KLX600" s="47"/>
      <c r="KLY600" s="47"/>
      <c r="KLZ600" s="47"/>
      <c r="KMA600" s="47"/>
      <c r="KMB600" s="47"/>
      <c r="KMC600" s="47"/>
      <c r="KMD600" s="47"/>
      <c r="KME600" s="47"/>
      <c r="KMF600" s="47"/>
      <c r="KMG600" s="47"/>
      <c r="KMH600" s="47"/>
      <c r="KMI600" s="47"/>
      <c r="KMJ600" s="47"/>
      <c r="KMK600" s="47"/>
      <c r="KML600" s="47"/>
      <c r="KMM600" s="47"/>
      <c r="KMN600" s="47"/>
      <c r="KMO600" s="47"/>
      <c r="KMP600" s="47"/>
      <c r="KMQ600" s="47"/>
      <c r="KMR600" s="47"/>
      <c r="KMS600" s="47"/>
      <c r="KMT600" s="47"/>
      <c r="KMU600" s="47"/>
      <c r="KMV600" s="47"/>
      <c r="KMW600" s="47"/>
      <c r="KMX600" s="47"/>
      <c r="KMY600" s="47"/>
      <c r="KMZ600" s="47"/>
      <c r="KNA600" s="47"/>
      <c r="KNB600" s="47"/>
      <c r="KNC600" s="47"/>
      <c r="KND600" s="47"/>
      <c r="KNE600" s="47"/>
      <c r="KNF600" s="47"/>
      <c r="KNG600" s="47"/>
      <c r="KNH600" s="47"/>
      <c r="KNI600" s="47"/>
      <c r="KNJ600" s="47"/>
      <c r="KNK600" s="47"/>
      <c r="KNL600" s="47"/>
      <c r="KNM600" s="47"/>
      <c r="KNN600" s="47"/>
      <c r="KNO600" s="47"/>
      <c r="KNP600" s="47"/>
      <c r="KNQ600" s="47"/>
      <c r="KNR600" s="47"/>
      <c r="KNS600" s="47"/>
      <c r="KNT600" s="47"/>
      <c r="KNU600" s="47"/>
      <c r="KNV600" s="47"/>
      <c r="KNW600" s="47"/>
      <c r="KNX600" s="47"/>
      <c r="KNY600" s="47"/>
      <c r="KNZ600" s="47"/>
      <c r="KOA600" s="47"/>
      <c r="KOB600" s="47"/>
      <c r="KOC600" s="47"/>
      <c r="KOD600" s="47"/>
      <c r="KOE600" s="47"/>
      <c r="KOF600" s="47"/>
      <c r="KOG600" s="47"/>
      <c r="KOH600" s="47"/>
      <c r="KOI600" s="47"/>
      <c r="KOJ600" s="47"/>
      <c r="KOK600" s="47"/>
      <c r="KOL600" s="47"/>
      <c r="KOM600" s="47"/>
      <c r="KON600" s="47"/>
      <c r="KOO600" s="47"/>
      <c r="KOP600" s="47"/>
      <c r="KOQ600" s="47"/>
      <c r="KOR600" s="47"/>
      <c r="KOS600" s="47"/>
      <c r="KOT600" s="47"/>
      <c r="KOU600" s="47"/>
      <c r="KOV600" s="47"/>
      <c r="KOW600" s="47"/>
      <c r="KOX600" s="47"/>
      <c r="KOY600" s="47"/>
      <c r="KOZ600" s="47"/>
      <c r="KPA600" s="47"/>
      <c r="KPB600" s="47"/>
      <c r="KPC600" s="47"/>
      <c r="KPD600" s="47"/>
      <c r="KPE600" s="47"/>
      <c r="KPF600" s="47"/>
      <c r="KPG600" s="47"/>
      <c r="KPH600" s="47"/>
      <c r="KPI600" s="47"/>
      <c r="KPJ600" s="47"/>
      <c r="KPK600" s="47"/>
      <c r="KPL600" s="47"/>
      <c r="KPM600" s="47"/>
      <c r="KPN600" s="47"/>
      <c r="KPO600" s="47"/>
      <c r="KPP600" s="47"/>
      <c r="KPQ600" s="47"/>
      <c r="KPR600" s="47"/>
      <c r="KPS600" s="47"/>
      <c r="KPT600" s="47"/>
      <c r="KPU600" s="47"/>
      <c r="KPV600" s="47"/>
      <c r="KPW600" s="47"/>
      <c r="KPX600" s="47"/>
      <c r="KPY600" s="47"/>
      <c r="KPZ600" s="47"/>
      <c r="KQA600" s="47"/>
      <c r="KQB600" s="47"/>
      <c r="KQC600" s="47"/>
      <c r="KQD600" s="47"/>
      <c r="KQE600" s="47"/>
      <c r="KQF600" s="47"/>
      <c r="KQG600" s="47"/>
      <c r="KQH600" s="47"/>
      <c r="KQI600" s="47"/>
      <c r="KQJ600" s="47"/>
      <c r="KQK600" s="47"/>
      <c r="KQL600" s="47"/>
      <c r="KQM600" s="47"/>
      <c r="KQN600" s="47"/>
      <c r="KQO600" s="47"/>
      <c r="KQP600" s="47"/>
      <c r="KQQ600" s="47"/>
      <c r="KQR600" s="47"/>
      <c r="KQS600" s="47"/>
      <c r="KQT600" s="47"/>
      <c r="KQU600" s="47"/>
      <c r="KQV600" s="47"/>
      <c r="KQW600" s="47"/>
      <c r="KQX600" s="47"/>
      <c r="KQY600" s="47"/>
      <c r="KQZ600" s="47"/>
      <c r="KRA600" s="47"/>
      <c r="KRB600" s="47"/>
      <c r="KRC600" s="47"/>
      <c r="KRD600" s="47"/>
      <c r="KRE600" s="47"/>
      <c r="KRF600" s="47"/>
      <c r="KRG600" s="47"/>
      <c r="KRH600" s="47"/>
      <c r="KRI600" s="47"/>
      <c r="KRJ600" s="47"/>
      <c r="KRK600" s="47"/>
      <c r="KRL600" s="47"/>
      <c r="KRM600" s="47"/>
      <c r="KRN600" s="47"/>
      <c r="KRO600" s="47"/>
      <c r="KRP600" s="47"/>
      <c r="KRQ600" s="47"/>
      <c r="KRR600" s="47"/>
      <c r="KRS600" s="47"/>
      <c r="KRT600" s="47"/>
      <c r="KRU600" s="47"/>
      <c r="KRV600" s="47"/>
      <c r="KRW600" s="47"/>
      <c r="KRX600" s="47"/>
      <c r="KRY600" s="47"/>
      <c r="KRZ600" s="47"/>
      <c r="KSA600" s="47"/>
      <c r="KSB600" s="47"/>
      <c r="KSC600" s="47"/>
      <c r="KSD600" s="47"/>
      <c r="KSE600" s="47"/>
      <c r="KSF600" s="47"/>
      <c r="KSG600" s="47"/>
      <c r="KSH600" s="47"/>
      <c r="KSI600" s="47"/>
      <c r="KSJ600" s="47"/>
      <c r="KSK600" s="47"/>
      <c r="KSL600" s="47"/>
      <c r="KSM600" s="47"/>
      <c r="KSN600" s="47"/>
      <c r="KSO600" s="47"/>
      <c r="KSP600" s="47"/>
      <c r="KSQ600" s="47"/>
      <c r="KSR600" s="47"/>
      <c r="KSS600" s="47"/>
      <c r="KST600" s="47"/>
      <c r="KSU600" s="47"/>
      <c r="KSV600" s="47"/>
      <c r="KSW600" s="47"/>
      <c r="KSX600" s="47"/>
      <c r="KSY600" s="47"/>
      <c r="KSZ600" s="47"/>
      <c r="KTA600" s="47"/>
      <c r="KTB600" s="47"/>
      <c r="KTC600" s="47"/>
      <c r="KTD600" s="47"/>
      <c r="KTE600" s="47"/>
      <c r="KTF600" s="47"/>
      <c r="KTG600" s="47"/>
      <c r="KTH600" s="47"/>
      <c r="KTI600" s="47"/>
      <c r="KTJ600" s="47"/>
      <c r="KTK600" s="47"/>
      <c r="KTL600" s="47"/>
      <c r="KTM600" s="47"/>
      <c r="KTN600" s="47"/>
      <c r="KTO600" s="47"/>
      <c r="KTP600" s="47"/>
      <c r="KTQ600" s="47"/>
      <c r="KTR600" s="47"/>
      <c r="KTS600" s="47"/>
      <c r="KTT600" s="47"/>
      <c r="KTU600" s="47"/>
      <c r="KTV600" s="47"/>
      <c r="KTW600" s="47"/>
      <c r="KTX600" s="47"/>
      <c r="KTY600" s="47"/>
      <c r="KTZ600" s="47"/>
      <c r="KUA600" s="47"/>
      <c r="KUB600" s="47"/>
      <c r="KUC600" s="47"/>
      <c r="KUD600" s="47"/>
      <c r="KUE600" s="47"/>
      <c r="KUF600" s="47"/>
      <c r="KUG600" s="47"/>
      <c r="KUH600" s="47"/>
      <c r="KUI600" s="47"/>
      <c r="KUJ600" s="47"/>
      <c r="KUK600" s="47"/>
      <c r="KUL600" s="47"/>
      <c r="KUM600" s="47"/>
      <c r="KUN600" s="47"/>
      <c r="KUO600" s="47"/>
      <c r="KUP600" s="47"/>
      <c r="KUQ600" s="47"/>
      <c r="KUR600" s="47"/>
      <c r="KUS600" s="47"/>
      <c r="KUT600" s="47"/>
      <c r="KUU600" s="47"/>
      <c r="KUV600" s="47"/>
      <c r="KUW600" s="47"/>
      <c r="KUX600" s="47"/>
      <c r="KUY600" s="47"/>
      <c r="KUZ600" s="47"/>
      <c r="KVA600" s="47"/>
      <c r="KVB600" s="47"/>
      <c r="KVC600" s="47"/>
      <c r="KVD600" s="47"/>
      <c r="KVE600" s="47"/>
      <c r="KVF600" s="47"/>
      <c r="KVG600" s="47"/>
      <c r="KVH600" s="47"/>
      <c r="KVI600" s="47"/>
      <c r="KVJ600" s="47"/>
      <c r="KVK600" s="47"/>
      <c r="KVL600" s="47"/>
      <c r="KVM600" s="47"/>
      <c r="KVN600" s="47"/>
      <c r="KVO600" s="47"/>
      <c r="KVP600" s="47"/>
      <c r="KVQ600" s="47"/>
      <c r="KVR600" s="47"/>
      <c r="KVS600" s="47"/>
      <c r="KVT600" s="47"/>
      <c r="KVU600" s="47"/>
      <c r="KVV600" s="47"/>
      <c r="KVW600" s="47"/>
      <c r="KVX600" s="47"/>
      <c r="KVY600" s="47"/>
      <c r="KVZ600" s="47"/>
      <c r="KWA600" s="47"/>
      <c r="KWB600" s="47"/>
      <c r="KWC600" s="47"/>
      <c r="KWD600" s="47"/>
      <c r="KWE600" s="47"/>
      <c r="KWF600" s="47"/>
      <c r="KWG600" s="47"/>
      <c r="KWH600" s="47"/>
      <c r="KWI600" s="47"/>
      <c r="KWJ600" s="47"/>
      <c r="KWK600" s="47"/>
      <c r="KWL600" s="47"/>
      <c r="KWM600" s="47"/>
      <c r="KWN600" s="47"/>
      <c r="KWO600" s="47"/>
      <c r="KWP600" s="47"/>
      <c r="KWQ600" s="47"/>
      <c r="KWR600" s="47"/>
      <c r="KWS600" s="47"/>
      <c r="KWT600" s="47"/>
      <c r="KWU600" s="47"/>
      <c r="KWV600" s="47"/>
      <c r="KWW600" s="47"/>
      <c r="KWX600" s="47"/>
      <c r="KWY600" s="47"/>
      <c r="KWZ600" s="47"/>
      <c r="KXA600" s="47"/>
      <c r="KXB600" s="47"/>
      <c r="KXC600" s="47"/>
      <c r="KXD600" s="47"/>
      <c r="KXE600" s="47"/>
      <c r="KXF600" s="47"/>
      <c r="KXG600" s="47"/>
      <c r="KXH600" s="47"/>
      <c r="KXI600" s="47"/>
      <c r="KXJ600" s="47"/>
      <c r="KXK600" s="47"/>
      <c r="KXL600" s="47"/>
      <c r="KXM600" s="47"/>
      <c r="KXN600" s="47"/>
      <c r="KXO600" s="47"/>
      <c r="KXP600" s="47"/>
      <c r="KXQ600" s="47"/>
      <c r="KXR600" s="47"/>
      <c r="KXS600" s="47"/>
      <c r="KXT600" s="47"/>
      <c r="KXU600" s="47"/>
      <c r="KXV600" s="47"/>
      <c r="KXW600" s="47"/>
      <c r="KXX600" s="47"/>
      <c r="KXY600" s="47"/>
      <c r="KXZ600" s="47"/>
      <c r="KYA600" s="47"/>
      <c r="KYB600" s="47"/>
      <c r="KYC600" s="47"/>
      <c r="KYD600" s="47"/>
      <c r="KYE600" s="47"/>
      <c r="KYF600" s="47"/>
      <c r="KYG600" s="47"/>
      <c r="KYH600" s="47"/>
      <c r="KYI600" s="47"/>
      <c r="KYJ600" s="47"/>
      <c r="KYK600" s="47"/>
      <c r="KYL600" s="47"/>
      <c r="KYM600" s="47"/>
      <c r="KYN600" s="47"/>
      <c r="KYO600" s="47"/>
      <c r="KYP600" s="47"/>
      <c r="KYQ600" s="47"/>
      <c r="KYR600" s="47"/>
      <c r="KYS600" s="47"/>
      <c r="KYT600" s="47"/>
      <c r="KYU600" s="47"/>
      <c r="KYV600" s="47"/>
      <c r="KYW600" s="47"/>
      <c r="KYX600" s="47"/>
      <c r="KYY600" s="47"/>
      <c r="KYZ600" s="47"/>
      <c r="KZA600" s="47"/>
      <c r="KZB600" s="47"/>
      <c r="KZC600" s="47"/>
      <c r="KZD600" s="47"/>
      <c r="KZE600" s="47"/>
      <c r="KZF600" s="47"/>
      <c r="KZG600" s="47"/>
      <c r="KZH600" s="47"/>
      <c r="KZI600" s="47"/>
      <c r="KZJ600" s="47"/>
      <c r="KZK600" s="47"/>
      <c r="KZL600" s="47"/>
      <c r="KZM600" s="47"/>
      <c r="KZN600" s="47"/>
      <c r="KZO600" s="47"/>
      <c r="KZP600" s="47"/>
      <c r="KZQ600" s="47"/>
      <c r="KZR600" s="47"/>
      <c r="KZS600" s="47"/>
      <c r="KZT600" s="47"/>
      <c r="KZU600" s="47"/>
      <c r="KZV600" s="47"/>
      <c r="KZW600" s="47"/>
      <c r="KZX600" s="47"/>
      <c r="KZY600" s="47"/>
      <c r="KZZ600" s="47"/>
      <c r="LAA600" s="47"/>
      <c r="LAB600" s="47"/>
      <c r="LAC600" s="47"/>
      <c r="LAD600" s="47"/>
      <c r="LAE600" s="47"/>
      <c r="LAF600" s="47"/>
      <c r="LAG600" s="47"/>
      <c r="LAH600" s="47"/>
      <c r="LAI600" s="47"/>
      <c r="LAJ600" s="47"/>
      <c r="LAK600" s="47"/>
      <c r="LAL600" s="47"/>
      <c r="LAM600" s="47"/>
      <c r="LAN600" s="47"/>
      <c r="LAO600" s="47"/>
      <c r="LAP600" s="47"/>
      <c r="LAQ600" s="47"/>
      <c r="LAR600" s="47"/>
      <c r="LAS600" s="47"/>
      <c r="LAT600" s="47"/>
      <c r="LAU600" s="47"/>
      <c r="LAV600" s="47"/>
      <c r="LAW600" s="47"/>
      <c r="LAX600" s="47"/>
      <c r="LAY600" s="47"/>
      <c r="LAZ600" s="47"/>
      <c r="LBA600" s="47"/>
      <c r="LBB600" s="47"/>
      <c r="LBC600" s="47"/>
      <c r="LBD600" s="47"/>
      <c r="LBE600" s="47"/>
      <c r="LBF600" s="47"/>
      <c r="LBG600" s="47"/>
      <c r="LBH600" s="47"/>
      <c r="LBI600" s="47"/>
      <c r="LBJ600" s="47"/>
      <c r="LBK600" s="47"/>
      <c r="LBL600" s="47"/>
      <c r="LBM600" s="47"/>
      <c r="LBN600" s="47"/>
      <c r="LBO600" s="47"/>
      <c r="LBP600" s="47"/>
      <c r="LBQ600" s="47"/>
      <c r="LBR600" s="47"/>
      <c r="LBS600" s="47"/>
      <c r="LBT600" s="47"/>
      <c r="LBU600" s="47"/>
      <c r="LBV600" s="47"/>
      <c r="LBW600" s="47"/>
      <c r="LBX600" s="47"/>
      <c r="LBY600" s="47"/>
      <c r="LBZ600" s="47"/>
      <c r="LCA600" s="47"/>
      <c r="LCB600" s="47"/>
      <c r="LCC600" s="47"/>
      <c r="LCD600" s="47"/>
      <c r="LCE600" s="47"/>
      <c r="LCF600" s="47"/>
      <c r="LCG600" s="47"/>
      <c r="LCH600" s="47"/>
      <c r="LCI600" s="47"/>
      <c r="LCJ600" s="47"/>
      <c r="LCK600" s="47"/>
      <c r="LCL600" s="47"/>
      <c r="LCM600" s="47"/>
      <c r="LCN600" s="47"/>
      <c r="LCO600" s="47"/>
      <c r="LCP600" s="47"/>
      <c r="LCQ600" s="47"/>
      <c r="LCR600" s="47"/>
      <c r="LCS600" s="47"/>
      <c r="LCT600" s="47"/>
      <c r="LCU600" s="47"/>
      <c r="LCV600" s="47"/>
      <c r="LCW600" s="47"/>
      <c r="LCX600" s="47"/>
      <c r="LCY600" s="47"/>
      <c r="LCZ600" s="47"/>
      <c r="LDA600" s="47"/>
      <c r="LDB600" s="47"/>
      <c r="LDC600" s="47"/>
      <c r="LDD600" s="47"/>
      <c r="LDE600" s="47"/>
      <c r="LDF600" s="47"/>
      <c r="LDG600" s="47"/>
      <c r="LDH600" s="47"/>
      <c r="LDI600" s="47"/>
      <c r="LDJ600" s="47"/>
      <c r="LDK600" s="47"/>
      <c r="LDL600" s="47"/>
      <c r="LDM600" s="47"/>
      <c r="LDN600" s="47"/>
      <c r="LDO600" s="47"/>
      <c r="LDP600" s="47"/>
      <c r="LDQ600" s="47"/>
      <c r="LDR600" s="47"/>
      <c r="LDS600" s="47"/>
      <c r="LDT600" s="47"/>
      <c r="LDU600" s="47"/>
      <c r="LDV600" s="47"/>
      <c r="LDW600" s="47"/>
      <c r="LDX600" s="47"/>
      <c r="LDY600" s="47"/>
      <c r="LDZ600" s="47"/>
      <c r="LEA600" s="47"/>
      <c r="LEB600" s="47"/>
      <c r="LEC600" s="47"/>
      <c r="LED600" s="47"/>
      <c r="LEE600" s="47"/>
      <c r="LEF600" s="47"/>
      <c r="LEG600" s="47"/>
      <c r="LEH600" s="47"/>
      <c r="LEI600" s="47"/>
      <c r="LEJ600" s="47"/>
      <c r="LEK600" s="47"/>
      <c r="LEL600" s="47"/>
      <c r="LEM600" s="47"/>
      <c r="LEN600" s="47"/>
      <c r="LEO600" s="47"/>
      <c r="LEP600" s="47"/>
      <c r="LEQ600" s="47"/>
      <c r="LER600" s="47"/>
      <c r="LES600" s="47"/>
      <c r="LET600" s="47"/>
      <c r="LEU600" s="47"/>
      <c r="LEV600" s="47"/>
      <c r="LEW600" s="47"/>
      <c r="LEX600" s="47"/>
      <c r="LEY600" s="47"/>
      <c r="LEZ600" s="47"/>
      <c r="LFA600" s="47"/>
      <c r="LFB600" s="47"/>
      <c r="LFC600" s="47"/>
      <c r="LFD600" s="47"/>
      <c r="LFE600" s="47"/>
      <c r="LFF600" s="47"/>
      <c r="LFG600" s="47"/>
      <c r="LFH600" s="47"/>
      <c r="LFI600" s="47"/>
      <c r="LFJ600" s="47"/>
      <c r="LFK600" s="47"/>
      <c r="LFL600" s="47"/>
      <c r="LFM600" s="47"/>
      <c r="LFN600" s="47"/>
      <c r="LFO600" s="47"/>
      <c r="LFP600" s="47"/>
      <c r="LFQ600" s="47"/>
      <c r="LFR600" s="47"/>
      <c r="LFS600" s="47"/>
      <c r="LFT600" s="47"/>
      <c r="LFU600" s="47"/>
      <c r="LFV600" s="47"/>
      <c r="LFW600" s="47"/>
      <c r="LFX600" s="47"/>
      <c r="LFY600" s="47"/>
      <c r="LFZ600" s="47"/>
      <c r="LGA600" s="47"/>
      <c r="LGB600" s="47"/>
      <c r="LGC600" s="47"/>
      <c r="LGD600" s="47"/>
      <c r="LGE600" s="47"/>
      <c r="LGF600" s="47"/>
      <c r="LGG600" s="47"/>
      <c r="LGH600" s="47"/>
      <c r="LGI600" s="47"/>
      <c r="LGJ600" s="47"/>
      <c r="LGK600" s="47"/>
      <c r="LGL600" s="47"/>
      <c r="LGM600" s="47"/>
      <c r="LGN600" s="47"/>
      <c r="LGO600" s="47"/>
      <c r="LGP600" s="47"/>
      <c r="LGQ600" s="47"/>
      <c r="LGR600" s="47"/>
      <c r="LGS600" s="47"/>
      <c r="LGT600" s="47"/>
      <c r="LGU600" s="47"/>
      <c r="LGV600" s="47"/>
      <c r="LGW600" s="47"/>
      <c r="LGX600" s="47"/>
      <c r="LGY600" s="47"/>
      <c r="LGZ600" s="47"/>
      <c r="LHA600" s="47"/>
      <c r="LHB600" s="47"/>
      <c r="LHC600" s="47"/>
      <c r="LHD600" s="47"/>
      <c r="LHE600" s="47"/>
      <c r="LHF600" s="47"/>
      <c r="LHG600" s="47"/>
      <c r="LHH600" s="47"/>
      <c r="LHI600" s="47"/>
      <c r="LHJ600" s="47"/>
      <c r="LHK600" s="47"/>
      <c r="LHL600" s="47"/>
      <c r="LHM600" s="47"/>
      <c r="LHN600" s="47"/>
      <c r="LHO600" s="47"/>
      <c r="LHP600" s="47"/>
      <c r="LHQ600" s="47"/>
      <c r="LHR600" s="47"/>
      <c r="LHS600" s="47"/>
      <c r="LHT600" s="47"/>
      <c r="LHU600" s="47"/>
      <c r="LHV600" s="47"/>
      <c r="LHW600" s="47"/>
      <c r="LHX600" s="47"/>
      <c r="LHY600" s="47"/>
      <c r="LHZ600" s="47"/>
      <c r="LIA600" s="47"/>
      <c r="LIB600" s="47"/>
      <c r="LIC600" s="47"/>
      <c r="LID600" s="47"/>
      <c r="LIE600" s="47"/>
      <c r="LIF600" s="47"/>
      <c r="LIG600" s="47"/>
      <c r="LIH600" s="47"/>
      <c r="LII600" s="47"/>
      <c r="LIJ600" s="47"/>
      <c r="LIK600" s="47"/>
      <c r="LIL600" s="47"/>
      <c r="LIM600" s="47"/>
      <c r="LIN600" s="47"/>
      <c r="LIO600" s="47"/>
      <c r="LIP600" s="47"/>
      <c r="LIQ600" s="47"/>
      <c r="LIR600" s="47"/>
      <c r="LIS600" s="47"/>
      <c r="LIT600" s="47"/>
      <c r="LIU600" s="47"/>
      <c r="LIV600" s="47"/>
      <c r="LIW600" s="47"/>
      <c r="LIX600" s="47"/>
      <c r="LIY600" s="47"/>
      <c r="LIZ600" s="47"/>
      <c r="LJA600" s="47"/>
      <c r="LJB600" s="47"/>
      <c r="LJC600" s="47"/>
      <c r="LJD600" s="47"/>
      <c r="LJE600" s="47"/>
      <c r="LJF600" s="47"/>
      <c r="LJG600" s="47"/>
      <c r="LJH600" s="47"/>
      <c r="LJI600" s="47"/>
      <c r="LJJ600" s="47"/>
      <c r="LJK600" s="47"/>
      <c r="LJL600" s="47"/>
      <c r="LJM600" s="47"/>
      <c r="LJN600" s="47"/>
      <c r="LJO600" s="47"/>
      <c r="LJP600" s="47"/>
      <c r="LJQ600" s="47"/>
      <c r="LJR600" s="47"/>
      <c r="LJS600" s="47"/>
      <c r="LJT600" s="47"/>
      <c r="LJU600" s="47"/>
      <c r="LJV600" s="47"/>
      <c r="LJW600" s="47"/>
      <c r="LJX600" s="47"/>
      <c r="LJY600" s="47"/>
      <c r="LJZ600" s="47"/>
      <c r="LKA600" s="47"/>
      <c r="LKB600" s="47"/>
      <c r="LKC600" s="47"/>
      <c r="LKD600" s="47"/>
      <c r="LKE600" s="47"/>
      <c r="LKF600" s="47"/>
      <c r="LKG600" s="47"/>
      <c r="LKH600" s="47"/>
      <c r="LKI600" s="47"/>
      <c r="LKJ600" s="47"/>
      <c r="LKK600" s="47"/>
      <c r="LKL600" s="47"/>
      <c r="LKM600" s="47"/>
      <c r="LKN600" s="47"/>
      <c r="LKO600" s="47"/>
      <c r="LKP600" s="47"/>
      <c r="LKQ600" s="47"/>
      <c r="LKR600" s="47"/>
      <c r="LKS600" s="47"/>
      <c r="LKT600" s="47"/>
      <c r="LKU600" s="47"/>
      <c r="LKV600" s="47"/>
      <c r="LKW600" s="47"/>
      <c r="LKX600" s="47"/>
      <c r="LKY600" s="47"/>
      <c r="LKZ600" s="47"/>
      <c r="LLA600" s="47"/>
      <c r="LLB600" s="47"/>
      <c r="LLC600" s="47"/>
      <c r="LLD600" s="47"/>
      <c r="LLE600" s="47"/>
      <c r="LLF600" s="47"/>
      <c r="LLG600" s="47"/>
      <c r="LLH600" s="47"/>
      <c r="LLI600" s="47"/>
      <c r="LLJ600" s="47"/>
      <c r="LLK600" s="47"/>
      <c r="LLL600" s="47"/>
      <c r="LLM600" s="47"/>
      <c r="LLN600" s="47"/>
      <c r="LLO600" s="47"/>
      <c r="LLP600" s="47"/>
      <c r="LLQ600" s="47"/>
      <c r="LLR600" s="47"/>
      <c r="LLS600" s="47"/>
      <c r="LLT600" s="47"/>
      <c r="LLU600" s="47"/>
      <c r="LLV600" s="47"/>
      <c r="LLW600" s="47"/>
      <c r="LLX600" s="47"/>
      <c r="LLY600" s="47"/>
      <c r="LLZ600" s="47"/>
      <c r="LMA600" s="47"/>
      <c r="LMB600" s="47"/>
      <c r="LMC600" s="47"/>
      <c r="LMD600" s="47"/>
      <c r="LME600" s="47"/>
      <c r="LMF600" s="47"/>
      <c r="LMG600" s="47"/>
      <c r="LMH600" s="47"/>
      <c r="LMI600" s="47"/>
      <c r="LMJ600" s="47"/>
      <c r="LMK600" s="47"/>
      <c r="LML600" s="47"/>
      <c r="LMM600" s="47"/>
      <c r="LMN600" s="47"/>
      <c r="LMO600" s="47"/>
      <c r="LMP600" s="47"/>
      <c r="LMQ600" s="47"/>
      <c r="LMR600" s="47"/>
      <c r="LMS600" s="47"/>
      <c r="LMT600" s="47"/>
      <c r="LMU600" s="47"/>
      <c r="LMV600" s="47"/>
      <c r="LMW600" s="47"/>
      <c r="LMX600" s="47"/>
      <c r="LMY600" s="47"/>
      <c r="LMZ600" s="47"/>
      <c r="LNA600" s="47"/>
      <c r="LNB600" s="47"/>
      <c r="LNC600" s="47"/>
      <c r="LND600" s="47"/>
      <c r="LNE600" s="47"/>
      <c r="LNF600" s="47"/>
      <c r="LNG600" s="47"/>
      <c r="LNH600" s="47"/>
      <c r="LNI600" s="47"/>
      <c r="LNJ600" s="47"/>
      <c r="LNK600" s="47"/>
      <c r="LNL600" s="47"/>
      <c r="LNM600" s="47"/>
      <c r="LNN600" s="47"/>
      <c r="LNO600" s="47"/>
      <c r="LNP600" s="47"/>
      <c r="LNQ600" s="47"/>
      <c r="LNR600" s="47"/>
      <c r="LNS600" s="47"/>
      <c r="LNT600" s="47"/>
      <c r="LNU600" s="47"/>
      <c r="LNV600" s="47"/>
      <c r="LNW600" s="47"/>
      <c r="LNX600" s="47"/>
      <c r="LNY600" s="47"/>
      <c r="LNZ600" s="47"/>
      <c r="LOA600" s="47"/>
      <c r="LOB600" s="47"/>
      <c r="LOC600" s="47"/>
      <c r="LOD600" s="47"/>
      <c r="LOE600" s="47"/>
      <c r="LOF600" s="47"/>
      <c r="LOG600" s="47"/>
      <c r="LOH600" s="47"/>
      <c r="LOI600" s="47"/>
      <c r="LOJ600" s="47"/>
      <c r="LOK600" s="47"/>
      <c r="LOL600" s="47"/>
      <c r="LOM600" s="47"/>
      <c r="LON600" s="47"/>
      <c r="LOO600" s="47"/>
      <c r="LOP600" s="47"/>
      <c r="LOQ600" s="47"/>
      <c r="LOR600" s="47"/>
      <c r="LOS600" s="47"/>
      <c r="LOT600" s="47"/>
      <c r="LOU600" s="47"/>
      <c r="LOV600" s="47"/>
      <c r="LOW600" s="47"/>
      <c r="LOX600" s="47"/>
      <c r="LOY600" s="47"/>
      <c r="LOZ600" s="47"/>
      <c r="LPA600" s="47"/>
      <c r="LPB600" s="47"/>
      <c r="LPC600" s="47"/>
      <c r="LPD600" s="47"/>
      <c r="LPE600" s="47"/>
      <c r="LPF600" s="47"/>
      <c r="LPG600" s="47"/>
      <c r="LPH600" s="47"/>
      <c r="LPI600" s="47"/>
      <c r="LPJ600" s="47"/>
      <c r="LPK600" s="47"/>
      <c r="LPL600" s="47"/>
      <c r="LPM600" s="47"/>
      <c r="LPN600" s="47"/>
      <c r="LPO600" s="47"/>
      <c r="LPP600" s="47"/>
      <c r="LPQ600" s="47"/>
      <c r="LPR600" s="47"/>
      <c r="LPS600" s="47"/>
      <c r="LPT600" s="47"/>
      <c r="LPU600" s="47"/>
      <c r="LPV600" s="47"/>
      <c r="LPW600" s="47"/>
      <c r="LPX600" s="47"/>
      <c r="LPY600" s="47"/>
      <c r="LPZ600" s="47"/>
      <c r="LQA600" s="47"/>
      <c r="LQB600" s="47"/>
      <c r="LQC600" s="47"/>
      <c r="LQD600" s="47"/>
      <c r="LQE600" s="47"/>
      <c r="LQF600" s="47"/>
      <c r="LQG600" s="47"/>
      <c r="LQH600" s="47"/>
      <c r="LQI600" s="47"/>
      <c r="LQJ600" s="47"/>
      <c r="LQK600" s="47"/>
      <c r="LQL600" s="47"/>
      <c r="LQM600" s="47"/>
      <c r="LQN600" s="47"/>
      <c r="LQO600" s="47"/>
      <c r="LQP600" s="47"/>
      <c r="LQQ600" s="47"/>
      <c r="LQR600" s="47"/>
      <c r="LQS600" s="47"/>
      <c r="LQT600" s="47"/>
      <c r="LQU600" s="47"/>
      <c r="LQV600" s="47"/>
      <c r="LQW600" s="47"/>
      <c r="LQX600" s="47"/>
      <c r="LQY600" s="47"/>
      <c r="LQZ600" s="47"/>
      <c r="LRA600" s="47"/>
      <c r="LRB600" s="47"/>
      <c r="LRC600" s="47"/>
      <c r="LRD600" s="47"/>
      <c r="LRE600" s="47"/>
      <c r="LRF600" s="47"/>
      <c r="LRG600" s="47"/>
      <c r="LRH600" s="47"/>
      <c r="LRI600" s="47"/>
      <c r="LRJ600" s="47"/>
      <c r="LRK600" s="47"/>
      <c r="LRL600" s="47"/>
      <c r="LRM600" s="47"/>
      <c r="LRN600" s="47"/>
      <c r="LRO600" s="47"/>
      <c r="LRP600" s="47"/>
      <c r="LRQ600" s="47"/>
      <c r="LRR600" s="47"/>
      <c r="LRS600" s="47"/>
      <c r="LRT600" s="47"/>
      <c r="LRU600" s="47"/>
      <c r="LRV600" s="47"/>
      <c r="LRW600" s="47"/>
      <c r="LRX600" s="47"/>
      <c r="LRY600" s="47"/>
      <c r="LRZ600" s="47"/>
      <c r="LSA600" s="47"/>
      <c r="LSB600" s="47"/>
      <c r="LSC600" s="47"/>
      <c r="LSD600" s="47"/>
      <c r="LSE600" s="47"/>
      <c r="LSF600" s="47"/>
      <c r="LSG600" s="47"/>
      <c r="LSH600" s="47"/>
      <c r="LSI600" s="47"/>
      <c r="LSJ600" s="47"/>
      <c r="LSK600" s="47"/>
      <c r="LSL600" s="47"/>
      <c r="LSM600" s="47"/>
      <c r="LSN600" s="47"/>
      <c r="LSO600" s="47"/>
      <c r="LSP600" s="47"/>
      <c r="LSQ600" s="47"/>
      <c r="LSR600" s="47"/>
      <c r="LSS600" s="47"/>
      <c r="LST600" s="47"/>
      <c r="LSU600" s="47"/>
      <c r="LSV600" s="47"/>
      <c r="LSW600" s="47"/>
      <c r="LSX600" s="47"/>
      <c r="LSY600" s="47"/>
      <c r="LSZ600" s="47"/>
      <c r="LTA600" s="47"/>
      <c r="LTB600" s="47"/>
      <c r="LTC600" s="47"/>
      <c r="LTD600" s="47"/>
      <c r="LTE600" s="47"/>
      <c r="LTF600" s="47"/>
      <c r="LTG600" s="47"/>
      <c r="LTH600" s="47"/>
      <c r="LTI600" s="47"/>
      <c r="LTJ600" s="47"/>
      <c r="LTK600" s="47"/>
      <c r="LTL600" s="47"/>
      <c r="LTM600" s="47"/>
      <c r="LTN600" s="47"/>
      <c r="LTO600" s="47"/>
      <c r="LTP600" s="47"/>
      <c r="LTQ600" s="47"/>
      <c r="LTR600" s="47"/>
      <c r="LTS600" s="47"/>
      <c r="LTT600" s="47"/>
      <c r="LTU600" s="47"/>
      <c r="LTV600" s="47"/>
      <c r="LTW600" s="47"/>
      <c r="LTX600" s="47"/>
      <c r="LTY600" s="47"/>
      <c r="LTZ600" s="47"/>
      <c r="LUA600" s="47"/>
      <c r="LUB600" s="47"/>
      <c r="LUC600" s="47"/>
      <c r="LUD600" s="47"/>
      <c r="LUE600" s="47"/>
      <c r="LUF600" s="47"/>
      <c r="LUG600" s="47"/>
      <c r="LUH600" s="47"/>
      <c r="LUI600" s="47"/>
      <c r="LUJ600" s="47"/>
      <c r="LUK600" s="47"/>
      <c r="LUL600" s="47"/>
      <c r="LUM600" s="47"/>
      <c r="LUN600" s="47"/>
      <c r="LUO600" s="47"/>
      <c r="LUP600" s="47"/>
      <c r="LUQ600" s="47"/>
      <c r="LUR600" s="47"/>
      <c r="LUS600" s="47"/>
      <c r="LUT600" s="47"/>
      <c r="LUU600" s="47"/>
      <c r="LUV600" s="47"/>
      <c r="LUW600" s="47"/>
      <c r="LUX600" s="47"/>
      <c r="LUY600" s="47"/>
      <c r="LUZ600" s="47"/>
      <c r="LVA600" s="47"/>
      <c r="LVB600" s="47"/>
      <c r="LVC600" s="47"/>
      <c r="LVD600" s="47"/>
      <c r="LVE600" s="47"/>
      <c r="LVF600" s="47"/>
      <c r="LVG600" s="47"/>
      <c r="LVH600" s="47"/>
      <c r="LVI600" s="47"/>
      <c r="LVJ600" s="47"/>
      <c r="LVK600" s="47"/>
      <c r="LVL600" s="47"/>
      <c r="LVM600" s="47"/>
      <c r="LVN600" s="47"/>
      <c r="LVO600" s="47"/>
      <c r="LVP600" s="47"/>
      <c r="LVQ600" s="47"/>
      <c r="LVR600" s="47"/>
      <c r="LVS600" s="47"/>
      <c r="LVT600" s="47"/>
      <c r="LVU600" s="47"/>
      <c r="LVV600" s="47"/>
      <c r="LVW600" s="47"/>
      <c r="LVX600" s="47"/>
      <c r="LVY600" s="47"/>
      <c r="LVZ600" s="47"/>
      <c r="LWA600" s="47"/>
      <c r="LWB600" s="47"/>
      <c r="LWC600" s="47"/>
      <c r="LWD600" s="47"/>
      <c r="LWE600" s="47"/>
      <c r="LWF600" s="47"/>
      <c r="LWG600" s="47"/>
      <c r="LWH600" s="47"/>
      <c r="LWI600" s="47"/>
      <c r="LWJ600" s="47"/>
      <c r="LWK600" s="47"/>
      <c r="LWL600" s="47"/>
      <c r="LWM600" s="47"/>
      <c r="LWN600" s="47"/>
      <c r="LWO600" s="47"/>
      <c r="LWP600" s="47"/>
      <c r="LWQ600" s="47"/>
      <c r="LWR600" s="47"/>
      <c r="LWS600" s="47"/>
      <c r="LWT600" s="47"/>
      <c r="LWU600" s="47"/>
      <c r="LWV600" s="47"/>
      <c r="LWW600" s="47"/>
      <c r="LWX600" s="47"/>
      <c r="LWY600" s="47"/>
      <c r="LWZ600" s="47"/>
      <c r="LXA600" s="47"/>
      <c r="LXB600" s="47"/>
      <c r="LXC600" s="47"/>
      <c r="LXD600" s="47"/>
      <c r="LXE600" s="47"/>
      <c r="LXF600" s="47"/>
      <c r="LXG600" s="47"/>
      <c r="LXH600" s="47"/>
      <c r="LXI600" s="47"/>
      <c r="LXJ600" s="47"/>
      <c r="LXK600" s="47"/>
      <c r="LXL600" s="47"/>
      <c r="LXM600" s="47"/>
      <c r="LXN600" s="47"/>
      <c r="LXO600" s="47"/>
      <c r="LXP600" s="47"/>
      <c r="LXQ600" s="47"/>
      <c r="LXR600" s="47"/>
      <c r="LXS600" s="47"/>
      <c r="LXT600" s="47"/>
      <c r="LXU600" s="47"/>
      <c r="LXV600" s="47"/>
      <c r="LXW600" s="47"/>
      <c r="LXX600" s="47"/>
      <c r="LXY600" s="47"/>
      <c r="LXZ600" s="47"/>
      <c r="LYA600" s="47"/>
      <c r="LYB600" s="47"/>
      <c r="LYC600" s="47"/>
      <c r="LYD600" s="47"/>
      <c r="LYE600" s="47"/>
      <c r="LYF600" s="47"/>
      <c r="LYG600" s="47"/>
      <c r="LYH600" s="47"/>
      <c r="LYI600" s="47"/>
      <c r="LYJ600" s="47"/>
      <c r="LYK600" s="47"/>
      <c r="LYL600" s="47"/>
      <c r="LYM600" s="47"/>
      <c r="LYN600" s="47"/>
      <c r="LYO600" s="47"/>
      <c r="LYP600" s="47"/>
      <c r="LYQ600" s="47"/>
      <c r="LYR600" s="47"/>
      <c r="LYS600" s="47"/>
      <c r="LYT600" s="47"/>
      <c r="LYU600" s="47"/>
      <c r="LYV600" s="47"/>
      <c r="LYW600" s="47"/>
      <c r="LYX600" s="47"/>
      <c r="LYY600" s="47"/>
      <c r="LYZ600" s="47"/>
      <c r="LZA600" s="47"/>
      <c r="LZB600" s="47"/>
      <c r="LZC600" s="47"/>
      <c r="LZD600" s="47"/>
      <c r="LZE600" s="47"/>
      <c r="LZF600" s="47"/>
      <c r="LZG600" s="47"/>
      <c r="LZH600" s="47"/>
      <c r="LZI600" s="47"/>
      <c r="LZJ600" s="47"/>
      <c r="LZK600" s="47"/>
      <c r="LZL600" s="47"/>
      <c r="LZM600" s="47"/>
      <c r="LZN600" s="47"/>
      <c r="LZO600" s="47"/>
      <c r="LZP600" s="47"/>
      <c r="LZQ600" s="47"/>
      <c r="LZR600" s="47"/>
      <c r="LZS600" s="47"/>
      <c r="LZT600" s="47"/>
      <c r="LZU600" s="47"/>
      <c r="LZV600" s="47"/>
      <c r="LZW600" s="47"/>
      <c r="LZX600" s="47"/>
      <c r="LZY600" s="47"/>
      <c r="LZZ600" s="47"/>
      <c r="MAA600" s="47"/>
      <c r="MAB600" s="47"/>
      <c r="MAC600" s="47"/>
      <c r="MAD600" s="47"/>
      <c r="MAE600" s="47"/>
      <c r="MAF600" s="47"/>
      <c r="MAG600" s="47"/>
      <c r="MAH600" s="47"/>
      <c r="MAI600" s="47"/>
      <c r="MAJ600" s="47"/>
      <c r="MAK600" s="47"/>
      <c r="MAL600" s="47"/>
      <c r="MAM600" s="47"/>
      <c r="MAN600" s="47"/>
      <c r="MAO600" s="47"/>
      <c r="MAP600" s="47"/>
      <c r="MAQ600" s="47"/>
      <c r="MAR600" s="47"/>
      <c r="MAS600" s="47"/>
      <c r="MAT600" s="47"/>
      <c r="MAU600" s="47"/>
      <c r="MAV600" s="47"/>
      <c r="MAW600" s="47"/>
      <c r="MAX600" s="47"/>
      <c r="MAY600" s="47"/>
      <c r="MAZ600" s="47"/>
      <c r="MBA600" s="47"/>
      <c r="MBB600" s="47"/>
      <c r="MBC600" s="47"/>
      <c r="MBD600" s="47"/>
      <c r="MBE600" s="47"/>
      <c r="MBF600" s="47"/>
      <c r="MBG600" s="47"/>
      <c r="MBH600" s="47"/>
      <c r="MBI600" s="47"/>
      <c r="MBJ600" s="47"/>
      <c r="MBK600" s="47"/>
      <c r="MBL600" s="47"/>
      <c r="MBM600" s="47"/>
      <c r="MBN600" s="47"/>
      <c r="MBO600" s="47"/>
      <c r="MBP600" s="47"/>
      <c r="MBQ600" s="47"/>
      <c r="MBR600" s="47"/>
      <c r="MBS600" s="47"/>
      <c r="MBT600" s="47"/>
      <c r="MBU600" s="47"/>
      <c r="MBV600" s="47"/>
      <c r="MBW600" s="47"/>
      <c r="MBX600" s="47"/>
      <c r="MBY600" s="47"/>
      <c r="MBZ600" s="47"/>
      <c r="MCA600" s="47"/>
      <c r="MCB600" s="47"/>
      <c r="MCC600" s="47"/>
      <c r="MCD600" s="47"/>
      <c r="MCE600" s="47"/>
      <c r="MCF600" s="47"/>
      <c r="MCG600" s="47"/>
      <c r="MCH600" s="47"/>
      <c r="MCI600" s="47"/>
      <c r="MCJ600" s="47"/>
      <c r="MCK600" s="47"/>
      <c r="MCL600" s="47"/>
      <c r="MCM600" s="47"/>
      <c r="MCN600" s="47"/>
      <c r="MCO600" s="47"/>
      <c r="MCP600" s="47"/>
      <c r="MCQ600" s="47"/>
      <c r="MCR600" s="47"/>
      <c r="MCS600" s="47"/>
      <c r="MCT600" s="47"/>
      <c r="MCU600" s="47"/>
      <c r="MCV600" s="47"/>
      <c r="MCW600" s="47"/>
      <c r="MCX600" s="47"/>
      <c r="MCY600" s="47"/>
      <c r="MCZ600" s="47"/>
      <c r="MDA600" s="47"/>
      <c r="MDB600" s="47"/>
      <c r="MDC600" s="47"/>
      <c r="MDD600" s="47"/>
      <c r="MDE600" s="47"/>
      <c r="MDF600" s="47"/>
      <c r="MDG600" s="47"/>
      <c r="MDH600" s="47"/>
      <c r="MDI600" s="47"/>
      <c r="MDJ600" s="47"/>
      <c r="MDK600" s="47"/>
      <c r="MDL600" s="47"/>
      <c r="MDM600" s="47"/>
      <c r="MDN600" s="47"/>
      <c r="MDO600" s="47"/>
      <c r="MDP600" s="47"/>
      <c r="MDQ600" s="47"/>
      <c r="MDR600" s="47"/>
      <c r="MDS600" s="47"/>
      <c r="MDT600" s="47"/>
      <c r="MDU600" s="47"/>
      <c r="MDV600" s="47"/>
      <c r="MDW600" s="47"/>
      <c r="MDX600" s="47"/>
      <c r="MDY600" s="47"/>
      <c r="MDZ600" s="47"/>
      <c r="MEA600" s="47"/>
      <c r="MEB600" s="47"/>
      <c r="MEC600" s="47"/>
      <c r="MED600" s="47"/>
      <c r="MEE600" s="47"/>
      <c r="MEF600" s="47"/>
      <c r="MEG600" s="47"/>
      <c r="MEH600" s="47"/>
      <c r="MEI600" s="47"/>
      <c r="MEJ600" s="47"/>
      <c r="MEK600" s="47"/>
      <c r="MEL600" s="47"/>
      <c r="MEM600" s="47"/>
      <c r="MEN600" s="47"/>
      <c r="MEO600" s="47"/>
      <c r="MEP600" s="47"/>
      <c r="MEQ600" s="47"/>
      <c r="MER600" s="47"/>
      <c r="MES600" s="47"/>
      <c r="MET600" s="47"/>
      <c r="MEU600" s="47"/>
      <c r="MEV600" s="47"/>
      <c r="MEW600" s="47"/>
      <c r="MEX600" s="47"/>
      <c r="MEY600" s="47"/>
      <c r="MEZ600" s="47"/>
      <c r="MFA600" s="47"/>
      <c r="MFB600" s="47"/>
      <c r="MFC600" s="47"/>
      <c r="MFD600" s="47"/>
      <c r="MFE600" s="47"/>
      <c r="MFF600" s="47"/>
      <c r="MFG600" s="47"/>
      <c r="MFH600" s="47"/>
      <c r="MFI600" s="47"/>
      <c r="MFJ600" s="47"/>
      <c r="MFK600" s="47"/>
      <c r="MFL600" s="47"/>
      <c r="MFM600" s="47"/>
      <c r="MFN600" s="47"/>
      <c r="MFO600" s="47"/>
      <c r="MFP600" s="47"/>
      <c r="MFQ600" s="47"/>
      <c r="MFR600" s="47"/>
      <c r="MFS600" s="47"/>
      <c r="MFT600" s="47"/>
      <c r="MFU600" s="47"/>
      <c r="MFV600" s="47"/>
      <c r="MFW600" s="47"/>
      <c r="MFX600" s="47"/>
      <c r="MFY600" s="47"/>
      <c r="MFZ600" s="47"/>
      <c r="MGA600" s="47"/>
      <c r="MGB600" s="47"/>
      <c r="MGC600" s="47"/>
      <c r="MGD600" s="47"/>
      <c r="MGE600" s="47"/>
      <c r="MGF600" s="47"/>
      <c r="MGG600" s="47"/>
      <c r="MGH600" s="47"/>
      <c r="MGI600" s="47"/>
      <c r="MGJ600" s="47"/>
      <c r="MGK600" s="47"/>
      <c r="MGL600" s="47"/>
      <c r="MGM600" s="47"/>
      <c r="MGN600" s="47"/>
      <c r="MGO600" s="47"/>
      <c r="MGP600" s="47"/>
      <c r="MGQ600" s="47"/>
      <c r="MGR600" s="47"/>
      <c r="MGS600" s="47"/>
      <c r="MGT600" s="47"/>
      <c r="MGU600" s="47"/>
      <c r="MGV600" s="47"/>
      <c r="MGW600" s="47"/>
      <c r="MGX600" s="47"/>
      <c r="MGY600" s="47"/>
      <c r="MGZ600" s="47"/>
      <c r="MHA600" s="47"/>
      <c r="MHB600" s="47"/>
      <c r="MHC600" s="47"/>
      <c r="MHD600" s="47"/>
      <c r="MHE600" s="47"/>
      <c r="MHF600" s="47"/>
      <c r="MHG600" s="47"/>
      <c r="MHH600" s="47"/>
      <c r="MHI600" s="47"/>
      <c r="MHJ600" s="47"/>
      <c r="MHK600" s="47"/>
      <c r="MHL600" s="47"/>
      <c r="MHM600" s="47"/>
      <c r="MHN600" s="47"/>
      <c r="MHO600" s="47"/>
      <c r="MHP600" s="47"/>
      <c r="MHQ600" s="47"/>
      <c r="MHR600" s="47"/>
      <c r="MHS600" s="47"/>
      <c r="MHT600" s="47"/>
      <c r="MHU600" s="47"/>
      <c r="MHV600" s="47"/>
      <c r="MHW600" s="47"/>
      <c r="MHX600" s="47"/>
      <c r="MHY600" s="47"/>
      <c r="MHZ600" s="47"/>
      <c r="MIA600" s="47"/>
      <c r="MIB600" s="47"/>
      <c r="MIC600" s="47"/>
      <c r="MID600" s="47"/>
      <c r="MIE600" s="47"/>
      <c r="MIF600" s="47"/>
      <c r="MIG600" s="47"/>
      <c r="MIH600" s="47"/>
      <c r="MII600" s="47"/>
      <c r="MIJ600" s="47"/>
      <c r="MIK600" s="47"/>
      <c r="MIL600" s="47"/>
      <c r="MIM600" s="47"/>
      <c r="MIN600" s="47"/>
      <c r="MIO600" s="47"/>
      <c r="MIP600" s="47"/>
      <c r="MIQ600" s="47"/>
      <c r="MIR600" s="47"/>
      <c r="MIS600" s="47"/>
      <c r="MIT600" s="47"/>
      <c r="MIU600" s="47"/>
      <c r="MIV600" s="47"/>
      <c r="MIW600" s="47"/>
      <c r="MIX600" s="47"/>
      <c r="MIY600" s="47"/>
      <c r="MIZ600" s="47"/>
      <c r="MJA600" s="47"/>
      <c r="MJB600" s="47"/>
      <c r="MJC600" s="47"/>
      <c r="MJD600" s="47"/>
      <c r="MJE600" s="47"/>
      <c r="MJF600" s="47"/>
      <c r="MJG600" s="47"/>
      <c r="MJH600" s="47"/>
      <c r="MJI600" s="47"/>
      <c r="MJJ600" s="47"/>
      <c r="MJK600" s="47"/>
      <c r="MJL600" s="47"/>
      <c r="MJM600" s="47"/>
      <c r="MJN600" s="47"/>
      <c r="MJO600" s="47"/>
      <c r="MJP600" s="47"/>
      <c r="MJQ600" s="47"/>
      <c r="MJR600" s="47"/>
      <c r="MJS600" s="47"/>
      <c r="MJT600" s="47"/>
      <c r="MJU600" s="47"/>
      <c r="MJV600" s="47"/>
      <c r="MJW600" s="47"/>
      <c r="MJX600" s="47"/>
      <c r="MJY600" s="47"/>
      <c r="MJZ600" s="47"/>
      <c r="MKA600" s="47"/>
      <c r="MKB600" s="47"/>
      <c r="MKC600" s="47"/>
      <c r="MKD600" s="47"/>
      <c r="MKE600" s="47"/>
      <c r="MKF600" s="47"/>
      <c r="MKG600" s="47"/>
      <c r="MKH600" s="47"/>
      <c r="MKI600" s="47"/>
      <c r="MKJ600" s="47"/>
      <c r="MKK600" s="47"/>
      <c r="MKL600" s="47"/>
      <c r="MKM600" s="47"/>
      <c r="MKN600" s="47"/>
      <c r="MKO600" s="47"/>
      <c r="MKP600" s="47"/>
      <c r="MKQ600" s="47"/>
      <c r="MKR600" s="47"/>
      <c r="MKS600" s="47"/>
      <c r="MKT600" s="47"/>
      <c r="MKU600" s="47"/>
      <c r="MKV600" s="47"/>
      <c r="MKW600" s="47"/>
      <c r="MKX600" s="47"/>
      <c r="MKY600" s="47"/>
      <c r="MKZ600" s="47"/>
      <c r="MLA600" s="47"/>
      <c r="MLB600" s="47"/>
      <c r="MLC600" s="47"/>
      <c r="MLD600" s="47"/>
      <c r="MLE600" s="47"/>
      <c r="MLF600" s="47"/>
      <c r="MLG600" s="47"/>
      <c r="MLH600" s="47"/>
      <c r="MLI600" s="47"/>
      <c r="MLJ600" s="47"/>
      <c r="MLK600" s="47"/>
      <c r="MLL600" s="47"/>
      <c r="MLM600" s="47"/>
      <c r="MLN600" s="47"/>
      <c r="MLO600" s="47"/>
      <c r="MLP600" s="47"/>
      <c r="MLQ600" s="47"/>
      <c r="MLR600" s="47"/>
      <c r="MLS600" s="47"/>
      <c r="MLT600" s="47"/>
      <c r="MLU600" s="47"/>
      <c r="MLV600" s="47"/>
      <c r="MLW600" s="47"/>
      <c r="MLX600" s="47"/>
      <c r="MLY600" s="47"/>
      <c r="MLZ600" s="47"/>
      <c r="MMA600" s="47"/>
      <c r="MMB600" s="47"/>
      <c r="MMC600" s="47"/>
      <c r="MMD600" s="47"/>
      <c r="MME600" s="47"/>
      <c r="MMF600" s="47"/>
      <c r="MMG600" s="47"/>
      <c r="MMH600" s="47"/>
      <c r="MMI600" s="47"/>
      <c r="MMJ600" s="47"/>
      <c r="MMK600" s="47"/>
      <c r="MML600" s="47"/>
      <c r="MMM600" s="47"/>
      <c r="MMN600" s="47"/>
      <c r="MMO600" s="47"/>
      <c r="MMP600" s="47"/>
      <c r="MMQ600" s="47"/>
      <c r="MMR600" s="47"/>
      <c r="MMS600" s="47"/>
      <c r="MMT600" s="47"/>
      <c r="MMU600" s="47"/>
      <c r="MMV600" s="47"/>
      <c r="MMW600" s="47"/>
      <c r="MMX600" s="47"/>
      <c r="MMY600" s="47"/>
      <c r="MMZ600" s="47"/>
      <c r="MNA600" s="47"/>
      <c r="MNB600" s="47"/>
      <c r="MNC600" s="47"/>
      <c r="MND600" s="47"/>
      <c r="MNE600" s="47"/>
      <c r="MNF600" s="47"/>
      <c r="MNG600" s="47"/>
      <c r="MNH600" s="47"/>
      <c r="MNI600" s="47"/>
      <c r="MNJ600" s="47"/>
      <c r="MNK600" s="47"/>
      <c r="MNL600" s="47"/>
      <c r="MNM600" s="47"/>
      <c r="MNN600" s="47"/>
      <c r="MNO600" s="47"/>
      <c r="MNP600" s="47"/>
      <c r="MNQ600" s="47"/>
      <c r="MNR600" s="47"/>
      <c r="MNS600" s="47"/>
      <c r="MNT600" s="47"/>
      <c r="MNU600" s="47"/>
      <c r="MNV600" s="47"/>
      <c r="MNW600" s="47"/>
      <c r="MNX600" s="47"/>
      <c r="MNY600" s="47"/>
      <c r="MNZ600" s="47"/>
      <c r="MOA600" s="47"/>
      <c r="MOB600" s="47"/>
      <c r="MOC600" s="47"/>
      <c r="MOD600" s="47"/>
      <c r="MOE600" s="47"/>
      <c r="MOF600" s="47"/>
      <c r="MOG600" s="47"/>
      <c r="MOH600" s="47"/>
      <c r="MOI600" s="47"/>
      <c r="MOJ600" s="47"/>
      <c r="MOK600" s="47"/>
      <c r="MOL600" s="47"/>
      <c r="MOM600" s="47"/>
      <c r="MON600" s="47"/>
      <c r="MOO600" s="47"/>
      <c r="MOP600" s="47"/>
      <c r="MOQ600" s="47"/>
      <c r="MOR600" s="47"/>
      <c r="MOS600" s="47"/>
      <c r="MOT600" s="47"/>
      <c r="MOU600" s="47"/>
      <c r="MOV600" s="47"/>
      <c r="MOW600" s="47"/>
      <c r="MOX600" s="47"/>
      <c r="MOY600" s="47"/>
      <c r="MOZ600" s="47"/>
      <c r="MPA600" s="47"/>
      <c r="MPB600" s="47"/>
      <c r="MPC600" s="47"/>
      <c r="MPD600" s="47"/>
      <c r="MPE600" s="47"/>
      <c r="MPF600" s="47"/>
      <c r="MPG600" s="47"/>
      <c r="MPH600" s="47"/>
      <c r="MPI600" s="47"/>
      <c r="MPJ600" s="47"/>
      <c r="MPK600" s="47"/>
      <c r="MPL600" s="47"/>
      <c r="MPM600" s="47"/>
      <c r="MPN600" s="47"/>
      <c r="MPO600" s="47"/>
      <c r="MPP600" s="47"/>
      <c r="MPQ600" s="47"/>
      <c r="MPR600" s="47"/>
      <c r="MPS600" s="47"/>
      <c r="MPT600" s="47"/>
      <c r="MPU600" s="47"/>
      <c r="MPV600" s="47"/>
      <c r="MPW600" s="47"/>
      <c r="MPX600" s="47"/>
      <c r="MPY600" s="47"/>
      <c r="MPZ600" s="47"/>
      <c r="MQA600" s="47"/>
      <c r="MQB600" s="47"/>
      <c r="MQC600" s="47"/>
      <c r="MQD600" s="47"/>
      <c r="MQE600" s="47"/>
      <c r="MQF600" s="47"/>
      <c r="MQG600" s="47"/>
      <c r="MQH600" s="47"/>
      <c r="MQI600" s="47"/>
      <c r="MQJ600" s="47"/>
      <c r="MQK600" s="47"/>
      <c r="MQL600" s="47"/>
      <c r="MQM600" s="47"/>
      <c r="MQN600" s="47"/>
      <c r="MQO600" s="47"/>
      <c r="MQP600" s="47"/>
      <c r="MQQ600" s="47"/>
      <c r="MQR600" s="47"/>
      <c r="MQS600" s="47"/>
      <c r="MQT600" s="47"/>
      <c r="MQU600" s="47"/>
      <c r="MQV600" s="47"/>
      <c r="MQW600" s="47"/>
      <c r="MQX600" s="47"/>
      <c r="MQY600" s="47"/>
      <c r="MQZ600" s="47"/>
      <c r="MRA600" s="47"/>
      <c r="MRB600" s="47"/>
      <c r="MRC600" s="47"/>
      <c r="MRD600" s="47"/>
      <c r="MRE600" s="47"/>
      <c r="MRF600" s="47"/>
      <c r="MRG600" s="47"/>
      <c r="MRH600" s="47"/>
      <c r="MRI600" s="47"/>
      <c r="MRJ600" s="47"/>
      <c r="MRK600" s="47"/>
      <c r="MRL600" s="47"/>
      <c r="MRM600" s="47"/>
      <c r="MRN600" s="47"/>
      <c r="MRO600" s="47"/>
      <c r="MRP600" s="47"/>
      <c r="MRQ600" s="47"/>
      <c r="MRR600" s="47"/>
      <c r="MRS600" s="47"/>
      <c r="MRT600" s="47"/>
      <c r="MRU600" s="47"/>
      <c r="MRV600" s="47"/>
      <c r="MRW600" s="47"/>
      <c r="MRX600" s="47"/>
      <c r="MRY600" s="47"/>
      <c r="MRZ600" s="47"/>
      <c r="MSA600" s="47"/>
      <c r="MSB600" s="47"/>
      <c r="MSC600" s="47"/>
      <c r="MSD600" s="47"/>
      <c r="MSE600" s="47"/>
      <c r="MSF600" s="47"/>
      <c r="MSG600" s="47"/>
      <c r="MSH600" s="47"/>
      <c r="MSI600" s="47"/>
      <c r="MSJ600" s="47"/>
      <c r="MSK600" s="47"/>
      <c r="MSL600" s="47"/>
      <c r="MSM600" s="47"/>
      <c r="MSN600" s="47"/>
      <c r="MSO600" s="47"/>
      <c r="MSP600" s="47"/>
      <c r="MSQ600" s="47"/>
      <c r="MSR600" s="47"/>
      <c r="MSS600" s="47"/>
      <c r="MST600" s="47"/>
      <c r="MSU600" s="47"/>
      <c r="MSV600" s="47"/>
      <c r="MSW600" s="47"/>
      <c r="MSX600" s="47"/>
      <c r="MSY600" s="47"/>
      <c r="MSZ600" s="47"/>
      <c r="MTA600" s="47"/>
      <c r="MTB600" s="47"/>
      <c r="MTC600" s="47"/>
      <c r="MTD600" s="47"/>
      <c r="MTE600" s="47"/>
      <c r="MTF600" s="47"/>
      <c r="MTG600" s="47"/>
      <c r="MTH600" s="47"/>
      <c r="MTI600" s="47"/>
      <c r="MTJ600" s="47"/>
      <c r="MTK600" s="47"/>
      <c r="MTL600" s="47"/>
      <c r="MTM600" s="47"/>
      <c r="MTN600" s="47"/>
      <c r="MTO600" s="47"/>
      <c r="MTP600" s="47"/>
      <c r="MTQ600" s="47"/>
      <c r="MTR600" s="47"/>
      <c r="MTS600" s="47"/>
      <c r="MTT600" s="47"/>
      <c r="MTU600" s="47"/>
      <c r="MTV600" s="47"/>
      <c r="MTW600" s="47"/>
      <c r="MTX600" s="47"/>
      <c r="MTY600" s="47"/>
      <c r="MTZ600" s="47"/>
      <c r="MUA600" s="47"/>
      <c r="MUB600" s="47"/>
      <c r="MUC600" s="47"/>
      <c r="MUD600" s="47"/>
      <c r="MUE600" s="47"/>
      <c r="MUF600" s="47"/>
      <c r="MUG600" s="47"/>
      <c r="MUH600" s="47"/>
      <c r="MUI600" s="47"/>
      <c r="MUJ600" s="47"/>
      <c r="MUK600" s="47"/>
      <c r="MUL600" s="47"/>
      <c r="MUM600" s="47"/>
      <c r="MUN600" s="47"/>
      <c r="MUO600" s="47"/>
      <c r="MUP600" s="47"/>
      <c r="MUQ600" s="47"/>
      <c r="MUR600" s="47"/>
      <c r="MUS600" s="47"/>
      <c r="MUT600" s="47"/>
      <c r="MUU600" s="47"/>
      <c r="MUV600" s="47"/>
      <c r="MUW600" s="47"/>
      <c r="MUX600" s="47"/>
      <c r="MUY600" s="47"/>
      <c r="MUZ600" s="47"/>
      <c r="MVA600" s="47"/>
      <c r="MVB600" s="47"/>
      <c r="MVC600" s="47"/>
      <c r="MVD600" s="47"/>
      <c r="MVE600" s="47"/>
      <c r="MVF600" s="47"/>
      <c r="MVG600" s="47"/>
      <c r="MVH600" s="47"/>
      <c r="MVI600" s="47"/>
      <c r="MVJ600" s="47"/>
      <c r="MVK600" s="47"/>
      <c r="MVL600" s="47"/>
      <c r="MVM600" s="47"/>
      <c r="MVN600" s="47"/>
      <c r="MVO600" s="47"/>
      <c r="MVP600" s="47"/>
      <c r="MVQ600" s="47"/>
      <c r="MVR600" s="47"/>
      <c r="MVS600" s="47"/>
      <c r="MVT600" s="47"/>
      <c r="MVU600" s="47"/>
      <c r="MVV600" s="47"/>
      <c r="MVW600" s="47"/>
      <c r="MVX600" s="47"/>
      <c r="MVY600" s="47"/>
      <c r="MVZ600" s="47"/>
      <c r="MWA600" s="47"/>
      <c r="MWB600" s="47"/>
      <c r="MWC600" s="47"/>
      <c r="MWD600" s="47"/>
      <c r="MWE600" s="47"/>
      <c r="MWF600" s="47"/>
      <c r="MWG600" s="47"/>
      <c r="MWH600" s="47"/>
      <c r="MWI600" s="47"/>
      <c r="MWJ600" s="47"/>
      <c r="MWK600" s="47"/>
      <c r="MWL600" s="47"/>
      <c r="MWM600" s="47"/>
      <c r="MWN600" s="47"/>
      <c r="MWO600" s="47"/>
      <c r="MWP600" s="47"/>
      <c r="MWQ600" s="47"/>
      <c r="MWR600" s="47"/>
      <c r="MWS600" s="47"/>
      <c r="MWT600" s="47"/>
      <c r="MWU600" s="47"/>
      <c r="MWV600" s="47"/>
      <c r="MWW600" s="47"/>
      <c r="MWX600" s="47"/>
      <c r="MWY600" s="47"/>
      <c r="MWZ600" s="47"/>
      <c r="MXA600" s="47"/>
      <c r="MXB600" s="47"/>
      <c r="MXC600" s="47"/>
      <c r="MXD600" s="47"/>
      <c r="MXE600" s="47"/>
      <c r="MXF600" s="47"/>
      <c r="MXG600" s="47"/>
      <c r="MXH600" s="47"/>
      <c r="MXI600" s="47"/>
      <c r="MXJ600" s="47"/>
      <c r="MXK600" s="47"/>
      <c r="MXL600" s="47"/>
      <c r="MXM600" s="47"/>
      <c r="MXN600" s="47"/>
      <c r="MXO600" s="47"/>
      <c r="MXP600" s="47"/>
      <c r="MXQ600" s="47"/>
      <c r="MXR600" s="47"/>
      <c r="MXS600" s="47"/>
      <c r="MXT600" s="47"/>
      <c r="MXU600" s="47"/>
      <c r="MXV600" s="47"/>
      <c r="MXW600" s="47"/>
      <c r="MXX600" s="47"/>
      <c r="MXY600" s="47"/>
      <c r="MXZ600" s="47"/>
      <c r="MYA600" s="47"/>
      <c r="MYB600" s="47"/>
      <c r="MYC600" s="47"/>
      <c r="MYD600" s="47"/>
      <c r="MYE600" s="47"/>
      <c r="MYF600" s="47"/>
      <c r="MYG600" s="47"/>
      <c r="MYH600" s="47"/>
      <c r="MYI600" s="47"/>
      <c r="MYJ600" s="47"/>
      <c r="MYK600" s="47"/>
      <c r="MYL600" s="47"/>
      <c r="MYM600" s="47"/>
      <c r="MYN600" s="47"/>
      <c r="MYO600" s="47"/>
      <c r="MYP600" s="47"/>
      <c r="MYQ600" s="47"/>
      <c r="MYR600" s="47"/>
      <c r="MYS600" s="47"/>
      <c r="MYT600" s="47"/>
      <c r="MYU600" s="47"/>
      <c r="MYV600" s="47"/>
      <c r="MYW600" s="47"/>
      <c r="MYX600" s="47"/>
      <c r="MYY600" s="47"/>
      <c r="MYZ600" s="47"/>
      <c r="MZA600" s="47"/>
      <c r="MZB600" s="47"/>
      <c r="MZC600" s="47"/>
      <c r="MZD600" s="47"/>
      <c r="MZE600" s="47"/>
      <c r="MZF600" s="47"/>
      <c r="MZG600" s="47"/>
      <c r="MZH600" s="47"/>
      <c r="MZI600" s="47"/>
      <c r="MZJ600" s="47"/>
      <c r="MZK600" s="47"/>
      <c r="MZL600" s="47"/>
      <c r="MZM600" s="47"/>
      <c r="MZN600" s="47"/>
      <c r="MZO600" s="47"/>
      <c r="MZP600" s="47"/>
      <c r="MZQ600" s="47"/>
      <c r="MZR600" s="47"/>
      <c r="MZS600" s="47"/>
      <c r="MZT600" s="47"/>
      <c r="MZU600" s="47"/>
      <c r="MZV600" s="47"/>
      <c r="MZW600" s="47"/>
      <c r="MZX600" s="47"/>
      <c r="MZY600" s="47"/>
      <c r="MZZ600" s="47"/>
      <c r="NAA600" s="47"/>
      <c r="NAB600" s="47"/>
      <c r="NAC600" s="47"/>
      <c r="NAD600" s="47"/>
      <c r="NAE600" s="47"/>
      <c r="NAF600" s="47"/>
      <c r="NAG600" s="47"/>
      <c r="NAH600" s="47"/>
      <c r="NAI600" s="47"/>
      <c r="NAJ600" s="47"/>
      <c r="NAK600" s="47"/>
      <c r="NAL600" s="47"/>
      <c r="NAM600" s="47"/>
      <c r="NAN600" s="47"/>
      <c r="NAO600" s="47"/>
      <c r="NAP600" s="47"/>
      <c r="NAQ600" s="47"/>
      <c r="NAR600" s="47"/>
      <c r="NAS600" s="47"/>
      <c r="NAT600" s="47"/>
      <c r="NAU600" s="47"/>
      <c r="NAV600" s="47"/>
      <c r="NAW600" s="47"/>
      <c r="NAX600" s="47"/>
      <c r="NAY600" s="47"/>
      <c r="NAZ600" s="47"/>
      <c r="NBA600" s="47"/>
      <c r="NBB600" s="47"/>
      <c r="NBC600" s="47"/>
      <c r="NBD600" s="47"/>
      <c r="NBE600" s="47"/>
      <c r="NBF600" s="47"/>
      <c r="NBG600" s="47"/>
      <c r="NBH600" s="47"/>
      <c r="NBI600" s="47"/>
      <c r="NBJ600" s="47"/>
      <c r="NBK600" s="47"/>
      <c r="NBL600" s="47"/>
      <c r="NBM600" s="47"/>
      <c r="NBN600" s="47"/>
      <c r="NBO600" s="47"/>
      <c r="NBP600" s="47"/>
      <c r="NBQ600" s="47"/>
      <c r="NBR600" s="47"/>
      <c r="NBS600" s="47"/>
      <c r="NBT600" s="47"/>
      <c r="NBU600" s="47"/>
      <c r="NBV600" s="47"/>
      <c r="NBW600" s="47"/>
      <c r="NBX600" s="47"/>
      <c r="NBY600" s="47"/>
      <c r="NBZ600" s="47"/>
      <c r="NCA600" s="47"/>
      <c r="NCB600" s="47"/>
      <c r="NCC600" s="47"/>
      <c r="NCD600" s="47"/>
      <c r="NCE600" s="47"/>
      <c r="NCF600" s="47"/>
      <c r="NCG600" s="47"/>
      <c r="NCH600" s="47"/>
      <c r="NCI600" s="47"/>
      <c r="NCJ600" s="47"/>
      <c r="NCK600" s="47"/>
      <c r="NCL600" s="47"/>
      <c r="NCM600" s="47"/>
      <c r="NCN600" s="47"/>
      <c r="NCO600" s="47"/>
      <c r="NCP600" s="47"/>
      <c r="NCQ600" s="47"/>
      <c r="NCR600" s="47"/>
      <c r="NCS600" s="47"/>
      <c r="NCT600" s="47"/>
      <c r="NCU600" s="47"/>
      <c r="NCV600" s="47"/>
      <c r="NCW600" s="47"/>
      <c r="NCX600" s="47"/>
      <c r="NCY600" s="47"/>
      <c r="NCZ600" s="47"/>
      <c r="NDA600" s="47"/>
      <c r="NDB600" s="47"/>
      <c r="NDC600" s="47"/>
      <c r="NDD600" s="47"/>
      <c r="NDE600" s="47"/>
      <c r="NDF600" s="47"/>
      <c r="NDG600" s="47"/>
      <c r="NDH600" s="47"/>
      <c r="NDI600" s="47"/>
      <c r="NDJ600" s="47"/>
      <c r="NDK600" s="47"/>
      <c r="NDL600" s="47"/>
      <c r="NDM600" s="47"/>
      <c r="NDN600" s="47"/>
      <c r="NDO600" s="47"/>
      <c r="NDP600" s="47"/>
      <c r="NDQ600" s="47"/>
      <c r="NDR600" s="47"/>
      <c r="NDS600" s="47"/>
      <c r="NDT600" s="47"/>
      <c r="NDU600" s="47"/>
      <c r="NDV600" s="47"/>
      <c r="NDW600" s="47"/>
      <c r="NDX600" s="47"/>
      <c r="NDY600" s="47"/>
      <c r="NDZ600" s="47"/>
      <c r="NEA600" s="47"/>
      <c r="NEB600" s="47"/>
      <c r="NEC600" s="47"/>
      <c r="NED600" s="47"/>
      <c r="NEE600" s="47"/>
      <c r="NEF600" s="47"/>
      <c r="NEG600" s="47"/>
      <c r="NEH600" s="47"/>
      <c r="NEI600" s="47"/>
      <c r="NEJ600" s="47"/>
      <c r="NEK600" s="47"/>
      <c r="NEL600" s="47"/>
      <c r="NEM600" s="47"/>
      <c r="NEN600" s="47"/>
      <c r="NEO600" s="47"/>
      <c r="NEP600" s="47"/>
      <c r="NEQ600" s="47"/>
      <c r="NER600" s="47"/>
      <c r="NES600" s="47"/>
      <c r="NET600" s="47"/>
      <c r="NEU600" s="47"/>
      <c r="NEV600" s="47"/>
      <c r="NEW600" s="47"/>
      <c r="NEX600" s="47"/>
      <c r="NEY600" s="47"/>
      <c r="NEZ600" s="47"/>
      <c r="NFA600" s="47"/>
      <c r="NFB600" s="47"/>
      <c r="NFC600" s="47"/>
      <c r="NFD600" s="47"/>
      <c r="NFE600" s="47"/>
      <c r="NFF600" s="47"/>
      <c r="NFG600" s="47"/>
      <c r="NFH600" s="47"/>
      <c r="NFI600" s="47"/>
      <c r="NFJ600" s="47"/>
      <c r="NFK600" s="47"/>
      <c r="NFL600" s="47"/>
      <c r="NFM600" s="47"/>
      <c r="NFN600" s="47"/>
      <c r="NFO600" s="47"/>
      <c r="NFP600" s="47"/>
      <c r="NFQ600" s="47"/>
      <c r="NFR600" s="47"/>
      <c r="NFS600" s="47"/>
      <c r="NFT600" s="47"/>
      <c r="NFU600" s="47"/>
      <c r="NFV600" s="47"/>
      <c r="NFW600" s="47"/>
      <c r="NFX600" s="47"/>
      <c r="NFY600" s="47"/>
      <c r="NFZ600" s="47"/>
      <c r="NGA600" s="47"/>
      <c r="NGB600" s="47"/>
      <c r="NGC600" s="47"/>
      <c r="NGD600" s="47"/>
      <c r="NGE600" s="47"/>
      <c r="NGF600" s="47"/>
      <c r="NGG600" s="47"/>
      <c r="NGH600" s="47"/>
      <c r="NGI600" s="47"/>
      <c r="NGJ600" s="47"/>
      <c r="NGK600" s="47"/>
      <c r="NGL600" s="47"/>
      <c r="NGM600" s="47"/>
      <c r="NGN600" s="47"/>
      <c r="NGO600" s="47"/>
      <c r="NGP600" s="47"/>
      <c r="NGQ600" s="47"/>
      <c r="NGR600" s="47"/>
      <c r="NGS600" s="47"/>
      <c r="NGT600" s="47"/>
      <c r="NGU600" s="47"/>
      <c r="NGV600" s="47"/>
      <c r="NGW600" s="47"/>
      <c r="NGX600" s="47"/>
      <c r="NGY600" s="47"/>
      <c r="NGZ600" s="47"/>
      <c r="NHA600" s="47"/>
      <c r="NHB600" s="47"/>
      <c r="NHC600" s="47"/>
      <c r="NHD600" s="47"/>
      <c r="NHE600" s="47"/>
      <c r="NHF600" s="47"/>
      <c r="NHG600" s="47"/>
      <c r="NHH600" s="47"/>
      <c r="NHI600" s="47"/>
      <c r="NHJ600" s="47"/>
      <c r="NHK600" s="47"/>
      <c r="NHL600" s="47"/>
      <c r="NHM600" s="47"/>
      <c r="NHN600" s="47"/>
      <c r="NHO600" s="47"/>
      <c r="NHP600" s="47"/>
      <c r="NHQ600" s="47"/>
      <c r="NHR600" s="47"/>
      <c r="NHS600" s="47"/>
      <c r="NHT600" s="47"/>
      <c r="NHU600" s="47"/>
      <c r="NHV600" s="47"/>
      <c r="NHW600" s="47"/>
      <c r="NHX600" s="47"/>
      <c r="NHY600" s="47"/>
      <c r="NHZ600" s="47"/>
      <c r="NIA600" s="47"/>
      <c r="NIB600" s="47"/>
      <c r="NIC600" s="47"/>
      <c r="NID600" s="47"/>
      <c r="NIE600" s="47"/>
      <c r="NIF600" s="47"/>
      <c r="NIG600" s="47"/>
      <c r="NIH600" s="47"/>
      <c r="NII600" s="47"/>
      <c r="NIJ600" s="47"/>
      <c r="NIK600" s="47"/>
      <c r="NIL600" s="47"/>
      <c r="NIM600" s="47"/>
      <c r="NIN600" s="47"/>
      <c r="NIO600" s="47"/>
      <c r="NIP600" s="47"/>
      <c r="NIQ600" s="47"/>
      <c r="NIR600" s="47"/>
      <c r="NIS600" s="47"/>
      <c r="NIT600" s="47"/>
      <c r="NIU600" s="47"/>
      <c r="NIV600" s="47"/>
      <c r="NIW600" s="47"/>
      <c r="NIX600" s="47"/>
      <c r="NIY600" s="47"/>
      <c r="NIZ600" s="47"/>
      <c r="NJA600" s="47"/>
      <c r="NJB600" s="47"/>
      <c r="NJC600" s="47"/>
      <c r="NJD600" s="47"/>
      <c r="NJE600" s="47"/>
      <c r="NJF600" s="47"/>
      <c r="NJG600" s="47"/>
      <c r="NJH600" s="47"/>
      <c r="NJI600" s="47"/>
      <c r="NJJ600" s="47"/>
      <c r="NJK600" s="47"/>
      <c r="NJL600" s="47"/>
      <c r="NJM600" s="47"/>
      <c r="NJN600" s="47"/>
      <c r="NJO600" s="47"/>
      <c r="NJP600" s="47"/>
      <c r="NJQ600" s="47"/>
      <c r="NJR600" s="47"/>
      <c r="NJS600" s="47"/>
      <c r="NJT600" s="47"/>
      <c r="NJU600" s="47"/>
      <c r="NJV600" s="47"/>
      <c r="NJW600" s="47"/>
      <c r="NJX600" s="47"/>
      <c r="NJY600" s="47"/>
      <c r="NJZ600" s="47"/>
      <c r="NKA600" s="47"/>
      <c r="NKB600" s="47"/>
      <c r="NKC600" s="47"/>
      <c r="NKD600" s="47"/>
      <c r="NKE600" s="47"/>
      <c r="NKF600" s="47"/>
      <c r="NKG600" s="47"/>
      <c r="NKH600" s="47"/>
      <c r="NKI600" s="47"/>
      <c r="NKJ600" s="47"/>
      <c r="NKK600" s="47"/>
      <c r="NKL600" s="47"/>
      <c r="NKM600" s="47"/>
      <c r="NKN600" s="47"/>
      <c r="NKO600" s="47"/>
      <c r="NKP600" s="47"/>
      <c r="NKQ600" s="47"/>
      <c r="NKR600" s="47"/>
      <c r="NKS600" s="47"/>
      <c r="NKT600" s="47"/>
      <c r="NKU600" s="47"/>
      <c r="NKV600" s="47"/>
      <c r="NKW600" s="47"/>
      <c r="NKX600" s="47"/>
      <c r="NKY600" s="47"/>
      <c r="NKZ600" s="47"/>
      <c r="NLA600" s="47"/>
      <c r="NLB600" s="47"/>
      <c r="NLC600" s="47"/>
      <c r="NLD600" s="47"/>
      <c r="NLE600" s="47"/>
      <c r="NLF600" s="47"/>
      <c r="NLG600" s="47"/>
      <c r="NLH600" s="47"/>
      <c r="NLI600" s="47"/>
      <c r="NLJ600" s="47"/>
      <c r="NLK600" s="47"/>
      <c r="NLL600" s="47"/>
      <c r="NLM600" s="47"/>
      <c r="NLN600" s="47"/>
      <c r="NLO600" s="47"/>
      <c r="NLP600" s="47"/>
      <c r="NLQ600" s="47"/>
      <c r="NLR600" s="47"/>
      <c r="NLS600" s="47"/>
      <c r="NLT600" s="47"/>
      <c r="NLU600" s="47"/>
      <c r="NLV600" s="47"/>
      <c r="NLW600" s="47"/>
      <c r="NLX600" s="47"/>
      <c r="NLY600" s="47"/>
      <c r="NLZ600" s="47"/>
      <c r="NMA600" s="47"/>
      <c r="NMB600" s="47"/>
      <c r="NMC600" s="47"/>
      <c r="NMD600" s="47"/>
      <c r="NME600" s="47"/>
      <c r="NMF600" s="47"/>
      <c r="NMG600" s="47"/>
      <c r="NMH600" s="47"/>
      <c r="NMI600" s="47"/>
      <c r="NMJ600" s="47"/>
      <c r="NMK600" s="47"/>
      <c r="NML600" s="47"/>
      <c r="NMM600" s="47"/>
      <c r="NMN600" s="47"/>
      <c r="NMO600" s="47"/>
      <c r="NMP600" s="47"/>
      <c r="NMQ600" s="47"/>
      <c r="NMR600" s="47"/>
      <c r="NMS600" s="47"/>
      <c r="NMT600" s="47"/>
      <c r="NMU600" s="47"/>
      <c r="NMV600" s="47"/>
      <c r="NMW600" s="47"/>
      <c r="NMX600" s="47"/>
      <c r="NMY600" s="47"/>
      <c r="NMZ600" s="47"/>
      <c r="NNA600" s="47"/>
      <c r="NNB600" s="47"/>
      <c r="NNC600" s="47"/>
      <c r="NND600" s="47"/>
      <c r="NNE600" s="47"/>
      <c r="NNF600" s="47"/>
      <c r="NNG600" s="47"/>
      <c r="NNH600" s="47"/>
      <c r="NNI600" s="47"/>
      <c r="NNJ600" s="47"/>
      <c r="NNK600" s="47"/>
      <c r="NNL600" s="47"/>
      <c r="NNM600" s="47"/>
      <c r="NNN600" s="47"/>
      <c r="NNO600" s="47"/>
      <c r="NNP600" s="47"/>
      <c r="NNQ600" s="47"/>
      <c r="NNR600" s="47"/>
      <c r="NNS600" s="47"/>
      <c r="NNT600" s="47"/>
      <c r="NNU600" s="47"/>
      <c r="NNV600" s="47"/>
      <c r="NNW600" s="47"/>
      <c r="NNX600" s="47"/>
      <c r="NNY600" s="47"/>
      <c r="NNZ600" s="47"/>
      <c r="NOA600" s="47"/>
      <c r="NOB600" s="47"/>
      <c r="NOC600" s="47"/>
      <c r="NOD600" s="47"/>
      <c r="NOE600" s="47"/>
      <c r="NOF600" s="47"/>
      <c r="NOG600" s="47"/>
      <c r="NOH600" s="47"/>
      <c r="NOI600" s="47"/>
      <c r="NOJ600" s="47"/>
      <c r="NOK600" s="47"/>
      <c r="NOL600" s="47"/>
      <c r="NOM600" s="47"/>
      <c r="NON600" s="47"/>
      <c r="NOO600" s="47"/>
      <c r="NOP600" s="47"/>
      <c r="NOQ600" s="47"/>
      <c r="NOR600" s="47"/>
      <c r="NOS600" s="47"/>
      <c r="NOT600" s="47"/>
      <c r="NOU600" s="47"/>
      <c r="NOV600" s="47"/>
      <c r="NOW600" s="47"/>
      <c r="NOX600" s="47"/>
      <c r="NOY600" s="47"/>
      <c r="NOZ600" s="47"/>
      <c r="NPA600" s="47"/>
      <c r="NPB600" s="47"/>
      <c r="NPC600" s="47"/>
      <c r="NPD600" s="47"/>
      <c r="NPE600" s="47"/>
      <c r="NPF600" s="47"/>
      <c r="NPG600" s="47"/>
      <c r="NPH600" s="47"/>
      <c r="NPI600" s="47"/>
      <c r="NPJ600" s="47"/>
      <c r="NPK600" s="47"/>
      <c r="NPL600" s="47"/>
      <c r="NPM600" s="47"/>
      <c r="NPN600" s="47"/>
      <c r="NPO600" s="47"/>
      <c r="NPP600" s="47"/>
      <c r="NPQ600" s="47"/>
      <c r="NPR600" s="47"/>
      <c r="NPS600" s="47"/>
      <c r="NPT600" s="47"/>
      <c r="NPU600" s="47"/>
      <c r="NPV600" s="47"/>
      <c r="NPW600" s="47"/>
      <c r="NPX600" s="47"/>
      <c r="NPY600" s="47"/>
      <c r="NPZ600" s="47"/>
      <c r="NQA600" s="47"/>
      <c r="NQB600" s="47"/>
      <c r="NQC600" s="47"/>
      <c r="NQD600" s="47"/>
      <c r="NQE600" s="47"/>
      <c r="NQF600" s="47"/>
      <c r="NQG600" s="47"/>
      <c r="NQH600" s="47"/>
      <c r="NQI600" s="47"/>
      <c r="NQJ600" s="47"/>
      <c r="NQK600" s="47"/>
      <c r="NQL600" s="47"/>
      <c r="NQM600" s="47"/>
      <c r="NQN600" s="47"/>
      <c r="NQO600" s="47"/>
      <c r="NQP600" s="47"/>
      <c r="NQQ600" s="47"/>
      <c r="NQR600" s="47"/>
      <c r="NQS600" s="47"/>
      <c r="NQT600" s="47"/>
      <c r="NQU600" s="47"/>
      <c r="NQV600" s="47"/>
      <c r="NQW600" s="47"/>
      <c r="NQX600" s="47"/>
      <c r="NQY600" s="47"/>
      <c r="NQZ600" s="47"/>
      <c r="NRA600" s="47"/>
      <c r="NRB600" s="47"/>
      <c r="NRC600" s="47"/>
      <c r="NRD600" s="47"/>
      <c r="NRE600" s="47"/>
      <c r="NRF600" s="47"/>
      <c r="NRG600" s="47"/>
      <c r="NRH600" s="47"/>
      <c r="NRI600" s="47"/>
      <c r="NRJ600" s="47"/>
      <c r="NRK600" s="47"/>
      <c r="NRL600" s="47"/>
      <c r="NRM600" s="47"/>
      <c r="NRN600" s="47"/>
      <c r="NRO600" s="47"/>
      <c r="NRP600" s="47"/>
      <c r="NRQ600" s="47"/>
      <c r="NRR600" s="47"/>
      <c r="NRS600" s="47"/>
      <c r="NRT600" s="47"/>
      <c r="NRU600" s="47"/>
      <c r="NRV600" s="47"/>
      <c r="NRW600" s="47"/>
      <c r="NRX600" s="47"/>
      <c r="NRY600" s="47"/>
      <c r="NRZ600" s="47"/>
      <c r="NSA600" s="47"/>
      <c r="NSB600" s="47"/>
      <c r="NSC600" s="47"/>
      <c r="NSD600" s="47"/>
      <c r="NSE600" s="47"/>
      <c r="NSF600" s="47"/>
      <c r="NSG600" s="47"/>
      <c r="NSH600" s="47"/>
      <c r="NSI600" s="47"/>
      <c r="NSJ600" s="47"/>
      <c r="NSK600" s="47"/>
      <c r="NSL600" s="47"/>
      <c r="NSM600" s="47"/>
      <c r="NSN600" s="47"/>
      <c r="NSO600" s="47"/>
      <c r="NSP600" s="47"/>
      <c r="NSQ600" s="47"/>
      <c r="NSR600" s="47"/>
      <c r="NSS600" s="47"/>
      <c r="NST600" s="47"/>
      <c r="NSU600" s="47"/>
      <c r="NSV600" s="47"/>
      <c r="NSW600" s="47"/>
      <c r="NSX600" s="47"/>
      <c r="NSY600" s="47"/>
      <c r="NSZ600" s="47"/>
      <c r="NTA600" s="47"/>
      <c r="NTB600" s="47"/>
      <c r="NTC600" s="47"/>
      <c r="NTD600" s="47"/>
      <c r="NTE600" s="47"/>
      <c r="NTF600" s="47"/>
      <c r="NTG600" s="47"/>
      <c r="NTH600" s="47"/>
      <c r="NTI600" s="47"/>
      <c r="NTJ600" s="47"/>
      <c r="NTK600" s="47"/>
      <c r="NTL600" s="47"/>
      <c r="NTM600" s="47"/>
      <c r="NTN600" s="47"/>
      <c r="NTO600" s="47"/>
      <c r="NTP600" s="47"/>
      <c r="NTQ600" s="47"/>
      <c r="NTR600" s="47"/>
      <c r="NTS600" s="47"/>
      <c r="NTT600" s="47"/>
      <c r="NTU600" s="47"/>
      <c r="NTV600" s="47"/>
      <c r="NTW600" s="47"/>
      <c r="NTX600" s="47"/>
      <c r="NTY600" s="47"/>
      <c r="NTZ600" s="47"/>
      <c r="NUA600" s="47"/>
      <c r="NUB600" s="47"/>
      <c r="NUC600" s="47"/>
      <c r="NUD600" s="47"/>
      <c r="NUE600" s="47"/>
      <c r="NUF600" s="47"/>
      <c r="NUG600" s="47"/>
      <c r="NUH600" s="47"/>
      <c r="NUI600" s="47"/>
      <c r="NUJ600" s="47"/>
      <c r="NUK600" s="47"/>
      <c r="NUL600" s="47"/>
      <c r="NUM600" s="47"/>
      <c r="NUN600" s="47"/>
      <c r="NUO600" s="47"/>
      <c r="NUP600" s="47"/>
      <c r="NUQ600" s="47"/>
      <c r="NUR600" s="47"/>
      <c r="NUS600" s="47"/>
      <c r="NUT600" s="47"/>
      <c r="NUU600" s="47"/>
      <c r="NUV600" s="47"/>
      <c r="NUW600" s="47"/>
      <c r="NUX600" s="47"/>
      <c r="NUY600" s="47"/>
      <c r="NUZ600" s="47"/>
      <c r="NVA600" s="47"/>
      <c r="NVB600" s="47"/>
      <c r="NVC600" s="47"/>
      <c r="NVD600" s="47"/>
      <c r="NVE600" s="47"/>
      <c r="NVF600" s="47"/>
      <c r="NVG600" s="47"/>
      <c r="NVH600" s="47"/>
      <c r="NVI600" s="47"/>
      <c r="NVJ600" s="47"/>
      <c r="NVK600" s="47"/>
      <c r="NVL600" s="47"/>
      <c r="NVM600" s="47"/>
      <c r="NVN600" s="47"/>
      <c r="NVO600" s="47"/>
      <c r="NVP600" s="47"/>
      <c r="NVQ600" s="47"/>
      <c r="NVR600" s="47"/>
      <c r="NVS600" s="47"/>
      <c r="NVT600" s="47"/>
      <c r="NVU600" s="47"/>
      <c r="NVV600" s="47"/>
      <c r="NVW600" s="47"/>
      <c r="NVX600" s="47"/>
      <c r="NVY600" s="47"/>
      <c r="NVZ600" s="47"/>
      <c r="NWA600" s="47"/>
      <c r="NWB600" s="47"/>
      <c r="NWC600" s="47"/>
      <c r="NWD600" s="47"/>
      <c r="NWE600" s="47"/>
      <c r="NWF600" s="47"/>
      <c r="NWG600" s="47"/>
      <c r="NWH600" s="47"/>
      <c r="NWI600" s="47"/>
      <c r="NWJ600" s="47"/>
      <c r="NWK600" s="47"/>
      <c r="NWL600" s="47"/>
      <c r="NWM600" s="47"/>
      <c r="NWN600" s="47"/>
      <c r="NWO600" s="47"/>
      <c r="NWP600" s="47"/>
      <c r="NWQ600" s="47"/>
      <c r="NWR600" s="47"/>
      <c r="NWS600" s="47"/>
      <c r="NWT600" s="47"/>
      <c r="NWU600" s="47"/>
      <c r="NWV600" s="47"/>
      <c r="NWW600" s="47"/>
      <c r="NWX600" s="47"/>
      <c r="NWY600" s="47"/>
      <c r="NWZ600" s="47"/>
      <c r="NXA600" s="47"/>
      <c r="NXB600" s="47"/>
      <c r="NXC600" s="47"/>
      <c r="NXD600" s="47"/>
      <c r="NXE600" s="47"/>
      <c r="NXF600" s="47"/>
      <c r="NXG600" s="47"/>
      <c r="NXH600" s="47"/>
      <c r="NXI600" s="47"/>
      <c r="NXJ600" s="47"/>
      <c r="NXK600" s="47"/>
      <c r="NXL600" s="47"/>
      <c r="NXM600" s="47"/>
      <c r="NXN600" s="47"/>
      <c r="NXO600" s="47"/>
      <c r="NXP600" s="47"/>
      <c r="NXQ600" s="47"/>
      <c r="NXR600" s="47"/>
      <c r="NXS600" s="47"/>
      <c r="NXT600" s="47"/>
      <c r="NXU600" s="47"/>
      <c r="NXV600" s="47"/>
      <c r="NXW600" s="47"/>
      <c r="NXX600" s="47"/>
      <c r="NXY600" s="47"/>
      <c r="NXZ600" s="47"/>
      <c r="NYA600" s="47"/>
      <c r="NYB600" s="47"/>
      <c r="NYC600" s="47"/>
      <c r="NYD600" s="47"/>
      <c r="NYE600" s="47"/>
      <c r="NYF600" s="47"/>
      <c r="NYG600" s="47"/>
      <c r="NYH600" s="47"/>
      <c r="NYI600" s="47"/>
      <c r="NYJ600" s="47"/>
      <c r="NYK600" s="47"/>
      <c r="NYL600" s="47"/>
      <c r="NYM600" s="47"/>
      <c r="NYN600" s="47"/>
      <c r="NYO600" s="47"/>
      <c r="NYP600" s="47"/>
      <c r="NYQ600" s="47"/>
      <c r="NYR600" s="47"/>
      <c r="NYS600" s="47"/>
      <c r="NYT600" s="47"/>
      <c r="NYU600" s="47"/>
      <c r="NYV600" s="47"/>
      <c r="NYW600" s="47"/>
      <c r="NYX600" s="47"/>
      <c r="NYY600" s="47"/>
      <c r="NYZ600" s="47"/>
      <c r="NZA600" s="47"/>
      <c r="NZB600" s="47"/>
      <c r="NZC600" s="47"/>
      <c r="NZD600" s="47"/>
      <c r="NZE600" s="47"/>
      <c r="NZF600" s="47"/>
      <c r="NZG600" s="47"/>
      <c r="NZH600" s="47"/>
      <c r="NZI600" s="47"/>
      <c r="NZJ600" s="47"/>
      <c r="NZK600" s="47"/>
      <c r="NZL600" s="47"/>
      <c r="NZM600" s="47"/>
      <c r="NZN600" s="47"/>
      <c r="NZO600" s="47"/>
      <c r="NZP600" s="47"/>
      <c r="NZQ600" s="47"/>
      <c r="NZR600" s="47"/>
      <c r="NZS600" s="47"/>
      <c r="NZT600" s="47"/>
      <c r="NZU600" s="47"/>
      <c r="NZV600" s="47"/>
      <c r="NZW600" s="47"/>
      <c r="NZX600" s="47"/>
      <c r="NZY600" s="47"/>
      <c r="NZZ600" s="47"/>
      <c r="OAA600" s="47"/>
      <c r="OAB600" s="47"/>
      <c r="OAC600" s="47"/>
      <c r="OAD600" s="47"/>
      <c r="OAE600" s="47"/>
      <c r="OAF600" s="47"/>
      <c r="OAG600" s="47"/>
      <c r="OAH600" s="47"/>
      <c r="OAI600" s="47"/>
      <c r="OAJ600" s="47"/>
      <c r="OAK600" s="47"/>
      <c r="OAL600" s="47"/>
      <c r="OAM600" s="47"/>
      <c r="OAN600" s="47"/>
      <c r="OAO600" s="47"/>
      <c r="OAP600" s="47"/>
      <c r="OAQ600" s="47"/>
      <c r="OAR600" s="47"/>
      <c r="OAS600" s="47"/>
      <c r="OAT600" s="47"/>
      <c r="OAU600" s="47"/>
      <c r="OAV600" s="47"/>
      <c r="OAW600" s="47"/>
      <c r="OAX600" s="47"/>
      <c r="OAY600" s="47"/>
      <c r="OAZ600" s="47"/>
      <c r="OBA600" s="47"/>
      <c r="OBB600" s="47"/>
      <c r="OBC600" s="47"/>
      <c r="OBD600" s="47"/>
      <c r="OBE600" s="47"/>
      <c r="OBF600" s="47"/>
      <c r="OBG600" s="47"/>
      <c r="OBH600" s="47"/>
      <c r="OBI600" s="47"/>
      <c r="OBJ600" s="47"/>
      <c r="OBK600" s="47"/>
      <c r="OBL600" s="47"/>
      <c r="OBM600" s="47"/>
      <c r="OBN600" s="47"/>
      <c r="OBO600" s="47"/>
      <c r="OBP600" s="47"/>
      <c r="OBQ600" s="47"/>
      <c r="OBR600" s="47"/>
      <c r="OBS600" s="47"/>
      <c r="OBT600" s="47"/>
      <c r="OBU600" s="47"/>
      <c r="OBV600" s="47"/>
      <c r="OBW600" s="47"/>
      <c r="OBX600" s="47"/>
      <c r="OBY600" s="47"/>
      <c r="OBZ600" s="47"/>
      <c r="OCA600" s="47"/>
      <c r="OCB600" s="47"/>
      <c r="OCC600" s="47"/>
      <c r="OCD600" s="47"/>
      <c r="OCE600" s="47"/>
      <c r="OCF600" s="47"/>
      <c r="OCG600" s="47"/>
      <c r="OCH600" s="47"/>
      <c r="OCI600" s="47"/>
      <c r="OCJ600" s="47"/>
      <c r="OCK600" s="47"/>
      <c r="OCL600" s="47"/>
      <c r="OCM600" s="47"/>
      <c r="OCN600" s="47"/>
      <c r="OCO600" s="47"/>
      <c r="OCP600" s="47"/>
      <c r="OCQ600" s="47"/>
      <c r="OCR600" s="47"/>
      <c r="OCS600" s="47"/>
      <c r="OCT600" s="47"/>
      <c r="OCU600" s="47"/>
      <c r="OCV600" s="47"/>
      <c r="OCW600" s="47"/>
      <c r="OCX600" s="47"/>
      <c r="OCY600" s="47"/>
      <c r="OCZ600" s="47"/>
      <c r="ODA600" s="47"/>
      <c r="ODB600" s="47"/>
      <c r="ODC600" s="47"/>
      <c r="ODD600" s="47"/>
      <c r="ODE600" s="47"/>
      <c r="ODF600" s="47"/>
      <c r="ODG600" s="47"/>
      <c r="ODH600" s="47"/>
      <c r="ODI600" s="47"/>
      <c r="ODJ600" s="47"/>
      <c r="ODK600" s="47"/>
      <c r="ODL600" s="47"/>
      <c r="ODM600" s="47"/>
      <c r="ODN600" s="47"/>
      <c r="ODO600" s="47"/>
      <c r="ODP600" s="47"/>
      <c r="ODQ600" s="47"/>
      <c r="ODR600" s="47"/>
      <c r="ODS600" s="47"/>
      <c r="ODT600" s="47"/>
      <c r="ODU600" s="47"/>
      <c r="ODV600" s="47"/>
      <c r="ODW600" s="47"/>
      <c r="ODX600" s="47"/>
      <c r="ODY600" s="47"/>
      <c r="ODZ600" s="47"/>
      <c r="OEA600" s="47"/>
      <c r="OEB600" s="47"/>
      <c r="OEC600" s="47"/>
      <c r="OED600" s="47"/>
      <c r="OEE600" s="47"/>
      <c r="OEF600" s="47"/>
      <c r="OEG600" s="47"/>
      <c r="OEH600" s="47"/>
      <c r="OEI600" s="47"/>
      <c r="OEJ600" s="47"/>
      <c r="OEK600" s="47"/>
      <c r="OEL600" s="47"/>
      <c r="OEM600" s="47"/>
      <c r="OEN600" s="47"/>
      <c r="OEO600" s="47"/>
      <c r="OEP600" s="47"/>
      <c r="OEQ600" s="47"/>
      <c r="OER600" s="47"/>
      <c r="OES600" s="47"/>
      <c r="OET600" s="47"/>
      <c r="OEU600" s="47"/>
      <c r="OEV600" s="47"/>
      <c r="OEW600" s="47"/>
      <c r="OEX600" s="47"/>
      <c r="OEY600" s="47"/>
      <c r="OEZ600" s="47"/>
      <c r="OFA600" s="47"/>
      <c r="OFB600" s="47"/>
      <c r="OFC600" s="47"/>
      <c r="OFD600" s="47"/>
      <c r="OFE600" s="47"/>
      <c r="OFF600" s="47"/>
      <c r="OFG600" s="47"/>
      <c r="OFH600" s="47"/>
      <c r="OFI600" s="47"/>
      <c r="OFJ600" s="47"/>
      <c r="OFK600" s="47"/>
      <c r="OFL600" s="47"/>
      <c r="OFM600" s="47"/>
      <c r="OFN600" s="47"/>
      <c r="OFO600" s="47"/>
      <c r="OFP600" s="47"/>
      <c r="OFQ600" s="47"/>
      <c r="OFR600" s="47"/>
      <c r="OFS600" s="47"/>
      <c r="OFT600" s="47"/>
      <c r="OFU600" s="47"/>
      <c r="OFV600" s="47"/>
      <c r="OFW600" s="47"/>
      <c r="OFX600" s="47"/>
      <c r="OFY600" s="47"/>
      <c r="OFZ600" s="47"/>
      <c r="OGA600" s="47"/>
      <c r="OGB600" s="47"/>
      <c r="OGC600" s="47"/>
      <c r="OGD600" s="47"/>
      <c r="OGE600" s="47"/>
      <c r="OGF600" s="47"/>
      <c r="OGG600" s="47"/>
      <c r="OGH600" s="47"/>
      <c r="OGI600" s="47"/>
      <c r="OGJ600" s="47"/>
      <c r="OGK600" s="47"/>
      <c r="OGL600" s="47"/>
      <c r="OGM600" s="47"/>
      <c r="OGN600" s="47"/>
      <c r="OGO600" s="47"/>
      <c r="OGP600" s="47"/>
      <c r="OGQ600" s="47"/>
      <c r="OGR600" s="47"/>
      <c r="OGS600" s="47"/>
      <c r="OGT600" s="47"/>
      <c r="OGU600" s="47"/>
      <c r="OGV600" s="47"/>
      <c r="OGW600" s="47"/>
      <c r="OGX600" s="47"/>
      <c r="OGY600" s="47"/>
      <c r="OGZ600" s="47"/>
      <c r="OHA600" s="47"/>
      <c r="OHB600" s="47"/>
      <c r="OHC600" s="47"/>
      <c r="OHD600" s="47"/>
      <c r="OHE600" s="47"/>
      <c r="OHF600" s="47"/>
      <c r="OHG600" s="47"/>
      <c r="OHH600" s="47"/>
      <c r="OHI600" s="47"/>
      <c r="OHJ600" s="47"/>
      <c r="OHK600" s="47"/>
      <c r="OHL600" s="47"/>
      <c r="OHM600" s="47"/>
      <c r="OHN600" s="47"/>
      <c r="OHO600" s="47"/>
      <c r="OHP600" s="47"/>
      <c r="OHQ600" s="47"/>
      <c r="OHR600" s="47"/>
      <c r="OHS600" s="47"/>
      <c r="OHT600" s="47"/>
      <c r="OHU600" s="47"/>
      <c r="OHV600" s="47"/>
      <c r="OHW600" s="47"/>
      <c r="OHX600" s="47"/>
      <c r="OHY600" s="47"/>
      <c r="OHZ600" s="47"/>
      <c r="OIA600" s="47"/>
      <c r="OIB600" s="47"/>
      <c r="OIC600" s="47"/>
      <c r="OID600" s="47"/>
      <c r="OIE600" s="47"/>
      <c r="OIF600" s="47"/>
      <c r="OIG600" s="47"/>
      <c r="OIH600" s="47"/>
      <c r="OII600" s="47"/>
      <c r="OIJ600" s="47"/>
      <c r="OIK600" s="47"/>
      <c r="OIL600" s="47"/>
      <c r="OIM600" s="47"/>
      <c r="OIN600" s="47"/>
      <c r="OIO600" s="47"/>
      <c r="OIP600" s="47"/>
      <c r="OIQ600" s="47"/>
      <c r="OIR600" s="47"/>
      <c r="OIS600" s="47"/>
      <c r="OIT600" s="47"/>
      <c r="OIU600" s="47"/>
      <c r="OIV600" s="47"/>
      <c r="OIW600" s="47"/>
      <c r="OIX600" s="47"/>
      <c r="OIY600" s="47"/>
      <c r="OIZ600" s="47"/>
      <c r="OJA600" s="47"/>
      <c r="OJB600" s="47"/>
      <c r="OJC600" s="47"/>
      <c r="OJD600" s="47"/>
      <c r="OJE600" s="47"/>
      <c r="OJF600" s="47"/>
      <c r="OJG600" s="47"/>
      <c r="OJH600" s="47"/>
      <c r="OJI600" s="47"/>
      <c r="OJJ600" s="47"/>
      <c r="OJK600" s="47"/>
      <c r="OJL600" s="47"/>
      <c r="OJM600" s="47"/>
      <c r="OJN600" s="47"/>
      <c r="OJO600" s="47"/>
      <c r="OJP600" s="47"/>
      <c r="OJQ600" s="47"/>
      <c r="OJR600" s="47"/>
      <c r="OJS600" s="47"/>
      <c r="OJT600" s="47"/>
      <c r="OJU600" s="47"/>
      <c r="OJV600" s="47"/>
      <c r="OJW600" s="47"/>
      <c r="OJX600" s="47"/>
      <c r="OJY600" s="47"/>
      <c r="OJZ600" s="47"/>
      <c r="OKA600" s="47"/>
      <c r="OKB600" s="47"/>
      <c r="OKC600" s="47"/>
      <c r="OKD600" s="47"/>
      <c r="OKE600" s="47"/>
      <c r="OKF600" s="47"/>
      <c r="OKG600" s="47"/>
      <c r="OKH600" s="47"/>
      <c r="OKI600" s="47"/>
      <c r="OKJ600" s="47"/>
      <c r="OKK600" s="47"/>
      <c r="OKL600" s="47"/>
      <c r="OKM600" s="47"/>
      <c r="OKN600" s="47"/>
      <c r="OKO600" s="47"/>
      <c r="OKP600" s="47"/>
      <c r="OKQ600" s="47"/>
      <c r="OKR600" s="47"/>
      <c r="OKS600" s="47"/>
      <c r="OKT600" s="47"/>
      <c r="OKU600" s="47"/>
      <c r="OKV600" s="47"/>
      <c r="OKW600" s="47"/>
      <c r="OKX600" s="47"/>
      <c r="OKY600" s="47"/>
      <c r="OKZ600" s="47"/>
      <c r="OLA600" s="47"/>
      <c r="OLB600" s="47"/>
      <c r="OLC600" s="47"/>
      <c r="OLD600" s="47"/>
      <c r="OLE600" s="47"/>
      <c r="OLF600" s="47"/>
      <c r="OLG600" s="47"/>
      <c r="OLH600" s="47"/>
      <c r="OLI600" s="47"/>
      <c r="OLJ600" s="47"/>
      <c r="OLK600" s="47"/>
      <c r="OLL600" s="47"/>
      <c r="OLM600" s="47"/>
      <c r="OLN600" s="47"/>
      <c r="OLO600" s="47"/>
      <c r="OLP600" s="47"/>
      <c r="OLQ600" s="47"/>
      <c r="OLR600" s="47"/>
      <c r="OLS600" s="47"/>
      <c r="OLT600" s="47"/>
      <c r="OLU600" s="47"/>
      <c r="OLV600" s="47"/>
      <c r="OLW600" s="47"/>
      <c r="OLX600" s="47"/>
      <c r="OLY600" s="47"/>
      <c r="OLZ600" s="47"/>
      <c r="OMA600" s="47"/>
      <c r="OMB600" s="47"/>
      <c r="OMC600" s="47"/>
      <c r="OMD600" s="47"/>
      <c r="OME600" s="47"/>
      <c r="OMF600" s="47"/>
      <c r="OMG600" s="47"/>
      <c r="OMH600" s="47"/>
      <c r="OMI600" s="47"/>
      <c r="OMJ600" s="47"/>
      <c r="OMK600" s="47"/>
      <c r="OML600" s="47"/>
      <c r="OMM600" s="47"/>
      <c r="OMN600" s="47"/>
      <c r="OMO600" s="47"/>
      <c r="OMP600" s="47"/>
      <c r="OMQ600" s="47"/>
      <c r="OMR600" s="47"/>
      <c r="OMS600" s="47"/>
      <c r="OMT600" s="47"/>
      <c r="OMU600" s="47"/>
      <c r="OMV600" s="47"/>
      <c r="OMW600" s="47"/>
      <c r="OMX600" s="47"/>
      <c r="OMY600" s="47"/>
      <c r="OMZ600" s="47"/>
      <c r="ONA600" s="47"/>
      <c r="ONB600" s="47"/>
      <c r="ONC600" s="47"/>
      <c r="OND600" s="47"/>
      <c r="ONE600" s="47"/>
      <c r="ONF600" s="47"/>
      <c r="ONG600" s="47"/>
      <c r="ONH600" s="47"/>
      <c r="ONI600" s="47"/>
      <c r="ONJ600" s="47"/>
      <c r="ONK600" s="47"/>
      <c r="ONL600" s="47"/>
      <c r="ONM600" s="47"/>
      <c r="ONN600" s="47"/>
      <c r="ONO600" s="47"/>
      <c r="ONP600" s="47"/>
      <c r="ONQ600" s="47"/>
      <c r="ONR600" s="47"/>
      <c r="ONS600" s="47"/>
      <c r="ONT600" s="47"/>
      <c r="ONU600" s="47"/>
      <c r="ONV600" s="47"/>
      <c r="ONW600" s="47"/>
      <c r="ONX600" s="47"/>
      <c r="ONY600" s="47"/>
      <c r="ONZ600" s="47"/>
      <c r="OOA600" s="47"/>
      <c r="OOB600" s="47"/>
      <c r="OOC600" s="47"/>
      <c r="OOD600" s="47"/>
      <c r="OOE600" s="47"/>
      <c r="OOF600" s="47"/>
      <c r="OOG600" s="47"/>
      <c r="OOH600" s="47"/>
      <c r="OOI600" s="47"/>
      <c r="OOJ600" s="47"/>
      <c r="OOK600" s="47"/>
      <c r="OOL600" s="47"/>
      <c r="OOM600" s="47"/>
      <c r="OON600" s="47"/>
      <c r="OOO600" s="47"/>
      <c r="OOP600" s="47"/>
      <c r="OOQ600" s="47"/>
      <c r="OOR600" s="47"/>
      <c r="OOS600" s="47"/>
      <c r="OOT600" s="47"/>
      <c r="OOU600" s="47"/>
      <c r="OOV600" s="47"/>
      <c r="OOW600" s="47"/>
      <c r="OOX600" s="47"/>
      <c r="OOY600" s="47"/>
      <c r="OOZ600" s="47"/>
      <c r="OPA600" s="47"/>
      <c r="OPB600" s="47"/>
      <c r="OPC600" s="47"/>
      <c r="OPD600" s="47"/>
      <c r="OPE600" s="47"/>
      <c r="OPF600" s="47"/>
      <c r="OPG600" s="47"/>
      <c r="OPH600" s="47"/>
      <c r="OPI600" s="47"/>
      <c r="OPJ600" s="47"/>
      <c r="OPK600" s="47"/>
      <c r="OPL600" s="47"/>
      <c r="OPM600" s="47"/>
      <c r="OPN600" s="47"/>
      <c r="OPO600" s="47"/>
      <c r="OPP600" s="47"/>
      <c r="OPQ600" s="47"/>
      <c r="OPR600" s="47"/>
      <c r="OPS600" s="47"/>
      <c r="OPT600" s="47"/>
      <c r="OPU600" s="47"/>
      <c r="OPV600" s="47"/>
      <c r="OPW600" s="47"/>
      <c r="OPX600" s="47"/>
      <c r="OPY600" s="47"/>
      <c r="OPZ600" s="47"/>
      <c r="OQA600" s="47"/>
      <c r="OQB600" s="47"/>
      <c r="OQC600" s="47"/>
      <c r="OQD600" s="47"/>
      <c r="OQE600" s="47"/>
      <c r="OQF600" s="47"/>
      <c r="OQG600" s="47"/>
      <c r="OQH600" s="47"/>
      <c r="OQI600" s="47"/>
      <c r="OQJ600" s="47"/>
      <c r="OQK600" s="47"/>
      <c r="OQL600" s="47"/>
      <c r="OQM600" s="47"/>
      <c r="OQN600" s="47"/>
      <c r="OQO600" s="47"/>
      <c r="OQP600" s="47"/>
      <c r="OQQ600" s="47"/>
      <c r="OQR600" s="47"/>
      <c r="OQS600" s="47"/>
      <c r="OQT600" s="47"/>
      <c r="OQU600" s="47"/>
      <c r="OQV600" s="47"/>
      <c r="OQW600" s="47"/>
      <c r="OQX600" s="47"/>
      <c r="OQY600" s="47"/>
      <c r="OQZ600" s="47"/>
      <c r="ORA600" s="47"/>
      <c r="ORB600" s="47"/>
      <c r="ORC600" s="47"/>
      <c r="ORD600" s="47"/>
      <c r="ORE600" s="47"/>
      <c r="ORF600" s="47"/>
      <c r="ORG600" s="47"/>
      <c r="ORH600" s="47"/>
      <c r="ORI600" s="47"/>
      <c r="ORJ600" s="47"/>
      <c r="ORK600" s="47"/>
      <c r="ORL600" s="47"/>
      <c r="ORM600" s="47"/>
      <c r="ORN600" s="47"/>
      <c r="ORO600" s="47"/>
      <c r="ORP600" s="47"/>
      <c r="ORQ600" s="47"/>
      <c r="ORR600" s="47"/>
      <c r="ORS600" s="47"/>
      <c r="ORT600" s="47"/>
      <c r="ORU600" s="47"/>
      <c r="ORV600" s="47"/>
      <c r="ORW600" s="47"/>
      <c r="ORX600" s="47"/>
      <c r="ORY600" s="47"/>
      <c r="ORZ600" s="47"/>
      <c r="OSA600" s="47"/>
      <c r="OSB600" s="47"/>
      <c r="OSC600" s="47"/>
      <c r="OSD600" s="47"/>
      <c r="OSE600" s="47"/>
      <c r="OSF600" s="47"/>
      <c r="OSG600" s="47"/>
      <c r="OSH600" s="47"/>
      <c r="OSI600" s="47"/>
      <c r="OSJ600" s="47"/>
      <c r="OSK600" s="47"/>
      <c r="OSL600" s="47"/>
      <c r="OSM600" s="47"/>
      <c r="OSN600" s="47"/>
      <c r="OSO600" s="47"/>
      <c r="OSP600" s="47"/>
      <c r="OSQ600" s="47"/>
      <c r="OSR600" s="47"/>
      <c r="OSS600" s="47"/>
      <c r="OST600" s="47"/>
      <c r="OSU600" s="47"/>
      <c r="OSV600" s="47"/>
      <c r="OSW600" s="47"/>
      <c r="OSX600" s="47"/>
      <c r="OSY600" s="47"/>
      <c r="OSZ600" s="47"/>
      <c r="OTA600" s="47"/>
      <c r="OTB600" s="47"/>
      <c r="OTC600" s="47"/>
      <c r="OTD600" s="47"/>
      <c r="OTE600" s="47"/>
      <c r="OTF600" s="47"/>
      <c r="OTG600" s="47"/>
      <c r="OTH600" s="47"/>
      <c r="OTI600" s="47"/>
      <c r="OTJ600" s="47"/>
      <c r="OTK600" s="47"/>
      <c r="OTL600" s="47"/>
      <c r="OTM600" s="47"/>
      <c r="OTN600" s="47"/>
      <c r="OTO600" s="47"/>
      <c r="OTP600" s="47"/>
      <c r="OTQ600" s="47"/>
      <c r="OTR600" s="47"/>
      <c r="OTS600" s="47"/>
      <c r="OTT600" s="47"/>
      <c r="OTU600" s="47"/>
      <c r="OTV600" s="47"/>
      <c r="OTW600" s="47"/>
      <c r="OTX600" s="47"/>
      <c r="OTY600" s="47"/>
      <c r="OTZ600" s="47"/>
      <c r="OUA600" s="47"/>
      <c r="OUB600" s="47"/>
      <c r="OUC600" s="47"/>
      <c r="OUD600" s="47"/>
      <c r="OUE600" s="47"/>
      <c r="OUF600" s="47"/>
      <c r="OUG600" s="47"/>
      <c r="OUH600" s="47"/>
      <c r="OUI600" s="47"/>
      <c r="OUJ600" s="47"/>
      <c r="OUK600" s="47"/>
      <c r="OUL600" s="47"/>
      <c r="OUM600" s="47"/>
      <c r="OUN600" s="47"/>
      <c r="OUO600" s="47"/>
      <c r="OUP600" s="47"/>
      <c r="OUQ600" s="47"/>
      <c r="OUR600" s="47"/>
      <c r="OUS600" s="47"/>
      <c r="OUT600" s="47"/>
      <c r="OUU600" s="47"/>
      <c r="OUV600" s="47"/>
      <c r="OUW600" s="47"/>
      <c r="OUX600" s="47"/>
      <c r="OUY600" s="47"/>
      <c r="OUZ600" s="47"/>
      <c r="OVA600" s="47"/>
      <c r="OVB600" s="47"/>
      <c r="OVC600" s="47"/>
      <c r="OVD600" s="47"/>
      <c r="OVE600" s="47"/>
      <c r="OVF600" s="47"/>
      <c r="OVG600" s="47"/>
      <c r="OVH600" s="47"/>
      <c r="OVI600" s="47"/>
      <c r="OVJ600" s="47"/>
      <c r="OVK600" s="47"/>
      <c r="OVL600" s="47"/>
      <c r="OVM600" s="47"/>
      <c r="OVN600" s="47"/>
      <c r="OVO600" s="47"/>
      <c r="OVP600" s="47"/>
      <c r="OVQ600" s="47"/>
      <c r="OVR600" s="47"/>
      <c r="OVS600" s="47"/>
      <c r="OVT600" s="47"/>
      <c r="OVU600" s="47"/>
      <c r="OVV600" s="47"/>
      <c r="OVW600" s="47"/>
      <c r="OVX600" s="47"/>
      <c r="OVY600" s="47"/>
      <c r="OVZ600" s="47"/>
      <c r="OWA600" s="47"/>
      <c r="OWB600" s="47"/>
      <c r="OWC600" s="47"/>
      <c r="OWD600" s="47"/>
      <c r="OWE600" s="47"/>
      <c r="OWF600" s="47"/>
      <c r="OWG600" s="47"/>
      <c r="OWH600" s="47"/>
      <c r="OWI600" s="47"/>
      <c r="OWJ600" s="47"/>
      <c r="OWK600" s="47"/>
      <c r="OWL600" s="47"/>
      <c r="OWM600" s="47"/>
      <c r="OWN600" s="47"/>
      <c r="OWO600" s="47"/>
      <c r="OWP600" s="47"/>
      <c r="OWQ600" s="47"/>
      <c r="OWR600" s="47"/>
      <c r="OWS600" s="47"/>
      <c r="OWT600" s="47"/>
      <c r="OWU600" s="47"/>
      <c r="OWV600" s="47"/>
      <c r="OWW600" s="47"/>
      <c r="OWX600" s="47"/>
      <c r="OWY600" s="47"/>
      <c r="OWZ600" s="47"/>
      <c r="OXA600" s="47"/>
      <c r="OXB600" s="47"/>
      <c r="OXC600" s="47"/>
      <c r="OXD600" s="47"/>
      <c r="OXE600" s="47"/>
      <c r="OXF600" s="47"/>
      <c r="OXG600" s="47"/>
      <c r="OXH600" s="47"/>
      <c r="OXI600" s="47"/>
      <c r="OXJ600" s="47"/>
      <c r="OXK600" s="47"/>
      <c r="OXL600" s="47"/>
      <c r="OXM600" s="47"/>
      <c r="OXN600" s="47"/>
      <c r="OXO600" s="47"/>
      <c r="OXP600" s="47"/>
      <c r="OXQ600" s="47"/>
      <c r="OXR600" s="47"/>
      <c r="OXS600" s="47"/>
      <c r="OXT600" s="47"/>
      <c r="OXU600" s="47"/>
      <c r="OXV600" s="47"/>
      <c r="OXW600" s="47"/>
      <c r="OXX600" s="47"/>
      <c r="OXY600" s="47"/>
      <c r="OXZ600" s="47"/>
      <c r="OYA600" s="47"/>
      <c r="OYB600" s="47"/>
      <c r="OYC600" s="47"/>
      <c r="OYD600" s="47"/>
      <c r="OYE600" s="47"/>
      <c r="OYF600" s="47"/>
      <c r="OYG600" s="47"/>
      <c r="OYH600" s="47"/>
      <c r="OYI600" s="47"/>
      <c r="OYJ600" s="47"/>
      <c r="OYK600" s="47"/>
      <c r="OYL600" s="47"/>
      <c r="OYM600" s="47"/>
      <c r="OYN600" s="47"/>
      <c r="OYO600" s="47"/>
      <c r="OYP600" s="47"/>
      <c r="OYQ600" s="47"/>
      <c r="OYR600" s="47"/>
      <c r="OYS600" s="47"/>
      <c r="OYT600" s="47"/>
      <c r="OYU600" s="47"/>
      <c r="OYV600" s="47"/>
      <c r="OYW600" s="47"/>
      <c r="OYX600" s="47"/>
      <c r="OYY600" s="47"/>
      <c r="OYZ600" s="47"/>
      <c r="OZA600" s="47"/>
      <c r="OZB600" s="47"/>
      <c r="OZC600" s="47"/>
      <c r="OZD600" s="47"/>
      <c r="OZE600" s="47"/>
      <c r="OZF600" s="47"/>
      <c r="OZG600" s="47"/>
      <c r="OZH600" s="47"/>
      <c r="OZI600" s="47"/>
      <c r="OZJ600" s="47"/>
      <c r="OZK600" s="47"/>
      <c r="OZL600" s="47"/>
      <c r="OZM600" s="47"/>
      <c r="OZN600" s="47"/>
      <c r="OZO600" s="47"/>
      <c r="OZP600" s="47"/>
      <c r="OZQ600" s="47"/>
      <c r="OZR600" s="47"/>
      <c r="OZS600" s="47"/>
      <c r="OZT600" s="47"/>
      <c r="OZU600" s="47"/>
      <c r="OZV600" s="47"/>
      <c r="OZW600" s="47"/>
      <c r="OZX600" s="47"/>
      <c r="OZY600" s="47"/>
      <c r="OZZ600" s="47"/>
      <c r="PAA600" s="47"/>
      <c r="PAB600" s="47"/>
      <c r="PAC600" s="47"/>
      <c r="PAD600" s="47"/>
      <c r="PAE600" s="47"/>
      <c r="PAF600" s="47"/>
      <c r="PAG600" s="47"/>
      <c r="PAH600" s="47"/>
      <c r="PAI600" s="47"/>
      <c r="PAJ600" s="47"/>
      <c r="PAK600" s="47"/>
      <c r="PAL600" s="47"/>
      <c r="PAM600" s="47"/>
      <c r="PAN600" s="47"/>
      <c r="PAO600" s="47"/>
      <c r="PAP600" s="47"/>
      <c r="PAQ600" s="47"/>
      <c r="PAR600" s="47"/>
      <c r="PAS600" s="47"/>
      <c r="PAT600" s="47"/>
      <c r="PAU600" s="47"/>
      <c r="PAV600" s="47"/>
      <c r="PAW600" s="47"/>
      <c r="PAX600" s="47"/>
      <c r="PAY600" s="47"/>
      <c r="PAZ600" s="47"/>
      <c r="PBA600" s="47"/>
      <c r="PBB600" s="47"/>
      <c r="PBC600" s="47"/>
      <c r="PBD600" s="47"/>
      <c r="PBE600" s="47"/>
      <c r="PBF600" s="47"/>
      <c r="PBG600" s="47"/>
      <c r="PBH600" s="47"/>
      <c r="PBI600" s="47"/>
      <c r="PBJ600" s="47"/>
      <c r="PBK600" s="47"/>
      <c r="PBL600" s="47"/>
      <c r="PBM600" s="47"/>
      <c r="PBN600" s="47"/>
      <c r="PBO600" s="47"/>
      <c r="PBP600" s="47"/>
      <c r="PBQ600" s="47"/>
      <c r="PBR600" s="47"/>
      <c r="PBS600" s="47"/>
      <c r="PBT600" s="47"/>
      <c r="PBU600" s="47"/>
      <c r="PBV600" s="47"/>
      <c r="PBW600" s="47"/>
      <c r="PBX600" s="47"/>
      <c r="PBY600" s="47"/>
      <c r="PBZ600" s="47"/>
      <c r="PCA600" s="47"/>
      <c r="PCB600" s="47"/>
      <c r="PCC600" s="47"/>
      <c r="PCD600" s="47"/>
      <c r="PCE600" s="47"/>
      <c r="PCF600" s="47"/>
      <c r="PCG600" s="47"/>
      <c r="PCH600" s="47"/>
      <c r="PCI600" s="47"/>
      <c r="PCJ600" s="47"/>
      <c r="PCK600" s="47"/>
      <c r="PCL600" s="47"/>
      <c r="PCM600" s="47"/>
      <c r="PCN600" s="47"/>
      <c r="PCO600" s="47"/>
      <c r="PCP600" s="47"/>
      <c r="PCQ600" s="47"/>
      <c r="PCR600" s="47"/>
      <c r="PCS600" s="47"/>
      <c r="PCT600" s="47"/>
      <c r="PCU600" s="47"/>
      <c r="PCV600" s="47"/>
      <c r="PCW600" s="47"/>
      <c r="PCX600" s="47"/>
      <c r="PCY600" s="47"/>
      <c r="PCZ600" s="47"/>
      <c r="PDA600" s="47"/>
      <c r="PDB600" s="47"/>
      <c r="PDC600" s="47"/>
      <c r="PDD600" s="47"/>
      <c r="PDE600" s="47"/>
      <c r="PDF600" s="47"/>
      <c r="PDG600" s="47"/>
      <c r="PDH600" s="47"/>
      <c r="PDI600" s="47"/>
      <c r="PDJ600" s="47"/>
      <c r="PDK600" s="47"/>
      <c r="PDL600" s="47"/>
      <c r="PDM600" s="47"/>
      <c r="PDN600" s="47"/>
      <c r="PDO600" s="47"/>
      <c r="PDP600" s="47"/>
      <c r="PDQ600" s="47"/>
      <c r="PDR600" s="47"/>
      <c r="PDS600" s="47"/>
      <c r="PDT600" s="47"/>
      <c r="PDU600" s="47"/>
      <c r="PDV600" s="47"/>
      <c r="PDW600" s="47"/>
      <c r="PDX600" s="47"/>
      <c r="PDY600" s="47"/>
      <c r="PDZ600" s="47"/>
      <c r="PEA600" s="47"/>
      <c r="PEB600" s="47"/>
      <c r="PEC600" s="47"/>
      <c r="PED600" s="47"/>
      <c r="PEE600" s="47"/>
      <c r="PEF600" s="47"/>
      <c r="PEG600" s="47"/>
      <c r="PEH600" s="47"/>
      <c r="PEI600" s="47"/>
      <c r="PEJ600" s="47"/>
      <c r="PEK600" s="47"/>
      <c r="PEL600" s="47"/>
      <c r="PEM600" s="47"/>
      <c r="PEN600" s="47"/>
      <c r="PEO600" s="47"/>
      <c r="PEP600" s="47"/>
      <c r="PEQ600" s="47"/>
      <c r="PER600" s="47"/>
      <c r="PES600" s="47"/>
      <c r="PET600" s="47"/>
      <c r="PEU600" s="47"/>
      <c r="PEV600" s="47"/>
      <c r="PEW600" s="47"/>
      <c r="PEX600" s="47"/>
      <c r="PEY600" s="47"/>
      <c r="PEZ600" s="47"/>
      <c r="PFA600" s="47"/>
      <c r="PFB600" s="47"/>
      <c r="PFC600" s="47"/>
      <c r="PFD600" s="47"/>
      <c r="PFE600" s="47"/>
      <c r="PFF600" s="47"/>
      <c r="PFG600" s="47"/>
      <c r="PFH600" s="47"/>
      <c r="PFI600" s="47"/>
      <c r="PFJ600" s="47"/>
      <c r="PFK600" s="47"/>
      <c r="PFL600" s="47"/>
      <c r="PFM600" s="47"/>
      <c r="PFN600" s="47"/>
      <c r="PFO600" s="47"/>
      <c r="PFP600" s="47"/>
      <c r="PFQ600" s="47"/>
      <c r="PFR600" s="47"/>
      <c r="PFS600" s="47"/>
      <c r="PFT600" s="47"/>
      <c r="PFU600" s="47"/>
      <c r="PFV600" s="47"/>
      <c r="PFW600" s="47"/>
      <c r="PFX600" s="47"/>
      <c r="PFY600" s="47"/>
      <c r="PFZ600" s="47"/>
      <c r="PGA600" s="47"/>
      <c r="PGB600" s="47"/>
      <c r="PGC600" s="47"/>
      <c r="PGD600" s="47"/>
      <c r="PGE600" s="47"/>
      <c r="PGF600" s="47"/>
      <c r="PGG600" s="47"/>
      <c r="PGH600" s="47"/>
      <c r="PGI600" s="47"/>
      <c r="PGJ600" s="47"/>
      <c r="PGK600" s="47"/>
      <c r="PGL600" s="47"/>
      <c r="PGM600" s="47"/>
      <c r="PGN600" s="47"/>
      <c r="PGO600" s="47"/>
      <c r="PGP600" s="47"/>
      <c r="PGQ600" s="47"/>
      <c r="PGR600" s="47"/>
      <c r="PGS600" s="47"/>
      <c r="PGT600" s="47"/>
      <c r="PGU600" s="47"/>
      <c r="PGV600" s="47"/>
      <c r="PGW600" s="47"/>
      <c r="PGX600" s="47"/>
      <c r="PGY600" s="47"/>
      <c r="PGZ600" s="47"/>
      <c r="PHA600" s="47"/>
      <c r="PHB600" s="47"/>
      <c r="PHC600" s="47"/>
      <c r="PHD600" s="47"/>
      <c r="PHE600" s="47"/>
      <c r="PHF600" s="47"/>
      <c r="PHG600" s="47"/>
      <c r="PHH600" s="47"/>
      <c r="PHI600" s="47"/>
      <c r="PHJ600" s="47"/>
      <c r="PHK600" s="47"/>
      <c r="PHL600" s="47"/>
      <c r="PHM600" s="47"/>
      <c r="PHN600" s="47"/>
      <c r="PHO600" s="47"/>
      <c r="PHP600" s="47"/>
      <c r="PHQ600" s="47"/>
      <c r="PHR600" s="47"/>
      <c r="PHS600" s="47"/>
      <c r="PHT600" s="47"/>
      <c r="PHU600" s="47"/>
      <c r="PHV600" s="47"/>
      <c r="PHW600" s="47"/>
      <c r="PHX600" s="47"/>
      <c r="PHY600" s="47"/>
      <c r="PHZ600" s="47"/>
      <c r="PIA600" s="47"/>
      <c r="PIB600" s="47"/>
      <c r="PIC600" s="47"/>
      <c r="PID600" s="47"/>
      <c r="PIE600" s="47"/>
      <c r="PIF600" s="47"/>
      <c r="PIG600" s="47"/>
      <c r="PIH600" s="47"/>
      <c r="PII600" s="47"/>
      <c r="PIJ600" s="47"/>
      <c r="PIK600" s="47"/>
      <c r="PIL600" s="47"/>
      <c r="PIM600" s="47"/>
      <c r="PIN600" s="47"/>
      <c r="PIO600" s="47"/>
      <c r="PIP600" s="47"/>
      <c r="PIQ600" s="47"/>
      <c r="PIR600" s="47"/>
      <c r="PIS600" s="47"/>
      <c r="PIT600" s="47"/>
      <c r="PIU600" s="47"/>
      <c r="PIV600" s="47"/>
      <c r="PIW600" s="47"/>
      <c r="PIX600" s="47"/>
      <c r="PIY600" s="47"/>
      <c r="PIZ600" s="47"/>
      <c r="PJA600" s="47"/>
      <c r="PJB600" s="47"/>
      <c r="PJC600" s="47"/>
      <c r="PJD600" s="47"/>
      <c r="PJE600" s="47"/>
      <c r="PJF600" s="47"/>
      <c r="PJG600" s="47"/>
      <c r="PJH600" s="47"/>
      <c r="PJI600" s="47"/>
      <c r="PJJ600" s="47"/>
      <c r="PJK600" s="47"/>
      <c r="PJL600" s="47"/>
      <c r="PJM600" s="47"/>
      <c r="PJN600" s="47"/>
      <c r="PJO600" s="47"/>
      <c r="PJP600" s="47"/>
      <c r="PJQ600" s="47"/>
      <c r="PJR600" s="47"/>
      <c r="PJS600" s="47"/>
      <c r="PJT600" s="47"/>
      <c r="PJU600" s="47"/>
      <c r="PJV600" s="47"/>
      <c r="PJW600" s="47"/>
      <c r="PJX600" s="47"/>
      <c r="PJY600" s="47"/>
      <c r="PJZ600" s="47"/>
      <c r="PKA600" s="47"/>
      <c r="PKB600" s="47"/>
      <c r="PKC600" s="47"/>
      <c r="PKD600" s="47"/>
      <c r="PKE600" s="47"/>
      <c r="PKF600" s="47"/>
      <c r="PKG600" s="47"/>
      <c r="PKH600" s="47"/>
      <c r="PKI600" s="47"/>
      <c r="PKJ600" s="47"/>
      <c r="PKK600" s="47"/>
      <c r="PKL600" s="47"/>
      <c r="PKM600" s="47"/>
      <c r="PKN600" s="47"/>
      <c r="PKO600" s="47"/>
      <c r="PKP600" s="47"/>
      <c r="PKQ600" s="47"/>
      <c r="PKR600" s="47"/>
      <c r="PKS600" s="47"/>
      <c r="PKT600" s="47"/>
      <c r="PKU600" s="47"/>
      <c r="PKV600" s="47"/>
      <c r="PKW600" s="47"/>
      <c r="PKX600" s="47"/>
      <c r="PKY600" s="47"/>
      <c r="PKZ600" s="47"/>
      <c r="PLA600" s="47"/>
      <c r="PLB600" s="47"/>
      <c r="PLC600" s="47"/>
      <c r="PLD600" s="47"/>
      <c r="PLE600" s="47"/>
      <c r="PLF600" s="47"/>
      <c r="PLG600" s="47"/>
      <c r="PLH600" s="47"/>
      <c r="PLI600" s="47"/>
      <c r="PLJ600" s="47"/>
      <c r="PLK600" s="47"/>
      <c r="PLL600" s="47"/>
      <c r="PLM600" s="47"/>
      <c r="PLN600" s="47"/>
      <c r="PLO600" s="47"/>
      <c r="PLP600" s="47"/>
      <c r="PLQ600" s="47"/>
      <c r="PLR600" s="47"/>
      <c r="PLS600" s="47"/>
      <c r="PLT600" s="47"/>
      <c r="PLU600" s="47"/>
      <c r="PLV600" s="47"/>
      <c r="PLW600" s="47"/>
      <c r="PLX600" s="47"/>
      <c r="PLY600" s="47"/>
      <c r="PLZ600" s="47"/>
      <c r="PMA600" s="47"/>
      <c r="PMB600" s="47"/>
      <c r="PMC600" s="47"/>
      <c r="PMD600" s="47"/>
      <c r="PME600" s="47"/>
      <c r="PMF600" s="47"/>
      <c r="PMG600" s="47"/>
      <c r="PMH600" s="47"/>
      <c r="PMI600" s="47"/>
      <c r="PMJ600" s="47"/>
      <c r="PMK600" s="47"/>
      <c r="PML600" s="47"/>
      <c r="PMM600" s="47"/>
      <c r="PMN600" s="47"/>
      <c r="PMO600" s="47"/>
      <c r="PMP600" s="47"/>
      <c r="PMQ600" s="47"/>
      <c r="PMR600" s="47"/>
      <c r="PMS600" s="47"/>
      <c r="PMT600" s="47"/>
      <c r="PMU600" s="47"/>
      <c r="PMV600" s="47"/>
      <c r="PMW600" s="47"/>
      <c r="PMX600" s="47"/>
      <c r="PMY600" s="47"/>
      <c r="PMZ600" s="47"/>
      <c r="PNA600" s="47"/>
      <c r="PNB600" s="47"/>
      <c r="PNC600" s="47"/>
      <c r="PND600" s="47"/>
      <c r="PNE600" s="47"/>
      <c r="PNF600" s="47"/>
      <c r="PNG600" s="47"/>
      <c r="PNH600" s="47"/>
      <c r="PNI600" s="47"/>
      <c r="PNJ600" s="47"/>
      <c r="PNK600" s="47"/>
      <c r="PNL600" s="47"/>
      <c r="PNM600" s="47"/>
      <c r="PNN600" s="47"/>
      <c r="PNO600" s="47"/>
      <c r="PNP600" s="47"/>
      <c r="PNQ600" s="47"/>
      <c r="PNR600" s="47"/>
      <c r="PNS600" s="47"/>
      <c r="PNT600" s="47"/>
      <c r="PNU600" s="47"/>
      <c r="PNV600" s="47"/>
      <c r="PNW600" s="47"/>
      <c r="PNX600" s="47"/>
      <c r="PNY600" s="47"/>
      <c r="PNZ600" s="47"/>
      <c r="POA600" s="47"/>
      <c r="POB600" s="47"/>
      <c r="POC600" s="47"/>
      <c r="POD600" s="47"/>
      <c r="POE600" s="47"/>
      <c r="POF600" s="47"/>
      <c r="POG600" s="47"/>
      <c r="POH600" s="47"/>
      <c r="POI600" s="47"/>
      <c r="POJ600" s="47"/>
      <c r="POK600" s="47"/>
      <c r="POL600" s="47"/>
      <c r="POM600" s="47"/>
      <c r="PON600" s="47"/>
      <c r="POO600" s="47"/>
      <c r="POP600" s="47"/>
      <c r="POQ600" s="47"/>
      <c r="POR600" s="47"/>
      <c r="POS600" s="47"/>
      <c r="POT600" s="47"/>
      <c r="POU600" s="47"/>
      <c r="POV600" s="47"/>
      <c r="POW600" s="47"/>
      <c r="POX600" s="47"/>
      <c r="POY600" s="47"/>
      <c r="POZ600" s="47"/>
      <c r="PPA600" s="47"/>
      <c r="PPB600" s="47"/>
      <c r="PPC600" s="47"/>
      <c r="PPD600" s="47"/>
      <c r="PPE600" s="47"/>
      <c r="PPF600" s="47"/>
      <c r="PPG600" s="47"/>
      <c r="PPH600" s="47"/>
      <c r="PPI600" s="47"/>
      <c r="PPJ600" s="47"/>
      <c r="PPK600" s="47"/>
      <c r="PPL600" s="47"/>
      <c r="PPM600" s="47"/>
      <c r="PPN600" s="47"/>
      <c r="PPO600" s="47"/>
      <c r="PPP600" s="47"/>
      <c r="PPQ600" s="47"/>
      <c r="PPR600" s="47"/>
      <c r="PPS600" s="47"/>
      <c r="PPT600" s="47"/>
      <c r="PPU600" s="47"/>
      <c r="PPV600" s="47"/>
      <c r="PPW600" s="47"/>
      <c r="PPX600" s="47"/>
      <c r="PPY600" s="47"/>
      <c r="PPZ600" s="47"/>
      <c r="PQA600" s="47"/>
      <c r="PQB600" s="47"/>
      <c r="PQC600" s="47"/>
      <c r="PQD600" s="47"/>
      <c r="PQE600" s="47"/>
      <c r="PQF600" s="47"/>
      <c r="PQG600" s="47"/>
      <c r="PQH600" s="47"/>
      <c r="PQI600" s="47"/>
      <c r="PQJ600" s="47"/>
      <c r="PQK600" s="47"/>
      <c r="PQL600" s="47"/>
      <c r="PQM600" s="47"/>
      <c r="PQN600" s="47"/>
      <c r="PQO600" s="47"/>
      <c r="PQP600" s="47"/>
      <c r="PQQ600" s="47"/>
      <c r="PQR600" s="47"/>
      <c r="PQS600" s="47"/>
      <c r="PQT600" s="47"/>
      <c r="PQU600" s="47"/>
      <c r="PQV600" s="47"/>
      <c r="PQW600" s="47"/>
      <c r="PQX600" s="47"/>
      <c r="PQY600" s="47"/>
      <c r="PQZ600" s="47"/>
      <c r="PRA600" s="47"/>
      <c r="PRB600" s="47"/>
      <c r="PRC600" s="47"/>
      <c r="PRD600" s="47"/>
      <c r="PRE600" s="47"/>
      <c r="PRF600" s="47"/>
      <c r="PRG600" s="47"/>
      <c r="PRH600" s="47"/>
      <c r="PRI600" s="47"/>
      <c r="PRJ600" s="47"/>
      <c r="PRK600" s="47"/>
      <c r="PRL600" s="47"/>
      <c r="PRM600" s="47"/>
      <c r="PRN600" s="47"/>
      <c r="PRO600" s="47"/>
      <c r="PRP600" s="47"/>
      <c r="PRQ600" s="47"/>
      <c r="PRR600" s="47"/>
      <c r="PRS600" s="47"/>
      <c r="PRT600" s="47"/>
      <c r="PRU600" s="47"/>
      <c r="PRV600" s="47"/>
      <c r="PRW600" s="47"/>
      <c r="PRX600" s="47"/>
      <c r="PRY600" s="47"/>
      <c r="PRZ600" s="47"/>
      <c r="PSA600" s="47"/>
      <c r="PSB600" s="47"/>
      <c r="PSC600" s="47"/>
      <c r="PSD600" s="47"/>
      <c r="PSE600" s="47"/>
      <c r="PSF600" s="47"/>
      <c r="PSG600" s="47"/>
      <c r="PSH600" s="47"/>
      <c r="PSI600" s="47"/>
      <c r="PSJ600" s="47"/>
      <c r="PSK600" s="47"/>
      <c r="PSL600" s="47"/>
      <c r="PSM600" s="47"/>
      <c r="PSN600" s="47"/>
      <c r="PSO600" s="47"/>
      <c r="PSP600" s="47"/>
      <c r="PSQ600" s="47"/>
      <c r="PSR600" s="47"/>
      <c r="PSS600" s="47"/>
      <c r="PST600" s="47"/>
      <c r="PSU600" s="47"/>
      <c r="PSV600" s="47"/>
      <c r="PSW600" s="47"/>
      <c r="PSX600" s="47"/>
      <c r="PSY600" s="47"/>
      <c r="PSZ600" s="47"/>
      <c r="PTA600" s="47"/>
      <c r="PTB600" s="47"/>
      <c r="PTC600" s="47"/>
      <c r="PTD600" s="47"/>
      <c r="PTE600" s="47"/>
      <c r="PTF600" s="47"/>
      <c r="PTG600" s="47"/>
      <c r="PTH600" s="47"/>
      <c r="PTI600" s="47"/>
      <c r="PTJ600" s="47"/>
      <c r="PTK600" s="47"/>
      <c r="PTL600" s="47"/>
      <c r="PTM600" s="47"/>
      <c r="PTN600" s="47"/>
      <c r="PTO600" s="47"/>
      <c r="PTP600" s="47"/>
      <c r="PTQ600" s="47"/>
      <c r="PTR600" s="47"/>
      <c r="PTS600" s="47"/>
      <c r="PTT600" s="47"/>
      <c r="PTU600" s="47"/>
      <c r="PTV600" s="47"/>
      <c r="PTW600" s="47"/>
      <c r="PTX600" s="47"/>
      <c r="PTY600" s="47"/>
      <c r="PTZ600" s="47"/>
      <c r="PUA600" s="47"/>
      <c r="PUB600" s="47"/>
      <c r="PUC600" s="47"/>
      <c r="PUD600" s="47"/>
      <c r="PUE600" s="47"/>
      <c r="PUF600" s="47"/>
      <c r="PUG600" s="47"/>
      <c r="PUH600" s="47"/>
      <c r="PUI600" s="47"/>
      <c r="PUJ600" s="47"/>
      <c r="PUK600" s="47"/>
      <c r="PUL600" s="47"/>
      <c r="PUM600" s="47"/>
      <c r="PUN600" s="47"/>
      <c r="PUO600" s="47"/>
      <c r="PUP600" s="47"/>
      <c r="PUQ600" s="47"/>
      <c r="PUR600" s="47"/>
      <c r="PUS600" s="47"/>
      <c r="PUT600" s="47"/>
      <c r="PUU600" s="47"/>
      <c r="PUV600" s="47"/>
      <c r="PUW600" s="47"/>
      <c r="PUX600" s="47"/>
      <c r="PUY600" s="47"/>
      <c r="PUZ600" s="47"/>
      <c r="PVA600" s="47"/>
      <c r="PVB600" s="47"/>
      <c r="PVC600" s="47"/>
      <c r="PVD600" s="47"/>
      <c r="PVE600" s="47"/>
      <c r="PVF600" s="47"/>
      <c r="PVG600" s="47"/>
      <c r="PVH600" s="47"/>
      <c r="PVI600" s="47"/>
      <c r="PVJ600" s="47"/>
      <c r="PVK600" s="47"/>
      <c r="PVL600" s="47"/>
      <c r="PVM600" s="47"/>
      <c r="PVN600" s="47"/>
      <c r="PVO600" s="47"/>
      <c r="PVP600" s="47"/>
      <c r="PVQ600" s="47"/>
      <c r="PVR600" s="47"/>
      <c r="PVS600" s="47"/>
      <c r="PVT600" s="47"/>
      <c r="PVU600" s="47"/>
      <c r="PVV600" s="47"/>
      <c r="PVW600" s="47"/>
      <c r="PVX600" s="47"/>
      <c r="PVY600" s="47"/>
      <c r="PVZ600" s="47"/>
      <c r="PWA600" s="47"/>
      <c r="PWB600" s="47"/>
      <c r="PWC600" s="47"/>
      <c r="PWD600" s="47"/>
      <c r="PWE600" s="47"/>
      <c r="PWF600" s="47"/>
      <c r="PWG600" s="47"/>
      <c r="PWH600" s="47"/>
      <c r="PWI600" s="47"/>
      <c r="PWJ600" s="47"/>
      <c r="PWK600" s="47"/>
      <c r="PWL600" s="47"/>
      <c r="PWM600" s="47"/>
      <c r="PWN600" s="47"/>
      <c r="PWO600" s="47"/>
      <c r="PWP600" s="47"/>
      <c r="PWQ600" s="47"/>
      <c r="PWR600" s="47"/>
      <c r="PWS600" s="47"/>
      <c r="PWT600" s="47"/>
      <c r="PWU600" s="47"/>
      <c r="PWV600" s="47"/>
      <c r="PWW600" s="47"/>
      <c r="PWX600" s="47"/>
      <c r="PWY600" s="47"/>
      <c r="PWZ600" s="47"/>
      <c r="PXA600" s="47"/>
      <c r="PXB600" s="47"/>
      <c r="PXC600" s="47"/>
      <c r="PXD600" s="47"/>
      <c r="PXE600" s="47"/>
      <c r="PXF600" s="47"/>
      <c r="PXG600" s="47"/>
      <c r="PXH600" s="47"/>
      <c r="PXI600" s="47"/>
      <c r="PXJ600" s="47"/>
      <c r="PXK600" s="47"/>
      <c r="PXL600" s="47"/>
      <c r="PXM600" s="47"/>
      <c r="PXN600" s="47"/>
      <c r="PXO600" s="47"/>
      <c r="PXP600" s="47"/>
      <c r="PXQ600" s="47"/>
      <c r="PXR600" s="47"/>
      <c r="PXS600" s="47"/>
      <c r="PXT600" s="47"/>
      <c r="PXU600" s="47"/>
      <c r="PXV600" s="47"/>
      <c r="PXW600" s="47"/>
      <c r="PXX600" s="47"/>
      <c r="PXY600" s="47"/>
      <c r="PXZ600" s="47"/>
      <c r="PYA600" s="47"/>
      <c r="PYB600" s="47"/>
      <c r="PYC600" s="47"/>
      <c r="PYD600" s="47"/>
      <c r="PYE600" s="47"/>
      <c r="PYF600" s="47"/>
      <c r="PYG600" s="47"/>
      <c r="PYH600" s="47"/>
      <c r="PYI600" s="47"/>
      <c r="PYJ600" s="47"/>
      <c r="PYK600" s="47"/>
      <c r="PYL600" s="47"/>
      <c r="PYM600" s="47"/>
      <c r="PYN600" s="47"/>
      <c r="PYO600" s="47"/>
      <c r="PYP600" s="47"/>
      <c r="PYQ600" s="47"/>
      <c r="PYR600" s="47"/>
      <c r="PYS600" s="47"/>
      <c r="PYT600" s="47"/>
      <c r="PYU600" s="47"/>
      <c r="PYV600" s="47"/>
      <c r="PYW600" s="47"/>
      <c r="PYX600" s="47"/>
      <c r="PYY600" s="47"/>
      <c r="PYZ600" s="47"/>
      <c r="PZA600" s="47"/>
      <c r="PZB600" s="47"/>
      <c r="PZC600" s="47"/>
      <c r="PZD600" s="47"/>
      <c r="PZE600" s="47"/>
      <c r="PZF600" s="47"/>
      <c r="PZG600" s="47"/>
      <c r="PZH600" s="47"/>
      <c r="PZI600" s="47"/>
      <c r="PZJ600" s="47"/>
      <c r="PZK600" s="47"/>
      <c r="PZL600" s="47"/>
      <c r="PZM600" s="47"/>
      <c r="PZN600" s="47"/>
      <c r="PZO600" s="47"/>
      <c r="PZP600" s="47"/>
      <c r="PZQ600" s="47"/>
      <c r="PZR600" s="47"/>
      <c r="PZS600" s="47"/>
      <c r="PZT600" s="47"/>
      <c r="PZU600" s="47"/>
      <c r="PZV600" s="47"/>
      <c r="PZW600" s="47"/>
      <c r="PZX600" s="47"/>
      <c r="PZY600" s="47"/>
      <c r="PZZ600" s="47"/>
      <c r="QAA600" s="47"/>
      <c r="QAB600" s="47"/>
      <c r="QAC600" s="47"/>
      <c r="QAD600" s="47"/>
      <c r="QAE600" s="47"/>
      <c r="QAF600" s="47"/>
      <c r="QAG600" s="47"/>
      <c r="QAH600" s="47"/>
      <c r="QAI600" s="47"/>
      <c r="QAJ600" s="47"/>
      <c r="QAK600" s="47"/>
      <c r="QAL600" s="47"/>
      <c r="QAM600" s="47"/>
      <c r="QAN600" s="47"/>
      <c r="QAO600" s="47"/>
      <c r="QAP600" s="47"/>
      <c r="QAQ600" s="47"/>
      <c r="QAR600" s="47"/>
      <c r="QAS600" s="47"/>
      <c r="QAT600" s="47"/>
      <c r="QAU600" s="47"/>
      <c r="QAV600" s="47"/>
      <c r="QAW600" s="47"/>
      <c r="QAX600" s="47"/>
      <c r="QAY600" s="47"/>
      <c r="QAZ600" s="47"/>
      <c r="QBA600" s="47"/>
      <c r="QBB600" s="47"/>
      <c r="QBC600" s="47"/>
      <c r="QBD600" s="47"/>
      <c r="QBE600" s="47"/>
      <c r="QBF600" s="47"/>
      <c r="QBG600" s="47"/>
      <c r="QBH600" s="47"/>
      <c r="QBI600" s="47"/>
      <c r="QBJ600" s="47"/>
      <c r="QBK600" s="47"/>
      <c r="QBL600" s="47"/>
      <c r="QBM600" s="47"/>
      <c r="QBN600" s="47"/>
      <c r="QBO600" s="47"/>
      <c r="QBP600" s="47"/>
      <c r="QBQ600" s="47"/>
      <c r="QBR600" s="47"/>
      <c r="QBS600" s="47"/>
      <c r="QBT600" s="47"/>
      <c r="QBU600" s="47"/>
      <c r="QBV600" s="47"/>
      <c r="QBW600" s="47"/>
      <c r="QBX600" s="47"/>
      <c r="QBY600" s="47"/>
      <c r="QBZ600" s="47"/>
      <c r="QCA600" s="47"/>
      <c r="QCB600" s="47"/>
      <c r="QCC600" s="47"/>
      <c r="QCD600" s="47"/>
      <c r="QCE600" s="47"/>
      <c r="QCF600" s="47"/>
      <c r="QCG600" s="47"/>
      <c r="QCH600" s="47"/>
      <c r="QCI600" s="47"/>
      <c r="QCJ600" s="47"/>
      <c r="QCK600" s="47"/>
      <c r="QCL600" s="47"/>
      <c r="QCM600" s="47"/>
      <c r="QCN600" s="47"/>
      <c r="QCO600" s="47"/>
      <c r="QCP600" s="47"/>
      <c r="QCQ600" s="47"/>
      <c r="QCR600" s="47"/>
      <c r="QCS600" s="47"/>
      <c r="QCT600" s="47"/>
      <c r="QCU600" s="47"/>
      <c r="QCV600" s="47"/>
      <c r="QCW600" s="47"/>
      <c r="QCX600" s="47"/>
      <c r="QCY600" s="47"/>
      <c r="QCZ600" s="47"/>
      <c r="QDA600" s="47"/>
      <c r="QDB600" s="47"/>
      <c r="QDC600" s="47"/>
      <c r="QDD600" s="47"/>
      <c r="QDE600" s="47"/>
      <c r="QDF600" s="47"/>
      <c r="QDG600" s="47"/>
      <c r="QDH600" s="47"/>
      <c r="QDI600" s="47"/>
      <c r="QDJ600" s="47"/>
      <c r="QDK600" s="47"/>
      <c r="QDL600" s="47"/>
      <c r="QDM600" s="47"/>
      <c r="QDN600" s="47"/>
      <c r="QDO600" s="47"/>
      <c r="QDP600" s="47"/>
      <c r="QDQ600" s="47"/>
      <c r="QDR600" s="47"/>
      <c r="QDS600" s="47"/>
      <c r="QDT600" s="47"/>
      <c r="QDU600" s="47"/>
      <c r="QDV600" s="47"/>
      <c r="QDW600" s="47"/>
      <c r="QDX600" s="47"/>
      <c r="QDY600" s="47"/>
      <c r="QDZ600" s="47"/>
      <c r="QEA600" s="47"/>
      <c r="QEB600" s="47"/>
      <c r="QEC600" s="47"/>
      <c r="QED600" s="47"/>
      <c r="QEE600" s="47"/>
      <c r="QEF600" s="47"/>
      <c r="QEG600" s="47"/>
      <c r="QEH600" s="47"/>
      <c r="QEI600" s="47"/>
      <c r="QEJ600" s="47"/>
      <c r="QEK600" s="47"/>
      <c r="QEL600" s="47"/>
      <c r="QEM600" s="47"/>
      <c r="QEN600" s="47"/>
      <c r="QEO600" s="47"/>
      <c r="QEP600" s="47"/>
      <c r="QEQ600" s="47"/>
      <c r="QER600" s="47"/>
      <c r="QES600" s="47"/>
      <c r="QET600" s="47"/>
      <c r="QEU600" s="47"/>
      <c r="QEV600" s="47"/>
      <c r="QEW600" s="47"/>
      <c r="QEX600" s="47"/>
      <c r="QEY600" s="47"/>
      <c r="QEZ600" s="47"/>
      <c r="QFA600" s="47"/>
      <c r="QFB600" s="47"/>
      <c r="QFC600" s="47"/>
      <c r="QFD600" s="47"/>
      <c r="QFE600" s="47"/>
      <c r="QFF600" s="47"/>
      <c r="QFG600" s="47"/>
      <c r="QFH600" s="47"/>
      <c r="QFI600" s="47"/>
      <c r="QFJ600" s="47"/>
      <c r="QFK600" s="47"/>
      <c r="QFL600" s="47"/>
      <c r="QFM600" s="47"/>
      <c r="QFN600" s="47"/>
      <c r="QFO600" s="47"/>
      <c r="QFP600" s="47"/>
      <c r="QFQ600" s="47"/>
      <c r="QFR600" s="47"/>
      <c r="QFS600" s="47"/>
      <c r="QFT600" s="47"/>
      <c r="QFU600" s="47"/>
      <c r="QFV600" s="47"/>
      <c r="QFW600" s="47"/>
      <c r="QFX600" s="47"/>
      <c r="QFY600" s="47"/>
      <c r="QFZ600" s="47"/>
      <c r="QGA600" s="47"/>
      <c r="QGB600" s="47"/>
      <c r="QGC600" s="47"/>
      <c r="QGD600" s="47"/>
      <c r="QGE600" s="47"/>
      <c r="QGF600" s="47"/>
      <c r="QGG600" s="47"/>
      <c r="QGH600" s="47"/>
      <c r="QGI600" s="47"/>
      <c r="QGJ600" s="47"/>
      <c r="QGK600" s="47"/>
      <c r="QGL600" s="47"/>
      <c r="QGM600" s="47"/>
      <c r="QGN600" s="47"/>
      <c r="QGO600" s="47"/>
      <c r="QGP600" s="47"/>
      <c r="QGQ600" s="47"/>
      <c r="QGR600" s="47"/>
      <c r="QGS600" s="47"/>
      <c r="QGT600" s="47"/>
      <c r="QGU600" s="47"/>
      <c r="QGV600" s="47"/>
      <c r="QGW600" s="47"/>
      <c r="QGX600" s="47"/>
      <c r="QGY600" s="47"/>
      <c r="QGZ600" s="47"/>
      <c r="QHA600" s="47"/>
      <c r="QHB600" s="47"/>
      <c r="QHC600" s="47"/>
      <c r="QHD600" s="47"/>
      <c r="QHE600" s="47"/>
      <c r="QHF600" s="47"/>
      <c r="QHG600" s="47"/>
      <c r="QHH600" s="47"/>
      <c r="QHI600" s="47"/>
      <c r="QHJ600" s="47"/>
      <c r="QHK600" s="47"/>
      <c r="QHL600" s="47"/>
      <c r="QHM600" s="47"/>
      <c r="QHN600" s="47"/>
      <c r="QHO600" s="47"/>
      <c r="QHP600" s="47"/>
      <c r="QHQ600" s="47"/>
      <c r="QHR600" s="47"/>
      <c r="QHS600" s="47"/>
      <c r="QHT600" s="47"/>
      <c r="QHU600" s="47"/>
      <c r="QHV600" s="47"/>
      <c r="QHW600" s="47"/>
      <c r="QHX600" s="47"/>
      <c r="QHY600" s="47"/>
      <c r="QHZ600" s="47"/>
      <c r="QIA600" s="47"/>
      <c r="QIB600" s="47"/>
      <c r="QIC600" s="47"/>
      <c r="QID600" s="47"/>
      <c r="QIE600" s="47"/>
      <c r="QIF600" s="47"/>
      <c r="QIG600" s="47"/>
      <c r="QIH600" s="47"/>
      <c r="QII600" s="47"/>
      <c r="QIJ600" s="47"/>
      <c r="QIK600" s="47"/>
      <c r="QIL600" s="47"/>
      <c r="QIM600" s="47"/>
      <c r="QIN600" s="47"/>
      <c r="QIO600" s="47"/>
      <c r="QIP600" s="47"/>
      <c r="QIQ600" s="47"/>
      <c r="QIR600" s="47"/>
      <c r="QIS600" s="47"/>
      <c r="QIT600" s="47"/>
      <c r="QIU600" s="47"/>
      <c r="QIV600" s="47"/>
      <c r="QIW600" s="47"/>
      <c r="QIX600" s="47"/>
      <c r="QIY600" s="47"/>
      <c r="QIZ600" s="47"/>
      <c r="QJA600" s="47"/>
      <c r="QJB600" s="47"/>
      <c r="QJC600" s="47"/>
      <c r="QJD600" s="47"/>
      <c r="QJE600" s="47"/>
      <c r="QJF600" s="47"/>
      <c r="QJG600" s="47"/>
      <c r="QJH600" s="47"/>
      <c r="QJI600" s="47"/>
      <c r="QJJ600" s="47"/>
      <c r="QJK600" s="47"/>
      <c r="QJL600" s="47"/>
      <c r="QJM600" s="47"/>
      <c r="QJN600" s="47"/>
      <c r="QJO600" s="47"/>
      <c r="QJP600" s="47"/>
      <c r="QJQ600" s="47"/>
      <c r="QJR600" s="47"/>
      <c r="QJS600" s="47"/>
      <c r="QJT600" s="47"/>
      <c r="QJU600" s="47"/>
      <c r="QJV600" s="47"/>
      <c r="QJW600" s="47"/>
      <c r="QJX600" s="47"/>
      <c r="QJY600" s="47"/>
      <c r="QJZ600" s="47"/>
      <c r="QKA600" s="47"/>
      <c r="QKB600" s="47"/>
      <c r="QKC600" s="47"/>
      <c r="QKD600" s="47"/>
      <c r="QKE600" s="47"/>
      <c r="QKF600" s="47"/>
      <c r="QKG600" s="47"/>
      <c r="QKH600" s="47"/>
      <c r="QKI600" s="47"/>
      <c r="QKJ600" s="47"/>
      <c r="QKK600" s="47"/>
      <c r="QKL600" s="47"/>
      <c r="QKM600" s="47"/>
      <c r="QKN600" s="47"/>
      <c r="QKO600" s="47"/>
      <c r="QKP600" s="47"/>
      <c r="QKQ600" s="47"/>
      <c r="QKR600" s="47"/>
      <c r="QKS600" s="47"/>
      <c r="QKT600" s="47"/>
      <c r="QKU600" s="47"/>
      <c r="QKV600" s="47"/>
      <c r="QKW600" s="47"/>
      <c r="QKX600" s="47"/>
      <c r="QKY600" s="47"/>
      <c r="QKZ600" s="47"/>
      <c r="QLA600" s="47"/>
      <c r="QLB600" s="47"/>
      <c r="QLC600" s="47"/>
      <c r="QLD600" s="47"/>
      <c r="QLE600" s="47"/>
      <c r="QLF600" s="47"/>
      <c r="QLG600" s="47"/>
      <c r="QLH600" s="47"/>
      <c r="QLI600" s="47"/>
      <c r="QLJ600" s="47"/>
      <c r="QLK600" s="47"/>
      <c r="QLL600" s="47"/>
      <c r="QLM600" s="47"/>
      <c r="QLN600" s="47"/>
      <c r="QLO600" s="47"/>
      <c r="QLP600" s="47"/>
      <c r="QLQ600" s="47"/>
      <c r="QLR600" s="47"/>
      <c r="QLS600" s="47"/>
      <c r="QLT600" s="47"/>
      <c r="QLU600" s="47"/>
      <c r="QLV600" s="47"/>
      <c r="QLW600" s="47"/>
      <c r="QLX600" s="47"/>
      <c r="QLY600" s="47"/>
      <c r="QLZ600" s="47"/>
      <c r="QMA600" s="47"/>
      <c r="QMB600" s="47"/>
      <c r="QMC600" s="47"/>
      <c r="QMD600" s="47"/>
      <c r="QME600" s="47"/>
      <c r="QMF600" s="47"/>
      <c r="QMG600" s="47"/>
      <c r="QMH600" s="47"/>
      <c r="QMI600" s="47"/>
      <c r="QMJ600" s="47"/>
      <c r="QMK600" s="47"/>
      <c r="QML600" s="47"/>
      <c r="QMM600" s="47"/>
      <c r="QMN600" s="47"/>
      <c r="QMO600" s="47"/>
      <c r="QMP600" s="47"/>
      <c r="QMQ600" s="47"/>
      <c r="QMR600" s="47"/>
      <c r="QMS600" s="47"/>
      <c r="QMT600" s="47"/>
      <c r="QMU600" s="47"/>
      <c r="QMV600" s="47"/>
      <c r="QMW600" s="47"/>
      <c r="QMX600" s="47"/>
      <c r="QMY600" s="47"/>
      <c r="QMZ600" s="47"/>
      <c r="QNA600" s="47"/>
      <c r="QNB600" s="47"/>
      <c r="QNC600" s="47"/>
      <c r="QND600" s="47"/>
      <c r="QNE600" s="47"/>
      <c r="QNF600" s="47"/>
      <c r="QNG600" s="47"/>
      <c r="QNH600" s="47"/>
      <c r="QNI600" s="47"/>
      <c r="QNJ600" s="47"/>
      <c r="QNK600" s="47"/>
      <c r="QNL600" s="47"/>
      <c r="QNM600" s="47"/>
      <c r="QNN600" s="47"/>
      <c r="QNO600" s="47"/>
      <c r="QNP600" s="47"/>
      <c r="QNQ600" s="47"/>
      <c r="QNR600" s="47"/>
      <c r="QNS600" s="47"/>
      <c r="QNT600" s="47"/>
      <c r="QNU600" s="47"/>
      <c r="QNV600" s="47"/>
      <c r="QNW600" s="47"/>
      <c r="QNX600" s="47"/>
      <c r="QNY600" s="47"/>
      <c r="QNZ600" s="47"/>
      <c r="QOA600" s="47"/>
      <c r="QOB600" s="47"/>
      <c r="QOC600" s="47"/>
      <c r="QOD600" s="47"/>
      <c r="QOE600" s="47"/>
      <c r="QOF600" s="47"/>
      <c r="QOG600" s="47"/>
      <c r="QOH600" s="47"/>
      <c r="QOI600" s="47"/>
      <c r="QOJ600" s="47"/>
      <c r="QOK600" s="47"/>
      <c r="QOL600" s="47"/>
      <c r="QOM600" s="47"/>
      <c r="QON600" s="47"/>
      <c r="QOO600" s="47"/>
      <c r="QOP600" s="47"/>
      <c r="QOQ600" s="47"/>
      <c r="QOR600" s="47"/>
      <c r="QOS600" s="47"/>
      <c r="QOT600" s="47"/>
      <c r="QOU600" s="47"/>
      <c r="QOV600" s="47"/>
      <c r="QOW600" s="47"/>
      <c r="QOX600" s="47"/>
      <c r="QOY600" s="47"/>
      <c r="QOZ600" s="47"/>
      <c r="QPA600" s="47"/>
      <c r="QPB600" s="47"/>
      <c r="QPC600" s="47"/>
      <c r="QPD600" s="47"/>
      <c r="QPE600" s="47"/>
      <c r="QPF600" s="47"/>
      <c r="QPG600" s="47"/>
      <c r="QPH600" s="47"/>
      <c r="QPI600" s="47"/>
      <c r="QPJ600" s="47"/>
      <c r="QPK600" s="47"/>
      <c r="QPL600" s="47"/>
      <c r="QPM600" s="47"/>
      <c r="QPN600" s="47"/>
      <c r="QPO600" s="47"/>
      <c r="QPP600" s="47"/>
      <c r="QPQ600" s="47"/>
      <c r="QPR600" s="47"/>
      <c r="QPS600" s="47"/>
      <c r="QPT600" s="47"/>
      <c r="QPU600" s="47"/>
      <c r="QPV600" s="47"/>
      <c r="QPW600" s="47"/>
      <c r="QPX600" s="47"/>
      <c r="QPY600" s="47"/>
      <c r="QPZ600" s="47"/>
      <c r="QQA600" s="47"/>
      <c r="QQB600" s="47"/>
      <c r="QQC600" s="47"/>
      <c r="QQD600" s="47"/>
      <c r="QQE600" s="47"/>
      <c r="QQF600" s="47"/>
      <c r="QQG600" s="47"/>
      <c r="QQH600" s="47"/>
      <c r="QQI600" s="47"/>
      <c r="QQJ600" s="47"/>
      <c r="QQK600" s="47"/>
      <c r="QQL600" s="47"/>
      <c r="QQM600" s="47"/>
      <c r="QQN600" s="47"/>
      <c r="QQO600" s="47"/>
      <c r="QQP600" s="47"/>
      <c r="QQQ600" s="47"/>
      <c r="QQR600" s="47"/>
      <c r="QQS600" s="47"/>
      <c r="QQT600" s="47"/>
      <c r="QQU600" s="47"/>
      <c r="QQV600" s="47"/>
      <c r="QQW600" s="47"/>
      <c r="QQX600" s="47"/>
      <c r="QQY600" s="47"/>
      <c r="QQZ600" s="47"/>
      <c r="QRA600" s="47"/>
      <c r="QRB600" s="47"/>
      <c r="QRC600" s="47"/>
      <c r="QRD600" s="47"/>
      <c r="QRE600" s="47"/>
      <c r="QRF600" s="47"/>
      <c r="QRG600" s="47"/>
      <c r="QRH600" s="47"/>
      <c r="QRI600" s="47"/>
      <c r="QRJ600" s="47"/>
      <c r="QRK600" s="47"/>
      <c r="QRL600" s="47"/>
      <c r="QRM600" s="47"/>
      <c r="QRN600" s="47"/>
      <c r="QRO600" s="47"/>
      <c r="QRP600" s="47"/>
      <c r="QRQ600" s="47"/>
      <c r="QRR600" s="47"/>
      <c r="QRS600" s="47"/>
      <c r="QRT600" s="47"/>
      <c r="QRU600" s="47"/>
      <c r="QRV600" s="47"/>
      <c r="QRW600" s="47"/>
      <c r="QRX600" s="47"/>
      <c r="QRY600" s="47"/>
      <c r="QRZ600" s="47"/>
      <c r="QSA600" s="47"/>
      <c r="QSB600" s="47"/>
      <c r="QSC600" s="47"/>
      <c r="QSD600" s="47"/>
      <c r="QSE600" s="47"/>
      <c r="QSF600" s="47"/>
      <c r="QSG600" s="47"/>
      <c r="QSH600" s="47"/>
      <c r="QSI600" s="47"/>
      <c r="QSJ600" s="47"/>
      <c r="QSK600" s="47"/>
      <c r="QSL600" s="47"/>
      <c r="QSM600" s="47"/>
      <c r="QSN600" s="47"/>
      <c r="QSO600" s="47"/>
      <c r="QSP600" s="47"/>
      <c r="QSQ600" s="47"/>
      <c r="QSR600" s="47"/>
      <c r="QSS600" s="47"/>
      <c r="QST600" s="47"/>
      <c r="QSU600" s="47"/>
      <c r="QSV600" s="47"/>
      <c r="QSW600" s="47"/>
      <c r="QSX600" s="47"/>
      <c r="QSY600" s="47"/>
      <c r="QSZ600" s="47"/>
      <c r="QTA600" s="47"/>
      <c r="QTB600" s="47"/>
      <c r="QTC600" s="47"/>
      <c r="QTD600" s="47"/>
      <c r="QTE600" s="47"/>
      <c r="QTF600" s="47"/>
      <c r="QTG600" s="47"/>
      <c r="QTH600" s="47"/>
      <c r="QTI600" s="47"/>
      <c r="QTJ600" s="47"/>
      <c r="QTK600" s="47"/>
      <c r="QTL600" s="47"/>
      <c r="QTM600" s="47"/>
      <c r="QTN600" s="47"/>
      <c r="QTO600" s="47"/>
      <c r="QTP600" s="47"/>
      <c r="QTQ600" s="47"/>
      <c r="QTR600" s="47"/>
      <c r="QTS600" s="47"/>
      <c r="QTT600" s="47"/>
      <c r="QTU600" s="47"/>
      <c r="QTV600" s="47"/>
      <c r="QTW600" s="47"/>
      <c r="QTX600" s="47"/>
      <c r="QTY600" s="47"/>
      <c r="QTZ600" s="47"/>
      <c r="QUA600" s="47"/>
      <c r="QUB600" s="47"/>
      <c r="QUC600" s="47"/>
      <c r="QUD600" s="47"/>
      <c r="QUE600" s="47"/>
      <c r="QUF600" s="47"/>
      <c r="QUG600" s="47"/>
      <c r="QUH600" s="47"/>
      <c r="QUI600" s="47"/>
      <c r="QUJ600" s="47"/>
      <c r="QUK600" s="47"/>
      <c r="QUL600" s="47"/>
      <c r="QUM600" s="47"/>
      <c r="QUN600" s="47"/>
      <c r="QUO600" s="47"/>
      <c r="QUP600" s="47"/>
      <c r="QUQ600" s="47"/>
      <c r="QUR600" s="47"/>
      <c r="QUS600" s="47"/>
      <c r="QUT600" s="47"/>
      <c r="QUU600" s="47"/>
      <c r="QUV600" s="47"/>
      <c r="QUW600" s="47"/>
      <c r="QUX600" s="47"/>
      <c r="QUY600" s="47"/>
      <c r="QUZ600" s="47"/>
      <c r="QVA600" s="47"/>
      <c r="QVB600" s="47"/>
      <c r="QVC600" s="47"/>
      <c r="QVD600" s="47"/>
      <c r="QVE600" s="47"/>
      <c r="QVF600" s="47"/>
      <c r="QVG600" s="47"/>
      <c r="QVH600" s="47"/>
      <c r="QVI600" s="47"/>
      <c r="QVJ600" s="47"/>
      <c r="QVK600" s="47"/>
      <c r="QVL600" s="47"/>
      <c r="QVM600" s="47"/>
      <c r="QVN600" s="47"/>
      <c r="QVO600" s="47"/>
      <c r="QVP600" s="47"/>
      <c r="QVQ600" s="47"/>
      <c r="QVR600" s="47"/>
      <c r="QVS600" s="47"/>
      <c r="QVT600" s="47"/>
      <c r="QVU600" s="47"/>
      <c r="QVV600" s="47"/>
      <c r="QVW600" s="47"/>
      <c r="QVX600" s="47"/>
      <c r="QVY600" s="47"/>
      <c r="QVZ600" s="47"/>
      <c r="QWA600" s="47"/>
      <c r="QWB600" s="47"/>
      <c r="QWC600" s="47"/>
      <c r="QWD600" s="47"/>
      <c r="QWE600" s="47"/>
      <c r="QWF600" s="47"/>
      <c r="QWG600" s="47"/>
      <c r="QWH600" s="47"/>
      <c r="QWI600" s="47"/>
      <c r="QWJ600" s="47"/>
      <c r="QWK600" s="47"/>
      <c r="QWL600" s="47"/>
      <c r="QWM600" s="47"/>
      <c r="QWN600" s="47"/>
      <c r="QWO600" s="47"/>
      <c r="QWP600" s="47"/>
      <c r="QWQ600" s="47"/>
      <c r="QWR600" s="47"/>
      <c r="QWS600" s="47"/>
      <c r="QWT600" s="47"/>
      <c r="QWU600" s="47"/>
      <c r="QWV600" s="47"/>
      <c r="QWW600" s="47"/>
      <c r="QWX600" s="47"/>
      <c r="QWY600" s="47"/>
      <c r="QWZ600" s="47"/>
      <c r="QXA600" s="47"/>
      <c r="QXB600" s="47"/>
      <c r="QXC600" s="47"/>
      <c r="QXD600" s="47"/>
      <c r="QXE600" s="47"/>
      <c r="QXF600" s="47"/>
      <c r="QXG600" s="47"/>
      <c r="QXH600" s="47"/>
      <c r="QXI600" s="47"/>
      <c r="QXJ600" s="47"/>
      <c r="QXK600" s="47"/>
      <c r="QXL600" s="47"/>
      <c r="QXM600" s="47"/>
      <c r="QXN600" s="47"/>
      <c r="QXO600" s="47"/>
      <c r="QXP600" s="47"/>
      <c r="QXQ600" s="47"/>
      <c r="QXR600" s="47"/>
      <c r="QXS600" s="47"/>
      <c r="QXT600" s="47"/>
      <c r="QXU600" s="47"/>
      <c r="QXV600" s="47"/>
      <c r="QXW600" s="47"/>
      <c r="QXX600" s="47"/>
      <c r="QXY600" s="47"/>
      <c r="QXZ600" s="47"/>
      <c r="QYA600" s="47"/>
      <c r="QYB600" s="47"/>
      <c r="QYC600" s="47"/>
      <c r="QYD600" s="47"/>
      <c r="QYE600" s="47"/>
      <c r="QYF600" s="47"/>
      <c r="QYG600" s="47"/>
      <c r="QYH600" s="47"/>
      <c r="QYI600" s="47"/>
      <c r="QYJ600" s="47"/>
      <c r="QYK600" s="47"/>
      <c r="QYL600" s="47"/>
      <c r="QYM600" s="47"/>
      <c r="QYN600" s="47"/>
      <c r="QYO600" s="47"/>
      <c r="QYP600" s="47"/>
      <c r="QYQ600" s="47"/>
      <c r="QYR600" s="47"/>
      <c r="QYS600" s="47"/>
      <c r="QYT600" s="47"/>
      <c r="QYU600" s="47"/>
      <c r="QYV600" s="47"/>
      <c r="QYW600" s="47"/>
      <c r="QYX600" s="47"/>
      <c r="QYY600" s="47"/>
      <c r="QYZ600" s="47"/>
      <c r="QZA600" s="47"/>
      <c r="QZB600" s="47"/>
      <c r="QZC600" s="47"/>
      <c r="QZD600" s="47"/>
      <c r="QZE600" s="47"/>
      <c r="QZF600" s="47"/>
      <c r="QZG600" s="47"/>
      <c r="QZH600" s="47"/>
      <c r="QZI600" s="47"/>
      <c r="QZJ600" s="47"/>
      <c r="QZK600" s="47"/>
      <c r="QZL600" s="47"/>
      <c r="QZM600" s="47"/>
      <c r="QZN600" s="47"/>
      <c r="QZO600" s="47"/>
      <c r="QZP600" s="47"/>
      <c r="QZQ600" s="47"/>
      <c r="QZR600" s="47"/>
      <c r="QZS600" s="47"/>
      <c r="QZT600" s="47"/>
      <c r="QZU600" s="47"/>
      <c r="QZV600" s="47"/>
      <c r="QZW600" s="47"/>
      <c r="QZX600" s="47"/>
      <c r="QZY600" s="47"/>
      <c r="QZZ600" s="47"/>
      <c r="RAA600" s="47"/>
      <c r="RAB600" s="47"/>
      <c r="RAC600" s="47"/>
      <c r="RAD600" s="47"/>
      <c r="RAE600" s="47"/>
      <c r="RAF600" s="47"/>
      <c r="RAG600" s="47"/>
      <c r="RAH600" s="47"/>
      <c r="RAI600" s="47"/>
      <c r="RAJ600" s="47"/>
      <c r="RAK600" s="47"/>
      <c r="RAL600" s="47"/>
      <c r="RAM600" s="47"/>
      <c r="RAN600" s="47"/>
      <c r="RAO600" s="47"/>
      <c r="RAP600" s="47"/>
      <c r="RAQ600" s="47"/>
      <c r="RAR600" s="47"/>
      <c r="RAS600" s="47"/>
      <c r="RAT600" s="47"/>
      <c r="RAU600" s="47"/>
      <c r="RAV600" s="47"/>
      <c r="RAW600" s="47"/>
      <c r="RAX600" s="47"/>
      <c r="RAY600" s="47"/>
      <c r="RAZ600" s="47"/>
      <c r="RBA600" s="47"/>
      <c r="RBB600" s="47"/>
      <c r="RBC600" s="47"/>
      <c r="RBD600" s="47"/>
      <c r="RBE600" s="47"/>
      <c r="RBF600" s="47"/>
      <c r="RBG600" s="47"/>
      <c r="RBH600" s="47"/>
      <c r="RBI600" s="47"/>
      <c r="RBJ600" s="47"/>
      <c r="RBK600" s="47"/>
      <c r="RBL600" s="47"/>
      <c r="RBM600" s="47"/>
      <c r="RBN600" s="47"/>
      <c r="RBO600" s="47"/>
      <c r="RBP600" s="47"/>
      <c r="RBQ600" s="47"/>
      <c r="RBR600" s="47"/>
      <c r="RBS600" s="47"/>
      <c r="RBT600" s="47"/>
      <c r="RBU600" s="47"/>
      <c r="RBV600" s="47"/>
      <c r="RBW600" s="47"/>
      <c r="RBX600" s="47"/>
      <c r="RBY600" s="47"/>
      <c r="RBZ600" s="47"/>
      <c r="RCA600" s="47"/>
      <c r="RCB600" s="47"/>
      <c r="RCC600" s="47"/>
      <c r="RCD600" s="47"/>
      <c r="RCE600" s="47"/>
      <c r="RCF600" s="47"/>
      <c r="RCG600" s="47"/>
      <c r="RCH600" s="47"/>
      <c r="RCI600" s="47"/>
      <c r="RCJ600" s="47"/>
      <c r="RCK600" s="47"/>
      <c r="RCL600" s="47"/>
      <c r="RCM600" s="47"/>
      <c r="RCN600" s="47"/>
      <c r="RCO600" s="47"/>
      <c r="RCP600" s="47"/>
      <c r="RCQ600" s="47"/>
      <c r="RCR600" s="47"/>
      <c r="RCS600" s="47"/>
      <c r="RCT600" s="47"/>
      <c r="RCU600" s="47"/>
      <c r="RCV600" s="47"/>
      <c r="RCW600" s="47"/>
      <c r="RCX600" s="47"/>
      <c r="RCY600" s="47"/>
      <c r="RCZ600" s="47"/>
      <c r="RDA600" s="47"/>
      <c r="RDB600" s="47"/>
      <c r="RDC600" s="47"/>
      <c r="RDD600" s="47"/>
      <c r="RDE600" s="47"/>
      <c r="RDF600" s="47"/>
      <c r="RDG600" s="47"/>
      <c r="RDH600" s="47"/>
      <c r="RDI600" s="47"/>
      <c r="RDJ600" s="47"/>
      <c r="RDK600" s="47"/>
      <c r="RDL600" s="47"/>
      <c r="RDM600" s="47"/>
      <c r="RDN600" s="47"/>
      <c r="RDO600" s="47"/>
      <c r="RDP600" s="47"/>
      <c r="RDQ600" s="47"/>
      <c r="RDR600" s="47"/>
      <c r="RDS600" s="47"/>
      <c r="RDT600" s="47"/>
      <c r="RDU600" s="47"/>
      <c r="RDV600" s="47"/>
      <c r="RDW600" s="47"/>
      <c r="RDX600" s="47"/>
      <c r="RDY600" s="47"/>
      <c r="RDZ600" s="47"/>
      <c r="REA600" s="47"/>
      <c r="REB600" s="47"/>
      <c r="REC600" s="47"/>
      <c r="RED600" s="47"/>
      <c r="REE600" s="47"/>
      <c r="REF600" s="47"/>
      <c r="REG600" s="47"/>
      <c r="REH600" s="47"/>
      <c r="REI600" s="47"/>
      <c r="REJ600" s="47"/>
      <c r="REK600" s="47"/>
      <c r="REL600" s="47"/>
      <c r="REM600" s="47"/>
      <c r="REN600" s="47"/>
      <c r="REO600" s="47"/>
      <c r="REP600" s="47"/>
      <c r="REQ600" s="47"/>
      <c r="RER600" s="47"/>
      <c r="RES600" s="47"/>
      <c r="RET600" s="47"/>
      <c r="REU600" s="47"/>
      <c r="REV600" s="47"/>
      <c r="REW600" s="47"/>
      <c r="REX600" s="47"/>
      <c r="REY600" s="47"/>
      <c r="REZ600" s="47"/>
      <c r="RFA600" s="47"/>
      <c r="RFB600" s="47"/>
      <c r="RFC600" s="47"/>
      <c r="RFD600" s="47"/>
      <c r="RFE600" s="47"/>
      <c r="RFF600" s="47"/>
      <c r="RFG600" s="47"/>
      <c r="RFH600" s="47"/>
      <c r="RFI600" s="47"/>
      <c r="RFJ600" s="47"/>
      <c r="RFK600" s="47"/>
      <c r="RFL600" s="47"/>
      <c r="RFM600" s="47"/>
      <c r="RFN600" s="47"/>
      <c r="RFO600" s="47"/>
      <c r="RFP600" s="47"/>
      <c r="RFQ600" s="47"/>
      <c r="RFR600" s="47"/>
      <c r="RFS600" s="47"/>
      <c r="RFT600" s="47"/>
      <c r="RFU600" s="47"/>
      <c r="RFV600" s="47"/>
      <c r="RFW600" s="47"/>
      <c r="RFX600" s="47"/>
      <c r="RFY600" s="47"/>
      <c r="RFZ600" s="47"/>
      <c r="RGA600" s="47"/>
      <c r="RGB600" s="47"/>
      <c r="RGC600" s="47"/>
      <c r="RGD600" s="47"/>
      <c r="RGE600" s="47"/>
      <c r="RGF600" s="47"/>
      <c r="RGG600" s="47"/>
      <c r="RGH600" s="47"/>
      <c r="RGI600" s="47"/>
      <c r="RGJ600" s="47"/>
      <c r="RGK600" s="47"/>
      <c r="RGL600" s="47"/>
      <c r="RGM600" s="47"/>
      <c r="RGN600" s="47"/>
      <c r="RGO600" s="47"/>
      <c r="RGP600" s="47"/>
      <c r="RGQ600" s="47"/>
      <c r="RGR600" s="47"/>
      <c r="RGS600" s="47"/>
      <c r="RGT600" s="47"/>
      <c r="RGU600" s="47"/>
      <c r="RGV600" s="47"/>
      <c r="RGW600" s="47"/>
      <c r="RGX600" s="47"/>
      <c r="RGY600" s="47"/>
      <c r="RGZ600" s="47"/>
      <c r="RHA600" s="47"/>
      <c r="RHB600" s="47"/>
      <c r="RHC600" s="47"/>
      <c r="RHD600" s="47"/>
      <c r="RHE600" s="47"/>
      <c r="RHF600" s="47"/>
      <c r="RHG600" s="47"/>
      <c r="RHH600" s="47"/>
      <c r="RHI600" s="47"/>
      <c r="RHJ600" s="47"/>
      <c r="RHK600" s="47"/>
      <c r="RHL600" s="47"/>
      <c r="RHM600" s="47"/>
      <c r="RHN600" s="47"/>
      <c r="RHO600" s="47"/>
      <c r="RHP600" s="47"/>
      <c r="RHQ600" s="47"/>
      <c r="RHR600" s="47"/>
      <c r="RHS600" s="47"/>
      <c r="RHT600" s="47"/>
      <c r="RHU600" s="47"/>
      <c r="RHV600" s="47"/>
      <c r="RHW600" s="47"/>
      <c r="RHX600" s="47"/>
      <c r="RHY600" s="47"/>
      <c r="RHZ600" s="47"/>
      <c r="RIA600" s="47"/>
      <c r="RIB600" s="47"/>
      <c r="RIC600" s="47"/>
      <c r="RID600" s="47"/>
      <c r="RIE600" s="47"/>
      <c r="RIF600" s="47"/>
      <c r="RIG600" s="47"/>
      <c r="RIH600" s="47"/>
      <c r="RII600" s="47"/>
      <c r="RIJ600" s="47"/>
      <c r="RIK600" s="47"/>
      <c r="RIL600" s="47"/>
      <c r="RIM600" s="47"/>
      <c r="RIN600" s="47"/>
      <c r="RIO600" s="47"/>
      <c r="RIP600" s="47"/>
      <c r="RIQ600" s="47"/>
      <c r="RIR600" s="47"/>
      <c r="RIS600" s="47"/>
      <c r="RIT600" s="47"/>
      <c r="RIU600" s="47"/>
      <c r="RIV600" s="47"/>
      <c r="RIW600" s="47"/>
      <c r="RIX600" s="47"/>
      <c r="RIY600" s="47"/>
      <c r="RIZ600" s="47"/>
      <c r="RJA600" s="47"/>
      <c r="RJB600" s="47"/>
      <c r="RJC600" s="47"/>
      <c r="RJD600" s="47"/>
      <c r="RJE600" s="47"/>
      <c r="RJF600" s="47"/>
      <c r="RJG600" s="47"/>
      <c r="RJH600" s="47"/>
      <c r="RJI600" s="47"/>
      <c r="RJJ600" s="47"/>
      <c r="RJK600" s="47"/>
      <c r="RJL600" s="47"/>
      <c r="RJM600" s="47"/>
      <c r="RJN600" s="47"/>
      <c r="RJO600" s="47"/>
      <c r="RJP600" s="47"/>
      <c r="RJQ600" s="47"/>
      <c r="RJR600" s="47"/>
      <c r="RJS600" s="47"/>
      <c r="RJT600" s="47"/>
      <c r="RJU600" s="47"/>
      <c r="RJV600" s="47"/>
      <c r="RJW600" s="47"/>
      <c r="RJX600" s="47"/>
      <c r="RJY600" s="47"/>
      <c r="RJZ600" s="47"/>
      <c r="RKA600" s="47"/>
      <c r="RKB600" s="47"/>
      <c r="RKC600" s="47"/>
      <c r="RKD600" s="47"/>
      <c r="RKE600" s="47"/>
      <c r="RKF600" s="47"/>
      <c r="RKG600" s="47"/>
      <c r="RKH600" s="47"/>
      <c r="RKI600" s="47"/>
      <c r="RKJ600" s="47"/>
      <c r="RKK600" s="47"/>
      <c r="RKL600" s="47"/>
      <c r="RKM600" s="47"/>
      <c r="RKN600" s="47"/>
      <c r="RKO600" s="47"/>
      <c r="RKP600" s="47"/>
      <c r="RKQ600" s="47"/>
      <c r="RKR600" s="47"/>
      <c r="RKS600" s="47"/>
      <c r="RKT600" s="47"/>
      <c r="RKU600" s="47"/>
      <c r="RKV600" s="47"/>
      <c r="RKW600" s="47"/>
      <c r="RKX600" s="47"/>
      <c r="RKY600" s="47"/>
      <c r="RKZ600" s="47"/>
      <c r="RLA600" s="47"/>
      <c r="RLB600" s="47"/>
      <c r="RLC600" s="47"/>
      <c r="RLD600" s="47"/>
      <c r="RLE600" s="47"/>
      <c r="RLF600" s="47"/>
      <c r="RLG600" s="47"/>
      <c r="RLH600" s="47"/>
      <c r="RLI600" s="47"/>
      <c r="RLJ600" s="47"/>
      <c r="RLK600" s="47"/>
      <c r="RLL600" s="47"/>
      <c r="RLM600" s="47"/>
      <c r="RLN600" s="47"/>
      <c r="RLO600" s="47"/>
      <c r="RLP600" s="47"/>
      <c r="RLQ600" s="47"/>
      <c r="RLR600" s="47"/>
      <c r="RLS600" s="47"/>
      <c r="RLT600" s="47"/>
      <c r="RLU600" s="47"/>
      <c r="RLV600" s="47"/>
      <c r="RLW600" s="47"/>
      <c r="RLX600" s="47"/>
      <c r="RLY600" s="47"/>
      <c r="RLZ600" s="47"/>
      <c r="RMA600" s="47"/>
      <c r="RMB600" s="47"/>
      <c r="RMC600" s="47"/>
      <c r="RMD600" s="47"/>
      <c r="RME600" s="47"/>
      <c r="RMF600" s="47"/>
      <c r="RMG600" s="47"/>
      <c r="RMH600" s="47"/>
      <c r="RMI600" s="47"/>
      <c r="RMJ600" s="47"/>
      <c r="RMK600" s="47"/>
      <c r="RML600" s="47"/>
      <c r="RMM600" s="47"/>
      <c r="RMN600" s="47"/>
      <c r="RMO600" s="47"/>
      <c r="RMP600" s="47"/>
      <c r="RMQ600" s="47"/>
      <c r="RMR600" s="47"/>
      <c r="RMS600" s="47"/>
      <c r="RMT600" s="47"/>
      <c r="RMU600" s="47"/>
      <c r="RMV600" s="47"/>
      <c r="RMW600" s="47"/>
      <c r="RMX600" s="47"/>
      <c r="RMY600" s="47"/>
      <c r="RMZ600" s="47"/>
      <c r="RNA600" s="47"/>
      <c r="RNB600" s="47"/>
      <c r="RNC600" s="47"/>
      <c r="RND600" s="47"/>
      <c r="RNE600" s="47"/>
      <c r="RNF600" s="47"/>
      <c r="RNG600" s="47"/>
      <c r="RNH600" s="47"/>
      <c r="RNI600" s="47"/>
      <c r="RNJ600" s="47"/>
      <c r="RNK600" s="47"/>
      <c r="RNL600" s="47"/>
      <c r="RNM600" s="47"/>
      <c r="RNN600" s="47"/>
      <c r="RNO600" s="47"/>
      <c r="RNP600" s="47"/>
      <c r="RNQ600" s="47"/>
      <c r="RNR600" s="47"/>
      <c r="RNS600" s="47"/>
      <c r="RNT600" s="47"/>
      <c r="RNU600" s="47"/>
      <c r="RNV600" s="47"/>
      <c r="RNW600" s="47"/>
      <c r="RNX600" s="47"/>
      <c r="RNY600" s="47"/>
      <c r="RNZ600" s="47"/>
      <c r="ROA600" s="47"/>
      <c r="ROB600" s="47"/>
      <c r="ROC600" s="47"/>
      <c r="ROD600" s="47"/>
      <c r="ROE600" s="47"/>
      <c r="ROF600" s="47"/>
      <c r="ROG600" s="47"/>
      <c r="ROH600" s="47"/>
      <c r="ROI600" s="47"/>
      <c r="ROJ600" s="47"/>
      <c r="ROK600" s="47"/>
      <c r="ROL600" s="47"/>
      <c r="ROM600" s="47"/>
      <c r="RON600" s="47"/>
      <c r="ROO600" s="47"/>
      <c r="ROP600" s="47"/>
      <c r="ROQ600" s="47"/>
      <c r="ROR600" s="47"/>
      <c r="ROS600" s="47"/>
      <c r="ROT600" s="47"/>
      <c r="ROU600" s="47"/>
      <c r="ROV600" s="47"/>
      <c r="ROW600" s="47"/>
      <c r="ROX600" s="47"/>
      <c r="ROY600" s="47"/>
      <c r="ROZ600" s="47"/>
      <c r="RPA600" s="47"/>
      <c r="RPB600" s="47"/>
      <c r="RPC600" s="47"/>
      <c r="RPD600" s="47"/>
      <c r="RPE600" s="47"/>
      <c r="RPF600" s="47"/>
      <c r="RPG600" s="47"/>
      <c r="RPH600" s="47"/>
      <c r="RPI600" s="47"/>
      <c r="RPJ600" s="47"/>
      <c r="RPK600" s="47"/>
      <c r="RPL600" s="47"/>
      <c r="RPM600" s="47"/>
      <c r="RPN600" s="47"/>
      <c r="RPO600" s="47"/>
      <c r="RPP600" s="47"/>
      <c r="RPQ600" s="47"/>
      <c r="RPR600" s="47"/>
      <c r="RPS600" s="47"/>
      <c r="RPT600" s="47"/>
      <c r="RPU600" s="47"/>
      <c r="RPV600" s="47"/>
      <c r="RPW600" s="47"/>
      <c r="RPX600" s="47"/>
      <c r="RPY600" s="47"/>
      <c r="RPZ600" s="47"/>
      <c r="RQA600" s="47"/>
      <c r="RQB600" s="47"/>
      <c r="RQC600" s="47"/>
      <c r="RQD600" s="47"/>
      <c r="RQE600" s="47"/>
      <c r="RQF600" s="47"/>
      <c r="RQG600" s="47"/>
      <c r="RQH600" s="47"/>
      <c r="RQI600" s="47"/>
      <c r="RQJ600" s="47"/>
      <c r="RQK600" s="47"/>
      <c r="RQL600" s="47"/>
      <c r="RQM600" s="47"/>
      <c r="RQN600" s="47"/>
      <c r="RQO600" s="47"/>
      <c r="RQP600" s="47"/>
      <c r="RQQ600" s="47"/>
      <c r="RQR600" s="47"/>
      <c r="RQS600" s="47"/>
      <c r="RQT600" s="47"/>
      <c r="RQU600" s="47"/>
      <c r="RQV600" s="47"/>
      <c r="RQW600" s="47"/>
      <c r="RQX600" s="47"/>
      <c r="RQY600" s="47"/>
      <c r="RQZ600" s="47"/>
      <c r="RRA600" s="47"/>
      <c r="RRB600" s="47"/>
      <c r="RRC600" s="47"/>
      <c r="RRD600" s="47"/>
      <c r="RRE600" s="47"/>
      <c r="RRF600" s="47"/>
      <c r="RRG600" s="47"/>
      <c r="RRH600" s="47"/>
      <c r="RRI600" s="47"/>
      <c r="RRJ600" s="47"/>
      <c r="RRK600" s="47"/>
      <c r="RRL600" s="47"/>
      <c r="RRM600" s="47"/>
      <c r="RRN600" s="47"/>
      <c r="RRO600" s="47"/>
      <c r="RRP600" s="47"/>
      <c r="RRQ600" s="47"/>
      <c r="RRR600" s="47"/>
      <c r="RRS600" s="47"/>
      <c r="RRT600" s="47"/>
      <c r="RRU600" s="47"/>
      <c r="RRV600" s="47"/>
      <c r="RRW600" s="47"/>
      <c r="RRX600" s="47"/>
      <c r="RRY600" s="47"/>
      <c r="RRZ600" s="47"/>
      <c r="RSA600" s="47"/>
      <c r="RSB600" s="47"/>
      <c r="RSC600" s="47"/>
      <c r="RSD600" s="47"/>
      <c r="RSE600" s="47"/>
      <c r="RSF600" s="47"/>
      <c r="RSG600" s="47"/>
      <c r="RSH600" s="47"/>
      <c r="RSI600" s="47"/>
      <c r="RSJ600" s="47"/>
      <c r="RSK600" s="47"/>
      <c r="RSL600" s="47"/>
      <c r="RSM600" s="47"/>
      <c r="RSN600" s="47"/>
      <c r="RSO600" s="47"/>
      <c r="RSP600" s="47"/>
      <c r="RSQ600" s="47"/>
      <c r="RSR600" s="47"/>
      <c r="RSS600" s="47"/>
      <c r="RST600" s="47"/>
      <c r="RSU600" s="47"/>
      <c r="RSV600" s="47"/>
      <c r="RSW600" s="47"/>
      <c r="RSX600" s="47"/>
      <c r="RSY600" s="47"/>
      <c r="RSZ600" s="47"/>
      <c r="RTA600" s="47"/>
      <c r="RTB600" s="47"/>
      <c r="RTC600" s="47"/>
      <c r="RTD600" s="47"/>
      <c r="RTE600" s="47"/>
      <c r="RTF600" s="47"/>
      <c r="RTG600" s="47"/>
      <c r="RTH600" s="47"/>
      <c r="RTI600" s="47"/>
      <c r="RTJ600" s="47"/>
      <c r="RTK600" s="47"/>
      <c r="RTL600" s="47"/>
      <c r="RTM600" s="47"/>
      <c r="RTN600" s="47"/>
      <c r="RTO600" s="47"/>
      <c r="RTP600" s="47"/>
      <c r="RTQ600" s="47"/>
      <c r="RTR600" s="47"/>
      <c r="RTS600" s="47"/>
      <c r="RTT600" s="47"/>
      <c r="RTU600" s="47"/>
      <c r="RTV600" s="47"/>
      <c r="RTW600" s="47"/>
      <c r="RTX600" s="47"/>
      <c r="RTY600" s="47"/>
      <c r="RTZ600" s="47"/>
      <c r="RUA600" s="47"/>
      <c r="RUB600" s="47"/>
      <c r="RUC600" s="47"/>
      <c r="RUD600" s="47"/>
      <c r="RUE600" s="47"/>
      <c r="RUF600" s="47"/>
      <c r="RUG600" s="47"/>
      <c r="RUH600" s="47"/>
      <c r="RUI600" s="47"/>
      <c r="RUJ600" s="47"/>
      <c r="RUK600" s="47"/>
      <c r="RUL600" s="47"/>
      <c r="RUM600" s="47"/>
      <c r="RUN600" s="47"/>
      <c r="RUO600" s="47"/>
      <c r="RUP600" s="47"/>
      <c r="RUQ600" s="47"/>
      <c r="RUR600" s="47"/>
      <c r="RUS600" s="47"/>
      <c r="RUT600" s="47"/>
      <c r="RUU600" s="47"/>
      <c r="RUV600" s="47"/>
      <c r="RUW600" s="47"/>
      <c r="RUX600" s="47"/>
      <c r="RUY600" s="47"/>
      <c r="RUZ600" s="47"/>
      <c r="RVA600" s="47"/>
      <c r="RVB600" s="47"/>
      <c r="RVC600" s="47"/>
      <c r="RVD600" s="47"/>
      <c r="RVE600" s="47"/>
      <c r="RVF600" s="47"/>
      <c r="RVG600" s="47"/>
      <c r="RVH600" s="47"/>
      <c r="RVI600" s="47"/>
      <c r="RVJ600" s="47"/>
      <c r="RVK600" s="47"/>
      <c r="RVL600" s="47"/>
      <c r="RVM600" s="47"/>
      <c r="RVN600" s="47"/>
      <c r="RVO600" s="47"/>
      <c r="RVP600" s="47"/>
      <c r="RVQ600" s="47"/>
      <c r="RVR600" s="47"/>
      <c r="RVS600" s="47"/>
      <c r="RVT600" s="47"/>
      <c r="RVU600" s="47"/>
      <c r="RVV600" s="47"/>
      <c r="RVW600" s="47"/>
      <c r="RVX600" s="47"/>
      <c r="RVY600" s="47"/>
      <c r="RVZ600" s="47"/>
      <c r="RWA600" s="47"/>
      <c r="RWB600" s="47"/>
      <c r="RWC600" s="47"/>
      <c r="RWD600" s="47"/>
      <c r="RWE600" s="47"/>
      <c r="RWF600" s="47"/>
      <c r="RWG600" s="47"/>
      <c r="RWH600" s="47"/>
      <c r="RWI600" s="47"/>
      <c r="RWJ600" s="47"/>
      <c r="RWK600" s="47"/>
      <c r="RWL600" s="47"/>
      <c r="RWM600" s="47"/>
      <c r="RWN600" s="47"/>
      <c r="RWO600" s="47"/>
      <c r="RWP600" s="47"/>
      <c r="RWQ600" s="47"/>
      <c r="RWR600" s="47"/>
      <c r="RWS600" s="47"/>
      <c r="RWT600" s="47"/>
      <c r="RWU600" s="47"/>
      <c r="RWV600" s="47"/>
      <c r="RWW600" s="47"/>
      <c r="RWX600" s="47"/>
      <c r="RWY600" s="47"/>
      <c r="RWZ600" s="47"/>
      <c r="RXA600" s="47"/>
      <c r="RXB600" s="47"/>
      <c r="RXC600" s="47"/>
      <c r="RXD600" s="47"/>
      <c r="RXE600" s="47"/>
      <c r="RXF600" s="47"/>
      <c r="RXG600" s="47"/>
      <c r="RXH600" s="47"/>
      <c r="RXI600" s="47"/>
      <c r="RXJ600" s="47"/>
      <c r="RXK600" s="47"/>
      <c r="RXL600" s="47"/>
      <c r="RXM600" s="47"/>
      <c r="RXN600" s="47"/>
      <c r="RXO600" s="47"/>
      <c r="RXP600" s="47"/>
      <c r="RXQ600" s="47"/>
      <c r="RXR600" s="47"/>
      <c r="RXS600" s="47"/>
      <c r="RXT600" s="47"/>
      <c r="RXU600" s="47"/>
      <c r="RXV600" s="47"/>
      <c r="RXW600" s="47"/>
      <c r="RXX600" s="47"/>
      <c r="RXY600" s="47"/>
      <c r="RXZ600" s="47"/>
      <c r="RYA600" s="47"/>
      <c r="RYB600" s="47"/>
      <c r="RYC600" s="47"/>
      <c r="RYD600" s="47"/>
      <c r="RYE600" s="47"/>
      <c r="RYF600" s="47"/>
      <c r="RYG600" s="47"/>
      <c r="RYH600" s="47"/>
      <c r="RYI600" s="47"/>
      <c r="RYJ600" s="47"/>
      <c r="RYK600" s="47"/>
      <c r="RYL600" s="47"/>
      <c r="RYM600" s="47"/>
      <c r="RYN600" s="47"/>
      <c r="RYO600" s="47"/>
      <c r="RYP600" s="47"/>
      <c r="RYQ600" s="47"/>
      <c r="RYR600" s="47"/>
      <c r="RYS600" s="47"/>
      <c r="RYT600" s="47"/>
      <c r="RYU600" s="47"/>
      <c r="RYV600" s="47"/>
      <c r="RYW600" s="47"/>
      <c r="RYX600" s="47"/>
      <c r="RYY600" s="47"/>
      <c r="RYZ600" s="47"/>
      <c r="RZA600" s="47"/>
      <c r="RZB600" s="47"/>
      <c r="RZC600" s="47"/>
      <c r="RZD600" s="47"/>
      <c r="RZE600" s="47"/>
      <c r="RZF600" s="47"/>
      <c r="RZG600" s="47"/>
      <c r="RZH600" s="47"/>
      <c r="RZI600" s="47"/>
      <c r="RZJ600" s="47"/>
      <c r="RZK600" s="47"/>
      <c r="RZL600" s="47"/>
      <c r="RZM600" s="47"/>
      <c r="RZN600" s="47"/>
      <c r="RZO600" s="47"/>
      <c r="RZP600" s="47"/>
      <c r="RZQ600" s="47"/>
      <c r="RZR600" s="47"/>
      <c r="RZS600" s="47"/>
      <c r="RZT600" s="47"/>
      <c r="RZU600" s="47"/>
      <c r="RZV600" s="47"/>
      <c r="RZW600" s="47"/>
      <c r="RZX600" s="47"/>
      <c r="RZY600" s="47"/>
      <c r="RZZ600" s="47"/>
      <c r="SAA600" s="47"/>
      <c r="SAB600" s="47"/>
      <c r="SAC600" s="47"/>
      <c r="SAD600" s="47"/>
      <c r="SAE600" s="47"/>
      <c r="SAF600" s="47"/>
      <c r="SAG600" s="47"/>
      <c r="SAH600" s="47"/>
      <c r="SAI600" s="47"/>
      <c r="SAJ600" s="47"/>
      <c r="SAK600" s="47"/>
      <c r="SAL600" s="47"/>
      <c r="SAM600" s="47"/>
      <c r="SAN600" s="47"/>
      <c r="SAO600" s="47"/>
      <c r="SAP600" s="47"/>
      <c r="SAQ600" s="47"/>
      <c r="SAR600" s="47"/>
      <c r="SAS600" s="47"/>
      <c r="SAT600" s="47"/>
      <c r="SAU600" s="47"/>
      <c r="SAV600" s="47"/>
      <c r="SAW600" s="47"/>
      <c r="SAX600" s="47"/>
      <c r="SAY600" s="47"/>
      <c r="SAZ600" s="47"/>
      <c r="SBA600" s="47"/>
      <c r="SBB600" s="47"/>
      <c r="SBC600" s="47"/>
      <c r="SBD600" s="47"/>
      <c r="SBE600" s="47"/>
      <c r="SBF600" s="47"/>
      <c r="SBG600" s="47"/>
      <c r="SBH600" s="47"/>
      <c r="SBI600" s="47"/>
      <c r="SBJ600" s="47"/>
      <c r="SBK600" s="47"/>
      <c r="SBL600" s="47"/>
      <c r="SBM600" s="47"/>
      <c r="SBN600" s="47"/>
      <c r="SBO600" s="47"/>
      <c r="SBP600" s="47"/>
      <c r="SBQ600" s="47"/>
      <c r="SBR600" s="47"/>
      <c r="SBS600" s="47"/>
      <c r="SBT600" s="47"/>
      <c r="SBU600" s="47"/>
      <c r="SBV600" s="47"/>
      <c r="SBW600" s="47"/>
      <c r="SBX600" s="47"/>
      <c r="SBY600" s="47"/>
      <c r="SBZ600" s="47"/>
      <c r="SCA600" s="47"/>
      <c r="SCB600" s="47"/>
      <c r="SCC600" s="47"/>
      <c r="SCD600" s="47"/>
      <c r="SCE600" s="47"/>
      <c r="SCF600" s="47"/>
      <c r="SCG600" s="47"/>
      <c r="SCH600" s="47"/>
      <c r="SCI600" s="47"/>
      <c r="SCJ600" s="47"/>
      <c r="SCK600" s="47"/>
      <c r="SCL600" s="47"/>
      <c r="SCM600" s="47"/>
      <c r="SCN600" s="47"/>
      <c r="SCO600" s="47"/>
      <c r="SCP600" s="47"/>
      <c r="SCQ600" s="47"/>
      <c r="SCR600" s="47"/>
      <c r="SCS600" s="47"/>
      <c r="SCT600" s="47"/>
      <c r="SCU600" s="47"/>
      <c r="SCV600" s="47"/>
      <c r="SCW600" s="47"/>
      <c r="SCX600" s="47"/>
      <c r="SCY600" s="47"/>
      <c r="SCZ600" s="47"/>
      <c r="SDA600" s="47"/>
      <c r="SDB600" s="47"/>
      <c r="SDC600" s="47"/>
      <c r="SDD600" s="47"/>
      <c r="SDE600" s="47"/>
      <c r="SDF600" s="47"/>
      <c r="SDG600" s="47"/>
      <c r="SDH600" s="47"/>
      <c r="SDI600" s="47"/>
      <c r="SDJ600" s="47"/>
      <c r="SDK600" s="47"/>
      <c r="SDL600" s="47"/>
      <c r="SDM600" s="47"/>
      <c r="SDN600" s="47"/>
      <c r="SDO600" s="47"/>
      <c r="SDP600" s="47"/>
      <c r="SDQ600" s="47"/>
      <c r="SDR600" s="47"/>
      <c r="SDS600" s="47"/>
      <c r="SDT600" s="47"/>
      <c r="SDU600" s="47"/>
      <c r="SDV600" s="47"/>
      <c r="SDW600" s="47"/>
      <c r="SDX600" s="47"/>
      <c r="SDY600" s="47"/>
      <c r="SDZ600" s="47"/>
      <c r="SEA600" s="47"/>
      <c r="SEB600" s="47"/>
      <c r="SEC600" s="47"/>
      <c r="SED600" s="47"/>
      <c r="SEE600" s="47"/>
      <c r="SEF600" s="47"/>
      <c r="SEG600" s="47"/>
      <c r="SEH600" s="47"/>
      <c r="SEI600" s="47"/>
      <c r="SEJ600" s="47"/>
      <c r="SEK600" s="47"/>
      <c r="SEL600" s="47"/>
      <c r="SEM600" s="47"/>
      <c r="SEN600" s="47"/>
      <c r="SEO600" s="47"/>
      <c r="SEP600" s="47"/>
      <c r="SEQ600" s="47"/>
      <c r="SER600" s="47"/>
      <c r="SES600" s="47"/>
      <c r="SET600" s="47"/>
      <c r="SEU600" s="47"/>
      <c r="SEV600" s="47"/>
      <c r="SEW600" s="47"/>
      <c r="SEX600" s="47"/>
      <c r="SEY600" s="47"/>
      <c r="SEZ600" s="47"/>
      <c r="SFA600" s="47"/>
      <c r="SFB600" s="47"/>
      <c r="SFC600" s="47"/>
      <c r="SFD600" s="47"/>
      <c r="SFE600" s="47"/>
      <c r="SFF600" s="47"/>
      <c r="SFG600" s="47"/>
      <c r="SFH600" s="47"/>
      <c r="SFI600" s="47"/>
      <c r="SFJ600" s="47"/>
      <c r="SFK600" s="47"/>
      <c r="SFL600" s="47"/>
      <c r="SFM600" s="47"/>
      <c r="SFN600" s="47"/>
      <c r="SFO600" s="47"/>
      <c r="SFP600" s="47"/>
      <c r="SFQ600" s="47"/>
      <c r="SFR600" s="47"/>
      <c r="SFS600" s="47"/>
      <c r="SFT600" s="47"/>
      <c r="SFU600" s="47"/>
      <c r="SFV600" s="47"/>
      <c r="SFW600" s="47"/>
      <c r="SFX600" s="47"/>
      <c r="SFY600" s="47"/>
      <c r="SFZ600" s="47"/>
      <c r="SGA600" s="47"/>
      <c r="SGB600" s="47"/>
      <c r="SGC600" s="47"/>
      <c r="SGD600" s="47"/>
      <c r="SGE600" s="47"/>
      <c r="SGF600" s="47"/>
      <c r="SGG600" s="47"/>
      <c r="SGH600" s="47"/>
      <c r="SGI600" s="47"/>
      <c r="SGJ600" s="47"/>
      <c r="SGK600" s="47"/>
      <c r="SGL600" s="47"/>
      <c r="SGM600" s="47"/>
      <c r="SGN600" s="47"/>
      <c r="SGO600" s="47"/>
      <c r="SGP600" s="47"/>
      <c r="SGQ600" s="47"/>
      <c r="SGR600" s="47"/>
      <c r="SGS600" s="47"/>
      <c r="SGT600" s="47"/>
      <c r="SGU600" s="47"/>
      <c r="SGV600" s="47"/>
      <c r="SGW600" s="47"/>
      <c r="SGX600" s="47"/>
      <c r="SGY600" s="47"/>
      <c r="SGZ600" s="47"/>
      <c r="SHA600" s="47"/>
      <c r="SHB600" s="47"/>
      <c r="SHC600" s="47"/>
      <c r="SHD600" s="47"/>
      <c r="SHE600" s="47"/>
      <c r="SHF600" s="47"/>
      <c r="SHG600" s="47"/>
      <c r="SHH600" s="47"/>
      <c r="SHI600" s="47"/>
      <c r="SHJ600" s="47"/>
      <c r="SHK600" s="47"/>
      <c r="SHL600" s="47"/>
      <c r="SHM600" s="47"/>
      <c r="SHN600" s="47"/>
      <c r="SHO600" s="47"/>
      <c r="SHP600" s="47"/>
      <c r="SHQ600" s="47"/>
      <c r="SHR600" s="47"/>
      <c r="SHS600" s="47"/>
      <c r="SHT600" s="47"/>
      <c r="SHU600" s="47"/>
      <c r="SHV600" s="47"/>
      <c r="SHW600" s="47"/>
      <c r="SHX600" s="47"/>
      <c r="SHY600" s="47"/>
      <c r="SHZ600" s="47"/>
      <c r="SIA600" s="47"/>
      <c r="SIB600" s="47"/>
      <c r="SIC600" s="47"/>
      <c r="SID600" s="47"/>
      <c r="SIE600" s="47"/>
      <c r="SIF600" s="47"/>
      <c r="SIG600" s="47"/>
      <c r="SIH600" s="47"/>
      <c r="SII600" s="47"/>
      <c r="SIJ600" s="47"/>
      <c r="SIK600" s="47"/>
      <c r="SIL600" s="47"/>
      <c r="SIM600" s="47"/>
      <c r="SIN600" s="47"/>
      <c r="SIO600" s="47"/>
      <c r="SIP600" s="47"/>
      <c r="SIQ600" s="47"/>
      <c r="SIR600" s="47"/>
      <c r="SIS600" s="47"/>
      <c r="SIT600" s="47"/>
      <c r="SIU600" s="47"/>
      <c r="SIV600" s="47"/>
      <c r="SIW600" s="47"/>
      <c r="SIX600" s="47"/>
      <c r="SIY600" s="47"/>
      <c r="SIZ600" s="47"/>
      <c r="SJA600" s="47"/>
      <c r="SJB600" s="47"/>
      <c r="SJC600" s="47"/>
      <c r="SJD600" s="47"/>
      <c r="SJE600" s="47"/>
      <c r="SJF600" s="47"/>
      <c r="SJG600" s="47"/>
      <c r="SJH600" s="47"/>
      <c r="SJI600" s="47"/>
      <c r="SJJ600" s="47"/>
      <c r="SJK600" s="47"/>
      <c r="SJL600" s="47"/>
      <c r="SJM600" s="47"/>
      <c r="SJN600" s="47"/>
      <c r="SJO600" s="47"/>
      <c r="SJP600" s="47"/>
      <c r="SJQ600" s="47"/>
      <c r="SJR600" s="47"/>
      <c r="SJS600" s="47"/>
      <c r="SJT600" s="47"/>
      <c r="SJU600" s="47"/>
      <c r="SJV600" s="47"/>
      <c r="SJW600" s="47"/>
      <c r="SJX600" s="47"/>
      <c r="SJY600" s="47"/>
      <c r="SJZ600" s="47"/>
      <c r="SKA600" s="47"/>
      <c r="SKB600" s="47"/>
      <c r="SKC600" s="47"/>
      <c r="SKD600" s="47"/>
      <c r="SKE600" s="47"/>
      <c r="SKF600" s="47"/>
      <c r="SKG600" s="47"/>
      <c r="SKH600" s="47"/>
      <c r="SKI600" s="47"/>
      <c r="SKJ600" s="47"/>
      <c r="SKK600" s="47"/>
      <c r="SKL600" s="47"/>
      <c r="SKM600" s="47"/>
      <c r="SKN600" s="47"/>
      <c r="SKO600" s="47"/>
      <c r="SKP600" s="47"/>
      <c r="SKQ600" s="47"/>
      <c r="SKR600" s="47"/>
      <c r="SKS600" s="47"/>
      <c r="SKT600" s="47"/>
      <c r="SKU600" s="47"/>
      <c r="SKV600" s="47"/>
      <c r="SKW600" s="47"/>
      <c r="SKX600" s="47"/>
      <c r="SKY600" s="47"/>
      <c r="SKZ600" s="47"/>
      <c r="SLA600" s="47"/>
      <c r="SLB600" s="47"/>
      <c r="SLC600" s="47"/>
      <c r="SLD600" s="47"/>
      <c r="SLE600" s="47"/>
      <c r="SLF600" s="47"/>
      <c r="SLG600" s="47"/>
      <c r="SLH600" s="47"/>
      <c r="SLI600" s="47"/>
      <c r="SLJ600" s="47"/>
      <c r="SLK600" s="47"/>
      <c r="SLL600" s="47"/>
      <c r="SLM600" s="47"/>
      <c r="SLN600" s="47"/>
      <c r="SLO600" s="47"/>
      <c r="SLP600" s="47"/>
      <c r="SLQ600" s="47"/>
      <c r="SLR600" s="47"/>
      <c r="SLS600" s="47"/>
      <c r="SLT600" s="47"/>
      <c r="SLU600" s="47"/>
      <c r="SLV600" s="47"/>
      <c r="SLW600" s="47"/>
      <c r="SLX600" s="47"/>
      <c r="SLY600" s="47"/>
      <c r="SLZ600" s="47"/>
      <c r="SMA600" s="47"/>
      <c r="SMB600" s="47"/>
      <c r="SMC600" s="47"/>
      <c r="SMD600" s="47"/>
      <c r="SME600" s="47"/>
      <c r="SMF600" s="47"/>
      <c r="SMG600" s="47"/>
      <c r="SMH600" s="47"/>
      <c r="SMI600" s="47"/>
      <c r="SMJ600" s="47"/>
      <c r="SMK600" s="47"/>
      <c r="SML600" s="47"/>
      <c r="SMM600" s="47"/>
      <c r="SMN600" s="47"/>
      <c r="SMO600" s="47"/>
      <c r="SMP600" s="47"/>
      <c r="SMQ600" s="47"/>
      <c r="SMR600" s="47"/>
      <c r="SMS600" s="47"/>
      <c r="SMT600" s="47"/>
      <c r="SMU600" s="47"/>
      <c r="SMV600" s="47"/>
      <c r="SMW600" s="47"/>
      <c r="SMX600" s="47"/>
      <c r="SMY600" s="47"/>
      <c r="SMZ600" s="47"/>
      <c r="SNA600" s="47"/>
      <c r="SNB600" s="47"/>
      <c r="SNC600" s="47"/>
      <c r="SND600" s="47"/>
      <c r="SNE600" s="47"/>
      <c r="SNF600" s="47"/>
      <c r="SNG600" s="47"/>
      <c r="SNH600" s="47"/>
      <c r="SNI600" s="47"/>
      <c r="SNJ600" s="47"/>
      <c r="SNK600" s="47"/>
      <c r="SNL600" s="47"/>
      <c r="SNM600" s="47"/>
      <c r="SNN600" s="47"/>
      <c r="SNO600" s="47"/>
      <c r="SNP600" s="47"/>
      <c r="SNQ600" s="47"/>
      <c r="SNR600" s="47"/>
      <c r="SNS600" s="47"/>
      <c r="SNT600" s="47"/>
      <c r="SNU600" s="47"/>
      <c r="SNV600" s="47"/>
      <c r="SNW600" s="47"/>
      <c r="SNX600" s="47"/>
      <c r="SNY600" s="47"/>
      <c r="SNZ600" s="47"/>
      <c r="SOA600" s="47"/>
      <c r="SOB600" s="47"/>
      <c r="SOC600" s="47"/>
      <c r="SOD600" s="47"/>
      <c r="SOE600" s="47"/>
      <c r="SOF600" s="47"/>
      <c r="SOG600" s="47"/>
      <c r="SOH600" s="47"/>
      <c r="SOI600" s="47"/>
      <c r="SOJ600" s="47"/>
      <c r="SOK600" s="47"/>
      <c r="SOL600" s="47"/>
      <c r="SOM600" s="47"/>
      <c r="SON600" s="47"/>
      <c r="SOO600" s="47"/>
      <c r="SOP600" s="47"/>
      <c r="SOQ600" s="47"/>
      <c r="SOR600" s="47"/>
      <c r="SOS600" s="47"/>
      <c r="SOT600" s="47"/>
      <c r="SOU600" s="47"/>
      <c r="SOV600" s="47"/>
      <c r="SOW600" s="47"/>
      <c r="SOX600" s="47"/>
      <c r="SOY600" s="47"/>
      <c r="SOZ600" s="47"/>
      <c r="SPA600" s="47"/>
      <c r="SPB600" s="47"/>
      <c r="SPC600" s="47"/>
      <c r="SPD600" s="47"/>
      <c r="SPE600" s="47"/>
      <c r="SPF600" s="47"/>
      <c r="SPG600" s="47"/>
      <c r="SPH600" s="47"/>
      <c r="SPI600" s="47"/>
      <c r="SPJ600" s="47"/>
      <c r="SPK600" s="47"/>
      <c r="SPL600" s="47"/>
      <c r="SPM600" s="47"/>
      <c r="SPN600" s="47"/>
      <c r="SPO600" s="47"/>
      <c r="SPP600" s="47"/>
      <c r="SPQ600" s="47"/>
      <c r="SPR600" s="47"/>
      <c r="SPS600" s="47"/>
      <c r="SPT600" s="47"/>
      <c r="SPU600" s="47"/>
      <c r="SPV600" s="47"/>
      <c r="SPW600" s="47"/>
      <c r="SPX600" s="47"/>
      <c r="SPY600" s="47"/>
      <c r="SPZ600" s="47"/>
      <c r="SQA600" s="47"/>
      <c r="SQB600" s="47"/>
      <c r="SQC600" s="47"/>
      <c r="SQD600" s="47"/>
      <c r="SQE600" s="47"/>
      <c r="SQF600" s="47"/>
      <c r="SQG600" s="47"/>
      <c r="SQH600" s="47"/>
      <c r="SQI600" s="47"/>
      <c r="SQJ600" s="47"/>
      <c r="SQK600" s="47"/>
      <c r="SQL600" s="47"/>
      <c r="SQM600" s="47"/>
      <c r="SQN600" s="47"/>
      <c r="SQO600" s="47"/>
      <c r="SQP600" s="47"/>
      <c r="SQQ600" s="47"/>
      <c r="SQR600" s="47"/>
      <c r="SQS600" s="47"/>
      <c r="SQT600" s="47"/>
      <c r="SQU600" s="47"/>
      <c r="SQV600" s="47"/>
      <c r="SQW600" s="47"/>
      <c r="SQX600" s="47"/>
      <c r="SQY600" s="47"/>
      <c r="SQZ600" s="47"/>
      <c r="SRA600" s="47"/>
      <c r="SRB600" s="47"/>
      <c r="SRC600" s="47"/>
      <c r="SRD600" s="47"/>
      <c r="SRE600" s="47"/>
      <c r="SRF600" s="47"/>
      <c r="SRG600" s="47"/>
      <c r="SRH600" s="47"/>
      <c r="SRI600" s="47"/>
      <c r="SRJ600" s="47"/>
      <c r="SRK600" s="47"/>
      <c r="SRL600" s="47"/>
      <c r="SRM600" s="47"/>
      <c r="SRN600" s="47"/>
      <c r="SRO600" s="47"/>
      <c r="SRP600" s="47"/>
      <c r="SRQ600" s="47"/>
      <c r="SRR600" s="47"/>
      <c r="SRS600" s="47"/>
      <c r="SRT600" s="47"/>
      <c r="SRU600" s="47"/>
      <c r="SRV600" s="47"/>
      <c r="SRW600" s="47"/>
      <c r="SRX600" s="47"/>
      <c r="SRY600" s="47"/>
      <c r="SRZ600" s="47"/>
      <c r="SSA600" s="47"/>
      <c r="SSB600" s="47"/>
      <c r="SSC600" s="47"/>
      <c r="SSD600" s="47"/>
      <c r="SSE600" s="47"/>
      <c r="SSF600" s="47"/>
      <c r="SSG600" s="47"/>
      <c r="SSH600" s="47"/>
      <c r="SSI600" s="47"/>
      <c r="SSJ600" s="47"/>
      <c r="SSK600" s="47"/>
      <c r="SSL600" s="47"/>
      <c r="SSM600" s="47"/>
      <c r="SSN600" s="47"/>
      <c r="SSO600" s="47"/>
      <c r="SSP600" s="47"/>
      <c r="SSQ600" s="47"/>
      <c r="SSR600" s="47"/>
      <c r="SSS600" s="47"/>
      <c r="SST600" s="47"/>
      <c r="SSU600" s="47"/>
      <c r="SSV600" s="47"/>
      <c r="SSW600" s="47"/>
      <c r="SSX600" s="47"/>
      <c r="SSY600" s="47"/>
      <c r="SSZ600" s="47"/>
      <c r="STA600" s="47"/>
      <c r="STB600" s="47"/>
      <c r="STC600" s="47"/>
      <c r="STD600" s="47"/>
      <c r="STE600" s="47"/>
      <c r="STF600" s="47"/>
      <c r="STG600" s="47"/>
      <c r="STH600" s="47"/>
      <c r="STI600" s="47"/>
      <c r="STJ600" s="47"/>
      <c r="STK600" s="47"/>
      <c r="STL600" s="47"/>
      <c r="STM600" s="47"/>
      <c r="STN600" s="47"/>
      <c r="STO600" s="47"/>
      <c r="STP600" s="47"/>
      <c r="STQ600" s="47"/>
      <c r="STR600" s="47"/>
      <c r="STS600" s="47"/>
      <c r="STT600" s="47"/>
      <c r="STU600" s="47"/>
      <c r="STV600" s="47"/>
      <c r="STW600" s="47"/>
      <c r="STX600" s="47"/>
      <c r="STY600" s="47"/>
      <c r="STZ600" s="47"/>
      <c r="SUA600" s="47"/>
      <c r="SUB600" s="47"/>
      <c r="SUC600" s="47"/>
      <c r="SUD600" s="47"/>
      <c r="SUE600" s="47"/>
      <c r="SUF600" s="47"/>
      <c r="SUG600" s="47"/>
      <c r="SUH600" s="47"/>
      <c r="SUI600" s="47"/>
      <c r="SUJ600" s="47"/>
      <c r="SUK600" s="47"/>
      <c r="SUL600" s="47"/>
      <c r="SUM600" s="47"/>
      <c r="SUN600" s="47"/>
      <c r="SUO600" s="47"/>
      <c r="SUP600" s="47"/>
      <c r="SUQ600" s="47"/>
      <c r="SUR600" s="47"/>
      <c r="SUS600" s="47"/>
      <c r="SUT600" s="47"/>
      <c r="SUU600" s="47"/>
      <c r="SUV600" s="47"/>
      <c r="SUW600" s="47"/>
      <c r="SUX600" s="47"/>
      <c r="SUY600" s="47"/>
      <c r="SUZ600" s="47"/>
      <c r="SVA600" s="47"/>
      <c r="SVB600" s="47"/>
      <c r="SVC600" s="47"/>
      <c r="SVD600" s="47"/>
      <c r="SVE600" s="47"/>
      <c r="SVF600" s="47"/>
      <c r="SVG600" s="47"/>
      <c r="SVH600" s="47"/>
      <c r="SVI600" s="47"/>
      <c r="SVJ600" s="47"/>
      <c r="SVK600" s="47"/>
      <c r="SVL600" s="47"/>
      <c r="SVM600" s="47"/>
      <c r="SVN600" s="47"/>
      <c r="SVO600" s="47"/>
      <c r="SVP600" s="47"/>
      <c r="SVQ600" s="47"/>
      <c r="SVR600" s="47"/>
      <c r="SVS600" s="47"/>
      <c r="SVT600" s="47"/>
      <c r="SVU600" s="47"/>
      <c r="SVV600" s="47"/>
      <c r="SVW600" s="47"/>
      <c r="SVX600" s="47"/>
      <c r="SVY600" s="47"/>
      <c r="SVZ600" s="47"/>
      <c r="SWA600" s="47"/>
      <c r="SWB600" s="47"/>
      <c r="SWC600" s="47"/>
      <c r="SWD600" s="47"/>
      <c r="SWE600" s="47"/>
      <c r="SWF600" s="47"/>
      <c r="SWG600" s="47"/>
      <c r="SWH600" s="47"/>
      <c r="SWI600" s="47"/>
      <c r="SWJ600" s="47"/>
      <c r="SWK600" s="47"/>
      <c r="SWL600" s="47"/>
      <c r="SWM600" s="47"/>
      <c r="SWN600" s="47"/>
      <c r="SWO600" s="47"/>
      <c r="SWP600" s="47"/>
      <c r="SWQ600" s="47"/>
      <c r="SWR600" s="47"/>
      <c r="SWS600" s="47"/>
      <c r="SWT600" s="47"/>
      <c r="SWU600" s="47"/>
      <c r="SWV600" s="47"/>
      <c r="SWW600" s="47"/>
      <c r="SWX600" s="47"/>
      <c r="SWY600" s="47"/>
      <c r="SWZ600" s="47"/>
      <c r="SXA600" s="47"/>
      <c r="SXB600" s="47"/>
      <c r="SXC600" s="47"/>
      <c r="SXD600" s="47"/>
      <c r="SXE600" s="47"/>
      <c r="SXF600" s="47"/>
      <c r="SXG600" s="47"/>
      <c r="SXH600" s="47"/>
      <c r="SXI600" s="47"/>
      <c r="SXJ600" s="47"/>
      <c r="SXK600" s="47"/>
      <c r="SXL600" s="47"/>
      <c r="SXM600" s="47"/>
      <c r="SXN600" s="47"/>
      <c r="SXO600" s="47"/>
      <c r="SXP600" s="47"/>
      <c r="SXQ600" s="47"/>
      <c r="SXR600" s="47"/>
      <c r="SXS600" s="47"/>
      <c r="SXT600" s="47"/>
      <c r="SXU600" s="47"/>
      <c r="SXV600" s="47"/>
      <c r="SXW600" s="47"/>
      <c r="SXX600" s="47"/>
      <c r="SXY600" s="47"/>
      <c r="SXZ600" s="47"/>
      <c r="SYA600" s="47"/>
      <c r="SYB600" s="47"/>
      <c r="SYC600" s="47"/>
      <c r="SYD600" s="47"/>
      <c r="SYE600" s="47"/>
      <c r="SYF600" s="47"/>
      <c r="SYG600" s="47"/>
      <c r="SYH600" s="47"/>
      <c r="SYI600" s="47"/>
      <c r="SYJ600" s="47"/>
      <c r="SYK600" s="47"/>
      <c r="SYL600" s="47"/>
      <c r="SYM600" s="47"/>
      <c r="SYN600" s="47"/>
      <c r="SYO600" s="47"/>
      <c r="SYP600" s="47"/>
      <c r="SYQ600" s="47"/>
      <c r="SYR600" s="47"/>
      <c r="SYS600" s="47"/>
      <c r="SYT600" s="47"/>
      <c r="SYU600" s="47"/>
      <c r="SYV600" s="47"/>
      <c r="SYW600" s="47"/>
      <c r="SYX600" s="47"/>
      <c r="SYY600" s="47"/>
      <c r="SYZ600" s="47"/>
      <c r="SZA600" s="47"/>
      <c r="SZB600" s="47"/>
      <c r="SZC600" s="47"/>
      <c r="SZD600" s="47"/>
      <c r="SZE600" s="47"/>
      <c r="SZF600" s="47"/>
      <c r="SZG600" s="47"/>
      <c r="SZH600" s="47"/>
      <c r="SZI600" s="47"/>
      <c r="SZJ600" s="47"/>
      <c r="SZK600" s="47"/>
      <c r="SZL600" s="47"/>
      <c r="SZM600" s="47"/>
      <c r="SZN600" s="47"/>
      <c r="SZO600" s="47"/>
      <c r="SZP600" s="47"/>
      <c r="SZQ600" s="47"/>
      <c r="SZR600" s="47"/>
      <c r="SZS600" s="47"/>
      <c r="SZT600" s="47"/>
      <c r="SZU600" s="47"/>
      <c r="SZV600" s="47"/>
      <c r="SZW600" s="47"/>
      <c r="SZX600" s="47"/>
      <c r="SZY600" s="47"/>
      <c r="SZZ600" s="47"/>
      <c r="TAA600" s="47"/>
      <c r="TAB600" s="47"/>
      <c r="TAC600" s="47"/>
      <c r="TAD600" s="47"/>
      <c r="TAE600" s="47"/>
      <c r="TAF600" s="47"/>
      <c r="TAG600" s="47"/>
      <c r="TAH600" s="47"/>
      <c r="TAI600" s="47"/>
      <c r="TAJ600" s="47"/>
      <c r="TAK600" s="47"/>
      <c r="TAL600" s="47"/>
      <c r="TAM600" s="47"/>
      <c r="TAN600" s="47"/>
      <c r="TAO600" s="47"/>
      <c r="TAP600" s="47"/>
      <c r="TAQ600" s="47"/>
      <c r="TAR600" s="47"/>
      <c r="TAS600" s="47"/>
      <c r="TAT600" s="47"/>
      <c r="TAU600" s="47"/>
      <c r="TAV600" s="47"/>
      <c r="TAW600" s="47"/>
      <c r="TAX600" s="47"/>
      <c r="TAY600" s="47"/>
      <c r="TAZ600" s="47"/>
      <c r="TBA600" s="47"/>
      <c r="TBB600" s="47"/>
      <c r="TBC600" s="47"/>
      <c r="TBD600" s="47"/>
      <c r="TBE600" s="47"/>
      <c r="TBF600" s="47"/>
      <c r="TBG600" s="47"/>
      <c r="TBH600" s="47"/>
      <c r="TBI600" s="47"/>
      <c r="TBJ600" s="47"/>
      <c r="TBK600" s="47"/>
      <c r="TBL600" s="47"/>
      <c r="TBM600" s="47"/>
      <c r="TBN600" s="47"/>
      <c r="TBO600" s="47"/>
      <c r="TBP600" s="47"/>
      <c r="TBQ600" s="47"/>
      <c r="TBR600" s="47"/>
      <c r="TBS600" s="47"/>
      <c r="TBT600" s="47"/>
      <c r="TBU600" s="47"/>
      <c r="TBV600" s="47"/>
      <c r="TBW600" s="47"/>
      <c r="TBX600" s="47"/>
      <c r="TBY600" s="47"/>
      <c r="TBZ600" s="47"/>
      <c r="TCA600" s="47"/>
      <c r="TCB600" s="47"/>
      <c r="TCC600" s="47"/>
      <c r="TCD600" s="47"/>
      <c r="TCE600" s="47"/>
      <c r="TCF600" s="47"/>
      <c r="TCG600" s="47"/>
      <c r="TCH600" s="47"/>
      <c r="TCI600" s="47"/>
      <c r="TCJ600" s="47"/>
      <c r="TCK600" s="47"/>
      <c r="TCL600" s="47"/>
      <c r="TCM600" s="47"/>
      <c r="TCN600" s="47"/>
      <c r="TCO600" s="47"/>
      <c r="TCP600" s="47"/>
      <c r="TCQ600" s="47"/>
      <c r="TCR600" s="47"/>
      <c r="TCS600" s="47"/>
      <c r="TCT600" s="47"/>
      <c r="TCU600" s="47"/>
      <c r="TCV600" s="47"/>
      <c r="TCW600" s="47"/>
      <c r="TCX600" s="47"/>
      <c r="TCY600" s="47"/>
      <c r="TCZ600" s="47"/>
      <c r="TDA600" s="47"/>
      <c r="TDB600" s="47"/>
      <c r="TDC600" s="47"/>
      <c r="TDD600" s="47"/>
      <c r="TDE600" s="47"/>
      <c r="TDF600" s="47"/>
      <c r="TDG600" s="47"/>
      <c r="TDH600" s="47"/>
      <c r="TDI600" s="47"/>
      <c r="TDJ600" s="47"/>
      <c r="TDK600" s="47"/>
      <c r="TDL600" s="47"/>
      <c r="TDM600" s="47"/>
      <c r="TDN600" s="47"/>
      <c r="TDO600" s="47"/>
      <c r="TDP600" s="47"/>
      <c r="TDQ600" s="47"/>
      <c r="TDR600" s="47"/>
      <c r="TDS600" s="47"/>
      <c r="TDT600" s="47"/>
      <c r="TDU600" s="47"/>
      <c r="TDV600" s="47"/>
      <c r="TDW600" s="47"/>
      <c r="TDX600" s="47"/>
      <c r="TDY600" s="47"/>
      <c r="TDZ600" s="47"/>
      <c r="TEA600" s="47"/>
      <c r="TEB600" s="47"/>
      <c r="TEC600" s="47"/>
      <c r="TED600" s="47"/>
      <c r="TEE600" s="47"/>
      <c r="TEF600" s="47"/>
      <c r="TEG600" s="47"/>
      <c r="TEH600" s="47"/>
      <c r="TEI600" s="47"/>
      <c r="TEJ600" s="47"/>
      <c r="TEK600" s="47"/>
      <c r="TEL600" s="47"/>
      <c r="TEM600" s="47"/>
      <c r="TEN600" s="47"/>
      <c r="TEO600" s="47"/>
      <c r="TEP600" s="47"/>
      <c r="TEQ600" s="47"/>
      <c r="TER600" s="47"/>
      <c r="TES600" s="47"/>
      <c r="TET600" s="47"/>
      <c r="TEU600" s="47"/>
      <c r="TEV600" s="47"/>
      <c r="TEW600" s="47"/>
      <c r="TEX600" s="47"/>
      <c r="TEY600" s="47"/>
      <c r="TEZ600" s="47"/>
      <c r="TFA600" s="47"/>
      <c r="TFB600" s="47"/>
      <c r="TFC600" s="47"/>
      <c r="TFD600" s="47"/>
      <c r="TFE600" s="47"/>
      <c r="TFF600" s="47"/>
      <c r="TFG600" s="47"/>
      <c r="TFH600" s="47"/>
      <c r="TFI600" s="47"/>
      <c r="TFJ600" s="47"/>
      <c r="TFK600" s="47"/>
      <c r="TFL600" s="47"/>
      <c r="TFM600" s="47"/>
      <c r="TFN600" s="47"/>
      <c r="TFO600" s="47"/>
      <c r="TFP600" s="47"/>
      <c r="TFQ600" s="47"/>
      <c r="TFR600" s="47"/>
      <c r="TFS600" s="47"/>
      <c r="TFT600" s="47"/>
      <c r="TFU600" s="47"/>
      <c r="TFV600" s="47"/>
      <c r="TFW600" s="47"/>
      <c r="TFX600" s="47"/>
      <c r="TFY600" s="47"/>
      <c r="TFZ600" s="47"/>
      <c r="TGA600" s="47"/>
      <c r="TGB600" s="47"/>
      <c r="TGC600" s="47"/>
      <c r="TGD600" s="47"/>
      <c r="TGE600" s="47"/>
      <c r="TGF600" s="47"/>
      <c r="TGG600" s="47"/>
      <c r="TGH600" s="47"/>
      <c r="TGI600" s="47"/>
      <c r="TGJ600" s="47"/>
      <c r="TGK600" s="47"/>
      <c r="TGL600" s="47"/>
      <c r="TGM600" s="47"/>
      <c r="TGN600" s="47"/>
      <c r="TGO600" s="47"/>
      <c r="TGP600" s="47"/>
      <c r="TGQ600" s="47"/>
      <c r="TGR600" s="47"/>
      <c r="TGS600" s="47"/>
      <c r="TGT600" s="47"/>
      <c r="TGU600" s="47"/>
      <c r="TGV600" s="47"/>
      <c r="TGW600" s="47"/>
      <c r="TGX600" s="47"/>
      <c r="TGY600" s="47"/>
      <c r="TGZ600" s="47"/>
      <c r="THA600" s="47"/>
      <c r="THB600" s="47"/>
      <c r="THC600" s="47"/>
      <c r="THD600" s="47"/>
      <c r="THE600" s="47"/>
      <c r="THF600" s="47"/>
      <c r="THG600" s="47"/>
      <c r="THH600" s="47"/>
      <c r="THI600" s="47"/>
      <c r="THJ600" s="47"/>
      <c r="THK600" s="47"/>
      <c r="THL600" s="47"/>
      <c r="THM600" s="47"/>
      <c r="THN600" s="47"/>
      <c r="THO600" s="47"/>
      <c r="THP600" s="47"/>
      <c r="THQ600" s="47"/>
      <c r="THR600" s="47"/>
      <c r="THS600" s="47"/>
      <c r="THT600" s="47"/>
      <c r="THU600" s="47"/>
      <c r="THV600" s="47"/>
      <c r="THW600" s="47"/>
      <c r="THX600" s="47"/>
      <c r="THY600" s="47"/>
      <c r="THZ600" s="47"/>
      <c r="TIA600" s="47"/>
      <c r="TIB600" s="47"/>
      <c r="TIC600" s="47"/>
      <c r="TID600" s="47"/>
      <c r="TIE600" s="47"/>
      <c r="TIF600" s="47"/>
      <c r="TIG600" s="47"/>
      <c r="TIH600" s="47"/>
      <c r="TII600" s="47"/>
      <c r="TIJ600" s="47"/>
      <c r="TIK600" s="47"/>
      <c r="TIL600" s="47"/>
      <c r="TIM600" s="47"/>
      <c r="TIN600" s="47"/>
      <c r="TIO600" s="47"/>
      <c r="TIP600" s="47"/>
      <c r="TIQ600" s="47"/>
      <c r="TIR600" s="47"/>
      <c r="TIS600" s="47"/>
      <c r="TIT600" s="47"/>
      <c r="TIU600" s="47"/>
      <c r="TIV600" s="47"/>
      <c r="TIW600" s="47"/>
      <c r="TIX600" s="47"/>
      <c r="TIY600" s="47"/>
      <c r="TIZ600" s="47"/>
      <c r="TJA600" s="47"/>
      <c r="TJB600" s="47"/>
      <c r="TJC600" s="47"/>
      <c r="TJD600" s="47"/>
      <c r="TJE600" s="47"/>
      <c r="TJF600" s="47"/>
      <c r="TJG600" s="47"/>
      <c r="TJH600" s="47"/>
      <c r="TJI600" s="47"/>
      <c r="TJJ600" s="47"/>
      <c r="TJK600" s="47"/>
      <c r="TJL600" s="47"/>
      <c r="TJM600" s="47"/>
      <c r="TJN600" s="47"/>
      <c r="TJO600" s="47"/>
      <c r="TJP600" s="47"/>
      <c r="TJQ600" s="47"/>
      <c r="TJR600" s="47"/>
      <c r="TJS600" s="47"/>
      <c r="TJT600" s="47"/>
      <c r="TJU600" s="47"/>
      <c r="TJV600" s="47"/>
      <c r="TJW600" s="47"/>
      <c r="TJX600" s="47"/>
      <c r="TJY600" s="47"/>
      <c r="TJZ600" s="47"/>
      <c r="TKA600" s="47"/>
      <c r="TKB600" s="47"/>
      <c r="TKC600" s="47"/>
      <c r="TKD600" s="47"/>
      <c r="TKE600" s="47"/>
      <c r="TKF600" s="47"/>
      <c r="TKG600" s="47"/>
      <c r="TKH600" s="47"/>
      <c r="TKI600" s="47"/>
      <c r="TKJ600" s="47"/>
      <c r="TKK600" s="47"/>
      <c r="TKL600" s="47"/>
      <c r="TKM600" s="47"/>
      <c r="TKN600" s="47"/>
      <c r="TKO600" s="47"/>
      <c r="TKP600" s="47"/>
      <c r="TKQ600" s="47"/>
      <c r="TKR600" s="47"/>
      <c r="TKS600" s="47"/>
      <c r="TKT600" s="47"/>
      <c r="TKU600" s="47"/>
      <c r="TKV600" s="47"/>
      <c r="TKW600" s="47"/>
      <c r="TKX600" s="47"/>
      <c r="TKY600" s="47"/>
      <c r="TKZ600" s="47"/>
      <c r="TLA600" s="47"/>
      <c r="TLB600" s="47"/>
      <c r="TLC600" s="47"/>
      <c r="TLD600" s="47"/>
      <c r="TLE600" s="47"/>
      <c r="TLF600" s="47"/>
      <c r="TLG600" s="47"/>
      <c r="TLH600" s="47"/>
      <c r="TLI600" s="47"/>
      <c r="TLJ600" s="47"/>
      <c r="TLK600" s="47"/>
      <c r="TLL600" s="47"/>
      <c r="TLM600" s="47"/>
      <c r="TLN600" s="47"/>
      <c r="TLO600" s="47"/>
      <c r="TLP600" s="47"/>
      <c r="TLQ600" s="47"/>
      <c r="TLR600" s="47"/>
      <c r="TLS600" s="47"/>
      <c r="TLT600" s="47"/>
      <c r="TLU600" s="47"/>
      <c r="TLV600" s="47"/>
      <c r="TLW600" s="47"/>
      <c r="TLX600" s="47"/>
      <c r="TLY600" s="47"/>
      <c r="TLZ600" s="47"/>
      <c r="TMA600" s="47"/>
      <c r="TMB600" s="47"/>
      <c r="TMC600" s="47"/>
      <c r="TMD600" s="47"/>
      <c r="TME600" s="47"/>
      <c r="TMF600" s="47"/>
      <c r="TMG600" s="47"/>
      <c r="TMH600" s="47"/>
      <c r="TMI600" s="47"/>
      <c r="TMJ600" s="47"/>
      <c r="TMK600" s="47"/>
      <c r="TML600" s="47"/>
      <c r="TMM600" s="47"/>
      <c r="TMN600" s="47"/>
      <c r="TMO600" s="47"/>
      <c r="TMP600" s="47"/>
      <c r="TMQ600" s="47"/>
      <c r="TMR600" s="47"/>
      <c r="TMS600" s="47"/>
      <c r="TMT600" s="47"/>
      <c r="TMU600" s="47"/>
      <c r="TMV600" s="47"/>
      <c r="TMW600" s="47"/>
      <c r="TMX600" s="47"/>
      <c r="TMY600" s="47"/>
      <c r="TMZ600" s="47"/>
      <c r="TNA600" s="47"/>
      <c r="TNB600" s="47"/>
      <c r="TNC600" s="47"/>
      <c r="TND600" s="47"/>
      <c r="TNE600" s="47"/>
      <c r="TNF600" s="47"/>
      <c r="TNG600" s="47"/>
      <c r="TNH600" s="47"/>
      <c r="TNI600" s="47"/>
      <c r="TNJ600" s="47"/>
      <c r="TNK600" s="47"/>
      <c r="TNL600" s="47"/>
      <c r="TNM600" s="47"/>
      <c r="TNN600" s="47"/>
      <c r="TNO600" s="47"/>
      <c r="TNP600" s="47"/>
      <c r="TNQ600" s="47"/>
      <c r="TNR600" s="47"/>
      <c r="TNS600" s="47"/>
      <c r="TNT600" s="47"/>
      <c r="TNU600" s="47"/>
      <c r="TNV600" s="47"/>
      <c r="TNW600" s="47"/>
      <c r="TNX600" s="47"/>
      <c r="TNY600" s="47"/>
      <c r="TNZ600" s="47"/>
      <c r="TOA600" s="47"/>
      <c r="TOB600" s="47"/>
      <c r="TOC600" s="47"/>
      <c r="TOD600" s="47"/>
      <c r="TOE600" s="47"/>
      <c r="TOF600" s="47"/>
      <c r="TOG600" s="47"/>
      <c r="TOH600" s="47"/>
      <c r="TOI600" s="47"/>
      <c r="TOJ600" s="47"/>
      <c r="TOK600" s="47"/>
      <c r="TOL600" s="47"/>
      <c r="TOM600" s="47"/>
      <c r="TON600" s="47"/>
      <c r="TOO600" s="47"/>
      <c r="TOP600" s="47"/>
      <c r="TOQ600" s="47"/>
      <c r="TOR600" s="47"/>
      <c r="TOS600" s="47"/>
      <c r="TOT600" s="47"/>
      <c r="TOU600" s="47"/>
      <c r="TOV600" s="47"/>
      <c r="TOW600" s="47"/>
      <c r="TOX600" s="47"/>
      <c r="TOY600" s="47"/>
      <c r="TOZ600" s="47"/>
      <c r="TPA600" s="47"/>
      <c r="TPB600" s="47"/>
      <c r="TPC600" s="47"/>
      <c r="TPD600" s="47"/>
      <c r="TPE600" s="47"/>
      <c r="TPF600" s="47"/>
      <c r="TPG600" s="47"/>
      <c r="TPH600" s="47"/>
      <c r="TPI600" s="47"/>
      <c r="TPJ600" s="47"/>
      <c r="TPK600" s="47"/>
      <c r="TPL600" s="47"/>
      <c r="TPM600" s="47"/>
      <c r="TPN600" s="47"/>
      <c r="TPO600" s="47"/>
      <c r="TPP600" s="47"/>
      <c r="TPQ600" s="47"/>
      <c r="TPR600" s="47"/>
      <c r="TPS600" s="47"/>
      <c r="TPT600" s="47"/>
      <c r="TPU600" s="47"/>
      <c r="TPV600" s="47"/>
      <c r="TPW600" s="47"/>
      <c r="TPX600" s="47"/>
      <c r="TPY600" s="47"/>
      <c r="TPZ600" s="47"/>
      <c r="TQA600" s="47"/>
      <c r="TQB600" s="47"/>
      <c r="TQC600" s="47"/>
      <c r="TQD600" s="47"/>
      <c r="TQE600" s="47"/>
      <c r="TQF600" s="47"/>
      <c r="TQG600" s="47"/>
      <c r="TQH600" s="47"/>
      <c r="TQI600" s="47"/>
      <c r="TQJ600" s="47"/>
      <c r="TQK600" s="47"/>
      <c r="TQL600" s="47"/>
      <c r="TQM600" s="47"/>
      <c r="TQN600" s="47"/>
      <c r="TQO600" s="47"/>
      <c r="TQP600" s="47"/>
      <c r="TQQ600" s="47"/>
      <c r="TQR600" s="47"/>
      <c r="TQS600" s="47"/>
      <c r="TQT600" s="47"/>
      <c r="TQU600" s="47"/>
      <c r="TQV600" s="47"/>
      <c r="TQW600" s="47"/>
      <c r="TQX600" s="47"/>
      <c r="TQY600" s="47"/>
      <c r="TQZ600" s="47"/>
      <c r="TRA600" s="47"/>
      <c r="TRB600" s="47"/>
      <c r="TRC600" s="47"/>
      <c r="TRD600" s="47"/>
      <c r="TRE600" s="47"/>
      <c r="TRF600" s="47"/>
      <c r="TRG600" s="47"/>
      <c r="TRH600" s="47"/>
      <c r="TRI600" s="47"/>
      <c r="TRJ600" s="47"/>
      <c r="TRK600" s="47"/>
      <c r="TRL600" s="47"/>
      <c r="TRM600" s="47"/>
      <c r="TRN600" s="47"/>
      <c r="TRO600" s="47"/>
      <c r="TRP600" s="47"/>
      <c r="TRQ600" s="47"/>
      <c r="TRR600" s="47"/>
      <c r="TRS600" s="47"/>
      <c r="TRT600" s="47"/>
      <c r="TRU600" s="47"/>
      <c r="TRV600" s="47"/>
      <c r="TRW600" s="47"/>
      <c r="TRX600" s="47"/>
      <c r="TRY600" s="47"/>
      <c r="TRZ600" s="47"/>
      <c r="TSA600" s="47"/>
      <c r="TSB600" s="47"/>
      <c r="TSC600" s="47"/>
      <c r="TSD600" s="47"/>
      <c r="TSE600" s="47"/>
      <c r="TSF600" s="47"/>
      <c r="TSG600" s="47"/>
      <c r="TSH600" s="47"/>
      <c r="TSI600" s="47"/>
      <c r="TSJ600" s="47"/>
      <c r="TSK600" s="47"/>
      <c r="TSL600" s="47"/>
      <c r="TSM600" s="47"/>
      <c r="TSN600" s="47"/>
      <c r="TSO600" s="47"/>
      <c r="TSP600" s="47"/>
      <c r="TSQ600" s="47"/>
      <c r="TSR600" s="47"/>
      <c r="TSS600" s="47"/>
      <c r="TST600" s="47"/>
      <c r="TSU600" s="47"/>
      <c r="TSV600" s="47"/>
      <c r="TSW600" s="47"/>
      <c r="TSX600" s="47"/>
      <c r="TSY600" s="47"/>
      <c r="TSZ600" s="47"/>
      <c r="TTA600" s="47"/>
      <c r="TTB600" s="47"/>
      <c r="TTC600" s="47"/>
      <c r="TTD600" s="47"/>
      <c r="TTE600" s="47"/>
      <c r="TTF600" s="47"/>
      <c r="TTG600" s="47"/>
      <c r="TTH600" s="47"/>
      <c r="TTI600" s="47"/>
      <c r="TTJ600" s="47"/>
      <c r="TTK600" s="47"/>
      <c r="TTL600" s="47"/>
      <c r="TTM600" s="47"/>
      <c r="TTN600" s="47"/>
      <c r="TTO600" s="47"/>
      <c r="TTP600" s="47"/>
      <c r="TTQ600" s="47"/>
      <c r="TTR600" s="47"/>
      <c r="TTS600" s="47"/>
      <c r="TTT600" s="47"/>
      <c r="TTU600" s="47"/>
      <c r="TTV600" s="47"/>
      <c r="TTW600" s="47"/>
      <c r="TTX600" s="47"/>
      <c r="TTY600" s="47"/>
      <c r="TTZ600" s="47"/>
      <c r="TUA600" s="47"/>
      <c r="TUB600" s="47"/>
      <c r="TUC600" s="47"/>
      <c r="TUD600" s="47"/>
      <c r="TUE600" s="47"/>
      <c r="TUF600" s="47"/>
      <c r="TUG600" s="47"/>
      <c r="TUH600" s="47"/>
      <c r="TUI600" s="47"/>
      <c r="TUJ600" s="47"/>
      <c r="TUK600" s="47"/>
      <c r="TUL600" s="47"/>
      <c r="TUM600" s="47"/>
      <c r="TUN600" s="47"/>
      <c r="TUO600" s="47"/>
      <c r="TUP600" s="47"/>
      <c r="TUQ600" s="47"/>
      <c r="TUR600" s="47"/>
      <c r="TUS600" s="47"/>
      <c r="TUT600" s="47"/>
      <c r="TUU600" s="47"/>
      <c r="TUV600" s="47"/>
      <c r="TUW600" s="47"/>
      <c r="TUX600" s="47"/>
      <c r="TUY600" s="47"/>
      <c r="TUZ600" s="47"/>
      <c r="TVA600" s="47"/>
      <c r="TVB600" s="47"/>
      <c r="TVC600" s="47"/>
      <c r="TVD600" s="47"/>
      <c r="TVE600" s="47"/>
      <c r="TVF600" s="47"/>
      <c r="TVG600" s="47"/>
      <c r="TVH600" s="47"/>
      <c r="TVI600" s="47"/>
      <c r="TVJ600" s="47"/>
      <c r="TVK600" s="47"/>
      <c r="TVL600" s="47"/>
      <c r="TVM600" s="47"/>
      <c r="TVN600" s="47"/>
      <c r="TVO600" s="47"/>
      <c r="TVP600" s="47"/>
      <c r="TVQ600" s="47"/>
      <c r="TVR600" s="47"/>
      <c r="TVS600" s="47"/>
      <c r="TVT600" s="47"/>
      <c r="TVU600" s="47"/>
      <c r="TVV600" s="47"/>
      <c r="TVW600" s="47"/>
      <c r="TVX600" s="47"/>
      <c r="TVY600" s="47"/>
      <c r="TVZ600" s="47"/>
      <c r="TWA600" s="47"/>
      <c r="TWB600" s="47"/>
      <c r="TWC600" s="47"/>
      <c r="TWD600" s="47"/>
      <c r="TWE600" s="47"/>
      <c r="TWF600" s="47"/>
      <c r="TWG600" s="47"/>
      <c r="TWH600" s="47"/>
      <c r="TWI600" s="47"/>
      <c r="TWJ600" s="47"/>
      <c r="TWK600" s="47"/>
      <c r="TWL600" s="47"/>
      <c r="TWM600" s="47"/>
      <c r="TWN600" s="47"/>
      <c r="TWO600" s="47"/>
      <c r="TWP600" s="47"/>
      <c r="TWQ600" s="47"/>
      <c r="TWR600" s="47"/>
      <c r="TWS600" s="47"/>
      <c r="TWT600" s="47"/>
      <c r="TWU600" s="47"/>
      <c r="TWV600" s="47"/>
      <c r="TWW600" s="47"/>
      <c r="TWX600" s="47"/>
      <c r="TWY600" s="47"/>
      <c r="TWZ600" s="47"/>
      <c r="TXA600" s="47"/>
      <c r="TXB600" s="47"/>
      <c r="TXC600" s="47"/>
      <c r="TXD600" s="47"/>
      <c r="TXE600" s="47"/>
      <c r="TXF600" s="47"/>
      <c r="TXG600" s="47"/>
      <c r="TXH600" s="47"/>
      <c r="TXI600" s="47"/>
      <c r="TXJ600" s="47"/>
      <c r="TXK600" s="47"/>
      <c r="TXL600" s="47"/>
      <c r="TXM600" s="47"/>
      <c r="TXN600" s="47"/>
      <c r="TXO600" s="47"/>
      <c r="TXP600" s="47"/>
      <c r="TXQ600" s="47"/>
      <c r="TXR600" s="47"/>
      <c r="TXS600" s="47"/>
      <c r="TXT600" s="47"/>
      <c r="TXU600" s="47"/>
      <c r="TXV600" s="47"/>
      <c r="TXW600" s="47"/>
      <c r="TXX600" s="47"/>
      <c r="TXY600" s="47"/>
      <c r="TXZ600" s="47"/>
      <c r="TYA600" s="47"/>
      <c r="TYB600" s="47"/>
      <c r="TYC600" s="47"/>
      <c r="TYD600" s="47"/>
      <c r="TYE600" s="47"/>
      <c r="TYF600" s="47"/>
      <c r="TYG600" s="47"/>
      <c r="TYH600" s="47"/>
      <c r="TYI600" s="47"/>
      <c r="TYJ600" s="47"/>
      <c r="TYK600" s="47"/>
      <c r="TYL600" s="47"/>
      <c r="TYM600" s="47"/>
      <c r="TYN600" s="47"/>
      <c r="TYO600" s="47"/>
      <c r="TYP600" s="47"/>
      <c r="TYQ600" s="47"/>
      <c r="TYR600" s="47"/>
      <c r="TYS600" s="47"/>
      <c r="TYT600" s="47"/>
      <c r="TYU600" s="47"/>
      <c r="TYV600" s="47"/>
      <c r="TYW600" s="47"/>
      <c r="TYX600" s="47"/>
      <c r="TYY600" s="47"/>
      <c r="TYZ600" s="47"/>
      <c r="TZA600" s="47"/>
      <c r="TZB600" s="47"/>
      <c r="TZC600" s="47"/>
      <c r="TZD600" s="47"/>
      <c r="TZE600" s="47"/>
      <c r="TZF600" s="47"/>
      <c r="TZG600" s="47"/>
      <c r="TZH600" s="47"/>
      <c r="TZI600" s="47"/>
      <c r="TZJ600" s="47"/>
      <c r="TZK600" s="47"/>
      <c r="TZL600" s="47"/>
      <c r="TZM600" s="47"/>
      <c r="TZN600" s="47"/>
      <c r="TZO600" s="47"/>
      <c r="TZP600" s="47"/>
      <c r="TZQ600" s="47"/>
      <c r="TZR600" s="47"/>
      <c r="TZS600" s="47"/>
      <c r="TZT600" s="47"/>
      <c r="TZU600" s="47"/>
      <c r="TZV600" s="47"/>
      <c r="TZW600" s="47"/>
      <c r="TZX600" s="47"/>
      <c r="TZY600" s="47"/>
      <c r="TZZ600" s="47"/>
      <c r="UAA600" s="47"/>
      <c r="UAB600" s="47"/>
      <c r="UAC600" s="47"/>
      <c r="UAD600" s="47"/>
      <c r="UAE600" s="47"/>
      <c r="UAF600" s="47"/>
      <c r="UAG600" s="47"/>
      <c r="UAH600" s="47"/>
      <c r="UAI600" s="47"/>
      <c r="UAJ600" s="47"/>
      <c r="UAK600" s="47"/>
      <c r="UAL600" s="47"/>
      <c r="UAM600" s="47"/>
      <c r="UAN600" s="47"/>
      <c r="UAO600" s="47"/>
      <c r="UAP600" s="47"/>
      <c r="UAQ600" s="47"/>
      <c r="UAR600" s="47"/>
      <c r="UAS600" s="47"/>
      <c r="UAT600" s="47"/>
      <c r="UAU600" s="47"/>
      <c r="UAV600" s="47"/>
      <c r="UAW600" s="47"/>
      <c r="UAX600" s="47"/>
      <c r="UAY600" s="47"/>
      <c r="UAZ600" s="47"/>
      <c r="UBA600" s="47"/>
      <c r="UBB600" s="47"/>
      <c r="UBC600" s="47"/>
      <c r="UBD600" s="47"/>
      <c r="UBE600" s="47"/>
      <c r="UBF600" s="47"/>
      <c r="UBG600" s="47"/>
      <c r="UBH600" s="47"/>
      <c r="UBI600" s="47"/>
      <c r="UBJ600" s="47"/>
      <c r="UBK600" s="47"/>
      <c r="UBL600" s="47"/>
      <c r="UBM600" s="47"/>
      <c r="UBN600" s="47"/>
      <c r="UBO600" s="47"/>
      <c r="UBP600" s="47"/>
      <c r="UBQ600" s="47"/>
      <c r="UBR600" s="47"/>
      <c r="UBS600" s="47"/>
      <c r="UBT600" s="47"/>
      <c r="UBU600" s="47"/>
      <c r="UBV600" s="47"/>
      <c r="UBW600" s="47"/>
      <c r="UBX600" s="47"/>
      <c r="UBY600" s="47"/>
      <c r="UBZ600" s="47"/>
      <c r="UCA600" s="47"/>
      <c r="UCB600" s="47"/>
      <c r="UCC600" s="47"/>
      <c r="UCD600" s="47"/>
      <c r="UCE600" s="47"/>
      <c r="UCF600" s="47"/>
      <c r="UCG600" s="47"/>
      <c r="UCH600" s="47"/>
      <c r="UCI600" s="47"/>
      <c r="UCJ600" s="47"/>
      <c r="UCK600" s="47"/>
      <c r="UCL600" s="47"/>
      <c r="UCM600" s="47"/>
      <c r="UCN600" s="47"/>
      <c r="UCO600" s="47"/>
      <c r="UCP600" s="47"/>
      <c r="UCQ600" s="47"/>
      <c r="UCR600" s="47"/>
      <c r="UCS600" s="47"/>
      <c r="UCT600" s="47"/>
      <c r="UCU600" s="47"/>
      <c r="UCV600" s="47"/>
      <c r="UCW600" s="47"/>
      <c r="UCX600" s="47"/>
      <c r="UCY600" s="47"/>
      <c r="UCZ600" s="47"/>
      <c r="UDA600" s="47"/>
      <c r="UDB600" s="47"/>
      <c r="UDC600" s="47"/>
      <c r="UDD600" s="47"/>
      <c r="UDE600" s="47"/>
      <c r="UDF600" s="47"/>
      <c r="UDG600" s="47"/>
      <c r="UDH600" s="47"/>
      <c r="UDI600" s="47"/>
      <c r="UDJ600" s="47"/>
      <c r="UDK600" s="47"/>
      <c r="UDL600" s="47"/>
      <c r="UDM600" s="47"/>
      <c r="UDN600" s="47"/>
      <c r="UDO600" s="47"/>
      <c r="UDP600" s="47"/>
      <c r="UDQ600" s="47"/>
      <c r="UDR600" s="47"/>
      <c r="UDS600" s="47"/>
      <c r="UDT600" s="47"/>
      <c r="UDU600" s="47"/>
      <c r="UDV600" s="47"/>
      <c r="UDW600" s="47"/>
      <c r="UDX600" s="47"/>
      <c r="UDY600" s="47"/>
      <c r="UDZ600" s="47"/>
      <c r="UEA600" s="47"/>
      <c r="UEB600" s="47"/>
      <c r="UEC600" s="47"/>
      <c r="UED600" s="47"/>
      <c r="UEE600" s="47"/>
      <c r="UEF600" s="47"/>
      <c r="UEG600" s="47"/>
      <c r="UEH600" s="47"/>
      <c r="UEI600" s="47"/>
      <c r="UEJ600" s="47"/>
      <c r="UEK600" s="47"/>
      <c r="UEL600" s="47"/>
      <c r="UEM600" s="47"/>
      <c r="UEN600" s="47"/>
      <c r="UEO600" s="47"/>
      <c r="UEP600" s="47"/>
      <c r="UEQ600" s="47"/>
      <c r="UER600" s="47"/>
      <c r="UES600" s="47"/>
      <c r="UET600" s="47"/>
      <c r="UEU600" s="47"/>
      <c r="UEV600" s="47"/>
      <c r="UEW600" s="47"/>
      <c r="UEX600" s="47"/>
      <c r="UEY600" s="47"/>
      <c r="UEZ600" s="47"/>
      <c r="UFA600" s="47"/>
      <c r="UFB600" s="47"/>
      <c r="UFC600" s="47"/>
      <c r="UFD600" s="47"/>
      <c r="UFE600" s="47"/>
      <c r="UFF600" s="47"/>
      <c r="UFG600" s="47"/>
      <c r="UFH600" s="47"/>
      <c r="UFI600" s="47"/>
      <c r="UFJ600" s="47"/>
      <c r="UFK600" s="47"/>
      <c r="UFL600" s="47"/>
      <c r="UFM600" s="47"/>
      <c r="UFN600" s="47"/>
      <c r="UFO600" s="47"/>
      <c r="UFP600" s="47"/>
      <c r="UFQ600" s="47"/>
      <c r="UFR600" s="47"/>
      <c r="UFS600" s="47"/>
      <c r="UFT600" s="47"/>
      <c r="UFU600" s="47"/>
      <c r="UFV600" s="47"/>
      <c r="UFW600" s="47"/>
      <c r="UFX600" s="47"/>
      <c r="UFY600" s="47"/>
      <c r="UFZ600" s="47"/>
      <c r="UGA600" s="47"/>
      <c r="UGB600" s="47"/>
      <c r="UGC600" s="47"/>
      <c r="UGD600" s="47"/>
      <c r="UGE600" s="47"/>
      <c r="UGF600" s="47"/>
      <c r="UGG600" s="47"/>
      <c r="UGH600" s="47"/>
      <c r="UGI600" s="47"/>
      <c r="UGJ600" s="47"/>
      <c r="UGK600" s="47"/>
      <c r="UGL600" s="47"/>
      <c r="UGM600" s="47"/>
      <c r="UGN600" s="47"/>
      <c r="UGO600" s="47"/>
      <c r="UGP600" s="47"/>
      <c r="UGQ600" s="47"/>
      <c r="UGR600" s="47"/>
      <c r="UGS600" s="47"/>
      <c r="UGT600" s="47"/>
      <c r="UGU600" s="47"/>
      <c r="UGV600" s="47"/>
      <c r="UGW600" s="47"/>
      <c r="UGX600" s="47"/>
      <c r="UGY600" s="47"/>
      <c r="UGZ600" s="47"/>
      <c r="UHA600" s="47"/>
      <c r="UHB600" s="47"/>
      <c r="UHC600" s="47"/>
      <c r="UHD600" s="47"/>
      <c r="UHE600" s="47"/>
      <c r="UHF600" s="47"/>
      <c r="UHG600" s="47"/>
      <c r="UHH600" s="47"/>
      <c r="UHI600" s="47"/>
      <c r="UHJ600" s="47"/>
      <c r="UHK600" s="47"/>
      <c r="UHL600" s="47"/>
      <c r="UHM600" s="47"/>
      <c r="UHN600" s="47"/>
      <c r="UHO600" s="47"/>
      <c r="UHP600" s="47"/>
      <c r="UHQ600" s="47"/>
      <c r="UHR600" s="47"/>
      <c r="UHS600" s="47"/>
      <c r="UHT600" s="47"/>
      <c r="UHU600" s="47"/>
      <c r="UHV600" s="47"/>
      <c r="UHW600" s="47"/>
      <c r="UHX600" s="47"/>
      <c r="UHY600" s="47"/>
      <c r="UHZ600" s="47"/>
      <c r="UIA600" s="47"/>
      <c r="UIB600" s="47"/>
      <c r="UIC600" s="47"/>
      <c r="UID600" s="47"/>
      <c r="UIE600" s="47"/>
      <c r="UIF600" s="47"/>
      <c r="UIG600" s="47"/>
      <c r="UIH600" s="47"/>
      <c r="UII600" s="47"/>
      <c r="UIJ600" s="47"/>
      <c r="UIK600" s="47"/>
      <c r="UIL600" s="47"/>
      <c r="UIM600" s="47"/>
      <c r="UIN600" s="47"/>
      <c r="UIO600" s="47"/>
      <c r="UIP600" s="47"/>
      <c r="UIQ600" s="47"/>
      <c r="UIR600" s="47"/>
      <c r="UIS600" s="47"/>
      <c r="UIT600" s="47"/>
      <c r="UIU600" s="47"/>
      <c r="UIV600" s="47"/>
      <c r="UIW600" s="47"/>
      <c r="UIX600" s="47"/>
      <c r="UIY600" s="47"/>
      <c r="UIZ600" s="47"/>
      <c r="UJA600" s="47"/>
      <c r="UJB600" s="47"/>
      <c r="UJC600" s="47"/>
      <c r="UJD600" s="47"/>
      <c r="UJE600" s="47"/>
      <c r="UJF600" s="47"/>
      <c r="UJG600" s="47"/>
      <c r="UJH600" s="47"/>
      <c r="UJI600" s="47"/>
      <c r="UJJ600" s="47"/>
      <c r="UJK600" s="47"/>
      <c r="UJL600" s="47"/>
      <c r="UJM600" s="47"/>
      <c r="UJN600" s="47"/>
      <c r="UJO600" s="47"/>
      <c r="UJP600" s="47"/>
      <c r="UJQ600" s="47"/>
      <c r="UJR600" s="47"/>
      <c r="UJS600" s="47"/>
      <c r="UJT600" s="47"/>
      <c r="UJU600" s="47"/>
      <c r="UJV600" s="47"/>
      <c r="UJW600" s="47"/>
      <c r="UJX600" s="47"/>
      <c r="UJY600" s="47"/>
      <c r="UJZ600" s="47"/>
      <c r="UKA600" s="47"/>
      <c r="UKB600" s="47"/>
      <c r="UKC600" s="47"/>
      <c r="UKD600" s="47"/>
      <c r="UKE600" s="47"/>
      <c r="UKF600" s="47"/>
      <c r="UKG600" s="47"/>
      <c r="UKH600" s="47"/>
      <c r="UKI600" s="47"/>
      <c r="UKJ600" s="47"/>
      <c r="UKK600" s="47"/>
      <c r="UKL600" s="47"/>
      <c r="UKM600" s="47"/>
      <c r="UKN600" s="47"/>
      <c r="UKO600" s="47"/>
      <c r="UKP600" s="47"/>
      <c r="UKQ600" s="47"/>
      <c r="UKR600" s="47"/>
      <c r="UKS600" s="47"/>
      <c r="UKT600" s="47"/>
      <c r="UKU600" s="47"/>
      <c r="UKV600" s="47"/>
      <c r="UKW600" s="47"/>
      <c r="UKX600" s="47"/>
      <c r="UKY600" s="47"/>
      <c r="UKZ600" s="47"/>
      <c r="ULA600" s="47"/>
      <c r="ULB600" s="47"/>
      <c r="ULC600" s="47"/>
      <c r="ULD600" s="47"/>
      <c r="ULE600" s="47"/>
      <c r="ULF600" s="47"/>
      <c r="ULG600" s="47"/>
      <c r="ULH600" s="47"/>
      <c r="ULI600" s="47"/>
      <c r="ULJ600" s="47"/>
      <c r="ULK600" s="47"/>
      <c r="ULL600" s="47"/>
      <c r="ULM600" s="47"/>
      <c r="ULN600" s="47"/>
      <c r="ULO600" s="47"/>
      <c r="ULP600" s="47"/>
      <c r="ULQ600" s="47"/>
      <c r="ULR600" s="47"/>
      <c r="ULS600" s="47"/>
      <c r="ULT600" s="47"/>
      <c r="ULU600" s="47"/>
      <c r="ULV600" s="47"/>
      <c r="ULW600" s="47"/>
      <c r="ULX600" s="47"/>
      <c r="ULY600" s="47"/>
      <c r="ULZ600" s="47"/>
      <c r="UMA600" s="47"/>
      <c r="UMB600" s="47"/>
      <c r="UMC600" s="47"/>
      <c r="UMD600" s="47"/>
      <c r="UME600" s="47"/>
      <c r="UMF600" s="47"/>
      <c r="UMG600" s="47"/>
      <c r="UMH600" s="47"/>
      <c r="UMI600" s="47"/>
      <c r="UMJ600" s="47"/>
      <c r="UMK600" s="47"/>
      <c r="UML600" s="47"/>
      <c r="UMM600" s="47"/>
      <c r="UMN600" s="47"/>
      <c r="UMO600" s="47"/>
      <c r="UMP600" s="47"/>
      <c r="UMQ600" s="47"/>
      <c r="UMR600" s="47"/>
      <c r="UMS600" s="47"/>
      <c r="UMT600" s="47"/>
      <c r="UMU600" s="47"/>
      <c r="UMV600" s="47"/>
      <c r="UMW600" s="47"/>
      <c r="UMX600" s="47"/>
      <c r="UMY600" s="47"/>
      <c r="UMZ600" s="47"/>
      <c r="UNA600" s="47"/>
      <c r="UNB600" s="47"/>
      <c r="UNC600" s="47"/>
      <c r="UND600" s="47"/>
      <c r="UNE600" s="47"/>
      <c r="UNF600" s="47"/>
      <c r="UNG600" s="47"/>
      <c r="UNH600" s="47"/>
      <c r="UNI600" s="47"/>
      <c r="UNJ600" s="47"/>
      <c r="UNK600" s="47"/>
      <c r="UNL600" s="47"/>
      <c r="UNM600" s="47"/>
      <c r="UNN600" s="47"/>
      <c r="UNO600" s="47"/>
      <c r="UNP600" s="47"/>
      <c r="UNQ600" s="47"/>
      <c r="UNR600" s="47"/>
      <c r="UNS600" s="47"/>
      <c r="UNT600" s="47"/>
      <c r="UNU600" s="47"/>
      <c r="UNV600" s="47"/>
      <c r="UNW600" s="47"/>
      <c r="UNX600" s="47"/>
      <c r="UNY600" s="47"/>
      <c r="UNZ600" s="47"/>
      <c r="UOA600" s="47"/>
      <c r="UOB600" s="47"/>
      <c r="UOC600" s="47"/>
      <c r="UOD600" s="47"/>
      <c r="UOE600" s="47"/>
      <c r="UOF600" s="47"/>
      <c r="UOG600" s="47"/>
      <c r="UOH600" s="47"/>
      <c r="UOI600" s="47"/>
      <c r="UOJ600" s="47"/>
      <c r="UOK600" s="47"/>
      <c r="UOL600" s="47"/>
      <c r="UOM600" s="47"/>
      <c r="UON600" s="47"/>
      <c r="UOO600" s="47"/>
      <c r="UOP600" s="47"/>
      <c r="UOQ600" s="47"/>
      <c r="UOR600" s="47"/>
      <c r="UOS600" s="47"/>
      <c r="UOT600" s="47"/>
      <c r="UOU600" s="47"/>
      <c r="UOV600" s="47"/>
      <c r="UOW600" s="47"/>
      <c r="UOX600" s="47"/>
      <c r="UOY600" s="47"/>
      <c r="UOZ600" s="47"/>
      <c r="UPA600" s="47"/>
      <c r="UPB600" s="47"/>
      <c r="UPC600" s="47"/>
      <c r="UPD600" s="47"/>
      <c r="UPE600" s="47"/>
      <c r="UPF600" s="47"/>
      <c r="UPG600" s="47"/>
      <c r="UPH600" s="47"/>
      <c r="UPI600" s="47"/>
      <c r="UPJ600" s="47"/>
      <c r="UPK600" s="47"/>
      <c r="UPL600" s="47"/>
      <c r="UPM600" s="47"/>
      <c r="UPN600" s="47"/>
      <c r="UPO600" s="47"/>
      <c r="UPP600" s="47"/>
      <c r="UPQ600" s="47"/>
      <c r="UPR600" s="47"/>
      <c r="UPS600" s="47"/>
      <c r="UPT600" s="47"/>
      <c r="UPU600" s="47"/>
      <c r="UPV600" s="47"/>
      <c r="UPW600" s="47"/>
      <c r="UPX600" s="47"/>
      <c r="UPY600" s="47"/>
      <c r="UPZ600" s="47"/>
      <c r="UQA600" s="47"/>
      <c r="UQB600" s="47"/>
      <c r="UQC600" s="47"/>
      <c r="UQD600" s="47"/>
      <c r="UQE600" s="47"/>
      <c r="UQF600" s="47"/>
      <c r="UQG600" s="47"/>
      <c r="UQH600" s="47"/>
      <c r="UQI600" s="47"/>
      <c r="UQJ600" s="47"/>
      <c r="UQK600" s="47"/>
      <c r="UQL600" s="47"/>
      <c r="UQM600" s="47"/>
      <c r="UQN600" s="47"/>
      <c r="UQO600" s="47"/>
      <c r="UQP600" s="47"/>
      <c r="UQQ600" s="47"/>
      <c r="UQR600" s="47"/>
      <c r="UQS600" s="47"/>
      <c r="UQT600" s="47"/>
      <c r="UQU600" s="47"/>
      <c r="UQV600" s="47"/>
      <c r="UQW600" s="47"/>
      <c r="UQX600" s="47"/>
      <c r="UQY600" s="47"/>
      <c r="UQZ600" s="47"/>
      <c r="URA600" s="47"/>
      <c r="URB600" s="47"/>
      <c r="URC600" s="47"/>
      <c r="URD600" s="47"/>
      <c r="URE600" s="47"/>
      <c r="URF600" s="47"/>
      <c r="URG600" s="47"/>
      <c r="URH600" s="47"/>
      <c r="URI600" s="47"/>
      <c r="URJ600" s="47"/>
      <c r="URK600" s="47"/>
      <c r="URL600" s="47"/>
      <c r="URM600" s="47"/>
      <c r="URN600" s="47"/>
      <c r="URO600" s="47"/>
      <c r="URP600" s="47"/>
      <c r="URQ600" s="47"/>
      <c r="URR600" s="47"/>
      <c r="URS600" s="47"/>
      <c r="URT600" s="47"/>
      <c r="URU600" s="47"/>
      <c r="URV600" s="47"/>
      <c r="URW600" s="47"/>
      <c r="URX600" s="47"/>
      <c r="URY600" s="47"/>
      <c r="URZ600" s="47"/>
      <c r="USA600" s="47"/>
      <c r="USB600" s="47"/>
      <c r="USC600" s="47"/>
      <c r="USD600" s="47"/>
      <c r="USE600" s="47"/>
      <c r="USF600" s="47"/>
      <c r="USG600" s="47"/>
      <c r="USH600" s="47"/>
      <c r="USI600" s="47"/>
      <c r="USJ600" s="47"/>
      <c r="USK600" s="47"/>
      <c r="USL600" s="47"/>
      <c r="USM600" s="47"/>
      <c r="USN600" s="47"/>
      <c r="USO600" s="47"/>
      <c r="USP600" s="47"/>
      <c r="USQ600" s="47"/>
      <c r="USR600" s="47"/>
      <c r="USS600" s="47"/>
      <c r="UST600" s="47"/>
      <c r="USU600" s="47"/>
      <c r="USV600" s="47"/>
      <c r="USW600" s="47"/>
      <c r="USX600" s="47"/>
      <c r="USY600" s="47"/>
      <c r="USZ600" s="47"/>
      <c r="UTA600" s="47"/>
      <c r="UTB600" s="47"/>
      <c r="UTC600" s="47"/>
      <c r="UTD600" s="47"/>
      <c r="UTE600" s="47"/>
      <c r="UTF600" s="47"/>
      <c r="UTG600" s="47"/>
      <c r="UTH600" s="47"/>
      <c r="UTI600" s="47"/>
      <c r="UTJ600" s="47"/>
      <c r="UTK600" s="47"/>
      <c r="UTL600" s="47"/>
      <c r="UTM600" s="47"/>
      <c r="UTN600" s="47"/>
      <c r="UTO600" s="47"/>
      <c r="UTP600" s="47"/>
      <c r="UTQ600" s="47"/>
      <c r="UTR600" s="47"/>
      <c r="UTS600" s="47"/>
      <c r="UTT600" s="47"/>
      <c r="UTU600" s="47"/>
      <c r="UTV600" s="47"/>
      <c r="UTW600" s="47"/>
      <c r="UTX600" s="47"/>
      <c r="UTY600" s="47"/>
      <c r="UTZ600" s="47"/>
      <c r="UUA600" s="47"/>
      <c r="UUB600" s="47"/>
      <c r="UUC600" s="47"/>
      <c r="UUD600" s="47"/>
      <c r="UUE600" s="47"/>
      <c r="UUF600" s="47"/>
      <c r="UUG600" s="47"/>
      <c r="UUH600" s="47"/>
      <c r="UUI600" s="47"/>
      <c r="UUJ600" s="47"/>
      <c r="UUK600" s="47"/>
      <c r="UUL600" s="47"/>
      <c r="UUM600" s="47"/>
      <c r="UUN600" s="47"/>
      <c r="UUO600" s="47"/>
      <c r="UUP600" s="47"/>
      <c r="UUQ600" s="47"/>
      <c r="UUR600" s="47"/>
      <c r="UUS600" s="47"/>
      <c r="UUT600" s="47"/>
      <c r="UUU600" s="47"/>
      <c r="UUV600" s="47"/>
      <c r="UUW600" s="47"/>
      <c r="UUX600" s="47"/>
      <c r="UUY600" s="47"/>
      <c r="UUZ600" s="47"/>
      <c r="UVA600" s="47"/>
      <c r="UVB600" s="47"/>
      <c r="UVC600" s="47"/>
      <c r="UVD600" s="47"/>
      <c r="UVE600" s="47"/>
      <c r="UVF600" s="47"/>
      <c r="UVG600" s="47"/>
      <c r="UVH600" s="47"/>
      <c r="UVI600" s="47"/>
      <c r="UVJ600" s="47"/>
      <c r="UVK600" s="47"/>
      <c r="UVL600" s="47"/>
      <c r="UVM600" s="47"/>
      <c r="UVN600" s="47"/>
      <c r="UVO600" s="47"/>
      <c r="UVP600" s="47"/>
      <c r="UVQ600" s="47"/>
      <c r="UVR600" s="47"/>
      <c r="UVS600" s="47"/>
      <c r="UVT600" s="47"/>
      <c r="UVU600" s="47"/>
      <c r="UVV600" s="47"/>
      <c r="UVW600" s="47"/>
      <c r="UVX600" s="47"/>
      <c r="UVY600" s="47"/>
      <c r="UVZ600" s="47"/>
      <c r="UWA600" s="47"/>
      <c r="UWB600" s="47"/>
      <c r="UWC600" s="47"/>
      <c r="UWD600" s="47"/>
      <c r="UWE600" s="47"/>
      <c r="UWF600" s="47"/>
      <c r="UWG600" s="47"/>
      <c r="UWH600" s="47"/>
      <c r="UWI600" s="47"/>
      <c r="UWJ600" s="47"/>
      <c r="UWK600" s="47"/>
      <c r="UWL600" s="47"/>
      <c r="UWM600" s="47"/>
      <c r="UWN600" s="47"/>
      <c r="UWO600" s="47"/>
      <c r="UWP600" s="47"/>
      <c r="UWQ600" s="47"/>
      <c r="UWR600" s="47"/>
      <c r="UWS600" s="47"/>
      <c r="UWT600" s="47"/>
      <c r="UWU600" s="47"/>
      <c r="UWV600" s="47"/>
      <c r="UWW600" s="47"/>
      <c r="UWX600" s="47"/>
      <c r="UWY600" s="47"/>
      <c r="UWZ600" s="47"/>
      <c r="UXA600" s="47"/>
      <c r="UXB600" s="47"/>
      <c r="UXC600" s="47"/>
      <c r="UXD600" s="47"/>
      <c r="UXE600" s="47"/>
      <c r="UXF600" s="47"/>
      <c r="UXG600" s="47"/>
      <c r="UXH600" s="47"/>
      <c r="UXI600" s="47"/>
      <c r="UXJ600" s="47"/>
      <c r="UXK600" s="47"/>
      <c r="UXL600" s="47"/>
      <c r="UXM600" s="47"/>
      <c r="UXN600" s="47"/>
      <c r="UXO600" s="47"/>
      <c r="UXP600" s="47"/>
      <c r="UXQ600" s="47"/>
      <c r="UXR600" s="47"/>
      <c r="UXS600" s="47"/>
      <c r="UXT600" s="47"/>
      <c r="UXU600" s="47"/>
      <c r="UXV600" s="47"/>
      <c r="UXW600" s="47"/>
      <c r="UXX600" s="47"/>
      <c r="UXY600" s="47"/>
      <c r="UXZ600" s="47"/>
      <c r="UYA600" s="47"/>
      <c r="UYB600" s="47"/>
      <c r="UYC600" s="47"/>
      <c r="UYD600" s="47"/>
      <c r="UYE600" s="47"/>
      <c r="UYF600" s="47"/>
      <c r="UYG600" s="47"/>
      <c r="UYH600" s="47"/>
      <c r="UYI600" s="47"/>
      <c r="UYJ600" s="47"/>
      <c r="UYK600" s="47"/>
      <c r="UYL600" s="47"/>
      <c r="UYM600" s="47"/>
      <c r="UYN600" s="47"/>
      <c r="UYO600" s="47"/>
      <c r="UYP600" s="47"/>
      <c r="UYQ600" s="47"/>
      <c r="UYR600" s="47"/>
      <c r="UYS600" s="47"/>
      <c r="UYT600" s="47"/>
      <c r="UYU600" s="47"/>
      <c r="UYV600" s="47"/>
      <c r="UYW600" s="47"/>
      <c r="UYX600" s="47"/>
      <c r="UYY600" s="47"/>
      <c r="UYZ600" s="47"/>
      <c r="UZA600" s="47"/>
      <c r="UZB600" s="47"/>
      <c r="UZC600" s="47"/>
      <c r="UZD600" s="47"/>
      <c r="UZE600" s="47"/>
      <c r="UZF600" s="47"/>
      <c r="UZG600" s="47"/>
      <c r="UZH600" s="47"/>
      <c r="UZI600" s="47"/>
      <c r="UZJ600" s="47"/>
      <c r="UZK600" s="47"/>
      <c r="UZL600" s="47"/>
      <c r="UZM600" s="47"/>
      <c r="UZN600" s="47"/>
      <c r="UZO600" s="47"/>
      <c r="UZP600" s="47"/>
      <c r="UZQ600" s="47"/>
      <c r="UZR600" s="47"/>
      <c r="UZS600" s="47"/>
      <c r="UZT600" s="47"/>
      <c r="UZU600" s="47"/>
      <c r="UZV600" s="47"/>
      <c r="UZW600" s="47"/>
      <c r="UZX600" s="47"/>
      <c r="UZY600" s="47"/>
      <c r="UZZ600" s="47"/>
      <c r="VAA600" s="47"/>
      <c r="VAB600" s="47"/>
      <c r="VAC600" s="47"/>
      <c r="VAD600" s="47"/>
      <c r="VAE600" s="47"/>
      <c r="VAF600" s="47"/>
      <c r="VAG600" s="47"/>
      <c r="VAH600" s="47"/>
      <c r="VAI600" s="47"/>
      <c r="VAJ600" s="47"/>
      <c r="VAK600" s="47"/>
      <c r="VAL600" s="47"/>
      <c r="VAM600" s="47"/>
      <c r="VAN600" s="47"/>
      <c r="VAO600" s="47"/>
      <c r="VAP600" s="47"/>
      <c r="VAQ600" s="47"/>
      <c r="VAR600" s="47"/>
      <c r="VAS600" s="47"/>
      <c r="VAT600" s="47"/>
      <c r="VAU600" s="47"/>
      <c r="VAV600" s="47"/>
      <c r="VAW600" s="47"/>
      <c r="VAX600" s="47"/>
      <c r="VAY600" s="47"/>
      <c r="VAZ600" s="47"/>
      <c r="VBA600" s="47"/>
      <c r="VBB600" s="47"/>
      <c r="VBC600" s="47"/>
      <c r="VBD600" s="47"/>
      <c r="VBE600" s="47"/>
      <c r="VBF600" s="47"/>
      <c r="VBG600" s="47"/>
      <c r="VBH600" s="47"/>
      <c r="VBI600" s="47"/>
      <c r="VBJ600" s="47"/>
      <c r="VBK600" s="47"/>
      <c r="VBL600" s="47"/>
      <c r="VBM600" s="47"/>
      <c r="VBN600" s="47"/>
      <c r="VBO600" s="47"/>
      <c r="VBP600" s="47"/>
      <c r="VBQ600" s="47"/>
      <c r="VBR600" s="47"/>
      <c r="VBS600" s="47"/>
      <c r="VBT600" s="47"/>
      <c r="VBU600" s="47"/>
      <c r="VBV600" s="47"/>
      <c r="VBW600" s="47"/>
      <c r="VBX600" s="47"/>
      <c r="VBY600" s="47"/>
      <c r="VBZ600" s="47"/>
      <c r="VCA600" s="47"/>
      <c r="VCB600" s="47"/>
      <c r="VCC600" s="47"/>
      <c r="VCD600" s="47"/>
      <c r="VCE600" s="47"/>
      <c r="VCF600" s="47"/>
      <c r="VCG600" s="47"/>
      <c r="VCH600" s="47"/>
      <c r="VCI600" s="47"/>
      <c r="VCJ600" s="47"/>
      <c r="VCK600" s="47"/>
      <c r="VCL600" s="47"/>
      <c r="VCM600" s="47"/>
      <c r="VCN600" s="47"/>
      <c r="VCO600" s="47"/>
      <c r="VCP600" s="47"/>
      <c r="VCQ600" s="47"/>
      <c r="VCR600" s="47"/>
      <c r="VCS600" s="47"/>
      <c r="VCT600" s="47"/>
      <c r="VCU600" s="47"/>
      <c r="VCV600" s="47"/>
      <c r="VCW600" s="47"/>
      <c r="VCX600" s="47"/>
      <c r="VCY600" s="47"/>
      <c r="VCZ600" s="47"/>
      <c r="VDA600" s="47"/>
      <c r="VDB600" s="47"/>
      <c r="VDC600" s="47"/>
      <c r="VDD600" s="47"/>
      <c r="VDE600" s="47"/>
      <c r="VDF600" s="47"/>
      <c r="VDG600" s="47"/>
      <c r="VDH600" s="47"/>
      <c r="VDI600" s="47"/>
      <c r="VDJ600" s="47"/>
      <c r="VDK600" s="47"/>
      <c r="VDL600" s="47"/>
      <c r="VDM600" s="47"/>
      <c r="VDN600" s="47"/>
      <c r="VDO600" s="47"/>
      <c r="VDP600" s="47"/>
      <c r="VDQ600" s="47"/>
      <c r="VDR600" s="47"/>
      <c r="VDS600" s="47"/>
      <c r="VDT600" s="47"/>
      <c r="VDU600" s="47"/>
      <c r="VDV600" s="47"/>
      <c r="VDW600" s="47"/>
      <c r="VDX600" s="47"/>
      <c r="VDY600" s="47"/>
      <c r="VDZ600" s="47"/>
      <c r="VEA600" s="47"/>
      <c r="VEB600" s="47"/>
      <c r="VEC600" s="47"/>
      <c r="VED600" s="47"/>
      <c r="VEE600" s="47"/>
      <c r="VEF600" s="47"/>
      <c r="VEG600" s="47"/>
      <c r="VEH600" s="47"/>
      <c r="VEI600" s="47"/>
      <c r="VEJ600" s="47"/>
      <c r="VEK600" s="47"/>
      <c r="VEL600" s="47"/>
      <c r="VEM600" s="47"/>
      <c r="VEN600" s="47"/>
      <c r="VEO600" s="47"/>
      <c r="VEP600" s="47"/>
      <c r="VEQ600" s="47"/>
      <c r="VER600" s="47"/>
      <c r="VES600" s="47"/>
      <c r="VET600" s="47"/>
      <c r="VEU600" s="47"/>
      <c r="VEV600" s="47"/>
      <c r="VEW600" s="47"/>
      <c r="VEX600" s="47"/>
      <c r="VEY600" s="47"/>
      <c r="VEZ600" s="47"/>
      <c r="VFA600" s="47"/>
      <c r="VFB600" s="47"/>
      <c r="VFC600" s="47"/>
      <c r="VFD600" s="47"/>
      <c r="VFE600" s="47"/>
      <c r="VFF600" s="47"/>
      <c r="VFG600" s="47"/>
      <c r="VFH600" s="47"/>
      <c r="VFI600" s="47"/>
      <c r="VFJ600" s="47"/>
      <c r="VFK600" s="47"/>
      <c r="VFL600" s="47"/>
      <c r="VFM600" s="47"/>
      <c r="VFN600" s="47"/>
      <c r="VFO600" s="47"/>
      <c r="VFP600" s="47"/>
      <c r="VFQ600" s="47"/>
      <c r="VFR600" s="47"/>
      <c r="VFS600" s="47"/>
      <c r="VFT600" s="47"/>
      <c r="VFU600" s="47"/>
      <c r="VFV600" s="47"/>
      <c r="VFW600" s="47"/>
      <c r="VFX600" s="47"/>
      <c r="VFY600" s="47"/>
      <c r="VFZ600" s="47"/>
      <c r="VGA600" s="47"/>
      <c r="VGB600" s="47"/>
      <c r="VGC600" s="47"/>
      <c r="VGD600" s="47"/>
      <c r="VGE600" s="47"/>
      <c r="VGF600" s="47"/>
      <c r="VGG600" s="47"/>
      <c r="VGH600" s="47"/>
      <c r="VGI600" s="47"/>
      <c r="VGJ600" s="47"/>
      <c r="VGK600" s="47"/>
      <c r="VGL600" s="47"/>
      <c r="VGM600" s="47"/>
      <c r="VGN600" s="47"/>
      <c r="VGO600" s="47"/>
      <c r="VGP600" s="47"/>
      <c r="VGQ600" s="47"/>
      <c r="VGR600" s="47"/>
      <c r="VGS600" s="47"/>
      <c r="VGT600" s="47"/>
      <c r="VGU600" s="47"/>
      <c r="VGV600" s="47"/>
      <c r="VGW600" s="47"/>
      <c r="VGX600" s="47"/>
      <c r="VGY600" s="47"/>
      <c r="VGZ600" s="47"/>
      <c r="VHA600" s="47"/>
      <c r="VHB600" s="47"/>
      <c r="VHC600" s="47"/>
      <c r="VHD600" s="47"/>
      <c r="VHE600" s="47"/>
      <c r="VHF600" s="47"/>
      <c r="VHG600" s="47"/>
      <c r="VHH600" s="47"/>
      <c r="VHI600" s="47"/>
      <c r="VHJ600" s="47"/>
      <c r="VHK600" s="47"/>
      <c r="VHL600" s="47"/>
      <c r="VHM600" s="47"/>
      <c r="VHN600" s="47"/>
      <c r="VHO600" s="47"/>
      <c r="VHP600" s="47"/>
      <c r="VHQ600" s="47"/>
      <c r="VHR600" s="47"/>
      <c r="VHS600" s="47"/>
      <c r="VHT600" s="47"/>
      <c r="VHU600" s="47"/>
      <c r="VHV600" s="47"/>
      <c r="VHW600" s="47"/>
      <c r="VHX600" s="47"/>
      <c r="VHY600" s="47"/>
      <c r="VHZ600" s="47"/>
      <c r="VIA600" s="47"/>
      <c r="VIB600" s="47"/>
      <c r="VIC600" s="47"/>
      <c r="VID600" s="47"/>
      <c r="VIE600" s="47"/>
      <c r="VIF600" s="47"/>
      <c r="VIG600" s="47"/>
      <c r="VIH600" s="47"/>
      <c r="VII600" s="47"/>
      <c r="VIJ600" s="47"/>
      <c r="VIK600" s="47"/>
      <c r="VIL600" s="47"/>
      <c r="VIM600" s="47"/>
      <c r="VIN600" s="47"/>
      <c r="VIO600" s="47"/>
      <c r="VIP600" s="47"/>
      <c r="VIQ600" s="47"/>
      <c r="VIR600" s="47"/>
      <c r="VIS600" s="47"/>
      <c r="VIT600" s="47"/>
      <c r="VIU600" s="47"/>
      <c r="VIV600" s="47"/>
      <c r="VIW600" s="47"/>
      <c r="VIX600" s="47"/>
      <c r="VIY600" s="47"/>
      <c r="VIZ600" s="47"/>
      <c r="VJA600" s="47"/>
      <c r="VJB600" s="47"/>
      <c r="VJC600" s="47"/>
      <c r="VJD600" s="47"/>
      <c r="VJE600" s="47"/>
      <c r="VJF600" s="47"/>
      <c r="VJG600" s="47"/>
      <c r="VJH600" s="47"/>
      <c r="VJI600" s="47"/>
      <c r="VJJ600" s="47"/>
      <c r="VJK600" s="47"/>
      <c r="VJL600" s="47"/>
      <c r="VJM600" s="47"/>
      <c r="VJN600" s="47"/>
      <c r="VJO600" s="47"/>
      <c r="VJP600" s="47"/>
      <c r="VJQ600" s="47"/>
      <c r="VJR600" s="47"/>
      <c r="VJS600" s="47"/>
      <c r="VJT600" s="47"/>
      <c r="VJU600" s="47"/>
      <c r="VJV600" s="47"/>
      <c r="VJW600" s="47"/>
      <c r="VJX600" s="47"/>
      <c r="VJY600" s="47"/>
      <c r="VJZ600" s="47"/>
      <c r="VKA600" s="47"/>
      <c r="VKB600" s="47"/>
      <c r="VKC600" s="47"/>
      <c r="VKD600" s="47"/>
      <c r="VKE600" s="47"/>
      <c r="VKF600" s="47"/>
      <c r="VKG600" s="47"/>
      <c r="VKH600" s="47"/>
      <c r="VKI600" s="47"/>
      <c r="VKJ600" s="47"/>
      <c r="VKK600" s="47"/>
      <c r="VKL600" s="47"/>
      <c r="VKM600" s="47"/>
      <c r="VKN600" s="47"/>
      <c r="VKO600" s="47"/>
      <c r="VKP600" s="47"/>
      <c r="VKQ600" s="47"/>
      <c r="VKR600" s="47"/>
      <c r="VKS600" s="47"/>
      <c r="VKT600" s="47"/>
      <c r="VKU600" s="47"/>
      <c r="VKV600" s="47"/>
      <c r="VKW600" s="47"/>
      <c r="VKX600" s="47"/>
      <c r="VKY600" s="47"/>
      <c r="VKZ600" s="47"/>
      <c r="VLA600" s="47"/>
      <c r="VLB600" s="47"/>
      <c r="VLC600" s="47"/>
      <c r="VLD600" s="47"/>
      <c r="VLE600" s="47"/>
      <c r="VLF600" s="47"/>
      <c r="VLG600" s="47"/>
      <c r="VLH600" s="47"/>
      <c r="VLI600" s="47"/>
      <c r="VLJ600" s="47"/>
      <c r="VLK600" s="47"/>
      <c r="VLL600" s="47"/>
      <c r="VLM600" s="47"/>
      <c r="VLN600" s="47"/>
      <c r="VLO600" s="47"/>
      <c r="VLP600" s="47"/>
      <c r="VLQ600" s="47"/>
      <c r="VLR600" s="47"/>
      <c r="VLS600" s="47"/>
      <c r="VLT600" s="47"/>
      <c r="VLU600" s="47"/>
      <c r="VLV600" s="47"/>
      <c r="VLW600" s="47"/>
      <c r="VLX600" s="47"/>
      <c r="VLY600" s="47"/>
      <c r="VLZ600" s="47"/>
      <c r="VMA600" s="47"/>
      <c r="VMB600" s="47"/>
      <c r="VMC600" s="47"/>
      <c r="VMD600" s="47"/>
      <c r="VME600" s="47"/>
      <c r="VMF600" s="47"/>
      <c r="VMG600" s="47"/>
      <c r="VMH600" s="47"/>
      <c r="VMI600" s="47"/>
      <c r="VMJ600" s="47"/>
      <c r="VMK600" s="47"/>
      <c r="VML600" s="47"/>
      <c r="VMM600" s="47"/>
      <c r="VMN600" s="47"/>
      <c r="VMO600" s="47"/>
      <c r="VMP600" s="47"/>
      <c r="VMQ600" s="47"/>
      <c r="VMR600" s="47"/>
      <c r="VMS600" s="47"/>
      <c r="VMT600" s="47"/>
      <c r="VMU600" s="47"/>
      <c r="VMV600" s="47"/>
      <c r="VMW600" s="47"/>
      <c r="VMX600" s="47"/>
      <c r="VMY600" s="47"/>
      <c r="VMZ600" s="47"/>
      <c r="VNA600" s="47"/>
      <c r="VNB600" s="47"/>
      <c r="VNC600" s="47"/>
      <c r="VND600" s="47"/>
      <c r="VNE600" s="47"/>
      <c r="VNF600" s="47"/>
      <c r="VNG600" s="47"/>
      <c r="VNH600" s="47"/>
      <c r="VNI600" s="47"/>
      <c r="VNJ600" s="47"/>
      <c r="VNK600" s="47"/>
      <c r="VNL600" s="47"/>
      <c r="VNM600" s="47"/>
      <c r="VNN600" s="47"/>
      <c r="VNO600" s="47"/>
      <c r="VNP600" s="47"/>
      <c r="VNQ600" s="47"/>
      <c r="VNR600" s="47"/>
      <c r="VNS600" s="47"/>
      <c r="VNT600" s="47"/>
      <c r="VNU600" s="47"/>
      <c r="VNV600" s="47"/>
      <c r="VNW600" s="47"/>
      <c r="VNX600" s="47"/>
      <c r="VNY600" s="47"/>
      <c r="VNZ600" s="47"/>
      <c r="VOA600" s="47"/>
      <c r="VOB600" s="47"/>
      <c r="VOC600" s="47"/>
      <c r="VOD600" s="47"/>
      <c r="VOE600" s="47"/>
      <c r="VOF600" s="47"/>
      <c r="VOG600" s="47"/>
      <c r="VOH600" s="47"/>
      <c r="VOI600" s="47"/>
      <c r="VOJ600" s="47"/>
      <c r="VOK600" s="47"/>
      <c r="VOL600" s="47"/>
      <c r="VOM600" s="47"/>
      <c r="VON600" s="47"/>
      <c r="VOO600" s="47"/>
      <c r="VOP600" s="47"/>
      <c r="VOQ600" s="47"/>
      <c r="VOR600" s="47"/>
      <c r="VOS600" s="47"/>
      <c r="VOT600" s="47"/>
      <c r="VOU600" s="47"/>
      <c r="VOV600" s="47"/>
      <c r="VOW600" s="47"/>
      <c r="VOX600" s="47"/>
      <c r="VOY600" s="47"/>
      <c r="VOZ600" s="47"/>
      <c r="VPA600" s="47"/>
      <c r="VPB600" s="47"/>
      <c r="VPC600" s="47"/>
      <c r="VPD600" s="47"/>
      <c r="VPE600" s="47"/>
      <c r="VPF600" s="47"/>
      <c r="VPG600" s="47"/>
      <c r="VPH600" s="47"/>
      <c r="VPI600" s="47"/>
      <c r="VPJ600" s="47"/>
      <c r="VPK600" s="47"/>
      <c r="VPL600" s="47"/>
      <c r="VPM600" s="47"/>
      <c r="VPN600" s="47"/>
      <c r="VPO600" s="47"/>
      <c r="VPP600" s="47"/>
      <c r="VPQ600" s="47"/>
      <c r="VPR600" s="47"/>
      <c r="VPS600" s="47"/>
      <c r="VPT600" s="47"/>
      <c r="VPU600" s="47"/>
      <c r="VPV600" s="47"/>
      <c r="VPW600" s="47"/>
      <c r="VPX600" s="47"/>
      <c r="VPY600" s="47"/>
      <c r="VPZ600" s="47"/>
      <c r="VQA600" s="47"/>
      <c r="VQB600" s="47"/>
      <c r="VQC600" s="47"/>
      <c r="VQD600" s="47"/>
      <c r="VQE600" s="47"/>
      <c r="VQF600" s="47"/>
      <c r="VQG600" s="47"/>
      <c r="VQH600" s="47"/>
      <c r="VQI600" s="47"/>
      <c r="VQJ600" s="47"/>
      <c r="VQK600" s="47"/>
      <c r="VQL600" s="47"/>
      <c r="VQM600" s="47"/>
      <c r="VQN600" s="47"/>
      <c r="VQO600" s="47"/>
      <c r="VQP600" s="47"/>
      <c r="VQQ600" s="47"/>
      <c r="VQR600" s="47"/>
      <c r="VQS600" s="47"/>
      <c r="VQT600" s="47"/>
      <c r="VQU600" s="47"/>
      <c r="VQV600" s="47"/>
      <c r="VQW600" s="47"/>
      <c r="VQX600" s="47"/>
      <c r="VQY600" s="47"/>
      <c r="VQZ600" s="47"/>
      <c r="VRA600" s="47"/>
      <c r="VRB600" s="47"/>
      <c r="VRC600" s="47"/>
      <c r="VRD600" s="47"/>
      <c r="VRE600" s="47"/>
      <c r="VRF600" s="47"/>
      <c r="VRG600" s="47"/>
      <c r="VRH600" s="47"/>
      <c r="VRI600" s="47"/>
      <c r="VRJ600" s="47"/>
      <c r="VRK600" s="47"/>
      <c r="VRL600" s="47"/>
      <c r="VRM600" s="47"/>
      <c r="VRN600" s="47"/>
      <c r="VRO600" s="47"/>
      <c r="VRP600" s="47"/>
      <c r="VRQ600" s="47"/>
      <c r="VRR600" s="47"/>
      <c r="VRS600" s="47"/>
      <c r="VRT600" s="47"/>
      <c r="VRU600" s="47"/>
      <c r="VRV600" s="47"/>
      <c r="VRW600" s="47"/>
      <c r="VRX600" s="47"/>
      <c r="VRY600" s="47"/>
      <c r="VRZ600" s="47"/>
      <c r="VSA600" s="47"/>
      <c r="VSB600" s="47"/>
      <c r="VSC600" s="47"/>
      <c r="VSD600" s="47"/>
      <c r="VSE600" s="47"/>
      <c r="VSF600" s="47"/>
      <c r="VSG600" s="47"/>
      <c r="VSH600" s="47"/>
      <c r="VSI600" s="47"/>
      <c r="VSJ600" s="47"/>
      <c r="VSK600" s="47"/>
      <c r="VSL600" s="47"/>
      <c r="VSM600" s="47"/>
      <c r="VSN600" s="47"/>
      <c r="VSO600" s="47"/>
      <c r="VSP600" s="47"/>
      <c r="VSQ600" s="47"/>
      <c r="VSR600" s="47"/>
      <c r="VSS600" s="47"/>
      <c r="VST600" s="47"/>
      <c r="VSU600" s="47"/>
      <c r="VSV600" s="47"/>
      <c r="VSW600" s="47"/>
      <c r="VSX600" s="47"/>
      <c r="VSY600" s="47"/>
      <c r="VSZ600" s="47"/>
      <c r="VTA600" s="47"/>
      <c r="VTB600" s="47"/>
      <c r="VTC600" s="47"/>
      <c r="VTD600" s="47"/>
      <c r="VTE600" s="47"/>
      <c r="VTF600" s="47"/>
      <c r="VTG600" s="47"/>
      <c r="VTH600" s="47"/>
      <c r="VTI600" s="47"/>
      <c r="VTJ600" s="47"/>
      <c r="VTK600" s="47"/>
      <c r="VTL600" s="47"/>
      <c r="VTM600" s="47"/>
      <c r="VTN600" s="47"/>
      <c r="VTO600" s="47"/>
      <c r="VTP600" s="47"/>
      <c r="VTQ600" s="47"/>
      <c r="VTR600" s="47"/>
      <c r="VTS600" s="47"/>
      <c r="VTT600" s="47"/>
      <c r="VTU600" s="47"/>
      <c r="VTV600" s="47"/>
      <c r="VTW600" s="47"/>
      <c r="VTX600" s="47"/>
      <c r="VTY600" s="47"/>
      <c r="VTZ600" s="47"/>
      <c r="VUA600" s="47"/>
      <c r="VUB600" s="47"/>
      <c r="VUC600" s="47"/>
      <c r="VUD600" s="47"/>
      <c r="VUE600" s="47"/>
      <c r="VUF600" s="47"/>
      <c r="VUG600" s="47"/>
      <c r="VUH600" s="47"/>
      <c r="VUI600" s="47"/>
      <c r="VUJ600" s="47"/>
      <c r="VUK600" s="47"/>
      <c r="VUL600" s="47"/>
      <c r="VUM600" s="47"/>
      <c r="VUN600" s="47"/>
      <c r="VUO600" s="47"/>
      <c r="VUP600" s="47"/>
      <c r="VUQ600" s="47"/>
      <c r="VUR600" s="47"/>
      <c r="VUS600" s="47"/>
      <c r="VUT600" s="47"/>
      <c r="VUU600" s="47"/>
      <c r="VUV600" s="47"/>
      <c r="VUW600" s="47"/>
      <c r="VUX600" s="47"/>
      <c r="VUY600" s="47"/>
      <c r="VUZ600" s="47"/>
      <c r="VVA600" s="47"/>
      <c r="VVB600" s="47"/>
      <c r="VVC600" s="47"/>
      <c r="VVD600" s="47"/>
      <c r="VVE600" s="47"/>
      <c r="VVF600" s="47"/>
      <c r="VVG600" s="47"/>
      <c r="VVH600" s="47"/>
      <c r="VVI600" s="47"/>
      <c r="VVJ600" s="47"/>
      <c r="VVK600" s="47"/>
      <c r="VVL600" s="47"/>
      <c r="VVM600" s="47"/>
      <c r="VVN600" s="47"/>
      <c r="VVO600" s="47"/>
      <c r="VVP600" s="47"/>
      <c r="VVQ600" s="47"/>
      <c r="VVR600" s="47"/>
      <c r="VVS600" s="47"/>
      <c r="VVT600" s="47"/>
      <c r="VVU600" s="47"/>
      <c r="VVV600" s="47"/>
      <c r="VVW600" s="47"/>
      <c r="VVX600" s="47"/>
      <c r="VVY600" s="47"/>
      <c r="VVZ600" s="47"/>
      <c r="VWA600" s="47"/>
      <c r="VWB600" s="47"/>
      <c r="VWC600" s="47"/>
      <c r="VWD600" s="47"/>
      <c r="VWE600" s="47"/>
      <c r="VWF600" s="47"/>
      <c r="VWG600" s="47"/>
      <c r="VWH600" s="47"/>
      <c r="VWI600" s="47"/>
      <c r="VWJ600" s="47"/>
      <c r="VWK600" s="47"/>
      <c r="VWL600" s="47"/>
      <c r="VWM600" s="47"/>
      <c r="VWN600" s="47"/>
      <c r="VWO600" s="47"/>
      <c r="VWP600" s="47"/>
      <c r="VWQ600" s="47"/>
      <c r="VWR600" s="47"/>
      <c r="VWS600" s="47"/>
      <c r="VWT600" s="47"/>
      <c r="VWU600" s="47"/>
      <c r="VWV600" s="47"/>
      <c r="VWW600" s="47"/>
      <c r="VWX600" s="47"/>
      <c r="VWY600" s="47"/>
      <c r="VWZ600" s="47"/>
      <c r="VXA600" s="47"/>
      <c r="VXB600" s="47"/>
      <c r="VXC600" s="47"/>
      <c r="VXD600" s="47"/>
      <c r="VXE600" s="47"/>
      <c r="VXF600" s="47"/>
      <c r="VXG600" s="47"/>
      <c r="VXH600" s="47"/>
      <c r="VXI600" s="47"/>
      <c r="VXJ600" s="47"/>
      <c r="VXK600" s="47"/>
      <c r="VXL600" s="47"/>
      <c r="VXM600" s="47"/>
      <c r="VXN600" s="47"/>
      <c r="VXO600" s="47"/>
      <c r="VXP600" s="47"/>
      <c r="VXQ600" s="47"/>
      <c r="VXR600" s="47"/>
      <c r="VXS600" s="47"/>
      <c r="VXT600" s="47"/>
      <c r="VXU600" s="47"/>
      <c r="VXV600" s="47"/>
      <c r="VXW600" s="47"/>
      <c r="VXX600" s="47"/>
      <c r="VXY600" s="47"/>
      <c r="VXZ600" s="47"/>
      <c r="VYA600" s="47"/>
      <c r="VYB600" s="47"/>
      <c r="VYC600" s="47"/>
      <c r="VYD600" s="47"/>
      <c r="VYE600" s="47"/>
      <c r="VYF600" s="47"/>
      <c r="VYG600" s="47"/>
      <c r="VYH600" s="47"/>
      <c r="VYI600" s="47"/>
      <c r="VYJ600" s="47"/>
      <c r="VYK600" s="47"/>
      <c r="VYL600" s="47"/>
      <c r="VYM600" s="47"/>
      <c r="VYN600" s="47"/>
      <c r="VYO600" s="47"/>
      <c r="VYP600" s="47"/>
      <c r="VYQ600" s="47"/>
      <c r="VYR600" s="47"/>
      <c r="VYS600" s="47"/>
      <c r="VYT600" s="47"/>
      <c r="VYU600" s="47"/>
      <c r="VYV600" s="47"/>
      <c r="VYW600" s="47"/>
      <c r="VYX600" s="47"/>
      <c r="VYY600" s="47"/>
      <c r="VYZ600" s="47"/>
      <c r="VZA600" s="47"/>
      <c r="VZB600" s="47"/>
      <c r="VZC600" s="47"/>
      <c r="VZD600" s="47"/>
      <c r="VZE600" s="47"/>
      <c r="VZF600" s="47"/>
      <c r="VZG600" s="47"/>
      <c r="VZH600" s="47"/>
      <c r="VZI600" s="47"/>
      <c r="VZJ600" s="47"/>
      <c r="VZK600" s="47"/>
      <c r="VZL600" s="47"/>
      <c r="VZM600" s="47"/>
      <c r="VZN600" s="47"/>
      <c r="VZO600" s="47"/>
      <c r="VZP600" s="47"/>
      <c r="VZQ600" s="47"/>
      <c r="VZR600" s="47"/>
      <c r="VZS600" s="47"/>
      <c r="VZT600" s="47"/>
      <c r="VZU600" s="47"/>
      <c r="VZV600" s="47"/>
      <c r="VZW600" s="47"/>
      <c r="VZX600" s="47"/>
      <c r="VZY600" s="47"/>
      <c r="VZZ600" s="47"/>
      <c r="WAA600" s="47"/>
      <c r="WAB600" s="47"/>
      <c r="WAC600" s="47"/>
      <c r="WAD600" s="47"/>
      <c r="WAE600" s="47"/>
      <c r="WAF600" s="47"/>
      <c r="WAG600" s="47"/>
      <c r="WAH600" s="47"/>
      <c r="WAI600" s="47"/>
      <c r="WAJ600" s="47"/>
      <c r="WAK600" s="47"/>
      <c r="WAL600" s="47"/>
      <c r="WAM600" s="47"/>
      <c r="WAN600" s="47"/>
      <c r="WAO600" s="47"/>
      <c r="WAP600" s="47"/>
      <c r="WAQ600" s="47"/>
      <c r="WAR600" s="47"/>
      <c r="WAS600" s="47"/>
      <c r="WAT600" s="47"/>
      <c r="WAU600" s="47"/>
      <c r="WAV600" s="47"/>
      <c r="WAW600" s="47"/>
      <c r="WAX600" s="47"/>
      <c r="WAY600" s="47"/>
      <c r="WAZ600" s="47"/>
      <c r="WBA600" s="47"/>
      <c r="WBB600" s="47"/>
      <c r="WBC600" s="47"/>
      <c r="WBD600" s="47"/>
      <c r="WBE600" s="47"/>
      <c r="WBF600" s="47"/>
      <c r="WBG600" s="47"/>
      <c r="WBH600" s="47"/>
      <c r="WBI600" s="47"/>
      <c r="WBJ600" s="47"/>
      <c r="WBK600" s="47"/>
      <c r="WBL600" s="47"/>
      <c r="WBM600" s="47"/>
      <c r="WBN600" s="47"/>
      <c r="WBO600" s="47"/>
      <c r="WBP600" s="47"/>
      <c r="WBQ600" s="47"/>
      <c r="WBR600" s="47"/>
      <c r="WBS600" s="47"/>
      <c r="WBT600" s="47"/>
      <c r="WBU600" s="47"/>
      <c r="WBV600" s="47"/>
      <c r="WBW600" s="47"/>
      <c r="WBX600" s="47"/>
      <c r="WBY600" s="47"/>
      <c r="WBZ600" s="47"/>
      <c r="WCA600" s="47"/>
      <c r="WCB600" s="47"/>
      <c r="WCC600" s="47"/>
      <c r="WCD600" s="47"/>
      <c r="WCE600" s="47"/>
      <c r="WCF600" s="47"/>
      <c r="WCG600" s="47"/>
      <c r="WCH600" s="47"/>
      <c r="WCI600" s="47"/>
      <c r="WCJ600" s="47"/>
      <c r="WCK600" s="47"/>
      <c r="WCL600" s="47"/>
      <c r="WCM600" s="47"/>
      <c r="WCN600" s="47"/>
      <c r="WCO600" s="47"/>
      <c r="WCP600" s="47"/>
      <c r="WCQ600" s="47"/>
      <c r="WCR600" s="47"/>
      <c r="WCS600" s="47"/>
      <c r="WCT600" s="47"/>
      <c r="WCU600" s="47"/>
      <c r="WCV600" s="47"/>
      <c r="WCW600" s="47"/>
      <c r="WCX600" s="47"/>
      <c r="WCY600" s="47"/>
      <c r="WCZ600" s="47"/>
      <c r="WDA600" s="47"/>
      <c r="WDB600" s="47"/>
      <c r="WDC600" s="47"/>
      <c r="WDD600" s="47"/>
      <c r="WDE600" s="47"/>
      <c r="WDF600" s="47"/>
      <c r="WDG600" s="47"/>
      <c r="WDH600" s="47"/>
      <c r="WDI600" s="47"/>
      <c r="WDJ600" s="47"/>
      <c r="WDK600" s="47"/>
      <c r="WDL600" s="47"/>
      <c r="WDM600" s="47"/>
      <c r="WDN600" s="47"/>
      <c r="WDO600" s="47"/>
      <c r="WDP600" s="47"/>
      <c r="WDQ600" s="47"/>
      <c r="WDR600" s="47"/>
      <c r="WDS600" s="47"/>
      <c r="WDT600" s="47"/>
      <c r="WDU600" s="47"/>
      <c r="WDV600" s="47"/>
      <c r="WDW600" s="47"/>
      <c r="WDX600" s="47"/>
      <c r="WDY600" s="47"/>
      <c r="WDZ600" s="47"/>
      <c r="WEA600" s="47"/>
      <c r="WEB600" s="47"/>
      <c r="WEC600" s="47"/>
      <c r="WED600" s="47"/>
      <c r="WEE600" s="47"/>
      <c r="WEF600" s="47"/>
      <c r="WEG600" s="47"/>
      <c r="WEH600" s="47"/>
      <c r="WEI600" s="47"/>
      <c r="WEJ600" s="47"/>
      <c r="WEK600" s="47"/>
      <c r="WEL600" s="47"/>
      <c r="WEM600" s="47"/>
      <c r="WEN600" s="47"/>
      <c r="WEO600" s="47"/>
      <c r="WEP600" s="47"/>
      <c r="WEQ600" s="47"/>
      <c r="WER600" s="47"/>
      <c r="WES600" s="47"/>
      <c r="WET600" s="47"/>
      <c r="WEU600" s="47"/>
      <c r="WEV600" s="47"/>
      <c r="WEW600" s="47"/>
      <c r="WEX600" s="47"/>
      <c r="WEY600" s="47"/>
      <c r="WEZ600" s="47"/>
      <c r="WFA600" s="47"/>
      <c r="WFB600" s="47"/>
      <c r="WFC600" s="47"/>
      <c r="WFD600" s="47"/>
      <c r="WFE600" s="47"/>
      <c r="WFF600" s="47"/>
      <c r="WFG600" s="47"/>
      <c r="WFH600" s="47"/>
      <c r="WFI600" s="47"/>
      <c r="WFJ600" s="47"/>
      <c r="WFK600" s="47"/>
      <c r="WFL600" s="47"/>
      <c r="WFM600" s="47"/>
      <c r="WFN600" s="47"/>
      <c r="WFO600" s="47"/>
      <c r="WFP600" s="47"/>
      <c r="WFQ600" s="47"/>
      <c r="WFR600" s="47"/>
      <c r="WFS600" s="47"/>
      <c r="WFT600" s="47"/>
      <c r="WFU600" s="47"/>
      <c r="WFV600" s="47"/>
      <c r="WFW600" s="47"/>
      <c r="WFX600" s="47"/>
      <c r="WFY600" s="47"/>
      <c r="WFZ600" s="47"/>
      <c r="WGA600" s="47"/>
      <c r="WGB600" s="47"/>
      <c r="WGC600" s="47"/>
      <c r="WGD600" s="47"/>
      <c r="WGE600" s="47"/>
      <c r="WGF600" s="47"/>
      <c r="WGG600" s="47"/>
      <c r="WGH600" s="47"/>
      <c r="WGI600" s="47"/>
      <c r="WGJ600" s="47"/>
      <c r="WGK600" s="47"/>
      <c r="WGL600" s="47"/>
      <c r="WGM600" s="47"/>
      <c r="WGN600" s="47"/>
      <c r="WGO600" s="47"/>
      <c r="WGP600" s="47"/>
      <c r="WGQ600" s="47"/>
      <c r="WGR600" s="47"/>
      <c r="WGS600" s="47"/>
      <c r="WGT600" s="47"/>
      <c r="WGU600" s="47"/>
      <c r="WGV600" s="47"/>
      <c r="WGW600" s="47"/>
      <c r="WGX600" s="47"/>
      <c r="WGY600" s="47"/>
      <c r="WGZ600" s="47"/>
      <c r="WHA600" s="47"/>
      <c r="WHB600" s="47"/>
      <c r="WHC600" s="47"/>
      <c r="WHD600" s="47"/>
      <c r="WHE600" s="47"/>
      <c r="WHF600" s="47"/>
      <c r="WHG600" s="47"/>
      <c r="WHH600" s="47"/>
      <c r="WHI600" s="47"/>
      <c r="WHJ600" s="47"/>
      <c r="WHK600" s="47"/>
      <c r="WHL600" s="47"/>
      <c r="WHM600" s="47"/>
      <c r="WHN600" s="47"/>
      <c r="WHO600" s="47"/>
      <c r="WHP600" s="47"/>
      <c r="WHQ600" s="47"/>
      <c r="WHR600" s="47"/>
      <c r="WHS600" s="47"/>
      <c r="WHT600" s="47"/>
      <c r="WHU600" s="47"/>
      <c r="WHV600" s="47"/>
      <c r="WHW600" s="47"/>
      <c r="WHX600" s="47"/>
      <c r="WHY600" s="47"/>
      <c r="WHZ600" s="47"/>
      <c r="WIA600" s="47"/>
      <c r="WIB600" s="47"/>
      <c r="WIC600" s="47"/>
      <c r="WID600" s="47"/>
      <c r="WIE600" s="47"/>
      <c r="WIF600" s="47"/>
      <c r="WIG600" s="47"/>
      <c r="WIH600" s="47"/>
      <c r="WII600" s="47"/>
      <c r="WIJ600" s="47"/>
      <c r="WIK600" s="47"/>
      <c r="WIL600" s="47"/>
      <c r="WIM600" s="47"/>
      <c r="WIN600" s="47"/>
      <c r="WIO600" s="47"/>
      <c r="WIP600" s="47"/>
      <c r="WIQ600" s="47"/>
      <c r="WIR600" s="47"/>
      <c r="WIS600" s="47"/>
      <c r="WIT600" s="47"/>
      <c r="WIU600" s="47"/>
      <c r="WIV600" s="47"/>
      <c r="WIW600" s="47"/>
      <c r="WIX600" s="47"/>
      <c r="WIY600" s="47"/>
      <c r="WIZ600" s="47"/>
      <c r="WJA600" s="47"/>
      <c r="WJB600" s="47"/>
      <c r="WJC600" s="47"/>
      <c r="WJD600" s="47"/>
      <c r="WJE600" s="47"/>
      <c r="WJF600" s="47"/>
      <c r="WJG600" s="47"/>
      <c r="WJH600" s="47"/>
      <c r="WJI600" s="47"/>
      <c r="WJJ600" s="47"/>
      <c r="WJK600" s="47"/>
      <c r="WJL600" s="47"/>
      <c r="WJM600" s="47"/>
      <c r="WJN600" s="47"/>
      <c r="WJO600" s="47"/>
      <c r="WJP600" s="47"/>
      <c r="WJQ600" s="47"/>
      <c r="WJR600" s="47"/>
      <c r="WJS600" s="47"/>
      <c r="WJT600" s="47"/>
      <c r="WJU600" s="47"/>
      <c r="WJV600" s="47"/>
      <c r="WJW600" s="47"/>
      <c r="WJX600" s="47"/>
      <c r="WJY600" s="47"/>
      <c r="WJZ600" s="47"/>
      <c r="WKA600" s="47"/>
      <c r="WKB600" s="47"/>
      <c r="WKC600" s="47"/>
      <c r="WKD600" s="47"/>
      <c r="WKE600" s="47"/>
      <c r="WKF600" s="47"/>
      <c r="WKG600" s="47"/>
      <c r="WKH600" s="47"/>
      <c r="WKI600" s="47"/>
      <c r="WKJ600" s="47"/>
      <c r="WKK600" s="47"/>
      <c r="WKL600" s="47"/>
      <c r="WKM600" s="47"/>
      <c r="WKN600" s="47"/>
      <c r="WKO600" s="47"/>
      <c r="WKP600" s="47"/>
      <c r="WKQ600" s="47"/>
      <c r="WKR600" s="47"/>
      <c r="WKS600" s="47"/>
      <c r="WKT600" s="47"/>
      <c r="WKU600" s="47"/>
      <c r="WKV600" s="47"/>
      <c r="WKW600" s="47"/>
      <c r="WKX600" s="47"/>
      <c r="WKY600" s="47"/>
      <c r="WKZ600" s="47"/>
      <c r="WLA600" s="47"/>
      <c r="WLB600" s="47"/>
      <c r="WLC600" s="47"/>
      <c r="WLD600" s="47"/>
      <c r="WLE600" s="47"/>
      <c r="WLF600" s="47"/>
      <c r="WLG600" s="47"/>
      <c r="WLH600" s="47"/>
      <c r="WLI600" s="47"/>
      <c r="WLJ600" s="47"/>
      <c r="WLK600" s="47"/>
      <c r="WLL600" s="47"/>
      <c r="WLM600" s="47"/>
      <c r="WLN600" s="47"/>
      <c r="WLO600" s="47"/>
      <c r="WLP600" s="47"/>
      <c r="WLQ600" s="47"/>
      <c r="WLR600" s="47"/>
      <c r="WLS600" s="47"/>
      <c r="WLT600" s="47"/>
      <c r="WLU600" s="47"/>
      <c r="WLV600" s="47"/>
      <c r="WLW600" s="47"/>
      <c r="WLX600" s="47"/>
      <c r="WLY600" s="47"/>
      <c r="WLZ600" s="47"/>
      <c r="WMA600" s="47"/>
      <c r="WMB600" s="47"/>
      <c r="WMC600" s="47"/>
      <c r="WMD600" s="47"/>
      <c r="WME600" s="47"/>
      <c r="WMF600" s="47"/>
      <c r="WMG600" s="47"/>
      <c r="WMH600" s="47"/>
      <c r="WMI600" s="47"/>
      <c r="WMJ600" s="47"/>
      <c r="WMK600" s="47"/>
      <c r="WML600" s="47"/>
      <c r="WMM600" s="47"/>
      <c r="WMN600" s="47"/>
      <c r="WMO600" s="47"/>
      <c r="WMP600" s="47"/>
      <c r="WMQ600" s="47"/>
      <c r="WMR600" s="47"/>
      <c r="WMS600" s="47"/>
      <c r="WMT600" s="47"/>
      <c r="WMU600" s="47"/>
      <c r="WMV600" s="47"/>
      <c r="WMW600" s="47"/>
      <c r="WMX600" s="47"/>
      <c r="WMY600" s="47"/>
      <c r="WMZ600" s="47"/>
      <c r="WNA600" s="47"/>
      <c r="WNB600" s="47"/>
      <c r="WNC600" s="47"/>
      <c r="WND600" s="47"/>
      <c r="WNE600" s="47"/>
      <c r="WNF600" s="47"/>
      <c r="WNG600" s="47"/>
      <c r="WNH600" s="47"/>
      <c r="WNI600" s="47"/>
      <c r="WNJ600" s="47"/>
      <c r="WNK600" s="47"/>
      <c r="WNL600" s="47"/>
      <c r="WNM600" s="47"/>
      <c r="WNN600" s="47"/>
      <c r="WNO600" s="47"/>
      <c r="WNP600" s="47"/>
      <c r="WNQ600" s="47"/>
      <c r="WNR600" s="47"/>
      <c r="WNS600" s="47"/>
      <c r="WNT600" s="47"/>
      <c r="WNU600" s="47"/>
      <c r="WNV600" s="47"/>
      <c r="WNW600" s="47"/>
      <c r="WNX600" s="47"/>
      <c r="WNY600" s="47"/>
      <c r="WNZ600" s="47"/>
      <c r="WOA600" s="47"/>
      <c r="WOB600" s="47"/>
      <c r="WOC600" s="47"/>
      <c r="WOD600" s="47"/>
      <c r="WOE600" s="47"/>
      <c r="WOF600" s="47"/>
      <c r="WOG600" s="47"/>
      <c r="WOH600" s="47"/>
      <c r="WOI600" s="47"/>
      <c r="WOJ600" s="47"/>
      <c r="WOK600" s="47"/>
      <c r="WOL600" s="47"/>
      <c r="WOM600" s="47"/>
      <c r="WON600" s="47"/>
      <c r="WOO600" s="47"/>
      <c r="WOP600" s="47"/>
      <c r="WOQ600" s="47"/>
      <c r="WOR600" s="47"/>
      <c r="WOS600" s="47"/>
      <c r="WOT600" s="47"/>
      <c r="WOU600" s="47"/>
      <c r="WOV600" s="47"/>
      <c r="WOW600" s="47"/>
      <c r="WOX600" s="47"/>
      <c r="WOY600" s="47"/>
      <c r="WOZ600" s="47"/>
      <c r="WPA600" s="47"/>
      <c r="WPB600" s="47"/>
      <c r="WPC600" s="47"/>
      <c r="WPD600" s="47"/>
      <c r="WPE600" s="47"/>
      <c r="WPF600" s="47"/>
      <c r="WPG600" s="47"/>
      <c r="WPH600" s="47"/>
      <c r="WPI600" s="47"/>
      <c r="WPJ600" s="47"/>
      <c r="WPK600" s="47"/>
      <c r="WPL600" s="47"/>
      <c r="WPM600" s="47"/>
      <c r="WPN600" s="47"/>
      <c r="WPO600" s="47"/>
      <c r="WPP600" s="47"/>
      <c r="WPQ600" s="47"/>
      <c r="WPR600" s="47"/>
      <c r="WPS600" s="47"/>
      <c r="WPT600" s="47"/>
      <c r="WPU600" s="47"/>
      <c r="WPV600" s="47"/>
      <c r="WPW600" s="47"/>
      <c r="WPX600" s="47"/>
      <c r="WPY600" s="47"/>
      <c r="WPZ600" s="47"/>
      <c r="WQA600" s="47"/>
      <c r="WQB600" s="47"/>
      <c r="WQC600" s="47"/>
      <c r="WQD600" s="47"/>
      <c r="WQE600" s="47"/>
      <c r="WQF600" s="47"/>
      <c r="WQG600" s="47"/>
      <c r="WQH600" s="47"/>
      <c r="WQI600" s="47"/>
      <c r="WQJ600" s="47"/>
      <c r="WQK600" s="47"/>
      <c r="WQL600" s="47"/>
      <c r="WQM600" s="47"/>
      <c r="WQN600" s="47"/>
      <c r="WQO600" s="47"/>
      <c r="WQP600" s="47"/>
      <c r="WQQ600" s="47"/>
      <c r="WQR600" s="47"/>
      <c r="WQS600" s="47"/>
      <c r="WQT600" s="47"/>
      <c r="WQU600" s="47"/>
      <c r="WQV600" s="47"/>
      <c r="WQW600" s="47"/>
      <c r="WQX600" s="47"/>
      <c r="WQY600" s="47"/>
      <c r="WQZ600" s="47"/>
      <c r="WRA600" s="47"/>
      <c r="WRB600" s="47"/>
      <c r="WRC600" s="47"/>
      <c r="WRD600" s="47"/>
      <c r="WRE600" s="47"/>
      <c r="WRF600" s="47"/>
      <c r="WRG600" s="47"/>
      <c r="WRH600" s="47"/>
      <c r="WRI600" s="47"/>
      <c r="WRJ600" s="47"/>
      <c r="WRK600" s="47"/>
      <c r="WRL600" s="47"/>
      <c r="WRM600" s="47"/>
      <c r="WRN600" s="47"/>
      <c r="WRO600" s="47"/>
      <c r="WRP600" s="47"/>
      <c r="WRQ600" s="47"/>
      <c r="WRR600" s="47"/>
      <c r="WRS600" s="47"/>
      <c r="WRT600" s="47"/>
      <c r="WRU600" s="47"/>
      <c r="WRV600" s="47"/>
      <c r="WRW600" s="47"/>
      <c r="WRX600" s="47"/>
      <c r="WRY600" s="47"/>
      <c r="WRZ600" s="47"/>
      <c r="WSA600" s="47"/>
      <c r="WSB600" s="47"/>
      <c r="WSC600" s="47"/>
      <c r="WSD600" s="47"/>
      <c r="WSE600" s="47"/>
      <c r="WSF600" s="47"/>
      <c r="WSG600" s="47"/>
      <c r="WSH600" s="47"/>
      <c r="WSI600" s="47"/>
      <c r="WSJ600" s="47"/>
      <c r="WSK600" s="47"/>
      <c r="WSL600" s="47"/>
      <c r="WSM600" s="47"/>
      <c r="WSN600" s="47"/>
      <c r="WSO600" s="47"/>
      <c r="WSP600" s="47"/>
      <c r="WSQ600" s="47"/>
      <c r="WSR600" s="47"/>
      <c r="WSS600" s="47"/>
      <c r="WST600" s="47"/>
      <c r="WSU600" s="47"/>
      <c r="WSV600" s="47"/>
      <c r="WSW600" s="47"/>
      <c r="WSX600" s="47"/>
      <c r="WSY600" s="47"/>
      <c r="WSZ600" s="47"/>
      <c r="WTA600" s="47"/>
      <c r="WTB600" s="47"/>
      <c r="WTC600" s="47"/>
      <c r="WTD600" s="47"/>
      <c r="WTE600" s="47"/>
      <c r="WTF600" s="47"/>
      <c r="WTG600" s="47"/>
      <c r="WTH600" s="47"/>
      <c r="WTI600" s="47"/>
      <c r="WTJ600" s="47"/>
      <c r="WTK600" s="47"/>
      <c r="WTL600" s="47"/>
      <c r="WTM600" s="47"/>
      <c r="WTN600" s="47"/>
      <c r="WTO600" s="47"/>
      <c r="WTP600" s="47"/>
      <c r="WTQ600" s="47"/>
      <c r="WTR600" s="47"/>
      <c r="WTS600" s="47"/>
      <c r="WTT600" s="47"/>
      <c r="WTU600" s="47"/>
      <c r="WTV600" s="47"/>
      <c r="WTW600" s="47"/>
      <c r="WTX600" s="47"/>
      <c r="WTY600" s="47"/>
      <c r="WTZ600" s="47"/>
      <c r="WUA600" s="47"/>
      <c r="WUB600" s="47"/>
      <c r="WUC600" s="47"/>
      <c r="WUD600" s="47"/>
      <c r="WUE600" s="47"/>
      <c r="WUF600" s="47"/>
      <c r="WUG600" s="47"/>
      <c r="WUH600" s="47"/>
      <c r="WUI600" s="47"/>
      <c r="WUJ600" s="47"/>
      <c r="WUK600" s="47"/>
      <c r="WUL600" s="47"/>
      <c r="WUM600" s="47"/>
      <c r="WUN600" s="47"/>
      <c r="WUO600" s="47"/>
      <c r="WUP600" s="47"/>
      <c r="WUQ600" s="47"/>
      <c r="WUR600" s="47"/>
      <c r="WUS600" s="47"/>
      <c r="WUT600" s="47"/>
      <c r="WUU600" s="47"/>
      <c r="WUV600" s="47"/>
      <c r="WUW600" s="47"/>
      <c r="WUX600" s="47"/>
      <c r="WUY600" s="47"/>
      <c r="WUZ600" s="47"/>
      <c r="WVA600" s="47"/>
      <c r="WVB600" s="47"/>
      <c r="WVC600" s="47"/>
      <c r="WVD600" s="47"/>
      <c r="WVE600" s="47"/>
      <c r="WVF600" s="47"/>
      <c r="WVG600" s="47"/>
      <c r="WVH600" s="47"/>
      <c r="WVI600" s="47"/>
      <c r="WVJ600" s="47"/>
      <c r="WVK600" s="47"/>
      <c r="WVL600" s="47"/>
      <c r="WVM600" s="47"/>
      <c r="WVN600" s="47"/>
      <c r="WVO600" s="47"/>
      <c r="WVP600" s="47"/>
      <c r="WVQ600" s="47"/>
      <c r="WVR600" s="47"/>
      <c r="WVS600" s="47"/>
      <c r="WVT600" s="47"/>
      <c r="WVU600" s="47"/>
      <c r="WVV600" s="47"/>
      <c r="WVW600" s="47"/>
      <c r="WVX600" s="47"/>
      <c r="WVY600" s="47"/>
      <c r="WVZ600" s="47"/>
      <c r="WWA600" s="47"/>
      <c r="WWB600" s="47"/>
      <c r="WWC600" s="47"/>
      <c r="WWD600" s="47"/>
      <c r="WWE600" s="47"/>
      <c r="WWF600" s="47"/>
      <c r="WWG600" s="47"/>
      <c r="WWH600" s="47"/>
      <c r="WWI600" s="47"/>
      <c r="WWJ600" s="47"/>
      <c r="WWK600" s="47"/>
      <c r="WWL600" s="47"/>
      <c r="WWM600" s="47"/>
      <c r="WWN600" s="47"/>
      <c r="WWO600" s="47"/>
      <c r="WWP600" s="47"/>
      <c r="WWQ600" s="47"/>
      <c r="WWR600" s="47"/>
      <c r="WWS600" s="47"/>
      <c r="WWT600" s="47"/>
      <c r="WWU600" s="47"/>
      <c r="WWV600" s="47"/>
      <c r="WWW600" s="47"/>
      <c r="WWX600" s="47"/>
      <c r="WWY600" s="47"/>
      <c r="WWZ600" s="47"/>
      <c r="WXA600" s="47"/>
      <c r="WXB600" s="47"/>
      <c r="WXC600" s="47"/>
      <c r="WXD600" s="47"/>
      <c r="WXE600" s="47"/>
      <c r="WXF600" s="47"/>
      <c r="WXG600" s="47"/>
      <c r="WXH600" s="47"/>
      <c r="WXI600" s="47"/>
      <c r="WXJ600" s="47"/>
      <c r="WXK600" s="47"/>
      <c r="WXL600" s="47"/>
      <c r="WXM600" s="47"/>
      <c r="WXN600" s="47"/>
      <c r="WXO600" s="47"/>
      <c r="WXP600" s="47"/>
      <c r="WXQ600" s="47"/>
      <c r="WXR600" s="47"/>
      <c r="WXS600" s="47"/>
      <c r="WXT600" s="47"/>
      <c r="WXU600" s="47"/>
      <c r="WXV600" s="47"/>
      <c r="WXW600" s="47"/>
      <c r="WXX600" s="47"/>
      <c r="WXY600" s="47"/>
      <c r="WXZ600" s="47"/>
      <c r="WYA600" s="47"/>
      <c r="WYB600" s="47"/>
      <c r="WYC600" s="47"/>
      <c r="WYD600" s="47"/>
      <c r="WYE600" s="47"/>
      <c r="WYF600" s="47"/>
      <c r="WYG600" s="47"/>
      <c r="WYH600" s="47"/>
      <c r="WYI600" s="47"/>
      <c r="WYJ600" s="47"/>
      <c r="WYK600" s="47"/>
      <c r="WYL600" s="47"/>
      <c r="WYM600" s="47"/>
      <c r="WYN600" s="47"/>
      <c r="WYO600" s="47"/>
      <c r="WYP600" s="47"/>
      <c r="WYQ600" s="47"/>
      <c r="WYR600" s="47"/>
      <c r="WYS600" s="47"/>
      <c r="WYT600" s="47"/>
      <c r="WYU600" s="47"/>
      <c r="WYV600" s="47"/>
      <c r="WYW600" s="47"/>
      <c r="WYX600" s="47"/>
      <c r="WYY600" s="47"/>
      <c r="WYZ600" s="47"/>
      <c r="WZA600" s="47"/>
      <c r="WZB600" s="47"/>
      <c r="WZC600" s="47"/>
      <c r="WZD600" s="47"/>
      <c r="WZE600" s="47"/>
      <c r="WZF600" s="47"/>
      <c r="WZG600" s="47"/>
      <c r="WZH600" s="47"/>
      <c r="WZI600" s="47"/>
      <c r="WZJ600" s="47"/>
      <c r="WZK600" s="47"/>
      <c r="WZL600" s="47"/>
      <c r="WZM600" s="47"/>
      <c r="WZN600" s="47"/>
      <c r="WZO600" s="47"/>
      <c r="WZP600" s="47"/>
      <c r="WZQ600" s="47"/>
      <c r="WZR600" s="47"/>
      <c r="WZS600" s="47"/>
      <c r="WZT600" s="47"/>
      <c r="WZU600" s="47"/>
      <c r="WZV600" s="47"/>
      <c r="WZW600" s="47"/>
      <c r="WZX600" s="47"/>
      <c r="WZY600" s="47"/>
      <c r="WZZ600" s="47"/>
      <c r="XAA600" s="47"/>
      <c r="XAB600" s="47"/>
      <c r="XAC600" s="47"/>
      <c r="XAD600" s="47"/>
      <c r="XAE600" s="47"/>
      <c r="XAF600" s="47"/>
      <c r="XAG600" s="47"/>
      <c r="XAH600" s="47"/>
      <c r="XAI600" s="47"/>
      <c r="XAJ600" s="47"/>
      <c r="XAK600" s="47"/>
      <c r="XAL600" s="47"/>
      <c r="XAM600" s="47"/>
      <c r="XAN600" s="47"/>
      <c r="XAO600" s="47"/>
      <c r="XAP600" s="47"/>
      <c r="XAQ600" s="47"/>
      <c r="XAR600" s="47"/>
      <c r="XAS600" s="47"/>
      <c r="XAT600" s="47"/>
      <c r="XAU600" s="47"/>
      <c r="XAV600" s="47"/>
      <c r="XAW600" s="47"/>
      <c r="XAX600" s="47"/>
      <c r="XAY600" s="47"/>
      <c r="XAZ600" s="47"/>
      <c r="XBA600" s="47"/>
      <c r="XBB600" s="47"/>
      <c r="XBC600" s="47"/>
      <c r="XBD600" s="47"/>
      <c r="XBE600" s="47"/>
      <c r="XBF600" s="47"/>
      <c r="XBG600" s="47"/>
      <c r="XBH600" s="47"/>
      <c r="XBI600" s="47"/>
      <c r="XBJ600" s="47"/>
      <c r="XBK600" s="47"/>
      <c r="XBL600" s="47"/>
      <c r="XBM600" s="47"/>
      <c r="XBN600" s="47"/>
      <c r="XBO600" s="47"/>
      <c r="XBP600" s="47"/>
      <c r="XBQ600" s="47"/>
      <c r="XBR600" s="47"/>
      <c r="XBS600" s="47"/>
      <c r="XBT600" s="47"/>
      <c r="XBU600" s="47"/>
      <c r="XBV600" s="47"/>
      <c r="XBW600" s="47"/>
      <c r="XBX600" s="47"/>
      <c r="XBY600" s="47"/>
      <c r="XBZ600" s="47"/>
      <c r="XCA600" s="47"/>
      <c r="XCB600" s="47"/>
      <c r="XCC600" s="47"/>
      <c r="XCD600" s="47"/>
      <c r="XCE600" s="47"/>
      <c r="XCF600" s="47"/>
      <c r="XCG600" s="47"/>
      <c r="XCH600" s="47"/>
      <c r="XCI600" s="47"/>
      <c r="XCJ600" s="47"/>
      <c r="XCK600" s="47"/>
      <c r="XCL600" s="47"/>
      <c r="XCM600" s="47"/>
      <c r="XCN600" s="47"/>
      <c r="XCO600" s="47"/>
      <c r="XCP600" s="47"/>
      <c r="XCQ600" s="47"/>
      <c r="XCR600" s="47"/>
      <c r="XCS600" s="47"/>
      <c r="XCT600" s="47"/>
      <c r="XCU600" s="47"/>
      <c r="XCV600" s="47"/>
      <c r="XCW600" s="47"/>
      <c r="XCX600" s="47"/>
      <c r="XCY600" s="47"/>
      <c r="XCZ600" s="47"/>
      <c r="XDA600" s="47"/>
      <c r="XDB600" s="47"/>
      <c r="XDC600" s="47"/>
      <c r="XDD600" s="47"/>
      <c r="XDE600" s="47"/>
      <c r="XDF600" s="47"/>
      <c r="XDG600" s="47"/>
      <c r="XDH600" s="47"/>
      <c r="XDI600" s="47"/>
      <c r="XDJ600" s="47"/>
      <c r="XDK600" s="47"/>
      <c r="XDL600" s="47"/>
      <c r="XDM600" s="47"/>
      <c r="XDN600" s="47"/>
      <c r="XDO600" s="47"/>
      <c r="XDP600" s="47"/>
      <c r="XDQ600" s="47"/>
      <c r="XDR600" s="47"/>
      <c r="XDS600" s="47"/>
      <c r="XDT600" s="47"/>
      <c r="XDU600" s="47"/>
      <c r="XDV600" s="47"/>
      <c r="XDW600" s="47"/>
      <c r="XDX600" s="47"/>
      <c r="XDY600" s="47"/>
      <c r="XDZ600" s="47"/>
      <c r="XEA600" s="47"/>
      <c r="XEB600" s="47"/>
      <c r="XEC600" s="47"/>
      <c r="XED600" s="47"/>
      <c r="XEE600" s="47"/>
      <c r="XEF600" s="47"/>
      <c r="XEG600" s="47"/>
      <c r="XEH600" s="47"/>
      <c r="XEI600" s="47"/>
      <c r="XEJ600" s="47"/>
      <c r="XEK600" s="47"/>
      <c r="XEL600" s="47"/>
      <c r="XEM600" s="47"/>
      <c r="XEN600" s="47"/>
      <c r="XEO600" s="47"/>
      <c r="XEP600" s="47"/>
      <c r="XEQ600" s="47"/>
      <c r="XER600" s="47"/>
      <c r="XES600" s="47"/>
      <c r="XET600" s="47"/>
      <c r="XEU600" s="47"/>
      <c r="XEV600" s="47"/>
      <c r="XEW600" s="47"/>
      <c r="XEX600" s="47"/>
      <c r="XEY600" s="47"/>
      <c r="XEZ600" s="47"/>
      <c r="XFA600" s="47"/>
      <c r="XFB600" s="47"/>
      <c r="XFC600" s="47"/>
    </row>
    <row r="601" spans="1:16383" ht="15" customHeight="1">
      <c r="A601" s="47"/>
      <c r="B601" s="47"/>
      <c r="C601" s="49"/>
      <c r="D601" s="47"/>
      <c r="E601" s="47"/>
      <c r="F601" s="47"/>
      <c r="G601" s="49"/>
      <c r="H601" s="47"/>
      <c r="I601" s="47"/>
      <c r="J601" s="47"/>
      <c r="K601" s="73"/>
      <c r="L601" s="74"/>
      <c r="M601" s="47"/>
      <c r="N601" s="47"/>
      <c r="O601" s="47"/>
      <c r="P601" s="47"/>
      <c r="Q601" s="47"/>
      <c r="R601" s="47"/>
      <c r="S601" s="47"/>
      <c r="T601" s="47"/>
      <c r="U601" s="47"/>
      <c r="V601" s="47"/>
      <c r="W601" s="47"/>
      <c r="X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47"/>
      <c r="DX601" s="47"/>
      <c r="DY601" s="47"/>
      <c r="DZ601" s="47"/>
      <c r="EA601" s="47"/>
      <c r="EB601" s="47"/>
      <c r="EC601" s="47"/>
      <c r="ED601" s="47"/>
      <c r="EE601" s="47"/>
      <c r="EF601" s="47"/>
      <c r="EG601" s="47"/>
      <c r="EH601" s="47"/>
      <c r="EI601" s="47"/>
      <c r="EJ601" s="47"/>
      <c r="EK601" s="47"/>
      <c r="EL601" s="47"/>
      <c r="EM601" s="47"/>
      <c r="EN601" s="47"/>
      <c r="EO601" s="47"/>
      <c r="EP601" s="47"/>
      <c r="EQ601" s="47"/>
      <c r="ER601" s="47"/>
      <c r="ES601" s="47"/>
      <c r="ET601" s="47"/>
      <c r="EU601" s="47"/>
      <c r="EV601" s="47"/>
      <c r="EW601" s="47"/>
      <c r="EX601" s="47"/>
      <c r="EY601" s="47"/>
      <c r="EZ601" s="47"/>
      <c r="FA601" s="47"/>
      <c r="FB601" s="47"/>
      <c r="FC601" s="47"/>
      <c r="FD601" s="47"/>
      <c r="FE601" s="47"/>
      <c r="FF601" s="47"/>
      <c r="FG601" s="47"/>
      <c r="FH601" s="47"/>
      <c r="FI601" s="47"/>
      <c r="FJ601" s="47"/>
      <c r="FK601" s="47"/>
      <c r="FL601" s="47"/>
      <c r="FM601" s="47"/>
      <c r="FN601" s="47"/>
      <c r="FO601" s="47"/>
      <c r="FP601" s="47"/>
      <c r="FQ601" s="47"/>
      <c r="FR601" s="47"/>
      <c r="FS601" s="47"/>
      <c r="FT601" s="47"/>
      <c r="FU601" s="47"/>
      <c r="FV601" s="47"/>
      <c r="FW601" s="47"/>
      <c r="FX601" s="47"/>
      <c r="FY601" s="47"/>
      <c r="FZ601" s="47"/>
      <c r="GA601" s="47"/>
      <c r="GB601" s="47"/>
      <c r="GC601" s="47"/>
      <c r="GD601" s="47"/>
      <c r="GE601" s="47"/>
      <c r="GF601" s="47"/>
      <c r="GG601" s="47"/>
      <c r="GH601" s="47"/>
      <c r="GI601" s="47"/>
      <c r="GJ601" s="47"/>
      <c r="GK601" s="47"/>
      <c r="GL601" s="47"/>
      <c r="GM601" s="47"/>
      <c r="GN601" s="47"/>
      <c r="GO601" s="47"/>
      <c r="GP601" s="47"/>
      <c r="GQ601" s="47"/>
      <c r="GR601" s="47"/>
      <c r="GS601" s="47"/>
      <c r="GT601" s="47"/>
      <c r="GU601" s="47"/>
      <c r="GV601" s="47"/>
      <c r="GW601" s="47"/>
      <c r="GX601" s="47"/>
      <c r="GY601" s="47"/>
      <c r="GZ601" s="47"/>
      <c r="HA601" s="47"/>
      <c r="HB601" s="47"/>
      <c r="HC601" s="47"/>
      <c r="HD601" s="47"/>
      <c r="HE601" s="47"/>
      <c r="HF601" s="47"/>
      <c r="HG601" s="47"/>
      <c r="HH601" s="47"/>
      <c r="HI601" s="47"/>
      <c r="HJ601" s="47"/>
      <c r="HK601" s="47"/>
      <c r="HL601" s="47"/>
      <c r="HM601" s="47"/>
      <c r="HN601" s="47"/>
      <c r="HO601" s="47"/>
      <c r="HP601" s="47"/>
      <c r="HQ601" s="47"/>
      <c r="HR601" s="47"/>
      <c r="HS601" s="47"/>
      <c r="HT601" s="47"/>
      <c r="HU601" s="47"/>
      <c r="HV601" s="47"/>
      <c r="HW601" s="47"/>
      <c r="HX601" s="47"/>
      <c r="HY601" s="47"/>
      <c r="HZ601" s="47"/>
      <c r="IA601" s="47"/>
      <c r="IB601" s="47"/>
      <c r="IC601" s="47"/>
      <c r="ID601" s="47"/>
      <c r="IE601" s="47"/>
      <c r="IF601" s="47"/>
      <c r="IG601" s="47"/>
      <c r="IH601" s="47"/>
      <c r="II601" s="47"/>
      <c r="IJ601" s="47"/>
      <c r="IK601" s="47"/>
      <c r="IL601" s="47"/>
      <c r="IM601" s="47"/>
      <c r="IN601" s="47"/>
      <c r="IO601" s="47"/>
      <c r="IP601" s="47"/>
      <c r="IQ601" s="47"/>
      <c r="IR601" s="47"/>
      <c r="IS601" s="47"/>
      <c r="IT601" s="47"/>
      <c r="IU601" s="47"/>
      <c r="IV601" s="47"/>
      <c r="IW601" s="47"/>
      <c r="IX601" s="47"/>
      <c r="IY601" s="47"/>
      <c r="IZ601" s="47"/>
      <c r="JA601" s="47"/>
      <c r="JB601" s="47"/>
      <c r="JC601" s="47"/>
      <c r="JD601" s="47"/>
      <c r="JE601" s="47"/>
      <c r="JF601" s="47"/>
      <c r="JG601" s="47"/>
      <c r="JH601" s="47"/>
      <c r="JI601" s="47"/>
      <c r="JJ601" s="47"/>
      <c r="JK601" s="47"/>
      <c r="JL601" s="47"/>
      <c r="JM601" s="47"/>
      <c r="JN601" s="47"/>
      <c r="JO601" s="47"/>
      <c r="JP601" s="47"/>
      <c r="JQ601" s="47"/>
      <c r="JR601" s="47"/>
      <c r="JS601" s="47"/>
      <c r="JT601" s="47"/>
      <c r="JU601" s="47"/>
      <c r="JV601" s="47"/>
      <c r="JW601" s="47"/>
      <c r="JX601" s="47"/>
      <c r="JY601" s="47"/>
      <c r="JZ601" s="47"/>
      <c r="KA601" s="47"/>
      <c r="KB601" s="47"/>
      <c r="KC601" s="47"/>
      <c r="KD601" s="47"/>
      <c r="KE601" s="47"/>
      <c r="KF601" s="47"/>
      <c r="KG601" s="47"/>
      <c r="KH601" s="47"/>
      <c r="KI601" s="47"/>
      <c r="KJ601" s="47"/>
      <c r="KK601" s="47"/>
      <c r="KL601" s="47"/>
      <c r="KM601" s="47"/>
      <c r="KN601" s="47"/>
      <c r="KO601" s="47"/>
      <c r="KP601" s="47"/>
      <c r="KQ601" s="47"/>
      <c r="KR601" s="47"/>
      <c r="KS601" s="47"/>
      <c r="KT601" s="47"/>
      <c r="KU601" s="47"/>
      <c r="KV601" s="47"/>
      <c r="KW601" s="47"/>
      <c r="KX601" s="47"/>
      <c r="KY601" s="47"/>
      <c r="KZ601" s="47"/>
      <c r="LA601" s="47"/>
      <c r="LB601" s="47"/>
      <c r="LC601" s="47"/>
      <c r="LD601" s="47"/>
      <c r="LE601" s="47"/>
      <c r="LF601" s="47"/>
      <c r="LG601" s="47"/>
      <c r="LH601" s="47"/>
      <c r="LI601" s="47"/>
      <c r="LJ601" s="47"/>
      <c r="LK601" s="47"/>
      <c r="LL601" s="47"/>
      <c r="LM601" s="47"/>
      <c r="LN601" s="47"/>
      <c r="LO601" s="47"/>
      <c r="LP601" s="47"/>
      <c r="LQ601" s="47"/>
      <c r="LR601" s="47"/>
      <c r="LS601" s="47"/>
      <c r="LT601" s="47"/>
      <c r="LU601" s="47"/>
      <c r="LV601" s="47"/>
      <c r="LW601" s="47"/>
      <c r="LX601" s="47"/>
      <c r="LY601" s="47"/>
      <c r="LZ601" s="47"/>
      <c r="MA601" s="47"/>
      <c r="MB601" s="47"/>
      <c r="MC601" s="47"/>
      <c r="MD601" s="47"/>
      <c r="ME601" s="47"/>
      <c r="MF601" s="47"/>
      <c r="MG601" s="47"/>
      <c r="MH601" s="47"/>
      <c r="MI601" s="47"/>
      <c r="MJ601" s="47"/>
      <c r="MK601" s="47"/>
      <c r="ML601" s="47"/>
      <c r="MM601" s="47"/>
      <c r="MN601" s="47"/>
      <c r="MO601" s="47"/>
      <c r="MP601" s="47"/>
      <c r="MQ601" s="47"/>
      <c r="MR601" s="47"/>
      <c r="MS601" s="47"/>
      <c r="MT601" s="47"/>
      <c r="MU601" s="47"/>
      <c r="MV601" s="47"/>
      <c r="MW601" s="47"/>
      <c r="MX601" s="47"/>
      <c r="MY601" s="47"/>
      <c r="MZ601" s="47"/>
      <c r="NA601" s="47"/>
      <c r="NB601" s="47"/>
      <c r="NC601" s="47"/>
      <c r="ND601" s="47"/>
      <c r="NE601" s="47"/>
      <c r="NF601" s="47"/>
      <c r="NG601" s="47"/>
      <c r="NH601" s="47"/>
      <c r="NI601" s="47"/>
      <c r="NJ601" s="47"/>
      <c r="NK601" s="47"/>
      <c r="NL601" s="47"/>
      <c r="NM601" s="47"/>
      <c r="NN601" s="47"/>
      <c r="NO601" s="47"/>
      <c r="NP601" s="47"/>
      <c r="NQ601" s="47"/>
      <c r="NR601" s="47"/>
      <c r="NS601" s="47"/>
      <c r="NT601" s="47"/>
      <c r="NU601" s="47"/>
      <c r="NV601" s="47"/>
      <c r="NW601" s="47"/>
      <c r="NX601" s="47"/>
      <c r="NY601" s="47"/>
      <c r="NZ601" s="47"/>
      <c r="OA601" s="47"/>
      <c r="OB601" s="47"/>
      <c r="OC601" s="47"/>
      <c r="OD601" s="47"/>
      <c r="OE601" s="47"/>
      <c r="OF601" s="47"/>
      <c r="OG601" s="47"/>
      <c r="OH601" s="47"/>
      <c r="OI601" s="47"/>
      <c r="OJ601" s="47"/>
      <c r="OK601" s="47"/>
      <c r="OL601" s="47"/>
      <c r="OM601" s="47"/>
      <c r="ON601" s="47"/>
      <c r="OO601" s="47"/>
      <c r="OP601" s="47"/>
      <c r="OQ601" s="47"/>
      <c r="OR601" s="47"/>
      <c r="OS601" s="47"/>
      <c r="OT601" s="47"/>
      <c r="OU601" s="47"/>
      <c r="OV601" s="47"/>
      <c r="OW601" s="47"/>
      <c r="OX601" s="47"/>
      <c r="OY601" s="47"/>
      <c r="OZ601" s="47"/>
      <c r="PA601" s="47"/>
      <c r="PB601" s="47"/>
      <c r="PC601" s="47"/>
      <c r="PD601" s="47"/>
      <c r="PE601" s="47"/>
      <c r="PF601" s="47"/>
      <c r="PG601" s="47"/>
      <c r="PH601" s="47"/>
      <c r="PI601" s="47"/>
      <c r="PJ601" s="47"/>
      <c r="PK601" s="47"/>
      <c r="PL601" s="47"/>
      <c r="PM601" s="47"/>
      <c r="PN601" s="47"/>
      <c r="PO601" s="47"/>
      <c r="PP601" s="47"/>
      <c r="PQ601" s="47"/>
      <c r="PR601" s="47"/>
      <c r="PS601" s="47"/>
      <c r="PT601" s="47"/>
      <c r="PU601" s="47"/>
      <c r="PV601" s="47"/>
      <c r="PW601" s="47"/>
      <c r="PX601" s="47"/>
      <c r="PY601" s="47"/>
      <c r="PZ601" s="47"/>
      <c r="QA601" s="47"/>
      <c r="QB601" s="47"/>
      <c r="QC601" s="47"/>
      <c r="QD601" s="47"/>
      <c r="QE601" s="47"/>
      <c r="QF601" s="47"/>
      <c r="QG601" s="47"/>
      <c r="QH601" s="47"/>
      <c r="QI601" s="47"/>
      <c r="QJ601" s="47"/>
      <c r="QK601" s="47"/>
      <c r="QL601" s="47"/>
      <c r="QM601" s="47"/>
      <c r="QN601" s="47"/>
      <c r="QO601" s="47"/>
      <c r="QP601" s="47"/>
      <c r="QQ601" s="47"/>
      <c r="QR601" s="47"/>
      <c r="QS601" s="47"/>
      <c r="QT601" s="47"/>
      <c r="QU601" s="47"/>
      <c r="QV601" s="47"/>
      <c r="QW601" s="47"/>
      <c r="QX601" s="47"/>
      <c r="QY601" s="47"/>
      <c r="QZ601" s="47"/>
      <c r="RA601" s="47"/>
      <c r="RB601" s="47"/>
      <c r="RC601" s="47"/>
      <c r="RD601" s="47"/>
      <c r="RE601" s="47"/>
      <c r="RF601" s="47"/>
      <c r="RG601" s="47"/>
      <c r="RH601" s="47"/>
      <c r="RI601" s="47"/>
      <c r="RJ601" s="47"/>
      <c r="RK601" s="47"/>
      <c r="RL601" s="47"/>
      <c r="RM601" s="47"/>
      <c r="RN601" s="47"/>
      <c r="RO601" s="47"/>
      <c r="RP601" s="47"/>
      <c r="RQ601" s="47"/>
      <c r="RR601" s="47"/>
      <c r="RS601" s="47"/>
      <c r="RT601" s="47"/>
      <c r="RU601" s="47"/>
      <c r="RV601" s="47"/>
      <c r="RW601" s="47"/>
      <c r="RX601" s="47"/>
      <c r="RY601" s="47"/>
      <c r="RZ601" s="47"/>
      <c r="SA601" s="47"/>
      <c r="SB601" s="47"/>
      <c r="SC601" s="47"/>
      <c r="SD601" s="47"/>
      <c r="SE601" s="47"/>
      <c r="SF601" s="47"/>
      <c r="SG601" s="47"/>
      <c r="SH601" s="47"/>
      <c r="SI601" s="47"/>
      <c r="SJ601" s="47"/>
      <c r="SK601" s="47"/>
      <c r="SL601" s="47"/>
      <c r="SM601" s="47"/>
      <c r="SN601" s="47"/>
      <c r="SO601" s="47"/>
      <c r="SP601" s="47"/>
      <c r="SQ601" s="47"/>
      <c r="SR601" s="47"/>
      <c r="SS601" s="47"/>
      <c r="ST601" s="47"/>
      <c r="SU601" s="47"/>
      <c r="SV601" s="47"/>
      <c r="SW601" s="47"/>
      <c r="SX601" s="47"/>
      <c r="SY601" s="47"/>
      <c r="SZ601" s="47"/>
      <c r="TA601" s="47"/>
      <c r="TB601" s="47"/>
      <c r="TC601" s="47"/>
      <c r="TD601" s="47"/>
      <c r="TE601" s="47"/>
      <c r="TF601" s="47"/>
      <c r="TG601" s="47"/>
      <c r="TH601" s="47"/>
      <c r="TI601" s="47"/>
      <c r="TJ601" s="47"/>
      <c r="TK601" s="47"/>
      <c r="TL601" s="47"/>
      <c r="TM601" s="47"/>
      <c r="TN601" s="47"/>
      <c r="TO601" s="47"/>
      <c r="TP601" s="47"/>
      <c r="TQ601" s="47"/>
      <c r="TR601" s="47"/>
      <c r="TS601" s="47"/>
      <c r="TT601" s="47"/>
      <c r="TU601" s="47"/>
      <c r="TV601" s="47"/>
      <c r="TW601" s="47"/>
      <c r="TX601" s="47"/>
      <c r="TY601" s="47"/>
      <c r="TZ601" s="47"/>
      <c r="UA601" s="47"/>
      <c r="UB601" s="47"/>
      <c r="UC601" s="47"/>
      <c r="UD601" s="47"/>
      <c r="UE601" s="47"/>
      <c r="UF601" s="47"/>
      <c r="UG601" s="47"/>
      <c r="UH601" s="47"/>
      <c r="UI601" s="47"/>
      <c r="UJ601" s="47"/>
      <c r="UK601" s="47"/>
      <c r="UL601" s="47"/>
      <c r="UM601" s="47"/>
      <c r="UN601" s="47"/>
      <c r="UO601" s="47"/>
      <c r="UP601" s="47"/>
      <c r="UQ601" s="47"/>
      <c r="UR601" s="47"/>
      <c r="US601" s="47"/>
      <c r="UT601" s="47"/>
      <c r="UU601" s="47"/>
      <c r="UV601" s="47"/>
      <c r="UW601" s="47"/>
      <c r="UX601" s="47"/>
      <c r="UY601" s="47"/>
      <c r="UZ601" s="47"/>
      <c r="VA601" s="47"/>
      <c r="VB601" s="47"/>
      <c r="VC601" s="47"/>
      <c r="VD601" s="47"/>
      <c r="VE601" s="47"/>
      <c r="VF601" s="47"/>
      <c r="VG601" s="47"/>
      <c r="VH601" s="47"/>
      <c r="VI601" s="47"/>
      <c r="VJ601" s="47"/>
      <c r="VK601" s="47"/>
      <c r="VL601" s="47"/>
      <c r="VM601" s="47"/>
      <c r="VN601" s="47"/>
      <c r="VO601" s="47"/>
      <c r="VP601" s="47"/>
      <c r="VQ601" s="47"/>
      <c r="VR601" s="47"/>
      <c r="VS601" s="47"/>
      <c r="VT601" s="47"/>
      <c r="VU601" s="47"/>
      <c r="VV601" s="47"/>
      <c r="VW601" s="47"/>
      <c r="VX601" s="47"/>
      <c r="VY601" s="47"/>
      <c r="VZ601" s="47"/>
      <c r="WA601" s="47"/>
      <c r="WB601" s="47"/>
      <c r="WC601" s="47"/>
      <c r="WD601" s="47"/>
      <c r="WE601" s="47"/>
      <c r="WF601" s="47"/>
      <c r="WG601" s="47"/>
      <c r="WH601" s="47"/>
      <c r="WI601" s="47"/>
      <c r="WJ601" s="47"/>
      <c r="WK601" s="47"/>
      <c r="WL601" s="47"/>
      <c r="WM601" s="47"/>
      <c r="WN601" s="47"/>
      <c r="WO601" s="47"/>
      <c r="WP601" s="47"/>
      <c r="WQ601" s="47"/>
      <c r="WR601" s="47"/>
      <c r="WS601" s="47"/>
      <c r="WT601" s="47"/>
      <c r="WU601" s="47"/>
      <c r="WV601" s="47"/>
      <c r="WW601" s="47"/>
      <c r="WX601" s="47"/>
      <c r="WY601" s="47"/>
      <c r="WZ601" s="47"/>
      <c r="XA601" s="47"/>
      <c r="XB601" s="47"/>
      <c r="XC601" s="47"/>
      <c r="XD601" s="47"/>
      <c r="XE601" s="47"/>
      <c r="XF601" s="47"/>
      <c r="XG601" s="47"/>
      <c r="XH601" s="47"/>
      <c r="XI601" s="47"/>
      <c r="XJ601" s="47"/>
      <c r="XK601" s="47"/>
      <c r="XL601" s="47"/>
      <c r="XM601" s="47"/>
      <c r="XN601" s="47"/>
      <c r="XO601" s="47"/>
      <c r="XP601" s="47"/>
      <c r="XQ601" s="47"/>
      <c r="XR601" s="47"/>
      <c r="XS601" s="47"/>
      <c r="XT601" s="47"/>
      <c r="XU601" s="47"/>
      <c r="XV601" s="47"/>
      <c r="XW601" s="47"/>
      <c r="XX601" s="47"/>
      <c r="XY601" s="47"/>
      <c r="XZ601" s="47"/>
      <c r="YA601" s="47"/>
      <c r="YB601" s="47"/>
      <c r="YC601" s="47"/>
      <c r="YD601" s="47"/>
      <c r="YE601" s="47"/>
      <c r="YF601" s="47"/>
      <c r="YG601" s="47"/>
      <c r="YH601" s="47"/>
      <c r="YI601" s="47"/>
      <c r="YJ601" s="47"/>
      <c r="YK601" s="47"/>
      <c r="YL601" s="47"/>
      <c r="YM601" s="47"/>
      <c r="YN601" s="47"/>
      <c r="YO601" s="47"/>
      <c r="YP601" s="47"/>
      <c r="YQ601" s="47"/>
      <c r="YR601" s="47"/>
      <c r="YS601" s="47"/>
      <c r="YT601" s="47"/>
      <c r="YU601" s="47"/>
      <c r="YV601" s="47"/>
      <c r="YW601" s="47"/>
      <c r="YX601" s="47"/>
      <c r="YY601" s="47"/>
      <c r="YZ601" s="47"/>
      <c r="ZA601" s="47"/>
      <c r="ZB601" s="47"/>
      <c r="ZC601" s="47"/>
      <c r="ZD601" s="47"/>
      <c r="ZE601" s="47"/>
      <c r="ZF601" s="47"/>
      <c r="ZG601" s="47"/>
      <c r="ZH601" s="47"/>
      <c r="ZI601" s="47"/>
      <c r="ZJ601" s="47"/>
      <c r="ZK601" s="47"/>
      <c r="ZL601" s="47"/>
      <c r="ZM601" s="47"/>
      <c r="ZN601" s="47"/>
      <c r="ZO601" s="47"/>
      <c r="ZP601" s="47"/>
      <c r="ZQ601" s="47"/>
      <c r="ZR601" s="47"/>
      <c r="ZS601" s="47"/>
      <c r="ZT601" s="47"/>
      <c r="ZU601" s="47"/>
      <c r="ZV601" s="47"/>
      <c r="ZW601" s="47"/>
      <c r="ZX601" s="47"/>
      <c r="ZY601" s="47"/>
      <c r="ZZ601" s="47"/>
      <c r="AAA601" s="47"/>
      <c r="AAB601" s="47"/>
      <c r="AAC601" s="47"/>
      <c r="AAD601" s="47"/>
      <c r="AAE601" s="47"/>
      <c r="AAF601" s="47"/>
      <c r="AAG601" s="47"/>
      <c r="AAH601" s="47"/>
      <c r="AAI601" s="47"/>
      <c r="AAJ601" s="47"/>
      <c r="AAK601" s="47"/>
      <c r="AAL601" s="47"/>
      <c r="AAM601" s="47"/>
      <c r="AAN601" s="47"/>
      <c r="AAO601" s="47"/>
      <c r="AAP601" s="47"/>
      <c r="AAQ601" s="47"/>
      <c r="AAR601" s="47"/>
      <c r="AAS601" s="47"/>
      <c r="AAT601" s="47"/>
      <c r="AAU601" s="47"/>
      <c r="AAV601" s="47"/>
      <c r="AAW601" s="47"/>
      <c r="AAX601" s="47"/>
      <c r="AAY601" s="47"/>
      <c r="AAZ601" s="47"/>
      <c r="ABA601" s="47"/>
      <c r="ABB601" s="47"/>
      <c r="ABC601" s="47"/>
      <c r="ABD601" s="47"/>
      <c r="ABE601" s="47"/>
      <c r="ABF601" s="47"/>
      <c r="ABG601" s="47"/>
      <c r="ABH601" s="47"/>
      <c r="ABI601" s="47"/>
      <c r="ABJ601" s="47"/>
      <c r="ABK601" s="47"/>
      <c r="ABL601" s="47"/>
      <c r="ABM601" s="47"/>
      <c r="ABN601" s="47"/>
      <c r="ABO601" s="47"/>
      <c r="ABP601" s="47"/>
      <c r="ABQ601" s="47"/>
      <c r="ABR601" s="47"/>
      <c r="ABS601" s="47"/>
      <c r="ABT601" s="47"/>
      <c r="ABU601" s="47"/>
      <c r="ABV601" s="47"/>
      <c r="ABW601" s="47"/>
      <c r="ABX601" s="47"/>
      <c r="ABY601" s="47"/>
      <c r="ABZ601" s="47"/>
      <c r="ACA601" s="47"/>
      <c r="ACB601" s="47"/>
      <c r="ACC601" s="47"/>
      <c r="ACD601" s="47"/>
      <c r="ACE601" s="47"/>
      <c r="ACF601" s="47"/>
      <c r="ACG601" s="47"/>
      <c r="ACH601" s="47"/>
      <c r="ACI601" s="47"/>
      <c r="ACJ601" s="47"/>
      <c r="ACK601" s="47"/>
      <c r="ACL601" s="47"/>
      <c r="ACM601" s="47"/>
      <c r="ACN601" s="47"/>
      <c r="ACO601" s="47"/>
      <c r="ACP601" s="47"/>
      <c r="ACQ601" s="47"/>
      <c r="ACR601" s="47"/>
      <c r="ACS601" s="47"/>
      <c r="ACT601" s="47"/>
      <c r="ACU601" s="47"/>
      <c r="ACV601" s="47"/>
      <c r="ACW601" s="47"/>
      <c r="ACX601" s="47"/>
      <c r="ACY601" s="47"/>
      <c r="ACZ601" s="47"/>
      <c r="ADA601" s="47"/>
      <c r="ADB601" s="47"/>
      <c r="ADC601" s="47"/>
      <c r="ADD601" s="47"/>
      <c r="ADE601" s="47"/>
      <c r="ADF601" s="47"/>
      <c r="ADG601" s="47"/>
      <c r="ADH601" s="47"/>
      <c r="ADI601" s="47"/>
      <c r="ADJ601" s="47"/>
      <c r="ADK601" s="47"/>
      <c r="ADL601" s="47"/>
      <c r="ADM601" s="47"/>
      <c r="ADN601" s="47"/>
      <c r="ADO601" s="47"/>
      <c r="ADP601" s="47"/>
      <c r="ADQ601" s="47"/>
      <c r="ADR601" s="47"/>
      <c r="ADS601" s="47"/>
      <c r="ADT601" s="47"/>
      <c r="ADU601" s="47"/>
      <c r="ADV601" s="47"/>
      <c r="ADW601" s="47"/>
      <c r="ADX601" s="47"/>
      <c r="ADY601" s="47"/>
      <c r="ADZ601" s="47"/>
      <c r="AEA601" s="47"/>
      <c r="AEB601" s="47"/>
      <c r="AEC601" s="47"/>
      <c r="AED601" s="47"/>
      <c r="AEE601" s="47"/>
      <c r="AEF601" s="47"/>
      <c r="AEG601" s="47"/>
      <c r="AEH601" s="47"/>
      <c r="AEI601" s="47"/>
      <c r="AEJ601" s="47"/>
      <c r="AEK601" s="47"/>
      <c r="AEL601" s="47"/>
      <c r="AEM601" s="47"/>
      <c r="AEN601" s="47"/>
      <c r="AEO601" s="47"/>
      <c r="AEP601" s="47"/>
      <c r="AEQ601" s="47"/>
      <c r="AER601" s="47"/>
      <c r="AES601" s="47"/>
      <c r="AET601" s="47"/>
      <c r="AEU601" s="47"/>
      <c r="AEV601" s="47"/>
      <c r="AEW601" s="47"/>
      <c r="AEX601" s="47"/>
      <c r="AEY601" s="47"/>
      <c r="AEZ601" s="47"/>
      <c r="AFA601" s="47"/>
      <c r="AFB601" s="47"/>
      <c r="AFC601" s="47"/>
      <c r="AFD601" s="47"/>
      <c r="AFE601" s="47"/>
      <c r="AFF601" s="47"/>
      <c r="AFG601" s="47"/>
      <c r="AFH601" s="47"/>
      <c r="AFI601" s="47"/>
      <c r="AFJ601" s="47"/>
      <c r="AFK601" s="47"/>
      <c r="AFL601" s="47"/>
      <c r="AFM601" s="47"/>
      <c r="AFN601" s="47"/>
      <c r="AFO601" s="47"/>
      <c r="AFP601" s="47"/>
      <c r="AFQ601" s="47"/>
      <c r="AFR601" s="47"/>
      <c r="AFS601" s="47"/>
      <c r="AFT601" s="47"/>
      <c r="AFU601" s="47"/>
      <c r="AFV601" s="47"/>
      <c r="AFW601" s="47"/>
      <c r="AFX601" s="47"/>
      <c r="AFY601" s="47"/>
      <c r="AFZ601" s="47"/>
      <c r="AGA601" s="47"/>
      <c r="AGB601" s="47"/>
      <c r="AGC601" s="47"/>
      <c r="AGD601" s="47"/>
      <c r="AGE601" s="47"/>
      <c r="AGF601" s="47"/>
      <c r="AGG601" s="47"/>
      <c r="AGH601" s="47"/>
      <c r="AGI601" s="47"/>
      <c r="AGJ601" s="47"/>
      <c r="AGK601" s="47"/>
      <c r="AGL601" s="47"/>
      <c r="AGM601" s="47"/>
      <c r="AGN601" s="47"/>
      <c r="AGO601" s="47"/>
      <c r="AGP601" s="47"/>
      <c r="AGQ601" s="47"/>
      <c r="AGR601" s="47"/>
      <c r="AGS601" s="47"/>
      <c r="AGT601" s="47"/>
      <c r="AGU601" s="47"/>
      <c r="AGV601" s="47"/>
      <c r="AGW601" s="47"/>
      <c r="AGX601" s="47"/>
      <c r="AGY601" s="47"/>
      <c r="AGZ601" s="47"/>
      <c r="AHA601" s="47"/>
      <c r="AHB601" s="47"/>
      <c r="AHC601" s="47"/>
      <c r="AHD601" s="47"/>
      <c r="AHE601" s="47"/>
      <c r="AHF601" s="47"/>
      <c r="AHG601" s="47"/>
      <c r="AHH601" s="47"/>
      <c r="AHI601" s="47"/>
      <c r="AHJ601" s="47"/>
      <c r="AHK601" s="47"/>
      <c r="AHL601" s="47"/>
      <c r="AHM601" s="47"/>
      <c r="AHN601" s="47"/>
      <c r="AHO601" s="47"/>
      <c r="AHP601" s="47"/>
      <c r="AHQ601" s="47"/>
      <c r="AHR601" s="47"/>
      <c r="AHS601" s="47"/>
      <c r="AHT601" s="47"/>
      <c r="AHU601" s="47"/>
      <c r="AHV601" s="47"/>
      <c r="AHW601" s="47"/>
      <c r="AHX601" s="47"/>
      <c r="AHY601" s="47"/>
      <c r="AHZ601" s="47"/>
      <c r="AIA601" s="47"/>
      <c r="AIB601" s="47"/>
      <c r="AIC601" s="47"/>
      <c r="AID601" s="47"/>
      <c r="AIE601" s="47"/>
      <c r="AIF601" s="47"/>
      <c r="AIG601" s="47"/>
      <c r="AIH601" s="47"/>
      <c r="AII601" s="47"/>
      <c r="AIJ601" s="47"/>
      <c r="AIK601" s="47"/>
      <c r="AIL601" s="47"/>
      <c r="AIM601" s="47"/>
      <c r="AIN601" s="47"/>
      <c r="AIO601" s="47"/>
      <c r="AIP601" s="47"/>
      <c r="AIQ601" s="47"/>
      <c r="AIR601" s="47"/>
      <c r="AIS601" s="47"/>
      <c r="AIT601" s="47"/>
      <c r="AIU601" s="47"/>
      <c r="AIV601" s="47"/>
      <c r="AIW601" s="47"/>
      <c r="AIX601" s="47"/>
      <c r="AIY601" s="47"/>
      <c r="AIZ601" s="47"/>
      <c r="AJA601" s="47"/>
      <c r="AJB601" s="47"/>
      <c r="AJC601" s="47"/>
      <c r="AJD601" s="47"/>
      <c r="AJE601" s="47"/>
      <c r="AJF601" s="47"/>
      <c r="AJG601" s="47"/>
      <c r="AJH601" s="47"/>
      <c r="AJI601" s="47"/>
      <c r="AJJ601" s="47"/>
      <c r="AJK601" s="47"/>
      <c r="AJL601" s="47"/>
      <c r="AJM601" s="47"/>
      <c r="AJN601" s="47"/>
      <c r="AJO601" s="47"/>
      <c r="AJP601" s="47"/>
      <c r="AJQ601" s="47"/>
      <c r="AJR601" s="47"/>
      <c r="AJS601" s="47"/>
      <c r="AJT601" s="47"/>
      <c r="AJU601" s="47"/>
      <c r="AJV601" s="47"/>
      <c r="AJW601" s="47"/>
      <c r="AJX601" s="47"/>
      <c r="AJY601" s="47"/>
      <c r="AJZ601" s="47"/>
      <c r="AKA601" s="47"/>
      <c r="AKB601" s="47"/>
      <c r="AKC601" s="47"/>
      <c r="AKD601" s="47"/>
      <c r="AKE601" s="47"/>
      <c r="AKF601" s="47"/>
      <c r="AKG601" s="47"/>
      <c r="AKH601" s="47"/>
      <c r="AKI601" s="47"/>
      <c r="AKJ601" s="47"/>
      <c r="AKK601" s="47"/>
      <c r="AKL601" s="47"/>
      <c r="AKM601" s="47"/>
      <c r="AKN601" s="47"/>
      <c r="AKO601" s="47"/>
      <c r="AKP601" s="47"/>
      <c r="AKQ601" s="47"/>
      <c r="AKR601" s="47"/>
      <c r="AKS601" s="47"/>
      <c r="AKT601" s="47"/>
      <c r="AKU601" s="47"/>
      <c r="AKV601" s="47"/>
      <c r="AKW601" s="47"/>
      <c r="AKX601" s="47"/>
      <c r="AKY601" s="47"/>
      <c r="AKZ601" s="47"/>
      <c r="ALA601" s="47"/>
      <c r="ALB601" s="47"/>
      <c r="ALC601" s="47"/>
      <c r="ALD601" s="47"/>
      <c r="ALE601" s="47"/>
      <c r="ALF601" s="47"/>
      <c r="ALG601" s="47"/>
      <c r="ALH601" s="47"/>
      <c r="ALI601" s="47"/>
      <c r="ALJ601" s="47"/>
      <c r="ALK601" s="47"/>
      <c r="ALL601" s="47"/>
      <c r="ALM601" s="47"/>
      <c r="ALN601" s="47"/>
      <c r="ALO601" s="47"/>
      <c r="ALP601" s="47"/>
      <c r="ALQ601" s="47"/>
      <c r="ALR601" s="47"/>
      <c r="ALS601" s="47"/>
      <c r="ALT601" s="47"/>
      <c r="ALU601" s="47"/>
      <c r="ALV601" s="47"/>
      <c r="ALW601" s="47"/>
      <c r="ALX601" s="47"/>
      <c r="ALY601" s="47"/>
      <c r="ALZ601" s="47"/>
      <c r="AMA601" s="47"/>
      <c r="AMB601" s="47"/>
      <c r="AMC601" s="47"/>
      <c r="AMD601" s="47"/>
      <c r="AME601" s="47"/>
      <c r="AMF601" s="47"/>
      <c r="AMG601" s="47"/>
      <c r="AMH601" s="47"/>
      <c r="AMI601" s="47"/>
      <c r="AMJ601" s="47"/>
      <c r="AMK601" s="47"/>
      <c r="AML601" s="47"/>
      <c r="AMM601" s="47"/>
      <c r="AMN601" s="47"/>
      <c r="AMO601" s="47"/>
      <c r="AMP601" s="47"/>
      <c r="AMQ601" s="47"/>
      <c r="AMR601" s="47"/>
      <c r="AMS601" s="47"/>
      <c r="AMT601" s="47"/>
      <c r="AMU601" s="47"/>
      <c r="AMV601" s="47"/>
      <c r="AMW601" s="47"/>
      <c r="AMX601" s="47"/>
      <c r="AMY601" s="47"/>
      <c r="AMZ601" s="47"/>
      <c r="ANA601" s="47"/>
      <c r="ANB601" s="47"/>
      <c r="ANC601" s="47"/>
      <c r="AND601" s="47"/>
      <c r="ANE601" s="47"/>
      <c r="ANF601" s="47"/>
      <c r="ANG601" s="47"/>
      <c r="ANH601" s="47"/>
      <c r="ANI601" s="47"/>
      <c r="ANJ601" s="47"/>
      <c r="ANK601" s="47"/>
      <c r="ANL601" s="47"/>
      <c r="ANM601" s="47"/>
      <c r="ANN601" s="47"/>
      <c r="ANO601" s="47"/>
      <c r="ANP601" s="47"/>
      <c r="ANQ601" s="47"/>
      <c r="ANR601" s="47"/>
      <c r="ANS601" s="47"/>
      <c r="ANT601" s="47"/>
      <c r="ANU601" s="47"/>
      <c r="ANV601" s="47"/>
      <c r="ANW601" s="47"/>
      <c r="ANX601" s="47"/>
      <c r="ANY601" s="47"/>
      <c r="ANZ601" s="47"/>
      <c r="AOA601" s="47"/>
      <c r="AOB601" s="47"/>
      <c r="AOC601" s="47"/>
      <c r="AOD601" s="47"/>
      <c r="AOE601" s="47"/>
      <c r="AOF601" s="47"/>
      <c r="AOG601" s="47"/>
      <c r="AOH601" s="47"/>
      <c r="AOI601" s="47"/>
      <c r="AOJ601" s="47"/>
      <c r="AOK601" s="47"/>
      <c r="AOL601" s="47"/>
      <c r="AOM601" s="47"/>
      <c r="AON601" s="47"/>
      <c r="AOO601" s="47"/>
      <c r="AOP601" s="47"/>
      <c r="AOQ601" s="47"/>
      <c r="AOR601" s="47"/>
      <c r="AOS601" s="47"/>
      <c r="AOT601" s="47"/>
      <c r="AOU601" s="47"/>
      <c r="AOV601" s="47"/>
      <c r="AOW601" s="47"/>
      <c r="AOX601" s="47"/>
      <c r="AOY601" s="47"/>
      <c r="AOZ601" s="47"/>
      <c r="APA601" s="47"/>
      <c r="APB601" s="47"/>
      <c r="APC601" s="47"/>
      <c r="APD601" s="47"/>
      <c r="APE601" s="47"/>
      <c r="APF601" s="47"/>
      <c r="APG601" s="47"/>
      <c r="APH601" s="47"/>
      <c r="API601" s="47"/>
      <c r="APJ601" s="47"/>
      <c r="APK601" s="47"/>
      <c r="APL601" s="47"/>
      <c r="APM601" s="47"/>
      <c r="APN601" s="47"/>
      <c r="APO601" s="47"/>
      <c r="APP601" s="47"/>
      <c r="APQ601" s="47"/>
      <c r="APR601" s="47"/>
      <c r="APS601" s="47"/>
      <c r="APT601" s="47"/>
      <c r="APU601" s="47"/>
      <c r="APV601" s="47"/>
      <c r="APW601" s="47"/>
      <c r="APX601" s="47"/>
      <c r="APY601" s="47"/>
      <c r="APZ601" s="47"/>
      <c r="AQA601" s="47"/>
      <c r="AQB601" s="47"/>
      <c r="AQC601" s="47"/>
      <c r="AQD601" s="47"/>
      <c r="AQE601" s="47"/>
      <c r="AQF601" s="47"/>
      <c r="AQG601" s="47"/>
      <c r="AQH601" s="47"/>
      <c r="AQI601" s="47"/>
      <c r="AQJ601" s="47"/>
      <c r="AQK601" s="47"/>
      <c r="AQL601" s="47"/>
      <c r="AQM601" s="47"/>
      <c r="AQN601" s="47"/>
      <c r="AQO601" s="47"/>
      <c r="AQP601" s="47"/>
      <c r="AQQ601" s="47"/>
      <c r="AQR601" s="47"/>
      <c r="AQS601" s="47"/>
      <c r="AQT601" s="47"/>
      <c r="AQU601" s="47"/>
      <c r="AQV601" s="47"/>
      <c r="AQW601" s="47"/>
      <c r="AQX601" s="47"/>
      <c r="AQY601" s="47"/>
      <c r="AQZ601" s="47"/>
      <c r="ARA601" s="47"/>
      <c r="ARB601" s="47"/>
      <c r="ARC601" s="47"/>
      <c r="ARD601" s="47"/>
      <c r="ARE601" s="47"/>
      <c r="ARF601" s="47"/>
      <c r="ARG601" s="47"/>
      <c r="ARH601" s="47"/>
      <c r="ARI601" s="47"/>
      <c r="ARJ601" s="47"/>
      <c r="ARK601" s="47"/>
      <c r="ARL601" s="47"/>
      <c r="ARM601" s="47"/>
      <c r="ARN601" s="47"/>
      <c r="ARO601" s="47"/>
      <c r="ARP601" s="47"/>
      <c r="ARQ601" s="47"/>
      <c r="ARR601" s="47"/>
      <c r="ARS601" s="47"/>
      <c r="ART601" s="47"/>
      <c r="ARU601" s="47"/>
      <c r="ARV601" s="47"/>
      <c r="ARW601" s="47"/>
      <c r="ARX601" s="47"/>
      <c r="ARY601" s="47"/>
      <c r="ARZ601" s="47"/>
      <c r="ASA601" s="47"/>
      <c r="ASB601" s="47"/>
      <c r="ASC601" s="47"/>
      <c r="ASD601" s="47"/>
      <c r="ASE601" s="47"/>
      <c r="ASF601" s="47"/>
      <c r="ASG601" s="47"/>
      <c r="ASH601" s="47"/>
      <c r="ASI601" s="47"/>
      <c r="ASJ601" s="47"/>
      <c r="ASK601" s="47"/>
      <c r="ASL601" s="47"/>
      <c r="ASM601" s="47"/>
      <c r="ASN601" s="47"/>
      <c r="ASO601" s="47"/>
      <c r="ASP601" s="47"/>
      <c r="ASQ601" s="47"/>
      <c r="ASR601" s="47"/>
      <c r="ASS601" s="47"/>
      <c r="AST601" s="47"/>
      <c r="ASU601" s="47"/>
      <c r="ASV601" s="47"/>
      <c r="ASW601" s="47"/>
      <c r="ASX601" s="47"/>
      <c r="ASY601" s="47"/>
      <c r="ASZ601" s="47"/>
      <c r="ATA601" s="47"/>
      <c r="ATB601" s="47"/>
      <c r="ATC601" s="47"/>
      <c r="ATD601" s="47"/>
      <c r="ATE601" s="47"/>
      <c r="ATF601" s="47"/>
      <c r="ATG601" s="47"/>
      <c r="ATH601" s="47"/>
      <c r="ATI601" s="47"/>
      <c r="ATJ601" s="47"/>
      <c r="ATK601" s="47"/>
      <c r="ATL601" s="47"/>
      <c r="ATM601" s="47"/>
      <c r="ATN601" s="47"/>
      <c r="ATO601" s="47"/>
      <c r="ATP601" s="47"/>
      <c r="ATQ601" s="47"/>
      <c r="ATR601" s="47"/>
      <c r="ATS601" s="47"/>
      <c r="ATT601" s="47"/>
      <c r="ATU601" s="47"/>
      <c r="ATV601" s="47"/>
      <c r="ATW601" s="47"/>
      <c r="ATX601" s="47"/>
      <c r="ATY601" s="47"/>
      <c r="ATZ601" s="47"/>
      <c r="AUA601" s="47"/>
      <c r="AUB601" s="47"/>
      <c r="AUC601" s="47"/>
      <c r="AUD601" s="47"/>
      <c r="AUE601" s="47"/>
      <c r="AUF601" s="47"/>
      <c r="AUG601" s="47"/>
      <c r="AUH601" s="47"/>
      <c r="AUI601" s="47"/>
      <c r="AUJ601" s="47"/>
      <c r="AUK601" s="47"/>
      <c r="AUL601" s="47"/>
      <c r="AUM601" s="47"/>
      <c r="AUN601" s="47"/>
      <c r="AUO601" s="47"/>
      <c r="AUP601" s="47"/>
      <c r="AUQ601" s="47"/>
      <c r="AUR601" s="47"/>
      <c r="AUS601" s="47"/>
      <c r="AUT601" s="47"/>
      <c r="AUU601" s="47"/>
      <c r="AUV601" s="47"/>
      <c r="AUW601" s="47"/>
      <c r="AUX601" s="47"/>
      <c r="AUY601" s="47"/>
      <c r="AUZ601" s="47"/>
      <c r="AVA601" s="47"/>
      <c r="AVB601" s="47"/>
      <c r="AVC601" s="47"/>
      <c r="AVD601" s="47"/>
      <c r="AVE601" s="47"/>
      <c r="AVF601" s="47"/>
      <c r="AVG601" s="47"/>
      <c r="AVH601" s="47"/>
      <c r="AVI601" s="47"/>
      <c r="AVJ601" s="47"/>
      <c r="AVK601" s="47"/>
      <c r="AVL601" s="47"/>
      <c r="AVM601" s="47"/>
      <c r="AVN601" s="47"/>
      <c r="AVO601" s="47"/>
      <c r="AVP601" s="47"/>
      <c r="AVQ601" s="47"/>
      <c r="AVR601" s="47"/>
      <c r="AVS601" s="47"/>
      <c r="AVT601" s="47"/>
      <c r="AVU601" s="47"/>
      <c r="AVV601" s="47"/>
      <c r="AVW601" s="47"/>
      <c r="AVX601" s="47"/>
      <c r="AVY601" s="47"/>
      <c r="AVZ601" s="47"/>
      <c r="AWA601" s="47"/>
      <c r="AWB601" s="47"/>
      <c r="AWC601" s="47"/>
      <c r="AWD601" s="47"/>
      <c r="AWE601" s="47"/>
      <c r="AWF601" s="47"/>
      <c r="AWG601" s="47"/>
      <c r="AWH601" s="47"/>
      <c r="AWI601" s="47"/>
      <c r="AWJ601" s="47"/>
      <c r="AWK601" s="47"/>
      <c r="AWL601" s="47"/>
      <c r="AWM601" s="47"/>
      <c r="AWN601" s="47"/>
      <c r="AWO601" s="47"/>
      <c r="AWP601" s="47"/>
      <c r="AWQ601" s="47"/>
      <c r="AWR601" s="47"/>
      <c r="AWS601" s="47"/>
      <c r="AWT601" s="47"/>
      <c r="AWU601" s="47"/>
      <c r="AWV601" s="47"/>
      <c r="AWW601" s="47"/>
      <c r="AWX601" s="47"/>
      <c r="AWY601" s="47"/>
      <c r="AWZ601" s="47"/>
      <c r="AXA601" s="47"/>
      <c r="AXB601" s="47"/>
      <c r="AXC601" s="47"/>
      <c r="AXD601" s="47"/>
      <c r="AXE601" s="47"/>
      <c r="AXF601" s="47"/>
      <c r="AXG601" s="47"/>
      <c r="AXH601" s="47"/>
      <c r="AXI601" s="47"/>
      <c r="AXJ601" s="47"/>
      <c r="AXK601" s="47"/>
      <c r="AXL601" s="47"/>
      <c r="AXM601" s="47"/>
      <c r="AXN601" s="47"/>
      <c r="AXO601" s="47"/>
      <c r="AXP601" s="47"/>
      <c r="AXQ601" s="47"/>
      <c r="AXR601" s="47"/>
      <c r="AXS601" s="47"/>
      <c r="AXT601" s="47"/>
      <c r="AXU601" s="47"/>
      <c r="AXV601" s="47"/>
      <c r="AXW601" s="47"/>
      <c r="AXX601" s="47"/>
      <c r="AXY601" s="47"/>
      <c r="AXZ601" s="47"/>
      <c r="AYA601" s="47"/>
      <c r="AYB601" s="47"/>
      <c r="AYC601" s="47"/>
      <c r="AYD601" s="47"/>
      <c r="AYE601" s="47"/>
      <c r="AYF601" s="47"/>
      <c r="AYG601" s="47"/>
      <c r="AYH601" s="47"/>
      <c r="AYI601" s="47"/>
      <c r="AYJ601" s="47"/>
      <c r="AYK601" s="47"/>
      <c r="AYL601" s="47"/>
      <c r="AYM601" s="47"/>
      <c r="AYN601" s="47"/>
      <c r="AYO601" s="47"/>
      <c r="AYP601" s="47"/>
      <c r="AYQ601" s="47"/>
      <c r="AYR601" s="47"/>
      <c r="AYS601" s="47"/>
      <c r="AYT601" s="47"/>
      <c r="AYU601" s="47"/>
      <c r="AYV601" s="47"/>
      <c r="AYW601" s="47"/>
      <c r="AYX601" s="47"/>
      <c r="AYY601" s="47"/>
      <c r="AYZ601" s="47"/>
      <c r="AZA601" s="47"/>
      <c r="AZB601" s="47"/>
      <c r="AZC601" s="47"/>
      <c r="AZD601" s="47"/>
      <c r="AZE601" s="47"/>
      <c r="AZF601" s="47"/>
      <c r="AZG601" s="47"/>
      <c r="AZH601" s="47"/>
      <c r="AZI601" s="47"/>
      <c r="AZJ601" s="47"/>
      <c r="AZK601" s="47"/>
      <c r="AZL601" s="47"/>
      <c r="AZM601" s="47"/>
      <c r="AZN601" s="47"/>
      <c r="AZO601" s="47"/>
      <c r="AZP601" s="47"/>
      <c r="AZQ601" s="47"/>
      <c r="AZR601" s="47"/>
      <c r="AZS601" s="47"/>
      <c r="AZT601" s="47"/>
      <c r="AZU601" s="47"/>
      <c r="AZV601" s="47"/>
      <c r="AZW601" s="47"/>
      <c r="AZX601" s="47"/>
      <c r="AZY601" s="47"/>
      <c r="AZZ601" s="47"/>
      <c r="BAA601" s="47"/>
      <c r="BAB601" s="47"/>
      <c r="BAC601" s="47"/>
      <c r="BAD601" s="47"/>
      <c r="BAE601" s="47"/>
      <c r="BAF601" s="47"/>
      <c r="BAG601" s="47"/>
      <c r="BAH601" s="47"/>
      <c r="BAI601" s="47"/>
      <c r="BAJ601" s="47"/>
      <c r="BAK601" s="47"/>
      <c r="BAL601" s="47"/>
      <c r="BAM601" s="47"/>
      <c r="BAN601" s="47"/>
      <c r="BAO601" s="47"/>
      <c r="BAP601" s="47"/>
      <c r="BAQ601" s="47"/>
      <c r="BAR601" s="47"/>
      <c r="BAS601" s="47"/>
      <c r="BAT601" s="47"/>
      <c r="BAU601" s="47"/>
      <c r="BAV601" s="47"/>
      <c r="BAW601" s="47"/>
      <c r="BAX601" s="47"/>
      <c r="BAY601" s="47"/>
      <c r="BAZ601" s="47"/>
      <c r="BBA601" s="47"/>
      <c r="BBB601" s="47"/>
      <c r="BBC601" s="47"/>
      <c r="BBD601" s="47"/>
      <c r="BBE601" s="47"/>
      <c r="BBF601" s="47"/>
      <c r="BBG601" s="47"/>
      <c r="BBH601" s="47"/>
      <c r="BBI601" s="47"/>
      <c r="BBJ601" s="47"/>
      <c r="BBK601" s="47"/>
      <c r="BBL601" s="47"/>
      <c r="BBM601" s="47"/>
      <c r="BBN601" s="47"/>
      <c r="BBO601" s="47"/>
      <c r="BBP601" s="47"/>
      <c r="BBQ601" s="47"/>
      <c r="BBR601" s="47"/>
      <c r="BBS601" s="47"/>
      <c r="BBT601" s="47"/>
      <c r="BBU601" s="47"/>
      <c r="BBV601" s="47"/>
      <c r="BBW601" s="47"/>
      <c r="BBX601" s="47"/>
      <c r="BBY601" s="47"/>
      <c r="BBZ601" s="47"/>
      <c r="BCA601" s="47"/>
      <c r="BCB601" s="47"/>
      <c r="BCC601" s="47"/>
      <c r="BCD601" s="47"/>
      <c r="BCE601" s="47"/>
      <c r="BCF601" s="47"/>
      <c r="BCG601" s="47"/>
      <c r="BCH601" s="47"/>
      <c r="BCI601" s="47"/>
      <c r="BCJ601" s="47"/>
      <c r="BCK601" s="47"/>
      <c r="BCL601" s="47"/>
      <c r="BCM601" s="47"/>
      <c r="BCN601" s="47"/>
      <c r="BCO601" s="47"/>
      <c r="BCP601" s="47"/>
      <c r="BCQ601" s="47"/>
      <c r="BCR601" s="47"/>
      <c r="BCS601" s="47"/>
      <c r="BCT601" s="47"/>
      <c r="BCU601" s="47"/>
      <c r="BCV601" s="47"/>
      <c r="BCW601" s="47"/>
      <c r="BCX601" s="47"/>
      <c r="BCY601" s="47"/>
      <c r="BCZ601" s="47"/>
      <c r="BDA601" s="47"/>
      <c r="BDB601" s="47"/>
      <c r="BDC601" s="47"/>
      <c r="BDD601" s="47"/>
      <c r="BDE601" s="47"/>
      <c r="BDF601" s="47"/>
      <c r="BDG601" s="47"/>
      <c r="BDH601" s="47"/>
      <c r="BDI601" s="47"/>
      <c r="BDJ601" s="47"/>
      <c r="BDK601" s="47"/>
      <c r="BDL601" s="47"/>
      <c r="BDM601" s="47"/>
      <c r="BDN601" s="47"/>
      <c r="BDO601" s="47"/>
      <c r="BDP601" s="47"/>
      <c r="BDQ601" s="47"/>
      <c r="BDR601" s="47"/>
      <c r="BDS601" s="47"/>
      <c r="BDT601" s="47"/>
      <c r="BDU601" s="47"/>
      <c r="BDV601" s="47"/>
      <c r="BDW601" s="47"/>
      <c r="BDX601" s="47"/>
      <c r="BDY601" s="47"/>
      <c r="BDZ601" s="47"/>
      <c r="BEA601" s="47"/>
      <c r="BEB601" s="47"/>
      <c r="BEC601" s="47"/>
      <c r="BED601" s="47"/>
      <c r="BEE601" s="47"/>
      <c r="BEF601" s="47"/>
      <c r="BEG601" s="47"/>
      <c r="BEH601" s="47"/>
      <c r="BEI601" s="47"/>
      <c r="BEJ601" s="47"/>
      <c r="BEK601" s="47"/>
      <c r="BEL601" s="47"/>
      <c r="BEM601" s="47"/>
      <c r="BEN601" s="47"/>
      <c r="BEO601" s="47"/>
      <c r="BEP601" s="47"/>
      <c r="BEQ601" s="47"/>
      <c r="BER601" s="47"/>
      <c r="BES601" s="47"/>
      <c r="BET601" s="47"/>
      <c r="BEU601" s="47"/>
      <c r="BEV601" s="47"/>
      <c r="BEW601" s="47"/>
      <c r="BEX601" s="47"/>
      <c r="BEY601" s="47"/>
      <c r="BEZ601" s="47"/>
      <c r="BFA601" s="47"/>
      <c r="BFB601" s="47"/>
      <c r="BFC601" s="47"/>
      <c r="BFD601" s="47"/>
      <c r="BFE601" s="47"/>
      <c r="BFF601" s="47"/>
      <c r="BFG601" s="47"/>
      <c r="BFH601" s="47"/>
      <c r="BFI601" s="47"/>
      <c r="BFJ601" s="47"/>
      <c r="BFK601" s="47"/>
      <c r="BFL601" s="47"/>
      <c r="BFM601" s="47"/>
      <c r="BFN601" s="47"/>
      <c r="BFO601" s="47"/>
      <c r="BFP601" s="47"/>
      <c r="BFQ601" s="47"/>
      <c r="BFR601" s="47"/>
      <c r="BFS601" s="47"/>
      <c r="BFT601" s="47"/>
      <c r="BFU601" s="47"/>
      <c r="BFV601" s="47"/>
      <c r="BFW601" s="47"/>
      <c r="BFX601" s="47"/>
      <c r="BFY601" s="47"/>
      <c r="BFZ601" s="47"/>
      <c r="BGA601" s="47"/>
      <c r="BGB601" s="47"/>
      <c r="BGC601" s="47"/>
      <c r="BGD601" s="47"/>
      <c r="BGE601" s="47"/>
      <c r="BGF601" s="47"/>
      <c r="BGG601" s="47"/>
      <c r="BGH601" s="47"/>
      <c r="BGI601" s="47"/>
      <c r="BGJ601" s="47"/>
      <c r="BGK601" s="47"/>
      <c r="BGL601" s="47"/>
      <c r="BGM601" s="47"/>
      <c r="BGN601" s="47"/>
      <c r="BGO601" s="47"/>
      <c r="BGP601" s="47"/>
      <c r="BGQ601" s="47"/>
      <c r="BGR601" s="47"/>
      <c r="BGS601" s="47"/>
      <c r="BGT601" s="47"/>
      <c r="BGU601" s="47"/>
      <c r="BGV601" s="47"/>
      <c r="BGW601" s="47"/>
      <c r="BGX601" s="47"/>
      <c r="BGY601" s="47"/>
      <c r="BGZ601" s="47"/>
      <c r="BHA601" s="47"/>
      <c r="BHB601" s="47"/>
      <c r="BHC601" s="47"/>
      <c r="BHD601" s="47"/>
      <c r="BHE601" s="47"/>
      <c r="BHF601" s="47"/>
      <c r="BHG601" s="47"/>
      <c r="BHH601" s="47"/>
      <c r="BHI601" s="47"/>
      <c r="BHJ601" s="47"/>
      <c r="BHK601" s="47"/>
      <c r="BHL601" s="47"/>
      <c r="BHM601" s="47"/>
      <c r="BHN601" s="47"/>
      <c r="BHO601" s="47"/>
      <c r="BHP601" s="47"/>
      <c r="BHQ601" s="47"/>
      <c r="BHR601" s="47"/>
      <c r="BHS601" s="47"/>
      <c r="BHT601" s="47"/>
      <c r="BHU601" s="47"/>
      <c r="BHV601" s="47"/>
      <c r="BHW601" s="47"/>
      <c r="BHX601" s="47"/>
      <c r="BHY601" s="47"/>
      <c r="BHZ601" s="47"/>
      <c r="BIA601" s="47"/>
      <c r="BIB601" s="47"/>
      <c r="BIC601" s="47"/>
      <c r="BID601" s="47"/>
      <c r="BIE601" s="47"/>
      <c r="BIF601" s="47"/>
      <c r="BIG601" s="47"/>
      <c r="BIH601" s="47"/>
      <c r="BII601" s="47"/>
      <c r="BIJ601" s="47"/>
      <c r="BIK601" s="47"/>
      <c r="BIL601" s="47"/>
      <c r="BIM601" s="47"/>
      <c r="BIN601" s="47"/>
      <c r="BIO601" s="47"/>
      <c r="BIP601" s="47"/>
      <c r="BIQ601" s="47"/>
      <c r="BIR601" s="47"/>
      <c r="BIS601" s="47"/>
      <c r="BIT601" s="47"/>
      <c r="BIU601" s="47"/>
      <c r="BIV601" s="47"/>
      <c r="BIW601" s="47"/>
      <c r="BIX601" s="47"/>
      <c r="BIY601" s="47"/>
      <c r="BIZ601" s="47"/>
      <c r="BJA601" s="47"/>
      <c r="BJB601" s="47"/>
      <c r="BJC601" s="47"/>
      <c r="BJD601" s="47"/>
      <c r="BJE601" s="47"/>
      <c r="BJF601" s="47"/>
      <c r="BJG601" s="47"/>
      <c r="BJH601" s="47"/>
      <c r="BJI601" s="47"/>
      <c r="BJJ601" s="47"/>
      <c r="BJK601" s="47"/>
      <c r="BJL601" s="47"/>
      <c r="BJM601" s="47"/>
      <c r="BJN601" s="47"/>
      <c r="BJO601" s="47"/>
      <c r="BJP601" s="47"/>
      <c r="BJQ601" s="47"/>
      <c r="BJR601" s="47"/>
      <c r="BJS601" s="47"/>
      <c r="BJT601" s="47"/>
      <c r="BJU601" s="47"/>
      <c r="BJV601" s="47"/>
      <c r="BJW601" s="47"/>
      <c r="BJX601" s="47"/>
      <c r="BJY601" s="47"/>
      <c r="BJZ601" s="47"/>
      <c r="BKA601" s="47"/>
      <c r="BKB601" s="47"/>
      <c r="BKC601" s="47"/>
      <c r="BKD601" s="47"/>
      <c r="BKE601" s="47"/>
      <c r="BKF601" s="47"/>
      <c r="BKG601" s="47"/>
      <c r="BKH601" s="47"/>
      <c r="BKI601" s="47"/>
      <c r="BKJ601" s="47"/>
      <c r="BKK601" s="47"/>
      <c r="BKL601" s="47"/>
      <c r="BKM601" s="47"/>
      <c r="BKN601" s="47"/>
      <c r="BKO601" s="47"/>
      <c r="BKP601" s="47"/>
      <c r="BKQ601" s="47"/>
      <c r="BKR601" s="47"/>
      <c r="BKS601" s="47"/>
      <c r="BKT601" s="47"/>
      <c r="BKU601" s="47"/>
      <c r="BKV601" s="47"/>
      <c r="BKW601" s="47"/>
      <c r="BKX601" s="47"/>
      <c r="BKY601" s="47"/>
      <c r="BKZ601" s="47"/>
      <c r="BLA601" s="47"/>
      <c r="BLB601" s="47"/>
      <c r="BLC601" s="47"/>
      <c r="BLD601" s="47"/>
      <c r="BLE601" s="47"/>
      <c r="BLF601" s="47"/>
      <c r="BLG601" s="47"/>
      <c r="BLH601" s="47"/>
      <c r="BLI601" s="47"/>
      <c r="BLJ601" s="47"/>
      <c r="BLK601" s="47"/>
      <c r="BLL601" s="47"/>
      <c r="BLM601" s="47"/>
      <c r="BLN601" s="47"/>
      <c r="BLO601" s="47"/>
      <c r="BLP601" s="47"/>
      <c r="BLQ601" s="47"/>
      <c r="BLR601" s="47"/>
      <c r="BLS601" s="47"/>
      <c r="BLT601" s="47"/>
      <c r="BLU601" s="47"/>
      <c r="BLV601" s="47"/>
      <c r="BLW601" s="47"/>
      <c r="BLX601" s="47"/>
      <c r="BLY601" s="47"/>
      <c r="BLZ601" s="47"/>
      <c r="BMA601" s="47"/>
      <c r="BMB601" s="47"/>
      <c r="BMC601" s="47"/>
      <c r="BMD601" s="47"/>
      <c r="BME601" s="47"/>
      <c r="BMF601" s="47"/>
      <c r="BMG601" s="47"/>
      <c r="BMH601" s="47"/>
      <c r="BMI601" s="47"/>
      <c r="BMJ601" s="47"/>
      <c r="BMK601" s="47"/>
      <c r="BML601" s="47"/>
      <c r="BMM601" s="47"/>
      <c r="BMN601" s="47"/>
      <c r="BMO601" s="47"/>
      <c r="BMP601" s="47"/>
      <c r="BMQ601" s="47"/>
      <c r="BMR601" s="47"/>
      <c r="BMS601" s="47"/>
      <c r="BMT601" s="47"/>
      <c r="BMU601" s="47"/>
      <c r="BMV601" s="47"/>
      <c r="BMW601" s="47"/>
      <c r="BMX601" s="47"/>
      <c r="BMY601" s="47"/>
      <c r="BMZ601" s="47"/>
      <c r="BNA601" s="47"/>
      <c r="BNB601" s="47"/>
      <c r="BNC601" s="47"/>
      <c r="BND601" s="47"/>
      <c r="BNE601" s="47"/>
      <c r="BNF601" s="47"/>
      <c r="BNG601" s="47"/>
      <c r="BNH601" s="47"/>
      <c r="BNI601" s="47"/>
      <c r="BNJ601" s="47"/>
      <c r="BNK601" s="47"/>
      <c r="BNL601" s="47"/>
      <c r="BNM601" s="47"/>
      <c r="BNN601" s="47"/>
      <c r="BNO601" s="47"/>
      <c r="BNP601" s="47"/>
      <c r="BNQ601" s="47"/>
      <c r="BNR601" s="47"/>
      <c r="BNS601" s="47"/>
      <c r="BNT601" s="47"/>
      <c r="BNU601" s="47"/>
      <c r="BNV601" s="47"/>
      <c r="BNW601" s="47"/>
      <c r="BNX601" s="47"/>
      <c r="BNY601" s="47"/>
      <c r="BNZ601" s="47"/>
      <c r="BOA601" s="47"/>
      <c r="BOB601" s="47"/>
      <c r="BOC601" s="47"/>
      <c r="BOD601" s="47"/>
      <c r="BOE601" s="47"/>
      <c r="BOF601" s="47"/>
      <c r="BOG601" s="47"/>
      <c r="BOH601" s="47"/>
      <c r="BOI601" s="47"/>
      <c r="BOJ601" s="47"/>
      <c r="BOK601" s="47"/>
      <c r="BOL601" s="47"/>
      <c r="BOM601" s="47"/>
      <c r="BON601" s="47"/>
      <c r="BOO601" s="47"/>
      <c r="BOP601" s="47"/>
      <c r="BOQ601" s="47"/>
      <c r="BOR601" s="47"/>
      <c r="BOS601" s="47"/>
      <c r="BOT601" s="47"/>
      <c r="BOU601" s="47"/>
      <c r="BOV601" s="47"/>
      <c r="BOW601" s="47"/>
      <c r="BOX601" s="47"/>
      <c r="BOY601" s="47"/>
      <c r="BOZ601" s="47"/>
      <c r="BPA601" s="47"/>
      <c r="BPB601" s="47"/>
      <c r="BPC601" s="47"/>
      <c r="BPD601" s="47"/>
      <c r="BPE601" s="47"/>
      <c r="BPF601" s="47"/>
      <c r="BPG601" s="47"/>
      <c r="BPH601" s="47"/>
      <c r="BPI601" s="47"/>
      <c r="BPJ601" s="47"/>
      <c r="BPK601" s="47"/>
      <c r="BPL601" s="47"/>
      <c r="BPM601" s="47"/>
      <c r="BPN601" s="47"/>
      <c r="BPO601" s="47"/>
      <c r="BPP601" s="47"/>
      <c r="BPQ601" s="47"/>
      <c r="BPR601" s="47"/>
      <c r="BPS601" s="47"/>
      <c r="BPT601" s="47"/>
      <c r="BPU601" s="47"/>
      <c r="BPV601" s="47"/>
      <c r="BPW601" s="47"/>
      <c r="BPX601" s="47"/>
      <c r="BPY601" s="47"/>
      <c r="BPZ601" s="47"/>
      <c r="BQA601" s="47"/>
      <c r="BQB601" s="47"/>
      <c r="BQC601" s="47"/>
      <c r="BQD601" s="47"/>
      <c r="BQE601" s="47"/>
      <c r="BQF601" s="47"/>
      <c r="BQG601" s="47"/>
      <c r="BQH601" s="47"/>
      <c r="BQI601" s="47"/>
      <c r="BQJ601" s="47"/>
      <c r="BQK601" s="47"/>
      <c r="BQL601" s="47"/>
      <c r="BQM601" s="47"/>
      <c r="BQN601" s="47"/>
      <c r="BQO601" s="47"/>
      <c r="BQP601" s="47"/>
      <c r="BQQ601" s="47"/>
      <c r="BQR601" s="47"/>
      <c r="BQS601" s="47"/>
      <c r="BQT601" s="47"/>
      <c r="BQU601" s="47"/>
      <c r="BQV601" s="47"/>
      <c r="BQW601" s="47"/>
      <c r="BQX601" s="47"/>
      <c r="BQY601" s="47"/>
      <c r="BQZ601" s="47"/>
      <c r="BRA601" s="47"/>
      <c r="BRB601" s="47"/>
      <c r="BRC601" s="47"/>
      <c r="BRD601" s="47"/>
      <c r="BRE601" s="47"/>
      <c r="BRF601" s="47"/>
      <c r="BRG601" s="47"/>
      <c r="BRH601" s="47"/>
      <c r="BRI601" s="47"/>
      <c r="BRJ601" s="47"/>
      <c r="BRK601" s="47"/>
      <c r="BRL601" s="47"/>
      <c r="BRM601" s="47"/>
      <c r="BRN601" s="47"/>
      <c r="BRO601" s="47"/>
      <c r="BRP601" s="47"/>
      <c r="BRQ601" s="47"/>
      <c r="BRR601" s="47"/>
      <c r="BRS601" s="47"/>
      <c r="BRT601" s="47"/>
      <c r="BRU601" s="47"/>
      <c r="BRV601" s="47"/>
      <c r="BRW601" s="47"/>
      <c r="BRX601" s="47"/>
      <c r="BRY601" s="47"/>
      <c r="BRZ601" s="47"/>
      <c r="BSA601" s="47"/>
      <c r="BSB601" s="47"/>
      <c r="BSC601" s="47"/>
      <c r="BSD601" s="47"/>
      <c r="BSE601" s="47"/>
      <c r="BSF601" s="47"/>
      <c r="BSG601" s="47"/>
      <c r="BSH601" s="47"/>
      <c r="BSI601" s="47"/>
      <c r="BSJ601" s="47"/>
      <c r="BSK601" s="47"/>
      <c r="BSL601" s="47"/>
      <c r="BSM601" s="47"/>
      <c r="BSN601" s="47"/>
      <c r="BSO601" s="47"/>
      <c r="BSP601" s="47"/>
      <c r="BSQ601" s="47"/>
      <c r="BSR601" s="47"/>
      <c r="BSS601" s="47"/>
      <c r="BST601" s="47"/>
      <c r="BSU601" s="47"/>
      <c r="BSV601" s="47"/>
      <c r="BSW601" s="47"/>
      <c r="BSX601" s="47"/>
      <c r="BSY601" s="47"/>
      <c r="BSZ601" s="47"/>
      <c r="BTA601" s="47"/>
      <c r="BTB601" s="47"/>
      <c r="BTC601" s="47"/>
      <c r="BTD601" s="47"/>
      <c r="BTE601" s="47"/>
      <c r="BTF601" s="47"/>
      <c r="BTG601" s="47"/>
      <c r="BTH601" s="47"/>
      <c r="BTI601" s="47"/>
      <c r="BTJ601" s="47"/>
      <c r="BTK601" s="47"/>
      <c r="BTL601" s="47"/>
      <c r="BTM601" s="47"/>
      <c r="BTN601" s="47"/>
      <c r="BTO601" s="47"/>
      <c r="BTP601" s="47"/>
      <c r="BTQ601" s="47"/>
      <c r="BTR601" s="47"/>
      <c r="BTS601" s="47"/>
      <c r="BTT601" s="47"/>
      <c r="BTU601" s="47"/>
      <c r="BTV601" s="47"/>
      <c r="BTW601" s="47"/>
      <c r="BTX601" s="47"/>
      <c r="BTY601" s="47"/>
      <c r="BTZ601" s="47"/>
      <c r="BUA601" s="47"/>
      <c r="BUB601" s="47"/>
      <c r="BUC601" s="47"/>
      <c r="BUD601" s="47"/>
      <c r="BUE601" s="47"/>
      <c r="BUF601" s="47"/>
      <c r="BUG601" s="47"/>
      <c r="BUH601" s="47"/>
      <c r="BUI601" s="47"/>
      <c r="BUJ601" s="47"/>
      <c r="BUK601" s="47"/>
      <c r="BUL601" s="47"/>
      <c r="BUM601" s="47"/>
      <c r="BUN601" s="47"/>
      <c r="BUO601" s="47"/>
      <c r="BUP601" s="47"/>
      <c r="BUQ601" s="47"/>
      <c r="BUR601" s="47"/>
      <c r="BUS601" s="47"/>
      <c r="BUT601" s="47"/>
      <c r="BUU601" s="47"/>
      <c r="BUV601" s="47"/>
      <c r="BUW601" s="47"/>
      <c r="BUX601" s="47"/>
      <c r="BUY601" s="47"/>
      <c r="BUZ601" s="47"/>
      <c r="BVA601" s="47"/>
      <c r="BVB601" s="47"/>
      <c r="BVC601" s="47"/>
      <c r="BVD601" s="47"/>
      <c r="BVE601" s="47"/>
      <c r="BVF601" s="47"/>
      <c r="BVG601" s="47"/>
      <c r="BVH601" s="47"/>
      <c r="BVI601" s="47"/>
      <c r="BVJ601" s="47"/>
      <c r="BVK601" s="47"/>
      <c r="BVL601" s="47"/>
      <c r="BVM601" s="47"/>
      <c r="BVN601" s="47"/>
      <c r="BVO601" s="47"/>
      <c r="BVP601" s="47"/>
      <c r="BVQ601" s="47"/>
      <c r="BVR601" s="47"/>
      <c r="BVS601" s="47"/>
      <c r="BVT601" s="47"/>
      <c r="BVU601" s="47"/>
      <c r="BVV601" s="47"/>
      <c r="BVW601" s="47"/>
      <c r="BVX601" s="47"/>
      <c r="BVY601" s="47"/>
      <c r="BVZ601" s="47"/>
      <c r="BWA601" s="47"/>
      <c r="BWB601" s="47"/>
      <c r="BWC601" s="47"/>
      <c r="BWD601" s="47"/>
      <c r="BWE601" s="47"/>
      <c r="BWF601" s="47"/>
      <c r="BWG601" s="47"/>
      <c r="BWH601" s="47"/>
      <c r="BWI601" s="47"/>
      <c r="BWJ601" s="47"/>
      <c r="BWK601" s="47"/>
      <c r="BWL601" s="47"/>
      <c r="BWM601" s="47"/>
      <c r="BWN601" s="47"/>
      <c r="BWO601" s="47"/>
      <c r="BWP601" s="47"/>
      <c r="BWQ601" s="47"/>
      <c r="BWR601" s="47"/>
      <c r="BWS601" s="47"/>
      <c r="BWT601" s="47"/>
      <c r="BWU601" s="47"/>
      <c r="BWV601" s="47"/>
      <c r="BWW601" s="47"/>
      <c r="BWX601" s="47"/>
      <c r="BWY601" s="47"/>
      <c r="BWZ601" s="47"/>
      <c r="BXA601" s="47"/>
      <c r="BXB601" s="47"/>
      <c r="BXC601" s="47"/>
      <c r="BXD601" s="47"/>
      <c r="BXE601" s="47"/>
      <c r="BXF601" s="47"/>
      <c r="BXG601" s="47"/>
      <c r="BXH601" s="47"/>
      <c r="BXI601" s="47"/>
      <c r="BXJ601" s="47"/>
      <c r="BXK601" s="47"/>
      <c r="BXL601" s="47"/>
      <c r="BXM601" s="47"/>
      <c r="BXN601" s="47"/>
      <c r="BXO601" s="47"/>
      <c r="BXP601" s="47"/>
      <c r="BXQ601" s="47"/>
      <c r="BXR601" s="47"/>
      <c r="BXS601" s="47"/>
      <c r="BXT601" s="47"/>
      <c r="BXU601" s="47"/>
      <c r="BXV601" s="47"/>
      <c r="BXW601" s="47"/>
      <c r="BXX601" s="47"/>
      <c r="BXY601" s="47"/>
      <c r="BXZ601" s="47"/>
      <c r="BYA601" s="47"/>
      <c r="BYB601" s="47"/>
      <c r="BYC601" s="47"/>
      <c r="BYD601" s="47"/>
      <c r="BYE601" s="47"/>
      <c r="BYF601" s="47"/>
      <c r="BYG601" s="47"/>
      <c r="BYH601" s="47"/>
      <c r="BYI601" s="47"/>
      <c r="BYJ601" s="47"/>
      <c r="BYK601" s="47"/>
      <c r="BYL601" s="47"/>
      <c r="BYM601" s="47"/>
      <c r="BYN601" s="47"/>
      <c r="BYO601" s="47"/>
      <c r="BYP601" s="47"/>
      <c r="BYQ601" s="47"/>
      <c r="BYR601" s="47"/>
      <c r="BYS601" s="47"/>
      <c r="BYT601" s="47"/>
      <c r="BYU601" s="47"/>
      <c r="BYV601" s="47"/>
      <c r="BYW601" s="47"/>
      <c r="BYX601" s="47"/>
      <c r="BYY601" s="47"/>
      <c r="BYZ601" s="47"/>
      <c r="BZA601" s="47"/>
      <c r="BZB601" s="47"/>
      <c r="BZC601" s="47"/>
      <c r="BZD601" s="47"/>
      <c r="BZE601" s="47"/>
      <c r="BZF601" s="47"/>
      <c r="BZG601" s="47"/>
      <c r="BZH601" s="47"/>
      <c r="BZI601" s="47"/>
      <c r="BZJ601" s="47"/>
      <c r="BZK601" s="47"/>
      <c r="BZL601" s="47"/>
      <c r="BZM601" s="47"/>
      <c r="BZN601" s="47"/>
      <c r="BZO601" s="47"/>
      <c r="BZP601" s="47"/>
      <c r="BZQ601" s="47"/>
      <c r="BZR601" s="47"/>
      <c r="BZS601" s="47"/>
      <c r="BZT601" s="47"/>
      <c r="BZU601" s="47"/>
      <c r="BZV601" s="47"/>
      <c r="BZW601" s="47"/>
      <c r="BZX601" s="47"/>
      <c r="BZY601" s="47"/>
      <c r="BZZ601" s="47"/>
      <c r="CAA601" s="47"/>
      <c r="CAB601" s="47"/>
      <c r="CAC601" s="47"/>
      <c r="CAD601" s="47"/>
      <c r="CAE601" s="47"/>
      <c r="CAF601" s="47"/>
      <c r="CAG601" s="47"/>
      <c r="CAH601" s="47"/>
      <c r="CAI601" s="47"/>
      <c r="CAJ601" s="47"/>
      <c r="CAK601" s="47"/>
      <c r="CAL601" s="47"/>
      <c r="CAM601" s="47"/>
      <c r="CAN601" s="47"/>
      <c r="CAO601" s="47"/>
      <c r="CAP601" s="47"/>
      <c r="CAQ601" s="47"/>
      <c r="CAR601" s="47"/>
      <c r="CAS601" s="47"/>
      <c r="CAT601" s="47"/>
      <c r="CAU601" s="47"/>
      <c r="CAV601" s="47"/>
      <c r="CAW601" s="47"/>
      <c r="CAX601" s="47"/>
      <c r="CAY601" s="47"/>
      <c r="CAZ601" s="47"/>
      <c r="CBA601" s="47"/>
      <c r="CBB601" s="47"/>
      <c r="CBC601" s="47"/>
      <c r="CBD601" s="47"/>
      <c r="CBE601" s="47"/>
      <c r="CBF601" s="47"/>
      <c r="CBG601" s="47"/>
      <c r="CBH601" s="47"/>
      <c r="CBI601" s="47"/>
      <c r="CBJ601" s="47"/>
      <c r="CBK601" s="47"/>
      <c r="CBL601" s="47"/>
      <c r="CBM601" s="47"/>
      <c r="CBN601" s="47"/>
      <c r="CBO601" s="47"/>
      <c r="CBP601" s="47"/>
      <c r="CBQ601" s="47"/>
      <c r="CBR601" s="47"/>
      <c r="CBS601" s="47"/>
      <c r="CBT601" s="47"/>
      <c r="CBU601" s="47"/>
      <c r="CBV601" s="47"/>
      <c r="CBW601" s="47"/>
      <c r="CBX601" s="47"/>
      <c r="CBY601" s="47"/>
      <c r="CBZ601" s="47"/>
      <c r="CCA601" s="47"/>
      <c r="CCB601" s="47"/>
      <c r="CCC601" s="47"/>
      <c r="CCD601" s="47"/>
      <c r="CCE601" s="47"/>
      <c r="CCF601" s="47"/>
      <c r="CCG601" s="47"/>
      <c r="CCH601" s="47"/>
      <c r="CCI601" s="47"/>
      <c r="CCJ601" s="47"/>
      <c r="CCK601" s="47"/>
      <c r="CCL601" s="47"/>
      <c r="CCM601" s="47"/>
      <c r="CCN601" s="47"/>
      <c r="CCO601" s="47"/>
      <c r="CCP601" s="47"/>
      <c r="CCQ601" s="47"/>
      <c r="CCR601" s="47"/>
      <c r="CCS601" s="47"/>
      <c r="CCT601" s="47"/>
      <c r="CCU601" s="47"/>
      <c r="CCV601" s="47"/>
      <c r="CCW601" s="47"/>
      <c r="CCX601" s="47"/>
      <c r="CCY601" s="47"/>
      <c r="CCZ601" s="47"/>
      <c r="CDA601" s="47"/>
      <c r="CDB601" s="47"/>
      <c r="CDC601" s="47"/>
      <c r="CDD601" s="47"/>
      <c r="CDE601" s="47"/>
      <c r="CDF601" s="47"/>
      <c r="CDG601" s="47"/>
      <c r="CDH601" s="47"/>
      <c r="CDI601" s="47"/>
      <c r="CDJ601" s="47"/>
      <c r="CDK601" s="47"/>
      <c r="CDL601" s="47"/>
      <c r="CDM601" s="47"/>
      <c r="CDN601" s="47"/>
      <c r="CDO601" s="47"/>
      <c r="CDP601" s="47"/>
      <c r="CDQ601" s="47"/>
      <c r="CDR601" s="47"/>
      <c r="CDS601" s="47"/>
      <c r="CDT601" s="47"/>
      <c r="CDU601" s="47"/>
      <c r="CDV601" s="47"/>
      <c r="CDW601" s="47"/>
      <c r="CDX601" s="47"/>
      <c r="CDY601" s="47"/>
      <c r="CDZ601" s="47"/>
      <c r="CEA601" s="47"/>
      <c r="CEB601" s="47"/>
      <c r="CEC601" s="47"/>
      <c r="CED601" s="47"/>
      <c r="CEE601" s="47"/>
      <c r="CEF601" s="47"/>
      <c r="CEG601" s="47"/>
      <c r="CEH601" s="47"/>
      <c r="CEI601" s="47"/>
      <c r="CEJ601" s="47"/>
      <c r="CEK601" s="47"/>
      <c r="CEL601" s="47"/>
      <c r="CEM601" s="47"/>
      <c r="CEN601" s="47"/>
      <c r="CEO601" s="47"/>
      <c r="CEP601" s="47"/>
      <c r="CEQ601" s="47"/>
      <c r="CER601" s="47"/>
      <c r="CES601" s="47"/>
      <c r="CET601" s="47"/>
      <c r="CEU601" s="47"/>
      <c r="CEV601" s="47"/>
      <c r="CEW601" s="47"/>
      <c r="CEX601" s="47"/>
      <c r="CEY601" s="47"/>
      <c r="CEZ601" s="47"/>
      <c r="CFA601" s="47"/>
      <c r="CFB601" s="47"/>
      <c r="CFC601" s="47"/>
      <c r="CFD601" s="47"/>
      <c r="CFE601" s="47"/>
      <c r="CFF601" s="47"/>
      <c r="CFG601" s="47"/>
      <c r="CFH601" s="47"/>
      <c r="CFI601" s="47"/>
      <c r="CFJ601" s="47"/>
      <c r="CFK601" s="47"/>
      <c r="CFL601" s="47"/>
      <c r="CFM601" s="47"/>
      <c r="CFN601" s="47"/>
      <c r="CFO601" s="47"/>
      <c r="CFP601" s="47"/>
      <c r="CFQ601" s="47"/>
      <c r="CFR601" s="47"/>
      <c r="CFS601" s="47"/>
      <c r="CFT601" s="47"/>
      <c r="CFU601" s="47"/>
      <c r="CFV601" s="47"/>
      <c r="CFW601" s="47"/>
      <c r="CFX601" s="47"/>
      <c r="CFY601" s="47"/>
      <c r="CFZ601" s="47"/>
      <c r="CGA601" s="47"/>
      <c r="CGB601" s="47"/>
      <c r="CGC601" s="47"/>
      <c r="CGD601" s="47"/>
      <c r="CGE601" s="47"/>
      <c r="CGF601" s="47"/>
      <c r="CGG601" s="47"/>
      <c r="CGH601" s="47"/>
      <c r="CGI601" s="47"/>
      <c r="CGJ601" s="47"/>
      <c r="CGK601" s="47"/>
      <c r="CGL601" s="47"/>
      <c r="CGM601" s="47"/>
      <c r="CGN601" s="47"/>
      <c r="CGO601" s="47"/>
      <c r="CGP601" s="47"/>
      <c r="CGQ601" s="47"/>
      <c r="CGR601" s="47"/>
      <c r="CGS601" s="47"/>
      <c r="CGT601" s="47"/>
      <c r="CGU601" s="47"/>
      <c r="CGV601" s="47"/>
      <c r="CGW601" s="47"/>
      <c r="CGX601" s="47"/>
      <c r="CGY601" s="47"/>
      <c r="CGZ601" s="47"/>
      <c r="CHA601" s="47"/>
      <c r="CHB601" s="47"/>
      <c r="CHC601" s="47"/>
      <c r="CHD601" s="47"/>
      <c r="CHE601" s="47"/>
      <c r="CHF601" s="47"/>
      <c r="CHG601" s="47"/>
      <c r="CHH601" s="47"/>
      <c r="CHI601" s="47"/>
      <c r="CHJ601" s="47"/>
      <c r="CHK601" s="47"/>
      <c r="CHL601" s="47"/>
      <c r="CHM601" s="47"/>
      <c r="CHN601" s="47"/>
      <c r="CHO601" s="47"/>
      <c r="CHP601" s="47"/>
      <c r="CHQ601" s="47"/>
      <c r="CHR601" s="47"/>
      <c r="CHS601" s="47"/>
      <c r="CHT601" s="47"/>
      <c r="CHU601" s="47"/>
      <c r="CHV601" s="47"/>
      <c r="CHW601" s="47"/>
      <c r="CHX601" s="47"/>
      <c r="CHY601" s="47"/>
      <c r="CHZ601" s="47"/>
      <c r="CIA601" s="47"/>
      <c r="CIB601" s="47"/>
      <c r="CIC601" s="47"/>
      <c r="CID601" s="47"/>
      <c r="CIE601" s="47"/>
      <c r="CIF601" s="47"/>
      <c r="CIG601" s="47"/>
      <c r="CIH601" s="47"/>
      <c r="CII601" s="47"/>
      <c r="CIJ601" s="47"/>
      <c r="CIK601" s="47"/>
      <c r="CIL601" s="47"/>
      <c r="CIM601" s="47"/>
      <c r="CIN601" s="47"/>
      <c r="CIO601" s="47"/>
      <c r="CIP601" s="47"/>
      <c r="CIQ601" s="47"/>
      <c r="CIR601" s="47"/>
      <c r="CIS601" s="47"/>
      <c r="CIT601" s="47"/>
      <c r="CIU601" s="47"/>
      <c r="CIV601" s="47"/>
      <c r="CIW601" s="47"/>
      <c r="CIX601" s="47"/>
      <c r="CIY601" s="47"/>
      <c r="CIZ601" s="47"/>
      <c r="CJA601" s="47"/>
      <c r="CJB601" s="47"/>
      <c r="CJC601" s="47"/>
      <c r="CJD601" s="47"/>
      <c r="CJE601" s="47"/>
      <c r="CJF601" s="47"/>
      <c r="CJG601" s="47"/>
      <c r="CJH601" s="47"/>
      <c r="CJI601" s="47"/>
      <c r="CJJ601" s="47"/>
      <c r="CJK601" s="47"/>
      <c r="CJL601" s="47"/>
      <c r="CJM601" s="47"/>
      <c r="CJN601" s="47"/>
      <c r="CJO601" s="47"/>
      <c r="CJP601" s="47"/>
      <c r="CJQ601" s="47"/>
      <c r="CJR601" s="47"/>
      <c r="CJS601" s="47"/>
      <c r="CJT601" s="47"/>
      <c r="CJU601" s="47"/>
      <c r="CJV601" s="47"/>
      <c r="CJW601" s="47"/>
      <c r="CJX601" s="47"/>
      <c r="CJY601" s="47"/>
      <c r="CJZ601" s="47"/>
      <c r="CKA601" s="47"/>
      <c r="CKB601" s="47"/>
      <c r="CKC601" s="47"/>
      <c r="CKD601" s="47"/>
      <c r="CKE601" s="47"/>
      <c r="CKF601" s="47"/>
      <c r="CKG601" s="47"/>
      <c r="CKH601" s="47"/>
      <c r="CKI601" s="47"/>
      <c r="CKJ601" s="47"/>
      <c r="CKK601" s="47"/>
      <c r="CKL601" s="47"/>
      <c r="CKM601" s="47"/>
      <c r="CKN601" s="47"/>
      <c r="CKO601" s="47"/>
      <c r="CKP601" s="47"/>
      <c r="CKQ601" s="47"/>
      <c r="CKR601" s="47"/>
      <c r="CKS601" s="47"/>
      <c r="CKT601" s="47"/>
      <c r="CKU601" s="47"/>
      <c r="CKV601" s="47"/>
      <c r="CKW601" s="47"/>
      <c r="CKX601" s="47"/>
      <c r="CKY601" s="47"/>
      <c r="CKZ601" s="47"/>
      <c r="CLA601" s="47"/>
      <c r="CLB601" s="47"/>
      <c r="CLC601" s="47"/>
      <c r="CLD601" s="47"/>
      <c r="CLE601" s="47"/>
      <c r="CLF601" s="47"/>
      <c r="CLG601" s="47"/>
      <c r="CLH601" s="47"/>
      <c r="CLI601" s="47"/>
      <c r="CLJ601" s="47"/>
      <c r="CLK601" s="47"/>
      <c r="CLL601" s="47"/>
      <c r="CLM601" s="47"/>
      <c r="CLN601" s="47"/>
      <c r="CLO601" s="47"/>
      <c r="CLP601" s="47"/>
      <c r="CLQ601" s="47"/>
      <c r="CLR601" s="47"/>
      <c r="CLS601" s="47"/>
      <c r="CLT601" s="47"/>
      <c r="CLU601" s="47"/>
      <c r="CLV601" s="47"/>
      <c r="CLW601" s="47"/>
      <c r="CLX601" s="47"/>
      <c r="CLY601" s="47"/>
      <c r="CLZ601" s="47"/>
      <c r="CMA601" s="47"/>
      <c r="CMB601" s="47"/>
      <c r="CMC601" s="47"/>
      <c r="CMD601" s="47"/>
      <c r="CME601" s="47"/>
      <c r="CMF601" s="47"/>
      <c r="CMG601" s="47"/>
      <c r="CMH601" s="47"/>
      <c r="CMI601" s="47"/>
      <c r="CMJ601" s="47"/>
      <c r="CMK601" s="47"/>
      <c r="CML601" s="47"/>
      <c r="CMM601" s="47"/>
      <c r="CMN601" s="47"/>
      <c r="CMO601" s="47"/>
      <c r="CMP601" s="47"/>
      <c r="CMQ601" s="47"/>
      <c r="CMR601" s="47"/>
      <c r="CMS601" s="47"/>
      <c r="CMT601" s="47"/>
      <c r="CMU601" s="47"/>
      <c r="CMV601" s="47"/>
      <c r="CMW601" s="47"/>
      <c r="CMX601" s="47"/>
      <c r="CMY601" s="47"/>
      <c r="CMZ601" s="47"/>
      <c r="CNA601" s="47"/>
      <c r="CNB601" s="47"/>
      <c r="CNC601" s="47"/>
      <c r="CND601" s="47"/>
      <c r="CNE601" s="47"/>
      <c r="CNF601" s="47"/>
      <c r="CNG601" s="47"/>
      <c r="CNH601" s="47"/>
      <c r="CNI601" s="47"/>
      <c r="CNJ601" s="47"/>
      <c r="CNK601" s="47"/>
      <c r="CNL601" s="47"/>
      <c r="CNM601" s="47"/>
      <c r="CNN601" s="47"/>
      <c r="CNO601" s="47"/>
      <c r="CNP601" s="47"/>
      <c r="CNQ601" s="47"/>
      <c r="CNR601" s="47"/>
      <c r="CNS601" s="47"/>
      <c r="CNT601" s="47"/>
      <c r="CNU601" s="47"/>
      <c r="CNV601" s="47"/>
      <c r="CNW601" s="47"/>
      <c r="CNX601" s="47"/>
      <c r="CNY601" s="47"/>
      <c r="CNZ601" s="47"/>
      <c r="COA601" s="47"/>
      <c r="COB601" s="47"/>
      <c r="COC601" s="47"/>
      <c r="COD601" s="47"/>
      <c r="COE601" s="47"/>
      <c r="COF601" s="47"/>
      <c r="COG601" s="47"/>
      <c r="COH601" s="47"/>
      <c r="COI601" s="47"/>
      <c r="COJ601" s="47"/>
      <c r="COK601" s="47"/>
      <c r="COL601" s="47"/>
      <c r="COM601" s="47"/>
      <c r="CON601" s="47"/>
      <c r="COO601" s="47"/>
      <c r="COP601" s="47"/>
      <c r="COQ601" s="47"/>
      <c r="COR601" s="47"/>
      <c r="COS601" s="47"/>
      <c r="COT601" s="47"/>
      <c r="COU601" s="47"/>
      <c r="COV601" s="47"/>
      <c r="COW601" s="47"/>
      <c r="COX601" s="47"/>
      <c r="COY601" s="47"/>
      <c r="COZ601" s="47"/>
      <c r="CPA601" s="47"/>
      <c r="CPB601" s="47"/>
      <c r="CPC601" s="47"/>
      <c r="CPD601" s="47"/>
      <c r="CPE601" s="47"/>
      <c r="CPF601" s="47"/>
      <c r="CPG601" s="47"/>
      <c r="CPH601" s="47"/>
      <c r="CPI601" s="47"/>
      <c r="CPJ601" s="47"/>
      <c r="CPK601" s="47"/>
      <c r="CPL601" s="47"/>
      <c r="CPM601" s="47"/>
      <c r="CPN601" s="47"/>
      <c r="CPO601" s="47"/>
      <c r="CPP601" s="47"/>
      <c r="CPQ601" s="47"/>
      <c r="CPR601" s="47"/>
      <c r="CPS601" s="47"/>
      <c r="CPT601" s="47"/>
      <c r="CPU601" s="47"/>
      <c r="CPV601" s="47"/>
      <c r="CPW601" s="47"/>
      <c r="CPX601" s="47"/>
      <c r="CPY601" s="47"/>
      <c r="CPZ601" s="47"/>
      <c r="CQA601" s="47"/>
      <c r="CQB601" s="47"/>
      <c r="CQC601" s="47"/>
      <c r="CQD601" s="47"/>
      <c r="CQE601" s="47"/>
      <c r="CQF601" s="47"/>
      <c r="CQG601" s="47"/>
      <c r="CQH601" s="47"/>
      <c r="CQI601" s="47"/>
      <c r="CQJ601" s="47"/>
      <c r="CQK601" s="47"/>
      <c r="CQL601" s="47"/>
      <c r="CQM601" s="47"/>
      <c r="CQN601" s="47"/>
      <c r="CQO601" s="47"/>
      <c r="CQP601" s="47"/>
      <c r="CQQ601" s="47"/>
      <c r="CQR601" s="47"/>
      <c r="CQS601" s="47"/>
      <c r="CQT601" s="47"/>
      <c r="CQU601" s="47"/>
      <c r="CQV601" s="47"/>
      <c r="CQW601" s="47"/>
      <c r="CQX601" s="47"/>
      <c r="CQY601" s="47"/>
      <c r="CQZ601" s="47"/>
      <c r="CRA601" s="47"/>
      <c r="CRB601" s="47"/>
      <c r="CRC601" s="47"/>
      <c r="CRD601" s="47"/>
      <c r="CRE601" s="47"/>
      <c r="CRF601" s="47"/>
      <c r="CRG601" s="47"/>
      <c r="CRH601" s="47"/>
      <c r="CRI601" s="47"/>
      <c r="CRJ601" s="47"/>
      <c r="CRK601" s="47"/>
      <c r="CRL601" s="47"/>
      <c r="CRM601" s="47"/>
      <c r="CRN601" s="47"/>
      <c r="CRO601" s="47"/>
      <c r="CRP601" s="47"/>
      <c r="CRQ601" s="47"/>
      <c r="CRR601" s="47"/>
      <c r="CRS601" s="47"/>
      <c r="CRT601" s="47"/>
      <c r="CRU601" s="47"/>
      <c r="CRV601" s="47"/>
      <c r="CRW601" s="47"/>
      <c r="CRX601" s="47"/>
      <c r="CRY601" s="47"/>
      <c r="CRZ601" s="47"/>
      <c r="CSA601" s="47"/>
      <c r="CSB601" s="47"/>
      <c r="CSC601" s="47"/>
      <c r="CSD601" s="47"/>
      <c r="CSE601" s="47"/>
      <c r="CSF601" s="47"/>
      <c r="CSG601" s="47"/>
      <c r="CSH601" s="47"/>
      <c r="CSI601" s="47"/>
      <c r="CSJ601" s="47"/>
      <c r="CSK601" s="47"/>
      <c r="CSL601" s="47"/>
      <c r="CSM601" s="47"/>
      <c r="CSN601" s="47"/>
      <c r="CSO601" s="47"/>
      <c r="CSP601" s="47"/>
      <c r="CSQ601" s="47"/>
      <c r="CSR601" s="47"/>
      <c r="CSS601" s="47"/>
      <c r="CST601" s="47"/>
      <c r="CSU601" s="47"/>
      <c r="CSV601" s="47"/>
      <c r="CSW601" s="47"/>
      <c r="CSX601" s="47"/>
      <c r="CSY601" s="47"/>
      <c r="CSZ601" s="47"/>
      <c r="CTA601" s="47"/>
      <c r="CTB601" s="47"/>
      <c r="CTC601" s="47"/>
      <c r="CTD601" s="47"/>
      <c r="CTE601" s="47"/>
      <c r="CTF601" s="47"/>
      <c r="CTG601" s="47"/>
      <c r="CTH601" s="47"/>
      <c r="CTI601" s="47"/>
      <c r="CTJ601" s="47"/>
      <c r="CTK601" s="47"/>
      <c r="CTL601" s="47"/>
      <c r="CTM601" s="47"/>
      <c r="CTN601" s="47"/>
      <c r="CTO601" s="47"/>
      <c r="CTP601" s="47"/>
      <c r="CTQ601" s="47"/>
      <c r="CTR601" s="47"/>
      <c r="CTS601" s="47"/>
      <c r="CTT601" s="47"/>
      <c r="CTU601" s="47"/>
      <c r="CTV601" s="47"/>
      <c r="CTW601" s="47"/>
      <c r="CTX601" s="47"/>
      <c r="CTY601" s="47"/>
      <c r="CTZ601" s="47"/>
      <c r="CUA601" s="47"/>
      <c r="CUB601" s="47"/>
      <c r="CUC601" s="47"/>
      <c r="CUD601" s="47"/>
      <c r="CUE601" s="47"/>
      <c r="CUF601" s="47"/>
      <c r="CUG601" s="47"/>
      <c r="CUH601" s="47"/>
      <c r="CUI601" s="47"/>
      <c r="CUJ601" s="47"/>
      <c r="CUK601" s="47"/>
      <c r="CUL601" s="47"/>
      <c r="CUM601" s="47"/>
      <c r="CUN601" s="47"/>
      <c r="CUO601" s="47"/>
      <c r="CUP601" s="47"/>
      <c r="CUQ601" s="47"/>
      <c r="CUR601" s="47"/>
      <c r="CUS601" s="47"/>
      <c r="CUT601" s="47"/>
      <c r="CUU601" s="47"/>
      <c r="CUV601" s="47"/>
      <c r="CUW601" s="47"/>
      <c r="CUX601" s="47"/>
      <c r="CUY601" s="47"/>
      <c r="CUZ601" s="47"/>
      <c r="CVA601" s="47"/>
      <c r="CVB601" s="47"/>
      <c r="CVC601" s="47"/>
      <c r="CVD601" s="47"/>
      <c r="CVE601" s="47"/>
      <c r="CVF601" s="47"/>
      <c r="CVG601" s="47"/>
      <c r="CVH601" s="47"/>
      <c r="CVI601" s="47"/>
      <c r="CVJ601" s="47"/>
      <c r="CVK601" s="47"/>
      <c r="CVL601" s="47"/>
      <c r="CVM601" s="47"/>
      <c r="CVN601" s="47"/>
      <c r="CVO601" s="47"/>
      <c r="CVP601" s="47"/>
      <c r="CVQ601" s="47"/>
      <c r="CVR601" s="47"/>
      <c r="CVS601" s="47"/>
      <c r="CVT601" s="47"/>
      <c r="CVU601" s="47"/>
      <c r="CVV601" s="47"/>
      <c r="CVW601" s="47"/>
      <c r="CVX601" s="47"/>
      <c r="CVY601" s="47"/>
      <c r="CVZ601" s="47"/>
      <c r="CWA601" s="47"/>
      <c r="CWB601" s="47"/>
      <c r="CWC601" s="47"/>
      <c r="CWD601" s="47"/>
      <c r="CWE601" s="47"/>
      <c r="CWF601" s="47"/>
      <c r="CWG601" s="47"/>
      <c r="CWH601" s="47"/>
      <c r="CWI601" s="47"/>
      <c r="CWJ601" s="47"/>
      <c r="CWK601" s="47"/>
      <c r="CWL601" s="47"/>
      <c r="CWM601" s="47"/>
      <c r="CWN601" s="47"/>
      <c r="CWO601" s="47"/>
      <c r="CWP601" s="47"/>
      <c r="CWQ601" s="47"/>
      <c r="CWR601" s="47"/>
      <c r="CWS601" s="47"/>
      <c r="CWT601" s="47"/>
      <c r="CWU601" s="47"/>
      <c r="CWV601" s="47"/>
      <c r="CWW601" s="47"/>
      <c r="CWX601" s="47"/>
      <c r="CWY601" s="47"/>
      <c r="CWZ601" s="47"/>
      <c r="CXA601" s="47"/>
      <c r="CXB601" s="47"/>
      <c r="CXC601" s="47"/>
      <c r="CXD601" s="47"/>
      <c r="CXE601" s="47"/>
      <c r="CXF601" s="47"/>
      <c r="CXG601" s="47"/>
      <c r="CXH601" s="47"/>
      <c r="CXI601" s="47"/>
      <c r="CXJ601" s="47"/>
      <c r="CXK601" s="47"/>
      <c r="CXL601" s="47"/>
      <c r="CXM601" s="47"/>
      <c r="CXN601" s="47"/>
      <c r="CXO601" s="47"/>
      <c r="CXP601" s="47"/>
      <c r="CXQ601" s="47"/>
      <c r="CXR601" s="47"/>
      <c r="CXS601" s="47"/>
      <c r="CXT601" s="47"/>
      <c r="CXU601" s="47"/>
      <c r="CXV601" s="47"/>
      <c r="CXW601" s="47"/>
      <c r="CXX601" s="47"/>
      <c r="CXY601" s="47"/>
      <c r="CXZ601" s="47"/>
      <c r="CYA601" s="47"/>
      <c r="CYB601" s="47"/>
      <c r="CYC601" s="47"/>
      <c r="CYD601" s="47"/>
      <c r="CYE601" s="47"/>
      <c r="CYF601" s="47"/>
      <c r="CYG601" s="47"/>
      <c r="CYH601" s="47"/>
      <c r="CYI601" s="47"/>
      <c r="CYJ601" s="47"/>
      <c r="CYK601" s="47"/>
      <c r="CYL601" s="47"/>
      <c r="CYM601" s="47"/>
      <c r="CYN601" s="47"/>
      <c r="CYO601" s="47"/>
      <c r="CYP601" s="47"/>
      <c r="CYQ601" s="47"/>
      <c r="CYR601" s="47"/>
      <c r="CYS601" s="47"/>
      <c r="CYT601" s="47"/>
      <c r="CYU601" s="47"/>
      <c r="CYV601" s="47"/>
      <c r="CYW601" s="47"/>
      <c r="CYX601" s="47"/>
      <c r="CYY601" s="47"/>
      <c r="CYZ601" s="47"/>
      <c r="CZA601" s="47"/>
      <c r="CZB601" s="47"/>
      <c r="CZC601" s="47"/>
      <c r="CZD601" s="47"/>
      <c r="CZE601" s="47"/>
      <c r="CZF601" s="47"/>
      <c r="CZG601" s="47"/>
      <c r="CZH601" s="47"/>
      <c r="CZI601" s="47"/>
      <c r="CZJ601" s="47"/>
      <c r="CZK601" s="47"/>
      <c r="CZL601" s="47"/>
      <c r="CZM601" s="47"/>
      <c r="CZN601" s="47"/>
      <c r="CZO601" s="47"/>
      <c r="CZP601" s="47"/>
      <c r="CZQ601" s="47"/>
      <c r="CZR601" s="47"/>
      <c r="CZS601" s="47"/>
      <c r="CZT601" s="47"/>
      <c r="CZU601" s="47"/>
      <c r="CZV601" s="47"/>
      <c r="CZW601" s="47"/>
      <c r="CZX601" s="47"/>
      <c r="CZY601" s="47"/>
      <c r="CZZ601" s="47"/>
      <c r="DAA601" s="47"/>
      <c r="DAB601" s="47"/>
      <c r="DAC601" s="47"/>
      <c r="DAD601" s="47"/>
      <c r="DAE601" s="47"/>
      <c r="DAF601" s="47"/>
      <c r="DAG601" s="47"/>
      <c r="DAH601" s="47"/>
      <c r="DAI601" s="47"/>
      <c r="DAJ601" s="47"/>
      <c r="DAK601" s="47"/>
      <c r="DAL601" s="47"/>
      <c r="DAM601" s="47"/>
      <c r="DAN601" s="47"/>
      <c r="DAO601" s="47"/>
      <c r="DAP601" s="47"/>
      <c r="DAQ601" s="47"/>
      <c r="DAR601" s="47"/>
      <c r="DAS601" s="47"/>
      <c r="DAT601" s="47"/>
      <c r="DAU601" s="47"/>
      <c r="DAV601" s="47"/>
      <c r="DAW601" s="47"/>
      <c r="DAX601" s="47"/>
      <c r="DAY601" s="47"/>
      <c r="DAZ601" s="47"/>
      <c r="DBA601" s="47"/>
      <c r="DBB601" s="47"/>
      <c r="DBC601" s="47"/>
      <c r="DBD601" s="47"/>
      <c r="DBE601" s="47"/>
      <c r="DBF601" s="47"/>
      <c r="DBG601" s="47"/>
      <c r="DBH601" s="47"/>
      <c r="DBI601" s="47"/>
      <c r="DBJ601" s="47"/>
      <c r="DBK601" s="47"/>
      <c r="DBL601" s="47"/>
      <c r="DBM601" s="47"/>
      <c r="DBN601" s="47"/>
      <c r="DBO601" s="47"/>
      <c r="DBP601" s="47"/>
      <c r="DBQ601" s="47"/>
      <c r="DBR601" s="47"/>
      <c r="DBS601" s="47"/>
      <c r="DBT601" s="47"/>
      <c r="DBU601" s="47"/>
      <c r="DBV601" s="47"/>
      <c r="DBW601" s="47"/>
      <c r="DBX601" s="47"/>
      <c r="DBY601" s="47"/>
      <c r="DBZ601" s="47"/>
      <c r="DCA601" s="47"/>
      <c r="DCB601" s="47"/>
      <c r="DCC601" s="47"/>
      <c r="DCD601" s="47"/>
      <c r="DCE601" s="47"/>
      <c r="DCF601" s="47"/>
      <c r="DCG601" s="47"/>
      <c r="DCH601" s="47"/>
      <c r="DCI601" s="47"/>
      <c r="DCJ601" s="47"/>
      <c r="DCK601" s="47"/>
      <c r="DCL601" s="47"/>
      <c r="DCM601" s="47"/>
      <c r="DCN601" s="47"/>
      <c r="DCO601" s="47"/>
      <c r="DCP601" s="47"/>
      <c r="DCQ601" s="47"/>
      <c r="DCR601" s="47"/>
      <c r="DCS601" s="47"/>
      <c r="DCT601" s="47"/>
      <c r="DCU601" s="47"/>
      <c r="DCV601" s="47"/>
      <c r="DCW601" s="47"/>
      <c r="DCX601" s="47"/>
      <c r="DCY601" s="47"/>
      <c r="DCZ601" s="47"/>
      <c r="DDA601" s="47"/>
      <c r="DDB601" s="47"/>
      <c r="DDC601" s="47"/>
      <c r="DDD601" s="47"/>
      <c r="DDE601" s="47"/>
      <c r="DDF601" s="47"/>
      <c r="DDG601" s="47"/>
      <c r="DDH601" s="47"/>
      <c r="DDI601" s="47"/>
      <c r="DDJ601" s="47"/>
      <c r="DDK601" s="47"/>
      <c r="DDL601" s="47"/>
      <c r="DDM601" s="47"/>
      <c r="DDN601" s="47"/>
      <c r="DDO601" s="47"/>
      <c r="DDP601" s="47"/>
      <c r="DDQ601" s="47"/>
      <c r="DDR601" s="47"/>
      <c r="DDS601" s="47"/>
      <c r="DDT601" s="47"/>
      <c r="DDU601" s="47"/>
      <c r="DDV601" s="47"/>
      <c r="DDW601" s="47"/>
      <c r="DDX601" s="47"/>
      <c r="DDY601" s="47"/>
      <c r="DDZ601" s="47"/>
      <c r="DEA601" s="47"/>
      <c r="DEB601" s="47"/>
      <c r="DEC601" s="47"/>
      <c r="DED601" s="47"/>
      <c r="DEE601" s="47"/>
      <c r="DEF601" s="47"/>
      <c r="DEG601" s="47"/>
      <c r="DEH601" s="47"/>
      <c r="DEI601" s="47"/>
      <c r="DEJ601" s="47"/>
      <c r="DEK601" s="47"/>
      <c r="DEL601" s="47"/>
      <c r="DEM601" s="47"/>
      <c r="DEN601" s="47"/>
      <c r="DEO601" s="47"/>
      <c r="DEP601" s="47"/>
      <c r="DEQ601" s="47"/>
      <c r="DER601" s="47"/>
      <c r="DES601" s="47"/>
      <c r="DET601" s="47"/>
      <c r="DEU601" s="47"/>
      <c r="DEV601" s="47"/>
      <c r="DEW601" s="47"/>
      <c r="DEX601" s="47"/>
      <c r="DEY601" s="47"/>
      <c r="DEZ601" s="47"/>
      <c r="DFA601" s="47"/>
      <c r="DFB601" s="47"/>
      <c r="DFC601" s="47"/>
      <c r="DFD601" s="47"/>
      <c r="DFE601" s="47"/>
      <c r="DFF601" s="47"/>
      <c r="DFG601" s="47"/>
      <c r="DFH601" s="47"/>
      <c r="DFI601" s="47"/>
      <c r="DFJ601" s="47"/>
      <c r="DFK601" s="47"/>
      <c r="DFL601" s="47"/>
      <c r="DFM601" s="47"/>
      <c r="DFN601" s="47"/>
      <c r="DFO601" s="47"/>
      <c r="DFP601" s="47"/>
      <c r="DFQ601" s="47"/>
      <c r="DFR601" s="47"/>
      <c r="DFS601" s="47"/>
      <c r="DFT601" s="47"/>
      <c r="DFU601" s="47"/>
      <c r="DFV601" s="47"/>
      <c r="DFW601" s="47"/>
      <c r="DFX601" s="47"/>
      <c r="DFY601" s="47"/>
      <c r="DFZ601" s="47"/>
      <c r="DGA601" s="47"/>
      <c r="DGB601" s="47"/>
      <c r="DGC601" s="47"/>
      <c r="DGD601" s="47"/>
      <c r="DGE601" s="47"/>
      <c r="DGF601" s="47"/>
      <c r="DGG601" s="47"/>
      <c r="DGH601" s="47"/>
      <c r="DGI601" s="47"/>
      <c r="DGJ601" s="47"/>
      <c r="DGK601" s="47"/>
      <c r="DGL601" s="47"/>
      <c r="DGM601" s="47"/>
      <c r="DGN601" s="47"/>
      <c r="DGO601" s="47"/>
      <c r="DGP601" s="47"/>
      <c r="DGQ601" s="47"/>
      <c r="DGR601" s="47"/>
      <c r="DGS601" s="47"/>
      <c r="DGT601" s="47"/>
      <c r="DGU601" s="47"/>
      <c r="DGV601" s="47"/>
      <c r="DGW601" s="47"/>
      <c r="DGX601" s="47"/>
      <c r="DGY601" s="47"/>
      <c r="DGZ601" s="47"/>
      <c r="DHA601" s="47"/>
      <c r="DHB601" s="47"/>
      <c r="DHC601" s="47"/>
      <c r="DHD601" s="47"/>
      <c r="DHE601" s="47"/>
      <c r="DHF601" s="47"/>
      <c r="DHG601" s="47"/>
      <c r="DHH601" s="47"/>
      <c r="DHI601" s="47"/>
      <c r="DHJ601" s="47"/>
      <c r="DHK601" s="47"/>
      <c r="DHL601" s="47"/>
      <c r="DHM601" s="47"/>
      <c r="DHN601" s="47"/>
      <c r="DHO601" s="47"/>
      <c r="DHP601" s="47"/>
      <c r="DHQ601" s="47"/>
      <c r="DHR601" s="47"/>
      <c r="DHS601" s="47"/>
      <c r="DHT601" s="47"/>
      <c r="DHU601" s="47"/>
      <c r="DHV601" s="47"/>
      <c r="DHW601" s="47"/>
      <c r="DHX601" s="47"/>
      <c r="DHY601" s="47"/>
      <c r="DHZ601" s="47"/>
      <c r="DIA601" s="47"/>
      <c r="DIB601" s="47"/>
      <c r="DIC601" s="47"/>
      <c r="DID601" s="47"/>
      <c r="DIE601" s="47"/>
      <c r="DIF601" s="47"/>
      <c r="DIG601" s="47"/>
      <c r="DIH601" s="47"/>
      <c r="DII601" s="47"/>
      <c r="DIJ601" s="47"/>
      <c r="DIK601" s="47"/>
      <c r="DIL601" s="47"/>
      <c r="DIM601" s="47"/>
      <c r="DIN601" s="47"/>
      <c r="DIO601" s="47"/>
      <c r="DIP601" s="47"/>
      <c r="DIQ601" s="47"/>
      <c r="DIR601" s="47"/>
      <c r="DIS601" s="47"/>
      <c r="DIT601" s="47"/>
      <c r="DIU601" s="47"/>
      <c r="DIV601" s="47"/>
      <c r="DIW601" s="47"/>
      <c r="DIX601" s="47"/>
      <c r="DIY601" s="47"/>
      <c r="DIZ601" s="47"/>
      <c r="DJA601" s="47"/>
      <c r="DJB601" s="47"/>
      <c r="DJC601" s="47"/>
      <c r="DJD601" s="47"/>
      <c r="DJE601" s="47"/>
      <c r="DJF601" s="47"/>
      <c r="DJG601" s="47"/>
      <c r="DJH601" s="47"/>
      <c r="DJI601" s="47"/>
      <c r="DJJ601" s="47"/>
      <c r="DJK601" s="47"/>
      <c r="DJL601" s="47"/>
      <c r="DJM601" s="47"/>
      <c r="DJN601" s="47"/>
      <c r="DJO601" s="47"/>
      <c r="DJP601" s="47"/>
      <c r="DJQ601" s="47"/>
      <c r="DJR601" s="47"/>
      <c r="DJS601" s="47"/>
      <c r="DJT601" s="47"/>
      <c r="DJU601" s="47"/>
      <c r="DJV601" s="47"/>
      <c r="DJW601" s="47"/>
      <c r="DJX601" s="47"/>
      <c r="DJY601" s="47"/>
      <c r="DJZ601" s="47"/>
      <c r="DKA601" s="47"/>
      <c r="DKB601" s="47"/>
      <c r="DKC601" s="47"/>
      <c r="DKD601" s="47"/>
      <c r="DKE601" s="47"/>
      <c r="DKF601" s="47"/>
      <c r="DKG601" s="47"/>
      <c r="DKH601" s="47"/>
      <c r="DKI601" s="47"/>
      <c r="DKJ601" s="47"/>
      <c r="DKK601" s="47"/>
      <c r="DKL601" s="47"/>
      <c r="DKM601" s="47"/>
      <c r="DKN601" s="47"/>
      <c r="DKO601" s="47"/>
      <c r="DKP601" s="47"/>
      <c r="DKQ601" s="47"/>
      <c r="DKR601" s="47"/>
      <c r="DKS601" s="47"/>
      <c r="DKT601" s="47"/>
      <c r="DKU601" s="47"/>
      <c r="DKV601" s="47"/>
      <c r="DKW601" s="47"/>
      <c r="DKX601" s="47"/>
      <c r="DKY601" s="47"/>
      <c r="DKZ601" s="47"/>
      <c r="DLA601" s="47"/>
      <c r="DLB601" s="47"/>
      <c r="DLC601" s="47"/>
      <c r="DLD601" s="47"/>
      <c r="DLE601" s="47"/>
      <c r="DLF601" s="47"/>
      <c r="DLG601" s="47"/>
      <c r="DLH601" s="47"/>
      <c r="DLI601" s="47"/>
      <c r="DLJ601" s="47"/>
      <c r="DLK601" s="47"/>
      <c r="DLL601" s="47"/>
      <c r="DLM601" s="47"/>
      <c r="DLN601" s="47"/>
      <c r="DLO601" s="47"/>
      <c r="DLP601" s="47"/>
      <c r="DLQ601" s="47"/>
      <c r="DLR601" s="47"/>
      <c r="DLS601" s="47"/>
      <c r="DLT601" s="47"/>
      <c r="DLU601" s="47"/>
      <c r="DLV601" s="47"/>
      <c r="DLW601" s="47"/>
      <c r="DLX601" s="47"/>
      <c r="DLY601" s="47"/>
      <c r="DLZ601" s="47"/>
      <c r="DMA601" s="47"/>
      <c r="DMB601" s="47"/>
      <c r="DMC601" s="47"/>
      <c r="DMD601" s="47"/>
      <c r="DME601" s="47"/>
      <c r="DMF601" s="47"/>
      <c r="DMG601" s="47"/>
      <c r="DMH601" s="47"/>
      <c r="DMI601" s="47"/>
      <c r="DMJ601" s="47"/>
      <c r="DMK601" s="47"/>
      <c r="DML601" s="47"/>
      <c r="DMM601" s="47"/>
      <c r="DMN601" s="47"/>
      <c r="DMO601" s="47"/>
      <c r="DMP601" s="47"/>
      <c r="DMQ601" s="47"/>
      <c r="DMR601" s="47"/>
      <c r="DMS601" s="47"/>
      <c r="DMT601" s="47"/>
      <c r="DMU601" s="47"/>
      <c r="DMV601" s="47"/>
      <c r="DMW601" s="47"/>
      <c r="DMX601" s="47"/>
      <c r="DMY601" s="47"/>
      <c r="DMZ601" s="47"/>
      <c r="DNA601" s="47"/>
      <c r="DNB601" s="47"/>
      <c r="DNC601" s="47"/>
      <c r="DND601" s="47"/>
      <c r="DNE601" s="47"/>
      <c r="DNF601" s="47"/>
      <c r="DNG601" s="47"/>
      <c r="DNH601" s="47"/>
      <c r="DNI601" s="47"/>
      <c r="DNJ601" s="47"/>
      <c r="DNK601" s="47"/>
      <c r="DNL601" s="47"/>
      <c r="DNM601" s="47"/>
      <c r="DNN601" s="47"/>
      <c r="DNO601" s="47"/>
      <c r="DNP601" s="47"/>
      <c r="DNQ601" s="47"/>
      <c r="DNR601" s="47"/>
      <c r="DNS601" s="47"/>
      <c r="DNT601" s="47"/>
      <c r="DNU601" s="47"/>
      <c r="DNV601" s="47"/>
      <c r="DNW601" s="47"/>
      <c r="DNX601" s="47"/>
      <c r="DNY601" s="47"/>
      <c r="DNZ601" s="47"/>
      <c r="DOA601" s="47"/>
      <c r="DOB601" s="47"/>
      <c r="DOC601" s="47"/>
      <c r="DOD601" s="47"/>
      <c r="DOE601" s="47"/>
      <c r="DOF601" s="47"/>
      <c r="DOG601" s="47"/>
      <c r="DOH601" s="47"/>
      <c r="DOI601" s="47"/>
      <c r="DOJ601" s="47"/>
      <c r="DOK601" s="47"/>
      <c r="DOL601" s="47"/>
      <c r="DOM601" s="47"/>
      <c r="DON601" s="47"/>
      <c r="DOO601" s="47"/>
      <c r="DOP601" s="47"/>
      <c r="DOQ601" s="47"/>
      <c r="DOR601" s="47"/>
      <c r="DOS601" s="47"/>
      <c r="DOT601" s="47"/>
      <c r="DOU601" s="47"/>
      <c r="DOV601" s="47"/>
      <c r="DOW601" s="47"/>
      <c r="DOX601" s="47"/>
      <c r="DOY601" s="47"/>
      <c r="DOZ601" s="47"/>
      <c r="DPA601" s="47"/>
      <c r="DPB601" s="47"/>
      <c r="DPC601" s="47"/>
      <c r="DPD601" s="47"/>
      <c r="DPE601" s="47"/>
      <c r="DPF601" s="47"/>
      <c r="DPG601" s="47"/>
      <c r="DPH601" s="47"/>
      <c r="DPI601" s="47"/>
      <c r="DPJ601" s="47"/>
      <c r="DPK601" s="47"/>
      <c r="DPL601" s="47"/>
      <c r="DPM601" s="47"/>
      <c r="DPN601" s="47"/>
      <c r="DPO601" s="47"/>
      <c r="DPP601" s="47"/>
      <c r="DPQ601" s="47"/>
      <c r="DPR601" s="47"/>
      <c r="DPS601" s="47"/>
      <c r="DPT601" s="47"/>
      <c r="DPU601" s="47"/>
      <c r="DPV601" s="47"/>
      <c r="DPW601" s="47"/>
      <c r="DPX601" s="47"/>
      <c r="DPY601" s="47"/>
      <c r="DPZ601" s="47"/>
      <c r="DQA601" s="47"/>
      <c r="DQB601" s="47"/>
      <c r="DQC601" s="47"/>
      <c r="DQD601" s="47"/>
      <c r="DQE601" s="47"/>
      <c r="DQF601" s="47"/>
      <c r="DQG601" s="47"/>
      <c r="DQH601" s="47"/>
      <c r="DQI601" s="47"/>
      <c r="DQJ601" s="47"/>
      <c r="DQK601" s="47"/>
      <c r="DQL601" s="47"/>
      <c r="DQM601" s="47"/>
      <c r="DQN601" s="47"/>
      <c r="DQO601" s="47"/>
      <c r="DQP601" s="47"/>
      <c r="DQQ601" s="47"/>
      <c r="DQR601" s="47"/>
      <c r="DQS601" s="47"/>
      <c r="DQT601" s="47"/>
      <c r="DQU601" s="47"/>
      <c r="DQV601" s="47"/>
      <c r="DQW601" s="47"/>
      <c r="DQX601" s="47"/>
      <c r="DQY601" s="47"/>
      <c r="DQZ601" s="47"/>
      <c r="DRA601" s="47"/>
      <c r="DRB601" s="47"/>
      <c r="DRC601" s="47"/>
      <c r="DRD601" s="47"/>
      <c r="DRE601" s="47"/>
      <c r="DRF601" s="47"/>
      <c r="DRG601" s="47"/>
      <c r="DRH601" s="47"/>
      <c r="DRI601" s="47"/>
      <c r="DRJ601" s="47"/>
      <c r="DRK601" s="47"/>
      <c r="DRL601" s="47"/>
      <c r="DRM601" s="47"/>
      <c r="DRN601" s="47"/>
      <c r="DRO601" s="47"/>
      <c r="DRP601" s="47"/>
      <c r="DRQ601" s="47"/>
      <c r="DRR601" s="47"/>
      <c r="DRS601" s="47"/>
      <c r="DRT601" s="47"/>
      <c r="DRU601" s="47"/>
      <c r="DRV601" s="47"/>
      <c r="DRW601" s="47"/>
      <c r="DRX601" s="47"/>
      <c r="DRY601" s="47"/>
      <c r="DRZ601" s="47"/>
      <c r="DSA601" s="47"/>
      <c r="DSB601" s="47"/>
      <c r="DSC601" s="47"/>
      <c r="DSD601" s="47"/>
      <c r="DSE601" s="47"/>
      <c r="DSF601" s="47"/>
      <c r="DSG601" s="47"/>
      <c r="DSH601" s="47"/>
      <c r="DSI601" s="47"/>
      <c r="DSJ601" s="47"/>
      <c r="DSK601" s="47"/>
      <c r="DSL601" s="47"/>
      <c r="DSM601" s="47"/>
      <c r="DSN601" s="47"/>
      <c r="DSO601" s="47"/>
      <c r="DSP601" s="47"/>
      <c r="DSQ601" s="47"/>
      <c r="DSR601" s="47"/>
      <c r="DSS601" s="47"/>
      <c r="DST601" s="47"/>
      <c r="DSU601" s="47"/>
      <c r="DSV601" s="47"/>
      <c r="DSW601" s="47"/>
      <c r="DSX601" s="47"/>
      <c r="DSY601" s="47"/>
      <c r="DSZ601" s="47"/>
      <c r="DTA601" s="47"/>
      <c r="DTB601" s="47"/>
      <c r="DTC601" s="47"/>
      <c r="DTD601" s="47"/>
      <c r="DTE601" s="47"/>
      <c r="DTF601" s="47"/>
      <c r="DTG601" s="47"/>
      <c r="DTH601" s="47"/>
      <c r="DTI601" s="47"/>
      <c r="DTJ601" s="47"/>
      <c r="DTK601" s="47"/>
      <c r="DTL601" s="47"/>
      <c r="DTM601" s="47"/>
      <c r="DTN601" s="47"/>
      <c r="DTO601" s="47"/>
      <c r="DTP601" s="47"/>
      <c r="DTQ601" s="47"/>
      <c r="DTR601" s="47"/>
      <c r="DTS601" s="47"/>
      <c r="DTT601" s="47"/>
      <c r="DTU601" s="47"/>
      <c r="DTV601" s="47"/>
      <c r="DTW601" s="47"/>
      <c r="DTX601" s="47"/>
      <c r="DTY601" s="47"/>
      <c r="DTZ601" s="47"/>
      <c r="DUA601" s="47"/>
      <c r="DUB601" s="47"/>
      <c r="DUC601" s="47"/>
      <c r="DUD601" s="47"/>
      <c r="DUE601" s="47"/>
      <c r="DUF601" s="47"/>
      <c r="DUG601" s="47"/>
      <c r="DUH601" s="47"/>
      <c r="DUI601" s="47"/>
      <c r="DUJ601" s="47"/>
      <c r="DUK601" s="47"/>
      <c r="DUL601" s="47"/>
      <c r="DUM601" s="47"/>
      <c r="DUN601" s="47"/>
      <c r="DUO601" s="47"/>
      <c r="DUP601" s="47"/>
      <c r="DUQ601" s="47"/>
      <c r="DUR601" s="47"/>
      <c r="DUS601" s="47"/>
      <c r="DUT601" s="47"/>
      <c r="DUU601" s="47"/>
      <c r="DUV601" s="47"/>
      <c r="DUW601" s="47"/>
      <c r="DUX601" s="47"/>
      <c r="DUY601" s="47"/>
      <c r="DUZ601" s="47"/>
      <c r="DVA601" s="47"/>
      <c r="DVB601" s="47"/>
      <c r="DVC601" s="47"/>
      <c r="DVD601" s="47"/>
      <c r="DVE601" s="47"/>
      <c r="DVF601" s="47"/>
      <c r="DVG601" s="47"/>
      <c r="DVH601" s="47"/>
      <c r="DVI601" s="47"/>
      <c r="DVJ601" s="47"/>
      <c r="DVK601" s="47"/>
      <c r="DVL601" s="47"/>
      <c r="DVM601" s="47"/>
      <c r="DVN601" s="47"/>
      <c r="DVO601" s="47"/>
      <c r="DVP601" s="47"/>
      <c r="DVQ601" s="47"/>
      <c r="DVR601" s="47"/>
      <c r="DVS601" s="47"/>
      <c r="DVT601" s="47"/>
      <c r="DVU601" s="47"/>
      <c r="DVV601" s="47"/>
      <c r="DVW601" s="47"/>
      <c r="DVX601" s="47"/>
      <c r="DVY601" s="47"/>
      <c r="DVZ601" s="47"/>
      <c r="DWA601" s="47"/>
      <c r="DWB601" s="47"/>
      <c r="DWC601" s="47"/>
      <c r="DWD601" s="47"/>
      <c r="DWE601" s="47"/>
      <c r="DWF601" s="47"/>
      <c r="DWG601" s="47"/>
      <c r="DWH601" s="47"/>
      <c r="DWI601" s="47"/>
      <c r="DWJ601" s="47"/>
      <c r="DWK601" s="47"/>
      <c r="DWL601" s="47"/>
      <c r="DWM601" s="47"/>
      <c r="DWN601" s="47"/>
      <c r="DWO601" s="47"/>
      <c r="DWP601" s="47"/>
      <c r="DWQ601" s="47"/>
      <c r="DWR601" s="47"/>
      <c r="DWS601" s="47"/>
      <c r="DWT601" s="47"/>
      <c r="DWU601" s="47"/>
      <c r="DWV601" s="47"/>
      <c r="DWW601" s="47"/>
      <c r="DWX601" s="47"/>
      <c r="DWY601" s="47"/>
      <c r="DWZ601" s="47"/>
      <c r="DXA601" s="47"/>
      <c r="DXB601" s="47"/>
      <c r="DXC601" s="47"/>
      <c r="DXD601" s="47"/>
      <c r="DXE601" s="47"/>
      <c r="DXF601" s="47"/>
      <c r="DXG601" s="47"/>
      <c r="DXH601" s="47"/>
      <c r="DXI601" s="47"/>
      <c r="DXJ601" s="47"/>
      <c r="DXK601" s="47"/>
      <c r="DXL601" s="47"/>
      <c r="DXM601" s="47"/>
      <c r="DXN601" s="47"/>
      <c r="DXO601" s="47"/>
      <c r="DXP601" s="47"/>
      <c r="DXQ601" s="47"/>
      <c r="DXR601" s="47"/>
      <c r="DXS601" s="47"/>
      <c r="DXT601" s="47"/>
      <c r="DXU601" s="47"/>
      <c r="DXV601" s="47"/>
      <c r="DXW601" s="47"/>
      <c r="DXX601" s="47"/>
      <c r="DXY601" s="47"/>
      <c r="DXZ601" s="47"/>
      <c r="DYA601" s="47"/>
      <c r="DYB601" s="47"/>
      <c r="DYC601" s="47"/>
      <c r="DYD601" s="47"/>
      <c r="DYE601" s="47"/>
      <c r="DYF601" s="47"/>
      <c r="DYG601" s="47"/>
      <c r="DYH601" s="47"/>
      <c r="DYI601" s="47"/>
      <c r="DYJ601" s="47"/>
      <c r="DYK601" s="47"/>
      <c r="DYL601" s="47"/>
      <c r="DYM601" s="47"/>
      <c r="DYN601" s="47"/>
      <c r="DYO601" s="47"/>
      <c r="DYP601" s="47"/>
      <c r="DYQ601" s="47"/>
      <c r="DYR601" s="47"/>
      <c r="DYS601" s="47"/>
      <c r="DYT601" s="47"/>
      <c r="DYU601" s="47"/>
      <c r="DYV601" s="47"/>
      <c r="DYW601" s="47"/>
      <c r="DYX601" s="47"/>
      <c r="DYY601" s="47"/>
      <c r="DYZ601" s="47"/>
      <c r="DZA601" s="47"/>
      <c r="DZB601" s="47"/>
      <c r="DZC601" s="47"/>
      <c r="DZD601" s="47"/>
      <c r="DZE601" s="47"/>
      <c r="DZF601" s="47"/>
      <c r="DZG601" s="47"/>
      <c r="DZH601" s="47"/>
      <c r="DZI601" s="47"/>
      <c r="DZJ601" s="47"/>
      <c r="DZK601" s="47"/>
      <c r="DZL601" s="47"/>
      <c r="DZM601" s="47"/>
      <c r="DZN601" s="47"/>
      <c r="DZO601" s="47"/>
      <c r="DZP601" s="47"/>
      <c r="DZQ601" s="47"/>
      <c r="DZR601" s="47"/>
      <c r="DZS601" s="47"/>
      <c r="DZT601" s="47"/>
      <c r="DZU601" s="47"/>
      <c r="DZV601" s="47"/>
      <c r="DZW601" s="47"/>
      <c r="DZX601" s="47"/>
      <c r="DZY601" s="47"/>
      <c r="DZZ601" s="47"/>
      <c r="EAA601" s="47"/>
      <c r="EAB601" s="47"/>
      <c r="EAC601" s="47"/>
      <c r="EAD601" s="47"/>
      <c r="EAE601" s="47"/>
      <c r="EAF601" s="47"/>
      <c r="EAG601" s="47"/>
      <c r="EAH601" s="47"/>
      <c r="EAI601" s="47"/>
      <c r="EAJ601" s="47"/>
      <c r="EAK601" s="47"/>
      <c r="EAL601" s="47"/>
      <c r="EAM601" s="47"/>
      <c r="EAN601" s="47"/>
      <c r="EAO601" s="47"/>
      <c r="EAP601" s="47"/>
      <c r="EAQ601" s="47"/>
      <c r="EAR601" s="47"/>
      <c r="EAS601" s="47"/>
      <c r="EAT601" s="47"/>
      <c r="EAU601" s="47"/>
      <c r="EAV601" s="47"/>
      <c r="EAW601" s="47"/>
      <c r="EAX601" s="47"/>
      <c r="EAY601" s="47"/>
      <c r="EAZ601" s="47"/>
      <c r="EBA601" s="47"/>
      <c r="EBB601" s="47"/>
      <c r="EBC601" s="47"/>
      <c r="EBD601" s="47"/>
      <c r="EBE601" s="47"/>
      <c r="EBF601" s="47"/>
      <c r="EBG601" s="47"/>
      <c r="EBH601" s="47"/>
      <c r="EBI601" s="47"/>
      <c r="EBJ601" s="47"/>
      <c r="EBK601" s="47"/>
      <c r="EBL601" s="47"/>
      <c r="EBM601" s="47"/>
      <c r="EBN601" s="47"/>
      <c r="EBO601" s="47"/>
      <c r="EBP601" s="47"/>
      <c r="EBQ601" s="47"/>
      <c r="EBR601" s="47"/>
      <c r="EBS601" s="47"/>
      <c r="EBT601" s="47"/>
      <c r="EBU601" s="47"/>
      <c r="EBV601" s="47"/>
      <c r="EBW601" s="47"/>
      <c r="EBX601" s="47"/>
      <c r="EBY601" s="47"/>
      <c r="EBZ601" s="47"/>
      <c r="ECA601" s="47"/>
      <c r="ECB601" s="47"/>
      <c r="ECC601" s="47"/>
      <c r="ECD601" s="47"/>
      <c r="ECE601" s="47"/>
      <c r="ECF601" s="47"/>
      <c r="ECG601" s="47"/>
      <c r="ECH601" s="47"/>
      <c r="ECI601" s="47"/>
      <c r="ECJ601" s="47"/>
      <c r="ECK601" s="47"/>
      <c r="ECL601" s="47"/>
      <c r="ECM601" s="47"/>
      <c r="ECN601" s="47"/>
      <c r="ECO601" s="47"/>
      <c r="ECP601" s="47"/>
      <c r="ECQ601" s="47"/>
      <c r="ECR601" s="47"/>
      <c r="ECS601" s="47"/>
      <c r="ECT601" s="47"/>
      <c r="ECU601" s="47"/>
      <c r="ECV601" s="47"/>
      <c r="ECW601" s="47"/>
      <c r="ECX601" s="47"/>
      <c r="ECY601" s="47"/>
      <c r="ECZ601" s="47"/>
      <c r="EDA601" s="47"/>
      <c r="EDB601" s="47"/>
      <c r="EDC601" s="47"/>
      <c r="EDD601" s="47"/>
      <c r="EDE601" s="47"/>
      <c r="EDF601" s="47"/>
      <c r="EDG601" s="47"/>
      <c r="EDH601" s="47"/>
      <c r="EDI601" s="47"/>
      <c r="EDJ601" s="47"/>
      <c r="EDK601" s="47"/>
      <c r="EDL601" s="47"/>
      <c r="EDM601" s="47"/>
      <c r="EDN601" s="47"/>
      <c r="EDO601" s="47"/>
      <c r="EDP601" s="47"/>
      <c r="EDQ601" s="47"/>
      <c r="EDR601" s="47"/>
      <c r="EDS601" s="47"/>
      <c r="EDT601" s="47"/>
      <c r="EDU601" s="47"/>
      <c r="EDV601" s="47"/>
      <c r="EDW601" s="47"/>
      <c r="EDX601" s="47"/>
      <c r="EDY601" s="47"/>
      <c r="EDZ601" s="47"/>
      <c r="EEA601" s="47"/>
      <c r="EEB601" s="47"/>
      <c r="EEC601" s="47"/>
      <c r="EED601" s="47"/>
      <c r="EEE601" s="47"/>
      <c r="EEF601" s="47"/>
      <c r="EEG601" s="47"/>
      <c r="EEH601" s="47"/>
      <c r="EEI601" s="47"/>
      <c r="EEJ601" s="47"/>
      <c r="EEK601" s="47"/>
      <c r="EEL601" s="47"/>
      <c r="EEM601" s="47"/>
      <c r="EEN601" s="47"/>
      <c r="EEO601" s="47"/>
      <c r="EEP601" s="47"/>
      <c r="EEQ601" s="47"/>
      <c r="EER601" s="47"/>
      <c r="EES601" s="47"/>
      <c r="EET601" s="47"/>
      <c r="EEU601" s="47"/>
      <c r="EEV601" s="47"/>
      <c r="EEW601" s="47"/>
      <c r="EEX601" s="47"/>
      <c r="EEY601" s="47"/>
      <c r="EEZ601" s="47"/>
      <c r="EFA601" s="47"/>
      <c r="EFB601" s="47"/>
      <c r="EFC601" s="47"/>
      <c r="EFD601" s="47"/>
      <c r="EFE601" s="47"/>
      <c r="EFF601" s="47"/>
      <c r="EFG601" s="47"/>
      <c r="EFH601" s="47"/>
      <c r="EFI601" s="47"/>
      <c r="EFJ601" s="47"/>
      <c r="EFK601" s="47"/>
      <c r="EFL601" s="47"/>
      <c r="EFM601" s="47"/>
      <c r="EFN601" s="47"/>
      <c r="EFO601" s="47"/>
      <c r="EFP601" s="47"/>
      <c r="EFQ601" s="47"/>
      <c r="EFR601" s="47"/>
      <c r="EFS601" s="47"/>
      <c r="EFT601" s="47"/>
      <c r="EFU601" s="47"/>
      <c r="EFV601" s="47"/>
      <c r="EFW601" s="47"/>
      <c r="EFX601" s="47"/>
      <c r="EFY601" s="47"/>
      <c r="EFZ601" s="47"/>
      <c r="EGA601" s="47"/>
      <c r="EGB601" s="47"/>
      <c r="EGC601" s="47"/>
      <c r="EGD601" s="47"/>
      <c r="EGE601" s="47"/>
      <c r="EGF601" s="47"/>
      <c r="EGG601" s="47"/>
      <c r="EGH601" s="47"/>
      <c r="EGI601" s="47"/>
      <c r="EGJ601" s="47"/>
      <c r="EGK601" s="47"/>
      <c r="EGL601" s="47"/>
      <c r="EGM601" s="47"/>
      <c r="EGN601" s="47"/>
      <c r="EGO601" s="47"/>
      <c r="EGP601" s="47"/>
      <c r="EGQ601" s="47"/>
      <c r="EGR601" s="47"/>
      <c r="EGS601" s="47"/>
      <c r="EGT601" s="47"/>
      <c r="EGU601" s="47"/>
      <c r="EGV601" s="47"/>
      <c r="EGW601" s="47"/>
      <c r="EGX601" s="47"/>
      <c r="EGY601" s="47"/>
      <c r="EGZ601" s="47"/>
      <c r="EHA601" s="47"/>
      <c r="EHB601" s="47"/>
      <c r="EHC601" s="47"/>
      <c r="EHD601" s="47"/>
      <c r="EHE601" s="47"/>
      <c r="EHF601" s="47"/>
      <c r="EHG601" s="47"/>
      <c r="EHH601" s="47"/>
      <c r="EHI601" s="47"/>
      <c r="EHJ601" s="47"/>
      <c r="EHK601" s="47"/>
      <c r="EHL601" s="47"/>
      <c r="EHM601" s="47"/>
      <c r="EHN601" s="47"/>
      <c r="EHO601" s="47"/>
      <c r="EHP601" s="47"/>
      <c r="EHQ601" s="47"/>
      <c r="EHR601" s="47"/>
      <c r="EHS601" s="47"/>
      <c r="EHT601" s="47"/>
      <c r="EHU601" s="47"/>
      <c r="EHV601" s="47"/>
      <c r="EHW601" s="47"/>
      <c r="EHX601" s="47"/>
      <c r="EHY601" s="47"/>
      <c r="EHZ601" s="47"/>
      <c r="EIA601" s="47"/>
      <c r="EIB601" s="47"/>
      <c r="EIC601" s="47"/>
      <c r="EID601" s="47"/>
      <c r="EIE601" s="47"/>
      <c r="EIF601" s="47"/>
      <c r="EIG601" s="47"/>
      <c r="EIH601" s="47"/>
      <c r="EII601" s="47"/>
      <c r="EIJ601" s="47"/>
      <c r="EIK601" s="47"/>
      <c r="EIL601" s="47"/>
      <c r="EIM601" s="47"/>
      <c r="EIN601" s="47"/>
      <c r="EIO601" s="47"/>
      <c r="EIP601" s="47"/>
      <c r="EIQ601" s="47"/>
      <c r="EIR601" s="47"/>
      <c r="EIS601" s="47"/>
      <c r="EIT601" s="47"/>
      <c r="EIU601" s="47"/>
      <c r="EIV601" s="47"/>
      <c r="EIW601" s="47"/>
      <c r="EIX601" s="47"/>
      <c r="EIY601" s="47"/>
      <c r="EIZ601" s="47"/>
      <c r="EJA601" s="47"/>
      <c r="EJB601" s="47"/>
      <c r="EJC601" s="47"/>
      <c r="EJD601" s="47"/>
      <c r="EJE601" s="47"/>
      <c r="EJF601" s="47"/>
      <c r="EJG601" s="47"/>
      <c r="EJH601" s="47"/>
      <c r="EJI601" s="47"/>
      <c r="EJJ601" s="47"/>
      <c r="EJK601" s="47"/>
      <c r="EJL601" s="47"/>
      <c r="EJM601" s="47"/>
      <c r="EJN601" s="47"/>
      <c r="EJO601" s="47"/>
      <c r="EJP601" s="47"/>
      <c r="EJQ601" s="47"/>
      <c r="EJR601" s="47"/>
      <c r="EJS601" s="47"/>
      <c r="EJT601" s="47"/>
      <c r="EJU601" s="47"/>
      <c r="EJV601" s="47"/>
      <c r="EJW601" s="47"/>
      <c r="EJX601" s="47"/>
      <c r="EJY601" s="47"/>
      <c r="EJZ601" s="47"/>
      <c r="EKA601" s="47"/>
      <c r="EKB601" s="47"/>
      <c r="EKC601" s="47"/>
      <c r="EKD601" s="47"/>
      <c r="EKE601" s="47"/>
      <c r="EKF601" s="47"/>
      <c r="EKG601" s="47"/>
      <c r="EKH601" s="47"/>
      <c r="EKI601" s="47"/>
      <c r="EKJ601" s="47"/>
      <c r="EKK601" s="47"/>
      <c r="EKL601" s="47"/>
      <c r="EKM601" s="47"/>
      <c r="EKN601" s="47"/>
      <c r="EKO601" s="47"/>
      <c r="EKP601" s="47"/>
      <c r="EKQ601" s="47"/>
      <c r="EKR601" s="47"/>
      <c r="EKS601" s="47"/>
      <c r="EKT601" s="47"/>
      <c r="EKU601" s="47"/>
      <c r="EKV601" s="47"/>
      <c r="EKW601" s="47"/>
      <c r="EKX601" s="47"/>
      <c r="EKY601" s="47"/>
      <c r="EKZ601" s="47"/>
      <c r="ELA601" s="47"/>
      <c r="ELB601" s="47"/>
      <c r="ELC601" s="47"/>
      <c r="ELD601" s="47"/>
      <c r="ELE601" s="47"/>
      <c r="ELF601" s="47"/>
      <c r="ELG601" s="47"/>
      <c r="ELH601" s="47"/>
      <c r="ELI601" s="47"/>
      <c r="ELJ601" s="47"/>
      <c r="ELK601" s="47"/>
      <c r="ELL601" s="47"/>
      <c r="ELM601" s="47"/>
      <c r="ELN601" s="47"/>
      <c r="ELO601" s="47"/>
      <c r="ELP601" s="47"/>
      <c r="ELQ601" s="47"/>
      <c r="ELR601" s="47"/>
      <c r="ELS601" s="47"/>
      <c r="ELT601" s="47"/>
      <c r="ELU601" s="47"/>
      <c r="ELV601" s="47"/>
      <c r="ELW601" s="47"/>
      <c r="ELX601" s="47"/>
      <c r="ELY601" s="47"/>
      <c r="ELZ601" s="47"/>
      <c r="EMA601" s="47"/>
      <c r="EMB601" s="47"/>
      <c r="EMC601" s="47"/>
      <c r="EMD601" s="47"/>
      <c r="EME601" s="47"/>
      <c r="EMF601" s="47"/>
      <c r="EMG601" s="47"/>
      <c r="EMH601" s="47"/>
      <c r="EMI601" s="47"/>
      <c r="EMJ601" s="47"/>
      <c r="EMK601" s="47"/>
      <c r="EML601" s="47"/>
      <c r="EMM601" s="47"/>
      <c r="EMN601" s="47"/>
      <c r="EMO601" s="47"/>
      <c r="EMP601" s="47"/>
      <c r="EMQ601" s="47"/>
      <c r="EMR601" s="47"/>
      <c r="EMS601" s="47"/>
      <c r="EMT601" s="47"/>
      <c r="EMU601" s="47"/>
      <c r="EMV601" s="47"/>
      <c r="EMW601" s="47"/>
      <c r="EMX601" s="47"/>
      <c r="EMY601" s="47"/>
      <c r="EMZ601" s="47"/>
      <c r="ENA601" s="47"/>
      <c r="ENB601" s="47"/>
      <c r="ENC601" s="47"/>
      <c r="END601" s="47"/>
      <c r="ENE601" s="47"/>
      <c r="ENF601" s="47"/>
      <c r="ENG601" s="47"/>
      <c r="ENH601" s="47"/>
      <c r="ENI601" s="47"/>
      <c r="ENJ601" s="47"/>
      <c r="ENK601" s="47"/>
      <c r="ENL601" s="47"/>
      <c r="ENM601" s="47"/>
      <c r="ENN601" s="47"/>
      <c r="ENO601" s="47"/>
      <c r="ENP601" s="47"/>
      <c r="ENQ601" s="47"/>
      <c r="ENR601" s="47"/>
      <c r="ENS601" s="47"/>
      <c r="ENT601" s="47"/>
      <c r="ENU601" s="47"/>
      <c r="ENV601" s="47"/>
      <c r="ENW601" s="47"/>
      <c r="ENX601" s="47"/>
      <c r="ENY601" s="47"/>
      <c r="ENZ601" s="47"/>
      <c r="EOA601" s="47"/>
      <c r="EOB601" s="47"/>
      <c r="EOC601" s="47"/>
      <c r="EOD601" s="47"/>
      <c r="EOE601" s="47"/>
      <c r="EOF601" s="47"/>
      <c r="EOG601" s="47"/>
      <c r="EOH601" s="47"/>
      <c r="EOI601" s="47"/>
      <c r="EOJ601" s="47"/>
      <c r="EOK601" s="47"/>
      <c r="EOL601" s="47"/>
      <c r="EOM601" s="47"/>
      <c r="EON601" s="47"/>
      <c r="EOO601" s="47"/>
      <c r="EOP601" s="47"/>
      <c r="EOQ601" s="47"/>
      <c r="EOR601" s="47"/>
      <c r="EOS601" s="47"/>
      <c r="EOT601" s="47"/>
      <c r="EOU601" s="47"/>
      <c r="EOV601" s="47"/>
      <c r="EOW601" s="47"/>
      <c r="EOX601" s="47"/>
      <c r="EOY601" s="47"/>
      <c r="EOZ601" s="47"/>
      <c r="EPA601" s="47"/>
      <c r="EPB601" s="47"/>
      <c r="EPC601" s="47"/>
      <c r="EPD601" s="47"/>
      <c r="EPE601" s="47"/>
      <c r="EPF601" s="47"/>
      <c r="EPG601" s="47"/>
      <c r="EPH601" s="47"/>
      <c r="EPI601" s="47"/>
      <c r="EPJ601" s="47"/>
      <c r="EPK601" s="47"/>
      <c r="EPL601" s="47"/>
      <c r="EPM601" s="47"/>
      <c r="EPN601" s="47"/>
      <c r="EPO601" s="47"/>
      <c r="EPP601" s="47"/>
      <c r="EPQ601" s="47"/>
      <c r="EPR601" s="47"/>
      <c r="EPS601" s="47"/>
      <c r="EPT601" s="47"/>
      <c r="EPU601" s="47"/>
      <c r="EPV601" s="47"/>
      <c r="EPW601" s="47"/>
      <c r="EPX601" s="47"/>
      <c r="EPY601" s="47"/>
      <c r="EPZ601" s="47"/>
      <c r="EQA601" s="47"/>
      <c r="EQB601" s="47"/>
      <c r="EQC601" s="47"/>
      <c r="EQD601" s="47"/>
      <c r="EQE601" s="47"/>
      <c r="EQF601" s="47"/>
      <c r="EQG601" s="47"/>
      <c r="EQH601" s="47"/>
      <c r="EQI601" s="47"/>
      <c r="EQJ601" s="47"/>
      <c r="EQK601" s="47"/>
      <c r="EQL601" s="47"/>
      <c r="EQM601" s="47"/>
      <c r="EQN601" s="47"/>
      <c r="EQO601" s="47"/>
      <c r="EQP601" s="47"/>
      <c r="EQQ601" s="47"/>
      <c r="EQR601" s="47"/>
      <c r="EQS601" s="47"/>
      <c r="EQT601" s="47"/>
      <c r="EQU601" s="47"/>
      <c r="EQV601" s="47"/>
      <c r="EQW601" s="47"/>
      <c r="EQX601" s="47"/>
      <c r="EQY601" s="47"/>
      <c r="EQZ601" s="47"/>
      <c r="ERA601" s="47"/>
      <c r="ERB601" s="47"/>
      <c r="ERC601" s="47"/>
      <c r="ERD601" s="47"/>
      <c r="ERE601" s="47"/>
      <c r="ERF601" s="47"/>
      <c r="ERG601" s="47"/>
      <c r="ERH601" s="47"/>
      <c r="ERI601" s="47"/>
      <c r="ERJ601" s="47"/>
      <c r="ERK601" s="47"/>
      <c r="ERL601" s="47"/>
      <c r="ERM601" s="47"/>
      <c r="ERN601" s="47"/>
      <c r="ERO601" s="47"/>
      <c r="ERP601" s="47"/>
      <c r="ERQ601" s="47"/>
      <c r="ERR601" s="47"/>
      <c r="ERS601" s="47"/>
      <c r="ERT601" s="47"/>
      <c r="ERU601" s="47"/>
      <c r="ERV601" s="47"/>
      <c r="ERW601" s="47"/>
      <c r="ERX601" s="47"/>
      <c r="ERY601" s="47"/>
      <c r="ERZ601" s="47"/>
      <c r="ESA601" s="47"/>
      <c r="ESB601" s="47"/>
      <c r="ESC601" s="47"/>
      <c r="ESD601" s="47"/>
      <c r="ESE601" s="47"/>
      <c r="ESF601" s="47"/>
      <c r="ESG601" s="47"/>
      <c r="ESH601" s="47"/>
      <c r="ESI601" s="47"/>
      <c r="ESJ601" s="47"/>
      <c r="ESK601" s="47"/>
      <c r="ESL601" s="47"/>
      <c r="ESM601" s="47"/>
      <c r="ESN601" s="47"/>
      <c r="ESO601" s="47"/>
      <c r="ESP601" s="47"/>
      <c r="ESQ601" s="47"/>
      <c r="ESR601" s="47"/>
      <c r="ESS601" s="47"/>
      <c r="EST601" s="47"/>
      <c r="ESU601" s="47"/>
      <c r="ESV601" s="47"/>
      <c r="ESW601" s="47"/>
      <c r="ESX601" s="47"/>
      <c r="ESY601" s="47"/>
      <c r="ESZ601" s="47"/>
      <c r="ETA601" s="47"/>
      <c r="ETB601" s="47"/>
      <c r="ETC601" s="47"/>
      <c r="ETD601" s="47"/>
      <c r="ETE601" s="47"/>
      <c r="ETF601" s="47"/>
      <c r="ETG601" s="47"/>
      <c r="ETH601" s="47"/>
      <c r="ETI601" s="47"/>
      <c r="ETJ601" s="47"/>
      <c r="ETK601" s="47"/>
      <c r="ETL601" s="47"/>
      <c r="ETM601" s="47"/>
      <c r="ETN601" s="47"/>
      <c r="ETO601" s="47"/>
      <c r="ETP601" s="47"/>
      <c r="ETQ601" s="47"/>
      <c r="ETR601" s="47"/>
      <c r="ETS601" s="47"/>
      <c r="ETT601" s="47"/>
      <c r="ETU601" s="47"/>
      <c r="ETV601" s="47"/>
      <c r="ETW601" s="47"/>
      <c r="ETX601" s="47"/>
      <c r="ETY601" s="47"/>
      <c r="ETZ601" s="47"/>
      <c r="EUA601" s="47"/>
      <c r="EUB601" s="47"/>
      <c r="EUC601" s="47"/>
      <c r="EUD601" s="47"/>
      <c r="EUE601" s="47"/>
      <c r="EUF601" s="47"/>
      <c r="EUG601" s="47"/>
      <c r="EUH601" s="47"/>
      <c r="EUI601" s="47"/>
      <c r="EUJ601" s="47"/>
      <c r="EUK601" s="47"/>
      <c r="EUL601" s="47"/>
      <c r="EUM601" s="47"/>
      <c r="EUN601" s="47"/>
      <c r="EUO601" s="47"/>
      <c r="EUP601" s="47"/>
      <c r="EUQ601" s="47"/>
      <c r="EUR601" s="47"/>
      <c r="EUS601" s="47"/>
      <c r="EUT601" s="47"/>
      <c r="EUU601" s="47"/>
      <c r="EUV601" s="47"/>
      <c r="EUW601" s="47"/>
      <c r="EUX601" s="47"/>
      <c r="EUY601" s="47"/>
      <c r="EUZ601" s="47"/>
      <c r="EVA601" s="47"/>
      <c r="EVB601" s="47"/>
      <c r="EVC601" s="47"/>
      <c r="EVD601" s="47"/>
      <c r="EVE601" s="47"/>
      <c r="EVF601" s="47"/>
      <c r="EVG601" s="47"/>
      <c r="EVH601" s="47"/>
      <c r="EVI601" s="47"/>
      <c r="EVJ601" s="47"/>
      <c r="EVK601" s="47"/>
      <c r="EVL601" s="47"/>
      <c r="EVM601" s="47"/>
      <c r="EVN601" s="47"/>
      <c r="EVO601" s="47"/>
      <c r="EVP601" s="47"/>
      <c r="EVQ601" s="47"/>
      <c r="EVR601" s="47"/>
      <c r="EVS601" s="47"/>
      <c r="EVT601" s="47"/>
      <c r="EVU601" s="47"/>
      <c r="EVV601" s="47"/>
      <c r="EVW601" s="47"/>
      <c r="EVX601" s="47"/>
      <c r="EVY601" s="47"/>
      <c r="EVZ601" s="47"/>
      <c r="EWA601" s="47"/>
      <c r="EWB601" s="47"/>
      <c r="EWC601" s="47"/>
      <c r="EWD601" s="47"/>
      <c r="EWE601" s="47"/>
      <c r="EWF601" s="47"/>
      <c r="EWG601" s="47"/>
      <c r="EWH601" s="47"/>
      <c r="EWI601" s="47"/>
      <c r="EWJ601" s="47"/>
      <c r="EWK601" s="47"/>
      <c r="EWL601" s="47"/>
      <c r="EWM601" s="47"/>
      <c r="EWN601" s="47"/>
      <c r="EWO601" s="47"/>
      <c r="EWP601" s="47"/>
      <c r="EWQ601" s="47"/>
      <c r="EWR601" s="47"/>
      <c r="EWS601" s="47"/>
      <c r="EWT601" s="47"/>
      <c r="EWU601" s="47"/>
      <c r="EWV601" s="47"/>
      <c r="EWW601" s="47"/>
      <c r="EWX601" s="47"/>
      <c r="EWY601" s="47"/>
      <c r="EWZ601" s="47"/>
      <c r="EXA601" s="47"/>
      <c r="EXB601" s="47"/>
      <c r="EXC601" s="47"/>
      <c r="EXD601" s="47"/>
      <c r="EXE601" s="47"/>
      <c r="EXF601" s="47"/>
      <c r="EXG601" s="47"/>
      <c r="EXH601" s="47"/>
      <c r="EXI601" s="47"/>
      <c r="EXJ601" s="47"/>
      <c r="EXK601" s="47"/>
      <c r="EXL601" s="47"/>
      <c r="EXM601" s="47"/>
      <c r="EXN601" s="47"/>
      <c r="EXO601" s="47"/>
      <c r="EXP601" s="47"/>
      <c r="EXQ601" s="47"/>
      <c r="EXR601" s="47"/>
      <c r="EXS601" s="47"/>
      <c r="EXT601" s="47"/>
      <c r="EXU601" s="47"/>
      <c r="EXV601" s="47"/>
      <c r="EXW601" s="47"/>
      <c r="EXX601" s="47"/>
      <c r="EXY601" s="47"/>
      <c r="EXZ601" s="47"/>
      <c r="EYA601" s="47"/>
      <c r="EYB601" s="47"/>
      <c r="EYC601" s="47"/>
      <c r="EYD601" s="47"/>
      <c r="EYE601" s="47"/>
      <c r="EYF601" s="47"/>
      <c r="EYG601" s="47"/>
      <c r="EYH601" s="47"/>
      <c r="EYI601" s="47"/>
      <c r="EYJ601" s="47"/>
      <c r="EYK601" s="47"/>
      <c r="EYL601" s="47"/>
      <c r="EYM601" s="47"/>
      <c r="EYN601" s="47"/>
      <c r="EYO601" s="47"/>
      <c r="EYP601" s="47"/>
      <c r="EYQ601" s="47"/>
      <c r="EYR601" s="47"/>
      <c r="EYS601" s="47"/>
      <c r="EYT601" s="47"/>
      <c r="EYU601" s="47"/>
      <c r="EYV601" s="47"/>
      <c r="EYW601" s="47"/>
      <c r="EYX601" s="47"/>
      <c r="EYY601" s="47"/>
      <c r="EYZ601" s="47"/>
      <c r="EZA601" s="47"/>
      <c r="EZB601" s="47"/>
      <c r="EZC601" s="47"/>
      <c r="EZD601" s="47"/>
      <c r="EZE601" s="47"/>
      <c r="EZF601" s="47"/>
      <c r="EZG601" s="47"/>
      <c r="EZH601" s="47"/>
      <c r="EZI601" s="47"/>
      <c r="EZJ601" s="47"/>
      <c r="EZK601" s="47"/>
      <c r="EZL601" s="47"/>
      <c r="EZM601" s="47"/>
      <c r="EZN601" s="47"/>
      <c r="EZO601" s="47"/>
      <c r="EZP601" s="47"/>
      <c r="EZQ601" s="47"/>
      <c r="EZR601" s="47"/>
      <c r="EZS601" s="47"/>
      <c r="EZT601" s="47"/>
      <c r="EZU601" s="47"/>
      <c r="EZV601" s="47"/>
      <c r="EZW601" s="47"/>
      <c r="EZX601" s="47"/>
      <c r="EZY601" s="47"/>
      <c r="EZZ601" s="47"/>
      <c r="FAA601" s="47"/>
      <c r="FAB601" s="47"/>
      <c r="FAC601" s="47"/>
      <c r="FAD601" s="47"/>
      <c r="FAE601" s="47"/>
      <c r="FAF601" s="47"/>
      <c r="FAG601" s="47"/>
      <c r="FAH601" s="47"/>
      <c r="FAI601" s="47"/>
      <c r="FAJ601" s="47"/>
      <c r="FAK601" s="47"/>
      <c r="FAL601" s="47"/>
      <c r="FAM601" s="47"/>
      <c r="FAN601" s="47"/>
      <c r="FAO601" s="47"/>
      <c r="FAP601" s="47"/>
      <c r="FAQ601" s="47"/>
      <c r="FAR601" s="47"/>
      <c r="FAS601" s="47"/>
      <c r="FAT601" s="47"/>
      <c r="FAU601" s="47"/>
      <c r="FAV601" s="47"/>
      <c r="FAW601" s="47"/>
      <c r="FAX601" s="47"/>
      <c r="FAY601" s="47"/>
      <c r="FAZ601" s="47"/>
      <c r="FBA601" s="47"/>
      <c r="FBB601" s="47"/>
      <c r="FBC601" s="47"/>
      <c r="FBD601" s="47"/>
      <c r="FBE601" s="47"/>
      <c r="FBF601" s="47"/>
      <c r="FBG601" s="47"/>
      <c r="FBH601" s="47"/>
      <c r="FBI601" s="47"/>
      <c r="FBJ601" s="47"/>
      <c r="FBK601" s="47"/>
      <c r="FBL601" s="47"/>
      <c r="FBM601" s="47"/>
      <c r="FBN601" s="47"/>
      <c r="FBO601" s="47"/>
      <c r="FBP601" s="47"/>
      <c r="FBQ601" s="47"/>
      <c r="FBR601" s="47"/>
      <c r="FBS601" s="47"/>
      <c r="FBT601" s="47"/>
      <c r="FBU601" s="47"/>
      <c r="FBV601" s="47"/>
      <c r="FBW601" s="47"/>
      <c r="FBX601" s="47"/>
      <c r="FBY601" s="47"/>
      <c r="FBZ601" s="47"/>
      <c r="FCA601" s="47"/>
      <c r="FCB601" s="47"/>
      <c r="FCC601" s="47"/>
      <c r="FCD601" s="47"/>
      <c r="FCE601" s="47"/>
      <c r="FCF601" s="47"/>
      <c r="FCG601" s="47"/>
      <c r="FCH601" s="47"/>
      <c r="FCI601" s="47"/>
      <c r="FCJ601" s="47"/>
      <c r="FCK601" s="47"/>
      <c r="FCL601" s="47"/>
      <c r="FCM601" s="47"/>
      <c r="FCN601" s="47"/>
      <c r="FCO601" s="47"/>
      <c r="FCP601" s="47"/>
      <c r="FCQ601" s="47"/>
      <c r="FCR601" s="47"/>
      <c r="FCS601" s="47"/>
      <c r="FCT601" s="47"/>
      <c r="FCU601" s="47"/>
      <c r="FCV601" s="47"/>
      <c r="FCW601" s="47"/>
      <c r="FCX601" s="47"/>
      <c r="FCY601" s="47"/>
      <c r="FCZ601" s="47"/>
      <c r="FDA601" s="47"/>
      <c r="FDB601" s="47"/>
      <c r="FDC601" s="47"/>
      <c r="FDD601" s="47"/>
      <c r="FDE601" s="47"/>
      <c r="FDF601" s="47"/>
      <c r="FDG601" s="47"/>
      <c r="FDH601" s="47"/>
      <c r="FDI601" s="47"/>
      <c r="FDJ601" s="47"/>
      <c r="FDK601" s="47"/>
      <c r="FDL601" s="47"/>
      <c r="FDM601" s="47"/>
      <c r="FDN601" s="47"/>
      <c r="FDO601" s="47"/>
      <c r="FDP601" s="47"/>
      <c r="FDQ601" s="47"/>
      <c r="FDR601" s="47"/>
      <c r="FDS601" s="47"/>
      <c r="FDT601" s="47"/>
      <c r="FDU601" s="47"/>
      <c r="FDV601" s="47"/>
      <c r="FDW601" s="47"/>
      <c r="FDX601" s="47"/>
      <c r="FDY601" s="47"/>
      <c r="FDZ601" s="47"/>
      <c r="FEA601" s="47"/>
      <c r="FEB601" s="47"/>
      <c r="FEC601" s="47"/>
      <c r="FED601" s="47"/>
      <c r="FEE601" s="47"/>
      <c r="FEF601" s="47"/>
      <c r="FEG601" s="47"/>
      <c r="FEH601" s="47"/>
      <c r="FEI601" s="47"/>
      <c r="FEJ601" s="47"/>
      <c r="FEK601" s="47"/>
      <c r="FEL601" s="47"/>
      <c r="FEM601" s="47"/>
      <c r="FEN601" s="47"/>
      <c r="FEO601" s="47"/>
      <c r="FEP601" s="47"/>
      <c r="FEQ601" s="47"/>
      <c r="FER601" s="47"/>
      <c r="FES601" s="47"/>
      <c r="FET601" s="47"/>
      <c r="FEU601" s="47"/>
      <c r="FEV601" s="47"/>
      <c r="FEW601" s="47"/>
      <c r="FEX601" s="47"/>
      <c r="FEY601" s="47"/>
      <c r="FEZ601" s="47"/>
      <c r="FFA601" s="47"/>
      <c r="FFB601" s="47"/>
      <c r="FFC601" s="47"/>
      <c r="FFD601" s="47"/>
      <c r="FFE601" s="47"/>
      <c r="FFF601" s="47"/>
      <c r="FFG601" s="47"/>
      <c r="FFH601" s="47"/>
      <c r="FFI601" s="47"/>
      <c r="FFJ601" s="47"/>
      <c r="FFK601" s="47"/>
      <c r="FFL601" s="47"/>
      <c r="FFM601" s="47"/>
      <c r="FFN601" s="47"/>
      <c r="FFO601" s="47"/>
      <c r="FFP601" s="47"/>
      <c r="FFQ601" s="47"/>
      <c r="FFR601" s="47"/>
      <c r="FFS601" s="47"/>
      <c r="FFT601" s="47"/>
      <c r="FFU601" s="47"/>
      <c r="FFV601" s="47"/>
      <c r="FFW601" s="47"/>
      <c r="FFX601" s="47"/>
      <c r="FFY601" s="47"/>
      <c r="FFZ601" s="47"/>
      <c r="FGA601" s="47"/>
      <c r="FGB601" s="47"/>
      <c r="FGC601" s="47"/>
      <c r="FGD601" s="47"/>
      <c r="FGE601" s="47"/>
      <c r="FGF601" s="47"/>
      <c r="FGG601" s="47"/>
      <c r="FGH601" s="47"/>
      <c r="FGI601" s="47"/>
      <c r="FGJ601" s="47"/>
      <c r="FGK601" s="47"/>
      <c r="FGL601" s="47"/>
      <c r="FGM601" s="47"/>
      <c r="FGN601" s="47"/>
      <c r="FGO601" s="47"/>
      <c r="FGP601" s="47"/>
      <c r="FGQ601" s="47"/>
      <c r="FGR601" s="47"/>
      <c r="FGS601" s="47"/>
      <c r="FGT601" s="47"/>
      <c r="FGU601" s="47"/>
      <c r="FGV601" s="47"/>
      <c r="FGW601" s="47"/>
      <c r="FGX601" s="47"/>
      <c r="FGY601" s="47"/>
      <c r="FGZ601" s="47"/>
      <c r="FHA601" s="47"/>
      <c r="FHB601" s="47"/>
      <c r="FHC601" s="47"/>
      <c r="FHD601" s="47"/>
      <c r="FHE601" s="47"/>
      <c r="FHF601" s="47"/>
      <c r="FHG601" s="47"/>
      <c r="FHH601" s="47"/>
      <c r="FHI601" s="47"/>
      <c r="FHJ601" s="47"/>
      <c r="FHK601" s="47"/>
      <c r="FHL601" s="47"/>
      <c r="FHM601" s="47"/>
      <c r="FHN601" s="47"/>
      <c r="FHO601" s="47"/>
      <c r="FHP601" s="47"/>
      <c r="FHQ601" s="47"/>
      <c r="FHR601" s="47"/>
      <c r="FHS601" s="47"/>
      <c r="FHT601" s="47"/>
      <c r="FHU601" s="47"/>
      <c r="FHV601" s="47"/>
      <c r="FHW601" s="47"/>
      <c r="FHX601" s="47"/>
      <c r="FHY601" s="47"/>
      <c r="FHZ601" s="47"/>
      <c r="FIA601" s="47"/>
      <c r="FIB601" s="47"/>
      <c r="FIC601" s="47"/>
      <c r="FID601" s="47"/>
      <c r="FIE601" s="47"/>
      <c r="FIF601" s="47"/>
      <c r="FIG601" s="47"/>
      <c r="FIH601" s="47"/>
      <c r="FII601" s="47"/>
      <c r="FIJ601" s="47"/>
      <c r="FIK601" s="47"/>
      <c r="FIL601" s="47"/>
      <c r="FIM601" s="47"/>
      <c r="FIN601" s="47"/>
      <c r="FIO601" s="47"/>
      <c r="FIP601" s="47"/>
      <c r="FIQ601" s="47"/>
      <c r="FIR601" s="47"/>
      <c r="FIS601" s="47"/>
      <c r="FIT601" s="47"/>
      <c r="FIU601" s="47"/>
      <c r="FIV601" s="47"/>
      <c r="FIW601" s="47"/>
      <c r="FIX601" s="47"/>
      <c r="FIY601" s="47"/>
      <c r="FIZ601" s="47"/>
      <c r="FJA601" s="47"/>
      <c r="FJB601" s="47"/>
      <c r="FJC601" s="47"/>
      <c r="FJD601" s="47"/>
      <c r="FJE601" s="47"/>
      <c r="FJF601" s="47"/>
      <c r="FJG601" s="47"/>
      <c r="FJH601" s="47"/>
      <c r="FJI601" s="47"/>
      <c r="FJJ601" s="47"/>
      <c r="FJK601" s="47"/>
      <c r="FJL601" s="47"/>
      <c r="FJM601" s="47"/>
      <c r="FJN601" s="47"/>
      <c r="FJO601" s="47"/>
      <c r="FJP601" s="47"/>
      <c r="FJQ601" s="47"/>
      <c r="FJR601" s="47"/>
      <c r="FJS601" s="47"/>
      <c r="FJT601" s="47"/>
      <c r="FJU601" s="47"/>
      <c r="FJV601" s="47"/>
      <c r="FJW601" s="47"/>
      <c r="FJX601" s="47"/>
      <c r="FJY601" s="47"/>
      <c r="FJZ601" s="47"/>
      <c r="FKA601" s="47"/>
      <c r="FKB601" s="47"/>
      <c r="FKC601" s="47"/>
      <c r="FKD601" s="47"/>
      <c r="FKE601" s="47"/>
      <c r="FKF601" s="47"/>
      <c r="FKG601" s="47"/>
      <c r="FKH601" s="47"/>
      <c r="FKI601" s="47"/>
      <c r="FKJ601" s="47"/>
      <c r="FKK601" s="47"/>
      <c r="FKL601" s="47"/>
      <c r="FKM601" s="47"/>
      <c r="FKN601" s="47"/>
      <c r="FKO601" s="47"/>
      <c r="FKP601" s="47"/>
      <c r="FKQ601" s="47"/>
      <c r="FKR601" s="47"/>
      <c r="FKS601" s="47"/>
      <c r="FKT601" s="47"/>
      <c r="FKU601" s="47"/>
      <c r="FKV601" s="47"/>
      <c r="FKW601" s="47"/>
      <c r="FKX601" s="47"/>
      <c r="FKY601" s="47"/>
      <c r="FKZ601" s="47"/>
      <c r="FLA601" s="47"/>
      <c r="FLB601" s="47"/>
      <c r="FLC601" s="47"/>
      <c r="FLD601" s="47"/>
      <c r="FLE601" s="47"/>
      <c r="FLF601" s="47"/>
      <c r="FLG601" s="47"/>
      <c r="FLH601" s="47"/>
      <c r="FLI601" s="47"/>
      <c r="FLJ601" s="47"/>
      <c r="FLK601" s="47"/>
      <c r="FLL601" s="47"/>
      <c r="FLM601" s="47"/>
      <c r="FLN601" s="47"/>
      <c r="FLO601" s="47"/>
      <c r="FLP601" s="47"/>
      <c r="FLQ601" s="47"/>
      <c r="FLR601" s="47"/>
      <c r="FLS601" s="47"/>
      <c r="FLT601" s="47"/>
      <c r="FLU601" s="47"/>
      <c r="FLV601" s="47"/>
      <c r="FLW601" s="47"/>
      <c r="FLX601" s="47"/>
      <c r="FLY601" s="47"/>
      <c r="FLZ601" s="47"/>
      <c r="FMA601" s="47"/>
      <c r="FMB601" s="47"/>
      <c r="FMC601" s="47"/>
      <c r="FMD601" s="47"/>
      <c r="FME601" s="47"/>
      <c r="FMF601" s="47"/>
      <c r="FMG601" s="47"/>
      <c r="FMH601" s="47"/>
      <c r="FMI601" s="47"/>
      <c r="FMJ601" s="47"/>
      <c r="FMK601" s="47"/>
      <c r="FML601" s="47"/>
      <c r="FMM601" s="47"/>
      <c r="FMN601" s="47"/>
      <c r="FMO601" s="47"/>
      <c r="FMP601" s="47"/>
      <c r="FMQ601" s="47"/>
      <c r="FMR601" s="47"/>
      <c r="FMS601" s="47"/>
      <c r="FMT601" s="47"/>
      <c r="FMU601" s="47"/>
      <c r="FMV601" s="47"/>
      <c r="FMW601" s="47"/>
      <c r="FMX601" s="47"/>
      <c r="FMY601" s="47"/>
      <c r="FMZ601" s="47"/>
      <c r="FNA601" s="47"/>
      <c r="FNB601" s="47"/>
      <c r="FNC601" s="47"/>
      <c r="FND601" s="47"/>
      <c r="FNE601" s="47"/>
      <c r="FNF601" s="47"/>
      <c r="FNG601" s="47"/>
      <c r="FNH601" s="47"/>
      <c r="FNI601" s="47"/>
      <c r="FNJ601" s="47"/>
      <c r="FNK601" s="47"/>
      <c r="FNL601" s="47"/>
      <c r="FNM601" s="47"/>
      <c r="FNN601" s="47"/>
      <c r="FNO601" s="47"/>
      <c r="FNP601" s="47"/>
      <c r="FNQ601" s="47"/>
      <c r="FNR601" s="47"/>
      <c r="FNS601" s="47"/>
      <c r="FNT601" s="47"/>
      <c r="FNU601" s="47"/>
      <c r="FNV601" s="47"/>
      <c r="FNW601" s="47"/>
      <c r="FNX601" s="47"/>
      <c r="FNY601" s="47"/>
      <c r="FNZ601" s="47"/>
      <c r="FOA601" s="47"/>
      <c r="FOB601" s="47"/>
      <c r="FOC601" s="47"/>
      <c r="FOD601" s="47"/>
      <c r="FOE601" s="47"/>
      <c r="FOF601" s="47"/>
      <c r="FOG601" s="47"/>
      <c r="FOH601" s="47"/>
      <c r="FOI601" s="47"/>
      <c r="FOJ601" s="47"/>
      <c r="FOK601" s="47"/>
      <c r="FOL601" s="47"/>
      <c r="FOM601" s="47"/>
      <c r="FON601" s="47"/>
      <c r="FOO601" s="47"/>
      <c r="FOP601" s="47"/>
      <c r="FOQ601" s="47"/>
      <c r="FOR601" s="47"/>
      <c r="FOS601" s="47"/>
      <c r="FOT601" s="47"/>
      <c r="FOU601" s="47"/>
      <c r="FOV601" s="47"/>
      <c r="FOW601" s="47"/>
      <c r="FOX601" s="47"/>
      <c r="FOY601" s="47"/>
      <c r="FOZ601" s="47"/>
      <c r="FPA601" s="47"/>
      <c r="FPB601" s="47"/>
      <c r="FPC601" s="47"/>
      <c r="FPD601" s="47"/>
      <c r="FPE601" s="47"/>
      <c r="FPF601" s="47"/>
      <c r="FPG601" s="47"/>
      <c r="FPH601" s="47"/>
      <c r="FPI601" s="47"/>
      <c r="FPJ601" s="47"/>
      <c r="FPK601" s="47"/>
      <c r="FPL601" s="47"/>
      <c r="FPM601" s="47"/>
      <c r="FPN601" s="47"/>
      <c r="FPO601" s="47"/>
      <c r="FPP601" s="47"/>
      <c r="FPQ601" s="47"/>
      <c r="FPR601" s="47"/>
      <c r="FPS601" s="47"/>
      <c r="FPT601" s="47"/>
      <c r="FPU601" s="47"/>
      <c r="FPV601" s="47"/>
      <c r="FPW601" s="47"/>
      <c r="FPX601" s="47"/>
      <c r="FPY601" s="47"/>
      <c r="FPZ601" s="47"/>
      <c r="FQA601" s="47"/>
      <c r="FQB601" s="47"/>
      <c r="FQC601" s="47"/>
      <c r="FQD601" s="47"/>
      <c r="FQE601" s="47"/>
      <c r="FQF601" s="47"/>
      <c r="FQG601" s="47"/>
      <c r="FQH601" s="47"/>
      <c r="FQI601" s="47"/>
      <c r="FQJ601" s="47"/>
      <c r="FQK601" s="47"/>
      <c r="FQL601" s="47"/>
      <c r="FQM601" s="47"/>
      <c r="FQN601" s="47"/>
      <c r="FQO601" s="47"/>
      <c r="FQP601" s="47"/>
      <c r="FQQ601" s="47"/>
      <c r="FQR601" s="47"/>
      <c r="FQS601" s="47"/>
      <c r="FQT601" s="47"/>
      <c r="FQU601" s="47"/>
      <c r="FQV601" s="47"/>
      <c r="FQW601" s="47"/>
      <c r="FQX601" s="47"/>
      <c r="FQY601" s="47"/>
      <c r="FQZ601" s="47"/>
      <c r="FRA601" s="47"/>
      <c r="FRB601" s="47"/>
      <c r="FRC601" s="47"/>
      <c r="FRD601" s="47"/>
      <c r="FRE601" s="47"/>
      <c r="FRF601" s="47"/>
      <c r="FRG601" s="47"/>
      <c r="FRH601" s="47"/>
      <c r="FRI601" s="47"/>
      <c r="FRJ601" s="47"/>
      <c r="FRK601" s="47"/>
      <c r="FRL601" s="47"/>
      <c r="FRM601" s="47"/>
      <c r="FRN601" s="47"/>
      <c r="FRO601" s="47"/>
      <c r="FRP601" s="47"/>
      <c r="FRQ601" s="47"/>
      <c r="FRR601" s="47"/>
      <c r="FRS601" s="47"/>
      <c r="FRT601" s="47"/>
      <c r="FRU601" s="47"/>
      <c r="FRV601" s="47"/>
      <c r="FRW601" s="47"/>
      <c r="FRX601" s="47"/>
      <c r="FRY601" s="47"/>
      <c r="FRZ601" s="47"/>
      <c r="FSA601" s="47"/>
      <c r="FSB601" s="47"/>
      <c r="FSC601" s="47"/>
      <c r="FSD601" s="47"/>
      <c r="FSE601" s="47"/>
      <c r="FSF601" s="47"/>
      <c r="FSG601" s="47"/>
      <c r="FSH601" s="47"/>
      <c r="FSI601" s="47"/>
      <c r="FSJ601" s="47"/>
      <c r="FSK601" s="47"/>
      <c r="FSL601" s="47"/>
      <c r="FSM601" s="47"/>
      <c r="FSN601" s="47"/>
      <c r="FSO601" s="47"/>
      <c r="FSP601" s="47"/>
      <c r="FSQ601" s="47"/>
      <c r="FSR601" s="47"/>
      <c r="FSS601" s="47"/>
      <c r="FST601" s="47"/>
      <c r="FSU601" s="47"/>
      <c r="FSV601" s="47"/>
      <c r="FSW601" s="47"/>
      <c r="FSX601" s="47"/>
      <c r="FSY601" s="47"/>
      <c r="FSZ601" s="47"/>
      <c r="FTA601" s="47"/>
      <c r="FTB601" s="47"/>
      <c r="FTC601" s="47"/>
      <c r="FTD601" s="47"/>
      <c r="FTE601" s="47"/>
      <c r="FTF601" s="47"/>
      <c r="FTG601" s="47"/>
      <c r="FTH601" s="47"/>
      <c r="FTI601" s="47"/>
      <c r="FTJ601" s="47"/>
      <c r="FTK601" s="47"/>
      <c r="FTL601" s="47"/>
      <c r="FTM601" s="47"/>
      <c r="FTN601" s="47"/>
      <c r="FTO601" s="47"/>
      <c r="FTP601" s="47"/>
      <c r="FTQ601" s="47"/>
      <c r="FTR601" s="47"/>
      <c r="FTS601" s="47"/>
      <c r="FTT601" s="47"/>
      <c r="FTU601" s="47"/>
      <c r="FTV601" s="47"/>
      <c r="FTW601" s="47"/>
      <c r="FTX601" s="47"/>
      <c r="FTY601" s="47"/>
      <c r="FTZ601" s="47"/>
      <c r="FUA601" s="47"/>
      <c r="FUB601" s="47"/>
      <c r="FUC601" s="47"/>
      <c r="FUD601" s="47"/>
      <c r="FUE601" s="47"/>
      <c r="FUF601" s="47"/>
      <c r="FUG601" s="47"/>
      <c r="FUH601" s="47"/>
      <c r="FUI601" s="47"/>
      <c r="FUJ601" s="47"/>
      <c r="FUK601" s="47"/>
      <c r="FUL601" s="47"/>
      <c r="FUM601" s="47"/>
      <c r="FUN601" s="47"/>
      <c r="FUO601" s="47"/>
      <c r="FUP601" s="47"/>
      <c r="FUQ601" s="47"/>
      <c r="FUR601" s="47"/>
      <c r="FUS601" s="47"/>
      <c r="FUT601" s="47"/>
      <c r="FUU601" s="47"/>
      <c r="FUV601" s="47"/>
      <c r="FUW601" s="47"/>
      <c r="FUX601" s="47"/>
      <c r="FUY601" s="47"/>
      <c r="FUZ601" s="47"/>
      <c r="FVA601" s="47"/>
      <c r="FVB601" s="47"/>
      <c r="FVC601" s="47"/>
      <c r="FVD601" s="47"/>
      <c r="FVE601" s="47"/>
      <c r="FVF601" s="47"/>
      <c r="FVG601" s="47"/>
      <c r="FVH601" s="47"/>
      <c r="FVI601" s="47"/>
      <c r="FVJ601" s="47"/>
      <c r="FVK601" s="47"/>
      <c r="FVL601" s="47"/>
      <c r="FVM601" s="47"/>
      <c r="FVN601" s="47"/>
      <c r="FVO601" s="47"/>
      <c r="FVP601" s="47"/>
      <c r="FVQ601" s="47"/>
      <c r="FVR601" s="47"/>
      <c r="FVS601" s="47"/>
      <c r="FVT601" s="47"/>
      <c r="FVU601" s="47"/>
      <c r="FVV601" s="47"/>
      <c r="FVW601" s="47"/>
      <c r="FVX601" s="47"/>
      <c r="FVY601" s="47"/>
      <c r="FVZ601" s="47"/>
      <c r="FWA601" s="47"/>
      <c r="FWB601" s="47"/>
      <c r="FWC601" s="47"/>
      <c r="FWD601" s="47"/>
      <c r="FWE601" s="47"/>
      <c r="FWF601" s="47"/>
      <c r="FWG601" s="47"/>
      <c r="FWH601" s="47"/>
      <c r="FWI601" s="47"/>
      <c r="FWJ601" s="47"/>
      <c r="FWK601" s="47"/>
      <c r="FWL601" s="47"/>
      <c r="FWM601" s="47"/>
      <c r="FWN601" s="47"/>
      <c r="FWO601" s="47"/>
      <c r="FWP601" s="47"/>
      <c r="FWQ601" s="47"/>
      <c r="FWR601" s="47"/>
      <c r="FWS601" s="47"/>
      <c r="FWT601" s="47"/>
      <c r="FWU601" s="47"/>
      <c r="FWV601" s="47"/>
      <c r="FWW601" s="47"/>
      <c r="FWX601" s="47"/>
      <c r="FWY601" s="47"/>
      <c r="FWZ601" s="47"/>
      <c r="FXA601" s="47"/>
      <c r="FXB601" s="47"/>
      <c r="FXC601" s="47"/>
      <c r="FXD601" s="47"/>
      <c r="FXE601" s="47"/>
      <c r="FXF601" s="47"/>
      <c r="FXG601" s="47"/>
      <c r="FXH601" s="47"/>
      <c r="FXI601" s="47"/>
      <c r="FXJ601" s="47"/>
      <c r="FXK601" s="47"/>
      <c r="FXL601" s="47"/>
      <c r="FXM601" s="47"/>
      <c r="FXN601" s="47"/>
      <c r="FXO601" s="47"/>
      <c r="FXP601" s="47"/>
      <c r="FXQ601" s="47"/>
      <c r="FXR601" s="47"/>
      <c r="FXS601" s="47"/>
      <c r="FXT601" s="47"/>
      <c r="FXU601" s="47"/>
      <c r="FXV601" s="47"/>
      <c r="FXW601" s="47"/>
      <c r="FXX601" s="47"/>
      <c r="FXY601" s="47"/>
      <c r="FXZ601" s="47"/>
      <c r="FYA601" s="47"/>
      <c r="FYB601" s="47"/>
      <c r="FYC601" s="47"/>
      <c r="FYD601" s="47"/>
      <c r="FYE601" s="47"/>
      <c r="FYF601" s="47"/>
      <c r="FYG601" s="47"/>
      <c r="FYH601" s="47"/>
      <c r="FYI601" s="47"/>
      <c r="FYJ601" s="47"/>
      <c r="FYK601" s="47"/>
      <c r="FYL601" s="47"/>
      <c r="FYM601" s="47"/>
      <c r="FYN601" s="47"/>
      <c r="FYO601" s="47"/>
      <c r="FYP601" s="47"/>
      <c r="FYQ601" s="47"/>
      <c r="FYR601" s="47"/>
      <c r="FYS601" s="47"/>
      <c r="FYT601" s="47"/>
      <c r="FYU601" s="47"/>
      <c r="FYV601" s="47"/>
      <c r="FYW601" s="47"/>
      <c r="FYX601" s="47"/>
      <c r="FYY601" s="47"/>
      <c r="FYZ601" s="47"/>
      <c r="FZA601" s="47"/>
      <c r="FZB601" s="47"/>
      <c r="FZC601" s="47"/>
      <c r="FZD601" s="47"/>
      <c r="FZE601" s="47"/>
      <c r="FZF601" s="47"/>
      <c r="FZG601" s="47"/>
      <c r="FZH601" s="47"/>
      <c r="FZI601" s="47"/>
      <c r="FZJ601" s="47"/>
      <c r="FZK601" s="47"/>
      <c r="FZL601" s="47"/>
      <c r="FZM601" s="47"/>
      <c r="FZN601" s="47"/>
      <c r="FZO601" s="47"/>
      <c r="FZP601" s="47"/>
      <c r="FZQ601" s="47"/>
      <c r="FZR601" s="47"/>
      <c r="FZS601" s="47"/>
      <c r="FZT601" s="47"/>
      <c r="FZU601" s="47"/>
      <c r="FZV601" s="47"/>
      <c r="FZW601" s="47"/>
      <c r="FZX601" s="47"/>
      <c r="FZY601" s="47"/>
      <c r="FZZ601" s="47"/>
      <c r="GAA601" s="47"/>
      <c r="GAB601" s="47"/>
      <c r="GAC601" s="47"/>
      <c r="GAD601" s="47"/>
      <c r="GAE601" s="47"/>
      <c r="GAF601" s="47"/>
      <c r="GAG601" s="47"/>
      <c r="GAH601" s="47"/>
      <c r="GAI601" s="47"/>
      <c r="GAJ601" s="47"/>
      <c r="GAK601" s="47"/>
      <c r="GAL601" s="47"/>
      <c r="GAM601" s="47"/>
      <c r="GAN601" s="47"/>
      <c r="GAO601" s="47"/>
      <c r="GAP601" s="47"/>
      <c r="GAQ601" s="47"/>
      <c r="GAR601" s="47"/>
      <c r="GAS601" s="47"/>
      <c r="GAT601" s="47"/>
      <c r="GAU601" s="47"/>
      <c r="GAV601" s="47"/>
      <c r="GAW601" s="47"/>
      <c r="GAX601" s="47"/>
      <c r="GAY601" s="47"/>
      <c r="GAZ601" s="47"/>
      <c r="GBA601" s="47"/>
      <c r="GBB601" s="47"/>
      <c r="GBC601" s="47"/>
      <c r="GBD601" s="47"/>
      <c r="GBE601" s="47"/>
      <c r="GBF601" s="47"/>
      <c r="GBG601" s="47"/>
      <c r="GBH601" s="47"/>
      <c r="GBI601" s="47"/>
      <c r="GBJ601" s="47"/>
      <c r="GBK601" s="47"/>
      <c r="GBL601" s="47"/>
      <c r="GBM601" s="47"/>
      <c r="GBN601" s="47"/>
      <c r="GBO601" s="47"/>
      <c r="GBP601" s="47"/>
      <c r="GBQ601" s="47"/>
      <c r="GBR601" s="47"/>
      <c r="GBS601" s="47"/>
      <c r="GBT601" s="47"/>
      <c r="GBU601" s="47"/>
      <c r="GBV601" s="47"/>
      <c r="GBW601" s="47"/>
      <c r="GBX601" s="47"/>
      <c r="GBY601" s="47"/>
      <c r="GBZ601" s="47"/>
      <c r="GCA601" s="47"/>
      <c r="GCB601" s="47"/>
      <c r="GCC601" s="47"/>
      <c r="GCD601" s="47"/>
      <c r="GCE601" s="47"/>
      <c r="GCF601" s="47"/>
      <c r="GCG601" s="47"/>
      <c r="GCH601" s="47"/>
      <c r="GCI601" s="47"/>
      <c r="GCJ601" s="47"/>
      <c r="GCK601" s="47"/>
      <c r="GCL601" s="47"/>
      <c r="GCM601" s="47"/>
      <c r="GCN601" s="47"/>
      <c r="GCO601" s="47"/>
      <c r="GCP601" s="47"/>
      <c r="GCQ601" s="47"/>
      <c r="GCR601" s="47"/>
      <c r="GCS601" s="47"/>
      <c r="GCT601" s="47"/>
      <c r="GCU601" s="47"/>
      <c r="GCV601" s="47"/>
      <c r="GCW601" s="47"/>
      <c r="GCX601" s="47"/>
      <c r="GCY601" s="47"/>
      <c r="GCZ601" s="47"/>
      <c r="GDA601" s="47"/>
      <c r="GDB601" s="47"/>
      <c r="GDC601" s="47"/>
      <c r="GDD601" s="47"/>
      <c r="GDE601" s="47"/>
      <c r="GDF601" s="47"/>
      <c r="GDG601" s="47"/>
      <c r="GDH601" s="47"/>
      <c r="GDI601" s="47"/>
      <c r="GDJ601" s="47"/>
      <c r="GDK601" s="47"/>
      <c r="GDL601" s="47"/>
      <c r="GDM601" s="47"/>
      <c r="GDN601" s="47"/>
      <c r="GDO601" s="47"/>
      <c r="GDP601" s="47"/>
      <c r="GDQ601" s="47"/>
      <c r="GDR601" s="47"/>
      <c r="GDS601" s="47"/>
      <c r="GDT601" s="47"/>
      <c r="GDU601" s="47"/>
      <c r="GDV601" s="47"/>
      <c r="GDW601" s="47"/>
      <c r="GDX601" s="47"/>
      <c r="GDY601" s="47"/>
      <c r="GDZ601" s="47"/>
      <c r="GEA601" s="47"/>
      <c r="GEB601" s="47"/>
      <c r="GEC601" s="47"/>
      <c r="GED601" s="47"/>
      <c r="GEE601" s="47"/>
      <c r="GEF601" s="47"/>
      <c r="GEG601" s="47"/>
      <c r="GEH601" s="47"/>
      <c r="GEI601" s="47"/>
      <c r="GEJ601" s="47"/>
      <c r="GEK601" s="47"/>
      <c r="GEL601" s="47"/>
      <c r="GEM601" s="47"/>
      <c r="GEN601" s="47"/>
      <c r="GEO601" s="47"/>
      <c r="GEP601" s="47"/>
      <c r="GEQ601" s="47"/>
      <c r="GER601" s="47"/>
      <c r="GES601" s="47"/>
      <c r="GET601" s="47"/>
      <c r="GEU601" s="47"/>
      <c r="GEV601" s="47"/>
      <c r="GEW601" s="47"/>
      <c r="GEX601" s="47"/>
      <c r="GEY601" s="47"/>
      <c r="GEZ601" s="47"/>
      <c r="GFA601" s="47"/>
      <c r="GFB601" s="47"/>
      <c r="GFC601" s="47"/>
      <c r="GFD601" s="47"/>
      <c r="GFE601" s="47"/>
      <c r="GFF601" s="47"/>
      <c r="GFG601" s="47"/>
      <c r="GFH601" s="47"/>
      <c r="GFI601" s="47"/>
      <c r="GFJ601" s="47"/>
      <c r="GFK601" s="47"/>
      <c r="GFL601" s="47"/>
      <c r="GFM601" s="47"/>
      <c r="GFN601" s="47"/>
      <c r="GFO601" s="47"/>
      <c r="GFP601" s="47"/>
      <c r="GFQ601" s="47"/>
      <c r="GFR601" s="47"/>
      <c r="GFS601" s="47"/>
      <c r="GFT601" s="47"/>
      <c r="GFU601" s="47"/>
      <c r="GFV601" s="47"/>
      <c r="GFW601" s="47"/>
      <c r="GFX601" s="47"/>
      <c r="GFY601" s="47"/>
      <c r="GFZ601" s="47"/>
      <c r="GGA601" s="47"/>
      <c r="GGB601" s="47"/>
      <c r="GGC601" s="47"/>
      <c r="GGD601" s="47"/>
      <c r="GGE601" s="47"/>
      <c r="GGF601" s="47"/>
      <c r="GGG601" s="47"/>
      <c r="GGH601" s="47"/>
      <c r="GGI601" s="47"/>
      <c r="GGJ601" s="47"/>
      <c r="GGK601" s="47"/>
      <c r="GGL601" s="47"/>
      <c r="GGM601" s="47"/>
      <c r="GGN601" s="47"/>
      <c r="GGO601" s="47"/>
      <c r="GGP601" s="47"/>
      <c r="GGQ601" s="47"/>
      <c r="GGR601" s="47"/>
      <c r="GGS601" s="47"/>
      <c r="GGT601" s="47"/>
      <c r="GGU601" s="47"/>
      <c r="GGV601" s="47"/>
      <c r="GGW601" s="47"/>
      <c r="GGX601" s="47"/>
      <c r="GGY601" s="47"/>
      <c r="GGZ601" s="47"/>
      <c r="GHA601" s="47"/>
      <c r="GHB601" s="47"/>
      <c r="GHC601" s="47"/>
      <c r="GHD601" s="47"/>
      <c r="GHE601" s="47"/>
      <c r="GHF601" s="47"/>
      <c r="GHG601" s="47"/>
      <c r="GHH601" s="47"/>
      <c r="GHI601" s="47"/>
      <c r="GHJ601" s="47"/>
      <c r="GHK601" s="47"/>
      <c r="GHL601" s="47"/>
      <c r="GHM601" s="47"/>
      <c r="GHN601" s="47"/>
      <c r="GHO601" s="47"/>
      <c r="GHP601" s="47"/>
      <c r="GHQ601" s="47"/>
      <c r="GHR601" s="47"/>
      <c r="GHS601" s="47"/>
      <c r="GHT601" s="47"/>
      <c r="GHU601" s="47"/>
      <c r="GHV601" s="47"/>
      <c r="GHW601" s="47"/>
      <c r="GHX601" s="47"/>
      <c r="GHY601" s="47"/>
      <c r="GHZ601" s="47"/>
      <c r="GIA601" s="47"/>
      <c r="GIB601" s="47"/>
      <c r="GIC601" s="47"/>
      <c r="GID601" s="47"/>
      <c r="GIE601" s="47"/>
      <c r="GIF601" s="47"/>
      <c r="GIG601" s="47"/>
      <c r="GIH601" s="47"/>
      <c r="GII601" s="47"/>
      <c r="GIJ601" s="47"/>
      <c r="GIK601" s="47"/>
      <c r="GIL601" s="47"/>
      <c r="GIM601" s="47"/>
      <c r="GIN601" s="47"/>
      <c r="GIO601" s="47"/>
      <c r="GIP601" s="47"/>
      <c r="GIQ601" s="47"/>
      <c r="GIR601" s="47"/>
      <c r="GIS601" s="47"/>
      <c r="GIT601" s="47"/>
      <c r="GIU601" s="47"/>
      <c r="GIV601" s="47"/>
      <c r="GIW601" s="47"/>
      <c r="GIX601" s="47"/>
      <c r="GIY601" s="47"/>
      <c r="GIZ601" s="47"/>
      <c r="GJA601" s="47"/>
      <c r="GJB601" s="47"/>
      <c r="GJC601" s="47"/>
      <c r="GJD601" s="47"/>
      <c r="GJE601" s="47"/>
      <c r="GJF601" s="47"/>
      <c r="GJG601" s="47"/>
      <c r="GJH601" s="47"/>
      <c r="GJI601" s="47"/>
      <c r="GJJ601" s="47"/>
      <c r="GJK601" s="47"/>
      <c r="GJL601" s="47"/>
      <c r="GJM601" s="47"/>
      <c r="GJN601" s="47"/>
      <c r="GJO601" s="47"/>
      <c r="GJP601" s="47"/>
      <c r="GJQ601" s="47"/>
      <c r="GJR601" s="47"/>
      <c r="GJS601" s="47"/>
      <c r="GJT601" s="47"/>
      <c r="GJU601" s="47"/>
      <c r="GJV601" s="47"/>
      <c r="GJW601" s="47"/>
      <c r="GJX601" s="47"/>
      <c r="GJY601" s="47"/>
      <c r="GJZ601" s="47"/>
      <c r="GKA601" s="47"/>
      <c r="GKB601" s="47"/>
      <c r="GKC601" s="47"/>
      <c r="GKD601" s="47"/>
      <c r="GKE601" s="47"/>
      <c r="GKF601" s="47"/>
      <c r="GKG601" s="47"/>
      <c r="GKH601" s="47"/>
      <c r="GKI601" s="47"/>
      <c r="GKJ601" s="47"/>
      <c r="GKK601" s="47"/>
      <c r="GKL601" s="47"/>
      <c r="GKM601" s="47"/>
      <c r="GKN601" s="47"/>
      <c r="GKO601" s="47"/>
      <c r="GKP601" s="47"/>
      <c r="GKQ601" s="47"/>
      <c r="GKR601" s="47"/>
      <c r="GKS601" s="47"/>
      <c r="GKT601" s="47"/>
      <c r="GKU601" s="47"/>
      <c r="GKV601" s="47"/>
      <c r="GKW601" s="47"/>
      <c r="GKX601" s="47"/>
      <c r="GKY601" s="47"/>
      <c r="GKZ601" s="47"/>
      <c r="GLA601" s="47"/>
      <c r="GLB601" s="47"/>
      <c r="GLC601" s="47"/>
      <c r="GLD601" s="47"/>
      <c r="GLE601" s="47"/>
      <c r="GLF601" s="47"/>
      <c r="GLG601" s="47"/>
      <c r="GLH601" s="47"/>
      <c r="GLI601" s="47"/>
      <c r="GLJ601" s="47"/>
      <c r="GLK601" s="47"/>
      <c r="GLL601" s="47"/>
      <c r="GLM601" s="47"/>
      <c r="GLN601" s="47"/>
      <c r="GLO601" s="47"/>
      <c r="GLP601" s="47"/>
      <c r="GLQ601" s="47"/>
      <c r="GLR601" s="47"/>
      <c r="GLS601" s="47"/>
      <c r="GLT601" s="47"/>
      <c r="GLU601" s="47"/>
      <c r="GLV601" s="47"/>
      <c r="GLW601" s="47"/>
      <c r="GLX601" s="47"/>
      <c r="GLY601" s="47"/>
      <c r="GLZ601" s="47"/>
      <c r="GMA601" s="47"/>
      <c r="GMB601" s="47"/>
      <c r="GMC601" s="47"/>
      <c r="GMD601" s="47"/>
      <c r="GME601" s="47"/>
      <c r="GMF601" s="47"/>
      <c r="GMG601" s="47"/>
      <c r="GMH601" s="47"/>
      <c r="GMI601" s="47"/>
      <c r="GMJ601" s="47"/>
      <c r="GMK601" s="47"/>
      <c r="GML601" s="47"/>
      <c r="GMM601" s="47"/>
      <c r="GMN601" s="47"/>
      <c r="GMO601" s="47"/>
      <c r="GMP601" s="47"/>
      <c r="GMQ601" s="47"/>
      <c r="GMR601" s="47"/>
      <c r="GMS601" s="47"/>
      <c r="GMT601" s="47"/>
      <c r="GMU601" s="47"/>
      <c r="GMV601" s="47"/>
      <c r="GMW601" s="47"/>
      <c r="GMX601" s="47"/>
      <c r="GMY601" s="47"/>
      <c r="GMZ601" s="47"/>
      <c r="GNA601" s="47"/>
      <c r="GNB601" s="47"/>
      <c r="GNC601" s="47"/>
      <c r="GND601" s="47"/>
      <c r="GNE601" s="47"/>
      <c r="GNF601" s="47"/>
      <c r="GNG601" s="47"/>
      <c r="GNH601" s="47"/>
      <c r="GNI601" s="47"/>
      <c r="GNJ601" s="47"/>
      <c r="GNK601" s="47"/>
      <c r="GNL601" s="47"/>
      <c r="GNM601" s="47"/>
      <c r="GNN601" s="47"/>
      <c r="GNO601" s="47"/>
      <c r="GNP601" s="47"/>
      <c r="GNQ601" s="47"/>
      <c r="GNR601" s="47"/>
      <c r="GNS601" s="47"/>
      <c r="GNT601" s="47"/>
      <c r="GNU601" s="47"/>
      <c r="GNV601" s="47"/>
      <c r="GNW601" s="47"/>
      <c r="GNX601" s="47"/>
      <c r="GNY601" s="47"/>
      <c r="GNZ601" s="47"/>
      <c r="GOA601" s="47"/>
      <c r="GOB601" s="47"/>
      <c r="GOC601" s="47"/>
      <c r="GOD601" s="47"/>
      <c r="GOE601" s="47"/>
      <c r="GOF601" s="47"/>
      <c r="GOG601" s="47"/>
      <c r="GOH601" s="47"/>
      <c r="GOI601" s="47"/>
      <c r="GOJ601" s="47"/>
      <c r="GOK601" s="47"/>
      <c r="GOL601" s="47"/>
      <c r="GOM601" s="47"/>
      <c r="GON601" s="47"/>
      <c r="GOO601" s="47"/>
      <c r="GOP601" s="47"/>
      <c r="GOQ601" s="47"/>
      <c r="GOR601" s="47"/>
      <c r="GOS601" s="47"/>
      <c r="GOT601" s="47"/>
      <c r="GOU601" s="47"/>
      <c r="GOV601" s="47"/>
      <c r="GOW601" s="47"/>
      <c r="GOX601" s="47"/>
      <c r="GOY601" s="47"/>
      <c r="GOZ601" s="47"/>
      <c r="GPA601" s="47"/>
      <c r="GPB601" s="47"/>
      <c r="GPC601" s="47"/>
      <c r="GPD601" s="47"/>
      <c r="GPE601" s="47"/>
      <c r="GPF601" s="47"/>
      <c r="GPG601" s="47"/>
      <c r="GPH601" s="47"/>
      <c r="GPI601" s="47"/>
      <c r="GPJ601" s="47"/>
      <c r="GPK601" s="47"/>
      <c r="GPL601" s="47"/>
      <c r="GPM601" s="47"/>
      <c r="GPN601" s="47"/>
      <c r="GPO601" s="47"/>
      <c r="GPP601" s="47"/>
      <c r="GPQ601" s="47"/>
      <c r="GPR601" s="47"/>
      <c r="GPS601" s="47"/>
      <c r="GPT601" s="47"/>
      <c r="GPU601" s="47"/>
      <c r="GPV601" s="47"/>
      <c r="GPW601" s="47"/>
      <c r="GPX601" s="47"/>
      <c r="GPY601" s="47"/>
      <c r="GPZ601" s="47"/>
      <c r="GQA601" s="47"/>
      <c r="GQB601" s="47"/>
      <c r="GQC601" s="47"/>
      <c r="GQD601" s="47"/>
      <c r="GQE601" s="47"/>
      <c r="GQF601" s="47"/>
      <c r="GQG601" s="47"/>
      <c r="GQH601" s="47"/>
      <c r="GQI601" s="47"/>
      <c r="GQJ601" s="47"/>
      <c r="GQK601" s="47"/>
      <c r="GQL601" s="47"/>
      <c r="GQM601" s="47"/>
      <c r="GQN601" s="47"/>
      <c r="GQO601" s="47"/>
      <c r="GQP601" s="47"/>
      <c r="GQQ601" s="47"/>
      <c r="GQR601" s="47"/>
      <c r="GQS601" s="47"/>
      <c r="GQT601" s="47"/>
      <c r="GQU601" s="47"/>
      <c r="GQV601" s="47"/>
      <c r="GQW601" s="47"/>
      <c r="GQX601" s="47"/>
      <c r="GQY601" s="47"/>
      <c r="GQZ601" s="47"/>
      <c r="GRA601" s="47"/>
      <c r="GRB601" s="47"/>
      <c r="GRC601" s="47"/>
      <c r="GRD601" s="47"/>
      <c r="GRE601" s="47"/>
      <c r="GRF601" s="47"/>
      <c r="GRG601" s="47"/>
      <c r="GRH601" s="47"/>
      <c r="GRI601" s="47"/>
      <c r="GRJ601" s="47"/>
      <c r="GRK601" s="47"/>
      <c r="GRL601" s="47"/>
      <c r="GRM601" s="47"/>
      <c r="GRN601" s="47"/>
      <c r="GRO601" s="47"/>
      <c r="GRP601" s="47"/>
      <c r="GRQ601" s="47"/>
      <c r="GRR601" s="47"/>
      <c r="GRS601" s="47"/>
      <c r="GRT601" s="47"/>
      <c r="GRU601" s="47"/>
      <c r="GRV601" s="47"/>
      <c r="GRW601" s="47"/>
      <c r="GRX601" s="47"/>
      <c r="GRY601" s="47"/>
      <c r="GRZ601" s="47"/>
      <c r="GSA601" s="47"/>
      <c r="GSB601" s="47"/>
      <c r="GSC601" s="47"/>
      <c r="GSD601" s="47"/>
      <c r="GSE601" s="47"/>
      <c r="GSF601" s="47"/>
      <c r="GSG601" s="47"/>
      <c r="GSH601" s="47"/>
      <c r="GSI601" s="47"/>
      <c r="GSJ601" s="47"/>
      <c r="GSK601" s="47"/>
      <c r="GSL601" s="47"/>
      <c r="GSM601" s="47"/>
      <c r="GSN601" s="47"/>
      <c r="GSO601" s="47"/>
      <c r="GSP601" s="47"/>
      <c r="GSQ601" s="47"/>
      <c r="GSR601" s="47"/>
      <c r="GSS601" s="47"/>
      <c r="GST601" s="47"/>
      <c r="GSU601" s="47"/>
      <c r="GSV601" s="47"/>
      <c r="GSW601" s="47"/>
      <c r="GSX601" s="47"/>
      <c r="GSY601" s="47"/>
      <c r="GSZ601" s="47"/>
      <c r="GTA601" s="47"/>
      <c r="GTB601" s="47"/>
      <c r="GTC601" s="47"/>
      <c r="GTD601" s="47"/>
      <c r="GTE601" s="47"/>
      <c r="GTF601" s="47"/>
      <c r="GTG601" s="47"/>
      <c r="GTH601" s="47"/>
      <c r="GTI601" s="47"/>
      <c r="GTJ601" s="47"/>
      <c r="GTK601" s="47"/>
      <c r="GTL601" s="47"/>
      <c r="GTM601" s="47"/>
      <c r="GTN601" s="47"/>
      <c r="GTO601" s="47"/>
      <c r="GTP601" s="47"/>
      <c r="GTQ601" s="47"/>
      <c r="GTR601" s="47"/>
      <c r="GTS601" s="47"/>
      <c r="GTT601" s="47"/>
      <c r="GTU601" s="47"/>
      <c r="GTV601" s="47"/>
      <c r="GTW601" s="47"/>
      <c r="GTX601" s="47"/>
      <c r="GTY601" s="47"/>
      <c r="GTZ601" s="47"/>
      <c r="GUA601" s="47"/>
      <c r="GUB601" s="47"/>
      <c r="GUC601" s="47"/>
      <c r="GUD601" s="47"/>
      <c r="GUE601" s="47"/>
      <c r="GUF601" s="47"/>
      <c r="GUG601" s="47"/>
      <c r="GUH601" s="47"/>
      <c r="GUI601" s="47"/>
      <c r="GUJ601" s="47"/>
      <c r="GUK601" s="47"/>
      <c r="GUL601" s="47"/>
      <c r="GUM601" s="47"/>
      <c r="GUN601" s="47"/>
      <c r="GUO601" s="47"/>
      <c r="GUP601" s="47"/>
      <c r="GUQ601" s="47"/>
      <c r="GUR601" s="47"/>
      <c r="GUS601" s="47"/>
      <c r="GUT601" s="47"/>
      <c r="GUU601" s="47"/>
      <c r="GUV601" s="47"/>
      <c r="GUW601" s="47"/>
      <c r="GUX601" s="47"/>
      <c r="GUY601" s="47"/>
      <c r="GUZ601" s="47"/>
      <c r="GVA601" s="47"/>
      <c r="GVB601" s="47"/>
      <c r="GVC601" s="47"/>
      <c r="GVD601" s="47"/>
      <c r="GVE601" s="47"/>
      <c r="GVF601" s="47"/>
      <c r="GVG601" s="47"/>
      <c r="GVH601" s="47"/>
      <c r="GVI601" s="47"/>
      <c r="GVJ601" s="47"/>
      <c r="GVK601" s="47"/>
      <c r="GVL601" s="47"/>
      <c r="GVM601" s="47"/>
      <c r="GVN601" s="47"/>
      <c r="GVO601" s="47"/>
      <c r="GVP601" s="47"/>
      <c r="GVQ601" s="47"/>
      <c r="GVR601" s="47"/>
      <c r="GVS601" s="47"/>
      <c r="GVT601" s="47"/>
      <c r="GVU601" s="47"/>
      <c r="GVV601" s="47"/>
      <c r="GVW601" s="47"/>
      <c r="GVX601" s="47"/>
      <c r="GVY601" s="47"/>
      <c r="GVZ601" s="47"/>
      <c r="GWA601" s="47"/>
      <c r="GWB601" s="47"/>
      <c r="GWC601" s="47"/>
      <c r="GWD601" s="47"/>
      <c r="GWE601" s="47"/>
      <c r="GWF601" s="47"/>
      <c r="GWG601" s="47"/>
      <c r="GWH601" s="47"/>
      <c r="GWI601" s="47"/>
      <c r="GWJ601" s="47"/>
      <c r="GWK601" s="47"/>
      <c r="GWL601" s="47"/>
      <c r="GWM601" s="47"/>
      <c r="GWN601" s="47"/>
      <c r="GWO601" s="47"/>
      <c r="GWP601" s="47"/>
      <c r="GWQ601" s="47"/>
      <c r="GWR601" s="47"/>
      <c r="GWS601" s="47"/>
      <c r="GWT601" s="47"/>
      <c r="GWU601" s="47"/>
      <c r="GWV601" s="47"/>
      <c r="GWW601" s="47"/>
      <c r="GWX601" s="47"/>
      <c r="GWY601" s="47"/>
      <c r="GWZ601" s="47"/>
      <c r="GXA601" s="47"/>
      <c r="GXB601" s="47"/>
      <c r="GXC601" s="47"/>
      <c r="GXD601" s="47"/>
      <c r="GXE601" s="47"/>
      <c r="GXF601" s="47"/>
      <c r="GXG601" s="47"/>
      <c r="GXH601" s="47"/>
      <c r="GXI601" s="47"/>
      <c r="GXJ601" s="47"/>
      <c r="GXK601" s="47"/>
      <c r="GXL601" s="47"/>
      <c r="GXM601" s="47"/>
      <c r="GXN601" s="47"/>
      <c r="GXO601" s="47"/>
      <c r="GXP601" s="47"/>
      <c r="GXQ601" s="47"/>
      <c r="GXR601" s="47"/>
      <c r="GXS601" s="47"/>
      <c r="GXT601" s="47"/>
      <c r="GXU601" s="47"/>
      <c r="GXV601" s="47"/>
      <c r="GXW601" s="47"/>
      <c r="GXX601" s="47"/>
      <c r="GXY601" s="47"/>
      <c r="GXZ601" s="47"/>
      <c r="GYA601" s="47"/>
      <c r="GYB601" s="47"/>
      <c r="GYC601" s="47"/>
      <c r="GYD601" s="47"/>
      <c r="GYE601" s="47"/>
      <c r="GYF601" s="47"/>
      <c r="GYG601" s="47"/>
      <c r="GYH601" s="47"/>
      <c r="GYI601" s="47"/>
      <c r="GYJ601" s="47"/>
      <c r="GYK601" s="47"/>
      <c r="GYL601" s="47"/>
      <c r="GYM601" s="47"/>
      <c r="GYN601" s="47"/>
      <c r="GYO601" s="47"/>
      <c r="GYP601" s="47"/>
      <c r="GYQ601" s="47"/>
      <c r="GYR601" s="47"/>
      <c r="GYS601" s="47"/>
      <c r="GYT601" s="47"/>
      <c r="GYU601" s="47"/>
      <c r="GYV601" s="47"/>
      <c r="GYW601" s="47"/>
      <c r="GYX601" s="47"/>
      <c r="GYY601" s="47"/>
      <c r="GYZ601" s="47"/>
      <c r="GZA601" s="47"/>
      <c r="GZB601" s="47"/>
      <c r="GZC601" s="47"/>
      <c r="GZD601" s="47"/>
      <c r="GZE601" s="47"/>
      <c r="GZF601" s="47"/>
      <c r="GZG601" s="47"/>
      <c r="GZH601" s="47"/>
      <c r="GZI601" s="47"/>
      <c r="GZJ601" s="47"/>
      <c r="GZK601" s="47"/>
      <c r="GZL601" s="47"/>
      <c r="GZM601" s="47"/>
      <c r="GZN601" s="47"/>
      <c r="GZO601" s="47"/>
      <c r="GZP601" s="47"/>
      <c r="GZQ601" s="47"/>
      <c r="GZR601" s="47"/>
      <c r="GZS601" s="47"/>
      <c r="GZT601" s="47"/>
      <c r="GZU601" s="47"/>
      <c r="GZV601" s="47"/>
      <c r="GZW601" s="47"/>
      <c r="GZX601" s="47"/>
      <c r="GZY601" s="47"/>
      <c r="GZZ601" s="47"/>
      <c r="HAA601" s="47"/>
      <c r="HAB601" s="47"/>
      <c r="HAC601" s="47"/>
      <c r="HAD601" s="47"/>
      <c r="HAE601" s="47"/>
      <c r="HAF601" s="47"/>
      <c r="HAG601" s="47"/>
      <c r="HAH601" s="47"/>
      <c r="HAI601" s="47"/>
      <c r="HAJ601" s="47"/>
      <c r="HAK601" s="47"/>
      <c r="HAL601" s="47"/>
      <c r="HAM601" s="47"/>
      <c r="HAN601" s="47"/>
      <c r="HAO601" s="47"/>
      <c r="HAP601" s="47"/>
      <c r="HAQ601" s="47"/>
      <c r="HAR601" s="47"/>
      <c r="HAS601" s="47"/>
      <c r="HAT601" s="47"/>
      <c r="HAU601" s="47"/>
      <c r="HAV601" s="47"/>
      <c r="HAW601" s="47"/>
      <c r="HAX601" s="47"/>
      <c r="HAY601" s="47"/>
      <c r="HAZ601" s="47"/>
      <c r="HBA601" s="47"/>
      <c r="HBB601" s="47"/>
      <c r="HBC601" s="47"/>
      <c r="HBD601" s="47"/>
      <c r="HBE601" s="47"/>
      <c r="HBF601" s="47"/>
      <c r="HBG601" s="47"/>
      <c r="HBH601" s="47"/>
      <c r="HBI601" s="47"/>
      <c r="HBJ601" s="47"/>
      <c r="HBK601" s="47"/>
      <c r="HBL601" s="47"/>
      <c r="HBM601" s="47"/>
      <c r="HBN601" s="47"/>
      <c r="HBO601" s="47"/>
      <c r="HBP601" s="47"/>
      <c r="HBQ601" s="47"/>
      <c r="HBR601" s="47"/>
      <c r="HBS601" s="47"/>
      <c r="HBT601" s="47"/>
      <c r="HBU601" s="47"/>
      <c r="HBV601" s="47"/>
      <c r="HBW601" s="47"/>
      <c r="HBX601" s="47"/>
      <c r="HBY601" s="47"/>
      <c r="HBZ601" s="47"/>
      <c r="HCA601" s="47"/>
      <c r="HCB601" s="47"/>
      <c r="HCC601" s="47"/>
      <c r="HCD601" s="47"/>
      <c r="HCE601" s="47"/>
      <c r="HCF601" s="47"/>
      <c r="HCG601" s="47"/>
      <c r="HCH601" s="47"/>
      <c r="HCI601" s="47"/>
      <c r="HCJ601" s="47"/>
      <c r="HCK601" s="47"/>
      <c r="HCL601" s="47"/>
      <c r="HCM601" s="47"/>
      <c r="HCN601" s="47"/>
      <c r="HCO601" s="47"/>
      <c r="HCP601" s="47"/>
      <c r="HCQ601" s="47"/>
      <c r="HCR601" s="47"/>
      <c r="HCS601" s="47"/>
      <c r="HCT601" s="47"/>
      <c r="HCU601" s="47"/>
      <c r="HCV601" s="47"/>
      <c r="HCW601" s="47"/>
      <c r="HCX601" s="47"/>
      <c r="HCY601" s="47"/>
      <c r="HCZ601" s="47"/>
      <c r="HDA601" s="47"/>
      <c r="HDB601" s="47"/>
      <c r="HDC601" s="47"/>
      <c r="HDD601" s="47"/>
      <c r="HDE601" s="47"/>
      <c r="HDF601" s="47"/>
      <c r="HDG601" s="47"/>
      <c r="HDH601" s="47"/>
      <c r="HDI601" s="47"/>
      <c r="HDJ601" s="47"/>
      <c r="HDK601" s="47"/>
      <c r="HDL601" s="47"/>
      <c r="HDM601" s="47"/>
      <c r="HDN601" s="47"/>
      <c r="HDO601" s="47"/>
      <c r="HDP601" s="47"/>
      <c r="HDQ601" s="47"/>
      <c r="HDR601" s="47"/>
      <c r="HDS601" s="47"/>
      <c r="HDT601" s="47"/>
      <c r="HDU601" s="47"/>
      <c r="HDV601" s="47"/>
      <c r="HDW601" s="47"/>
      <c r="HDX601" s="47"/>
      <c r="HDY601" s="47"/>
      <c r="HDZ601" s="47"/>
      <c r="HEA601" s="47"/>
      <c r="HEB601" s="47"/>
      <c r="HEC601" s="47"/>
      <c r="HED601" s="47"/>
      <c r="HEE601" s="47"/>
      <c r="HEF601" s="47"/>
      <c r="HEG601" s="47"/>
      <c r="HEH601" s="47"/>
      <c r="HEI601" s="47"/>
      <c r="HEJ601" s="47"/>
      <c r="HEK601" s="47"/>
      <c r="HEL601" s="47"/>
      <c r="HEM601" s="47"/>
      <c r="HEN601" s="47"/>
      <c r="HEO601" s="47"/>
      <c r="HEP601" s="47"/>
      <c r="HEQ601" s="47"/>
      <c r="HER601" s="47"/>
      <c r="HES601" s="47"/>
      <c r="HET601" s="47"/>
      <c r="HEU601" s="47"/>
      <c r="HEV601" s="47"/>
      <c r="HEW601" s="47"/>
      <c r="HEX601" s="47"/>
      <c r="HEY601" s="47"/>
      <c r="HEZ601" s="47"/>
      <c r="HFA601" s="47"/>
      <c r="HFB601" s="47"/>
      <c r="HFC601" s="47"/>
      <c r="HFD601" s="47"/>
      <c r="HFE601" s="47"/>
      <c r="HFF601" s="47"/>
      <c r="HFG601" s="47"/>
      <c r="HFH601" s="47"/>
      <c r="HFI601" s="47"/>
      <c r="HFJ601" s="47"/>
      <c r="HFK601" s="47"/>
      <c r="HFL601" s="47"/>
      <c r="HFM601" s="47"/>
      <c r="HFN601" s="47"/>
      <c r="HFO601" s="47"/>
      <c r="HFP601" s="47"/>
      <c r="HFQ601" s="47"/>
      <c r="HFR601" s="47"/>
      <c r="HFS601" s="47"/>
      <c r="HFT601" s="47"/>
      <c r="HFU601" s="47"/>
      <c r="HFV601" s="47"/>
      <c r="HFW601" s="47"/>
      <c r="HFX601" s="47"/>
      <c r="HFY601" s="47"/>
      <c r="HFZ601" s="47"/>
      <c r="HGA601" s="47"/>
      <c r="HGB601" s="47"/>
      <c r="HGC601" s="47"/>
      <c r="HGD601" s="47"/>
      <c r="HGE601" s="47"/>
      <c r="HGF601" s="47"/>
      <c r="HGG601" s="47"/>
      <c r="HGH601" s="47"/>
      <c r="HGI601" s="47"/>
      <c r="HGJ601" s="47"/>
      <c r="HGK601" s="47"/>
      <c r="HGL601" s="47"/>
      <c r="HGM601" s="47"/>
      <c r="HGN601" s="47"/>
      <c r="HGO601" s="47"/>
      <c r="HGP601" s="47"/>
      <c r="HGQ601" s="47"/>
      <c r="HGR601" s="47"/>
      <c r="HGS601" s="47"/>
      <c r="HGT601" s="47"/>
      <c r="HGU601" s="47"/>
      <c r="HGV601" s="47"/>
      <c r="HGW601" s="47"/>
      <c r="HGX601" s="47"/>
      <c r="HGY601" s="47"/>
      <c r="HGZ601" s="47"/>
      <c r="HHA601" s="47"/>
      <c r="HHB601" s="47"/>
      <c r="HHC601" s="47"/>
      <c r="HHD601" s="47"/>
      <c r="HHE601" s="47"/>
      <c r="HHF601" s="47"/>
      <c r="HHG601" s="47"/>
      <c r="HHH601" s="47"/>
      <c r="HHI601" s="47"/>
      <c r="HHJ601" s="47"/>
      <c r="HHK601" s="47"/>
      <c r="HHL601" s="47"/>
      <c r="HHM601" s="47"/>
      <c r="HHN601" s="47"/>
      <c r="HHO601" s="47"/>
      <c r="HHP601" s="47"/>
      <c r="HHQ601" s="47"/>
      <c r="HHR601" s="47"/>
      <c r="HHS601" s="47"/>
      <c r="HHT601" s="47"/>
      <c r="HHU601" s="47"/>
      <c r="HHV601" s="47"/>
      <c r="HHW601" s="47"/>
      <c r="HHX601" s="47"/>
      <c r="HHY601" s="47"/>
      <c r="HHZ601" s="47"/>
      <c r="HIA601" s="47"/>
      <c r="HIB601" s="47"/>
      <c r="HIC601" s="47"/>
      <c r="HID601" s="47"/>
      <c r="HIE601" s="47"/>
      <c r="HIF601" s="47"/>
      <c r="HIG601" s="47"/>
      <c r="HIH601" s="47"/>
      <c r="HII601" s="47"/>
      <c r="HIJ601" s="47"/>
      <c r="HIK601" s="47"/>
      <c r="HIL601" s="47"/>
      <c r="HIM601" s="47"/>
      <c r="HIN601" s="47"/>
      <c r="HIO601" s="47"/>
      <c r="HIP601" s="47"/>
      <c r="HIQ601" s="47"/>
      <c r="HIR601" s="47"/>
      <c r="HIS601" s="47"/>
      <c r="HIT601" s="47"/>
      <c r="HIU601" s="47"/>
      <c r="HIV601" s="47"/>
      <c r="HIW601" s="47"/>
      <c r="HIX601" s="47"/>
      <c r="HIY601" s="47"/>
      <c r="HIZ601" s="47"/>
      <c r="HJA601" s="47"/>
      <c r="HJB601" s="47"/>
      <c r="HJC601" s="47"/>
      <c r="HJD601" s="47"/>
      <c r="HJE601" s="47"/>
      <c r="HJF601" s="47"/>
      <c r="HJG601" s="47"/>
      <c r="HJH601" s="47"/>
      <c r="HJI601" s="47"/>
      <c r="HJJ601" s="47"/>
      <c r="HJK601" s="47"/>
      <c r="HJL601" s="47"/>
      <c r="HJM601" s="47"/>
      <c r="HJN601" s="47"/>
      <c r="HJO601" s="47"/>
      <c r="HJP601" s="47"/>
      <c r="HJQ601" s="47"/>
      <c r="HJR601" s="47"/>
      <c r="HJS601" s="47"/>
      <c r="HJT601" s="47"/>
      <c r="HJU601" s="47"/>
      <c r="HJV601" s="47"/>
      <c r="HJW601" s="47"/>
      <c r="HJX601" s="47"/>
      <c r="HJY601" s="47"/>
      <c r="HJZ601" s="47"/>
      <c r="HKA601" s="47"/>
      <c r="HKB601" s="47"/>
      <c r="HKC601" s="47"/>
      <c r="HKD601" s="47"/>
      <c r="HKE601" s="47"/>
      <c r="HKF601" s="47"/>
      <c r="HKG601" s="47"/>
      <c r="HKH601" s="47"/>
      <c r="HKI601" s="47"/>
      <c r="HKJ601" s="47"/>
      <c r="HKK601" s="47"/>
      <c r="HKL601" s="47"/>
      <c r="HKM601" s="47"/>
      <c r="HKN601" s="47"/>
      <c r="HKO601" s="47"/>
      <c r="HKP601" s="47"/>
      <c r="HKQ601" s="47"/>
      <c r="HKR601" s="47"/>
      <c r="HKS601" s="47"/>
      <c r="HKT601" s="47"/>
      <c r="HKU601" s="47"/>
      <c r="HKV601" s="47"/>
      <c r="HKW601" s="47"/>
      <c r="HKX601" s="47"/>
      <c r="HKY601" s="47"/>
      <c r="HKZ601" s="47"/>
      <c r="HLA601" s="47"/>
      <c r="HLB601" s="47"/>
      <c r="HLC601" s="47"/>
      <c r="HLD601" s="47"/>
      <c r="HLE601" s="47"/>
      <c r="HLF601" s="47"/>
      <c r="HLG601" s="47"/>
      <c r="HLH601" s="47"/>
      <c r="HLI601" s="47"/>
      <c r="HLJ601" s="47"/>
      <c r="HLK601" s="47"/>
      <c r="HLL601" s="47"/>
      <c r="HLM601" s="47"/>
      <c r="HLN601" s="47"/>
      <c r="HLO601" s="47"/>
      <c r="HLP601" s="47"/>
      <c r="HLQ601" s="47"/>
      <c r="HLR601" s="47"/>
      <c r="HLS601" s="47"/>
      <c r="HLT601" s="47"/>
      <c r="HLU601" s="47"/>
      <c r="HLV601" s="47"/>
      <c r="HLW601" s="47"/>
      <c r="HLX601" s="47"/>
      <c r="HLY601" s="47"/>
      <c r="HLZ601" s="47"/>
      <c r="HMA601" s="47"/>
      <c r="HMB601" s="47"/>
      <c r="HMC601" s="47"/>
      <c r="HMD601" s="47"/>
      <c r="HME601" s="47"/>
      <c r="HMF601" s="47"/>
      <c r="HMG601" s="47"/>
      <c r="HMH601" s="47"/>
      <c r="HMI601" s="47"/>
      <c r="HMJ601" s="47"/>
      <c r="HMK601" s="47"/>
      <c r="HML601" s="47"/>
      <c r="HMM601" s="47"/>
      <c r="HMN601" s="47"/>
      <c r="HMO601" s="47"/>
      <c r="HMP601" s="47"/>
      <c r="HMQ601" s="47"/>
      <c r="HMR601" s="47"/>
      <c r="HMS601" s="47"/>
      <c r="HMT601" s="47"/>
      <c r="HMU601" s="47"/>
      <c r="HMV601" s="47"/>
      <c r="HMW601" s="47"/>
      <c r="HMX601" s="47"/>
      <c r="HMY601" s="47"/>
      <c r="HMZ601" s="47"/>
      <c r="HNA601" s="47"/>
      <c r="HNB601" s="47"/>
      <c r="HNC601" s="47"/>
      <c r="HND601" s="47"/>
      <c r="HNE601" s="47"/>
      <c r="HNF601" s="47"/>
      <c r="HNG601" s="47"/>
      <c r="HNH601" s="47"/>
      <c r="HNI601" s="47"/>
      <c r="HNJ601" s="47"/>
      <c r="HNK601" s="47"/>
      <c r="HNL601" s="47"/>
      <c r="HNM601" s="47"/>
      <c r="HNN601" s="47"/>
      <c r="HNO601" s="47"/>
      <c r="HNP601" s="47"/>
      <c r="HNQ601" s="47"/>
      <c r="HNR601" s="47"/>
      <c r="HNS601" s="47"/>
      <c r="HNT601" s="47"/>
      <c r="HNU601" s="47"/>
      <c r="HNV601" s="47"/>
      <c r="HNW601" s="47"/>
      <c r="HNX601" s="47"/>
      <c r="HNY601" s="47"/>
      <c r="HNZ601" s="47"/>
      <c r="HOA601" s="47"/>
      <c r="HOB601" s="47"/>
      <c r="HOC601" s="47"/>
      <c r="HOD601" s="47"/>
      <c r="HOE601" s="47"/>
      <c r="HOF601" s="47"/>
      <c r="HOG601" s="47"/>
      <c r="HOH601" s="47"/>
      <c r="HOI601" s="47"/>
      <c r="HOJ601" s="47"/>
      <c r="HOK601" s="47"/>
      <c r="HOL601" s="47"/>
      <c r="HOM601" s="47"/>
      <c r="HON601" s="47"/>
      <c r="HOO601" s="47"/>
      <c r="HOP601" s="47"/>
      <c r="HOQ601" s="47"/>
      <c r="HOR601" s="47"/>
      <c r="HOS601" s="47"/>
      <c r="HOT601" s="47"/>
      <c r="HOU601" s="47"/>
      <c r="HOV601" s="47"/>
      <c r="HOW601" s="47"/>
      <c r="HOX601" s="47"/>
      <c r="HOY601" s="47"/>
      <c r="HOZ601" s="47"/>
      <c r="HPA601" s="47"/>
      <c r="HPB601" s="47"/>
      <c r="HPC601" s="47"/>
      <c r="HPD601" s="47"/>
      <c r="HPE601" s="47"/>
      <c r="HPF601" s="47"/>
      <c r="HPG601" s="47"/>
      <c r="HPH601" s="47"/>
      <c r="HPI601" s="47"/>
      <c r="HPJ601" s="47"/>
      <c r="HPK601" s="47"/>
      <c r="HPL601" s="47"/>
      <c r="HPM601" s="47"/>
      <c r="HPN601" s="47"/>
      <c r="HPO601" s="47"/>
      <c r="HPP601" s="47"/>
      <c r="HPQ601" s="47"/>
      <c r="HPR601" s="47"/>
      <c r="HPS601" s="47"/>
      <c r="HPT601" s="47"/>
      <c r="HPU601" s="47"/>
      <c r="HPV601" s="47"/>
      <c r="HPW601" s="47"/>
      <c r="HPX601" s="47"/>
      <c r="HPY601" s="47"/>
      <c r="HPZ601" s="47"/>
      <c r="HQA601" s="47"/>
      <c r="HQB601" s="47"/>
      <c r="HQC601" s="47"/>
      <c r="HQD601" s="47"/>
      <c r="HQE601" s="47"/>
      <c r="HQF601" s="47"/>
      <c r="HQG601" s="47"/>
      <c r="HQH601" s="47"/>
      <c r="HQI601" s="47"/>
      <c r="HQJ601" s="47"/>
      <c r="HQK601" s="47"/>
      <c r="HQL601" s="47"/>
      <c r="HQM601" s="47"/>
      <c r="HQN601" s="47"/>
      <c r="HQO601" s="47"/>
      <c r="HQP601" s="47"/>
      <c r="HQQ601" s="47"/>
      <c r="HQR601" s="47"/>
      <c r="HQS601" s="47"/>
      <c r="HQT601" s="47"/>
      <c r="HQU601" s="47"/>
      <c r="HQV601" s="47"/>
      <c r="HQW601" s="47"/>
      <c r="HQX601" s="47"/>
      <c r="HQY601" s="47"/>
      <c r="HQZ601" s="47"/>
      <c r="HRA601" s="47"/>
      <c r="HRB601" s="47"/>
      <c r="HRC601" s="47"/>
      <c r="HRD601" s="47"/>
      <c r="HRE601" s="47"/>
      <c r="HRF601" s="47"/>
      <c r="HRG601" s="47"/>
      <c r="HRH601" s="47"/>
      <c r="HRI601" s="47"/>
      <c r="HRJ601" s="47"/>
      <c r="HRK601" s="47"/>
      <c r="HRL601" s="47"/>
      <c r="HRM601" s="47"/>
      <c r="HRN601" s="47"/>
      <c r="HRO601" s="47"/>
      <c r="HRP601" s="47"/>
      <c r="HRQ601" s="47"/>
      <c r="HRR601" s="47"/>
      <c r="HRS601" s="47"/>
      <c r="HRT601" s="47"/>
      <c r="HRU601" s="47"/>
      <c r="HRV601" s="47"/>
      <c r="HRW601" s="47"/>
      <c r="HRX601" s="47"/>
      <c r="HRY601" s="47"/>
      <c r="HRZ601" s="47"/>
      <c r="HSA601" s="47"/>
      <c r="HSB601" s="47"/>
      <c r="HSC601" s="47"/>
      <c r="HSD601" s="47"/>
      <c r="HSE601" s="47"/>
      <c r="HSF601" s="47"/>
      <c r="HSG601" s="47"/>
      <c r="HSH601" s="47"/>
      <c r="HSI601" s="47"/>
      <c r="HSJ601" s="47"/>
      <c r="HSK601" s="47"/>
      <c r="HSL601" s="47"/>
      <c r="HSM601" s="47"/>
      <c r="HSN601" s="47"/>
      <c r="HSO601" s="47"/>
      <c r="HSP601" s="47"/>
      <c r="HSQ601" s="47"/>
      <c r="HSR601" s="47"/>
      <c r="HSS601" s="47"/>
      <c r="HST601" s="47"/>
      <c r="HSU601" s="47"/>
      <c r="HSV601" s="47"/>
      <c r="HSW601" s="47"/>
      <c r="HSX601" s="47"/>
      <c r="HSY601" s="47"/>
      <c r="HSZ601" s="47"/>
      <c r="HTA601" s="47"/>
      <c r="HTB601" s="47"/>
      <c r="HTC601" s="47"/>
      <c r="HTD601" s="47"/>
      <c r="HTE601" s="47"/>
      <c r="HTF601" s="47"/>
      <c r="HTG601" s="47"/>
      <c r="HTH601" s="47"/>
      <c r="HTI601" s="47"/>
      <c r="HTJ601" s="47"/>
      <c r="HTK601" s="47"/>
      <c r="HTL601" s="47"/>
      <c r="HTM601" s="47"/>
      <c r="HTN601" s="47"/>
      <c r="HTO601" s="47"/>
      <c r="HTP601" s="47"/>
      <c r="HTQ601" s="47"/>
      <c r="HTR601" s="47"/>
      <c r="HTS601" s="47"/>
      <c r="HTT601" s="47"/>
      <c r="HTU601" s="47"/>
      <c r="HTV601" s="47"/>
      <c r="HTW601" s="47"/>
      <c r="HTX601" s="47"/>
      <c r="HTY601" s="47"/>
      <c r="HTZ601" s="47"/>
      <c r="HUA601" s="47"/>
      <c r="HUB601" s="47"/>
      <c r="HUC601" s="47"/>
      <c r="HUD601" s="47"/>
      <c r="HUE601" s="47"/>
      <c r="HUF601" s="47"/>
      <c r="HUG601" s="47"/>
      <c r="HUH601" s="47"/>
      <c r="HUI601" s="47"/>
      <c r="HUJ601" s="47"/>
      <c r="HUK601" s="47"/>
      <c r="HUL601" s="47"/>
      <c r="HUM601" s="47"/>
      <c r="HUN601" s="47"/>
      <c r="HUO601" s="47"/>
      <c r="HUP601" s="47"/>
      <c r="HUQ601" s="47"/>
      <c r="HUR601" s="47"/>
      <c r="HUS601" s="47"/>
      <c r="HUT601" s="47"/>
      <c r="HUU601" s="47"/>
      <c r="HUV601" s="47"/>
      <c r="HUW601" s="47"/>
      <c r="HUX601" s="47"/>
      <c r="HUY601" s="47"/>
      <c r="HUZ601" s="47"/>
      <c r="HVA601" s="47"/>
      <c r="HVB601" s="47"/>
      <c r="HVC601" s="47"/>
      <c r="HVD601" s="47"/>
      <c r="HVE601" s="47"/>
      <c r="HVF601" s="47"/>
      <c r="HVG601" s="47"/>
      <c r="HVH601" s="47"/>
      <c r="HVI601" s="47"/>
      <c r="HVJ601" s="47"/>
      <c r="HVK601" s="47"/>
      <c r="HVL601" s="47"/>
      <c r="HVM601" s="47"/>
      <c r="HVN601" s="47"/>
      <c r="HVO601" s="47"/>
      <c r="HVP601" s="47"/>
      <c r="HVQ601" s="47"/>
      <c r="HVR601" s="47"/>
      <c r="HVS601" s="47"/>
      <c r="HVT601" s="47"/>
      <c r="HVU601" s="47"/>
      <c r="HVV601" s="47"/>
      <c r="HVW601" s="47"/>
      <c r="HVX601" s="47"/>
      <c r="HVY601" s="47"/>
      <c r="HVZ601" s="47"/>
      <c r="HWA601" s="47"/>
      <c r="HWB601" s="47"/>
      <c r="HWC601" s="47"/>
      <c r="HWD601" s="47"/>
      <c r="HWE601" s="47"/>
      <c r="HWF601" s="47"/>
      <c r="HWG601" s="47"/>
      <c r="HWH601" s="47"/>
      <c r="HWI601" s="47"/>
      <c r="HWJ601" s="47"/>
      <c r="HWK601" s="47"/>
      <c r="HWL601" s="47"/>
      <c r="HWM601" s="47"/>
      <c r="HWN601" s="47"/>
      <c r="HWO601" s="47"/>
      <c r="HWP601" s="47"/>
      <c r="HWQ601" s="47"/>
      <c r="HWR601" s="47"/>
      <c r="HWS601" s="47"/>
      <c r="HWT601" s="47"/>
      <c r="HWU601" s="47"/>
      <c r="HWV601" s="47"/>
      <c r="HWW601" s="47"/>
      <c r="HWX601" s="47"/>
      <c r="HWY601" s="47"/>
      <c r="HWZ601" s="47"/>
      <c r="HXA601" s="47"/>
      <c r="HXB601" s="47"/>
      <c r="HXC601" s="47"/>
      <c r="HXD601" s="47"/>
      <c r="HXE601" s="47"/>
      <c r="HXF601" s="47"/>
      <c r="HXG601" s="47"/>
      <c r="HXH601" s="47"/>
      <c r="HXI601" s="47"/>
      <c r="HXJ601" s="47"/>
      <c r="HXK601" s="47"/>
      <c r="HXL601" s="47"/>
      <c r="HXM601" s="47"/>
      <c r="HXN601" s="47"/>
      <c r="HXO601" s="47"/>
      <c r="HXP601" s="47"/>
      <c r="HXQ601" s="47"/>
      <c r="HXR601" s="47"/>
      <c r="HXS601" s="47"/>
      <c r="HXT601" s="47"/>
      <c r="HXU601" s="47"/>
      <c r="HXV601" s="47"/>
      <c r="HXW601" s="47"/>
      <c r="HXX601" s="47"/>
      <c r="HXY601" s="47"/>
      <c r="HXZ601" s="47"/>
      <c r="HYA601" s="47"/>
      <c r="HYB601" s="47"/>
      <c r="HYC601" s="47"/>
      <c r="HYD601" s="47"/>
      <c r="HYE601" s="47"/>
      <c r="HYF601" s="47"/>
      <c r="HYG601" s="47"/>
      <c r="HYH601" s="47"/>
      <c r="HYI601" s="47"/>
      <c r="HYJ601" s="47"/>
      <c r="HYK601" s="47"/>
      <c r="HYL601" s="47"/>
      <c r="HYM601" s="47"/>
      <c r="HYN601" s="47"/>
      <c r="HYO601" s="47"/>
      <c r="HYP601" s="47"/>
      <c r="HYQ601" s="47"/>
      <c r="HYR601" s="47"/>
      <c r="HYS601" s="47"/>
      <c r="HYT601" s="47"/>
      <c r="HYU601" s="47"/>
      <c r="HYV601" s="47"/>
      <c r="HYW601" s="47"/>
      <c r="HYX601" s="47"/>
      <c r="HYY601" s="47"/>
      <c r="HYZ601" s="47"/>
      <c r="HZA601" s="47"/>
      <c r="HZB601" s="47"/>
      <c r="HZC601" s="47"/>
      <c r="HZD601" s="47"/>
      <c r="HZE601" s="47"/>
      <c r="HZF601" s="47"/>
      <c r="HZG601" s="47"/>
      <c r="HZH601" s="47"/>
      <c r="HZI601" s="47"/>
      <c r="HZJ601" s="47"/>
      <c r="HZK601" s="47"/>
      <c r="HZL601" s="47"/>
      <c r="HZM601" s="47"/>
      <c r="HZN601" s="47"/>
      <c r="HZO601" s="47"/>
      <c r="HZP601" s="47"/>
      <c r="HZQ601" s="47"/>
      <c r="HZR601" s="47"/>
      <c r="HZS601" s="47"/>
      <c r="HZT601" s="47"/>
      <c r="HZU601" s="47"/>
      <c r="HZV601" s="47"/>
      <c r="HZW601" s="47"/>
      <c r="HZX601" s="47"/>
      <c r="HZY601" s="47"/>
      <c r="HZZ601" s="47"/>
      <c r="IAA601" s="47"/>
      <c r="IAB601" s="47"/>
      <c r="IAC601" s="47"/>
      <c r="IAD601" s="47"/>
      <c r="IAE601" s="47"/>
      <c r="IAF601" s="47"/>
      <c r="IAG601" s="47"/>
      <c r="IAH601" s="47"/>
      <c r="IAI601" s="47"/>
      <c r="IAJ601" s="47"/>
      <c r="IAK601" s="47"/>
      <c r="IAL601" s="47"/>
      <c r="IAM601" s="47"/>
      <c r="IAN601" s="47"/>
      <c r="IAO601" s="47"/>
      <c r="IAP601" s="47"/>
      <c r="IAQ601" s="47"/>
      <c r="IAR601" s="47"/>
      <c r="IAS601" s="47"/>
      <c r="IAT601" s="47"/>
      <c r="IAU601" s="47"/>
      <c r="IAV601" s="47"/>
      <c r="IAW601" s="47"/>
      <c r="IAX601" s="47"/>
      <c r="IAY601" s="47"/>
      <c r="IAZ601" s="47"/>
      <c r="IBA601" s="47"/>
      <c r="IBB601" s="47"/>
      <c r="IBC601" s="47"/>
      <c r="IBD601" s="47"/>
      <c r="IBE601" s="47"/>
      <c r="IBF601" s="47"/>
      <c r="IBG601" s="47"/>
      <c r="IBH601" s="47"/>
      <c r="IBI601" s="47"/>
      <c r="IBJ601" s="47"/>
      <c r="IBK601" s="47"/>
      <c r="IBL601" s="47"/>
      <c r="IBM601" s="47"/>
      <c r="IBN601" s="47"/>
      <c r="IBO601" s="47"/>
      <c r="IBP601" s="47"/>
      <c r="IBQ601" s="47"/>
      <c r="IBR601" s="47"/>
      <c r="IBS601" s="47"/>
      <c r="IBT601" s="47"/>
      <c r="IBU601" s="47"/>
      <c r="IBV601" s="47"/>
      <c r="IBW601" s="47"/>
      <c r="IBX601" s="47"/>
      <c r="IBY601" s="47"/>
      <c r="IBZ601" s="47"/>
      <c r="ICA601" s="47"/>
      <c r="ICB601" s="47"/>
      <c r="ICC601" s="47"/>
      <c r="ICD601" s="47"/>
      <c r="ICE601" s="47"/>
      <c r="ICF601" s="47"/>
      <c r="ICG601" s="47"/>
      <c r="ICH601" s="47"/>
      <c r="ICI601" s="47"/>
      <c r="ICJ601" s="47"/>
      <c r="ICK601" s="47"/>
      <c r="ICL601" s="47"/>
      <c r="ICM601" s="47"/>
      <c r="ICN601" s="47"/>
      <c r="ICO601" s="47"/>
      <c r="ICP601" s="47"/>
      <c r="ICQ601" s="47"/>
      <c r="ICR601" s="47"/>
      <c r="ICS601" s="47"/>
      <c r="ICT601" s="47"/>
      <c r="ICU601" s="47"/>
      <c r="ICV601" s="47"/>
      <c r="ICW601" s="47"/>
      <c r="ICX601" s="47"/>
      <c r="ICY601" s="47"/>
      <c r="ICZ601" s="47"/>
      <c r="IDA601" s="47"/>
      <c r="IDB601" s="47"/>
      <c r="IDC601" s="47"/>
      <c r="IDD601" s="47"/>
      <c r="IDE601" s="47"/>
      <c r="IDF601" s="47"/>
      <c r="IDG601" s="47"/>
      <c r="IDH601" s="47"/>
      <c r="IDI601" s="47"/>
      <c r="IDJ601" s="47"/>
      <c r="IDK601" s="47"/>
      <c r="IDL601" s="47"/>
      <c r="IDM601" s="47"/>
      <c r="IDN601" s="47"/>
      <c r="IDO601" s="47"/>
      <c r="IDP601" s="47"/>
      <c r="IDQ601" s="47"/>
      <c r="IDR601" s="47"/>
      <c r="IDS601" s="47"/>
      <c r="IDT601" s="47"/>
      <c r="IDU601" s="47"/>
      <c r="IDV601" s="47"/>
      <c r="IDW601" s="47"/>
      <c r="IDX601" s="47"/>
      <c r="IDY601" s="47"/>
      <c r="IDZ601" s="47"/>
      <c r="IEA601" s="47"/>
      <c r="IEB601" s="47"/>
      <c r="IEC601" s="47"/>
      <c r="IED601" s="47"/>
      <c r="IEE601" s="47"/>
      <c r="IEF601" s="47"/>
      <c r="IEG601" s="47"/>
      <c r="IEH601" s="47"/>
      <c r="IEI601" s="47"/>
      <c r="IEJ601" s="47"/>
      <c r="IEK601" s="47"/>
      <c r="IEL601" s="47"/>
      <c r="IEM601" s="47"/>
      <c r="IEN601" s="47"/>
      <c r="IEO601" s="47"/>
      <c r="IEP601" s="47"/>
      <c r="IEQ601" s="47"/>
      <c r="IER601" s="47"/>
      <c r="IES601" s="47"/>
      <c r="IET601" s="47"/>
      <c r="IEU601" s="47"/>
      <c r="IEV601" s="47"/>
      <c r="IEW601" s="47"/>
      <c r="IEX601" s="47"/>
      <c r="IEY601" s="47"/>
      <c r="IEZ601" s="47"/>
      <c r="IFA601" s="47"/>
      <c r="IFB601" s="47"/>
      <c r="IFC601" s="47"/>
      <c r="IFD601" s="47"/>
      <c r="IFE601" s="47"/>
      <c r="IFF601" s="47"/>
      <c r="IFG601" s="47"/>
      <c r="IFH601" s="47"/>
      <c r="IFI601" s="47"/>
      <c r="IFJ601" s="47"/>
      <c r="IFK601" s="47"/>
      <c r="IFL601" s="47"/>
      <c r="IFM601" s="47"/>
      <c r="IFN601" s="47"/>
      <c r="IFO601" s="47"/>
      <c r="IFP601" s="47"/>
      <c r="IFQ601" s="47"/>
      <c r="IFR601" s="47"/>
      <c r="IFS601" s="47"/>
      <c r="IFT601" s="47"/>
      <c r="IFU601" s="47"/>
      <c r="IFV601" s="47"/>
      <c r="IFW601" s="47"/>
      <c r="IFX601" s="47"/>
      <c r="IFY601" s="47"/>
      <c r="IFZ601" s="47"/>
      <c r="IGA601" s="47"/>
      <c r="IGB601" s="47"/>
      <c r="IGC601" s="47"/>
      <c r="IGD601" s="47"/>
      <c r="IGE601" s="47"/>
      <c r="IGF601" s="47"/>
      <c r="IGG601" s="47"/>
      <c r="IGH601" s="47"/>
      <c r="IGI601" s="47"/>
      <c r="IGJ601" s="47"/>
      <c r="IGK601" s="47"/>
      <c r="IGL601" s="47"/>
      <c r="IGM601" s="47"/>
      <c r="IGN601" s="47"/>
      <c r="IGO601" s="47"/>
      <c r="IGP601" s="47"/>
      <c r="IGQ601" s="47"/>
      <c r="IGR601" s="47"/>
      <c r="IGS601" s="47"/>
      <c r="IGT601" s="47"/>
      <c r="IGU601" s="47"/>
      <c r="IGV601" s="47"/>
      <c r="IGW601" s="47"/>
      <c r="IGX601" s="47"/>
      <c r="IGY601" s="47"/>
      <c r="IGZ601" s="47"/>
      <c r="IHA601" s="47"/>
      <c r="IHB601" s="47"/>
      <c r="IHC601" s="47"/>
      <c r="IHD601" s="47"/>
      <c r="IHE601" s="47"/>
      <c r="IHF601" s="47"/>
      <c r="IHG601" s="47"/>
      <c r="IHH601" s="47"/>
      <c r="IHI601" s="47"/>
      <c r="IHJ601" s="47"/>
      <c r="IHK601" s="47"/>
      <c r="IHL601" s="47"/>
      <c r="IHM601" s="47"/>
      <c r="IHN601" s="47"/>
      <c r="IHO601" s="47"/>
      <c r="IHP601" s="47"/>
      <c r="IHQ601" s="47"/>
      <c r="IHR601" s="47"/>
      <c r="IHS601" s="47"/>
      <c r="IHT601" s="47"/>
      <c r="IHU601" s="47"/>
      <c r="IHV601" s="47"/>
      <c r="IHW601" s="47"/>
      <c r="IHX601" s="47"/>
      <c r="IHY601" s="47"/>
      <c r="IHZ601" s="47"/>
      <c r="IIA601" s="47"/>
      <c r="IIB601" s="47"/>
      <c r="IIC601" s="47"/>
      <c r="IID601" s="47"/>
      <c r="IIE601" s="47"/>
      <c r="IIF601" s="47"/>
      <c r="IIG601" s="47"/>
      <c r="IIH601" s="47"/>
      <c r="III601" s="47"/>
      <c r="IIJ601" s="47"/>
      <c r="IIK601" s="47"/>
      <c r="IIL601" s="47"/>
      <c r="IIM601" s="47"/>
      <c r="IIN601" s="47"/>
      <c r="IIO601" s="47"/>
      <c r="IIP601" s="47"/>
      <c r="IIQ601" s="47"/>
      <c r="IIR601" s="47"/>
      <c r="IIS601" s="47"/>
      <c r="IIT601" s="47"/>
      <c r="IIU601" s="47"/>
      <c r="IIV601" s="47"/>
      <c r="IIW601" s="47"/>
      <c r="IIX601" s="47"/>
      <c r="IIY601" s="47"/>
      <c r="IIZ601" s="47"/>
      <c r="IJA601" s="47"/>
      <c r="IJB601" s="47"/>
      <c r="IJC601" s="47"/>
      <c r="IJD601" s="47"/>
      <c r="IJE601" s="47"/>
      <c r="IJF601" s="47"/>
      <c r="IJG601" s="47"/>
      <c r="IJH601" s="47"/>
      <c r="IJI601" s="47"/>
      <c r="IJJ601" s="47"/>
      <c r="IJK601" s="47"/>
      <c r="IJL601" s="47"/>
      <c r="IJM601" s="47"/>
      <c r="IJN601" s="47"/>
      <c r="IJO601" s="47"/>
      <c r="IJP601" s="47"/>
      <c r="IJQ601" s="47"/>
      <c r="IJR601" s="47"/>
      <c r="IJS601" s="47"/>
      <c r="IJT601" s="47"/>
      <c r="IJU601" s="47"/>
      <c r="IJV601" s="47"/>
      <c r="IJW601" s="47"/>
      <c r="IJX601" s="47"/>
      <c r="IJY601" s="47"/>
      <c r="IJZ601" s="47"/>
      <c r="IKA601" s="47"/>
      <c r="IKB601" s="47"/>
      <c r="IKC601" s="47"/>
      <c r="IKD601" s="47"/>
      <c r="IKE601" s="47"/>
      <c r="IKF601" s="47"/>
      <c r="IKG601" s="47"/>
      <c r="IKH601" s="47"/>
      <c r="IKI601" s="47"/>
      <c r="IKJ601" s="47"/>
      <c r="IKK601" s="47"/>
      <c r="IKL601" s="47"/>
      <c r="IKM601" s="47"/>
      <c r="IKN601" s="47"/>
      <c r="IKO601" s="47"/>
      <c r="IKP601" s="47"/>
      <c r="IKQ601" s="47"/>
      <c r="IKR601" s="47"/>
      <c r="IKS601" s="47"/>
      <c r="IKT601" s="47"/>
      <c r="IKU601" s="47"/>
      <c r="IKV601" s="47"/>
      <c r="IKW601" s="47"/>
      <c r="IKX601" s="47"/>
      <c r="IKY601" s="47"/>
      <c r="IKZ601" s="47"/>
      <c r="ILA601" s="47"/>
      <c r="ILB601" s="47"/>
      <c r="ILC601" s="47"/>
      <c r="ILD601" s="47"/>
      <c r="ILE601" s="47"/>
      <c r="ILF601" s="47"/>
      <c r="ILG601" s="47"/>
      <c r="ILH601" s="47"/>
      <c r="ILI601" s="47"/>
      <c r="ILJ601" s="47"/>
      <c r="ILK601" s="47"/>
      <c r="ILL601" s="47"/>
      <c r="ILM601" s="47"/>
      <c r="ILN601" s="47"/>
      <c r="ILO601" s="47"/>
      <c r="ILP601" s="47"/>
      <c r="ILQ601" s="47"/>
      <c r="ILR601" s="47"/>
      <c r="ILS601" s="47"/>
      <c r="ILT601" s="47"/>
      <c r="ILU601" s="47"/>
      <c r="ILV601" s="47"/>
      <c r="ILW601" s="47"/>
      <c r="ILX601" s="47"/>
      <c r="ILY601" s="47"/>
      <c r="ILZ601" s="47"/>
      <c r="IMA601" s="47"/>
      <c r="IMB601" s="47"/>
      <c r="IMC601" s="47"/>
      <c r="IMD601" s="47"/>
      <c r="IME601" s="47"/>
      <c r="IMF601" s="47"/>
      <c r="IMG601" s="47"/>
      <c r="IMH601" s="47"/>
      <c r="IMI601" s="47"/>
      <c r="IMJ601" s="47"/>
      <c r="IMK601" s="47"/>
      <c r="IML601" s="47"/>
      <c r="IMM601" s="47"/>
      <c r="IMN601" s="47"/>
      <c r="IMO601" s="47"/>
      <c r="IMP601" s="47"/>
      <c r="IMQ601" s="47"/>
      <c r="IMR601" s="47"/>
      <c r="IMS601" s="47"/>
      <c r="IMT601" s="47"/>
      <c r="IMU601" s="47"/>
      <c r="IMV601" s="47"/>
      <c r="IMW601" s="47"/>
      <c r="IMX601" s="47"/>
      <c r="IMY601" s="47"/>
      <c r="IMZ601" s="47"/>
      <c r="INA601" s="47"/>
      <c r="INB601" s="47"/>
      <c r="INC601" s="47"/>
      <c r="IND601" s="47"/>
      <c r="INE601" s="47"/>
      <c r="INF601" s="47"/>
      <c r="ING601" s="47"/>
      <c r="INH601" s="47"/>
      <c r="INI601" s="47"/>
      <c r="INJ601" s="47"/>
      <c r="INK601" s="47"/>
      <c r="INL601" s="47"/>
      <c r="INM601" s="47"/>
      <c r="INN601" s="47"/>
      <c r="INO601" s="47"/>
      <c r="INP601" s="47"/>
      <c r="INQ601" s="47"/>
      <c r="INR601" s="47"/>
      <c r="INS601" s="47"/>
      <c r="INT601" s="47"/>
      <c r="INU601" s="47"/>
      <c r="INV601" s="47"/>
      <c r="INW601" s="47"/>
      <c r="INX601" s="47"/>
      <c r="INY601" s="47"/>
      <c r="INZ601" s="47"/>
      <c r="IOA601" s="47"/>
      <c r="IOB601" s="47"/>
      <c r="IOC601" s="47"/>
      <c r="IOD601" s="47"/>
      <c r="IOE601" s="47"/>
      <c r="IOF601" s="47"/>
      <c r="IOG601" s="47"/>
      <c r="IOH601" s="47"/>
      <c r="IOI601" s="47"/>
      <c r="IOJ601" s="47"/>
      <c r="IOK601" s="47"/>
      <c r="IOL601" s="47"/>
      <c r="IOM601" s="47"/>
      <c r="ION601" s="47"/>
      <c r="IOO601" s="47"/>
      <c r="IOP601" s="47"/>
      <c r="IOQ601" s="47"/>
      <c r="IOR601" s="47"/>
      <c r="IOS601" s="47"/>
      <c r="IOT601" s="47"/>
      <c r="IOU601" s="47"/>
      <c r="IOV601" s="47"/>
      <c r="IOW601" s="47"/>
      <c r="IOX601" s="47"/>
      <c r="IOY601" s="47"/>
      <c r="IOZ601" s="47"/>
      <c r="IPA601" s="47"/>
      <c r="IPB601" s="47"/>
      <c r="IPC601" s="47"/>
      <c r="IPD601" s="47"/>
      <c r="IPE601" s="47"/>
      <c r="IPF601" s="47"/>
      <c r="IPG601" s="47"/>
      <c r="IPH601" s="47"/>
      <c r="IPI601" s="47"/>
      <c r="IPJ601" s="47"/>
      <c r="IPK601" s="47"/>
      <c r="IPL601" s="47"/>
      <c r="IPM601" s="47"/>
      <c r="IPN601" s="47"/>
      <c r="IPO601" s="47"/>
      <c r="IPP601" s="47"/>
      <c r="IPQ601" s="47"/>
      <c r="IPR601" s="47"/>
      <c r="IPS601" s="47"/>
      <c r="IPT601" s="47"/>
      <c r="IPU601" s="47"/>
      <c r="IPV601" s="47"/>
      <c r="IPW601" s="47"/>
      <c r="IPX601" s="47"/>
      <c r="IPY601" s="47"/>
      <c r="IPZ601" s="47"/>
      <c r="IQA601" s="47"/>
      <c r="IQB601" s="47"/>
      <c r="IQC601" s="47"/>
      <c r="IQD601" s="47"/>
      <c r="IQE601" s="47"/>
      <c r="IQF601" s="47"/>
      <c r="IQG601" s="47"/>
      <c r="IQH601" s="47"/>
      <c r="IQI601" s="47"/>
      <c r="IQJ601" s="47"/>
      <c r="IQK601" s="47"/>
      <c r="IQL601" s="47"/>
      <c r="IQM601" s="47"/>
      <c r="IQN601" s="47"/>
      <c r="IQO601" s="47"/>
      <c r="IQP601" s="47"/>
      <c r="IQQ601" s="47"/>
      <c r="IQR601" s="47"/>
      <c r="IQS601" s="47"/>
      <c r="IQT601" s="47"/>
      <c r="IQU601" s="47"/>
      <c r="IQV601" s="47"/>
      <c r="IQW601" s="47"/>
      <c r="IQX601" s="47"/>
      <c r="IQY601" s="47"/>
      <c r="IQZ601" s="47"/>
      <c r="IRA601" s="47"/>
      <c r="IRB601" s="47"/>
      <c r="IRC601" s="47"/>
      <c r="IRD601" s="47"/>
      <c r="IRE601" s="47"/>
      <c r="IRF601" s="47"/>
      <c r="IRG601" s="47"/>
      <c r="IRH601" s="47"/>
      <c r="IRI601" s="47"/>
      <c r="IRJ601" s="47"/>
      <c r="IRK601" s="47"/>
      <c r="IRL601" s="47"/>
      <c r="IRM601" s="47"/>
      <c r="IRN601" s="47"/>
      <c r="IRO601" s="47"/>
      <c r="IRP601" s="47"/>
      <c r="IRQ601" s="47"/>
      <c r="IRR601" s="47"/>
      <c r="IRS601" s="47"/>
      <c r="IRT601" s="47"/>
      <c r="IRU601" s="47"/>
      <c r="IRV601" s="47"/>
      <c r="IRW601" s="47"/>
      <c r="IRX601" s="47"/>
      <c r="IRY601" s="47"/>
      <c r="IRZ601" s="47"/>
      <c r="ISA601" s="47"/>
      <c r="ISB601" s="47"/>
      <c r="ISC601" s="47"/>
      <c r="ISD601" s="47"/>
      <c r="ISE601" s="47"/>
      <c r="ISF601" s="47"/>
      <c r="ISG601" s="47"/>
      <c r="ISH601" s="47"/>
      <c r="ISI601" s="47"/>
      <c r="ISJ601" s="47"/>
      <c r="ISK601" s="47"/>
      <c r="ISL601" s="47"/>
      <c r="ISM601" s="47"/>
      <c r="ISN601" s="47"/>
      <c r="ISO601" s="47"/>
      <c r="ISP601" s="47"/>
      <c r="ISQ601" s="47"/>
      <c r="ISR601" s="47"/>
      <c r="ISS601" s="47"/>
      <c r="IST601" s="47"/>
      <c r="ISU601" s="47"/>
      <c r="ISV601" s="47"/>
      <c r="ISW601" s="47"/>
      <c r="ISX601" s="47"/>
      <c r="ISY601" s="47"/>
      <c r="ISZ601" s="47"/>
      <c r="ITA601" s="47"/>
      <c r="ITB601" s="47"/>
      <c r="ITC601" s="47"/>
      <c r="ITD601" s="47"/>
      <c r="ITE601" s="47"/>
      <c r="ITF601" s="47"/>
      <c r="ITG601" s="47"/>
      <c r="ITH601" s="47"/>
      <c r="ITI601" s="47"/>
      <c r="ITJ601" s="47"/>
      <c r="ITK601" s="47"/>
      <c r="ITL601" s="47"/>
      <c r="ITM601" s="47"/>
      <c r="ITN601" s="47"/>
      <c r="ITO601" s="47"/>
      <c r="ITP601" s="47"/>
      <c r="ITQ601" s="47"/>
      <c r="ITR601" s="47"/>
      <c r="ITS601" s="47"/>
      <c r="ITT601" s="47"/>
      <c r="ITU601" s="47"/>
      <c r="ITV601" s="47"/>
      <c r="ITW601" s="47"/>
      <c r="ITX601" s="47"/>
      <c r="ITY601" s="47"/>
      <c r="ITZ601" s="47"/>
      <c r="IUA601" s="47"/>
      <c r="IUB601" s="47"/>
      <c r="IUC601" s="47"/>
      <c r="IUD601" s="47"/>
      <c r="IUE601" s="47"/>
      <c r="IUF601" s="47"/>
      <c r="IUG601" s="47"/>
      <c r="IUH601" s="47"/>
      <c r="IUI601" s="47"/>
      <c r="IUJ601" s="47"/>
      <c r="IUK601" s="47"/>
      <c r="IUL601" s="47"/>
      <c r="IUM601" s="47"/>
      <c r="IUN601" s="47"/>
      <c r="IUO601" s="47"/>
      <c r="IUP601" s="47"/>
      <c r="IUQ601" s="47"/>
      <c r="IUR601" s="47"/>
      <c r="IUS601" s="47"/>
      <c r="IUT601" s="47"/>
      <c r="IUU601" s="47"/>
      <c r="IUV601" s="47"/>
      <c r="IUW601" s="47"/>
      <c r="IUX601" s="47"/>
      <c r="IUY601" s="47"/>
      <c r="IUZ601" s="47"/>
      <c r="IVA601" s="47"/>
      <c r="IVB601" s="47"/>
      <c r="IVC601" s="47"/>
      <c r="IVD601" s="47"/>
      <c r="IVE601" s="47"/>
      <c r="IVF601" s="47"/>
      <c r="IVG601" s="47"/>
      <c r="IVH601" s="47"/>
      <c r="IVI601" s="47"/>
      <c r="IVJ601" s="47"/>
      <c r="IVK601" s="47"/>
      <c r="IVL601" s="47"/>
      <c r="IVM601" s="47"/>
      <c r="IVN601" s="47"/>
      <c r="IVO601" s="47"/>
      <c r="IVP601" s="47"/>
      <c r="IVQ601" s="47"/>
      <c r="IVR601" s="47"/>
      <c r="IVS601" s="47"/>
      <c r="IVT601" s="47"/>
      <c r="IVU601" s="47"/>
      <c r="IVV601" s="47"/>
      <c r="IVW601" s="47"/>
      <c r="IVX601" s="47"/>
      <c r="IVY601" s="47"/>
      <c r="IVZ601" s="47"/>
      <c r="IWA601" s="47"/>
      <c r="IWB601" s="47"/>
      <c r="IWC601" s="47"/>
      <c r="IWD601" s="47"/>
      <c r="IWE601" s="47"/>
      <c r="IWF601" s="47"/>
      <c r="IWG601" s="47"/>
      <c r="IWH601" s="47"/>
      <c r="IWI601" s="47"/>
      <c r="IWJ601" s="47"/>
      <c r="IWK601" s="47"/>
      <c r="IWL601" s="47"/>
      <c r="IWM601" s="47"/>
      <c r="IWN601" s="47"/>
      <c r="IWO601" s="47"/>
      <c r="IWP601" s="47"/>
      <c r="IWQ601" s="47"/>
      <c r="IWR601" s="47"/>
      <c r="IWS601" s="47"/>
      <c r="IWT601" s="47"/>
      <c r="IWU601" s="47"/>
      <c r="IWV601" s="47"/>
      <c r="IWW601" s="47"/>
      <c r="IWX601" s="47"/>
      <c r="IWY601" s="47"/>
      <c r="IWZ601" s="47"/>
      <c r="IXA601" s="47"/>
      <c r="IXB601" s="47"/>
      <c r="IXC601" s="47"/>
      <c r="IXD601" s="47"/>
      <c r="IXE601" s="47"/>
      <c r="IXF601" s="47"/>
      <c r="IXG601" s="47"/>
      <c r="IXH601" s="47"/>
      <c r="IXI601" s="47"/>
      <c r="IXJ601" s="47"/>
      <c r="IXK601" s="47"/>
      <c r="IXL601" s="47"/>
      <c r="IXM601" s="47"/>
      <c r="IXN601" s="47"/>
      <c r="IXO601" s="47"/>
      <c r="IXP601" s="47"/>
      <c r="IXQ601" s="47"/>
      <c r="IXR601" s="47"/>
      <c r="IXS601" s="47"/>
      <c r="IXT601" s="47"/>
      <c r="IXU601" s="47"/>
      <c r="IXV601" s="47"/>
      <c r="IXW601" s="47"/>
      <c r="IXX601" s="47"/>
      <c r="IXY601" s="47"/>
      <c r="IXZ601" s="47"/>
      <c r="IYA601" s="47"/>
      <c r="IYB601" s="47"/>
      <c r="IYC601" s="47"/>
      <c r="IYD601" s="47"/>
      <c r="IYE601" s="47"/>
      <c r="IYF601" s="47"/>
      <c r="IYG601" s="47"/>
      <c r="IYH601" s="47"/>
      <c r="IYI601" s="47"/>
      <c r="IYJ601" s="47"/>
      <c r="IYK601" s="47"/>
      <c r="IYL601" s="47"/>
      <c r="IYM601" s="47"/>
      <c r="IYN601" s="47"/>
      <c r="IYO601" s="47"/>
      <c r="IYP601" s="47"/>
      <c r="IYQ601" s="47"/>
      <c r="IYR601" s="47"/>
      <c r="IYS601" s="47"/>
      <c r="IYT601" s="47"/>
      <c r="IYU601" s="47"/>
      <c r="IYV601" s="47"/>
      <c r="IYW601" s="47"/>
      <c r="IYX601" s="47"/>
      <c r="IYY601" s="47"/>
      <c r="IYZ601" s="47"/>
      <c r="IZA601" s="47"/>
      <c r="IZB601" s="47"/>
      <c r="IZC601" s="47"/>
      <c r="IZD601" s="47"/>
      <c r="IZE601" s="47"/>
      <c r="IZF601" s="47"/>
      <c r="IZG601" s="47"/>
      <c r="IZH601" s="47"/>
      <c r="IZI601" s="47"/>
      <c r="IZJ601" s="47"/>
      <c r="IZK601" s="47"/>
      <c r="IZL601" s="47"/>
      <c r="IZM601" s="47"/>
      <c r="IZN601" s="47"/>
      <c r="IZO601" s="47"/>
      <c r="IZP601" s="47"/>
      <c r="IZQ601" s="47"/>
      <c r="IZR601" s="47"/>
      <c r="IZS601" s="47"/>
      <c r="IZT601" s="47"/>
      <c r="IZU601" s="47"/>
      <c r="IZV601" s="47"/>
      <c r="IZW601" s="47"/>
      <c r="IZX601" s="47"/>
      <c r="IZY601" s="47"/>
      <c r="IZZ601" s="47"/>
      <c r="JAA601" s="47"/>
      <c r="JAB601" s="47"/>
      <c r="JAC601" s="47"/>
      <c r="JAD601" s="47"/>
      <c r="JAE601" s="47"/>
      <c r="JAF601" s="47"/>
      <c r="JAG601" s="47"/>
      <c r="JAH601" s="47"/>
      <c r="JAI601" s="47"/>
      <c r="JAJ601" s="47"/>
      <c r="JAK601" s="47"/>
      <c r="JAL601" s="47"/>
      <c r="JAM601" s="47"/>
      <c r="JAN601" s="47"/>
      <c r="JAO601" s="47"/>
      <c r="JAP601" s="47"/>
      <c r="JAQ601" s="47"/>
      <c r="JAR601" s="47"/>
      <c r="JAS601" s="47"/>
      <c r="JAT601" s="47"/>
      <c r="JAU601" s="47"/>
      <c r="JAV601" s="47"/>
      <c r="JAW601" s="47"/>
      <c r="JAX601" s="47"/>
      <c r="JAY601" s="47"/>
      <c r="JAZ601" s="47"/>
      <c r="JBA601" s="47"/>
      <c r="JBB601" s="47"/>
      <c r="JBC601" s="47"/>
      <c r="JBD601" s="47"/>
      <c r="JBE601" s="47"/>
      <c r="JBF601" s="47"/>
      <c r="JBG601" s="47"/>
      <c r="JBH601" s="47"/>
      <c r="JBI601" s="47"/>
      <c r="JBJ601" s="47"/>
      <c r="JBK601" s="47"/>
      <c r="JBL601" s="47"/>
      <c r="JBM601" s="47"/>
      <c r="JBN601" s="47"/>
      <c r="JBO601" s="47"/>
      <c r="JBP601" s="47"/>
      <c r="JBQ601" s="47"/>
      <c r="JBR601" s="47"/>
      <c r="JBS601" s="47"/>
      <c r="JBT601" s="47"/>
      <c r="JBU601" s="47"/>
      <c r="JBV601" s="47"/>
      <c r="JBW601" s="47"/>
      <c r="JBX601" s="47"/>
      <c r="JBY601" s="47"/>
      <c r="JBZ601" s="47"/>
      <c r="JCA601" s="47"/>
      <c r="JCB601" s="47"/>
      <c r="JCC601" s="47"/>
      <c r="JCD601" s="47"/>
      <c r="JCE601" s="47"/>
      <c r="JCF601" s="47"/>
      <c r="JCG601" s="47"/>
      <c r="JCH601" s="47"/>
      <c r="JCI601" s="47"/>
      <c r="JCJ601" s="47"/>
      <c r="JCK601" s="47"/>
      <c r="JCL601" s="47"/>
      <c r="JCM601" s="47"/>
      <c r="JCN601" s="47"/>
      <c r="JCO601" s="47"/>
      <c r="JCP601" s="47"/>
      <c r="JCQ601" s="47"/>
      <c r="JCR601" s="47"/>
      <c r="JCS601" s="47"/>
      <c r="JCT601" s="47"/>
      <c r="JCU601" s="47"/>
      <c r="JCV601" s="47"/>
      <c r="JCW601" s="47"/>
      <c r="JCX601" s="47"/>
      <c r="JCY601" s="47"/>
      <c r="JCZ601" s="47"/>
      <c r="JDA601" s="47"/>
      <c r="JDB601" s="47"/>
      <c r="JDC601" s="47"/>
      <c r="JDD601" s="47"/>
      <c r="JDE601" s="47"/>
      <c r="JDF601" s="47"/>
      <c r="JDG601" s="47"/>
      <c r="JDH601" s="47"/>
      <c r="JDI601" s="47"/>
      <c r="JDJ601" s="47"/>
      <c r="JDK601" s="47"/>
      <c r="JDL601" s="47"/>
      <c r="JDM601" s="47"/>
      <c r="JDN601" s="47"/>
      <c r="JDO601" s="47"/>
      <c r="JDP601" s="47"/>
      <c r="JDQ601" s="47"/>
      <c r="JDR601" s="47"/>
      <c r="JDS601" s="47"/>
      <c r="JDT601" s="47"/>
      <c r="JDU601" s="47"/>
      <c r="JDV601" s="47"/>
      <c r="JDW601" s="47"/>
      <c r="JDX601" s="47"/>
      <c r="JDY601" s="47"/>
      <c r="JDZ601" s="47"/>
      <c r="JEA601" s="47"/>
      <c r="JEB601" s="47"/>
      <c r="JEC601" s="47"/>
      <c r="JED601" s="47"/>
      <c r="JEE601" s="47"/>
      <c r="JEF601" s="47"/>
      <c r="JEG601" s="47"/>
      <c r="JEH601" s="47"/>
      <c r="JEI601" s="47"/>
      <c r="JEJ601" s="47"/>
      <c r="JEK601" s="47"/>
      <c r="JEL601" s="47"/>
      <c r="JEM601" s="47"/>
      <c r="JEN601" s="47"/>
      <c r="JEO601" s="47"/>
      <c r="JEP601" s="47"/>
      <c r="JEQ601" s="47"/>
      <c r="JER601" s="47"/>
      <c r="JES601" s="47"/>
      <c r="JET601" s="47"/>
      <c r="JEU601" s="47"/>
      <c r="JEV601" s="47"/>
      <c r="JEW601" s="47"/>
      <c r="JEX601" s="47"/>
      <c r="JEY601" s="47"/>
      <c r="JEZ601" s="47"/>
      <c r="JFA601" s="47"/>
      <c r="JFB601" s="47"/>
      <c r="JFC601" s="47"/>
      <c r="JFD601" s="47"/>
      <c r="JFE601" s="47"/>
      <c r="JFF601" s="47"/>
      <c r="JFG601" s="47"/>
      <c r="JFH601" s="47"/>
      <c r="JFI601" s="47"/>
      <c r="JFJ601" s="47"/>
      <c r="JFK601" s="47"/>
      <c r="JFL601" s="47"/>
      <c r="JFM601" s="47"/>
      <c r="JFN601" s="47"/>
      <c r="JFO601" s="47"/>
      <c r="JFP601" s="47"/>
      <c r="JFQ601" s="47"/>
      <c r="JFR601" s="47"/>
      <c r="JFS601" s="47"/>
      <c r="JFT601" s="47"/>
      <c r="JFU601" s="47"/>
      <c r="JFV601" s="47"/>
      <c r="JFW601" s="47"/>
      <c r="JFX601" s="47"/>
      <c r="JFY601" s="47"/>
      <c r="JFZ601" s="47"/>
      <c r="JGA601" s="47"/>
      <c r="JGB601" s="47"/>
      <c r="JGC601" s="47"/>
      <c r="JGD601" s="47"/>
      <c r="JGE601" s="47"/>
      <c r="JGF601" s="47"/>
      <c r="JGG601" s="47"/>
      <c r="JGH601" s="47"/>
      <c r="JGI601" s="47"/>
      <c r="JGJ601" s="47"/>
      <c r="JGK601" s="47"/>
      <c r="JGL601" s="47"/>
      <c r="JGM601" s="47"/>
      <c r="JGN601" s="47"/>
      <c r="JGO601" s="47"/>
      <c r="JGP601" s="47"/>
      <c r="JGQ601" s="47"/>
      <c r="JGR601" s="47"/>
      <c r="JGS601" s="47"/>
      <c r="JGT601" s="47"/>
      <c r="JGU601" s="47"/>
      <c r="JGV601" s="47"/>
      <c r="JGW601" s="47"/>
      <c r="JGX601" s="47"/>
      <c r="JGY601" s="47"/>
      <c r="JGZ601" s="47"/>
      <c r="JHA601" s="47"/>
      <c r="JHB601" s="47"/>
      <c r="JHC601" s="47"/>
      <c r="JHD601" s="47"/>
      <c r="JHE601" s="47"/>
      <c r="JHF601" s="47"/>
      <c r="JHG601" s="47"/>
      <c r="JHH601" s="47"/>
      <c r="JHI601" s="47"/>
      <c r="JHJ601" s="47"/>
      <c r="JHK601" s="47"/>
      <c r="JHL601" s="47"/>
      <c r="JHM601" s="47"/>
      <c r="JHN601" s="47"/>
      <c r="JHO601" s="47"/>
      <c r="JHP601" s="47"/>
      <c r="JHQ601" s="47"/>
      <c r="JHR601" s="47"/>
      <c r="JHS601" s="47"/>
      <c r="JHT601" s="47"/>
      <c r="JHU601" s="47"/>
      <c r="JHV601" s="47"/>
      <c r="JHW601" s="47"/>
      <c r="JHX601" s="47"/>
      <c r="JHY601" s="47"/>
      <c r="JHZ601" s="47"/>
      <c r="JIA601" s="47"/>
      <c r="JIB601" s="47"/>
      <c r="JIC601" s="47"/>
      <c r="JID601" s="47"/>
      <c r="JIE601" s="47"/>
      <c r="JIF601" s="47"/>
      <c r="JIG601" s="47"/>
      <c r="JIH601" s="47"/>
      <c r="JII601" s="47"/>
      <c r="JIJ601" s="47"/>
      <c r="JIK601" s="47"/>
      <c r="JIL601" s="47"/>
      <c r="JIM601" s="47"/>
      <c r="JIN601" s="47"/>
      <c r="JIO601" s="47"/>
      <c r="JIP601" s="47"/>
      <c r="JIQ601" s="47"/>
      <c r="JIR601" s="47"/>
      <c r="JIS601" s="47"/>
      <c r="JIT601" s="47"/>
      <c r="JIU601" s="47"/>
      <c r="JIV601" s="47"/>
      <c r="JIW601" s="47"/>
      <c r="JIX601" s="47"/>
      <c r="JIY601" s="47"/>
      <c r="JIZ601" s="47"/>
      <c r="JJA601" s="47"/>
      <c r="JJB601" s="47"/>
      <c r="JJC601" s="47"/>
      <c r="JJD601" s="47"/>
      <c r="JJE601" s="47"/>
      <c r="JJF601" s="47"/>
      <c r="JJG601" s="47"/>
      <c r="JJH601" s="47"/>
      <c r="JJI601" s="47"/>
      <c r="JJJ601" s="47"/>
      <c r="JJK601" s="47"/>
      <c r="JJL601" s="47"/>
      <c r="JJM601" s="47"/>
      <c r="JJN601" s="47"/>
      <c r="JJO601" s="47"/>
      <c r="JJP601" s="47"/>
      <c r="JJQ601" s="47"/>
      <c r="JJR601" s="47"/>
      <c r="JJS601" s="47"/>
      <c r="JJT601" s="47"/>
      <c r="JJU601" s="47"/>
      <c r="JJV601" s="47"/>
      <c r="JJW601" s="47"/>
      <c r="JJX601" s="47"/>
      <c r="JJY601" s="47"/>
      <c r="JJZ601" s="47"/>
      <c r="JKA601" s="47"/>
      <c r="JKB601" s="47"/>
      <c r="JKC601" s="47"/>
      <c r="JKD601" s="47"/>
      <c r="JKE601" s="47"/>
      <c r="JKF601" s="47"/>
      <c r="JKG601" s="47"/>
      <c r="JKH601" s="47"/>
      <c r="JKI601" s="47"/>
      <c r="JKJ601" s="47"/>
      <c r="JKK601" s="47"/>
      <c r="JKL601" s="47"/>
      <c r="JKM601" s="47"/>
      <c r="JKN601" s="47"/>
      <c r="JKO601" s="47"/>
      <c r="JKP601" s="47"/>
      <c r="JKQ601" s="47"/>
      <c r="JKR601" s="47"/>
      <c r="JKS601" s="47"/>
      <c r="JKT601" s="47"/>
      <c r="JKU601" s="47"/>
      <c r="JKV601" s="47"/>
      <c r="JKW601" s="47"/>
      <c r="JKX601" s="47"/>
      <c r="JKY601" s="47"/>
      <c r="JKZ601" s="47"/>
      <c r="JLA601" s="47"/>
      <c r="JLB601" s="47"/>
      <c r="JLC601" s="47"/>
      <c r="JLD601" s="47"/>
      <c r="JLE601" s="47"/>
      <c r="JLF601" s="47"/>
      <c r="JLG601" s="47"/>
      <c r="JLH601" s="47"/>
      <c r="JLI601" s="47"/>
      <c r="JLJ601" s="47"/>
      <c r="JLK601" s="47"/>
      <c r="JLL601" s="47"/>
      <c r="JLM601" s="47"/>
      <c r="JLN601" s="47"/>
      <c r="JLO601" s="47"/>
      <c r="JLP601" s="47"/>
      <c r="JLQ601" s="47"/>
      <c r="JLR601" s="47"/>
      <c r="JLS601" s="47"/>
      <c r="JLT601" s="47"/>
      <c r="JLU601" s="47"/>
      <c r="JLV601" s="47"/>
      <c r="JLW601" s="47"/>
      <c r="JLX601" s="47"/>
      <c r="JLY601" s="47"/>
      <c r="JLZ601" s="47"/>
      <c r="JMA601" s="47"/>
      <c r="JMB601" s="47"/>
      <c r="JMC601" s="47"/>
      <c r="JMD601" s="47"/>
      <c r="JME601" s="47"/>
      <c r="JMF601" s="47"/>
      <c r="JMG601" s="47"/>
      <c r="JMH601" s="47"/>
      <c r="JMI601" s="47"/>
      <c r="JMJ601" s="47"/>
      <c r="JMK601" s="47"/>
      <c r="JML601" s="47"/>
      <c r="JMM601" s="47"/>
      <c r="JMN601" s="47"/>
      <c r="JMO601" s="47"/>
      <c r="JMP601" s="47"/>
      <c r="JMQ601" s="47"/>
      <c r="JMR601" s="47"/>
      <c r="JMS601" s="47"/>
      <c r="JMT601" s="47"/>
      <c r="JMU601" s="47"/>
      <c r="JMV601" s="47"/>
      <c r="JMW601" s="47"/>
      <c r="JMX601" s="47"/>
      <c r="JMY601" s="47"/>
      <c r="JMZ601" s="47"/>
      <c r="JNA601" s="47"/>
      <c r="JNB601" s="47"/>
      <c r="JNC601" s="47"/>
      <c r="JND601" s="47"/>
      <c r="JNE601" s="47"/>
      <c r="JNF601" s="47"/>
      <c r="JNG601" s="47"/>
      <c r="JNH601" s="47"/>
      <c r="JNI601" s="47"/>
      <c r="JNJ601" s="47"/>
      <c r="JNK601" s="47"/>
      <c r="JNL601" s="47"/>
      <c r="JNM601" s="47"/>
      <c r="JNN601" s="47"/>
      <c r="JNO601" s="47"/>
      <c r="JNP601" s="47"/>
      <c r="JNQ601" s="47"/>
      <c r="JNR601" s="47"/>
      <c r="JNS601" s="47"/>
      <c r="JNT601" s="47"/>
      <c r="JNU601" s="47"/>
      <c r="JNV601" s="47"/>
      <c r="JNW601" s="47"/>
      <c r="JNX601" s="47"/>
      <c r="JNY601" s="47"/>
      <c r="JNZ601" s="47"/>
      <c r="JOA601" s="47"/>
      <c r="JOB601" s="47"/>
      <c r="JOC601" s="47"/>
      <c r="JOD601" s="47"/>
      <c r="JOE601" s="47"/>
      <c r="JOF601" s="47"/>
      <c r="JOG601" s="47"/>
      <c r="JOH601" s="47"/>
      <c r="JOI601" s="47"/>
      <c r="JOJ601" s="47"/>
      <c r="JOK601" s="47"/>
      <c r="JOL601" s="47"/>
      <c r="JOM601" s="47"/>
      <c r="JON601" s="47"/>
      <c r="JOO601" s="47"/>
      <c r="JOP601" s="47"/>
      <c r="JOQ601" s="47"/>
      <c r="JOR601" s="47"/>
      <c r="JOS601" s="47"/>
      <c r="JOT601" s="47"/>
      <c r="JOU601" s="47"/>
      <c r="JOV601" s="47"/>
      <c r="JOW601" s="47"/>
      <c r="JOX601" s="47"/>
      <c r="JOY601" s="47"/>
      <c r="JOZ601" s="47"/>
      <c r="JPA601" s="47"/>
      <c r="JPB601" s="47"/>
      <c r="JPC601" s="47"/>
      <c r="JPD601" s="47"/>
      <c r="JPE601" s="47"/>
      <c r="JPF601" s="47"/>
      <c r="JPG601" s="47"/>
      <c r="JPH601" s="47"/>
      <c r="JPI601" s="47"/>
      <c r="JPJ601" s="47"/>
      <c r="JPK601" s="47"/>
      <c r="JPL601" s="47"/>
      <c r="JPM601" s="47"/>
      <c r="JPN601" s="47"/>
      <c r="JPO601" s="47"/>
      <c r="JPP601" s="47"/>
      <c r="JPQ601" s="47"/>
      <c r="JPR601" s="47"/>
      <c r="JPS601" s="47"/>
      <c r="JPT601" s="47"/>
      <c r="JPU601" s="47"/>
      <c r="JPV601" s="47"/>
      <c r="JPW601" s="47"/>
      <c r="JPX601" s="47"/>
      <c r="JPY601" s="47"/>
      <c r="JPZ601" s="47"/>
      <c r="JQA601" s="47"/>
      <c r="JQB601" s="47"/>
      <c r="JQC601" s="47"/>
      <c r="JQD601" s="47"/>
      <c r="JQE601" s="47"/>
      <c r="JQF601" s="47"/>
      <c r="JQG601" s="47"/>
      <c r="JQH601" s="47"/>
      <c r="JQI601" s="47"/>
      <c r="JQJ601" s="47"/>
      <c r="JQK601" s="47"/>
      <c r="JQL601" s="47"/>
      <c r="JQM601" s="47"/>
      <c r="JQN601" s="47"/>
      <c r="JQO601" s="47"/>
      <c r="JQP601" s="47"/>
      <c r="JQQ601" s="47"/>
      <c r="JQR601" s="47"/>
      <c r="JQS601" s="47"/>
      <c r="JQT601" s="47"/>
      <c r="JQU601" s="47"/>
      <c r="JQV601" s="47"/>
      <c r="JQW601" s="47"/>
      <c r="JQX601" s="47"/>
      <c r="JQY601" s="47"/>
      <c r="JQZ601" s="47"/>
      <c r="JRA601" s="47"/>
      <c r="JRB601" s="47"/>
      <c r="JRC601" s="47"/>
      <c r="JRD601" s="47"/>
      <c r="JRE601" s="47"/>
      <c r="JRF601" s="47"/>
      <c r="JRG601" s="47"/>
      <c r="JRH601" s="47"/>
      <c r="JRI601" s="47"/>
      <c r="JRJ601" s="47"/>
      <c r="JRK601" s="47"/>
      <c r="JRL601" s="47"/>
      <c r="JRM601" s="47"/>
      <c r="JRN601" s="47"/>
      <c r="JRO601" s="47"/>
      <c r="JRP601" s="47"/>
      <c r="JRQ601" s="47"/>
      <c r="JRR601" s="47"/>
      <c r="JRS601" s="47"/>
      <c r="JRT601" s="47"/>
      <c r="JRU601" s="47"/>
      <c r="JRV601" s="47"/>
      <c r="JRW601" s="47"/>
      <c r="JRX601" s="47"/>
      <c r="JRY601" s="47"/>
      <c r="JRZ601" s="47"/>
      <c r="JSA601" s="47"/>
      <c r="JSB601" s="47"/>
      <c r="JSC601" s="47"/>
      <c r="JSD601" s="47"/>
      <c r="JSE601" s="47"/>
      <c r="JSF601" s="47"/>
      <c r="JSG601" s="47"/>
      <c r="JSH601" s="47"/>
      <c r="JSI601" s="47"/>
      <c r="JSJ601" s="47"/>
      <c r="JSK601" s="47"/>
      <c r="JSL601" s="47"/>
      <c r="JSM601" s="47"/>
      <c r="JSN601" s="47"/>
      <c r="JSO601" s="47"/>
      <c r="JSP601" s="47"/>
      <c r="JSQ601" s="47"/>
      <c r="JSR601" s="47"/>
      <c r="JSS601" s="47"/>
      <c r="JST601" s="47"/>
      <c r="JSU601" s="47"/>
      <c r="JSV601" s="47"/>
      <c r="JSW601" s="47"/>
      <c r="JSX601" s="47"/>
      <c r="JSY601" s="47"/>
      <c r="JSZ601" s="47"/>
      <c r="JTA601" s="47"/>
      <c r="JTB601" s="47"/>
      <c r="JTC601" s="47"/>
      <c r="JTD601" s="47"/>
      <c r="JTE601" s="47"/>
      <c r="JTF601" s="47"/>
      <c r="JTG601" s="47"/>
      <c r="JTH601" s="47"/>
      <c r="JTI601" s="47"/>
      <c r="JTJ601" s="47"/>
      <c r="JTK601" s="47"/>
      <c r="JTL601" s="47"/>
      <c r="JTM601" s="47"/>
      <c r="JTN601" s="47"/>
      <c r="JTO601" s="47"/>
      <c r="JTP601" s="47"/>
      <c r="JTQ601" s="47"/>
      <c r="JTR601" s="47"/>
      <c r="JTS601" s="47"/>
      <c r="JTT601" s="47"/>
      <c r="JTU601" s="47"/>
      <c r="JTV601" s="47"/>
      <c r="JTW601" s="47"/>
      <c r="JTX601" s="47"/>
      <c r="JTY601" s="47"/>
      <c r="JTZ601" s="47"/>
      <c r="JUA601" s="47"/>
      <c r="JUB601" s="47"/>
      <c r="JUC601" s="47"/>
      <c r="JUD601" s="47"/>
      <c r="JUE601" s="47"/>
      <c r="JUF601" s="47"/>
      <c r="JUG601" s="47"/>
      <c r="JUH601" s="47"/>
      <c r="JUI601" s="47"/>
      <c r="JUJ601" s="47"/>
      <c r="JUK601" s="47"/>
      <c r="JUL601" s="47"/>
      <c r="JUM601" s="47"/>
      <c r="JUN601" s="47"/>
      <c r="JUO601" s="47"/>
      <c r="JUP601" s="47"/>
      <c r="JUQ601" s="47"/>
      <c r="JUR601" s="47"/>
      <c r="JUS601" s="47"/>
      <c r="JUT601" s="47"/>
      <c r="JUU601" s="47"/>
      <c r="JUV601" s="47"/>
      <c r="JUW601" s="47"/>
      <c r="JUX601" s="47"/>
      <c r="JUY601" s="47"/>
      <c r="JUZ601" s="47"/>
      <c r="JVA601" s="47"/>
      <c r="JVB601" s="47"/>
      <c r="JVC601" s="47"/>
      <c r="JVD601" s="47"/>
      <c r="JVE601" s="47"/>
      <c r="JVF601" s="47"/>
      <c r="JVG601" s="47"/>
      <c r="JVH601" s="47"/>
      <c r="JVI601" s="47"/>
      <c r="JVJ601" s="47"/>
      <c r="JVK601" s="47"/>
      <c r="JVL601" s="47"/>
      <c r="JVM601" s="47"/>
      <c r="JVN601" s="47"/>
      <c r="JVO601" s="47"/>
      <c r="JVP601" s="47"/>
      <c r="JVQ601" s="47"/>
      <c r="JVR601" s="47"/>
      <c r="JVS601" s="47"/>
      <c r="JVT601" s="47"/>
      <c r="JVU601" s="47"/>
      <c r="JVV601" s="47"/>
      <c r="JVW601" s="47"/>
      <c r="JVX601" s="47"/>
      <c r="JVY601" s="47"/>
      <c r="JVZ601" s="47"/>
      <c r="JWA601" s="47"/>
      <c r="JWB601" s="47"/>
      <c r="JWC601" s="47"/>
      <c r="JWD601" s="47"/>
      <c r="JWE601" s="47"/>
      <c r="JWF601" s="47"/>
      <c r="JWG601" s="47"/>
      <c r="JWH601" s="47"/>
      <c r="JWI601" s="47"/>
      <c r="JWJ601" s="47"/>
      <c r="JWK601" s="47"/>
      <c r="JWL601" s="47"/>
      <c r="JWM601" s="47"/>
      <c r="JWN601" s="47"/>
      <c r="JWO601" s="47"/>
      <c r="JWP601" s="47"/>
      <c r="JWQ601" s="47"/>
      <c r="JWR601" s="47"/>
      <c r="JWS601" s="47"/>
      <c r="JWT601" s="47"/>
      <c r="JWU601" s="47"/>
      <c r="JWV601" s="47"/>
      <c r="JWW601" s="47"/>
      <c r="JWX601" s="47"/>
      <c r="JWY601" s="47"/>
      <c r="JWZ601" s="47"/>
      <c r="JXA601" s="47"/>
      <c r="JXB601" s="47"/>
      <c r="JXC601" s="47"/>
      <c r="JXD601" s="47"/>
      <c r="JXE601" s="47"/>
      <c r="JXF601" s="47"/>
      <c r="JXG601" s="47"/>
      <c r="JXH601" s="47"/>
      <c r="JXI601" s="47"/>
      <c r="JXJ601" s="47"/>
      <c r="JXK601" s="47"/>
      <c r="JXL601" s="47"/>
      <c r="JXM601" s="47"/>
      <c r="JXN601" s="47"/>
      <c r="JXO601" s="47"/>
      <c r="JXP601" s="47"/>
      <c r="JXQ601" s="47"/>
      <c r="JXR601" s="47"/>
      <c r="JXS601" s="47"/>
      <c r="JXT601" s="47"/>
      <c r="JXU601" s="47"/>
      <c r="JXV601" s="47"/>
      <c r="JXW601" s="47"/>
      <c r="JXX601" s="47"/>
      <c r="JXY601" s="47"/>
      <c r="JXZ601" s="47"/>
      <c r="JYA601" s="47"/>
      <c r="JYB601" s="47"/>
      <c r="JYC601" s="47"/>
      <c r="JYD601" s="47"/>
      <c r="JYE601" s="47"/>
      <c r="JYF601" s="47"/>
      <c r="JYG601" s="47"/>
      <c r="JYH601" s="47"/>
      <c r="JYI601" s="47"/>
      <c r="JYJ601" s="47"/>
      <c r="JYK601" s="47"/>
      <c r="JYL601" s="47"/>
      <c r="JYM601" s="47"/>
      <c r="JYN601" s="47"/>
      <c r="JYO601" s="47"/>
      <c r="JYP601" s="47"/>
      <c r="JYQ601" s="47"/>
      <c r="JYR601" s="47"/>
      <c r="JYS601" s="47"/>
      <c r="JYT601" s="47"/>
      <c r="JYU601" s="47"/>
      <c r="JYV601" s="47"/>
      <c r="JYW601" s="47"/>
      <c r="JYX601" s="47"/>
      <c r="JYY601" s="47"/>
      <c r="JYZ601" s="47"/>
      <c r="JZA601" s="47"/>
      <c r="JZB601" s="47"/>
      <c r="JZC601" s="47"/>
      <c r="JZD601" s="47"/>
      <c r="JZE601" s="47"/>
      <c r="JZF601" s="47"/>
      <c r="JZG601" s="47"/>
      <c r="JZH601" s="47"/>
      <c r="JZI601" s="47"/>
      <c r="JZJ601" s="47"/>
      <c r="JZK601" s="47"/>
      <c r="JZL601" s="47"/>
      <c r="JZM601" s="47"/>
      <c r="JZN601" s="47"/>
      <c r="JZO601" s="47"/>
      <c r="JZP601" s="47"/>
      <c r="JZQ601" s="47"/>
      <c r="JZR601" s="47"/>
      <c r="JZS601" s="47"/>
      <c r="JZT601" s="47"/>
      <c r="JZU601" s="47"/>
      <c r="JZV601" s="47"/>
      <c r="JZW601" s="47"/>
      <c r="JZX601" s="47"/>
      <c r="JZY601" s="47"/>
      <c r="JZZ601" s="47"/>
      <c r="KAA601" s="47"/>
      <c r="KAB601" s="47"/>
      <c r="KAC601" s="47"/>
      <c r="KAD601" s="47"/>
      <c r="KAE601" s="47"/>
      <c r="KAF601" s="47"/>
      <c r="KAG601" s="47"/>
      <c r="KAH601" s="47"/>
      <c r="KAI601" s="47"/>
      <c r="KAJ601" s="47"/>
      <c r="KAK601" s="47"/>
      <c r="KAL601" s="47"/>
      <c r="KAM601" s="47"/>
      <c r="KAN601" s="47"/>
      <c r="KAO601" s="47"/>
      <c r="KAP601" s="47"/>
      <c r="KAQ601" s="47"/>
      <c r="KAR601" s="47"/>
      <c r="KAS601" s="47"/>
      <c r="KAT601" s="47"/>
      <c r="KAU601" s="47"/>
      <c r="KAV601" s="47"/>
      <c r="KAW601" s="47"/>
      <c r="KAX601" s="47"/>
      <c r="KAY601" s="47"/>
      <c r="KAZ601" s="47"/>
      <c r="KBA601" s="47"/>
      <c r="KBB601" s="47"/>
      <c r="KBC601" s="47"/>
      <c r="KBD601" s="47"/>
      <c r="KBE601" s="47"/>
      <c r="KBF601" s="47"/>
      <c r="KBG601" s="47"/>
      <c r="KBH601" s="47"/>
      <c r="KBI601" s="47"/>
      <c r="KBJ601" s="47"/>
      <c r="KBK601" s="47"/>
      <c r="KBL601" s="47"/>
      <c r="KBM601" s="47"/>
      <c r="KBN601" s="47"/>
      <c r="KBO601" s="47"/>
      <c r="KBP601" s="47"/>
      <c r="KBQ601" s="47"/>
      <c r="KBR601" s="47"/>
      <c r="KBS601" s="47"/>
      <c r="KBT601" s="47"/>
      <c r="KBU601" s="47"/>
      <c r="KBV601" s="47"/>
      <c r="KBW601" s="47"/>
      <c r="KBX601" s="47"/>
      <c r="KBY601" s="47"/>
      <c r="KBZ601" s="47"/>
      <c r="KCA601" s="47"/>
      <c r="KCB601" s="47"/>
      <c r="KCC601" s="47"/>
      <c r="KCD601" s="47"/>
      <c r="KCE601" s="47"/>
      <c r="KCF601" s="47"/>
      <c r="KCG601" s="47"/>
      <c r="KCH601" s="47"/>
      <c r="KCI601" s="47"/>
      <c r="KCJ601" s="47"/>
      <c r="KCK601" s="47"/>
      <c r="KCL601" s="47"/>
      <c r="KCM601" s="47"/>
      <c r="KCN601" s="47"/>
      <c r="KCO601" s="47"/>
      <c r="KCP601" s="47"/>
      <c r="KCQ601" s="47"/>
      <c r="KCR601" s="47"/>
      <c r="KCS601" s="47"/>
      <c r="KCT601" s="47"/>
      <c r="KCU601" s="47"/>
      <c r="KCV601" s="47"/>
      <c r="KCW601" s="47"/>
      <c r="KCX601" s="47"/>
      <c r="KCY601" s="47"/>
      <c r="KCZ601" s="47"/>
      <c r="KDA601" s="47"/>
      <c r="KDB601" s="47"/>
      <c r="KDC601" s="47"/>
      <c r="KDD601" s="47"/>
      <c r="KDE601" s="47"/>
      <c r="KDF601" s="47"/>
      <c r="KDG601" s="47"/>
      <c r="KDH601" s="47"/>
      <c r="KDI601" s="47"/>
      <c r="KDJ601" s="47"/>
      <c r="KDK601" s="47"/>
      <c r="KDL601" s="47"/>
      <c r="KDM601" s="47"/>
      <c r="KDN601" s="47"/>
      <c r="KDO601" s="47"/>
      <c r="KDP601" s="47"/>
      <c r="KDQ601" s="47"/>
      <c r="KDR601" s="47"/>
      <c r="KDS601" s="47"/>
      <c r="KDT601" s="47"/>
      <c r="KDU601" s="47"/>
      <c r="KDV601" s="47"/>
      <c r="KDW601" s="47"/>
      <c r="KDX601" s="47"/>
      <c r="KDY601" s="47"/>
      <c r="KDZ601" s="47"/>
      <c r="KEA601" s="47"/>
      <c r="KEB601" s="47"/>
      <c r="KEC601" s="47"/>
      <c r="KED601" s="47"/>
      <c r="KEE601" s="47"/>
      <c r="KEF601" s="47"/>
      <c r="KEG601" s="47"/>
      <c r="KEH601" s="47"/>
      <c r="KEI601" s="47"/>
      <c r="KEJ601" s="47"/>
      <c r="KEK601" s="47"/>
      <c r="KEL601" s="47"/>
      <c r="KEM601" s="47"/>
      <c r="KEN601" s="47"/>
      <c r="KEO601" s="47"/>
      <c r="KEP601" s="47"/>
      <c r="KEQ601" s="47"/>
      <c r="KER601" s="47"/>
      <c r="KES601" s="47"/>
      <c r="KET601" s="47"/>
      <c r="KEU601" s="47"/>
      <c r="KEV601" s="47"/>
      <c r="KEW601" s="47"/>
      <c r="KEX601" s="47"/>
      <c r="KEY601" s="47"/>
      <c r="KEZ601" s="47"/>
      <c r="KFA601" s="47"/>
      <c r="KFB601" s="47"/>
      <c r="KFC601" s="47"/>
      <c r="KFD601" s="47"/>
      <c r="KFE601" s="47"/>
      <c r="KFF601" s="47"/>
      <c r="KFG601" s="47"/>
      <c r="KFH601" s="47"/>
      <c r="KFI601" s="47"/>
      <c r="KFJ601" s="47"/>
      <c r="KFK601" s="47"/>
      <c r="KFL601" s="47"/>
      <c r="KFM601" s="47"/>
      <c r="KFN601" s="47"/>
      <c r="KFO601" s="47"/>
      <c r="KFP601" s="47"/>
      <c r="KFQ601" s="47"/>
      <c r="KFR601" s="47"/>
      <c r="KFS601" s="47"/>
      <c r="KFT601" s="47"/>
      <c r="KFU601" s="47"/>
      <c r="KFV601" s="47"/>
      <c r="KFW601" s="47"/>
      <c r="KFX601" s="47"/>
      <c r="KFY601" s="47"/>
      <c r="KFZ601" s="47"/>
      <c r="KGA601" s="47"/>
      <c r="KGB601" s="47"/>
      <c r="KGC601" s="47"/>
      <c r="KGD601" s="47"/>
      <c r="KGE601" s="47"/>
      <c r="KGF601" s="47"/>
      <c r="KGG601" s="47"/>
      <c r="KGH601" s="47"/>
      <c r="KGI601" s="47"/>
      <c r="KGJ601" s="47"/>
      <c r="KGK601" s="47"/>
      <c r="KGL601" s="47"/>
      <c r="KGM601" s="47"/>
      <c r="KGN601" s="47"/>
      <c r="KGO601" s="47"/>
      <c r="KGP601" s="47"/>
      <c r="KGQ601" s="47"/>
      <c r="KGR601" s="47"/>
      <c r="KGS601" s="47"/>
      <c r="KGT601" s="47"/>
      <c r="KGU601" s="47"/>
      <c r="KGV601" s="47"/>
      <c r="KGW601" s="47"/>
      <c r="KGX601" s="47"/>
      <c r="KGY601" s="47"/>
      <c r="KGZ601" s="47"/>
      <c r="KHA601" s="47"/>
      <c r="KHB601" s="47"/>
      <c r="KHC601" s="47"/>
      <c r="KHD601" s="47"/>
      <c r="KHE601" s="47"/>
      <c r="KHF601" s="47"/>
      <c r="KHG601" s="47"/>
      <c r="KHH601" s="47"/>
      <c r="KHI601" s="47"/>
      <c r="KHJ601" s="47"/>
      <c r="KHK601" s="47"/>
      <c r="KHL601" s="47"/>
      <c r="KHM601" s="47"/>
      <c r="KHN601" s="47"/>
      <c r="KHO601" s="47"/>
      <c r="KHP601" s="47"/>
      <c r="KHQ601" s="47"/>
      <c r="KHR601" s="47"/>
      <c r="KHS601" s="47"/>
      <c r="KHT601" s="47"/>
      <c r="KHU601" s="47"/>
      <c r="KHV601" s="47"/>
      <c r="KHW601" s="47"/>
      <c r="KHX601" s="47"/>
      <c r="KHY601" s="47"/>
      <c r="KHZ601" s="47"/>
      <c r="KIA601" s="47"/>
      <c r="KIB601" s="47"/>
      <c r="KIC601" s="47"/>
      <c r="KID601" s="47"/>
      <c r="KIE601" s="47"/>
      <c r="KIF601" s="47"/>
      <c r="KIG601" s="47"/>
      <c r="KIH601" s="47"/>
      <c r="KII601" s="47"/>
      <c r="KIJ601" s="47"/>
      <c r="KIK601" s="47"/>
      <c r="KIL601" s="47"/>
      <c r="KIM601" s="47"/>
      <c r="KIN601" s="47"/>
      <c r="KIO601" s="47"/>
      <c r="KIP601" s="47"/>
      <c r="KIQ601" s="47"/>
      <c r="KIR601" s="47"/>
      <c r="KIS601" s="47"/>
      <c r="KIT601" s="47"/>
      <c r="KIU601" s="47"/>
      <c r="KIV601" s="47"/>
      <c r="KIW601" s="47"/>
      <c r="KIX601" s="47"/>
      <c r="KIY601" s="47"/>
      <c r="KIZ601" s="47"/>
      <c r="KJA601" s="47"/>
      <c r="KJB601" s="47"/>
      <c r="KJC601" s="47"/>
      <c r="KJD601" s="47"/>
      <c r="KJE601" s="47"/>
      <c r="KJF601" s="47"/>
      <c r="KJG601" s="47"/>
      <c r="KJH601" s="47"/>
      <c r="KJI601" s="47"/>
      <c r="KJJ601" s="47"/>
      <c r="KJK601" s="47"/>
      <c r="KJL601" s="47"/>
      <c r="KJM601" s="47"/>
      <c r="KJN601" s="47"/>
      <c r="KJO601" s="47"/>
      <c r="KJP601" s="47"/>
      <c r="KJQ601" s="47"/>
      <c r="KJR601" s="47"/>
      <c r="KJS601" s="47"/>
      <c r="KJT601" s="47"/>
      <c r="KJU601" s="47"/>
      <c r="KJV601" s="47"/>
      <c r="KJW601" s="47"/>
      <c r="KJX601" s="47"/>
      <c r="KJY601" s="47"/>
      <c r="KJZ601" s="47"/>
      <c r="KKA601" s="47"/>
      <c r="KKB601" s="47"/>
      <c r="KKC601" s="47"/>
      <c r="KKD601" s="47"/>
      <c r="KKE601" s="47"/>
      <c r="KKF601" s="47"/>
      <c r="KKG601" s="47"/>
      <c r="KKH601" s="47"/>
      <c r="KKI601" s="47"/>
      <c r="KKJ601" s="47"/>
      <c r="KKK601" s="47"/>
      <c r="KKL601" s="47"/>
      <c r="KKM601" s="47"/>
      <c r="KKN601" s="47"/>
      <c r="KKO601" s="47"/>
      <c r="KKP601" s="47"/>
      <c r="KKQ601" s="47"/>
      <c r="KKR601" s="47"/>
      <c r="KKS601" s="47"/>
      <c r="KKT601" s="47"/>
      <c r="KKU601" s="47"/>
      <c r="KKV601" s="47"/>
      <c r="KKW601" s="47"/>
      <c r="KKX601" s="47"/>
      <c r="KKY601" s="47"/>
      <c r="KKZ601" s="47"/>
      <c r="KLA601" s="47"/>
      <c r="KLB601" s="47"/>
      <c r="KLC601" s="47"/>
      <c r="KLD601" s="47"/>
      <c r="KLE601" s="47"/>
      <c r="KLF601" s="47"/>
      <c r="KLG601" s="47"/>
      <c r="KLH601" s="47"/>
      <c r="KLI601" s="47"/>
      <c r="KLJ601" s="47"/>
      <c r="KLK601" s="47"/>
      <c r="KLL601" s="47"/>
      <c r="KLM601" s="47"/>
      <c r="KLN601" s="47"/>
      <c r="KLO601" s="47"/>
      <c r="KLP601" s="47"/>
      <c r="KLQ601" s="47"/>
      <c r="KLR601" s="47"/>
      <c r="KLS601" s="47"/>
      <c r="KLT601" s="47"/>
      <c r="KLU601" s="47"/>
      <c r="KLV601" s="47"/>
      <c r="KLW601" s="47"/>
      <c r="KLX601" s="47"/>
      <c r="KLY601" s="47"/>
      <c r="KLZ601" s="47"/>
      <c r="KMA601" s="47"/>
      <c r="KMB601" s="47"/>
      <c r="KMC601" s="47"/>
      <c r="KMD601" s="47"/>
      <c r="KME601" s="47"/>
      <c r="KMF601" s="47"/>
      <c r="KMG601" s="47"/>
      <c r="KMH601" s="47"/>
      <c r="KMI601" s="47"/>
      <c r="KMJ601" s="47"/>
      <c r="KMK601" s="47"/>
      <c r="KML601" s="47"/>
      <c r="KMM601" s="47"/>
      <c r="KMN601" s="47"/>
      <c r="KMO601" s="47"/>
      <c r="KMP601" s="47"/>
      <c r="KMQ601" s="47"/>
      <c r="KMR601" s="47"/>
      <c r="KMS601" s="47"/>
      <c r="KMT601" s="47"/>
      <c r="KMU601" s="47"/>
      <c r="KMV601" s="47"/>
      <c r="KMW601" s="47"/>
      <c r="KMX601" s="47"/>
      <c r="KMY601" s="47"/>
      <c r="KMZ601" s="47"/>
      <c r="KNA601" s="47"/>
      <c r="KNB601" s="47"/>
      <c r="KNC601" s="47"/>
      <c r="KND601" s="47"/>
      <c r="KNE601" s="47"/>
      <c r="KNF601" s="47"/>
      <c r="KNG601" s="47"/>
      <c r="KNH601" s="47"/>
      <c r="KNI601" s="47"/>
      <c r="KNJ601" s="47"/>
      <c r="KNK601" s="47"/>
      <c r="KNL601" s="47"/>
      <c r="KNM601" s="47"/>
      <c r="KNN601" s="47"/>
      <c r="KNO601" s="47"/>
      <c r="KNP601" s="47"/>
      <c r="KNQ601" s="47"/>
      <c r="KNR601" s="47"/>
      <c r="KNS601" s="47"/>
      <c r="KNT601" s="47"/>
      <c r="KNU601" s="47"/>
      <c r="KNV601" s="47"/>
      <c r="KNW601" s="47"/>
      <c r="KNX601" s="47"/>
      <c r="KNY601" s="47"/>
      <c r="KNZ601" s="47"/>
      <c r="KOA601" s="47"/>
      <c r="KOB601" s="47"/>
      <c r="KOC601" s="47"/>
      <c r="KOD601" s="47"/>
      <c r="KOE601" s="47"/>
      <c r="KOF601" s="47"/>
      <c r="KOG601" s="47"/>
      <c r="KOH601" s="47"/>
      <c r="KOI601" s="47"/>
      <c r="KOJ601" s="47"/>
      <c r="KOK601" s="47"/>
      <c r="KOL601" s="47"/>
      <c r="KOM601" s="47"/>
      <c r="KON601" s="47"/>
      <c r="KOO601" s="47"/>
      <c r="KOP601" s="47"/>
      <c r="KOQ601" s="47"/>
      <c r="KOR601" s="47"/>
      <c r="KOS601" s="47"/>
      <c r="KOT601" s="47"/>
      <c r="KOU601" s="47"/>
      <c r="KOV601" s="47"/>
      <c r="KOW601" s="47"/>
      <c r="KOX601" s="47"/>
      <c r="KOY601" s="47"/>
      <c r="KOZ601" s="47"/>
      <c r="KPA601" s="47"/>
      <c r="KPB601" s="47"/>
      <c r="KPC601" s="47"/>
      <c r="KPD601" s="47"/>
      <c r="KPE601" s="47"/>
      <c r="KPF601" s="47"/>
      <c r="KPG601" s="47"/>
      <c r="KPH601" s="47"/>
      <c r="KPI601" s="47"/>
      <c r="KPJ601" s="47"/>
      <c r="KPK601" s="47"/>
      <c r="KPL601" s="47"/>
      <c r="KPM601" s="47"/>
      <c r="KPN601" s="47"/>
      <c r="KPO601" s="47"/>
      <c r="KPP601" s="47"/>
      <c r="KPQ601" s="47"/>
      <c r="KPR601" s="47"/>
      <c r="KPS601" s="47"/>
      <c r="KPT601" s="47"/>
      <c r="KPU601" s="47"/>
      <c r="KPV601" s="47"/>
      <c r="KPW601" s="47"/>
      <c r="KPX601" s="47"/>
      <c r="KPY601" s="47"/>
      <c r="KPZ601" s="47"/>
      <c r="KQA601" s="47"/>
      <c r="KQB601" s="47"/>
      <c r="KQC601" s="47"/>
      <c r="KQD601" s="47"/>
      <c r="KQE601" s="47"/>
      <c r="KQF601" s="47"/>
      <c r="KQG601" s="47"/>
      <c r="KQH601" s="47"/>
      <c r="KQI601" s="47"/>
      <c r="KQJ601" s="47"/>
      <c r="KQK601" s="47"/>
      <c r="KQL601" s="47"/>
      <c r="KQM601" s="47"/>
      <c r="KQN601" s="47"/>
      <c r="KQO601" s="47"/>
      <c r="KQP601" s="47"/>
      <c r="KQQ601" s="47"/>
      <c r="KQR601" s="47"/>
      <c r="KQS601" s="47"/>
      <c r="KQT601" s="47"/>
      <c r="KQU601" s="47"/>
      <c r="KQV601" s="47"/>
      <c r="KQW601" s="47"/>
      <c r="KQX601" s="47"/>
      <c r="KQY601" s="47"/>
      <c r="KQZ601" s="47"/>
      <c r="KRA601" s="47"/>
      <c r="KRB601" s="47"/>
      <c r="KRC601" s="47"/>
      <c r="KRD601" s="47"/>
      <c r="KRE601" s="47"/>
      <c r="KRF601" s="47"/>
      <c r="KRG601" s="47"/>
      <c r="KRH601" s="47"/>
      <c r="KRI601" s="47"/>
      <c r="KRJ601" s="47"/>
      <c r="KRK601" s="47"/>
      <c r="KRL601" s="47"/>
      <c r="KRM601" s="47"/>
      <c r="KRN601" s="47"/>
      <c r="KRO601" s="47"/>
      <c r="KRP601" s="47"/>
      <c r="KRQ601" s="47"/>
      <c r="KRR601" s="47"/>
      <c r="KRS601" s="47"/>
      <c r="KRT601" s="47"/>
      <c r="KRU601" s="47"/>
      <c r="KRV601" s="47"/>
      <c r="KRW601" s="47"/>
      <c r="KRX601" s="47"/>
      <c r="KRY601" s="47"/>
      <c r="KRZ601" s="47"/>
      <c r="KSA601" s="47"/>
      <c r="KSB601" s="47"/>
      <c r="KSC601" s="47"/>
      <c r="KSD601" s="47"/>
      <c r="KSE601" s="47"/>
      <c r="KSF601" s="47"/>
      <c r="KSG601" s="47"/>
      <c r="KSH601" s="47"/>
      <c r="KSI601" s="47"/>
      <c r="KSJ601" s="47"/>
      <c r="KSK601" s="47"/>
      <c r="KSL601" s="47"/>
      <c r="KSM601" s="47"/>
      <c r="KSN601" s="47"/>
      <c r="KSO601" s="47"/>
      <c r="KSP601" s="47"/>
      <c r="KSQ601" s="47"/>
      <c r="KSR601" s="47"/>
      <c r="KSS601" s="47"/>
      <c r="KST601" s="47"/>
      <c r="KSU601" s="47"/>
      <c r="KSV601" s="47"/>
      <c r="KSW601" s="47"/>
      <c r="KSX601" s="47"/>
      <c r="KSY601" s="47"/>
      <c r="KSZ601" s="47"/>
      <c r="KTA601" s="47"/>
      <c r="KTB601" s="47"/>
      <c r="KTC601" s="47"/>
      <c r="KTD601" s="47"/>
      <c r="KTE601" s="47"/>
      <c r="KTF601" s="47"/>
      <c r="KTG601" s="47"/>
      <c r="KTH601" s="47"/>
      <c r="KTI601" s="47"/>
      <c r="KTJ601" s="47"/>
      <c r="KTK601" s="47"/>
      <c r="KTL601" s="47"/>
      <c r="KTM601" s="47"/>
      <c r="KTN601" s="47"/>
      <c r="KTO601" s="47"/>
      <c r="KTP601" s="47"/>
      <c r="KTQ601" s="47"/>
      <c r="KTR601" s="47"/>
      <c r="KTS601" s="47"/>
      <c r="KTT601" s="47"/>
      <c r="KTU601" s="47"/>
      <c r="KTV601" s="47"/>
      <c r="KTW601" s="47"/>
      <c r="KTX601" s="47"/>
      <c r="KTY601" s="47"/>
      <c r="KTZ601" s="47"/>
      <c r="KUA601" s="47"/>
      <c r="KUB601" s="47"/>
      <c r="KUC601" s="47"/>
      <c r="KUD601" s="47"/>
      <c r="KUE601" s="47"/>
      <c r="KUF601" s="47"/>
      <c r="KUG601" s="47"/>
      <c r="KUH601" s="47"/>
      <c r="KUI601" s="47"/>
      <c r="KUJ601" s="47"/>
      <c r="KUK601" s="47"/>
      <c r="KUL601" s="47"/>
      <c r="KUM601" s="47"/>
      <c r="KUN601" s="47"/>
      <c r="KUO601" s="47"/>
      <c r="KUP601" s="47"/>
      <c r="KUQ601" s="47"/>
      <c r="KUR601" s="47"/>
      <c r="KUS601" s="47"/>
      <c r="KUT601" s="47"/>
      <c r="KUU601" s="47"/>
      <c r="KUV601" s="47"/>
      <c r="KUW601" s="47"/>
      <c r="KUX601" s="47"/>
      <c r="KUY601" s="47"/>
      <c r="KUZ601" s="47"/>
      <c r="KVA601" s="47"/>
      <c r="KVB601" s="47"/>
      <c r="KVC601" s="47"/>
      <c r="KVD601" s="47"/>
      <c r="KVE601" s="47"/>
      <c r="KVF601" s="47"/>
      <c r="KVG601" s="47"/>
      <c r="KVH601" s="47"/>
      <c r="KVI601" s="47"/>
      <c r="KVJ601" s="47"/>
      <c r="KVK601" s="47"/>
      <c r="KVL601" s="47"/>
      <c r="KVM601" s="47"/>
      <c r="KVN601" s="47"/>
      <c r="KVO601" s="47"/>
      <c r="KVP601" s="47"/>
      <c r="KVQ601" s="47"/>
      <c r="KVR601" s="47"/>
      <c r="KVS601" s="47"/>
      <c r="KVT601" s="47"/>
      <c r="KVU601" s="47"/>
      <c r="KVV601" s="47"/>
      <c r="KVW601" s="47"/>
      <c r="KVX601" s="47"/>
      <c r="KVY601" s="47"/>
      <c r="KVZ601" s="47"/>
      <c r="KWA601" s="47"/>
      <c r="KWB601" s="47"/>
      <c r="KWC601" s="47"/>
      <c r="KWD601" s="47"/>
      <c r="KWE601" s="47"/>
      <c r="KWF601" s="47"/>
      <c r="KWG601" s="47"/>
      <c r="KWH601" s="47"/>
      <c r="KWI601" s="47"/>
      <c r="KWJ601" s="47"/>
      <c r="KWK601" s="47"/>
      <c r="KWL601" s="47"/>
      <c r="KWM601" s="47"/>
      <c r="KWN601" s="47"/>
      <c r="KWO601" s="47"/>
      <c r="KWP601" s="47"/>
      <c r="KWQ601" s="47"/>
      <c r="KWR601" s="47"/>
      <c r="KWS601" s="47"/>
      <c r="KWT601" s="47"/>
      <c r="KWU601" s="47"/>
      <c r="KWV601" s="47"/>
      <c r="KWW601" s="47"/>
      <c r="KWX601" s="47"/>
      <c r="KWY601" s="47"/>
      <c r="KWZ601" s="47"/>
      <c r="KXA601" s="47"/>
      <c r="KXB601" s="47"/>
      <c r="KXC601" s="47"/>
      <c r="KXD601" s="47"/>
      <c r="KXE601" s="47"/>
      <c r="KXF601" s="47"/>
      <c r="KXG601" s="47"/>
      <c r="KXH601" s="47"/>
      <c r="KXI601" s="47"/>
      <c r="KXJ601" s="47"/>
      <c r="KXK601" s="47"/>
      <c r="KXL601" s="47"/>
      <c r="KXM601" s="47"/>
      <c r="KXN601" s="47"/>
      <c r="KXO601" s="47"/>
      <c r="KXP601" s="47"/>
      <c r="KXQ601" s="47"/>
      <c r="KXR601" s="47"/>
      <c r="KXS601" s="47"/>
      <c r="KXT601" s="47"/>
      <c r="KXU601" s="47"/>
      <c r="KXV601" s="47"/>
      <c r="KXW601" s="47"/>
      <c r="KXX601" s="47"/>
      <c r="KXY601" s="47"/>
      <c r="KXZ601" s="47"/>
      <c r="KYA601" s="47"/>
      <c r="KYB601" s="47"/>
      <c r="KYC601" s="47"/>
      <c r="KYD601" s="47"/>
      <c r="KYE601" s="47"/>
      <c r="KYF601" s="47"/>
      <c r="KYG601" s="47"/>
      <c r="KYH601" s="47"/>
      <c r="KYI601" s="47"/>
      <c r="KYJ601" s="47"/>
      <c r="KYK601" s="47"/>
      <c r="KYL601" s="47"/>
      <c r="KYM601" s="47"/>
      <c r="KYN601" s="47"/>
      <c r="KYO601" s="47"/>
      <c r="KYP601" s="47"/>
      <c r="KYQ601" s="47"/>
      <c r="KYR601" s="47"/>
      <c r="KYS601" s="47"/>
      <c r="KYT601" s="47"/>
      <c r="KYU601" s="47"/>
      <c r="KYV601" s="47"/>
      <c r="KYW601" s="47"/>
      <c r="KYX601" s="47"/>
      <c r="KYY601" s="47"/>
      <c r="KYZ601" s="47"/>
      <c r="KZA601" s="47"/>
      <c r="KZB601" s="47"/>
      <c r="KZC601" s="47"/>
      <c r="KZD601" s="47"/>
      <c r="KZE601" s="47"/>
      <c r="KZF601" s="47"/>
      <c r="KZG601" s="47"/>
      <c r="KZH601" s="47"/>
      <c r="KZI601" s="47"/>
      <c r="KZJ601" s="47"/>
      <c r="KZK601" s="47"/>
      <c r="KZL601" s="47"/>
      <c r="KZM601" s="47"/>
      <c r="KZN601" s="47"/>
      <c r="KZO601" s="47"/>
      <c r="KZP601" s="47"/>
      <c r="KZQ601" s="47"/>
      <c r="KZR601" s="47"/>
      <c r="KZS601" s="47"/>
      <c r="KZT601" s="47"/>
      <c r="KZU601" s="47"/>
      <c r="KZV601" s="47"/>
      <c r="KZW601" s="47"/>
      <c r="KZX601" s="47"/>
      <c r="KZY601" s="47"/>
      <c r="KZZ601" s="47"/>
      <c r="LAA601" s="47"/>
      <c r="LAB601" s="47"/>
      <c r="LAC601" s="47"/>
      <c r="LAD601" s="47"/>
      <c r="LAE601" s="47"/>
      <c r="LAF601" s="47"/>
      <c r="LAG601" s="47"/>
      <c r="LAH601" s="47"/>
      <c r="LAI601" s="47"/>
      <c r="LAJ601" s="47"/>
      <c r="LAK601" s="47"/>
      <c r="LAL601" s="47"/>
      <c r="LAM601" s="47"/>
      <c r="LAN601" s="47"/>
      <c r="LAO601" s="47"/>
      <c r="LAP601" s="47"/>
      <c r="LAQ601" s="47"/>
      <c r="LAR601" s="47"/>
      <c r="LAS601" s="47"/>
      <c r="LAT601" s="47"/>
      <c r="LAU601" s="47"/>
      <c r="LAV601" s="47"/>
      <c r="LAW601" s="47"/>
      <c r="LAX601" s="47"/>
      <c r="LAY601" s="47"/>
      <c r="LAZ601" s="47"/>
      <c r="LBA601" s="47"/>
      <c r="LBB601" s="47"/>
      <c r="LBC601" s="47"/>
      <c r="LBD601" s="47"/>
      <c r="LBE601" s="47"/>
      <c r="LBF601" s="47"/>
      <c r="LBG601" s="47"/>
      <c r="LBH601" s="47"/>
      <c r="LBI601" s="47"/>
      <c r="LBJ601" s="47"/>
      <c r="LBK601" s="47"/>
      <c r="LBL601" s="47"/>
      <c r="LBM601" s="47"/>
      <c r="LBN601" s="47"/>
      <c r="LBO601" s="47"/>
      <c r="LBP601" s="47"/>
      <c r="LBQ601" s="47"/>
      <c r="LBR601" s="47"/>
      <c r="LBS601" s="47"/>
      <c r="LBT601" s="47"/>
      <c r="LBU601" s="47"/>
      <c r="LBV601" s="47"/>
      <c r="LBW601" s="47"/>
      <c r="LBX601" s="47"/>
      <c r="LBY601" s="47"/>
      <c r="LBZ601" s="47"/>
      <c r="LCA601" s="47"/>
      <c r="LCB601" s="47"/>
      <c r="LCC601" s="47"/>
      <c r="LCD601" s="47"/>
      <c r="LCE601" s="47"/>
      <c r="LCF601" s="47"/>
      <c r="LCG601" s="47"/>
      <c r="LCH601" s="47"/>
      <c r="LCI601" s="47"/>
      <c r="LCJ601" s="47"/>
      <c r="LCK601" s="47"/>
      <c r="LCL601" s="47"/>
      <c r="LCM601" s="47"/>
      <c r="LCN601" s="47"/>
      <c r="LCO601" s="47"/>
      <c r="LCP601" s="47"/>
      <c r="LCQ601" s="47"/>
      <c r="LCR601" s="47"/>
      <c r="LCS601" s="47"/>
      <c r="LCT601" s="47"/>
      <c r="LCU601" s="47"/>
      <c r="LCV601" s="47"/>
      <c r="LCW601" s="47"/>
      <c r="LCX601" s="47"/>
      <c r="LCY601" s="47"/>
      <c r="LCZ601" s="47"/>
      <c r="LDA601" s="47"/>
      <c r="LDB601" s="47"/>
      <c r="LDC601" s="47"/>
      <c r="LDD601" s="47"/>
      <c r="LDE601" s="47"/>
      <c r="LDF601" s="47"/>
      <c r="LDG601" s="47"/>
      <c r="LDH601" s="47"/>
      <c r="LDI601" s="47"/>
      <c r="LDJ601" s="47"/>
      <c r="LDK601" s="47"/>
      <c r="LDL601" s="47"/>
      <c r="LDM601" s="47"/>
      <c r="LDN601" s="47"/>
      <c r="LDO601" s="47"/>
      <c r="LDP601" s="47"/>
      <c r="LDQ601" s="47"/>
      <c r="LDR601" s="47"/>
      <c r="LDS601" s="47"/>
      <c r="LDT601" s="47"/>
      <c r="LDU601" s="47"/>
      <c r="LDV601" s="47"/>
      <c r="LDW601" s="47"/>
      <c r="LDX601" s="47"/>
      <c r="LDY601" s="47"/>
      <c r="LDZ601" s="47"/>
      <c r="LEA601" s="47"/>
      <c r="LEB601" s="47"/>
      <c r="LEC601" s="47"/>
      <c r="LED601" s="47"/>
      <c r="LEE601" s="47"/>
      <c r="LEF601" s="47"/>
      <c r="LEG601" s="47"/>
      <c r="LEH601" s="47"/>
      <c r="LEI601" s="47"/>
      <c r="LEJ601" s="47"/>
      <c r="LEK601" s="47"/>
      <c r="LEL601" s="47"/>
      <c r="LEM601" s="47"/>
      <c r="LEN601" s="47"/>
      <c r="LEO601" s="47"/>
      <c r="LEP601" s="47"/>
      <c r="LEQ601" s="47"/>
      <c r="LER601" s="47"/>
      <c r="LES601" s="47"/>
      <c r="LET601" s="47"/>
      <c r="LEU601" s="47"/>
      <c r="LEV601" s="47"/>
      <c r="LEW601" s="47"/>
      <c r="LEX601" s="47"/>
      <c r="LEY601" s="47"/>
      <c r="LEZ601" s="47"/>
      <c r="LFA601" s="47"/>
      <c r="LFB601" s="47"/>
      <c r="LFC601" s="47"/>
      <c r="LFD601" s="47"/>
      <c r="LFE601" s="47"/>
      <c r="LFF601" s="47"/>
      <c r="LFG601" s="47"/>
      <c r="LFH601" s="47"/>
      <c r="LFI601" s="47"/>
      <c r="LFJ601" s="47"/>
      <c r="LFK601" s="47"/>
      <c r="LFL601" s="47"/>
      <c r="LFM601" s="47"/>
      <c r="LFN601" s="47"/>
      <c r="LFO601" s="47"/>
      <c r="LFP601" s="47"/>
      <c r="LFQ601" s="47"/>
      <c r="LFR601" s="47"/>
      <c r="LFS601" s="47"/>
      <c r="LFT601" s="47"/>
      <c r="LFU601" s="47"/>
      <c r="LFV601" s="47"/>
      <c r="LFW601" s="47"/>
      <c r="LFX601" s="47"/>
      <c r="LFY601" s="47"/>
      <c r="LFZ601" s="47"/>
      <c r="LGA601" s="47"/>
      <c r="LGB601" s="47"/>
      <c r="LGC601" s="47"/>
      <c r="LGD601" s="47"/>
      <c r="LGE601" s="47"/>
      <c r="LGF601" s="47"/>
      <c r="LGG601" s="47"/>
      <c r="LGH601" s="47"/>
      <c r="LGI601" s="47"/>
      <c r="LGJ601" s="47"/>
      <c r="LGK601" s="47"/>
      <c r="LGL601" s="47"/>
      <c r="LGM601" s="47"/>
      <c r="LGN601" s="47"/>
      <c r="LGO601" s="47"/>
      <c r="LGP601" s="47"/>
      <c r="LGQ601" s="47"/>
      <c r="LGR601" s="47"/>
      <c r="LGS601" s="47"/>
      <c r="LGT601" s="47"/>
      <c r="LGU601" s="47"/>
      <c r="LGV601" s="47"/>
      <c r="LGW601" s="47"/>
      <c r="LGX601" s="47"/>
      <c r="LGY601" s="47"/>
      <c r="LGZ601" s="47"/>
      <c r="LHA601" s="47"/>
      <c r="LHB601" s="47"/>
      <c r="LHC601" s="47"/>
      <c r="LHD601" s="47"/>
      <c r="LHE601" s="47"/>
      <c r="LHF601" s="47"/>
      <c r="LHG601" s="47"/>
      <c r="LHH601" s="47"/>
      <c r="LHI601" s="47"/>
      <c r="LHJ601" s="47"/>
      <c r="LHK601" s="47"/>
      <c r="LHL601" s="47"/>
      <c r="LHM601" s="47"/>
      <c r="LHN601" s="47"/>
      <c r="LHO601" s="47"/>
      <c r="LHP601" s="47"/>
      <c r="LHQ601" s="47"/>
      <c r="LHR601" s="47"/>
      <c r="LHS601" s="47"/>
      <c r="LHT601" s="47"/>
      <c r="LHU601" s="47"/>
      <c r="LHV601" s="47"/>
      <c r="LHW601" s="47"/>
      <c r="LHX601" s="47"/>
      <c r="LHY601" s="47"/>
      <c r="LHZ601" s="47"/>
      <c r="LIA601" s="47"/>
      <c r="LIB601" s="47"/>
      <c r="LIC601" s="47"/>
      <c r="LID601" s="47"/>
      <c r="LIE601" s="47"/>
      <c r="LIF601" s="47"/>
      <c r="LIG601" s="47"/>
      <c r="LIH601" s="47"/>
      <c r="LII601" s="47"/>
      <c r="LIJ601" s="47"/>
      <c r="LIK601" s="47"/>
      <c r="LIL601" s="47"/>
      <c r="LIM601" s="47"/>
      <c r="LIN601" s="47"/>
      <c r="LIO601" s="47"/>
      <c r="LIP601" s="47"/>
      <c r="LIQ601" s="47"/>
      <c r="LIR601" s="47"/>
      <c r="LIS601" s="47"/>
      <c r="LIT601" s="47"/>
      <c r="LIU601" s="47"/>
      <c r="LIV601" s="47"/>
      <c r="LIW601" s="47"/>
      <c r="LIX601" s="47"/>
      <c r="LIY601" s="47"/>
      <c r="LIZ601" s="47"/>
      <c r="LJA601" s="47"/>
      <c r="LJB601" s="47"/>
      <c r="LJC601" s="47"/>
      <c r="LJD601" s="47"/>
      <c r="LJE601" s="47"/>
      <c r="LJF601" s="47"/>
      <c r="LJG601" s="47"/>
      <c r="LJH601" s="47"/>
      <c r="LJI601" s="47"/>
      <c r="LJJ601" s="47"/>
      <c r="LJK601" s="47"/>
      <c r="LJL601" s="47"/>
      <c r="LJM601" s="47"/>
      <c r="LJN601" s="47"/>
      <c r="LJO601" s="47"/>
      <c r="LJP601" s="47"/>
      <c r="LJQ601" s="47"/>
      <c r="LJR601" s="47"/>
      <c r="LJS601" s="47"/>
      <c r="LJT601" s="47"/>
      <c r="LJU601" s="47"/>
      <c r="LJV601" s="47"/>
      <c r="LJW601" s="47"/>
      <c r="LJX601" s="47"/>
      <c r="LJY601" s="47"/>
      <c r="LJZ601" s="47"/>
      <c r="LKA601" s="47"/>
      <c r="LKB601" s="47"/>
      <c r="LKC601" s="47"/>
      <c r="LKD601" s="47"/>
      <c r="LKE601" s="47"/>
      <c r="LKF601" s="47"/>
      <c r="LKG601" s="47"/>
      <c r="LKH601" s="47"/>
      <c r="LKI601" s="47"/>
      <c r="LKJ601" s="47"/>
      <c r="LKK601" s="47"/>
      <c r="LKL601" s="47"/>
      <c r="LKM601" s="47"/>
      <c r="LKN601" s="47"/>
      <c r="LKO601" s="47"/>
      <c r="LKP601" s="47"/>
      <c r="LKQ601" s="47"/>
      <c r="LKR601" s="47"/>
      <c r="LKS601" s="47"/>
      <c r="LKT601" s="47"/>
      <c r="LKU601" s="47"/>
      <c r="LKV601" s="47"/>
      <c r="LKW601" s="47"/>
      <c r="LKX601" s="47"/>
      <c r="LKY601" s="47"/>
      <c r="LKZ601" s="47"/>
      <c r="LLA601" s="47"/>
      <c r="LLB601" s="47"/>
      <c r="LLC601" s="47"/>
      <c r="LLD601" s="47"/>
      <c r="LLE601" s="47"/>
      <c r="LLF601" s="47"/>
      <c r="LLG601" s="47"/>
      <c r="LLH601" s="47"/>
      <c r="LLI601" s="47"/>
      <c r="LLJ601" s="47"/>
      <c r="LLK601" s="47"/>
      <c r="LLL601" s="47"/>
      <c r="LLM601" s="47"/>
      <c r="LLN601" s="47"/>
      <c r="LLO601" s="47"/>
      <c r="LLP601" s="47"/>
      <c r="LLQ601" s="47"/>
      <c r="LLR601" s="47"/>
      <c r="LLS601" s="47"/>
      <c r="LLT601" s="47"/>
      <c r="LLU601" s="47"/>
      <c r="LLV601" s="47"/>
      <c r="LLW601" s="47"/>
      <c r="LLX601" s="47"/>
      <c r="LLY601" s="47"/>
      <c r="LLZ601" s="47"/>
      <c r="LMA601" s="47"/>
      <c r="LMB601" s="47"/>
      <c r="LMC601" s="47"/>
      <c r="LMD601" s="47"/>
      <c r="LME601" s="47"/>
      <c r="LMF601" s="47"/>
      <c r="LMG601" s="47"/>
      <c r="LMH601" s="47"/>
      <c r="LMI601" s="47"/>
      <c r="LMJ601" s="47"/>
      <c r="LMK601" s="47"/>
      <c r="LML601" s="47"/>
      <c r="LMM601" s="47"/>
      <c r="LMN601" s="47"/>
      <c r="LMO601" s="47"/>
      <c r="LMP601" s="47"/>
      <c r="LMQ601" s="47"/>
      <c r="LMR601" s="47"/>
      <c r="LMS601" s="47"/>
      <c r="LMT601" s="47"/>
      <c r="LMU601" s="47"/>
      <c r="LMV601" s="47"/>
      <c r="LMW601" s="47"/>
      <c r="LMX601" s="47"/>
      <c r="LMY601" s="47"/>
      <c r="LMZ601" s="47"/>
      <c r="LNA601" s="47"/>
      <c r="LNB601" s="47"/>
      <c r="LNC601" s="47"/>
      <c r="LND601" s="47"/>
      <c r="LNE601" s="47"/>
      <c r="LNF601" s="47"/>
      <c r="LNG601" s="47"/>
      <c r="LNH601" s="47"/>
      <c r="LNI601" s="47"/>
      <c r="LNJ601" s="47"/>
      <c r="LNK601" s="47"/>
      <c r="LNL601" s="47"/>
      <c r="LNM601" s="47"/>
      <c r="LNN601" s="47"/>
      <c r="LNO601" s="47"/>
      <c r="LNP601" s="47"/>
      <c r="LNQ601" s="47"/>
      <c r="LNR601" s="47"/>
      <c r="LNS601" s="47"/>
      <c r="LNT601" s="47"/>
      <c r="LNU601" s="47"/>
      <c r="LNV601" s="47"/>
      <c r="LNW601" s="47"/>
      <c r="LNX601" s="47"/>
      <c r="LNY601" s="47"/>
      <c r="LNZ601" s="47"/>
      <c r="LOA601" s="47"/>
      <c r="LOB601" s="47"/>
      <c r="LOC601" s="47"/>
      <c r="LOD601" s="47"/>
      <c r="LOE601" s="47"/>
      <c r="LOF601" s="47"/>
      <c r="LOG601" s="47"/>
      <c r="LOH601" s="47"/>
      <c r="LOI601" s="47"/>
      <c r="LOJ601" s="47"/>
      <c r="LOK601" s="47"/>
      <c r="LOL601" s="47"/>
      <c r="LOM601" s="47"/>
      <c r="LON601" s="47"/>
      <c r="LOO601" s="47"/>
      <c r="LOP601" s="47"/>
      <c r="LOQ601" s="47"/>
      <c r="LOR601" s="47"/>
      <c r="LOS601" s="47"/>
      <c r="LOT601" s="47"/>
      <c r="LOU601" s="47"/>
      <c r="LOV601" s="47"/>
      <c r="LOW601" s="47"/>
      <c r="LOX601" s="47"/>
      <c r="LOY601" s="47"/>
      <c r="LOZ601" s="47"/>
      <c r="LPA601" s="47"/>
      <c r="LPB601" s="47"/>
      <c r="LPC601" s="47"/>
      <c r="LPD601" s="47"/>
      <c r="LPE601" s="47"/>
      <c r="LPF601" s="47"/>
      <c r="LPG601" s="47"/>
      <c r="LPH601" s="47"/>
      <c r="LPI601" s="47"/>
      <c r="LPJ601" s="47"/>
      <c r="LPK601" s="47"/>
      <c r="LPL601" s="47"/>
      <c r="LPM601" s="47"/>
      <c r="LPN601" s="47"/>
      <c r="LPO601" s="47"/>
      <c r="LPP601" s="47"/>
      <c r="LPQ601" s="47"/>
      <c r="LPR601" s="47"/>
      <c r="LPS601" s="47"/>
      <c r="LPT601" s="47"/>
      <c r="LPU601" s="47"/>
      <c r="LPV601" s="47"/>
      <c r="LPW601" s="47"/>
      <c r="LPX601" s="47"/>
      <c r="LPY601" s="47"/>
      <c r="LPZ601" s="47"/>
      <c r="LQA601" s="47"/>
      <c r="LQB601" s="47"/>
      <c r="LQC601" s="47"/>
      <c r="LQD601" s="47"/>
      <c r="LQE601" s="47"/>
      <c r="LQF601" s="47"/>
      <c r="LQG601" s="47"/>
      <c r="LQH601" s="47"/>
      <c r="LQI601" s="47"/>
      <c r="LQJ601" s="47"/>
      <c r="LQK601" s="47"/>
      <c r="LQL601" s="47"/>
      <c r="LQM601" s="47"/>
      <c r="LQN601" s="47"/>
      <c r="LQO601" s="47"/>
      <c r="LQP601" s="47"/>
      <c r="LQQ601" s="47"/>
      <c r="LQR601" s="47"/>
      <c r="LQS601" s="47"/>
      <c r="LQT601" s="47"/>
      <c r="LQU601" s="47"/>
      <c r="LQV601" s="47"/>
      <c r="LQW601" s="47"/>
      <c r="LQX601" s="47"/>
      <c r="LQY601" s="47"/>
      <c r="LQZ601" s="47"/>
      <c r="LRA601" s="47"/>
      <c r="LRB601" s="47"/>
      <c r="LRC601" s="47"/>
      <c r="LRD601" s="47"/>
      <c r="LRE601" s="47"/>
      <c r="LRF601" s="47"/>
      <c r="LRG601" s="47"/>
      <c r="LRH601" s="47"/>
      <c r="LRI601" s="47"/>
      <c r="LRJ601" s="47"/>
      <c r="LRK601" s="47"/>
      <c r="LRL601" s="47"/>
      <c r="LRM601" s="47"/>
      <c r="LRN601" s="47"/>
      <c r="LRO601" s="47"/>
      <c r="LRP601" s="47"/>
      <c r="LRQ601" s="47"/>
      <c r="LRR601" s="47"/>
      <c r="LRS601" s="47"/>
      <c r="LRT601" s="47"/>
      <c r="LRU601" s="47"/>
      <c r="LRV601" s="47"/>
      <c r="LRW601" s="47"/>
      <c r="LRX601" s="47"/>
      <c r="LRY601" s="47"/>
      <c r="LRZ601" s="47"/>
      <c r="LSA601" s="47"/>
      <c r="LSB601" s="47"/>
      <c r="LSC601" s="47"/>
      <c r="LSD601" s="47"/>
      <c r="LSE601" s="47"/>
      <c r="LSF601" s="47"/>
      <c r="LSG601" s="47"/>
      <c r="LSH601" s="47"/>
      <c r="LSI601" s="47"/>
      <c r="LSJ601" s="47"/>
      <c r="LSK601" s="47"/>
      <c r="LSL601" s="47"/>
      <c r="LSM601" s="47"/>
      <c r="LSN601" s="47"/>
      <c r="LSO601" s="47"/>
      <c r="LSP601" s="47"/>
      <c r="LSQ601" s="47"/>
      <c r="LSR601" s="47"/>
      <c r="LSS601" s="47"/>
      <c r="LST601" s="47"/>
      <c r="LSU601" s="47"/>
      <c r="LSV601" s="47"/>
      <c r="LSW601" s="47"/>
      <c r="LSX601" s="47"/>
      <c r="LSY601" s="47"/>
      <c r="LSZ601" s="47"/>
      <c r="LTA601" s="47"/>
      <c r="LTB601" s="47"/>
      <c r="LTC601" s="47"/>
      <c r="LTD601" s="47"/>
      <c r="LTE601" s="47"/>
      <c r="LTF601" s="47"/>
      <c r="LTG601" s="47"/>
      <c r="LTH601" s="47"/>
      <c r="LTI601" s="47"/>
      <c r="LTJ601" s="47"/>
      <c r="LTK601" s="47"/>
      <c r="LTL601" s="47"/>
      <c r="LTM601" s="47"/>
      <c r="LTN601" s="47"/>
      <c r="LTO601" s="47"/>
      <c r="LTP601" s="47"/>
      <c r="LTQ601" s="47"/>
      <c r="LTR601" s="47"/>
      <c r="LTS601" s="47"/>
      <c r="LTT601" s="47"/>
      <c r="LTU601" s="47"/>
      <c r="LTV601" s="47"/>
      <c r="LTW601" s="47"/>
      <c r="LTX601" s="47"/>
      <c r="LTY601" s="47"/>
      <c r="LTZ601" s="47"/>
      <c r="LUA601" s="47"/>
      <c r="LUB601" s="47"/>
      <c r="LUC601" s="47"/>
      <c r="LUD601" s="47"/>
      <c r="LUE601" s="47"/>
      <c r="LUF601" s="47"/>
      <c r="LUG601" s="47"/>
      <c r="LUH601" s="47"/>
      <c r="LUI601" s="47"/>
      <c r="LUJ601" s="47"/>
      <c r="LUK601" s="47"/>
      <c r="LUL601" s="47"/>
      <c r="LUM601" s="47"/>
      <c r="LUN601" s="47"/>
      <c r="LUO601" s="47"/>
      <c r="LUP601" s="47"/>
      <c r="LUQ601" s="47"/>
      <c r="LUR601" s="47"/>
      <c r="LUS601" s="47"/>
      <c r="LUT601" s="47"/>
      <c r="LUU601" s="47"/>
      <c r="LUV601" s="47"/>
      <c r="LUW601" s="47"/>
      <c r="LUX601" s="47"/>
      <c r="LUY601" s="47"/>
      <c r="LUZ601" s="47"/>
      <c r="LVA601" s="47"/>
      <c r="LVB601" s="47"/>
      <c r="LVC601" s="47"/>
      <c r="LVD601" s="47"/>
      <c r="LVE601" s="47"/>
      <c r="LVF601" s="47"/>
      <c r="LVG601" s="47"/>
      <c r="LVH601" s="47"/>
      <c r="LVI601" s="47"/>
      <c r="LVJ601" s="47"/>
      <c r="LVK601" s="47"/>
      <c r="LVL601" s="47"/>
      <c r="LVM601" s="47"/>
      <c r="LVN601" s="47"/>
      <c r="LVO601" s="47"/>
      <c r="LVP601" s="47"/>
      <c r="LVQ601" s="47"/>
      <c r="LVR601" s="47"/>
      <c r="LVS601" s="47"/>
      <c r="LVT601" s="47"/>
      <c r="LVU601" s="47"/>
      <c r="LVV601" s="47"/>
      <c r="LVW601" s="47"/>
      <c r="LVX601" s="47"/>
      <c r="LVY601" s="47"/>
      <c r="LVZ601" s="47"/>
      <c r="LWA601" s="47"/>
      <c r="LWB601" s="47"/>
      <c r="LWC601" s="47"/>
      <c r="LWD601" s="47"/>
      <c r="LWE601" s="47"/>
      <c r="LWF601" s="47"/>
      <c r="LWG601" s="47"/>
      <c r="LWH601" s="47"/>
      <c r="LWI601" s="47"/>
      <c r="LWJ601" s="47"/>
      <c r="LWK601" s="47"/>
      <c r="LWL601" s="47"/>
      <c r="LWM601" s="47"/>
      <c r="LWN601" s="47"/>
      <c r="LWO601" s="47"/>
      <c r="LWP601" s="47"/>
      <c r="LWQ601" s="47"/>
      <c r="LWR601" s="47"/>
      <c r="LWS601" s="47"/>
      <c r="LWT601" s="47"/>
      <c r="LWU601" s="47"/>
      <c r="LWV601" s="47"/>
      <c r="LWW601" s="47"/>
      <c r="LWX601" s="47"/>
      <c r="LWY601" s="47"/>
      <c r="LWZ601" s="47"/>
      <c r="LXA601" s="47"/>
      <c r="LXB601" s="47"/>
      <c r="LXC601" s="47"/>
      <c r="LXD601" s="47"/>
      <c r="LXE601" s="47"/>
      <c r="LXF601" s="47"/>
      <c r="LXG601" s="47"/>
      <c r="LXH601" s="47"/>
      <c r="LXI601" s="47"/>
      <c r="LXJ601" s="47"/>
      <c r="LXK601" s="47"/>
      <c r="LXL601" s="47"/>
      <c r="LXM601" s="47"/>
      <c r="LXN601" s="47"/>
      <c r="LXO601" s="47"/>
      <c r="LXP601" s="47"/>
      <c r="LXQ601" s="47"/>
      <c r="LXR601" s="47"/>
      <c r="LXS601" s="47"/>
      <c r="LXT601" s="47"/>
      <c r="LXU601" s="47"/>
      <c r="LXV601" s="47"/>
      <c r="LXW601" s="47"/>
      <c r="LXX601" s="47"/>
      <c r="LXY601" s="47"/>
      <c r="LXZ601" s="47"/>
      <c r="LYA601" s="47"/>
      <c r="LYB601" s="47"/>
      <c r="LYC601" s="47"/>
      <c r="LYD601" s="47"/>
      <c r="LYE601" s="47"/>
      <c r="LYF601" s="47"/>
      <c r="LYG601" s="47"/>
      <c r="LYH601" s="47"/>
      <c r="LYI601" s="47"/>
      <c r="LYJ601" s="47"/>
      <c r="LYK601" s="47"/>
      <c r="LYL601" s="47"/>
      <c r="LYM601" s="47"/>
      <c r="LYN601" s="47"/>
      <c r="LYO601" s="47"/>
      <c r="LYP601" s="47"/>
      <c r="LYQ601" s="47"/>
      <c r="LYR601" s="47"/>
      <c r="LYS601" s="47"/>
      <c r="LYT601" s="47"/>
      <c r="LYU601" s="47"/>
      <c r="LYV601" s="47"/>
      <c r="LYW601" s="47"/>
      <c r="LYX601" s="47"/>
      <c r="LYY601" s="47"/>
      <c r="LYZ601" s="47"/>
      <c r="LZA601" s="47"/>
      <c r="LZB601" s="47"/>
      <c r="LZC601" s="47"/>
      <c r="LZD601" s="47"/>
      <c r="LZE601" s="47"/>
      <c r="LZF601" s="47"/>
      <c r="LZG601" s="47"/>
      <c r="LZH601" s="47"/>
      <c r="LZI601" s="47"/>
      <c r="LZJ601" s="47"/>
      <c r="LZK601" s="47"/>
      <c r="LZL601" s="47"/>
      <c r="LZM601" s="47"/>
      <c r="LZN601" s="47"/>
      <c r="LZO601" s="47"/>
      <c r="LZP601" s="47"/>
      <c r="LZQ601" s="47"/>
      <c r="LZR601" s="47"/>
      <c r="LZS601" s="47"/>
      <c r="LZT601" s="47"/>
      <c r="LZU601" s="47"/>
      <c r="LZV601" s="47"/>
      <c r="LZW601" s="47"/>
      <c r="LZX601" s="47"/>
      <c r="LZY601" s="47"/>
      <c r="LZZ601" s="47"/>
      <c r="MAA601" s="47"/>
      <c r="MAB601" s="47"/>
      <c r="MAC601" s="47"/>
      <c r="MAD601" s="47"/>
      <c r="MAE601" s="47"/>
      <c r="MAF601" s="47"/>
      <c r="MAG601" s="47"/>
      <c r="MAH601" s="47"/>
      <c r="MAI601" s="47"/>
      <c r="MAJ601" s="47"/>
      <c r="MAK601" s="47"/>
      <c r="MAL601" s="47"/>
      <c r="MAM601" s="47"/>
      <c r="MAN601" s="47"/>
      <c r="MAO601" s="47"/>
      <c r="MAP601" s="47"/>
      <c r="MAQ601" s="47"/>
      <c r="MAR601" s="47"/>
      <c r="MAS601" s="47"/>
      <c r="MAT601" s="47"/>
      <c r="MAU601" s="47"/>
      <c r="MAV601" s="47"/>
      <c r="MAW601" s="47"/>
      <c r="MAX601" s="47"/>
      <c r="MAY601" s="47"/>
      <c r="MAZ601" s="47"/>
      <c r="MBA601" s="47"/>
      <c r="MBB601" s="47"/>
      <c r="MBC601" s="47"/>
      <c r="MBD601" s="47"/>
      <c r="MBE601" s="47"/>
      <c r="MBF601" s="47"/>
      <c r="MBG601" s="47"/>
      <c r="MBH601" s="47"/>
      <c r="MBI601" s="47"/>
      <c r="MBJ601" s="47"/>
      <c r="MBK601" s="47"/>
      <c r="MBL601" s="47"/>
      <c r="MBM601" s="47"/>
      <c r="MBN601" s="47"/>
      <c r="MBO601" s="47"/>
      <c r="MBP601" s="47"/>
      <c r="MBQ601" s="47"/>
      <c r="MBR601" s="47"/>
      <c r="MBS601" s="47"/>
      <c r="MBT601" s="47"/>
      <c r="MBU601" s="47"/>
      <c r="MBV601" s="47"/>
      <c r="MBW601" s="47"/>
      <c r="MBX601" s="47"/>
      <c r="MBY601" s="47"/>
      <c r="MBZ601" s="47"/>
      <c r="MCA601" s="47"/>
      <c r="MCB601" s="47"/>
      <c r="MCC601" s="47"/>
      <c r="MCD601" s="47"/>
      <c r="MCE601" s="47"/>
      <c r="MCF601" s="47"/>
      <c r="MCG601" s="47"/>
      <c r="MCH601" s="47"/>
      <c r="MCI601" s="47"/>
      <c r="MCJ601" s="47"/>
      <c r="MCK601" s="47"/>
      <c r="MCL601" s="47"/>
      <c r="MCM601" s="47"/>
      <c r="MCN601" s="47"/>
      <c r="MCO601" s="47"/>
      <c r="MCP601" s="47"/>
      <c r="MCQ601" s="47"/>
      <c r="MCR601" s="47"/>
      <c r="MCS601" s="47"/>
      <c r="MCT601" s="47"/>
      <c r="MCU601" s="47"/>
      <c r="MCV601" s="47"/>
      <c r="MCW601" s="47"/>
      <c r="MCX601" s="47"/>
      <c r="MCY601" s="47"/>
      <c r="MCZ601" s="47"/>
      <c r="MDA601" s="47"/>
      <c r="MDB601" s="47"/>
      <c r="MDC601" s="47"/>
      <c r="MDD601" s="47"/>
      <c r="MDE601" s="47"/>
      <c r="MDF601" s="47"/>
      <c r="MDG601" s="47"/>
      <c r="MDH601" s="47"/>
      <c r="MDI601" s="47"/>
      <c r="MDJ601" s="47"/>
      <c r="MDK601" s="47"/>
      <c r="MDL601" s="47"/>
      <c r="MDM601" s="47"/>
      <c r="MDN601" s="47"/>
      <c r="MDO601" s="47"/>
      <c r="MDP601" s="47"/>
      <c r="MDQ601" s="47"/>
      <c r="MDR601" s="47"/>
      <c r="MDS601" s="47"/>
      <c r="MDT601" s="47"/>
      <c r="MDU601" s="47"/>
      <c r="MDV601" s="47"/>
      <c r="MDW601" s="47"/>
      <c r="MDX601" s="47"/>
      <c r="MDY601" s="47"/>
      <c r="MDZ601" s="47"/>
      <c r="MEA601" s="47"/>
      <c r="MEB601" s="47"/>
      <c r="MEC601" s="47"/>
      <c r="MED601" s="47"/>
      <c r="MEE601" s="47"/>
      <c r="MEF601" s="47"/>
      <c r="MEG601" s="47"/>
      <c r="MEH601" s="47"/>
      <c r="MEI601" s="47"/>
      <c r="MEJ601" s="47"/>
      <c r="MEK601" s="47"/>
      <c r="MEL601" s="47"/>
      <c r="MEM601" s="47"/>
      <c r="MEN601" s="47"/>
      <c r="MEO601" s="47"/>
      <c r="MEP601" s="47"/>
      <c r="MEQ601" s="47"/>
      <c r="MER601" s="47"/>
      <c r="MES601" s="47"/>
      <c r="MET601" s="47"/>
      <c r="MEU601" s="47"/>
      <c r="MEV601" s="47"/>
      <c r="MEW601" s="47"/>
      <c r="MEX601" s="47"/>
      <c r="MEY601" s="47"/>
      <c r="MEZ601" s="47"/>
      <c r="MFA601" s="47"/>
      <c r="MFB601" s="47"/>
      <c r="MFC601" s="47"/>
      <c r="MFD601" s="47"/>
      <c r="MFE601" s="47"/>
      <c r="MFF601" s="47"/>
      <c r="MFG601" s="47"/>
      <c r="MFH601" s="47"/>
      <c r="MFI601" s="47"/>
      <c r="MFJ601" s="47"/>
      <c r="MFK601" s="47"/>
      <c r="MFL601" s="47"/>
      <c r="MFM601" s="47"/>
      <c r="MFN601" s="47"/>
      <c r="MFO601" s="47"/>
      <c r="MFP601" s="47"/>
      <c r="MFQ601" s="47"/>
      <c r="MFR601" s="47"/>
      <c r="MFS601" s="47"/>
      <c r="MFT601" s="47"/>
      <c r="MFU601" s="47"/>
      <c r="MFV601" s="47"/>
      <c r="MFW601" s="47"/>
      <c r="MFX601" s="47"/>
      <c r="MFY601" s="47"/>
      <c r="MFZ601" s="47"/>
      <c r="MGA601" s="47"/>
      <c r="MGB601" s="47"/>
      <c r="MGC601" s="47"/>
      <c r="MGD601" s="47"/>
      <c r="MGE601" s="47"/>
      <c r="MGF601" s="47"/>
      <c r="MGG601" s="47"/>
      <c r="MGH601" s="47"/>
      <c r="MGI601" s="47"/>
      <c r="MGJ601" s="47"/>
      <c r="MGK601" s="47"/>
      <c r="MGL601" s="47"/>
      <c r="MGM601" s="47"/>
      <c r="MGN601" s="47"/>
      <c r="MGO601" s="47"/>
      <c r="MGP601" s="47"/>
      <c r="MGQ601" s="47"/>
      <c r="MGR601" s="47"/>
      <c r="MGS601" s="47"/>
      <c r="MGT601" s="47"/>
      <c r="MGU601" s="47"/>
      <c r="MGV601" s="47"/>
      <c r="MGW601" s="47"/>
      <c r="MGX601" s="47"/>
      <c r="MGY601" s="47"/>
      <c r="MGZ601" s="47"/>
      <c r="MHA601" s="47"/>
      <c r="MHB601" s="47"/>
      <c r="MHC601" s="47"/>
      <c r="MHD601" s="47"/>
      <c r="MHE601" s="47"/>
      <c r="MHF601" s="47"/>
      <c r="MHG601" s="47"/>
      <c r="MHH601" s="47"/>
      <c r="MHI601" s="47"/>
      <c r="MHJ601" s="47"/>
      <c r="MHK601" s="47"/>
      <c r="MHL601" s="47"/>
      <c r="MHM601" s="47"/>
      <c r="MHN601" s="47"/>
      <c r="MHO601" s="47"/>
      <c r="MHP601" s="47"/>
      <c r="MHQ601" s="47"/>
      <c r="MHR601" s="47"/>
      <c r="MHS601" s="47"/>
      <c r="MHT601" s="47"/>
      <c r="MHU601" s="47"/>
      <c r="MHV601" s="47"/>
      <c r="MHW601" s="47"/>
      <c r="MHX601" s="47"/>
      <c r="MHY601" s="47"/>
      <c r="MHZ601" s="47"/>
      <c r="MIA601" s="47"/>
      <c r="MIB601" s="47"/>
      <c r="MIC601" s="47"/>
      <c r="MID601" s="47"/>
      <c r="MIE601" s="47"/>
      <c r="MIF601" s="47"/>
      <c r="MIG601" s="47"/>
      <c r="MIH601" s="47"/>
      <c r="MII601" s="47"/>
      <c r="MIJ601" s="47"/>
      <c r="MIK601" s="47"/>
      <c r="MIL601" s="47"/>
      <c r="MIM601" s="47"/>
      <c r="MIN601" s="47"/>
      <c r="MIO601" s="47"/>
      <c r="MIP601" s="47"/>
      <c r="MIQ601" s="47"/>
      <c r="MIR601" s="47"/>
      <c r="MIS601" s="47"/>
      <c r="MIT601" s="47"/>
      <c r="MIU601" s="47"/>
      <c r="MIV601" s="47"/>
      <c r="MIW601" s="47"/>
      <c r="MIX601" s="47"/>
      <c r="MIY601" s="47"/>
      <c r="MIZ601" s="47"/>
      <c r="MJA601" s="47"/>
      <c r="MJB601" s="47"/>
      <c r="MJC601" s="47"/>
      <c r="MJD601" s="47"/>
      <c r="MJE601" s="47"/>
      <c r="MJF601" s="47"/>
      <c r="MJG601" s="47"/>
      <c r="MJH601" s="47"/>
      <c r="MJI601" s="47"/>
      <c r="MJJ601" s="47"/>
      <c r="MJK601" s="47"/>
      <c r="MJL601" s="47"/>
      <c r="MJM601" s="47"/>
      <c r="MJN601" s="47"/>
      <c r="MJO601" s="47"/>
      <c r="MJP601" s="47"/>
      <c r="MJQ601" s="47"/>
      <c r="MJR601" s="47"/>
      <c r="MJS601" s="47"/>
      <c r="MJT601" s="47"/>
      <c r="MJU601" s="47"/>
      <c r="MJV601" s="47"/>
      <c r="MJW601" s="47"/>
      <c r="MJX601" s="47"/>
      <c r="MJY601" s="47"/>
      <c r="MJZ601" s="47"/>
      <c r="MKA601" s="47"/>
      <c r="MKB601" s="47"/>
      <c r="MKC601" s="47"/>
      <c r="MKD601" s="47"/>
      <c r="MKE601" s="47"/>
      <c r="MKF601" s="47"/>
      <c r="MKG601" s="47"/>
      <c r="MKH601" s="47"/>
      <c r="MKI601" s="47"/>
      <c r="MKJ601" s="47"/>
      <c r="MKK601" s="47"/>
      <c r="MKL601" s="47"/>
      <c r="MKM601" s="47"/>
      <c r="MKN601" s="47"/>
      <c r="MKO601" s="47"/>
      <c r="MKP601" s="47"/>
      <c r="MKQ601" s="47"/>
      <c r="MKR601" s="47"/>
      <c r="MKS601" s="47"/>
      <c r="MKT601" s="47"/>
      <c r="MKU601" s="47"/>
      <c r="MKV601" s="47"/>
      <c r="MKW601" s="47"/>
      <c r="MKX601" s="47"/>
      <c r="MKY601" s="47"/>
      <c r="MKZ601" s="47"/>
      <c r="MLA601" s="47"/>
      <c r="MLB601" s="47"/>
      <c r="MLC601" s="47"/>
      <c r="MLD601" s="47"/>
      <c r="MLE601" s="47"/>
      <c r="MLF601" s="47"/>
      <c r="MLG601" s="47"/>
      <c r="MLH601" s="47"/>
      <c r="MLI601" s="47"/>
      <c r="MLJ601" s="47"/>
      <c r="MLK601" s="47"/>
      <c r="MLL601" s="47"/>
      <c r="MLM601" s="47"/>
      <c r="MLN601" s="47"/>
      <c r="MLO601" s="47"/>
      <c r="MLP601" s="47"/>
      <c r="MLQ601" s="47"/>
      <c r="MLR601" s="47"/>
      <c r="MLS601" s="47"/>
      <c r="MLT601" s="47"/>
      <c r="MLU601" s="47"/>
      <c r="MLV601" s="47"/>
      <c r="MLW601" s="47"/>
      <c r="MLX601" s="47"/>
      <c r="MLY601" s="47"/>
      <c r="MLZ601" s="47"/>
      <c r="MMA601" s="47"/>
      <c r="MMB601" s="47"/>
      <c r="MMC601" s="47"/>
      <c r="MMD601" s="47"/>
      <c r="MME601" s="47"/>
      <c r="MMF601" s="47"/>
      <c r="MMG601" s="47"/>
      <c r="MMH601" s="47"/>
      <c r="MMI601" s="47"/>
      <c r="MMJ601" s="47"/>
      <c r="MMK601" s="47"/>
      <c r="MML601" s="47"/>
      <c r="MMM601" s="47"/>
      <c r="MMN601" s="47"/>
      <c r="MMO601" s="47"/>
      <c r="MMP601" s="47"/>
      <c r="MMQ601" s="47"/>
      <c r="MMR601" s="47"/>
      <c r="MMS601" s="47"/>
      <c r="MMT601" s="47"/>
      <c r="MMU601" s="47"/>
      <c r="MMV601" s="47"/>
      <c r="MMW601" s="47"/>
      <c r="MMX601" s="47"/>
      <c r="MMY601" s="47"/>
      <c r="MMZ601" s="47"/>
      <c r="MNA601" s="47"/>
      <c r="MNB601" s="47"/>
      <c r="MNC601" s="47"/>
      <c r="MND601" s="47"/>
      <c r="MNE601" s="47"/>
      <c r="MNF601" s="47"/>
      <c r="MNG601" s="47"/>
      <c r="MNH601" s="47"/>
      <c r="MNI601" s="47"/>
      <c r="MNJ601" s="47"/>
      <c r="MNK601" s="47"/>
      <c r="MNL601" s="47"/>
      <c r="MNM601" s="47"/>
      <c r="MNN601" s="47"/>
      <c r="MNO601" s="47"/>
      <c r="MNP601" s="47"/>
      <c r="MNQ601" s="47"/>
      <c r="MNR601" s="47"/>
      <c r="MNS601" s="47"/>
      <c r="MNT601" s="47"/>
      <c r="MNU601" s="47"/>
      <c r="MNV601" s="47"/>
      <c r="MNW601" s="47"/>
      <c r="MNX601" s="47"/>
      <c r="MNY601" s="47"/>
      <c r="MNZ601" s="47"/>
      <c r="MOA601" s="47"/>
      <c r="MOB601" s="47"/>
      <c r="MOC601" s="47"/>
      <c r="MOD601" s="47"/>
      <c r="MOE601" s="47"/>
      <c r="MOF601" s="47"/>
      <c r="MOG601" s="47"/>
      <c r="MOH601" s="47"/>
      <c r="MOI601" s="47"/>
      <c r="MOJ601" s="47"/>
      <c r="MOK601" s="47"/>
      <c r="MOL601" s="47"/>
      <c r="MOM601" s="47"/>
      <c r="MON601" s="47"/>
      <c r="MOO601" s="47"/>
      <c r="MOP601" s="47"/>
      <c r="MOQ601" s="47"/>
      <c r="MOR601" s="47"/>
      <c r="MOS601" s="47"/>
      <c r="MOT601" s="47"/>
      <c r="MOU601" s="47"/>
      <c r="MOV601" s="47"/>
      <c r="MOW601" s="47"/>
      <c r="MOX601" s="47"/>
      <c r="MOY601" s="47"/>
      <c r="MOZ601" s="47"/>
      <c r="MPA601" s="47"/>
      <c r="MPB601" s="47"/>
      <c r="MPC601" s="47"/>
      <c r="MPD601" s="47"/>
      <c r="MPE601" s="47"/>
      <c r="MPF601" s="47"/>
      <c r="MPG601" s="47"/>
      <c r="MPH601" s="47"/>
      <c r="MPI601" s="47"/>
      <c r="MPJ601" s="47"/>
      <c r="MPK601" s="47"/>
      <c r="MPL601" s="47"/>
      <c r="MPM601" s="47"/>
      <c r="MPN601" s="47"/>
      <c r="MPO601" s="47"/>
      <c r="MPP601" s="47"/>
      <c r="MPQ601" s="47"/>
      <c r="MPR601" s="47"/>
      <c r="MPS601" s="47"/>
      <c r="MPT601" s="47"/>
      <c r="MPU601" s="47"/>
      <c r="MPV601" s="47"/>
      <c r="MPW601" s="47"/>
      <c r="MPX601" s="47"/>
      <c r="MPY601" s="47"/>
      <c r="MPZ601" s="47"/>
      <c r="MQA601" s="47"/>
      <c r="MQB601" s="47"/>
      <c r="MQC601" s="47"/>
      <c r="MQD601" s="47"/>
      <c r="MQE601" s="47"/>
      <c r="MQF601" s="47"/>
      <c r="MQG601" s="47"/>
      <c r="MQH601" s="47"/>
      <c r="MQI601" s="47"/>
      <c r="MQJ601" s="47"/>
      <c r="MQK601" s="47"/>
      <c r="MQL601" s="47"/>
      <c r="MQM601" s="47"/>
      <c r="MQN601" s="47"/>
      <c r="MQO601" s="47"/>
      <c r="MQP601" s="47"/>
      <c r="MQQ601" s="47"/>
      <c r="MQR601" s="47"/>
      <c r="MQS601" s="47"/>
      <c r="MQT601" s="47"/>
      <c r="MQU601" s="47"/>
      <c r="MQV601" s="47"/>
      <c r="MQW601" s="47"/>
      <c r="MQX601" s="47"/>
      <c r="MQY601" s="47"/>
      <c r="MQZ601" s="47"/>
      <c r="MRA601" s="47"/>
      <c r="MRB601" s="47"/>
      <c r="MRC601" s="47"/>
      <c r="MRD601" s="47"/>
      <c r="MRE601" s="47"/>
      <c r="MRF601" s="47"/>
      <c r="MRG601" s="47"/>
      <c r="MRH601" s="47"/>
      <c r="MRI601" s="47"/>
      <c r="MRJ601" s="47"/>
      <c r="MRK601" s="47"/>
      <c r="MRL601" s="47"/>
      <c r="MRM601" s="47"/>
      <c r="MRN601" s="47"/>
      <c r="MRO601" s="47"/>
      <c r="MRP601" s="47"/>
      <c r="MRQ601" s="47"/>
      <c r="MRR601" s="47"/>
      <c r="MRS601" s="47"/>
      <c r="MRT601" s="47"/>
      <c r="MRU601" s="47"/>
      <c r="MRV601" s="47"/>
      <c r="MRW601" s="47"/>
      <c r="MRX601" s="47"/>
      <c r="MRY601" s="47"/>
      <c r="MRZ601" s="47"/>
      <c r="MSA601" s="47"/>
      <c r="MSB601" s="47"/>
      <c r="MSC601" s="47"/>
      <c r="MSD601" s="47"/>
      <c r="MSE601" s="47"/>
      <c r="MSF601" s="47"/>
      <c r="MSG601" s="47"/>
      <c r="MSH601" s="47"/>
      <c r="MSI601" s="47"/>
      <c r="MSJ601" s="47"/>
      <c r="MSK601" s="47"/>
      <c r="MSL601" s="47"/>
      <c r="MSM601" s="47"/>
      <c r="MSN601" s="47"/>
      <c r="MSO601" s="47"/>
      <c r="MSP601" s="47"/>
      <c r="MSQ601" s="47"/>
      <c r="MSR601" s="47"/>
      <c r="MSS601" s="47"/>
      <c r="MST601" s="47"/>
      <c r="MSU601" s="47"/>
      <c r="MSV601" s="47"/>
      <c r="MSW601" s="47"/>
      <c r="MSX601" s="47"/>
      <c r="MSY601" s="47"/>
      <c r="MSZ601" s="47"/>
      <c r="MTA601" s="47"/>
      <c r="MTB601" s="47"/>
      <c r="MTC601" s="47"/>
      <c r="MTD601" s="47"/>
      <c r="MTE601" s="47"/>
      <c r="MTF601" s="47"/>
      <c r="MTG601" s="47"/>
      <c r="MTH601" s="47"/>
      <c r="MTI601" s="47"/>
      <c r="MTJ601" s="47"/>
      <c r="MTK601" s="47"/>
      <c r="MTL601" s="47"/>
      <c r="MTM601" s="47"/>
      <c r="MTN601" s="47"/>
      <c r="MTO601" s="47"/>
      <c r="MTP601" s="47"/>
      <c r="MTQ601" s="47"/>
      <c r="MTR601" s="47"/>
      <c r="MTS601" s="47"/>
      <c r="MTT601" s="47"/>
      <c r="MTU601" s="47"/>
      <c r="MTV601" s="47"/>
      <c r="MTW601" s="47"/>
      <c r="MTX601" s="47"/>
      <c r="MTY601" s="47"/>
      <c r="MTZ601" s="47"/>
      <c r="MUA601" s="47"/>
      <c r="MUB601" s="47"/>
      <c r="MUC601" s="47"/>
      <c r="MUD601" s="47"/>
      <c r="MUE601" s="47"/>
      <c r="MUF601" s="47"/>
      <c r="MUG601" s="47"/>
      <c r="MUH601" s="47"/>
      <c r="MUI601" s="47"/>
      <c r="MUJ601" s="47"/>
      <c r="MUK601" s="47"/>
      <c r="MUL601" s="47"/>
      <c r="MUM601" s="47"/>
      <c r="MUN601" s="47"/>
      <c r="MUO601" s="47"/>
      <c r="MUP601" s="47"/>
      <c r="MUQ601" s="47"/>
      <c r="MUR601" s="47"/>
      <c r="MUS601" s="47"/>
      <c r="MUT601" s="47"/>
      <c r="MUU601" s="47"/>
      <c r="MUV601" s="47"/>
      <c r="MUW601" s="47"/>
      <c r="MUX601" s="47"/>
      <c r="MUY601" s="47"/>
      <c r="MUZ601" s="47"/>
      <c r="MVA601" s="47"/>
      <c r="MVB601" s="47"/>
      <c r="MVC601" s="47"/>
      <c r="MVD601" s="47"/>
      <c r="MVE601" s="47"/>
      <c r="MVF601" s="47"/>
      <c r="MVG601" s="47"/>
      <c r="MVH601" s="47"/>
      <c r="MVI601" s="47"/>
      <c r="MVJ601" s="47"/>
      <c r="MVK601" s="47"/>
      <c r="MVL601" s="47"/>
      <c r="MVM601" s="47"/>
      <c r="MVN601" s="47"/>
      <c r="MVO601" s="47"/>
      <c r="MVP601" s="47"/>
      <c r="MVQ601" s="47"/>
      <c r="MVR601" s="47"/>
      <c r="MVS601" s="47"/>
      <c r="MVT601" s="47"/>
      <c r="MVU601" s="47"/>
      <c r="MVV601" s="47"/>
      <c r="MVW601" s="47"/>
      <c r="MVX601" s="47"/>
      <c r="MVY601" s="47"/>
      <c r="MVZ601" s="47"/>
      <c r="MWA601" s="47"/>
      <c r="MWB601" s="47"/>
      <c r="MWC601" s="47"/>
      <c r="MWD601" s="47"/>
      <c r="MWE601" s="47"/>
      <c r="MWF601" s="47"/>
      <c r="MWG601" s="47"/>
      <c r="MWH601" s="47"/>
      <c r="MWI601" s="47"/>
      <c r="MWJ601" s="47"/>
      <c r="MWK601" s="47"/>
      <c r="MWL601" s="47"/>
      <c r="MWM601" s="47"/>
      <c r="MWN601" s="47"/>
      <c r="MWO601" s="47"/>
      <c r="MWP601" s="47"/>
      <c r="MWQ601" s="47"/>
      <c r="MWR601" s="47"/>
      <c r="MWS601" s="47"/>
      <c r="MWT601" s="47"/>
      <c r="MWU601" s="47"/>
      <c r="MWV601" s="47"/>
      <c r="MWW601" s="47"/>
      <c r="MWX601" s="47"/>
      <c r="MWY601" s="47"/>
      <c r="MWZ601" s="47"/>
      <c r="MXA601" s="47"/>
      <c r="MXB601" s="47"/>
      <c r="MXC601" s="47"/>
      <c r="MXD601" s="47"/>
      <c r="MXE601" s="47"/>
      <c r="MXF601" s="47"/>
      <c r="MXG601" s="47"/>
      <c r="MXH601" s="47"/>
      <c r="MXI601" s="47"/>
      <c r="MXJ601" s="47"/>
      <c r="MXK601" s="47"/>
      <c r="MXL601" s="47"/>
      <c r="MXM601" s="47"/>
      <c r="MXN601" s="47"/>
      <c r="MXO601" s="47"/>
      <c r="MXP601" s="47"/>
      <c r="MXQ601" s="47"/>
      <c r="MXR601" s="47"/>
      <c r="MXS601" s="47"/>
      <c r="MXT601" s="47"/>
      <c r="MXU601" s="47"/>
      <c r="MXV601" s="47"/>
      <c r="MXW601" s="47"/>
      <c r="MXX601" s="47"/>
      <c r="MXY601" s="47"/>
      <c r="MXZ601" s="47"/>
      <c r="MYA601" s="47"/>
      <c r="MYB601" s="47"/>
      <c r="MYC601" s="47"/>
      <c r="MYD601" s="47"/>
      <c r="MYE601" s="47"/>
      <c r="MYF601" s="47"/>
      <c r="MYG601" s="47"/>
      <c r="MYH601" s="47"/>
      <c r="MYI601" s="47"/>
      <c r="MYJ601" s="47"/>
      <c r="MYK601" s="47"/>
      <c r="MYL601" s="47"/>
      <c r="MYM601" s="47"/>
      <c r="MYN601" s="47"/>
      <c r="MYO601" s="47"/>
      <c r="MYP601" s="47"/>
      <c r="MYQ601" s="47"/>
      <c r="MYR601" s="47"/>
      <c r="MYS601" s="47"/>
      <c r="MYT601" s="47"/>
      <c r="MYU601" s="47"/>
      <c r="MYV601" s="47"/>
      <c r="MYW601" s="47"/>
      <c r="MYX601" s="47"/>
      <c r="MYY601" s="47"/>
      <c r="MYZ601" s="47"/>
      <c r="MZA601" s="47"/>
      <c r="MZB601" s="47"/>
      <c r="MZC601" s="47"/>
      <c r="MZD601" s="47"/>
      <c r="MZE601" s="47"/>
      <c r="MZF601" s="47"/>
      <c r="MZG601" s="47"/>
      <c r="MZH601" s="47"/>
      <c r="MZI601" s="47"/>
      <c r="MZJ601" s="47"/>
      <c r="MZK601" s="47"/>
      <c r="MZL601" s="47"/>
      <c r="MZM601" s="47"/>
      <c r="MZN601" s="47"/>
      <c r="MZO601" s="47"/>
      <c r="MZP601" s="47"/>
      <c r="MZQ601" s="47"/>
      <c r="MZR601" s="47"/>
      <c r="MZS601" s="47"/>
      <c r="MZT601" s="47"/>
      <c r="MZU601" s="47"/>
      <c r="MZV601" s="47"/>
      <c r="MZW601" s="47"/>
      <c r="MZX601" s="47"/>
      <c r="MZY601" s="47"/>
      <c r="MZZ601" s="47"/>
      <c r="NAA601" s="47"/>
      <c r="NAB601" s="47"/>
      <c r="NAC601" s="47"/>
      <c r="NAD601" s="47"/>
      <c r="NAE601" s="47"/>
      <c r="NAF601" s="47"/>
      <c r="NAG601" s="47"/>
      <c r="NAH601" s="47"/>
      <c r="NAI601" s="47"/>
      <c r="NAJ601" s="47"/>
      <c r="NAK601" s="47"/>
      <c r="NAL601" s="47"/>
      <c r="NAM601" s="47"/>
      <c r="NAN601" s="47"/>
      <c r="NAO601" s="47"/>
      <c r="NAP601" s="47"/>
      <c r="NAQ601" s="47"/>
      <c r="NAR601" s="47"/>
      <c r="NAS601" s="47"/>
      <c r="NAT601" s="47"/>
      <c r="NAU601" s="47"/>
      <c r="NAV601" s="47"/>
      <c r="NAW601" s="47"/>
      <c r="NAX601" s="47"/>
      <c r="NAY601" s="47"/>
      <c r="NAZ601" s="47"/>
      <c r="NBA601" s="47"/>
      <c r="NBB601" s="47"/>
      <c r="NBC601" s="47"/>
      <c r="NBD601" s="47"/>
      <c r="NBE601" s="47"/>
      <c r="NBF601" s="47"/>
      <c r="NBG601" s="47"/>
      <c r="NBH601" s="47"/>
      <c r="NBI601" s="47"/>
      <c r="NBJ601" s="47"/>
      <c r="NBK601" s="47"/>
      <c r="NBL601" s="47"/>
      <c r="NBM601" s="47"/>
      <c r="NBN601" s="47"/>
      <c r="NBO601" s="47"/>
      <c r="NBP601" s="47"/>
      <c r="NBQ601" s="47"/>
      <c r="NBR601" s="47"/>
      <c r="NBS601" s="47"/>
      <c r="NBT601" s="47"/>
      <c r="NBU601" s="47"/>
      <c r="NBV601" s="47"/>
      <c r="NBW601" s="47"/>
      <c r="NBX601" s="47"/>
      <c r="NBY601" s="47"/>
      <c r="NBZ601" s="47"/>
      <c r="NCA601" s="47"/>
      <c r="NCB601" s="47"/>
      <c r="NCC601" s="47"/>
      <c r="NCD601" s="47"/>
      <c r="NCE601" s="47"/>
      <c r="NCF601" s="47"/>
      <c r="NCG601" s="47"/>
      <c r="NCH601" s="47"/>
      <c r="NCI601" s="47"/>
      <c r="NCJ601" s="47"/>
      <c r="NCK601" s="47"/>
      <c r="NCL601" s="47"/>
      <c r="NCM601" s="47"/>
      <c r="NCN601" s="47"/>
      <c r="NCO601" s="47"/>
      <c r="NCP601" s="47"/>
      <c r="NCQ601" s="47"/>
      <c r="NCR601" s="47"/>
      <c r="NCS601" s="47"/>
      <c r="NCT601" s="47"/>
      <c r="NCU601" s="47"/>
      <c r="NCV601" s="47"/>
      <c r="NCW601" s="47"/>
      <c r="NCX601" s="47"/>
      <c r="NCY601" s="47"/>
      <c r="NCZ601" s="47"/>
      <c r="NDA601" s="47"/>
      <c r="NDB601" s="47"/>
      <c r="NDC601" s="47"/>
      <c r="NDD601" s="47"/>
      <c r="NDE601" s="47"/>
      <c r="NDF601" s="47"/>
      <c r="NDG601" s="47"/>
      <c r="NDH601" s="47"/>
      <c r="NDI601" s="47"/>
      <c r="NDJ601" s="47"/>
      <c r="NDK601" s="47"/>
      <c r="NDL601" s="47"/>
      <c r="NDM601" s="47"/>
      <c r="NDN601" s="47"/>
      <c r="NDO601" s="47"/>
      <c r="NDP601" s="47"/>
      <c r="NDQ601" s="47"/>
      <c r="NDR601" s="47"/>
      <c r="NDS601" s="47"/>
      <c r="NDT601" s="47"/>
      <c r="NDU601" s="47"/>
      <c r="NDV601" s="47"/>
      <c r="NDW601" s="47"/>
      <c r="NDX601" s="47"/>
      <c r="NDY601" s="47"/>
      <c r="NDZ601" s="47"/>
      <c r="NEA601" s="47"/>
      <c r="NEB601" s="47"/>
      <c r="NEC601" s="47"/>
      <c r="NED601" s="47"/>
      <c r="NEE601" s="47"/>
      <c r="NEF601" s="47"/>
      <c r="NEG601" s="47"/>
      <c r="NEH601" s="47"/>
      <c r="NEI601" s="47"/>
      <c r="NEJ601" s="47"/>
      <c r="NEK601" s="47"/>
      <c r="NEL601" s="47"/>
      <c r="NEM601" s="47"/>
      <c r="NEN601" s="47"/>
      <c r="NEO601" s="47"/>
      <c r="NEP601" s="47"/>
      <c r="NEQ601" s="47"/>
      <c r="NER601" s="47"/>
      <c r="NES601" s="47"/>
      <c r="NET601" s="47"/>
      <c r="NEU601" s="47"/>
      <c r="NEV601" s="47"/>
      <c r="NEW601" s="47"/>
      <c r="NEX601" s="47"/>
      <c r="NEY601" s="47"/>
      <c r="NEZ601" s="47"/>
      <c r="NFA601" s="47"/>
      <c r="NFB601" s="47"/>
      <c r="NFC601" s="47"/>
      <c r="NFD601" s="47"/>
      <c r="NFE601" s="47"/>
      <c r="NFF601" s="47"/>
      <c r="NFG601" s="47"/>
      <c r="NFH601" s="47"/>
      <c r="NFI601" s="47"/>
      <c r="NFJ601" s="47"/>
      <c r="NFK601" s="47"/>
      <c r="NFL601" s="47"/>
      <c r="NFM601" s="47"/>
      <c r="NFN601" s="47"/>
      <c r="NFO601" s="47"/>
      <c r="NFP601" s="47"/>
      <c r="NFQ601" s="47"/>
      <c r="NFR601" s="47"/>
      <c r="NFS601" s="47"/>
      <c r="NFT601" s="47"/>
      <c r="NFU601" s="47"/>
      <c r="NFV601" s="47"/>
      <c r="NFW601" s="47"/>
      <c r="NFX601" s="47"/>
      <c r="NFY601" s="47"/>
      <c r="NFZ601" s="47"/>
      <c r="NGA601" s="47"/>
      <c r="NGB601" s="47"/>
      <c r="NGC601" s="47"/>
      <c r="NGD601" s="47"/>
      <c r="NGE601" s="47"/>
      <c r="NGF601" s="47"/>
      <c r="NGG601" s="47"/>
      <c r="NGH601" s="47"/>
      <c r="NGI601" s="47"/>
      <c r="NGJ601" s="47"/>
      <c r="NGK601" s="47"/>
      <c r="NGL601" s="47"/>
      <c r="NGM601" s="47"/>
      <c r="NGN601" s="47"/>
      <c r="NGO601" s="47"/>
      <c r="NGP601" s="47"/>
      <c r="NGQ601" s="47"/>
      <c r="NGR601" s="47"/>
      <c r="NGS601" s="47"/>
      <c r="NGT601" s="47"/>
      <c r="NGU601" s="47"/>
      <c r="NGV601" s="47"/>
      <c r="NGW601" s="47"/>
      <c r="NGX601" s="47"/>
      <c r="NGY601" s="47"/>
      <c r="NGZ601" s="47"/>
      <c r="NHA601" s="47"/>
      <c r="NHB601" s="47"/>
      <c r="NHC601" s="47"/>
      <c r="NHD601" s="47"/>
      <c r="NHE601" s="47"/>
      <c r="NHF601" s="47"/>
      <c r="NHG601" s="47"/>
      <c r="NHH601" s="47"/>
      <c r="NHI601" s="47"/>
      <c r="NHJ601" s="47"/>
      <c r="NHK601" s="47"/>
      <c r="NHL601" s="47"/>
      <c r="NHM601" s="47"/>
      <c r="NHN601" s="47"/>
      <c r="NHO601" s="47"/>
      <c r="NHP601" s="47"/>
      <c r="NHQ601" s="47"/>
      <c r="NHR601" s="47"/>
      <c r="NHS601" s="47"/>
      <c r="NHT601" s="47"/>
      <c r="NHU601" s="47"/>
      <c r="NHV601" s="47"/>
      <c r="NHW601" s="47"/>
      <c r="NHX601" s="47"/>
      <c r="NHY601" s="47"/>
      <c r="NHZ601" s="47"/>
      <c r="NIA601" s="47"/>
      <c r="NIB601" s="47"/>
      <c r="NIC601" s="47"/>
      <c r="NID601" s="47"/>
      <c r="NIE601" s="47"/>
      <c r="NIF601" s="47"/>
      <c r="NIG601" s="47"/>
      <c r="NIH601" s="47"/>
      <c r="NII601" s="47"/>
      <c r="NIJ601" s="47"/>
      <c r="NIK601" s="47"/>
      <c r="NIL601" s="47"/>
      <c r="NIM601" s="47"/>
      <c r="NIN601" s="47"/>
      <c r="NIO601" s="47"/>
      <c r="NIP601" s="47"/>
      <c r="NIQ601" s="47"/>
      <c r="NIR601" s="47"/>
      <c r="NIS601" s="47"/>
      <c r="NIT601" s="47"/>
      <c r="NIU601" s="47"/>
      <c r="NIV601" s="47"/>
      <c r="NIW601" s="47"/>
      <c r="NIX601" s="47"/>
      <c r="NIY601" s="47"/>
      <c r="NIZ601" s="47"/>
      <c r="NJA601" s="47"/>
      <c r="NJB601" s="47"/>
      <c r="NJC601" s="47"/>
      <c r="NJD601" s="47"/>
      <c r="NJE601" s="47"/>
      <c r="NJF601" s="47"/>
      <c r="NJG601" s="47"/>
      <c r="NJH601" s="47"/>
      <c r="NJI601" s="47"/>
      <c r="NJJ601" s="47"/>
      <c r="NJK601" s="47"/>
      <c r="NJL601" s="47"/>
      <c r="NJM601" s="47"/>
      <c r="NJN601" s="47"/>
      <c r="NJO601" s="47"/>
      <c r="NJP601" s="47"/>
      <c r="NJQ601" s="47"/>
      <c r="NJR601" s="47"/>
      <c r="NJS601" s="47"/>
      <c r="NJT601" s="47"/>
      <c r="NJU601" s="47"/>
      <c r="NJV601" s="47"/>
      <c r="NJW601" s="47"/>
      <c r="NJX601" s="47"/>
      <c r="NJY601" s="47"/>
      <c r="NJZ601" s="47"/>
      <c r="NKA601" s="47"/>
      <c r="NKB601" s="47"/>
      <c r="NKC601" s="47"/>
      <c r="NKD601" s="47"/>
      <c r="NKE601" s="47"/>
      <c r="NKF601" s="47"/>
      <c r="NKG601" s="47"/>
      <c r="NKH601" s="47"/>
      <c r="NKI601" s="47"/>
      <c r="NKJ601" s="47"/>
      <c r="NKK601" s="47"/>
      <c r="NKL601" s="47"/>
      <c r="NKM601" s="47"/>
      <c r="NKN601" s="47"/>
      <c r="NKO601" s="47"/>
      <c r="NKP601" s="47"/>
      <c r="NKQ601" s="47"/>
      <c r="NKR601" s="47"/>
      <c r="NKS601" s="47"/>
      <c r="NKT601" s="47"/>
      <c r="NKU601" s="47"/>
      <c r="NKV601" s="47"/>
      <c r="NKW601" s="47"/>
      <c r="NKX601" s="47"/>
      <c r="NKY601" s="47"/>
      <c r="NKZ601" s="47"/>
      <c r="NLA601" s="47"/>
      <c r="NLB601" s="47"/>
      <c r="NLC601" s="47"/>
      <c r="NLD601" s="47"/>
      <c r="NLE601" s="47"/>
      <c r="NLF601" s="47"/>
      <c r="NLG601" s="47"/>
      <c r="NLH601" s="47"/>
      <c r="NLI601" s="47"/>
      <c r="NLJ601" s="47"/>
      <c r="NLK601" s="47"/>
      <c r="NLL601" s="47"/>
      <c r="NLM601" s="47"/>
      <c r="NLN601" s="47"/>
      <c r="NLO601" s="47"/>
      <c r="NLP601" s="47"/>
      <c r="NLQ601" s="47"/>
      <c r="NLR601" s="47"/>
      <c r="NLS601" s="47"/>
      <c r="NLT601" s="47"/>
      <c r="NLU601" s="47"/>
      <c r="NLV601" s="47"/>
      <c r="NLW601" s="47"/>
      <c r="NLX601" s="47"/>
      <c r="NLY601" s="47"/>
      <c r="NLZ601" s="47"/>
      <c r="NMA601" s="47"/>
      <c r="NMB601" s="47"/>
      <c r="NMC601" s="47"/>
      <c r="NMD601" s="47"/>
      <c r="NME601" s="47"/>
      <c r="NMF601" s="47"/>
      <c r="NMG601" s="47"/>
      <c r="NMH601" s="47"/>
      <c r="NMI601" s="47"/>
      <c r="NMJ601" s="47"/>
      <c r="NMK601" s="47"/>
      <c r="NML601" s="47"/>
      <c r="NMM601" s="47"/>
      <c r="NMN601" s="47"/>
      <c r="NMO601" s="47"/>
      <c r="NMP601" s="47"/>
      <c r="NMQ601" s="47"/>
      <c r="NMR601" s="47"/>
      <c r="NMS601" s="47"/>
      <c r="NMT601" s="47"/>
      <c r="NMU601" s="47"/>
      <c r="NMV601" s="47"/>
      <c r="NMW601" s="47"/>
      <c r="NMX601" s="47"/>
      <c r="NMY601" s="47"/>
      <c r="NMZ601" s="47"/>
      <c r="NNA601" s="47"/>
      <c r="NNB601" s="47"/>
      <c r="NNC601" s="47"/>
      <c r="NND601" s="47"/>
      <c r="NNE601" s="47"/>
      <c r="NNF601" s="47"/>
      <c r="NNG601" s="47"/>
      <c r="NNH601" s="47"/>
      <c r="NNI601" s="47"/>
      <c r="NNJ601" s="47"/>
      <c r="NNK601" s="47"/>
      <c r="NNL601" s="47"/>
      <c r="NNM601" s="47"/>
      <c r="NNN601" s="47"/>
      <c r="NNO601" s="47"/>
      <c r="NNP601" s="47"/>
      <c r="NNQ601" s="47"/>
      <c r="NNR601" s="47"/>
      <c r="NNS601" s="47"/>
      <c r="NNT601" s="47"/>
      <c r="NNU601" s="47"/>
      <c r="NNV601" s="47"/>
      <c r="NNW601" s="47"/>
      <c r="NNX601" s="47"/>
      <c r="NNY601" s="47"/>
      <c r="NNZ601" s="47"/>
      <c r="NOA601" s="47"/>
      <c r="NOB601" s="47"/>
      <c r="NOC601" s="47"/>
      <c r="NOD601" s="47"/>
      <c r="NOE601" s="47"/>
      <c r="NOF601" s="47"/>
      <c r="NOG601" s="47"/>
      <c r="NOH601" s="47"/>
      <c r="NOI601" s="47"/>
      <c r="NOJ601" s="47"/>
      <c r="NOK601" s="47"/>
      <c r="NOL601" s="47"/>
      <c r="NOM601" s="47"/>
      <c r="NON601" s="47"/>
      <c r="NOO601" s="47"/>
      <c r="NOP601" s="47"/>
      <c r="NOQ601" s="47"/>
      <c r="NOR601" s="47"/>
      <c r="NOS601" s="47"/>
      <c r="NOT601" s="47"/>
      <c r="NOU601" s="47"/>
      <c r="NOV601" s="47"/>
      <c r="NOW601" s="47"/>
      <c r="NOX601" s="47"/>
      <c r="NOY601" s="47"/>
      <c r="NOZ601" s="47"/>
      <c r="NPA601" s="47"/>
      <c r="NPB601" s="47"/>
      <c r="NPC601" s="47"/>
      <c r="NPD601" s="47"/>
      <c r="NPE601" s="47"/>
      <c r="NPF601" s="47"/>
      <c r="NPG601" s="47"/>
      <c r="NPH601" s="47"/>
      <c r="NPI601" s="47"/>
      <c r="NPJ601" s="47"/>
      <c r="NPK601" s="47"/>
      <c r="NPL601" s="47"/>
      <c r="NPM601" s="47"/>
      <c r="NPN601" s="47"/>
      <c r="NPO601" s="47"/>
      <c r="NPP601" s="47"/>
      <c r="NPQ601" s="47"/>
      <c r="NPR601" s="47"/>
      <c r="NPS601" s="47"/>
      <c r="NPT601" s="47"/>
      <c r="NPU601" s="47"/>
      <c r="NPV601" s="47"/>
      <c r="NPW601" s="47"/>
      <c r="NPX601" s="47"/>
      <c r="NPY601" s="47"/>
      <c r="NPZ601" s="47"/>
      <c r="NQA601" s="47"/>
      <c r="NQB601" s="47"/>
      <c r="NQC601" s="47"/>
      <c r="NQD601" s="47"/>
      <c r="NQE601" s="47"/>
      <c r="NQF601" s="47"/>
      <c r="NQG601" s="47"/>
      <c r="NQH601" s="47"/>
      <c r="NQI601" s="47"/>
      <c r="NQJ601" s="47"/>
      <c r="NQK601" s="47"/>
      <c r="NQL601" s="47"/>
      <c r="NQM601" s="47"/>
      <c r="NQN601" s="47"/>
      <c r="NQO601" s="47"/>
      <c r="NQP601" s="47"/>
      <c r="NQQ601" s="47"/>
      <c r="NQR601" s="47"/>
      <c r="NQS601" s="47"/>
      <c r="NQT601" s="47"/>
      <c r="NQU601" s="47"/>
      <c r="NQV601" s="47"/>
      <c r="NQW601" s="47"/>
      <c r="NQX601" s="47"/>
      <c r="NQY601" s="47"/>
      <c r="NQZ601" s="47"/>
      <c r="NRA601" s="47"/>
      <c r="NRB601" s="47"/>
      <c r="NRC601" s="47"/>
      <c r="NRD601" s="47"/>
      <c r="NRE601" s="47"/>
      <c r="NRF601" s="47"/>
      <c r="NRG601" s="47"/>
      <c r="NRH601" s="47"/>
      <c r="NRI601" s="47"/>
      <c r="NRJ601" s="47"/>
      <c r="NRK601" s="47"/>
      <c r="NRL601" s="47"/>
      <c r="NRM601" s="47"/>
      <c r="NRN601" s="47"/>
      <c r="NRO601" s="47"/>
      <c r="NRP601" s="47"/>
      <c r="NRQ601" s="47"/>
      <c r="NRR601" s="47"/>
      <c r="NRS601" s="47"/>
      <c r="NRT601" s="47"/>
      <c r="NRU601" s="47"/>
      <c r="NRV601" s="47"/>
      <c r="NRW601" s="47"/>
      <c r="NRX601" s="47"/>
      <c r="NRY601" s="47"/>
      <c r="NRZ601" s="47"/>
      <c r="NSA601" s="47"/>
      <c r="NSB601" s="47"/>
      <c r="NSC601" s="47"/>
      <c r="NSD601" s="47"/>
      <c r="NSE601" s="47"/>
      <c r="NSF601" s="47"/>
      <c r="NSG601" s="47"/>
      <c r="NSH601" s="47"/>
      <c r="NSI601" s="47"/>
      <c r="NSJ601" s="47"/>
      <c r="NSK601" s="47"/>
      <c r="NSL601" s="47"/>
      <c r="NSM601" s="47"/>
      <c r="NSN601" s="47"/>
      <c r="NSO601" s="47"/>
      <c r="NSP601" s="47"/>
      <c r="NSQ601" s="47"/>
      <c r="NSR601" s="47"/>
      <c r="NSS601" s="47"/>
      <c r="NST601" s="47"/>
      <c r="NSU601" s="47"/>
      <c r="NSV601" s="47"/>
      <c r="NSW601" s="47"/>
      <c r="NSX601" s="47"/>
      <c r="NSY601" s="47"/>
      <c r="NSZ601" s="47"/>
      <c r="NTA601" s="47"/>
      <c r="NTB601" s="47"/>
      <c r="NTC601" s="47"/>
      <c r="NTD601" s="47"/>
      <c r="NTE601" s="47"/>
      <c r="NTF601" s="47"/>
      <c r="NTG601" s="47"/>
      <c r="NTH601" s="47"/>
      <c r="NTI601" s="47"/>
      <c r="NTJ601" s="47"/>
      <c r="NTK601" s="47"/>
      <c r="NTL601" s="47"/>
      <c r="NTM601" s="47"/>
      <c r="NTN601" s="47"/>
      <c r="NTO601" s="47"/>
      <c r="NTP601" s="47"/>
      <c r="NTQ601" s="47"/>
      <c r="NTR601" s="47"/>
      <c r="NTS601" s="47"/>
      <c r="NTT601" s="47"/>
      <c r="NTU601" s="47"/>
      <c r="NTV601" s="47"/>
      <c r="NTW601" s="47"/>
      <c r="NTX601" s="47"/>
      <c r="NTY601" s="47"/>
      <c r="NTZ601" s="47"/>
      <c r="NUA601" s="47"/>
      <c r="NUB601" s="47"/>
      <c r="NUC601" s="47"/>
      <c r="NUD601" s="47"/>
      <c r="NUE601" s="47"/>
      <c r="NUF601" s="47"/>
      <c r="NUG601" s="47"/>
      <c r="NUH601" s="47"/>
      <c r="NUI601" s="47"/>
      <c r="NUJ601" s="47"/>
      <c r="NUK601" s="47"/>
      <c r="NUL601" s="47"/>
      <c r="NUM601" s="47"/>
      <c r="NUN601" s="47"/>
      <c r="NUO601" s="47"/>
      <c r="NUP601" s="47"/>
      <c r="NUQ601" s="47"/>
      <c r="NUR601" s="47"/>
      <c r="NUS601" s="47"/>
      <c r="NUT601" s="47"/>
      <c r="NUU601" s="47"/>
      <c r="NUV601" s="47"/>
      <c r="NUW601" s="47"/>
      <c r="NUX601" s="47"/>
      <c r="NUY601" s="47"/>
      <c r="NUZ601" s="47"/>
      <c r="NVA601" s="47"/>
      <c r="NVB601" s="47"/>
      <c r="NVC601" s="47"/>
      <c r="NVD601" s="47"/>
      <c r="NVE601" s="47"/>
      <c r="NVF601" s="47"/>
      <c r="NVG601" s="47"/>
      <c r="NVH601" s="47"/>
      <c r="NVI601" s="47"/>
      <c r="NVJ601" s="47"/>
      <c r="NVK601" s="47"/>
      <c r="NVL601" s="47"/>
      <c r="NVM601" s="47"/>
      <c r="NVN601" s="47"/>
      <c r="NVO601" s="47"/>
      <c r="NVP601" s="47"/>
      <c r="NVQ601" s="47"/>
      <c r="NVR601" s="47"/>
      <c r="NVS601" s="47"/>
      <c r="NVT601" s="47"/>
      <c r="NVU601" s="47"/>
      <c r="NVV601" s="47"/>
      <c r="NVW601" s="47"/>
      <c r="NVX601" s="47"/>
      <c r="NVY601" s="47"/>
      <c r="NVZ601" s="47"/>
      <c r="NWA601" s="47"/>
      <c r="NWB601" s="47"/>
      <c r="NWC601" s="47"/>
      <c r="NWD601" s="47"/>
      <c r="NWE601" s="47"/>
      <c r="NWF601" s="47"/>
      <c r="NWG601" s="47"/>
      <c r="NWH601" s="47"/>
      <c r="NWI601" s="47"/>
      <c r="NWJ601" s="47"/>
      <c r="NWK601" s="47"/>
      <c r="NWL601" s="47"/>
      <c r="NWM601" s="47"/>
      <c r="NWN601" s="47"/>
      <c r="NWO601" s="47"/>
      <c r="NWP601" s="47"/>
      <c r="NWQ601" s="47"/>
      <c r="NWR601" s="47"/>
      <c r="NWS601" s="47"/>
      <c r="NWT601" s="47"/>
      <c r="NWU601" s="47"/>
      <c r="NWV601" s="47"/>
      <c r="NWW601" s="47"/>
      <c r="NWX601" s="47"/>
      <c r="NWY601" s="47"/>
      <c r="NWZ601" s="47"/>
      <c r="NXA601" s="47"/>
      <c r="NXB601" s="47"/>
      <c r="NXC601" s="47"/>
      <c r="NXD601" s="47"/>
      <c r="NXE601" s="47"/>
      <c r="NXF601" s="47"/>
      <c r="NXG601" s="47"/>
      <c r="NXH601" s="47"/>
      <c r="NXI601" s="47"/>
      <c r="NXJ601" s="47"/>
      <c r="NXK601" s="47"/>
      <c r="NXL601" s="47"/>
      <c r="NXM601" s="47"/>
      <c r="NXN601" s="47"/>
      <c r="NXO601" s="47"/>
      <c r="NXP601" s="47"/>
      <c r="NXQ601" s="47"/>
      <c r="NXR601" s="47"/>
      <c r="NXS601" s="47"/>
      <c r="NXT601" s="47"/>
      <c r="NXU601" s="47"/>
      <c r="NXV601" s="47"/>
      <c r="NXW601" s="47"/>
      <c r="NXX601" s="47"/>
      <c r="NXY601" s="47"/>
      <c r="NXZ601" s="47"/>
      <c r="NYA601" s="47"/>
      <c r="NYB601" s="47"/>
      <c r="NYC601" s="47"/>
      <c r="NYD601" s="47"/>
      <c r="NYE601" s="47"/>
      <c r="NYF601" s="47"/>
      <c r="NYG601" s="47"/>
      <c r="NYH601" s="47"/>
      <c r="NYI601" s="47"/>
      <c r="NYJ601" s="47"/>
      <c r="NYK601" s="47"/>
      <c r="NYL601" s="47"/>
      <c r="NYM601" s="47"/>
      <c r="NYN601" s="47"/>
      <c r="NYO601" s="47"/>
      <c r="NYP601" s="47"/>
      <c r="NYQ601" s="47"/>
      <c r="NYR601" s="47"/>
      <c r="NYS601" s="47"/>
      <c r="NYT601" s="47"/>
      <c r="NYU601" s="47"/>
      <c r="NYV601" s="47"/>
      <c r="NYW601" s="47"/>
      <c r="NYX601" s="47"/>
      <c r="NYY601" s="47"/>
      <c r="NYZ601" s="47"/>
      <c r="NZA601" s="47"/>
      <c r="NZB601" s="47"/>
      <c r="NZC601" s="47"/>
      <c r="NZD601" s="47"/>
      <c r="NZE601" s="47"/>
      <c r="NZF601" s="47"/>
      <c r="NZG601" s="47"/>
      <c r="NZH601" s="47"/>
      <c r="NZI601" s="47"/>
      <c r="NZJ601" s="47"/>
      <c r="NZK601" s="47"/>
      <c r="NZL601" s="47"/>
      <c r="NZM601" s="47"/>
      <c r="NZN601" s="47"/>
      <c r="NZO601" s="47"/>
      <c r="NZP601" s="47"/>
      <c r="NZQ601" s="47"/>
      <c r="NZR601" s="47"/>
      <c r="NZS601" s="47"/>
      <c r="NZT601" s="47"/>
      <c r="NZU601" s="47"/>
      <c r="NZV601" s="47"/>
      <c r="NZW601" s="47"/>
      <c r="NZX601" s="47"/>
      <c r="NZY601" s="47"/>
      <c r="NZZ601" s="47"/>
      <c r="OAA601" s="47"/>
      <c r="OAB601" s="47"/>
      <c r="OAC601" s="47"/>
      <c r="OAD601" s="47"/>
      <c r="OAE601" s="47"/>
      <c r="OAF601" s="47"/>
      <c r="OAG601" s="47"/>
      <c r="OAH601" s="47"/>
      <c r="OAI601" s="47"/>
      <c r="OAJ601" s="47"/>
      <c r="OAK601" s="47"/>
      <c r="OAL601" s="47"/>
      <c r="OAM601" s="47"/>
      <c r="OAN601" s="47"/>
      <c r="OAO601" s="47"/>
      <c r="OAP601" s="47"/>
      <c r="OAQ601" s="47"/>
      <c r="OAR601" s="47"/>
      <c r="OAS601" s="47"/>
      <c r="OAT601" s="47"/>
      <c r="OAU601" s="47"/>
      <c r="OAV601" s="47"/>
      <c r="OAW601" s="47"/>
      <c r="OAX601" s="47"/>
      <c r="OAY601" s="47"/>
      <c r="OAZ601" s="47"/>
      <c r="OBA601" s="47"/>
      <c r="OBB601" s="47"/>
      <c r="OBC601" s="47"/>
      <c r="OBD601" s="47"/>
      <c r="OBE601" s="47"/>
      <c r="OBF601" s="47"/>
      <c r="OBG601" s="47"/>
      <c r="OBH601" s="47"/>
      <c r="OBI601" s="47"/>
      <c r="OBJ601" s="47"/>
      <c r="OBK601" s="47"/>
      <c r="OBL601" s="47"/>
      <c r="OBM601" s="47"/>
      <c r="OBN601" s="47"/>
      <c r="OBO601" s="47"/>
      <c r="OBP601" s="47"/>
      <c r="OBQ601" s="47"/>
      <c r="OBR601" s="47"/>
      <c r="OBS601" s="47"/>
      <c r="OBT601" s="47"/>
      <c r="OBU601" s="47"/>
      <c r="OBV601" s="47"/>
      <c r="OBW601" s="47"/>
      <c r="OBX601" s="47"/>
      <c r="OBY601" s="47"/>
      <c r="OBZ601" s="47"/>
      <c r="OCA601" s="47"/>
      <c r="OCB601" s="47"/>
      <c r="OCC601" s="47"/>
      <c r="OCD601" s="47"/>
      <c r="OCE601" s="47"/>
      <c r="OCF601" s="47"/>
      <c r="OCG601" s="47"/>
      <c r="OCH601" s="47"/>
      <c r="OCI601" s="47"/>
      <c r="OCJ601" s="47"/>
      <c r="OCK601" s="47"/>
      <c r="OCL601" s="47"/>
      <c r="OCM601" s="47"/>
      <c r="OCN601" s="47"/>
      <c r="OCO601" s="47"/>
      <c r="OCP601" s="47"/>
      <c r="OCQ601" s="47"/>
      <c r="OCR601" s="47"/>
      <c r="OCS601" s="47"/>
      <c r="OCT601" s="47"/>
      <c r="OCU601" s="47"/>
      <c r="OCV601" s="47"/>
      <c r="OCW601" s="47"/>
      <c r="OCX601" s="47"/>
      <c r="OCY601" s="47"/>
      <c r="OCZ601" s="47"/>
      <c r="ODA601" s="47"/>
      <c r="ODB601" s="47"/>
      <c r="ODC601" s="47"/>
      <c r="ODD601" s="47"/>
      <c r="ODE601" s="47"/>
      <c r="ODF601" s="47"/>
      <c r="ODG601" s="47"/>
      <c r="ODH601" s="47"/>
      <c r="ODI601" s="47"/>
      <c r="ODJ601" s="47"/>
      <c r="ODK601" s="47"/>
      <c r="ODL601" s="47"/>
      <c r="ODM601" s="47"/>
      <c r="ODN601" s="47"/>
      <c r="ODO601" s="47"/>
      <c r="ODP601" s="47"/>
      <c r="ODQ601" s="47"/>
      <c r="ODR601" s="47"/>
      <c r="ODS601" s="47"/>
      <c r="ODT601" s="47"/>
      <c r="ODU601" s="47"/>
      <c r="ODV601" s="47"/>
      <c r="ODW601" s="47"/>
      <c r="ODX601" s="47"/>
      <c r="ODY601" s="47"/>
      <c r="ODZ601" s="47"/>
      <c r="OEA601" s="47"/>
      <c r="OEB601" s="47"/>
      <c r="OEC601" s="47"/>
      <c r="OED601" s="47"/>
      <c r="OEE601" s="47"/>
      <c r="OEF601" s="47"/>
      <c r="OEG601" s="47"/>
      <c r="OEH601" s="47"/>
      <c r="OEI601" s="47"/>
      <c r="OEJ601" s="47"/>
      <c r="OEK601" s="47"/>
      <c r="OEL601" s="47"/>
      <c r="OEM601" s="47"/>
      <c r="OEN601" s="47"/>
      <c r="OEO601" s="47"/>
      <c r="OEP601" s="47"/>
      <c r="OEQ601" s="47"/>
      <c r="OER601" s="47"/>
      <c r="OES601" s="47"/>
      <c r="OET601" s="47"/>
      <c r="OEU601" s="47"/>
      <c r="OEV601" s="47"/>
      <c r="OEW601" s="47"/>
      <c r="OEX601" s="47"/>
      <c r="OEY601" s="47"/>
      <c r="OEZ601" s="47"/>
      <c r="OFA601" s="47"/>
      <c r="OFB601" s="47"/>
      <c r="OFC601" s="47"/>
      <c r="OFD601" s="47"/>
      <c r="OFE601" s="47"/>
      <c r="OFF601" s="47"/>
      <c r="OFG601" s="47"/>
      <c r="OFH601" s="47"/>
      <c r="OFI601" s="47"/>
      <c r="OFJ601" s="47"/>
      <c r="OFK601" s="47"/>
      <c r="OFL601" s="47"/>
      <c r="OFM601" s="47"/>
      <c r="OFN601" s="47"/>
      <c r="OFO601" s="47"/>
      <c r="OFP601" s="47"/>
      <c r="OFQ601" s="47"/>
      <c r="OFR601" s="47"/>
      <c r="OFS601" s="47"/>
      <c r="OFT601" s="47"/>
      <c r="OFU601" s="47"/>
      <c r="OFV601" s="47"/>
      <c r="OFW601" s="47"/>
      <c r="OFX601" s="47"/>
      <c r="OFY601" s="47"/>
      <c r="OFZ601" s="47"/>
      <c r="OGA601" s="47"/>
      <c r="OGB601" s="47"/>
      <c r="OGC601" s="47"/>
      <c r="OGD601" s="47"/>
      <c r="OGE601" s="47"/>
      <c r="OGF601" s="47"/>
      <c r="OGG601" s="47"/>
      <c r="OGH601" s="47"/>
      <c r="OGI601" s="47"/>
      <c r="OGJ601" s="47"/>
      <c r="OGK601" s="47"/>
      <c r="OGL601" s="47"/>
      <c r="OGM601" s="47"/>
      <c r="OGN601" s="47"/>
      <c r="OGO601" s="47"/>
      <c r="OGP601" s="47"/>
      <c r="OGQ601" s="47"/>
      <c r="OGR601" s="47"/>
      <c r="OGS601" s="47"/>
      <c r="OGT601" s="47"/>
      <c r="OGU601" s="47"/>
      <c r="OGV601" s="47"/>
      <c r="OGW601" s="47"/>
      <c r="OGX601" s="47"/>
      <c r="OGY601" s="47"/>
      <c r="OGZ601" s="47"/>
      <c r="OHA601" s="47"/>
      <c r="OHB601" s="47"/>
      <c r="OHC601" s="47"/>
      <c r="OHD601" s="47"/>
      <c r="OHE601" s="47"/>
      <c r="OHF601" s="47"/>
      <c r="OHG601" s="47"/>
      <c r="OHH601" s="47"/>
      <c r="OHI601" s="47"/>
      <c r="OHJ601" s="47"/>
      <c r="OHK601" s="47"/>
      <c r="OHL601" s="47"/>
      <c r="OHM601" s="47"/>
      <c r="OHN601" s="47"/>
      <c r="OHO601" s="47"/>
      <c r="OHP601" s="47"/>
      <c r="OHQ601" s="47"/>
      <c r="OHR601" s="47"/>
      <c r="OHS601" s="47"/>
      <c r="OHT601" s="47"/>
      <c r="OHU601" s="47"/>
      <c r="OHV601" s="47"/>
      <c r="OHW601" s="47"/>
      <c r="OHX601" s="47"/>
      <c r="OHY601" s="47"/>
      <c r="OHZ601" s="47"/>
      <c r="OIA601" s="47"/>
      <c r="OIB601" s="47"/>
      <c r="OIC601" s="47"/>
      <c r="OID601" s="47"/>
      <c r="OIE601" s="47"/>
      <c r="OIF601" s="47"/>
      <c r="OIG601" s="47"/>
      <c r="OIH601" s="47"/>
      <c r="OII601" s="47"/>
      <c r="OIJ601" s="47"/>
      <c r="OIK601" s="47"/>
      <c r="OIL601" s="47"/>
      <c r="OIM601" s="47"/>
      <c r="OIN601" s="47"/>
      <c r="OIO601" s="47"/>
      <c r="OIP601" s="47"/>
      <c r="OIQ601" s="47"/>
      <c r="OIR601" s="47"/>
      <c r="OIS601" s="47"/>
      <c r="OIT601" s="47"/>
      <c r="OIU601" s="47"/>
      <c r="OIV601" s="47"/>
      <c r="OIW601" s="47"/>
      <c r="OIX601" s="47"/>
      <c r="OIY601" s="47"/>
      <c r="OIZ601" s="47"/>
      <c r="OJA601" s="47"/>
      <c r="OJB601" s="47"/>
      <c r="OJC601" s="47"/>
      <c r="OJD601" s="47"/>
      <c r="OJE601" s="47"/>
      <c r="OJF601" s="47"/>
      <c r="OJG601" s="47"/>
      <c r="OJH601" s="47"/>
      <c r="OJI601" s="47"/>
      <c r="OJJ601" s="47"/>
      <c r="OJK601" s="47"/>
      <c r="OJL601" s="47"/>
      <c r="OJM601" s="47"/>
      <c r="OJN601" s="47"/>
      <c r="OJO601" s="47"/>
      <c r="OJP601" s="47"/>
      <c r="OJQ601" s="47"/>
      <c r="OJR601" s="47"/>
      <c r="OJS601" s="47"/>
      <c r="OJT601" s="47"/>
      <c r="OJU601" s="47"/>
      <c r="OJV601" s="47"/>
      <c r="OJW601" s="47"/>
      <c r="OJX601" s="47"/>
      <c r="OJY601" s="47"/>
      <c r="OJZ601" s="47"/>
      <c r="OKA601" s="47"/>
      <c r="OKB601" s="47"/>
      <c r="OKC601" s="47"/>
      <c r="OKD601" s="47"/>
      <c r="OKE601" s="47"/>
      <c r="OKF601" s="47"/>
      <c r="OKG601" s="47"/>
      <c r="OKH601" s="47"/>
      <c r="OKI601" s="47"/>
      <c r="OKJ601" s="47"/>
      <c r="OKK601" s="47"/>
      <c r="OKL601" s="47"/>
      <c r="OKM601" s="47"/>
      <c r="OKN601" s="47"/>
      <c r="OKO601" s="47"/>
      <c r="OKP601" s="47"/>
      <c r="OKQ601" s="47"/>
      <c r="OKR601" s="47"/>
      <c r="OKS601" s="47"/>
      <c r="OKT601" s="47"/>
      <c r="OKU601" s="47"/>
      <c r="OKV601" s="47"/>
      <c r="OKW601" s="47"/>
      <c r="OKX601" s="47"/>
      <c r="OKY601" s="47"/>
      <c r="OKZ601" s="47"/>
      <c r="OLA601" s="47"/>
      <c r="OLB601" s="47"/>
      <c r="OLC601" s="47"/>
      <c r="OLD601" s="47"/>
      <c r="OLE601" s="47"/>
      <c r="OLF601" s="47"/>
      <c r="OLG601" s="47"/>
      <c r="OLH601" s="47"/>
      <c r="OLI601" s="47"/>
      <c r="OLJ601" s="47"/>
      <c r="OLK601" s="47"/>
      <c r="OLL601" s="47"/>
      <c r="OLM601" s="47"/>
      <c r="OLN601" s="47"/>
      <c r="OLO601" s="47"/>
      <c r="OLP601" s="47"/>
      <c r="OLQ601" s="47"/>
      <c r="OLR601" s="47"/>
      <c r="OLS601" s="47"/>
      <c r="OLT601" s="47"/>
      <c r="OLU601" s="47"/>
      <c r="OLV601" s="47"/>
      <c r="OLW601" s="47"/>
      <c r="OLX601" s="47"/>
      <c r="OLY601" s="47"/>
      <c r="OLZ601" s="47"/>
      <c r="OMA601" s="47"/>
      <c r="OMB601" s="47"/>
      <c r="OMC601" s="47"/>
      <c r="OMD601" s="47"/>
      <c r="OME601" s="47"/>
      <c r="OMF601" s="47"/>
      <c r="OMG601" s="47"/>
      <c r="OMH601" s="47"/>
      <c r="OMI601" s="47"/>
      <c r="OMJ601" s="47"/>
      <c r="OMK601" s="47"/>
      <c r="OML601" s="47"/>
      <c r="OMM601" s="47"/>
      <c r="OMN601" s="47"/>
      <c r="OMO601" s="47"/>
      <c r="OMP601" s="47"/>
      <c r="OMQ601" s="47"/>
      <c r="OMR601" s="47"/>
      <c r="OMS601" s="47"/>
      <c r="OMT601" s="47"/>
      <c r="OMU601" s="47"/>
      <c r="OMV601" s="47"/>
      <c r="OMW601" s="47"/>
      <c r="OMX601" s="47"/>
      <c r="OMY601" s="47"/>
      <c r="OMZ601" s="47"/>
      <c r="ONA601" s="47"/>
      <c r="ONB601" s="47"/>
      <c r="ONC601" s="47"/>
      <c r="OND601" s="47"/>
      <c r="ONE601" s="47"/>
      <c r="ONF601" s="47"/>
      <c r="ONG601" s="47"/>
      <c r="ONH601" s="47"/>
      <c r="ONI601" s="47"/>
      <c r="ONJ601" s="47"/>
      <c r="ONK601" s="47"/>
      <c r="ONL601" s="47"/>
      <c r="ONM601" s="47"/>
      <c r="ONN601" s="47"/>
      <c r="ONO601" s="47"/>
      <c r="ONP601" s="47"/>
      <c r="ONQ601" s="47"/>
      <c r="ONR601" s="47"/>
      <c r="ONS601" s="47"/>
      <c r="ONT601" s="47"/>
      <c r="ONU601" s="47"/>
      <c r="ONV601" s="47"/>
      <c r="ONW601" s="47"/>
      <c r="ONX601" s="47"/>
      <c r="ONY601" s="47"/>
      <c r="ONZ601" s="47"/>
      <c r="OOA601" s="47"/>
      <c r="OOB601" s="47"/>
      <c r="OOC601" s="47"/>
      <c r="OOD601" s="47"/>
      <c r="OOE601" s="47"/>
      <c r="OOF601" s="47"/>
      <c r="OOG601" s="47"/>
      <c r="OOH601" s="47"/>
      <c r="OOI601" s="47"/>
      <c r="OOJ601" s="47"/>
      <c r="OOK601" s="47"/>
      <c r="OOL601" s="47"/>
      <c r="OOM601" s="47"/>
      <c r="OON601" s="47"/>
      <c r="OOO601" s="47"/>
      <c r="OOP601" s="47"/>
      <c r="OOQ601" s="47"/>
      <c r="OOR601" s="47"/>
      <c r="OOS601" s="47"/>
      <c r="OOT601" s="47"/>
      <c r="OOU601" s="47"/>
      <c r="OOV601" s="47"/>
      <c r="OOW601" s="47"/>
      <c r="OOX601" s="47"/>
      <c r="OOY601" s="47"/>
      <c r="OOZ601" s="47"/>
      <c r="OPA601" s="47"/>
      <c r="OPB601" s="47"/>
      <c r="OPC601" s="47"/>
      <c r="OPD601" s="47"/>
      <c r="OPE601" s="47"/>
      <c r="OPF601" s="47"/>
      <c r="OPG601" s="47"/>
      <c r="OPH601" s="47"/>
      <c r="OPI601" s="47"/>
      <c r="OPJ601" s="47"/>
      <c r="OPK601" s="47"/>
      <c r="OPL601" s="47"/>
      <c r="OPM601" s="47"/>
      <c r="OPN601" s="47"/>
      <c r="OPO601" s="47"/>
      <c r="OPP601" s="47"/>
      <c r="OPQ601" s="47"/>
      <c r="OPR601" s="47"/>
      <c r="OPS601" s="47"/>
      <c r="OPT601" s="47"/>
      <c r="OPU601" s="47"/>
      <c r="OPV601" s="47"/>
      <c r="OPW601" s="47"/>
      <c r="OPX601" s="47"/>
      <c r="OPY601" s="47"/>
      <c r="OPZ601" s="47"/>
      <c r="OQA601" s="47"/>
      <c r="OQB601" s="47"/>
      <c r="OQC601" s="47"/>
      <c r="OQD601" s="47"/>
      <c r="OQE601" s="47"/>
      <c r="OQF601" s="47"/>
      <c r="OQG601" s="47"/>
      <c r="OQH601" s="47"/>
      <c r="OQI601" s="47"/>
      <c r="OQJ601" s="47"/>
      <c r="OQK601" s="47"/>
      <c r="OQL601" s="47"/>
      <c r="OQM601" s="47"/>
      <c r="OQN601" s="47"/>
      <c r="OQO601" s="47"/>
      <c r="OQP601" s="47"/>
      <c r="OQQ601" s="47"/>
      <c r="OQR601" s="47"/>
      <c r="OQS601" s="47"/>
      <c r="OQT601" s="47"/>
      <c r="OQU601" s="47"/>
      <c r="OQV601" s="47"/>
      <c r="OQW601" s="47"/>
      <c r="OQX601" s="47"/>
      <c r="OQY601" s="47"/>
      <c r="OQZ601" s="47"/>
      <c r="ORA601" s="47"/>
      <c r="ORB601" s="47"/>
      <c r="ORC601" s="47"/>
      <c r="ORD601" s="47"/>
      <c r="ORE601" s="47"/>
      <c r="ORF601" s="47"/>
      <c r="ORG601" s="47"/>
      <c r="ORH601" s="47"/>
      <c r="ORI601" s="47"/>
      <c r="ORJ601" s="47"/>
      <c r="ORK601" s="47"/>
      <c r="ORL601" s="47"/>
      <c r="ORM601" s="47"/>
      <c r="ORN601" s="47"/>
      <c r="ORO601" s="47"/>
      <c r="ORP601" s="47"/>
      <c r="ORQ601" s="47"/>
      <c r="ORR601" s="47"/>
      <c r="ORS601" s="47"/>
      <c r="ORT601" s="47"/>
      <c r="ORU601" s="47"/>
      <c r="ORV601" s="47"/>
      <c r="ORW601" s="47"/>
      <c r="ORX601" s="47"/>
      <c r="ORY601" s="47"/>
      <c r="ORZ601" s="47"/>
      <c r="OSA601" s="47"/>
      <c r="OSB601" s="47"/>
      <c r="OSC601" s="47"/>
      <c r="OSD601" s="47"/>
      <c r="OSE601" s="47"/>
      <c r="OSF601" s="47"/>
      <c r="OSG601" s="47"/>
      <c r="OSH601" s="47"/>
      <c r="OSI601" s="47"/>
      <c r="OSJ601" s="47"/>
      <c r="OSK601" s="47"/>
      <c r="OSL601" s="47"/>
      <c r="OSM601" s="47"/>
      <c r="OSN601" s="47"/>
      <c r="OSO601" s="47"/>
      <c r="OSP601" s="47"/>
      <c r="OSQ601" s="47"/>
      <c r="OSR601" s="47"/>
      <c r="OSS601" s="47"/>
      <c r="OST601" s="47"/>
      <c r="OSU601" s="47"/>
      <c r="OSV601" s="47"/>
      <c r="OSW601" s="47"/>
      <c r="OSX601" s="47"/>
      <c r="OSY601" s="47"/>
      <c r="OSZ601" s="47"/>
      <c r="OTA601" s="47"/>
      <c r="OTB601" s="47"/>
      <c r="OTC601" s="47"/>
      <c r="OTD601" s="47"/>
      <c r="OTE601" s="47"/>
      <c r="OTF601" s="47"/>
      <c r="OTG601" s="47"/>
      <c r="OTH601" s="47"/>
      <c r="OTI601" s="47"/>
      <c r="OTJ601" s="47"/>
      <c r="OTK601" s="47"/>
      <c r="OTL601" s="47"/>
      <c r="OTM601" s="47"/>
      <c r="OTN601" s="47"/>
      <c r="OTO601" s="47"/>
      <c r="OTP601" s="47"/>
      <c r="OTQ601" s="47"/>
      <c r="OTR601" s="47"/>
      <c r="OTS601" s="47"/>
      <c r="OTT601" s="47"/>
      <c r="OTU601" s="47"/>
      <c r="OTV601" s="47"/>
      <c r="OTW601" s="47"/>
      <c r="OTX601" s="47"/>
      <c r="OTY601" s="47"/>
      <c r="OTZ601" s="47"/>
      <c r="OUA601" s="47"/>
      <c r="OUB601" s="47"/>
      <c r="OUC601" s="47"/>
      <c r="OUD601" s="47"/>
      <c r="OUE601" s="47"/>
      <c r="OUF601" s="47"/>
      <c r="OUG601" s="47"/>
      <c r="OUH601" s="47"/>
      <c r="OUI601" s="47"/>
      <c r="OUJ601" s="47"/>
      <c r="OUK601" s="47"/>
      <c r="OUL601" s="47"/>
      <c r="OUM601" s="47"/>
      <c r="OUN601" s="47"/>
      <c r="OUO601" s="47"/>
      <c r="OUP601" s="47"/>
      <c r="OUQ601" s="47"/>
      <c r="OUR601" s="47"/>
      <c r="OUS601" s="47"/>
      <c r="OUT601" s="47"/>
      <c r="OUU601" s="47"/>
      <c r="OUV601" s="47"/>
      <c r="OUW601" s="47"/>
      <c r="OUX601" s="47"/>
      <c r="OUY601" s="47"/>
      <c r="OUZ601" s="47"/>
      <c r="OVA601" s="47"/>
      <c r="OVB601" s="47"/>
      <c r="OVC601" s="47"/>
      <c r="OVD601" s="47"/>
      <c r="OVE601" s="47"/>
      <c r="OVF601" s="47"/>
      <c r="OVG601" s="47"/>
      <c r="OVH601" s="47"/>
      <c r="OVI601" s="47"/>
      <c r="OVJ601" s="47"/>
      <c r="OVK601" s="47"/>
      <c r="OVL601" s="47"/>
      <c r="OVM601" s="47"/>
      <c r="OVN601" s="47"/>
      <c r="OVO601" s="47"/>
      <c r="OVP601" s="47"/>
      <c r="OVQ601" s="47"/>
      <c r="OVR601" s="47"/>
      <c r="OVS601" s="47"/>
      <c r="OVT601" s="47"/>
      <c r="OVU601" s="47"/>
      <c r="OVV601" s="47"/>
      <c r="OVW601" s="47"/>
      <c r="OVX601" s="47"/>
      <c r="OVY601" s="47"/>
      <c r="OVZ601" s="47"/>
      <c r="OWA601" s="47"/>
      <c r="OWB601" s="47"/>
      <c r="OWC601" s="47"/>
      <c r="OWD601" s="47"/>
      <c r="OWE601" s="47"/>
      <c r="OWF601" s="47"/>
      <c r="OWG601" s="47"/>
      <c r="OWH601" s="47"/>
      <c r="OWI601" s="47"/>
      <c r="OWJ601" s="47"/>
      <c r="OWK601" s="47"/>
      <c r="OWL601" s="47"/>
      <c r="OWM601" s="47"/>
      <c r="OWN601" s="47"/>
      <c r="OWO601" s="47"/>
      <c r="OWP601" s="47"/>
      <c r="OWQ601" s="47"/>
      <c r="OWR601" s="47"/>
      <c r="OWS601" s="47"/>
      <c r="OWT601" s="47"/>
      <c r="OWU601" s="47"/>
      <c r="OWV601" s="47"/>
      <c r="OWW601" s="47"/>
      <c r="OWX601" s="47"/>
      <c r="OWY601" s="47"/>
      <c r="OWZ601" s="47"/>
      <c r="OXA601" s="47"/>
      <c r="OXB601" s="47"/>
      <c r="OXC601" s="47"/>
      <c r="OXD601" s="47"/>
      <c r="OXE601" s="47"/>
      <c r="OXF601" s="47"/>
      <c r="OXG601" s="47"/>
      <c r="OXH601" s="47"/>
      <c r="OXI601" s="47"/>
      <c r="OXJ601" s="47"/>
      <c r="OXK601" s="47"/>
      <c r="OXL601" s="47"/>
      <c r="OXM601" s="47"/>
      <c r="OXN601" s="47"/>
      <c r="OXO601" s="47"/>
      <c r="OXP601" s="47"/>
      <c r="OXQ601" s="47"/>
      <c r="OXR601" s="47"/>
      <c r="OXS601" s="47"/>
      <c r="OXT601" s="47"/>
      <c r="OXU601" s="47"/>
      <c r="OXV601" s="47"/>
      <c r="OXW601" s="47"/>
      <c r="OXX601" s="47"/>
      <c r="OXY601" s="47"/>
      <c r="OXZ601" s="47"/>
      <c r="OYA601" s="47"/>
      <c r="OYB601" s="47"/>
      <c r="OYC601" s="47"/>
      <c r="OYD601" s="47"/>
      <c r="OYE601" s="47"/>
      <c r="OYF601" s="47"/>
      <c r="OYG601" s="47"/>
      <c r="OYH601" s="47"/>
      <c r="OYI601" s="47"/>
      <c r="OYJ601" s="47"/>
      <c r="OYK601" s="47"/>
      <c r="OYL601" s="47"/>
      <c r="OYM601" s="47"/>
      <c r="OYN601" s="47"/>
      <c r="OYO601" s="47"/>
      <c r="OYP601" s="47"/>
      <c r="OYQ601" s="47"/>
      <c r="OYR601" s="47"/>
      <c r="OYS601" s="47"/>
      <c r="OYT601" s="47"/>
      <c r="OYU601" s="47"/>
      <c r="OYV601" s="47"/>
      <c r="OYW601" s="47"/>
      <c r="OYX601" s="47"/>
      <c r="OYY601" s="47"/>
      <c r="OYZ601" s="47"/>
      <c r="OZA601" s="47"/>
      <c r="OZB601" s="47"/>
      <c r="OZC601" s="47"/>
      <c r="OZD601" s="47"/>
      <c r="OZE601" s="47"/>
      <c r="OZF601" s="47"/>
      <c r="OZG601" s="47"/>
      <c r="OZH601" s="47"/>
      <c r="OZI601" s="47"/>
      <c r="OZJ601" s="47"/>
      <c r="OZK601" s="47"/>
      <c r="OZL601" s="47"/>
      <c r="OZM601" s="47"/>
      <c r="OZN601" s="47"/>
      <c r="OZO601" s="47"/>
      <c r="OZP601" s="47"/>
      <c r="OZQ601" s="47"/>
      <c r="OZR601" s="47"/>
      <c r="OZS601" s="47"/>
      <c r="OZT601" s="47"/>
      <c r="OZU601" s="47"/>
      <c r="OZV601" s="47"/>
      <c r="OZW601" s="47"/>
      <c r="OZX601" s="47"/>
      <c r="OZY601" s="47"/>
      <c r="OZZ601" s="47"/>
      <c r="PAA601" s="47"/>
      <c r="PAB601" s="47"/>
      <c r="PAC601" s="47"/>
      <c r="PAD601" s="47"/>
      <c r="PAE601" s="47"/>
      <c r="PAF601" s="47"/>
      <c r="PAG601" s="47"/>
      <c r="PAH601" s="47"/>
      <c r="PAI601" s="47"/>
      <c r="PAJ601" s="47"/>
      <c r="PAK601" s="47"/>
      <c r="PAL601" s="47"/>
      <c r="PAM601" s="47"/>
      <c r="PAN601" s="47"/>
      <c r="PAO601" s="47"/>
      <c r="PAP601" s="47"/>
      <c r="PAQ601" s="47"/>
      <c r="PAR601" s="47"/>
      <c r="PAS601" s="47"/>
      <c r="PAT601" s="47"/>
      <c r="PAU601" s="47"/>
      <c r="PAV601" s="47"/>
      <c r="PAW601" s="47"/>
      <c r="PAX601" s="47"/>
      <c r="PAY601" s="47"/>
      <c r="PAZ601" s="47"/>
      <c r="PBA601" s="47"/>
      <c r="PBB601" s="47"/>
      <c r="PBC601" s="47"/>
      <c r="PBD601" s="47"/>
      <c r="PBE601" s="47"/>
      <c r="PBF601" s="47"/>
      <c r="PBG601" s="47"/>
      <c r="PBH601" s="47"/>
      <c r="PBI601" s="47"/>
      <c r="PBJ601" s="47"/>
      <c r="PBK601" s="47"/>
      <c r="PBL601" s="47"/>
      <c r="PBM601" s="47"/>
      <c r="PBN601" s="47"/>
      <c r="PBO601" s="47"/>
      <c r="PBP601" s="47"/>
      <c r="PBQ601" s="47"/>
      <c r="PBR601" s="47"/>
      <c r="PBS601" s="47"/>
      <c r="PBT601" s="47"/>
      <c r="PBU601" s="47"/>
      <c r="PBV601" s="47"/>
      <c r="PBW601" s="47"/>
      <c r="PBX601" s="47"/>
      <c r="PBY601" s="47"/>
      <c r="PBZ601" s="47"/>
      <c r="PCA601" s="47"/>
      <c r="PCB601" s="47"/>
      <c r="PCC601" s="47"/>
      <c r="PCD601" s="47"/>
      <c r="PCE601" s="47"/>
      <c r="PCF601" s="47"/>
      <c r="PCG601" s="47"/>
      <c r="PCH601" s="47"/>
      <c r="PCI601" s="47"/>
      <c r="PCJ601" s="47"/>
      <c r="PCK601" s="47"/>
      <c r="PCL601" s="47"/>
      <c r="PCM601" s="47"/>
      <c r="PCN601" s="47"/>
      <c r="PCO601" s="47"/>
      <c r="PCP601" s="47"/>
      <c r="PCQ601" s="47"/>
      <c r="PCR601" s="47"/>
      <c r="PCS601" s="47"/>
      <c r="PCT601" s="47"/>
      <c r="PCU601" s="47"/>
      <c r="PCV601" s="47"/>
      <c r="PCW601" s="47"/>
      <c r="PCX601" s="47"/>
      <c r="PCY601" s="47"/>
      <c r="PCZ601" s="47"/>
      <c r="PDA601" s="47"/>
      <c r="PDB601" s="47"/>
      <c r="PDC601" s="47"/>
      <c r="PDD601" s="47"/>
      <c r="PDE601" s="47"/>
      <c r="PDF601" s="47"/>
      <c r="PDG601" s="47"/>
      <c r="PDH601" s="47"/>
      <c r="PDI601" s="47"/>
      <c r="PDJ601" s="47"/>
      <c r="PDK601" s="47"/>
      <c r="PDL601" s="47"/>
      <c r="PDM601" s="47"/>
      <c r="PDN601" s="47"/>
      <c r="PDO601" s="47"/>
      <c r="PDP601" s="47"/>
      <c r="PDQ601" s="47"/>
      <c r="PDR601" s="47"/>
      <c r="PDS601" s="47"/>
      <c r="PDT601" s="47"/>
      <c r="PDU601" s="47"/>
      <c r="PDV601" s="47"/>
      <c r="PDW601" s="47"/>
      <c r="PDX601" s="47"/>
      <c r="PDY601" s="47"/>
      <c r="PDZ601" s="47"/>
      <c r="PEA601" s="47"/>
      <c r="PEB601" s="47"/>
      <c r="PEC601" s="47"/>
      <c r="PED601" s="47"/>
      <c r="PEE601" s="47"/>
      <c r="PEF601" s="47"/>
      <c r="PEG601" s="47"/>
      <c r="PEH601" s="47"/>
      <c r="PEI601" s="47"/>
      <c r="PEJ601" s="47"/>
      <c r="PEK601" s="47"/>
      <c r="PEL601" s="47"/>
      <c r="PEM601" s="47"/>
      <c r="PEN601" s="47"/>
      <c r="PEO601" s="47"/>
      <c r="PEP601" s="47"/>
      <c r="PEQ601" s="47"/>
      <c r="PER601" s="47"/>
      <c r="PES601" s="47"/>
      <c r="PET601" s="47"/>
      <c r="PEU601" s="47"/>
      <c r="PEV601" s="47"/>
      <c r="PEW601" s="47"/>
      <c r="PEX601" s="47"/>
      <c r="PEY601" s="47"/>
      <c r="PEZ601" s="47"/>
      <c r="PFA601" s="47"/>
      <c r="PFB601" s="47"/>
      <c r="PFC601" s="47"/>
      <c r="PFD601" s="47"/>
      <c r="PFE601" s="47"/>
      <c r="PFF601" s="47"/>
      <c r="PFG601" s="47"/>
      <c r="PFH601" s="47"/>
      <c r="PFI601" s="47"/>
      <c r="PFJ601" s="47"/>
      <c r="PFK601" s="47"/>
      <c r="PFL601" s="47"/>
      <c r="PFM601" s="47"/>
      <c r="PFN601" s="47"/>
      <c r="PFO601" s="47"/>
      <c r="PFP601" s="47"/>
      <c r="PFQ601" s="47"/>
      <c r="PFR601" s="47"/>
      <c r="PFS601" s="47"/>
      <c r="PFT601" s="47"/>
      <c r="PFU601" s="47"/>
      <c r="PFV601" s="47"/>
      <c r="PFW601" s="47"/>
      <c r="PFX601" s="47"/>
      <c r="PFY601" s="47"/>
      <c r="PFZ601" s="47"/>
      <c r="PGA601" s="47"/>
      <c r="PGB601" s="47"/>
      <c r="PGC601" s="47"/>
      <c r="PGD601" s="47"/>
      <c r="PGE601" s="47"/>
      <c r="PGF601" s="47"/>
      <c r="PGG601" s="47"/>
      <c r="PGH601" s="47"/>
      <c r="PGI601" s="47"/>
      <c r="PGJ601" s="47"/>
      <c r="PGK601" s="47"/>
      <c r="PGL601" s="47"/>
      <c r="PGM601" s="47"/>
      <c r="PGN601" s="47"/>
      <c r="PGO601" s="47"/>
      <c r="PGP601" s="47"/>
      <c r="PGQ601" s="47"/>
      <c r="PGR601" s="47"/>
      <c r="PGS601" s="47"/>
      <c r="PGT601" s="47"/>
      <c r="PGU601" s="47"/>
      <c r="PGV601" s="47"/>
      <c r="PGW601" s="47"/>
      <c r="PGX601" s="47"/>
      <c r="PGY601" s="47"/>
      <c r="PGZ601" s="47"/>
      <c r="PHA601" s="47"/>
      <c r="PHB601" s="47"/>
      <c r="PHC601" s="47"/>
      <c r="PHD601" s="47"/>
      <c r="PHE601" s="47"/>
      <c r="PHF601" s="47"/>
      <c r="PHG601" s="47"/>
      <c r="PHH601" s="47"/>
      <c r="PHI601" s="47"/>
      <c r="PHJ601" s="47"/>
      <c r="PHK601" s="47"/>
      <c r="PHL601" s="47"/>
      <c r="PHM601" s="47"/>
      <c r="PHN601" s="47"/>
      <c r="PHO601" s="47"/>
      <c r="PHP601" s="47"/>
      <c r="PHQ601" s="47"/>
      <c r="PHR601" s="47"/>
      <c r="PHS601" s="47"/>
      <c r="PHT601" s="47"/>
      <c r="PHU601" s="47"/>
      <c r="PHV601" s="47"/>
      <c r="PHW601" s="47"/>
      <c r="PHX601" s="47"/>
      <c r="PHY601" s="47"/>
      <c r="PHZ601" s="47"/>
      <c r="PIA601" s="47"/>
      <c r="PIB601" s="47"/>
      <c r="PIC601" s="47"/>
      <c r="PID601" s="47"/>
      <c r="PIE601" s="47"/>
      <c r="PIF601" s="47"/>
      <c r="PIG601" s="47"/>
      <c r="PIH601" s="47"/>
      <c r="PII601" s="47"/>
      <c r="PIJ601" s="47"/>
      <c r="PIK601" s="47"/>
      <c r="PIL601" s="47"/>
      <c r="PIM601" s="47"/>
      <c r="PIN601" s="47"/>
      <c r="PIO601" s="47"/>
      <c r="PIP601" s="47"/>
      <c r="PIQ601" s="47"/>
      <c r="PIR601" s="47"/>
      <c r="PIS601" s="47"/>
      <c r="PIT601" s="47"/>
      <c r="PIU601" s="47"/>
      <c r="PIV601" s="47"/>
      <c r="PIW601" s="47"/>
      <c r="PIX601" s="47"/>
      <c r="PIY601" s="47"/>
      <c r="PIZ601" s="47"/>
      <c r="PJA601" s="47"/>
      <c r="PJB601" s="47"/>
      <c r="PJC601" s="47"/>
      <c r="PJD601" s="47"/>
      <c r="PJE601" s="47"/>
      <c r="PJF601" s="47"/>
      <c r="PJG601" s="47"/>
      <c r="PJH601" s="47"/>
      <c r="PJI601" s="47"/>
      <c r="PJJ601" s="47"/>
      <c r="PJK601" s="47"/>
      <c r="PJL601" s="47"/>
      <c r="PJM601" s="47"/>
      <c r="PJN601" s="47"/>
      <c r="PJO601" s="47"/>
      <c r="PJP601" s="47"/>
      <c r="PJQ601" s="47"/>
      <c r="PJR601" s="47"/>
      <c r="PJS601" s="47"/>
      <c r="PJT601" s="47"/>
      <c r="PJU601" s="47"/>
      <c r="PJV601" s="47"/>
      <c r="PJW601" s="47"/>
      <c r="PJX601" s="47"/>
      <c r="PJY601" s="47"/>
      <c r="PJZ601" s="47"/>
      <c r="PKA601" s="47"/>
      <c r="PKB601" s="47"/>
      <c r="PKC601" s="47"/>
      <c r="PKD601" s="47"/>
      <c r="PKE601" s="47"/>
      <c r="PKF601" s="47"/>
      <c r="PKG601" s="47"/>
      <c r="PKH601" s="47"/>
      <c r="PKI601" s="47"/>
      <c r="PKJ601" s="47"/>
      <c r="PKK601" s="47"/>
      <c r="PKL601" s="47"/>
      <c r="PKM601" s="47"/>
      <c r="PKN601" s="47"/>
      <c r="PKO601" s="47"/>
      <c r="PKP601" s="47"/>
      <c r="PKQ601" s="47"/>
      <c r="PKR601" s="47"/>
      <c r="PKS601" s="47"/>
      <c r="PKT601" s="47"/>
      <c r="PKU601" s="47"/>
      <c r="PKV601" s="47"/>
      <c r="PKW601" s="47"/>
      <c r="PKX601" s="47"/>
      <c r="PKY601" s="47"/>
      <c r="PKZ601" s="47"/>
      <c r="PLA601" s="47"/>
      <c r="PLB601" s="47"/>
      <c r="PLC601" s="47"/>
      <c r="PLD601" s="47"/>
      <c r="PLE601" s="47"/>
      <c r="PLF601" s="47"/>
      <c r="PLG601" s="47"/>
      <c r="PLH601" s="47"/>
      <c r="PLI601" s="47"/>
      <c r="PLJ601" s="47"/>
      <c r="PLK601" s="47"/>
      <c r="PLL601" s="47"/>
      <c r="PLM601" s="47"/>
      <c r="PLN601" s="47"/>
      <c r="PLO601" s="47"/>
      <c r="PLP601" s="47"/>
      <c r="PLQ601" s="47"/>
      <c r="PLR601" s="47"/>
      <c r="PLS601" s="47"/>
      <c r="PLT601" s="47"/>
      <c r="PLU601" s="47"/>
      <c r="PLV601" s="47"/>
      <c r="PLW601" s="47"/>
      <c r="PLX601" s="47"/>
      <c r="PLY601" s="47"/>
      <c r="PLZ601" s="47"/>
      <c r="PMA601" s="47"/>
      <c r="PMB601" s="47"/>
      <c r="PMC601" s="47"/>
      <c r="PMD601" s="47"/>
      <c r="PME601" s="47"/>
      <c r="PMF601" s="47"/>
      <c r="PMG601" s="47"/>
      <c r="PMH601" s="47"/>
      <c r="PMI601" s="47"/>
      <c r="PMJ601" s="47"/>
      <c r="PMK601" s="47"/>
      <c r="PML601" s="47"/>
      <c r="PMM601" s="47"/>
      <c r="PMN601" s="47"/>
      <c r="PMO601" s="47"/>
      <c r="PMP601" s="47"/>
      <c r="PMQ601" s="47"/>
      <c r="PMR601" s="47"/>
      <c r="PMS601" s="47"/>
      <c r="PMT601" s="47"/>
      <c r="PMU601" s="47"/>
      <c r="PMV601" s="47"/>
      <c r="PMW601" s="47"/>
      <c r="PMX601" s="47"/>
      <c r="PMY601" s="47"/>
      <c r="PMZ601" s="47"/>
      <c r="PNA601" s="47"/>
      <c r="PNB601" s="47"/>
      <c r="PNC601" s="47"/>
      <c r="PND601" s="47"/>
      <c r="PNE601" s="47"/>
      <c r="PNF601" s="47"/>
      <c r="PNG601" s="47"/>
      <c r="PNH601" s="47"/>
      <c r="PNI601" s="47"/>
      <c r="PNJ601" s="47"/>
      <c r="PNK601" s="47"/>
      <c r="PNL601" s="47"/>
      <c r="PNM601" s="47"/>
      <c r="PNN601" s="47"/>
      <c r="PNO601" s="47"/>
      <c r="PNP601" s="47"/>
      <c r="PNQ601" s="47"/>
      <c r="PNR601" s="47"/>
      <c r="PNS601" s="47"/>
      <c r="PNT601" s="47"/>
      <c r="PNU601" s="47"/>
      <c r="PNV601" s="47"/>
      <c r="PNW601" s="47"/>
      <c r="PNX601" s="47"/>
      <c r="PNY601" s="47"/>
      <c r="PNZ601" s="47"/>
      <c r="POA601" s="47"/>
      <c r="POB601" s="47"/>
      <c r="POC601" s="47"/>
      <c r="POD601" s="47"/>
      <c r="POE601" s="47"/>
      <c r="POF601" s="47"/>
      <c r="POG601" s="47"/>
      <c r="POH601" s="47"/>
      <c r="POI601" s="47"/>
      <c r="POJ601" s="47"/>
      <c r="POK601" s="47"/>
      <c r="POL601" s="47"/>
      <c r="POM601" s="47"/>
      <c r="PON601" s="47"/>
      <c r="POO601" s="47"/>
      <c r="POP601" s="47"/>
      <c r="POQ601" s="47"/>
      <c r="POR601" s="47"/>
      <c r="POS601" s="47"/>
      <c r="POT601" s="47"/>
      <c r="POU601" s="47"/>
      <c r="POV601" s="47"/>
      <c r="POW601" s="47"/>
      <c r="POX601" s="47"/>
      <c r="POY601" s="47"/>
      <c r="POZ601" s="47"/>
      <c r="PPA601" s="47"/>
      <c r="PPB601" s="47"/>
      <c r="PPC601" s="47"/>
      <c r="PPD601" s="47"/>
      <c r="PPE601" s="47"/>
      <c r="PPF601" s="47"/>
      <c r="PPG601" s="47"/>
      <c r="PPH601" s="47"/>
      <c r="PPI601" s="47"/>
      <c r="PPJ601" s="47"/>
      <c r="PPK601" s="47"/>
      <c r="PPL601" s="47"/>
      <c r="PPM601" s="47"/>
      <c r="PPN601" s="47"/>
      <c r="PPO601" s="47"/>
      <c r="PPP601" s="47"/>
      <c r="PPQ601" s="47"/>
      <c r="PPR601" s="47"/>
      <c r="PPS601" s="47"/>
      <c r="PPT601" s="47"/>
      <c r="PPU601" s="47"/>
      <c r="PPV601" s="47"/>
      <c r="PPW601" s="47"/>
      <c r="PPX601" s="47"/>
      <c r="PPY601" s="47"/>
      <c r="PPZ601" s="47"/>
      <c r="PQA601" s="47"/>
      <c r="PQB601" s="47"/>
      <c r="PQC601" s="47"/>
      <c r="PQD601" s="47"/>
      <c r="PQE601" s="47"/>
      <c r="PQF601" s="47"/>
      <c r="PQG601" s="47"/>
      <c r="PQH601" s="47"/>
      <c r="PQI601" s="47"/>
      <c r="PQJ601" s="47"/>
      <c r="PQK601" s="47"/>
      <c r="PQL601" s="47"/>
      <c r="PQM601" s="47"/>
      <c r="PQN601" s="47"/>
      <c r="PQO601" s="47"/>
      <c r="PQP601" s="47"/>
      <c r="PQQ601" s="47"/>
      <c r="PQR601" s="47"/>
      <c r="PQS601" s="47"/>
      <c r="PQT601" s="47"/>
      <c r="PQU601" s="47"/>
      <c r="PQV601" s="47"/>
      <c r="PQW601" s="47"/>
      <c r="PQX601" s="47"/>
      <c r="PQY601" s="47"/>
      <c r="PQZ601" s="47"/>
      <c r="PRA601" s="47"/>
      <c r="PRB601" s="47"/>
      <c r="PRC601" s="47"/>
      <c r="PRD601" s="47"/>
      <c r="PRE601" s="47"/>
      <c r="PRF601" s="47"/>
      <c r="PRG601" s="47"/>
      <c r="PRH601" s="47"/>
      <c r="PRI601" s="47"/>
      <c r="PRJ601" s="47"/>
      <c r="PRK601" s="47"/>
      <c r="PRL601" s="47"/>
      <c r="PRM601" s="47"/>
      <c r="PRN601" s="47"/>
      <c r="PRO601" s="47"/>
      <c r="PRP601" s="47"/>
      <c r="PRQ601" s="47"/>
      <c r="PRR601" s="47"/>
      <c r="PRS601" s="47"/>
      <c r="PRT601" s="47"/>
      <c r="PRU601" s="47"/>
      <c r="PRV601" s="47"/>
      <c r="PRW601" s="47"/>
      <c r="PRX601" s="47"/>
      <c r="PRY601" s="47"/>
      <c r="PRZ601" s="47"/>
      <c r="PSA601" s="47"/>
      <c r="PSB601" s="47"/>
      <c r="PSC601" s="47"/>
      <c r="PSD601" s="47"/>
      <c r="PSE601" s="47"/>
      <c r="PSF601" s="47"/>
      <c r="PSG601" s="47"/>
      <c r="PSH601" s="47"/>
      <c r="PSI601" s="47"/>
      <c r="PSJ601" s="47"/>
      <c r="PSK601" s="47"/>
      <c r="PSL601" s="47"/>
      <c r="PSM601" s="47"/>
      <c r="PSN601" s="47"/>
      <c r="PSO601" s="47"/>
      <c r="PSP601" s="47"/>
      <c r="PSQ601" s="47"/>
      <c r="PSR601" s="47"/>
      <c r="PSS601" s="47"/>
      <c r="PST601" s="47"/>
      <c r="PSU601" s="47"/>
      <c r="PSV601" s="47"/>
      <c r="PSW601" s="47"/>
      <c r="PSX601" s="47"/>
      <c r="PSY601" s="47"/>
      <c r="PSZ601" s="47"/>
      <c r="PTA601" s="47"/>
      <c r="PTB601" s="47"/>
      <c r="PTC601" s="47"/>
      <c r="PTD601" s="47"/>
      <c r="PTE601" s="47"/>
      <c r="PTF601" s="47"/>
      <c r="PTG601" s="47"/>
      <c r="PTH601" s="47"/>
      <c r="PTI601" s="47"/>
      <c r="PTJ601" s="47"/>
      <c r="PTK601" s="47"/>
      <c r="PTL601" s="47"/>
      <c r="PTM601" s="47"/>
      <c r="PTN601" s="47"/>
      <c r="PTO601" s="47"/>
      <c r="PTP601" s="47"/>
      <c r="PTQ601" s="47"/>
      <c r="PTR601" s="47"/>
      <c r="PTS601" s="47"/>
      <c r="PTT601" s="47"/>
      <c r="PTU601" s="47"/>
      <c r="PTV601" s="47"/>
      <c r="PTW601" s="47"/>
      <c r="PTX601" s="47"/>
      <c r="PTY601" s="47"/>
      <c r="PTZ601" s="47"/>
      <c r="PUA601" s="47"/>
      <c r="PUB601" s="47"/>
      <c r="PUC601" s="47"/>
      <c r="PUD601" s="47"/>
      <c r="PUE601" s="47"/>
      <c r="PUF601" s="47"/>
      <c r="PUG601" s="47"/>
      <c r="PUH601" s="47"/>
      <c r="PUI601" s="47"/>
      <c r="PUJ601" s="47"/>
      <c r="PUK601" s="47"/>
      <c r="PUL601" s="47"/>
      <c r="PUM601" s="47"/>
      <c r="PUN601" s="47"/>
      <c r="PUO601" s="47"/>
      <c r="PUP601" s="47"/>
      <c r="PUQ601" s="47"/>
      <c r="PUR601" s="47"/>
      <c r="PUS601" s="47"/>
      <c r="PUT601" s="47"/>
      <c r="PUU601" s="47"/>
      <c r="PUV601" s="47"/>
      <c r="PUW601" s="47"/>
      <c r="PUX601" s="47"/>
      <c r="PUY601" s="47"/>
      <c r="PUZ601" s="47"/>
      <c r="PVA601" s="47"/>
      <c r="PVB601" s="47"/>
      <c r="PVC601" s="47"/>
      <c r="PVD601" s="47"/>
      <c r="PVE601" s="47"/>
      <c r="PVF601" s="47"/>
      <c r="PVG601" s="47"/>
      <c r="PVH601" s="47"/>
      <c r="PVI601" s="47"/>
      <c r="PVJ601" s="47"/>
      <c r="PVK601" s="47"/>
      <c r="PVL601" s="47"/>
      <c r="PVM601" s="47"/>
      <c r="PVN601" s="47"/>
      <c r="PVO601" s="47"/>
      <c r="PVP601" s="47"/>
      <c r="PVQ601" s="47"/>
      <c r="PVR601" s="47"/>
      <c r="PVS601" s="47"/>
      <c r="PVT601" s="47"/>
      <c r="PVU601" s="47"/>
      <c r="PVV601" s="47"/>
      <c r="PVW601" s="47"/>
      <c r="PVX601" s="47"/>
      <c r="PVY601" s="47"/>
      <c r="PVZ601" s="47"/>
      <c r="PWA601" s="47"/>
      <c r="PWB601" s="47"/>
      <c r="PWC601" s="47"/>
      <c r="PWD601" s="47"/>
      <c r="PWE601" s="47"/>
      <c r="PWF601" s="47"/>
      <c r="PWG601" s="47"/>
      <c r="PWH601" s="47"/>
      <c r="PWI601" s="47"/>
      <c r="PWJ601" s="47"/>
      <c r="PWK601" s="47"/>
      <c r="PWL601" s="47"/>
      <c r="PWM601" s="47"/>
      <c r="PWN601" s="47"/>
      <c r="PWO601" s="47"/>
      <c r="PWP601" s="47"/>
      <c r="PWQ601" s="47"/>
      <c r="PWR601" s="47"/>
      <c r="PWS601" s="47"/>
      <c r="PWT601" s="47"/>
      <c r="PWU601" s="47"/>
      <c r="PWV601" s="47"/>
      <c r="PWW601" s="47"/>
      <c r="PWX601" s="47"/>
      <c r="PWY601" s="47"/>
      <c r="PWZ601" s="47"/>
      <c r="PXA601" s="47"/>
      <c r="PXB601" s="47"/>
      <c r="PXC601" s="47"/>
      <c r="PXD601" s="47"/>
      <c r="PXE601" s="47"/>
      <c r="PXF601" s="47"/>
      <c r="PXG601" s="47"/>
      <c r="PXH601" s="47"/>
      <c r="PXI601" s="47"/>
      <c r="PXJ601" s="47"/>
      <c r="PXK601" s="47"/>
      <c r="PXL601" s="47"/>
      <c r="PXM601" s="47"/>
      <c r="PXN601" s="47"/>
      <c r="PXO601" s="47"/>
      <c r="PXP601" s="47"/>
      <c r="PXQ601" s="47"/>
      <c r="PXR601" s="47"/>
      <c r="PXS601" s="47"/>
      <c r="PXT601" s="47"/>
      <c r="PXU601" s="47"/>
      <c r="PXV601" s="47"/>
      <c r="PXW601" s="47"/>
      <c r="PXX601" s="47"/>
      <c r="PXY601" s="47"/>
      <c r="PXZ601" s="47"/>
      <c r="PYA601" s="47"/>
      <c r="PYB601" s="47"/>
      <c r="PYC601" s="47"/>
      <c r="PYD601" s="47"/>
      <c r="PYE601" s="47"/>
      <c r="PYF601" s="47"/>
      <c r="PYG601" s="47"/>
      <c r="PYH601" s="47"/>
      <c r="PYI601" s="47"/>
      <c r="PYJ601" s="47"/>
      <c r="PYK601" s="47"/>
      <c r="PYL601" s="47"/>
      <c r="PYM601" s="47"/>
      <c r="PYN601" s="47"/>
      <c r="PYO601" s="47"/>
      <c r="PYP601" s="47"/>
      <c r="PYQ601" s="47"/>
      <c r="PYR601" s="47"/>
      <c r="PYS601" s="47"/>
      <c r="PYT601" s="47"/>
      <c r="PYU601" s="47"/>
      <c r="PYV601" s="47"/>
      <c r="PYW601" s="47"/>
      <c r="PYX601" s="47"/>
      <c r="PYY601" s="47"/>
      <c r="PYZ601" s="47"/>
      <c r="PZA601" s="47"/>
      <c r="PZB601" s="47"/>
      <c r="PZC601" s="47"/>
      <c r="PZD601" s="47"/>
      <c r="PZE601" s="47"/>
      <c r="PZF601" s="47"/>
      <c r="PZG601" s="47"/>
      <c r="PZH601" s="47"/>
      <c r="PZI601" s="47"/>
      <c r="PZJ601" s="47"/>
      <c r="PZK601" s="47"/>
      <c r="PZL601" s="47"/>
      <c r="PZM601" s="47"/>
      <c r="PZN601" s="47"/>
      <c r="PZO601" s="47"/>
      <c r="PZP601" s="47"/>
      <c r="PZQ601" s="47"/>
      <c r="PZR601" s="47"/>
      <c r="PZS601" s="47"/>
      <c r="PZT601" s="47"/>
      <c r="PZU601" s="47"/>
      <c r="PZV601" s="47"/>
      <c r="PZW601" s="47"/>
      <c r="PZX601" s="47"/>
      <c r="PZY601" s="47"/>
      <c r="PZZ601" s="47"/>
      <c r="QAA601" s="47"/>
      <c r="QAB601" s="47"/>
      <c r="QAC601" s="47"/>
      <c r="QAD601" s="47"/>
      <c r="QAE601" s="47"/>
      <c r="QAF601" s="47"/>
      <c r="QAG601" s="47"/>
      <c r="QAH601" s="47"/>
      <c r="QAI601" s="47"/>
      <c r="QAJ601" s="47"/>
      <c r="QAK601" s="47"/>
      <c r="QAL601" s="47"/>
      <c r="QAM601" s="47"/>
      <c r="QAN601" s="47"/>
      <c r="QAO601" s="47"/>
      <c r="QAP601" s="47"/>
      <c r="QAQ601" s="47"/>
      <c r="QAR601" s="47"/>
      <c r="QAS601" s="47"/>
      <c r="QAT601" s="47"/>
      <c r="QAU601" s="47"/>
      <c r="QAV601" s="47"/>
      <c r="QAW601" s="47"/>
      <c r="QAX601" s="47"/>
      <c r="QAY601" s="47"/>
      <c r="QAZ601" s="47"/>
      <c r="QBA601" s="47"/>
      <c r="QBB601" s="47"/>
      <c r="QBC601" s="47"/>
      <c r="QBD601" s="47"/>
      <c r="QBE601" s="47"/>
      <c r="QBF601" s="47"/>
      <c r="QBG601" s="47"/>
      <c r="QBH601" s="47"/>
      <c r="QBI601" s="47"/>
      <c r="QBJ601" s="47"/>
      <c r="QBK601" s="47"/>
      <c r="QBL601" s="47"/>
      <c r="QBM601" s="47"/>
      <c r="QBN601" s="47"/>
      <c r="QBO601" s="47"/>
      <c r="QBP601" s="47"/>
      <c r="QBQ601" s="47"/>
      <c r="QBR601" s="47"/>
      <c r="QBS601" s="47"/>
      <c r="QBT601" s="47"/>
      <c r="QBU601" s="47"/>
      <c r="QBV601" s="47"/>
      <c r="QBW601" s="47"/>
      <c r="QBX601" s="47"/>
      <c r="QBY601" s="47"/>
      <c r="QBZ601" s="47"/>
      <c r="QCA601" s="47"/>
      <c r="QCB601" s="47"/>
      <c r="QCC601" s="47"/>
      <c r="QCD601" s="47"/>
      <c r="QCE601" s="47"/>
      <c r="QCF601" s="47"/>
      <c r="QCG601" s="47"/>
      <c r="QCH601" s="47"/>
      <c r="QCI601" s="47"/>
      <c r="QCJ601" s="47"/>
      <c r="QCK601" s="47"/>
      <c r="QCL601" s="47"/>
      <c r="QCM601" s="47"/>
      <c r="QCN601" s="47"/>
      <c r="QCO601" s="47"/>
      <c r="QCP601" s="47"/>
      <c r="QCQ601" s="47"/>
      <c r="QCR601" s="47"/>
      <c r="QCS601" s="47"/>
      <c r="QCT601" s="47"/>
      <c r="QCU601" s="47"/>
      <c r="QCV601" s="47"/>
      <c r="QCW601" s="47"/>
      <c r="QCX601" s="47"/>
      <c r="QCY601" s="47"/>
      <c r="QCZ601" s="47"/>
      <c r="QDA601" s="47"/>
      <c r="QDB601" s="47"/>
      <c r="QDC601" s="47"/>
      <c r="QDD601" s="47"/>
      <c r="QDE601" s="47"/>
      <c r="QDF601" s="47"/>
      <c r="QDG601" s="47"/>
      <c r="QDH601" s="47"/>
      <c r="QDI601" s="47"/>
      <c r="QDJ601" s="47"/>
      <c r="QDK601" s="47"/>
      <c r="QDL601" s="47"/>
      <c r="QDM601" s="47"/>
      <c r="QDN601" s="47"/>
      <c r="QDO601" s="47"/>
      <c r="QDP601" s="47"/>
      <c r="QDQ601" s="47"/>
      <c r="QDR601" s="47"/>
      <c r="QDS601" s="47"/>
      <c r="QDT601" s="47"/>
      <c r="QDU601" s="47"/>
      <c r="QDV601" s="47"/>
      <c r="QDW601" s="47"/>
      <c r="QDX601" s="47"/>
      <c r="QDY601" s="47"/>
      <c r="QDZ601" s="47"/>
      <c r="QEA601" s="47"/>
      <c r="QEB601" s="47"/>
      <c r="QEC601" s="47"/>
      <c r="QED601" s="47"/>
      <c r="QEE601" s="47"/>
      <c r="QEF601" s="47"/>
      <c r="QEG601" s="47"/>
      <c r="QEH601" s="47"/>
      <c r="QEI601" s="47"/>
      <c r="QEJ601" s="47"/>
      <c r="QEK601" s="47"/>
      <c r="QEL601" s="47"/>
      <c r="QEM601" s="47"/>
      <c r="QEN601" s="47"/>
      <c r="QEO601" s="47"/>
      <c r="QEP601" s="47"/>
      <c r="QEQ601" s="47"/>
      <c r="QER601" s="47"/>
      <c r="QES601" s="47"/>
      <c r="QET601" s="47"/>
      <c r="QEU601" s="47"/>
      <c r="QEV601" s="47"/>
      <c r="QEW601" s="47"/>
      <c r="QEX601" s="47"/>
      <c r="QEY601" s="47"/>
      <c r="QEZ601" s="47"/>
      <c r="QFA601" s="47"/>
      <c r="QFB601" s="47"/>
      <c r="QFC601" s="47"/>
      <c r="QFD601" s="47"/>
      <c r="QFE601" s="47"/>
      <c r="QFF601" s="47"/>
      <c r="QFG601" s="47"/>
      <c r="QFH601" s="47"/>
      <c r="QFI601" s="47"/>
      <c r="QFJ601" s="47"/>
      <c r="QFK601" s="47"/>
      <c r="QFL601" s="47"/>
      <c r="QFM601" s="47"/>
      <c r="QFN601" s="47"/>
      <c r="QFO601" s="47"/>
      <c r="QFP601" s="47"/>
      <c r="QFQ601" s="47"/>
      <c r="QFR601" s="47"/>
      <c r="QFS601" s="47"/>
      <c r="QFT601" s="47"/>
      <c r="QFU601" s="47"/>
      <c r="QFV601" s="47"/>
      <c r="QFW601" s="47"/>
      <c r="QFX601" s="47"/>
      <c r="QFY601" s="47"/>
      <c r="QFZ601" s="47"/>
      <c r="QGA601" s="47"/>
      <c r="QGB601" s="47"/>
      <c r="QGC601" s="47"/>
      <c r="QGD601" s="47"/>
      <c r="QGE601" s="47"/>
      <c r="QGF601" s="47"/>
      <c r="QGG601" s="47"/>
      <c r="QGH601" s="47"/>
      <c r="QGI601" s="47"/>
      <c r="QGJ601" s="47"/>
      <c r="QGK601" s="47"/>
      <c r="QGL601" s="47"/>
      <c r="QGM601" s="47"/>
      <c r="QGN601" s="47"/>
      <c r="QGO601" s="47"/>
      <c r="QGP601" s="47"/>
      <c r="QGQ601" s="47"/>
      <c r="QGR601" s="47"/>
      <c r="QGS601" s="47"/>
      <c r="QGT601" s="47"/>
      <c r="QGU601" s="47"/>
      <c r="QGV601" s="47"/>
      <c r="QGW601" s="47"/>
      <c r="QGX601" s="47"/>
      <c r="QGY601" s="47"/>
      <c r="QGZ601" s="47"/>
      <c r="QHA601" s="47"/>
      <c r="QHB601" s="47"/>
      <c r="QHC601" s="47"/>
      <c r="QHD601" s="47"/>
      <c r="QHE601" s="47"/>
      <c r="QHF601" s="47"/>
      <c r="QHG601" s="47"/>
      <c r="QHH601" s="47"/>
      <c r="QHI601" s="47"/>
      <c r="QHJ601" s="47"/>
      <c r="QHK601" s="47"/>
      <c r="QHL601" s="47"/>
      <c r="QHM601" s="47"/>
      <c r="QHN601" s="47"/>
      <c r="QHO601" s="47"/>
      <c r="QHP601" s="47"/>
      <c r="QHQ601" s="47"/>
      <c r="QHR601" s="47"/>
      <c r="QHS601" s="47"/>
      <c r="QHT601" s="47"/>
      <c r="QHU601" s="47"/>
      <c r="QHV601" s="47"/>
      <c r="QHW601" s="47"/>
      <c r="QHX601" s="47"/>
      <c r="QHY601" s="47"/>
      <c r="QHZ601" s="47"/>
      <c r="QIA601" s="47"/>
      <c r="QIB601" s="47"/>
      <c r="QIC601" s="47"/>
      <c r="QID601" s="47"/>
      <c r="QIE601" s="47"/>
      <c r="QIF601" s="47"/>
      <c r="QIG601" s="47"/>
      <c r="QIH601" s="47"/>
      <c r="QII601" s="47"/>
      <c r="QIJ601" s="47"/>
      <c r="QIK601" s="47"/>
      <c r="QIL601" s="47"/>
      <c r="QIM601" s="47"/>
      <c r="QIN601" s="47"/>
      <c r="QIO601" s="47"/>
      <c r="QIP601" s="47"/>
      <c r="QIQ601" s="47"/>
      <c r="QIR601" s="47"/>
      <c r="QIS601" s="47"/>
      <c r="QIT601" s="47"/>
      <c r="QIU601" s="47"/>
      <c r="QIV601" s="47"/>
      <c r="QIW601" s="47"/>
      <c r="QIX601" s="47"/>
      <c r="QIY601" s="47"/>
      <c r="QIZ601" s="47"/>
      <c r="QJA601" s="47"/>
      <c r="QJB601" s="47"/>
      <c r="QJC601" s="47"/>
      <c r="QJD601" s="47"/>
      <c r="QJE601" s="47"/>
      <c r="QJF601" s="47"/>
      <c r="QJG601" s="47"/>
      <c r="QJH601" s="47"/>
      <c r="QJI601" s="47"/>
      <c r="QJJ601" s="47"/>
      <c r="QJK601" s="47"/>
      <c r="QJL601" s="47"/>
      <c r="QJM601" s="47"/>
      <c r="QJN601" s="47"/>
      <c r="QJO601" s="47"/>
      <c r="QJP601" s="47"/>
      <c r="QJQ601" s="47"/>
      <c r="QJR601" s="47"/>
      <c r="QJS601" s="47"/>
      <c r="QJT601" s="47"/>
      <c r="QJU601" s="47"/>
      <c r="QJV601" s="47"/>
      <c r="QJW601" s="47"/>
      <c r="QJX601" s="47"/>
      <c r="QJY601" s="47"/>
      <c r="QJZ601" s="47"/>
      <c r="QKA601" s="47"/>
      <c r="QKB601" s="47"/>
      <c r="QKC601" s="47"/>
      <c r="QKD601" s="47"/>
      <c r="QKE601" s="47"/>
      <c r="QKF601" s="47"/>
      <c r="QKG601" s="47"/>
      <c r="QKH601" s="47"/>
      <c r="QKI601" s="47"/>
      <c r="QKJ601" s="47"/>
      <c r="QKK601" s="47"/>
      <c r="QKL601" s="47"/>
      <c r="QKM601" s="47"/>
      <c r="QKN601" s="47"/>
      <c r="QKO601" s="47"/>
      <c r="QKP601" s="47"/>
      <c r="QKQ601" s="47"/>
      <c r="QKR601" s="47"/>
      <c r="QKS601" s="47"/>
      <c r="QKT601" s="47"/>
      <c r="QKU601" s="47"/>
      <c r="QKV601" s="47"/>
      <c r="QKW601" s="47"/>
      <c r="QKX601" s="47"/>
      <c r="QKY601" s="47"/>
      <c r="QKZ601" s="47"/>
      <c r="QLA601" s="47"/>
      <c r="QLB601" s="47"/>
      <c r="QLC601" s="47"/>
      <c r="QLD601" s="47"/>
      <c r="QLE601" s="47"/>
      <c r="QLF601" s="47"/>
      <c r="QLG601" s="47"/>
      <c r="QLH601" s="47"/>
      <c r="QLI601" s="47"/>
      <c r="QLJ601" s="47"/>
      <c r="QLK601" s="47"/>
      <c r="QLL601" s="47"/>
      <c r="QLM601" s="47"/>
      <c r="QLN601" s="47"/>
      <c r="QLO601" s="47"/>
      <c r="QLP601" s="47"/>
      <c r="QLQ601" s="47"/>
      <c r="QLR601" s="47"/>
      <c r="QLS601" s="47"/>
      <c r="QLT601" s="47"/>
      <c r="QLU601" s="47"/>
      <c r="QLV601" s="47"/>
      <c r="QLW601" s="47"/>
      <c r="QLX601" s="47"/>
      <c r="QLY601" s="47"/>
      <c r="QLZ601" s="47"/>
      <c r="QMA601" s="47"/>
      <c r="QMB601" s="47"/>
      <c r="QMC601" s="47"/>
      <c r="QMD601" s="47"/>
      <c r="QME601" s="47"/>
      <c r="QMF601" s="47"/>
      <c r="QMG601" s="47"/>
      <c r="QMH601" s="47"/>
      <c r="QMI601" s="47"/>
      <c r="QMJ601" s="47"/>
      <c r="QMK601" s="47"/>
      <c r="QML601" s="47"/>
      <c r="QMM601" s="47"/>
      <c r="QMN601" s="47"/>
      <c r="QMO601" s="47"/>
      <c r="QMP601" s="47"/>
      <c r="QMQ601" s="47"/>
      <c r="QMR601" s="47"/>
      <c r="QMS601" s="47"/>
      <c r="QMT601" s="47"/>
      <c r="QMU601" s="47"/>
      <c r="QMV601" s="47"/>
      <c r="QMW601" s="47"/>
      <c r="QMX601" s="47"/>
      <c r="QMY601" s="47"/>
      <c r="QMZ601" s="47"/>
      <c r="QNA601" s="47"/>
      <c r="QNB601" s="47"/>
      <c r="QNC601" s="47"/>
      <c r="QND601" s="47"/>
      <c r="QNE601" s="47"/>
      <c r="QNF601" s="47"/>
      <c r="QNG601" s="47"/>
      <c r="QNH601" s="47"/>
      <c r="QNI601" s="47"/>
      <c r="QNJ601" s="47"/>
      <c r="QNK601" s="47"/>
      <c r="QNL601" s="47"/>
      <c r="QNM601" s="47"/>
      <c r="QNN601" s="47"/>
      <c r="QNO601" s="47"/>
      <c r="QNP601" s="47"/>
      <c r="QNQ601" s="47"/>
      <c r="QNR601" s="47"/>
      <c r="QNS601" s="47"/>
      <c r="QNT601" s="47"/>
      <c r="QNU601" s="47"/>
      <c r="QNV601" s="47"/>
      <c r="QNW601" s="47"/>
      <c r="QNX601" s="47"/>
      <c r="QNY601" s="47"/>
      <c r="QNZ601" s="47"/>
      <c r="QOA601" s="47"/>
      <c r="QOB601" s="47"/>
      <c r="QOC601" s="47"/>
      <c r="QOD601" s="47"/>
      <c r="QOE601" s="47"/>
      <c r="QOF601" s="47"/>
      <c r="QOG601" s="47"/>
      <c r="QOH601" s="47"/>
      <c r="QOI601" s="47"/>
      <c r="QOJ601" s="47"/>
      <c r="QOK601" s="47"/>
      <c r="QOL601" s="47"/>
      <c r="QOM601" s="47"/>
      <c r="QON601" s="47"/>
      <c r="QOO601" s="47"/>
      <c r="QOP601" s="47"/>
      <c r="QOQ601" s="47"/>
      <c r="QOR601" s="47"/>
      <c r="QOS601" s="47"/>
      <c r="QOT601" s="47"/>
      <c r="QOU601" s="47"/>
      <c r="QOV601" s="47"/>
      <c r="QOW601" s="47"/>
      <c r="QOX601" s="47"/>
      <c r="QOY601" s="47"/>
      <c r="QOZ601" s="47"/>
      <c r="QPA601" s="47"/>
      <c r="QPB601" s="47"/>
      <c r="QPC601" s="47"/>
      <c r="QPD601" s="47"/>
      <c r="QPE601" s="47"/>
      <c r="QPF601" s="47"/>
      <c r="QPG601" s="47"/>
      <c r="QPH601" s="47"/>
      <c r="QPI601" s="47"/>
      <c r="QPJ601" s="47"/>
      <c r="QPK601" s="47"/>
      <c r="QPL601" s="47"/>
      <c r="QPM601" s="47"/>
      <c r="QPN601" s="47"/>
      <c r="QPO601" s="47"/>
      <c r="QPP601" s="47"/>
      <c r="QPQ601" s="47"/>
      <c r="QPR601" s="47"/>
      <c r="QPS601" s="47"/>
      <c r="QPT601" s="47"/>
      <c r="QPU601" s="47"/>
      <c r="QPV601" s="47"/>
      <c r="QPW601" s="47"/>
      <c r="QPX601" s="47"/>
      <c r="QPY601" s="47"/>
      <c r="QPZ601" s="47"/>
      <c r="QQA601" s="47"/>
      <c r="QQB601" s="47"/>
      <c r="QQC601" s="47"/>
      <c r="QQD601" s="47"/>
      <c r="QQE601" s="47"/>
      <c r="QQF601" s="47"/>
      <c r="QQG601" s="47"/>
      <c r="QQH601" s="47"/>
      <c r="QQI601" s="47"/>
      <c r="QQJ601" s="47"/>
      <c r="QQK601" s="47"/>
      <c r="QQL601" s="47"/>
      <c r="QQM601" s="47"/>
      <c r="QQN601" s="47"/>
      <c r="QQO601" s="47"/>
      <c r="QQP601" s="47"/>
      <c r="QQQ601" s="47"/>
      <c r="QQR601" s="47"/>
      <c r="QQS601" s="47"/>
      <c r="QQT601" s="47"/>
      <c r="QQU601" s="47"/>
      <c r="QQV601" s="47"/>
      <c r="QQW601" s="47"/>
      <c r="QQX601" s="47"/>
      <c r="QQY601" s="47"/>
      <c r="QQZ601" s="47"/>
      <c r="QRA601" s="47"/>
      <c r="QRB601" s="47"/>
      <c r="QRC601" s="47"/>
      <c r="QRD601" s="47"/>
      <c r="QRE601" s="47"/>
      <c r="QRF601" s="47"/>
      <c r="QRG601" s="47"/>
      <c r="QRH601" s="47"/>
      <c r="QRI601" s="47"/>
      <c r="QRJ601" s="47"/>
      <c r="QRK601" s="47"/>
      <c r="QRL601" s="47"/>
      <c r="QRM601" s="47"/>
      <c r="QRN601" s="47"/>
      <c r="QRO601" s="47"/>
      <c r="QRP601" s="47"/>
      <c r="QRQ601" s="47"/>
      <c r="QRR601" s="47"/>
      <c r="QRS601" s="47"/>
      <c r="QRT601" s="47"/>
      <c r="QRU601" s="47"/>
      <c r="QRV601" s="47"/>
      <c r="QRW601" s="47"/>
      <c r="QRX601" s="47"/>
      <c r="QRY601" s="47"/>
      <c r="QRZ601" s="47"/>
      <c r="QSA601" s="47"/>
      <c r="QSB601" s="47"/>
      <c r="QSC601" s="47"/>
      <c r="QSD601" s="47"/>
      <c r="QSE601" s="47"/>
      <c r="QSF601" s="47"/>
      <c r="QSG601" s="47"/>
      <c r="QSH601" s="47"/>
      <c r="QSI601" s="47"/>
      <c r="QSJ601" s="47"/>
      <c r="QSK601" s="47"/>
      <c r="QSL601" s="47"/>
      <c r="QSM601" s="47"/>
      <c r="QSN601" s="47"/>
      <c r="QSO601" s="47"/>
      <c r="QSP601" s="47"/>
      <c r="QSQ601" s="47"/>
      <c r="QSR601" s="47"/>
      <c r="QSS601" s="47"/>
      <c r="QST601" s="47"/>
      <c r="QSU601" s="47"/>
      <c r="QSV601" s="47"/>
      <c r="QSW601" s="47"/>
      <c r="QSX601" s="47"/>
      <c r="QSY601" s="47"/>
      <c r="QSZ601" s="47"/>
      <c r="QTA601" s="47"/>
      <c r="QTB601" s="47"/>
      <c r="QTC601" s="47"/>
      <c r="QTD601" s="47"/>
      <c r="QTE601" s="47"/>
      <c r="QTF601" s="47"/>
      <c r="QTG601" s="47"/>
      <c r="QTH601" s="47"/>
      <c r="QTI601" s="47"/>
      <c r="QTJ601" s="47"/>
      <c r="QTK601" s="47"/>
      <c r="QTL601" s="47"/>
      <c r="QTM601" s="47"/>
      <c r="QTN601" s="47"/>
      <c r="QTO601" s="47"/>
      <c r="QTP601" s="47"/>
      <c r="QTQ601" s="47"/>
      <c r="QTR601" s="47"/>
      <c r="QTS601" s="47"/>
      <c r="QTT601" s="47"/>
      <c r="QTU601" s="47"/>
      <c r="QTV601" s="47"/>
      <c r="QTW601" s="47"/>
      <c r="QTX601" s="47"/>
      <c r="QTY601" s="47"/>
      <c r="QTZ601" s="47"/>
      <c r="QUA601" s="47"/>
      <c r="QUB601" s="47"/>
      <c r="QUC601" s="47"/>
      <c r="QUD601" s="47"/>
      <c r="QUE601" s="47"/>
      <c r="QUF601" s="47"/>
      <c r="QUG601" s="47"/>
      <c r="QUH601" s="47"/>
      <c r="QUI601" s="47"/>
      <c r="QUJ601" s="47"/>
      <c r="QUK601" s="47"/>
      <c r="QUL601" s="47"/>
      <c r="QUM601" s="47"/>
      <c r="QUN601" s="47"/>
      <c r="QUO601" s="47"/>
      <c r="QUP601" s="47"/>
      <c r="QUQ601" s="47"/>
      <c r="QUR601" s="47"/>
      <c r="QUS601" s="47"/>
      <c r="QUT601" s="47"/>
      <c r="QUU601" s="47"/>
      <c r="QUV601" s="47"/>
      <c r="QUW601" s="47"/>
      <c r="QUX601" s="47"/>
      <c r="QUY601" s="47"/>
      <c r="QUZ601" s="47"/>
      <c r="QVA601" s="47"/>
      <c r="QVB601" s="47"/>
      <c r="QVC601" s="47"/>
      <c r="QVD601" s="47"/>
      <c r="QVE601" s="47"/>
      <c r="QVF601" s="47"/>
      <c r="QVG601" s="47"/>
      <c r="QVH601" s="47"/>
      <c r="QVI601" s="47"/>
      <c r="QVJ601" s="47"/>
      <c r="QVK601" s="47"/>
      <c r="QVL601" s="47"/>
      <c r="QVM601" s="47"/>
      <c r="QVN601" s="47"/>
      <c r="QVO601" s="47"/>
      <c r="QVP601" s="47"/>
      <c r="QVQ601" s="47"/>
      <c r="QVR601" s="47"/>
      <c r="QVS601" s="47"/>
      <c r="QVT601" s="47"/>
      <c r="QVU601" s="47"/>
      <c r="QVV601" s="47"/>
      <c r="QVW601" s="47"/>
      <c r="QVX601" s="47"/>
      <c r="QVY601" s="47"/>
      <c r="QVZ601" s="47"/>
      <c r="QWA601" s="47"/>
      <c r="QWB601" s="47"/>
      <c r="QWC601" s="47"/>
      <c r="QWD601" s="47"/>
      <c r="QWE601" s="47"/>
      <c r="QWF601" s="47"/>
      <c r="QWG601" s="47"/>
      <c r="QWH601" s="47"/>
      <c r="QWI601" s="47"/>
      <c r="QWJ601" s="47"/>
      <c r="QWK601" s="47"/>
      <c r="QWL601" s="47"/>
      <c r="QWM601" s="47"/>
      <c r="QWN601" s="47"/>
      <c r="QWO601" s="47"/>
      <c r="QWP601" s="47"/>
      <c r="QWQ601" s="47"/>
      <c r="QWR601" s="47"/>
      <c r="QWS601" s="47"/>
      <c r="QWT601" s="47"/>
      <c r="QWU601" s="47"/>
      <c r="QWV601" s="47"/>
      <c r="QWW601" s="47"/>
      <c r="QWX601" s="47"/>
      <c r="QWY601" s="47"/>
      <c r="QWZ601" s="47"/>
      <c r="QXA601" s="47"/>
      <c r="QXB601" s="47"/>
      <c r="QXC601" s="47"/>
      <c r="QXD601" s="47"/>
      <c r="QXE601" s="47"/>
      <c r="QXF601" s="47"/>
      <c r="QXG601" s="47"/>
      <c r="QXH601" s="47"/>
      <c r="QXI601" s="47"/>
      <c r="QXJ601" s="47"/>
      <c r="QXK601" s="47"/>
      <c r="QXL601" s="47"/>
      <c r="QXM601" s="47"/>
      <c r="QXN601" s="47"/>
      <c r="QXO601" s="47"/>
      <c r="QXP601" s="47"/>
      <c r="QXQ601" s="47"/>
      <c r="QXR601" s="47"/>
      <c r="QXS601" s="47"/>
      <c r="QXT601" s="47"/>
      <c r="QXU601" s="47"/>
      <c r="QXV601" s="47"/>
      <c r="QXW601" s="47"/>
      <c r="QXX601" s="47"/>
      <c r="QXY601" s="47"/>
      <c r="QXZ601" s="47"/>
      <c r="QYA601" s="47"/>
      <c r="QYB601" s="47"/>
      <c r="QYC601" s="47"/>
      <c r="QYD601" s="47"/>
      <c r="QYE601" s="47"/>
      <c r="QYF601" s="47"/>
      <c r="QYG601" s="47"/>
      <c r="QYH601" s="47"/>
      <c r="QYI601" s="47"/>
      <c r="QYJ601" s="47"/>
      <c r="QYK601" s="47"/>
      <c r="QYL601" s="47"/>
      <c r="QYM601" s="47"/>
      <c r="QYN601" s="47"/>
      <c r="QYO601" s="47"/>
      <c r="QYP601" s="47"/>
      <c r="QYQ601" s="47"/>
      <c r="QYR601" s="47"/>
      <c r="QYS601" s="47"/>
      <c r="QYT601" s="47"/>
      <c r="QYU601" s="47"/>
      <c r="QYV601" s="47"/>
      <c r="QYW601" s="47"/>
      <c r="QYX601" s="47"/>
      <c r="QYY601" s="47"/>
      <c r="QYZ601" s="47"/>
      <c r="QZA601" s="47"/>
      <c r="QZB601" s="47"/>
      <c r="QZC601" s="47"/>
      <c r="QZD601" s="47"/>
      <c r="QZE601" s="47"/>
      <c r="QZF601" s="47"/>
      <c r="QZG601" s="47"/>
      <c r="QZH601" s="47"/>
      <c r="QZI601" s="47"/>
      <c r="QZJ601" s="47"/>
      <c r="QZK601" s="47"/>
      <c r="QZL601" s="47"/>
      <c r="QZM601" s="47"/>
      <c r="QZN601" s="47"/>
      <c r="QZO601" s="47"/>
      <c r="QZP601" s="47"/>
      <c r="QZQ601" s="47"/>
      <c r="QZR601" s="47"/>
      <c r="QZS601" s="47"/>
      <c r="QZT601" s="47"/>
      <c r="QZU601" s="47"/>
      <c r="QZV601" s="47"/>
      <c r="QZW601" s="47"/>
      <c r="QZX601" s="47"/>
      <c r="QZY601" s="47"/>
      <c r="QZZ601" s="47"/>
      <c r="RAA601" s="47"/>
      <c r="RAB601" s="47"/>
      <c r="RAC601" s="47"/>
      <c r="RAD601" s="47"/>
      <c r="RAE601" s="47"/>
      <c r="RAF601" s="47"/>
      <c r="RAG601" s="47"/>
      <c r="RAH601" s="47"/>
      <c r="RAI601" s="47"/>
      <c r="RAJ601" s="47"/>
      <c r="RAK601" s="47"/>
      <c r="RAL601" s="47"/>
      <c r="RAM601" s="47"/>
      <c r="RAN601" s="47"/>
      <c r="RAO601" s="47"/>
      <c r="RAP601" s="47"/>
      <c r="RAQ601" s="47"/>
      <c r="RAR601" s="47"/>
      <c r="RAS601" s="47"/>
      <c r="RAT601" s="47"/>
      <c r="RAU601" s="47"/>
      <c r="RAV601" s="47"/>
      <c r="RAW601" s="47"/>
      <c r="RAX601" s="47"/>
      <c r="RAY601" s="47"/>
      <c r="RAZ601" s="47"/>
      <c r="RBA601" s="47"/>
      <c r="RBB601" s="47"/>
      <c r="RBC601" s="47"/>
      <c r="RBD601" s="47"/>
      <c r="RBE601" s="47"/>
      <c r="RBF601" s="47"/>
      <c r="RBG601" s="47"/>
      <c r="RBH601" s="47"/>
      <c r="RBI601" s="47"/>
      <c r="RBJ601" s="47"/>
      <c r="RBK601" s="47"/>
      <c r="RBL601" s="47"/>
      <c r="RBM601" s="47"/>
      <c r="RBN601" s="47"/>
      <c r="RBO601" s="47"/>
      <c r="RBP601" s="47"/>
      <c r="RBQ601" s="47"/>
      <c r="RBR601" s="47"/>
      <c r="RBS601" s="47"/>
      <c r="RBT601" s="47"/>
      <c r="RBU601" s="47"/>
      <c r="RBV601" s="47"/>
      <c r="RBW601" s="47"/>
      <c r="RBX601" s="47"/>
      <c r="RBY601" s="47"/>
      <c r="RBZ601" s="47"/>
      <c r="RCA601" s="47"/>
      <c r="RCB601" s="47"/>
      <c r="RCC601" s="47"/>
      <c r="RCD601" s="47"/>
      <c r="RCE601" s="47"/>
      <c r="RCF601" s="47"/>
      <c r="RCG601" s="47"/>
      <c r="RCH601" s="47"/>
      <c r="RCI601" s="47"/>
      <c r="RCJ601" s="47"/>
      <c r="RCK601" s="47"/>
      <c r="RCL601" s="47"/>
      <c r="RCM601" s="47"/>
      <c r="RCN601" s="47"/>
      <c r="RCO601" s="47"/>
      <c r="RCP601" s="47"/>
      <c r="RCQ601" s="47"/>
      <c r="RCR601" s="47"/>
      <c r="RCS601" s="47"/>
      <c r="RCT601" s="47"/>
      <c r="RCU601" s="47"/>
      <c r="RCV601" s="47"/>
      <c r="RCW601" s="47"/>
      <c r="RCX601" s="47"/>
      <c r="RCY601" s="47"/>
      <c r="RCZ601" s="47"/>
      <c r="RDA601" s="47"/>
      <c r="RDB601" s="47"/>
      <c r="RDC601" s="47"/>
      <c r="RDD601" s="47"/>
      <c r="RDE601" s="47"/>
      <c r="RDF601" s="47"/>
      <c r="RDG601" s="47"/>
      <c r="RDH601" s="47"/>
      <c r="RDI601" s="47"/>
      <c r="RDJ601" s="47"/>
      <c r="RDK601" s="47"/>
      <c r="RDL601" s="47"/>
      <c r="RDM601" s="47"/>
      <c r="RDN601" s="47"/>
      <c r="RDO601" s="47"/>
      <c r="RDP601" s="47"/>
      <c r="RDQ601" s="47"/>
      <c r="RDR601" s="47"/>
      <c r="RDS601" s="47"/>
      <c r="RDT601" s="47"/>
      <c r="RDU601" s="47"/>
      <c r="RDV601" s="47"/>
      <c r="RDW601" s="47"/>
      <c r="RDX601" s="47"/>
      <c r="RDY601" s="47"/>
      <c r="RDZ601" s="47"/>
      <c r="REA601" s="47"/>
      <c r="REB601" s="47"/>
      <c r="REC601" s="47"/>
      <c r="RED601" s="47"/>
      <c r="REE601" s="47"/>
      <c r="REF601" s="47"/>
      <c r="REG601" s="47"/>
      <c r="REH601" s="47"/>
      <c r="REI601" s="47"/>
      <c r="REJ601" s="47"/>
      <c r="REK601" s="47"/>
      <c r="REL601" s="47"/>
      <c r="REM601" s="47"/>
      <c r="REN601" s="47"/>
      <c r="REO601" s="47"/>
      <c r="REP601" s="47"/>
      <c r="REQ601" s="47"/>
      <c r="RER601" s="47"/>
      <c r="RES601" s="47"/>
      <c r="RET601" s="47"/>
      <c r="REU601" s="47"/>
      <c r="REV601" s="47"/>
      <c r="REW601" s="47"/>
      <c r="REX601" s="47"/>
      <c r="REY601" s="47"/>
      <c r="REZ601" s="47"/>
      <c r="RFA601" s="47"/>
      <c r="RFB601" s="47"/>
      <c r="RFC601" s="47"/>
      <c r="RFD601" s="47"/>
      <c r="RFE601" s="47"/>
      <c r="RFF601" s="47"/>
      <c r="RFG601" s="47"/>
      <c r="RFH601" s="47"/>
      <c r="RFI601" s="47"/>
      <c r="RFJ601" s="47"/>
      <c r="RFK601" s="47"/>
      <c r="RFL601" s="47"/>
      <c r="RFM601" s="47"/>
      <c r="RFN601" s="47"/>
      <c r="RFO601" s="47"/>
      <c r="RFP601" s="47"/>
      <c r="RFQ601" s="47"/>
      <c r="RFR601" s="47"/>
      <c r="RFS601" s="47"/>
      <c r="RFT601" s="47"/>
      <c r="RFU601" s="47"/>
      <c r="RFV601" s="47"/>
      <c r="RFW601" s="47"/>
      <c r="RFX601" s="47"/>
      <c r="RFY601" s="47"/>
      <c r="RFZ601" s="47"/>
      <c r="RGA601" s="47"/>
      <c r="RGB601" s="47"/>
      <c r="RGC601" s="47"/>
      <c r="RGD601" s="47"/>
      <c r="RGE601" s="47"/>
      <c r="RGF601" s="47"/>
      <c r="RGG601" s="47"/>
      <c r="RGH601" s="47"/>
      <c r="RGI601" s="47"/>
      <c r="RGJ601" s="47"/>
      <c r="RGK601" s="47"/>
      <c r="RGL601" s="47"/>
      <c r="RGM601" s="47"/>
      <c r="RGN601" s="47"/>
      <c r="RGO601" s="47"/>
      <c r="RGP601" s="47"/>
      <c r="RGQ601" s="47"/>
      <c r="RGR601" s="47"/>
      <c r="RGS601" s="47"/>
      <c r="RGT601" s="47"/>
      <c r="RGU601" s="47"/>
      <c r="RGV601" s="47"/>
      <c r="RGW601" s="47"/>
      <c r="RGX601" s="47"/>
      <c r="RGY601" s="47"/>
      <c r="RGZ601" s="47"/>
      <c r="RHA601" s="47"/>
      <c r="RHB601" s="47"/>
      <c r="RHC601" s="47"/>
      <c r="RHD601" s="47"/>
      <c r="RHE601" s="47"/>
      <c r="RHF601" s="47"/>
      <c r="RHG601" s="47"/>
      <c r="RHH601" s="47"/>
      <c r="RHI601" s="47"/>
      <c r="RHJ601" s="47"/>
      <c r="RHK601" s="47"/>
      <c r="RHL601" s="47"/>
      <c r="RHM601" s="47"/>
      <c r="RHN601" s="47"/>
      <c r="RHO601" s="47"/>
      <c r="RHP601" s="47"/>
      <c r="RHQ601" s="47"/>
      <c r="RHR601" s="47"/>
      <c r="RHS601" s="47"/>
      <c r="RHT601" s="47"/>
      <c r="RHU601" s="47"/>
      <c r="RHV601" s="47"/>
      <c r="RHW601" s="47"/>
      <c r="RHX601" s="47"/>
      <c r="RHY601" s="47"/>
      <c r="RHZ601" s="47"/>
      <c r="RIA601" s="47"/>
      <c r="RIB601" s="47"/>
      <c r="RIC601" s="47"/>
      <c r="RID601" s="47"/>
      <c r="RIE601" s="47"/>
      <c r="RIF601" s="47"/>
      <c r="RIG601" s="47"/>
      <c r="RIH601" s="47"/>
      <c r="RII601" s="47"/>
      <c r="RIJ601" s="47"/>
      <c r="RIK601" s="47"/>
      <c r="RIL601" s="47"/>
      <c r="RIM601" s="47"/>
      <c r="RIN601" s="47"/>
      <c r="RIO601" s="47"/>
      <c r="RIP601" s="47"/>
      <c r="RIQ601" s="47"/>
      <c r="RIR601" s="47"/>
      <c r="RIS601" s="47"/>
      <c r="RIT601" s="47"/>
      <c r="RIU601" s="47"/>
      <c r="RIV601" s="47"/>
      <c r="RIW601" s="47"/>
      <c r="RIX601" s="47"/>
      <c r="RIY601" s="47"/>
      <c r="RIZ601" s="47"/>
      <c r="RJA601" s="47"/>
      <c r="RJB601" s="47"/>
      <c r="RJC601" s="47"/>
      <c r="RJD601" s="47"/>
      <c r="RJE601" s="47"/>
      <c r="RJF601" s="47"/>
      <c r="RJG601" s="47"/>
      <c r="RJH601" s="47"/>
      <c r="RJI601" s="47"/>
      <c r="RJJ601" s="47"/>
      <c r="RJK601" s="47"/>
      <c r="RJL601" s="47"/>
      <c r="RJM601" s="47"/>
      <c r="RJN601" s="47"/>
      <c r="RJO601" s="47"/>
      <c r="RJP601" s="47"/>
      <c r="RJQ601" s="47"/>
      <c r="RJR601" s="47"/>
      <c r="RJS601" s="47"/>
      <c r="RJT601" s="47"/>
      <c r="RJU601" s="47"/>
      <c r="RJV601" s="47"/>
      <c r="RJW601" s="47"/>
      <c r="RJX601" s="47"/>
      <c r="RJY601" s="47"/>
      <c r="RJZ601" s="47"/>
      <c r="RKA601" s="47"/>
      <c r="RKB601" s="47"/>
      <c r="RKC601" s="47"/>
      <c r="RKD601" s="47"/>
      <c r="RKE601" s="47"/>
      <c r="RKF601" s="47"/>
      <c r="RKG601" s="47"/>
      <c r="RKH601" s="47"/>
      <c r="RKI601" s="47"/>
      <c r="RKJ601" s="47"/>
      <c r="RKK601" s="47"/>
      <c r="RKL601" s="47"/>
      <c r="RKM601" s="47"/>
      <c r="RKN601" s="47"/>
      <c r="RKO601" s="47"/>
      <c r="RKP601" s="47"/>
      <c r="RKQ601" s="47"/>
      <c r="RKR601" s="47"/>
      <c r="RKS601" s="47"/>
      <c r="RKT601" s="47"/>
      <c r="RKU601" s="47"/>
      <c r="RKV601" s="47"/>
      <c r="RKW601" s="47"/>
      <c r="RKX601" s="47"/>
      <c r="RKY601" s="47"/>
      <c r="RKZ601" s="47"/>
      <c r="RLA601" s="47"/>
      <c r="RLB601" s="47"/>
      <c r="RLC601" s="47"/>
      <c r="RLD601" s="47"/>
      <c r="RLE601" s="47"/>
      <c r="RLF601" s="47"/>
      <c r="RLG601" s="47"/>
      <c r="RLH601" s="47"/>
      <c r="RLI601" s="47"/>
      <c r="RLJ601" s="47"/>
      <c r="RLK601" s="47"/>
      <c r="RLL601" s="47"/>
      <c r="RLM601" s="47"/>
      <c r="RLN601" s="47"/>
      <c r="RLO601" s="47"/>
      <c r="RLP601" s="47"/>
      <c r="RLQ601" s="47"/>
      <c r="RLR601" s="47"/>
      <c r="RLS601" s="47"/>
      <c r="RLT601" s="47"/>
      <c r="RLU601" s="47"/>
      <c r="RLV601" s="47"/>
      <c r="RLW601" s="47"/>
      <c r="RLX601" s="47"/>
      <c r="RLY601" s="47"/>
      <c r="RLZ601" s="47"/>
      <c r="RMA601" s="47"/>
      <c r="RMB601" s="47"/>
      <c r="RMC601" s="47"/>
      <c r="RMD601" s="47"/>
      <c r="RME601" s="47"/>
      <c r="RMF601" s="47"/>
      <c r="RMG601" s="47"/>
      <c r="RMH601" s="47"/>
      <c r="RMI601" s="47"/>
      <c r="RMJ601" s="47"/>
      <c r="RMK601" s="47"/>
      <c r="RML601" s="47"/>
      <c r="RMM601" s="47"/>
      <c r="RMN601" s="47"/>
      <c r="RMO601" s="47"/>
      <c r="RMP601" s="47"/>
      <c r="RMQ601" s="47"/>
      <c r="RMR601" s="47"/>
      <c r="RMS601" s="47"/>
      <c r="RMT601" s="47"/>
      <c r="RMU601" s="47"/>
      <c r="RMV601" s="47"/>
      <c r="RMW601" s="47"/>
      <c r="RMX601" s="47"/>
      <c r="RMY601" s="47"/>
      <c r="RMZ601" s="47"/>
      <c r="RNA601" s="47"/>
      <c r="RNB601" s="47"/>
      <c r="RNC601" s="47"/>
      <c r="RND601" s="47"/>
      <c r="RNE601" s="47"/>
      <c r="RNF601" s="47"/>
      <c r="RNG601" s="47"/>
      <c r="RNH601" s="47"/>
      <c r="RNI601" s="47"/>
      <c r="RNJ601" s="47"/>
      <c r="RNK601" s="47"/>
      <c r="RNL601" s="47"/>
      <c r="RNM601" s="47"/>
      <c r="RNN601" s="47"/>
      <c r="RNO601" s="47"/>
      <c r="RNP601" s="47"/>
      <c r="RNQ601" s="47"/>
      <c r="RNR601" s="47"/>
      <c r="RNS601" s="47"/>
      <c r="RNT601" s="47"/>
      <c r="RNU601" s="47"/>
      <c r="RNV601" s="47"/>
      <c r="RNW601" s="47"/>
      <c r="RNX601" s="47"/>
      <c r="RNY601" s="47"/>
      <c r="RNZ601" s="47"/>
      <c r="ROA601" s="47"/>
      <c r="ROB601" s="47"/>
      <c r="ROC601" s="47"/>
      <c r="ROD601" s="47"/>
      <c r="ROE601" s="47"/>
      <c r="ROF601" s="47"/>
      <c r="ROG601" s="47"/>
      <c r="ROH601" s="47"/>
      <c r="ROI601" s="47"/>
      <c r="ROJ601" s="47"/>
      <c r="ROK601" s="47"/>
      <c r="ROL601" s="47"/>
      <c r="ROM601" s="47"/>
      <c r="RON601" s="47"/>
      <c r="ROO601" s="47"/>
      <c r="ROP601" s="47"/>
      <c r="ROQ601" s="47"/>
      <c r="ROR601" s="47"/>
      <c r="ROS601" s="47"/>
      <c r="ROT601" s="47"/>
      <c r="ROU601" s="47"/>
      <c r="ROV601" s="47"/>
      <c r="ROW601" s="47"/>
      <c r="ROX601" s="47"/>
      <c r="ROY601" s="47"/>
      <c r="ROZ601" s="47"/>
      <c r="RPA601" s="47"/>
      <c r="RPB601" s="47"/>
      <c r="RPC601" s="47"/>
      <c r="RPD601" s="47"/>
      <c r="RPE601" s="47"/>
      <c r="RPF601" s="47"/>
      <c r="RPG601" s="47"/>
      <c r="RPH601" s="47"/>
      <c r="RPI601" s="47"/>
      <c r="RPJ601" s="47"/>
      <c r="RPK601" s="47"/>
      <c r="RPL601" s="47"/>
      <c r="RPM601" s="47"/>
      <c r="RPN601" s="47"/>
      <c r="RPO601" s="47"/>
      <c r="RPP601" s="47"/>
      <c r="RPQ601" s="47"/>
      <c r="RPR601" s="47"/>
      <c r="RPS601" s="47"/>
      <c r="RPT601" s="47"/>
      <c r="RPU601" s="47"/>
      <c r="RPV601" s="47"/>
      <c r="RPW601" s="47"/>
      <c r="RPX601" s="47"/>
      <c r="RPY601" s="47"/>
      <c r="RPZ601" s="47"/>
      <c r="RQA601" s="47"/>
      <c r="RQB601" s="47"/>
      <c r="RQC601" s="47"/>
      <c r="RQD601" s="47"/>
      <c r="RQE601" s="47"/>
      <c r="RQF601" s="47"/>
      <c r="RQG601" s="47"/>
      <c r="RQH601" s="47"/>
      <c r="RQI601" s="47"/>
      <c r="RQJ601" s="47"/>
      <c r="RQK601" s="47"/>
      <c r="RQL601" s="47"/>
      <c r="RQM601" s="47"/>
      <c r="RQN601" s="47"/>
      <c r="RQO601" s="47"/>
      <c r="RQP601" s="47"/>
      <c r="RQQ601" s="47"/>
      <c r="RQR601" s="47"/>
      <c r="RQS601" s="47"/>
      <c r="RQT601" s="47"/>
      <c r="RQU601" s="47"/>
      <c r="RQV601" s="47"/>
      <c r="RQW601" s="47"/>
      <c r="RQX601" s="47"/>
      <c r="RQY601" s="47"/>
      <c r="RQZ601" s="47"/>
      <c r="RRA601" s="47"/>
      <c r="RRB601" s="47"/>
      <c r="RRC601" s="47"/>
      <c r="RRD601" s="47"/>
      <c r="RRE601" s="47"/>
      <c r="RRF601" s="47"/>
      <c r="RRG601" s="47"/>
      <c r="RRH601" s="47"/>
      <c r="RRI601" s="47"/>
      <c r="RRJ601" s="47"/>
      <c r="RRK601" s="47"/>
      <c r="RRL601" s="47"/>
      <c r="RRM601" s="47"/>
      <c r="RRN601" s="47"/>
      <c r="RRO601" s="47"/>
      <c r="RRP601" s="47"/>
      <c r="RRQ601" s="47"/>
      <c r="RRR601" s="47"/>
      <c r="RRS601" s="47"/>
      <c r="RRT601" s="47"/>
      <c r="RRU601" s="47"/>
      <c r="RRV601" s="47"/>
      <c r="RRW601" s="47"/>
      <c r="RRX601" s="47"/>
      <c r="RRY601" s="47"/>
      <c r="RRZ601" s="47"/>
      <c r="RSA601" s="47"/>
      <c r="RSB601" s="47"/>
      <c r="RSC601" s="47"/>
      <c r="RSD601" s="47"/>
      <c r="RSE601" s="47"/>
      <c r="RSF601" s="47"/>
      <c r="RSG601" s="47"/>
      <c r="RSH601" s="47"/>
      <c r="RSI601" s="47"/>
      <c r="RSJ601" s="47"/>
      <c r="RSK601" s="47"/>
      <c r="RSL601" s="47"/>
      <c r="RSM601" s="47"/>
      <c r="RSN601" s="47"/>
      <c r="RSO601" s="47"/>
      <c r="RSP601" s="47"/>
      <c r="RSQ601" s="47"/>
      <c r="RSR601" s="47"/>
      <c r="RSS601" s="47"/>
      <c r="RST601" s="47"/>
      <c r="RSU601" s="47"/>
      <c r="RSV601" s="47"/>
      <c r="RSW601" s="47"/>
      <c r="RSX601" s="47"/>
      <c r="RSY601" s="47"/>
      <c r="RSZ601" s="47"/>
      <c r="RTA601" s="47"/>
      <c r="RTB601" s="47"/>
      <c r="RTC601" s="47"/>
      <c r="RTD601" s="47"/>
      <c r="RTE601" s="47"/>
      <c r="RTF601" s="47"/>
      <c r="RTG601" s="47"/>
      <c r="RTH601" s="47"/>
      <c r="RTI601" s="47"/>
      <c r="RTJ601" s="47"/>
      <c r="RTK601" s="47"/>
      <c r="RTL601" s="47"/>
      <c r="RTM601" s="47"/>
      <c r="RTN601" s="47"/>
      <c r="RTO601" s="47"/>
      <c r="RTP601" s="47"/>
      <c r="RTQ601" s="47"/>
      <c r="RTR601" s="47"/>
      <c r="RTS601" s="47"/>
      <c r="RTT601" s="47"/>
      <c r="RTU601" s="47"/>
      <c r="RTV601" s="47"/>
      <c r="RTW601" s="47"/>
      <c r="RTX601" s="47"/>
      <c r="RTY601" s="47"/>
      <c r="RTZ601" s="47"/>
      <c r="RUA601" s="47"/>
      <c r="RUB601" s="47"/>
      <c r="RUC601" s="47"/>
      <c r="RUD601" s="47"/>
      <c r="RUE601" s="47"/>
      <c r="RUF601" s="47"/>
      <c r="RUG601" s="47"/>
      <c r="RUH601" s="47"/>
      <c r="RUI601" s="47"/>
      <c r="RUJ601" s="47"/>
      <c r="RUK601" s="47"/>
      <c r="RUL601" s="47"/>
      <c r="RUM601" s="47"/>
      <c r="RUN601" s="47"/>
      <c r="RUO601" s="47"/>
      <c r="RUP601" s="47"/>
      <c r="RUQ601" s="47"/>
      <c r="RUR601" s="47"/>
      <c r="RUS601" s="47"/>
      <c r="RUT601" s="47"/>
      <c r="RUU601" s="47"/>
      <c r="RUV601" s="47"/>
      <c r="RUW601" s="47"/>
      <c r="RUX601" s="47"/>
      <c r="RUY601" s="47"/>
      <c r="RUZ601" s="47"/>
      <c r="RVA601" s="47"/>
      <c r="RVB601" s="47"/>
      <c r="RVC601" s="47"/>
      <c r="RVD601" s="47"/>
      <c r="RVE601" s="47"/>
      <c r="RVF601" s="47"/>
      <c r="RVG601" s="47"/>
      <c r="RVH601" s="47"/>
      <c r="RVI601" s="47"/>
      <c r="RVJ601" s="47"/>
      <c r="RVK601" s="47"/>
      <c r="RVL601" s="47"/>
      <c r="RVM601" s="47"/>
      <c r="RVN601" s="47"/>
      <c r="RVO601" s="47"/>
      <c r="RVP601" s="47"/>
      <c r="RVQ601" s="47"/>
      <c r="RVR601" s="47"/>
      <c r="RVS601" s="47"/>
      <c r="RVT601" s="47"/>
      <c r="RVU601" s="47"/>
      <c r="RVV601" s="47"/>
      <c r="RVW601" s="47"/>
      <c r="RVX601" s="47"/>
      <c r="RVY601" s="47"/>
      <c r="RVZ601" s="47"/>
      <c r="RWA601" s="47"/>
      <c r="RWB601" s="47"/>
      <c r="RWC601" s="47"/>
      <c r="RWD601" s="47"/>
      <c r="RWE601" s="47"/>
      <c r="RWF601" s="47"/>
      <c r="RWG601" s="47"/>
      <c r="RWH601" s="47"/>
      <c r="RWI601" s="47"/>
      <c r="RWJ601" s="47"/>
      <c r="RWK601" s="47"/>
      <c r="RWL601" s="47"/>
      <c r="RWM601" s="47"/>
      <c r="RWN601" s="47"/>
      <c r="RWO601" s="47"/>
      <c r="RWP601" s="47"/>
      <c r="RWQ601" s="47"/>
      <c r="RWR601" s="47"/>
      <c r="RWS601" s="47"/>
      <c r="RWT601" s="47"/>
      <c r="RWU601" s="47"/>
      <c r="RWV601" s="47"/>
      <c r="RWW601" s="47"/>
      <c r="RWX601" s="47"/>
      <c r="RWY601" s="47"/>
      <c r="RWZ601" s="47"/>
      <c r="RXA601" s="47"/>
      <c r="RXB601" s="47"/>
      <c r="RXC601" s="47"/>
      <c r="RXD601" s="47"/>
      <c r="RXE601" s="47"/>
      <c r="RXF601" s="47"/>
      <c r="RXG601" s="47"/>
      <c r="RXH601" s="47"/>
      <c r="RXI601" s="47"/>
      <c r="RXJ601" s="47"/>
      <c r="RXK601" s="47"/>
      <c r="RXL601" s="47"/>
      <c r="RXM601" s="47"/>
      <c r="RXN601" s="47"/>
      <c r="RXO601" s="47"/>
      <c r="RXP601" s="47"/>
      <c r="RXQ601" s="47"/>
      <c r="RXR601" s="47"/>
      <c r="RXS601" s="47"/>
      <c r="RXT601" s="47"/>
      <c r="RXU601" s="47"/>
      <c r="RXV601" s="47"/>
      <c r="RXW601" s="47"/>
      <c r="RXX601" s="47"/>
      <c r="RXY601" s="47"/>
      <c r="RXZ601" s="47"/>
      <c r="RYA601" s="47"/>
      <c r="RYB601" s="47"/>
      <c r="RYC601" s="47"/>
      <c r="RYD601" s="47"/>
      <c r="RYE601" s="47"/>
      <c r="RYF601" s="47"/>
      <c r="RYG601" s="47"/>
      <c r="RYH601" s="47"/>
      <c r="RYI601" s="47"/>
      <c r="RYJ601" s="47"/>
      <c r="RYK601" s="47"/>
      <c r="RYL601" s="47"/>
      <c r="RYM601" s="47"/>
      <c r="RYN601" s="47"/>
      <c r="RYO601" s="47"/>
      <c r="RYP601" s="47"/>
      <c r="RYQ601" s="47"/>
      <c r="RYR601" s="47"/>
      <c r="RYS601" s="47"/>
      <c r="RYT601" s="47"/>
      <c r="RYU601" s="47"/>
      <c r="RYV601" s="47"/>
      <c r="RYW601" s="47"/>
      <c r="RYX601" s="47"/>
      <c r="RYY601" s="47"/>
      <c r="RYZ601" s="47"/>
      <c r="RZA601" s="47"/>
      <c r="RZB601" s="47"/>
      <c r="RZC601" s="47"/>
      <c r="RZD601" s="47"/>
      <c r="RZE601" s="47"/>
      <c r="RZF601" s="47"/>
      <c r="RZG601" s="47"/>
      <c r="RZH601" s="47"/>
      <c r="RZI601" s="47"/>
      <c r="RZJ601" s="47"/>
      <c r="RZK601" s="47"/>
      <c r="RZL601" s="47"/>
      <c r="RZM601" s="47"/>
      <c r="RZN601" s="47"/>
      <c r="RZO601" s="47"/>
      <c r="RZP601" s="47"/>
      <c r="RZQ601" s="47"/>
      <c r="RZR601" s="47"/>
      <c r="RZS601" s="47"/>
      <c r="RZT601" s="47"/>
      <c r="RZU601" s="47"/>
      <c r="RZV601" s="47"/>
      <c r="RZW601" s="47"/>
      <c r="RZX601" s="47"/>
      <c r="RZY601" s="47"/>
      <c r="RZZ601" s="47"/>
      <c r="SAA601" s="47"/>
      <c r="SAB601" s="47"/>
      <c r="SAC601" s="47"/>
      <c r="SAD601" s="47"/>
      <c r="SAE601" s="47"/>
      <c r="SAF601" s="47"/>
      <c r="SAG601" s="47"/>
      <c r="SAH601" s="47"/>
      <c r="SAI601" s="47"/>
      <c r="SAJ601" s="47"/>
      <c r="SAK601" s="47"/>
      <c r="SAL601" s="47"/>
      <c r="SAM601" s="47"/>
      <c r="SAN601" s="47"/>
      <c r="SAO601" s="47"/>
      <c r="SAP601" s="47"/>
      <c r="SAQ601" s="47"/>
      <c r="SAR601" s="47"/>
      <c r="SAS601" s="47"/>
      <c r="SAT601" s="47"/>
      <c r="SAU601" s="47"/>
      <c r="SAV601" s="47"/>
      <c r="SAW601" s="47"/>
      <c r="SAX601" s="47"/>
      <c r="SAY601" s="47"/>
      <c r="SAZ601" s="47"/>
      <c r="SBA601" s="47"/>
      <c r="SBB601" s="47"/>
      <c r="SBC601" s="47"/>
      <c r="SBD601" s="47"/>
      <c r="SBE601" s="47"/>
      <c r="SBF601" s="47"/>
      <c r="SBG601" s="47"/>
      <c r="SBH601" s="47"/>
      <c r="SBI601" s="47"/>
      <c r="SBJ601" s="47"/>
      <c r="SBK601" s="47"/>
      <c r="SBL601" s="47"/>
      <c r="SBM601" s="47"/>
      <c r="SBN601" s="47"/>
      <c r="SBO601" s="47"/>
      <c r="SBP601" s="47"/>
      <c r="SBQ601" s="47"/>
      <c r="SBR601" s="47"/>
      <c r="SBS601" s="47"/>
      <c r="SBT601" s="47"/>
      <c r="SBU601" s="47"/>
      <c r="SBV601" s="47"/>
      <c r="SBW601" s="47"/>
      <c r="SBX601" s="47"/>
      <c r="SBY601" s="47"/>
      <c r="SBZ601" s="47"/>
      <c r="SCA601" s="47"/>
      <c r="SCB601" s="47"/>
      <c r="SCC601" s="47"/>
      <c r="SCD601" s="47"/>
      <c r="SCE601" s="47"/>
      <c r="SCF601" s="47"/>
      <c r="SCG601" s="47"/>
      <c r="SCH601" s="47"/>
      <c r="SCI601" s="47"/>
      <c r="SCJ601" s="47"/>
      <c r="SCK601" s="47"/>
      <c r="SCL601" s="47"/>
      <c r="SCM601" s="47"/>
      <c r="SCN601" s="47"/>
      <c r="SCO601" s="47"/>
      <c r="SCP601" s="47"/>
      <c r="SCQ601" s="47"/>
      <c r="SCR601" s="47"/>
      <c r="SCS601" s="47"/>
      <c r="SCT601" s="47"/>
      <c r="SCU601" s="47"/>
      <c r="SCV601" s="47"/>
      <c r="SCW601" s="47"/>
      <c r="SCX601" s="47"/>
      <c r="SCY601" s="47"/>
      <c r="SCZ601" s="47"/>
      <c r="SDA601" s="47"/>
      <c r="SDB601" s="47"/>
      <c r="SDC601" s="47"/>
      <c r="SDD601" s="47"/>
      <c r="SDE601" s="47"/>
      <c r="SDF601" s="47"/>
      <c r="SDG601" s="47"/>
      <c r="SDH601" s="47"/>
      <c r="SDI601" s="47"/>
      <c r="SDJ601" s="47"/>
      <c r="SDK601" s="47"/>
      <c r="SDL601" s="47"/>
      <c r="SDM601" s="47"/>
      <c r="SDN601" s="47"/>
      <c r="SDO601" s="47"/>
      <c r="SDP601" s="47"/>
      <c r="SDQ601" s="47"/>
      <c r="SDR601" s="47"/>
      <c r="SDS601" s="47"/>
      <c r="SDT601" s="47"/>
      <c r="SDU601" s="47"/>
      <c r="SDV601" s="47"/>
      <c r="SDW601" s="47"/>
      <c r="SDX601" s="47"/>
      <c r="SDY601" s="47"/>
      <c r="SDZ601" s="47"/>
      <c r="SEA601" s="47"/>
      <c r="SEB601" s="47"/>
      <c r="SEC601" s="47"/>
      <c r="SED601" s="47"/>
      <c r="SEE601" s="47"/>
      <c r="SEF601" s="47"/>
      <c r="SEG601" s="47"/>
      <c r="SEH601" s="47"/>
      <c r="SEI601" s="47"/>
      <c r="SEJ601" s="47"/>
      <c r="SEK601" s="47"/>
      <c r="SEL601" s="47"/>
      <c r="SEM601" s="47"/>
      <c r="SEN601" s="47"/>
      <c r="SEO601" s="47"/>
      <c r="SEP601" s="47"/>
      <c r="SEQ601" s="47"/>
      <c r="SER601" s="47"/>
      <c r="SES601" s="47"/>
      <c r="SET601" s="47"/>
      <c r="SEU601" s="47"/>
      <c r="SEV601" s="47"/>
      <c r="SEW601" s="47"/>
      <c r="SEX601" s="47"/>
      <c r="SEY601" s="47"/>
      <c r="SEZ601" s="47"/>
      <c r="SFA601" s="47"/>
      <c r="SFB601" s="47"/>
      <c r="SFC601" s="47"/>
      <c r="SFD601" s="47"/>
      <c r="SFE601" s="47"/>
      <c r="SFF601" s="47"/>
      <c r="SFG601" s="47"/>
      <c r="SFH601" s="47"/>
      <c r="SFI601" s="47"/>
      <c r="SFJ601" s="47"/>
      <c r="SFK601" s="47"/>
      <c r="SFL601" s="47"/>
      <c r="SFM601" s="47"/>
      <c r="SFN601" s="47"/>
      <c r="SFO601" s="47"/>
      <c r="SFP601" s="47"/>
      <c r="SFQ601" s="47"/>
      <c r="SFR601" s="47"/>
      <c r="SFS601" s="47"/>
      <c r="SFT601" s="47"/>
      <c r="SFU601" s="47"/>
      <c r="SFV601" s="47"/>
      <c r="SFW601" s="47"/>
      <c r="SFX601" s="47"/>
      <c r="SFY601" s="47"/>
      <c r="SFZ601" s="47"/>
      <c r="SGA601" s="47"/>
      <c r="SGB601" s="47"/>
      <c r="SGC601" s="47"/>
      <c r="SGD601" s="47"/>
      <c r="SGE601" s="47"/>
      <c r="SGF601" s="47"/>
      <c r="SGG601" s="47"/>
      <c r="SGH601" s="47"/>
      <c r="SGI601" s="47"/>
      <c r="SGJ601" s="47"/>
      <c r="SGK601" s="47"/>
      <c r="SGL601" s="47"/>
      <c r="SGM601" s="47"/>
      <c r="SGN601" s="47"/>
      <c r="SGO601" s="47"/>
      <c r="SGP601" s="47"/>
      <c r="SGQ601" s="47"/>
      <c r="SGR601" s="47"/>
      <c r="SGS601" s="47"/>
      <c r="SGT601" s="47"/>
      <c r="SGU601" s="47"/>
      <c r="SGV601" s="47"/>
      <c r="SGW601" s="47"/>
      <c r="SGX601" s="47"/>
      <c r="SGY601" s="47"/>
      <c r="SGZ601" s="47"/>
      <c r="SHA601" s="47"/>
      <c r="SHB601" s="47"/>
      <c r="SHC601" s="47"/>
      <c r="SHD601" s="47"/>
      <c r="SHE601" s="47"/>
      <c r="SHF601" s="47"/>
      <c r="SHG601" s="47"/>
      <c r="SHH601" s="47"/>
      <c r="SHI601" s="47"/>
      <c r="SHJ601" s="47"/>
      <c r="SHK601" s="47"/>
      <c r="SHL601" s="47"/>
      <c r="SHM601" s="47"/>
      <c r="SHN601" s="47"/>
      <c r="SHO601" s="47"/>
      <c r="SHP601" s="47"/>
      <c r="SHQ601" s="47"/>
      <c r="SHR601" s="47"/>
      <c r="SHS601" s="47"/>
      <c r="SHT601" s="47"/>
      <c r="SHU601" s="47"/>
      <c r="SHV601" s="47"/>
      <c r="SHW601" s="47"/>
      <c r="SHX601" s="47"/>
      <c r="SHY601" s="47"/>
      <c r="SHZ601" s="47"/>
      <c r="SIA601" s="47"/>
      <c r="SIB601" s="47"/>
      <c r="SIC601" s="47"/>
      <c r="SID601" s="47"/>
      <c r="SIE601" s="47"/>
      <c r="SIF601" s="47"/>
      <c r="SIG601" s="47"/>
      <c r="SIH601" s="47"/>
      <c r="SII601" s="47"/>
      <c r="SIJ601" s="47"/>
      <c r="SIK601" s="47"/>
      <c r="SIL601" s="47"/>
      <c r="SIM601" s="47"/>
      <c r="SIN601" s="47"/>
      <c r="SIO601" s="47"/>
      <c r="SIP601" s="47"/>
      <c r="SIQ601" s="47"/>
      <c r="SIR601" s="47"/>
      <c r="SIS601" s="47"/>
      <c r="SIT601" s="47"/>
      <c r="SIU601" s="47"/>
      <c r="SIV601" s="47"/>
      <c r="SIW601" s="47"/>
      <c r="SIX601" s="47"/>
      <c r="SIY601" s="47"/>
      <c r="SIZ601" s="47"/>
      <c r="SJA601" s="47"/>
      <c r="SJB601" s="47"/>
      <c r="SJC601" s="47"/>
      <c r="SJD601" s="47"/>
      <c r="SJE601" s="47"/>
      <c r="SJF601" s="47"/>
      <c r="SJG601" s="47"/>
      <c r="SJH601" s="47"/>
      <c r="SJI601" s="47"/>
      <c r="SJJ601" s="47"/>
      <c r="SJK601" s="47"/>
      <c r="SJL601" s="47"/>
      <c r="SJM601" s="47"/>
      <c r="SJN601" s="47"/>
      <c r="SJO601" s="47"/>
      <c r="SJP601" s="47"/>
      <c r="SJQ601" s="47"/>
      <c r="SJR601" s="47"/>
      <c r="SJS601" s="47"/>
      <c r="SJT601" s="47"/>
      <c r="SJU601" s="47"/>
      <c r="SJV601" s="47"/>
      <c r="SJW601" s="47"/>
      <c r="SJX601" s="47"/>
      <c r="SJY601" s="47"/>
      <c r="SJZ601" s="47"/>
      <c r="SKA601" s="47"/>
      <c r="SKB601" s="47"/>
      <c r="SKC601" s="47"/>
      <c r="SKD601" s="47"/>
      <c r="SKE601" s="47"/>
      <c r="SKF601" s="47"/>
      <c r="SKG601" s="47"/>
      <c r="SKH601" s="47"/>
      <c r="SKI601" s="47"/>
      <c r="SKJ601" s="47"/>
      <c r="SKK601" s="47"/>
      <c r="SKL601" s="47"/>
      <c r="SKM601" s="47"/>
      <c r="SKN601" s="47"/>
      <c r="SKO601" s="47"/>
      <c r="SKP601" s="47"/>
      <c r="SKQ601" s="47"/>
      <c r="SKR601" s="47"/>
      <c r="SKS601" s="47"/>
      <c r="SKT601" s="47"/>
      <c r="SKU601" s="47"/>
      <c r="SKV601" s="47"/>
      <c r="SKW601" s="47"/>
      <c r="SKX601" s="47"/>
      <c r="SKY601" s="47"/>
      <c r="SKZ601" s="47"/>
      <c r="SLA601" s="47"/>
      <c r="SLB601" s="47"/>
      <c r="SLC601" s="47"/>
      <c r="SLD601" s="47"/>
      <c r="SLE601" s="47"/>
      <c r="SLF601" s="47"/>
      <c r="SLG601" s="47"/>
      <c r="SLH601" s="47"/>
      <c r="SLI601" s="47"/>
      <c r="SLJ601" s="47"/>
      <c r="SLK601" s="47"/>
      <c r="SLL601" s="47"/>
      <c r="SLM601" s="47"/>
      <c r="SLN601" s="47"/>
      <c r="SLO601" s="47"/>
      <c r="SLP601" s="47"/>
      <c r="SLQ601" s="47"/>
      <c r="SLR601" s="47"/>
      <c r="SLS601" s="47"/>
      <c r="SLT601" s="47"/>
      <c r="SLU601" s="47"/>
      <c r="SLV601" s="47"/>
      <c r="SLW601" s="47"/>
      <c r="SLX601" s="47"/>
      <c r="SLY601" s="47"/>
      <c r="SLZ601" s="47"/>
      <c r="SMA601" s="47"/>
      <c r="SMB601" s="47"/>
      <c r="SMC601" s="47"/>
      <c r="SMD601" s="47"/>
      <c r="SME601" s="47"/>
      <c r="SMF601" s="47"/>
      <c r="SMG601" s="47"/>
      <c r="SMH601" s="47"/>
      <c r="SMI601" s="47"/>
      <c r="SMJ601" s="47"/>
      <c r="SMK601" s="47"/>
      <c r="SML601" s="47"/>
      <c r="SMM601" s="47"/>
      <c r="SMN601" s="47"/>
      <c r="SMO601" s="47"/>
      <c r="SMP601" s="47"/>
      <c r="SMQ601" s="47"/>
      <c r="SMR601" s="47"/>
      <c r="SMS601" s="47"/>
      <c r="SMT601" s="47"/>
      <c r="SMU601" s="47"/>
      <c r="SMV601" s="47"/>
      <c r="SMW601" s="47"/>
      <c r="SMX601" s="47"/>
      <c r="SMY601" s="47"/>
      <c r="SMZ601" s="47"/>
      <c r="SNA601" s="47"/>
      <c r="SNB601" s="47"/>
      <c r="SNC601" s="47"/>
      <c r="SND601" s="47"/>
      <c r="SNE601" s="47"/>
      <c r="SNF601" s="47"/>
      <c r="SNG601" s="47"/>
      <c r="SNH601" s="47"/>
      <c r="SNI601" s="47"/>
      <c r="SNJ601" s="47"/>
      <c r="SNK601" s="47"/>
      <c r="SNL601" s="47"/>
      <c r="SNM601" s="47"/>
      <c r="SNN601" s="47"/>
      <c r="SNO601" s="47"/>
      <c r="SNP601" s="47"/>
      <c r="SNQ601" s="47"/>
      <c r="SNR601" s="47"/>
      <c r="SNS601" s="47"/>
      <c r="SNT601" s="47"/>
      <c r="SNU601" s="47"/>
      <c r="SNV601" s="47"/>
      <c r="SNW601" s="47"/>
      <c r="SNX601" s="47"/>
      <c r="SNY601" s="47"/>
      <c r="SNZ601" s="47"/>
      <c r="SOA601" s="47"/>
      <c r="SOB601" s="47"/>
      <c r="SOC601" s="47"/>
      <c r="SOD601" s="47"/>
      <c r="SOE601" s="47"/>
      <c r="SOF601" s="47"/>
      <c r="SOG601" s="47"/>
      <c r="SOH601" s="47"/>
      <c r="SOI601" s="47"/>
      <c r="SOJ601" s="47"/>
      <c r="SOK601" s="47"/>
      <c r="SOL601" s="47"/>
      <c r="SOM601" s="47"/>
      <c r="SON601" s="47"/>
      <c r="SOO601" s="47"/>
      <c r="SOP601" s="47"/>
      <c r="SOQ601" s="47"/>
      <c r="SOR601" s="47"/>
      <c r="SOS601" s="47"/>
      <c r="SOT601" s="47"/>
      <c r="SOU601" s="47"/>
      <c r="SOV601" s="47"/>
      <c r="SOW601" s="47"/>
      <c r="SOX601" s="47"/>
      <c r="SOY601" s="47"/>
      <c r="SOZ601" s="47"/>
      <c r="SPA601" s="47"/>
      <c r="SPB601" s="47"/>
      <c r="SPC601" s="47"/>
      <c r="SPD601" s="47"/>
      <c r="SPE601" s="47"/>
      <c r="SPF601" s="47"/>
      <c r="SPG601" s="47"/>
      <c r="SPH601" s="47"/>
      <c r="SPI601" s="47"/>
      <c r="SPJ601" s="47"/>
      <c r="SPK601" s="47"/>
      <c r="SPL601" s="47"/>
      <c r="SPM601" s="47"/>
      <c r="SPN601" s="47"/>
      <c r="SPO601" s="47"/>
      <c r="SPP601" s="47"/>
      <c r="SPQ601" s="47"/>
      <c r="SPR601" s="47"/>
      <c r="SPS601" s="47"/>
      <c r="SPT601" s="47"/>
      <c r="SPU601" s="47"/>
      <c r="SPV601" s="47"/>
      <c r="SPW601" s="47"/>
      <c r="SPX601" s="47"/>
      <c r="SPY601" s="47"/>
      <c r="SPZ601" s="47"/>
      <c r="SQA601" s="47"/>
      <c r="SQB601" s="47"/>
      <c r="SQC601" s="47"/>
      <c r="SQD601" s="47"/>
      <c r="SQE601" s="47"/>
      <c r="SQF601" s="47"/>
      <c r="SQG601" s="47"/>
      <c r="SQH601" s="47"/>
      <c r="SQI601" s="47"/>
      <c r="SQJ601" s="47"/>
      <c r="SQK601" s="47"/>
      <c r="SQL601" s="47"/>
      <c r="SQM601" s="47"/>
      <c r="SQN601" s="47"/>
      <c r="SQO601" s="47"/>
      <c r="SQP601" s="47"/>
      <c r="SQQ601" s="47"/>
      <c r="SQR601" s="47"/>
      <c r="SQS601" s="47"/>
      <c r="SQT601" s="47"/>
      <c r="SQU601" s="47"/>
      <c r="SQV601" s="47"/>
      <c r="SQW601" s="47"/>
      <c r="SQX601" s="47"/>
      <c r="SQY601" s="47"/>
      <c r="SQZ601" s="47"/>
      <c r="SRA601" s="47"/>
      <c r="SRB601" s="47"/>
      <c r="SRC601" s="47"/>
      <c r="SRD601" s="47"/>
      <c r="SRE601" s="47"/>
      <c r="SRF601" s="47"/>
      <c r="SRG601" s="47"/>
      <c r="SRH601" s="47"/>
      <c r="SRI601" s="47"/>
      <c r="SRJ601" s="47"/>
      <c r="SRK601" s="47"/>
      <c r="SRL601" s="47"/>
      <c r="SRM601" s="47"/>
      <c r="SRN601" s="47"/>
      <c r="SRO601" s="47"/>
      <c r="SRP601" s="47"/>
      <c r="SRQ601" s="47"/>
      <c r="SRR601" s="47"/>
      <c r="SRS601" s="47"/>
      <c r="SRT601" s="47"/>
      <c r="SRU601" s="47"/>
      <c r="SRV601" s="47"/>
      <c r="SRW601" s="47"/>
      <c r="SRX601" s="47"/>
      <c r="SRY601" s="47"/>
      <c r="SRZ601" s="47"/>
      <c r="SSA601" s="47"/>
      <c r="SSB601" s="47"/>
      <c r="SSC601" s="47"/>
      <c r="SSD601" s="47"/>
      <c r="SSE601" s="47"/>
      <c r="SSF601" s="47"/>
      <c r="SSG601" s="47"/>
      <c r="SSH601" s="47"/>
      <c r="SSI601" s="47"/>
      <c r="SSJ601" s="47"/>
      <c r="SSK601" s="47"/>
      <c r="SSL601" s="47"/>
      <c r="SSM601" s="47"/>
      <c r="SSN601" s="47"/>
      <c r="SSO601" s="47"/>
      <c r="SSP601" s="47"/>
      <c r="SSQ601" s="47"/>
      <c r="SSR601" s="47"/>
      <c r="SSS601" s="47"/>
      <c r="SST601" s="47"/>
      <c r="SSU601" s="47"/>
      <c r="SSV601" s="47"/>
      <c r="SSW601" s="47"/>
      <c r="SSX601" s="47"/>
      <c r="SSY601" s="47"/>
      <c r="SSZ601" s="47"/>
      <c r="STA601" s="47"/>
      <c r="STB601" s="47"/>
      <c r="STC601" s="47"/>
      <c r="STD601" s="47"/>
      <c r="STE601" s="47"/>
      <c r="STF601" s="47"/>
      <c r="STG601" s="47"/>
      <c r="STH601" s="47"/>
      <c r="STI601" s="47"/>
      <c r="STJ601" s="47"/>
      <c r="STK601" s="47"/>
      <c r="STL601" s="47"/>
      <c r="STM601" s="47"/>
      <c r="STN601" s="47"/>
      <c r="STO601" s="47"/>
      <c r="STP601" s="47"/>
      <c r="STQ601" s="47"/>
      <c r="STR601" s="47"/>
      <c r="STS601" s="47"/>
      <c r="STT601" s="47"/>
      <c r="STU601" s="47"/>
      <c r="STV601" s="47"/>
      <c r="STW601" s="47"/>
      <c r="STX601" s="47"/>
      <c r="STY601" s="47"/>
      <c r="STZ601" s="47"/>
      <c r="SUA601" s="47"/>
      <c r="SUB601" s="47"/>
      <c r="SUC601" s="47"/>
      <c r="SUD601" s="47"/>
      <c r="SUE601" s="47"/>
      <c r="SUF601" s="47"/>
      <c r="SUG601" s="47"/>
      <c r="SUH601" s="47"/>
      <c r="SUI601" s="47"/>
      <c r="SUJ601" s="47"/>
      <c r="SUK601" s="47"/>
      <c r="SUL601" s="47"/>
      <c r="SUM601" s="47"/>
      <c r="SUN601" s="47"/>
      <c r="SUO601" s="47"/>
      <c r="SUP601" s="47"/>
      <c r="SUQ601" s="47"/>
      <c r="SUR601" s="47"/>
      <c r="SUS601" s="47"/>
      <c r="SUT601" s="47"/>
      <c r="SUU601" s="47"/>
      <c r="SUV601" s="47"/>
      <c r="SUW601" s="47"/>
      <c r="SUX601" s="47"/>
      <c r="SUY601" s="47"/>
      <c r="SUZ601" s="47"/>
      <c r="SVA601" s="47"/>
      <c r="SVB601" s="47"/>
      <c r="SVC601" s="47"/>
      <c r="SVD601" s="47"/>
      <c r="SVE601" s="47"/>
      <c r="SVF601" s="47"/>
      <c r="SVG601" s="47"/>
      <c r="SVH601" s="47"/>
      <c r="SVI601" s="47"/>
      <c r="SVJ601" s="47"/>
      <c r="SVK601" s="47"/>
      <c r="SVL601" s="47"/>
      <c r="SVM601" s="47"/>
      <c r="SVN601" s="47"/>
      <c r="SVO601" s="47"/>
      <c r="SVP601" s="47"/>
      <c r="SVQ601" s="47"/>
      <c r="SVR601" s="47"/>
      <c r="SVS601" s="47"/>
      <c r="SVT601" s="47"/>
      <c r="SVU601" s="47"/>
      <c r="SVV601" s="47"/>
      <c r="SVW601" s="47"/>
      <c r="SVX601" s="47"/>
      <c r="SVY601" s="47"/>
      <c r="SVZ601" s="47"/>
      <c r="SWA601" s="47"/>
      <c r="SWB601" s="47"/>
      <c r="SWC601" s="47"/>
      <c r="SWD601" s="47"/>
      <c r="SWE601" s="47"/>
      <c r="SWF601" s="47"/>
      <c r="SWG601" s="47"/>
      <c r="SWH601" s="47"/>
      <c r="SWI601" s="47"/>
      <c r="SWJ601" s="47"/>
      <c r="SWK601" s="47"/>
      <c r="SWL601" s="47"/>
      <c r="SWM601" s="47"/>
      <c r="SWN601" s="47"/>
      <c r="SWO601" s="47"/>
      <c r="SWP601" s="47"/>
      <c r="SWQ601" s="47"/>
      <c r="SWR601" s="47"/>
      <c r="SWS601" s="47"/>
      <c r="SWT601" s="47"/>
      <c r="SWU601" s="47"/>
      <c r="SWV601" s="47"/>
      <c r="SWW601" s="47"/>
      <c r="SWX601" s="47"/>
      <c r="SWY601" s="47"/>
      <c r="SWZ601" s="47"/>
      <c r="SXA601" s="47"/>
      <c r="SXB601" s="47"/>
      <c r="SXC601" s="47"/>
      <c r="SXD601" s="47"/>
      <c r="SXE601" s="47"/>
      <c r="SXF601" s="47"/>
      <c r="SXG601" s="47"/>
      <c r="SXH601" s="47"/>
      <c r="SXI601" s="47"/>
      <c r="SXJ601" s="47"/>
      <c r="SXK601" s="47"/>
      <c r="SXL601" s="47"/>
      <c r="SXM601" s="47"/>
      <c r="SXN601" s="47"/>
      <c r="SXO601" s="47"/>
      <c r="SXP601" s="47"/>
      <c r="SXQ601" s="47"/>
      <c r="SXR601" s="47"/>
      <c r="SXS601" s="47"/>
      <c r="SXT601" s="47"/>
      <c r="SXU601" s="47"/>
      <c r="SXV601" s="47"/>
      <c r="SXW601" s="47"/>
      <c r="SXX601" s="47"/>
      <c r="SXY601" s="47"/>
      <c r="SXZ601" s="47"/>
      <c r="SYA601" s="47"/>
      <c r="SYB601" s="47"/>
      <c r="SYC601" s="47"/>
      <c r="SYD601" s="47"/>
      <c r="SYE601" s="47"/>
      <c r="SYF601" s="47"/>
      <c r="SYG601" s="47"/>
      <c r="SYH601" s="47"/>
      <c r="SYI601" s="47"/>
      <c r="SYJ601" s="47"/>
      <c r="SYK601" s="47"/>
      <c r="SYL601" s="47"/>
      <c r="SYM601" s="47"/>
      <c r="SYN601" s="47"/>
      <c r="SYO601" s="47"/>
      <c r="SYP601" s="47"/>
      <c r="SYQ601" s="47"/>
      <c r="SYR601" s="47"/>
      <c r="SYS601" s="47"/>
      <c r="SYT601" s="47"/>
      <c r="SYU601" s="47"/>
      <c r="SYV601" s="47"/>
      <c r="SYW601" s="47"/>
      <c r="SYX601" s="47"/>
      <c r="SYY601" s="47"/>
      <c r="SYZ601" s="47"/>
      <c r="SZA601" s="47"/>
      <c r="SZB601" s="47"/>
      <c r="SZC601" s="47"/>
      <c r="SZD601" s="47"/>
      <c r="SZE601" s="47"/>
      <c r="SZF601" s="47"/>
      <c r="SZG601" s="47"/>
      <c r="SZH601" s="47"/>
      <c r="SZI601" s="47"/>
      <c r="SZJ601" s="47"/>
      <c r="SZK601" s="47"/>
      <c r="SZL601" s="47"/>
      <c r="SZM601" s="47"/>
      <c r="SZN601" s="47"/>
      <c r="SZO601" s="47"/>
      <c r="SZP601" s="47"/>
      <c r="SZQ601" s="47"/>
      <c r="SZR601" s="47"/>
      <c r="SZS601" s="47"/>
      <c r="SZT601" s="47"/>
      <c r="SZU601" s="47"/>
      <c r="SZV601" s="47"/>
      <c r="SZW601" s="47"/>
      <c r="SZX601" s="47"/>
      <c r="SZY601" s="47"/>
      <c r="SZZ601" s="47"/>
      <c r="TAA601" s="47"/>
      <c r="TAB601" s="47"/>
      <c r="TAC601" s="47"/>
      <c r="TAD601" s="47"/>
      <c r="TAE601" s="47"/>
      <c r="TAF601" s="47"/>
      <c r="TAG601" s="47"/>
      <c r="TAH601" s="47"/>
      <c r="TAI601" s="47"/>
      <c r="TAJ601" s="47"/>
      <c r="TAK601" s="47"/>
      <c r="TAL601" s="47"/>
      <c r="TAM601" s="47"/>
      <c r="TAN601" s="47"/>
      <c r="TAO601" s="47"/>
      <c r="TAP601" s="47"/>
      <c r="TAQ601" s="47"/>
      <c r="TAR601" s="47"/>
      <c r="TAS601" s="47"/>
      <c r="TAT601" s="47"/>
      <c r="TAU601" s="47"/>
      <c r="TAV601" s="47"/>
      <c r="TAW601" s="47"/>
      <c r="TAX601" s="47"/>
      <c r="TAY601" s="47"/>
      <c r="TAZ601" s="47"/>
      <c r="TBA601" s="47"/>
      <c r="TBB601" s="47"/>
      <c r="TBC601" s="47"/>
      <c r="TBD601" s="47"/>
      <c r="TBE601" s="47"/>
      <c r="TBF601" s="47"/>
      <c r="TBG601" s="47"/>
      <c r="TBH601" s="47"/>
      <c r="TBI601" s="47"/>
      <c r="TBJ601" s="47"/>
      <c r="TBK601" s="47"/>
      <c r="TBL601" s="47"/>
      <c r="TBM601" s="47"/>
      <c r="TBN601" s="47"/>
      <c r="TBO601" s="47"/>
      <c r="TBP601" s="47"/>
      <c r="TBQ601" s="47"/>
      <c r="TBR601" s="47"/>
      <c r="TBS601" s="47"/>
      <c r="TBT601" s="47"/>
      <c r="TBU601" s="47"/>
      <c r="TBV601" s="47"/>
      <c r="TBW601" s="47"/>
      <c r="TBX601" s="47"/>
      <c r="TBY601" s="47"/>
      <c r="TBZ601" s="47"/>
      <c r="TCA601" s="47"/>
      <c r="TCB601" s="47"/>
      <c r="TCC601" s="47"/>
      <c r="TCD601" s="47"/>
      <c r="TCE601" s="47"/>
      <c r="TCF601" s="47"/>
      <c r="TCG601" s="47"/>
      <c r="TCH601" s="47"/>
      <c r="TCI601" s="47"/>
      <c r="TCJ601" s="47"/>
      <c r="TCK601" s="47"/>
      <c r="TCL601" s="47"/>
      <c r="TCM601" s="47"/>
      <c r="TCN601" s="47"/>
      <c r="TCO601" s="47"/>
      <c r="TCP601" s="47"/>
      <c r="TCQ601" s="47"/>
      <c r="TCR601" s="47"/>
      <c r="TCS601" s="47"/>
      <c r="TCT601" s="47"/>
      <c r="TCU601" s="47"/>
      <c r="TCV601" s="47"/>
      <c r="TCW601" s="47"/>
      <c r="TCX601" s="47"/>
      <c r="TCY601" s="47"/>
      <c r="TCZ601" s="47"/>
      <c r="TDA601" s="47"/>
      <c r="TDB601" s="47"/>
      <c r="TDC601" s="47"/>
      <c r="TDD601" s="47"/>
      <c r="TDE601" s="47"/>
      <c r="TDF601" s="47"/>
      <c r="TDG601" s="47"/>
      <c r="TDH601" s="47"/>
      <c r="TDI601" s="47"/>
      <c r="TDJ601" s="47"/>
      <c r="TDK601" s="47"/>
      <c r="TDL601" s="47"/>
      <c r="TDM601" s="47"/>
      <c r="TDN601" s="47"/>
      <c r="TDO601" s="47"/>
      <c r="TDP601" s="47"/>
      <c r="TDQ601" s="47"/>
      <c r="TDR601" s="47"/>
      <c r="TDS601" s="47"/>
      <c r="TDT601" s="47"/>
      <c r="TDU601" s="47"/>
      <c r="TDV601" s="47"/>
      <c r="TDW601" s="47"/>
      <c r="TDX601" s="47"/>
      <c r="TDY601" s="47"/>
      <c r="TDZ601" s="47"/>
      <c r="TEA601" s="47"/>
      <c r="TEB601" s="47"/>
      <c r="TEC601" s="47"/>
      <c r="TED601" s="47"/>
      <c r="TEE601" s="47"/>
      <c r="TEF601" s="47"/>
      <c r="TEG601" s="47"/>
      <c r="TEH601" s="47"/>
      <c r="TEI601" s="47"/>
      <c r="TEJ601" s="47"/>
      <c r="TEK601" s="47"/>
      <c r="TEL601" s="47"/>
      <c r="TEM601" s="47"/>
      <c r="TEN601" s="47"/>
      <c r="TEO601" s="47"/>
      <c r="TEP601" s="47"/>
      <c r="TEQ601" s="47"/>
      <c r="TER601" s="47"/>
      <c r="TES601" s="47"/>
      <c r="TET601" s="47"/>
      <c r="TEU601" s="47"/>
      <c r="TEV601" s="47"/>
      <c r="TEW601" s="47"/>
      <c r="TEX601" s="47"/>
      <c r="TEY601" s="47"/>
      <c r="TEZ601" s="47"/>
      <c r="TFA601" s="47"/>
      <c r="TFB601" s="47"/>
      <c r="TFC601" s="47"/>
      <c r="TFD601" s="47"/>
      <c r="TFE601" s="47"/>
      <c r="TFF601" s="47"/>
      <c r="TFG601" s="47"/>
      <c r="TFH601" s="47"/>
      <c r="TFI601" s="47"/>
      <c r="TFJ601" s="47"/>
      <c r="TFK601" s="47"/>
      <c r="TFL601" s="47"/>
      <c r="TFM601" s="47"/>
      <c r="TFN601" s="47"/>
      <c r="TFO601" s="47"/>
      <c r="TFP601" s="47"/>
      <c r="TFQ601" s="47"/>
      <c r="TFR601" s="47"/>
      <c r="TFS601" s="47"/>
      <c r="TFT601" s="47"/>
      <c r="TFU601" s="47"/>
      <c r="TFV601" s="47"/>
      <c r="TFW601" s="47"/>
      <c r="TFX601" s="47"/>
      <c r="TFY601" s="47"/>
      <c r="TFZ601" s="47"/>
      <c r="TGA601" s="47"/>
      <c r="TGB601" s="47"/>
      <c r="TGC601" s="47"/>
      <c r="TGD601" s="47"/>
      <c r="TGE601" s="47"/>
      <c r="TGF601" s="47"/>
      <c r="TGG601" s="47"/>
      <c r="TGH601" s="47"/>
      <c r="TGI601" s="47"/>
      <c r="TGJ601" s="47"/>
      <c r="TGK601" s="47"/>
      <c r="TGL601" s="47"/>
      <c r="TGM601" s="47"/>
      <c r="TGN601" s="47"/>
      <c r="TGO601" s="47"/>
      <c r="TGP601" s="47"/>
      <c r="TGQ601" s="47"/>
      <c r="TGR601" s="47"/>
      <c r="TGS601" s="47"/>
      <c r="TGT601" s="47"/>
      <c r="TGU601" s="47"/>
      <c r="TGV601" s="47"/>
      <c r="TGW601" s="47"/>
      <c r="TGX601" s="47"/>
      <c r="TGY601" s="47"/>
      <c r="TGZ601" s="47"/>
      <c r="THA601" s="47"/>
      <c r="THB601" s="47"/>
      <c r="THC601" s="47"/>
      <c r="THD601" s="47"/>
      <c r="THE601" s="47"/>
      <c r="THF601" s="47"/>
      <c r="THG601" s="47"/>
      <c r="THH601" s="47"/>
      <c r="THI601" s="47"/>
      <c r="THJ601" s="47"/>
      <c r="THK601" s="47"/>
      <c r="THL601" s="47"/>
      <c r="THM601" s="47"/>
      <c r="THN601" s="47"/>
      <c r="THO601" s="47"/>
      <c r="THP601" s="47"/>
      <c r="THQ601" s="47"/>
      <c r="THR601" s="47"/>
      <c r="THS601" s="47"/>
      <c r="THT601" s="47"/>
      <c r="THU601" s="47"/>
      <c r="THV601" s="47"/>
      <c r="THW601" s="47"/>
      <c r="THX601" s="47"/>
      <c r="THY601" s="47"/>
      <c r="THZ601" s="47"/>
      <c r="TIA601" s="47"/>
      <c r="TIB601" s="47"/>
      <c r="TIC601" s="47"/>
      <c r="TID601" s="47"/>
      <c r="TIE601" s="47"/>
      <c r="TIF601" s="47"/>
      <c r="TIG601" s="47"/>
      <c r="TIH601" s="47"/>
      <c r="TII601" s="47"/>
      <c r="TIJ601" s="47"/>
      <c r="TIK601" s="47"/>
      <c r="TIL601" s="47"/>
      <c r="TIM601" s="47"/>
      <c r="TIN601" s="47"/>
      <c r="TIO601" s="47"/>
      <c r="TIP601" s="47"/>
      <c r="TIQ601" s="47"/>
      <c r="TIR601" s="47"/>
      <c r="TIS601" s="47"/>
      <c r="TIT601" s="47"/>
      <c r="TIU601" s="47"/>
      <c r="TIV601" s="47"/>
      <c r="TIW601" s="47"/>
      <c r="TIX601" s="47"/>
      <c r="TIY601" s="47"/>
      <c r="TIZ601" s="47"/>
      <c r="TJA601" s="47"/>
      <c r="TJB601" s="47"/>
      <c r="TJC601" s="47"/>
      <c r="TJD601" s="47"/>
      <c r="TJE601" s="47"/>
      <c r="TJF601" s="47"/>
      <c r="TJG601" s="47"/>
      <c r="TJH601" s="47"/>
      <c r="TJI601" s="47"/>
      <c r="TJJ601" s="47"/>
      <c r="TJK601" s="47"/>
      <c r="TJL601" s="47"/>
      <c r="TJM601" s="47"/>
      <c r="TJN601" s="47"/>
      <c r="TJO601" s="47"/>
      <c r="TJP601" s="47"/>
      <c r="TJQ601" s="47"/>
      <c r="TJR601" s="47"/>
      <c r="TJS601" s="47"/>
      <c r="TJT601" s="47"/>
      <c r="TJU601" s="47"/>
      <c r="TJV601" s="47"/>
      <c r="TJW601" s="47"/>
      <c r="TJX601" s="47"/>
      <c r="TJY601" s="47"/>
      <c r="TJZ601" s="47"/>
      <c r="TKA601" s="47"/>
      <c r="TKB601" s="47"/>
      <c r="TKC601" s="47"/>
      <c r="TKD601" s="47"/>
      <c r="TKE601" s="47"/>
      <c r="TKF601" s="47"/>
      <c r="TKG601" s="47"/>
      <c r="TKH601" s="47"/>
      <c r="TKI601" s="47"/>
      <c r="TKJ601" s="47"/>
      <c r="TKK601" s="47"/>
      <c r="TKL601" s="47"/>
      <c r="TKM601" s="47"/>
      <c r="TKN601" s="47"/>
      <c r="TKO601" s="47"/>
      <c r="TKP601" s="47"/>
      <c r="TKQ601" s="47"/>
      <c r="TKR601" s="47"/>
      <c r="TKS601" s="47"/>
      <c r="TKT601" s="47"/>
      <c r="TKU601" s="47"/>
      <c r="TKV601" s="47"/>
      <c r="TKW601" s="47"/>
      <c r="TKX601" s="47"/>
      <c r="TKY601" s="47"/>
      <c r="TKZ601" s="47"/>
      <c r="TLA601" s="47"/>
      <c r="TLB601" s="47"/>
      <c r="TLC601" s="47"/>
      <c r="TLD601" s="47"/>
      <c r="TLE601" s="47"/>
      <c r="TLF601" s="47"/>
      <c r="TLG601" s="47"/>
      <c r="TLH601" s="47"/>
      <c r="TLI601" s="47"/>
      <c r="TLJ601" s="47"/>
      <c r="TLK601" s="47"/>
      <c r="TLL601" s="47"/>
      <c r="TLM601" s="47"/>
      <c r="TLN601" s="47"/>
      <c r="TLO601" s="47"/>
      <c r="TLP601" s="47"/>
      <c r="TLQ601" s="47"/>
      <c r="TLR601" s="47"/>
      <c r="TLS601" s="47"/>
      <c r="TLT601" s="47"/>
      <c r="TLU601" s="47"/>
      <c r="TLV601" s="47"/>
      <c r="TLW601" s="47"/>
      <c r="TLX601" s="47"/>
      <c r="TLY601" s="47"/>
      <c r="TLZ601" s="47"/>
      <c r="TMA601" s="47"/>
      <c r="TMB601" s="47"/>
      <c r="TMC601" s="47"/>
      <c r="TMD601" s="47"/>
      <c r="TME601" s="47"/>
      <c r="TMF601" s="47"/>
      <c r="TMG601" s="47"/>
      <c r="TMH601" s="47"/>
      <c r="TMI601" s="47"/>
      <c r="TMJ601" s="47"/>
      <c r="TMK601" s="47"/>
      <c r="TML601" s="47"/>
      <c r="TMM601" s="47"/>
      <c r="TMN601" s="47"/>
      <c r="TMO601" s="47"/>
      <c r="TMP601" s="47"/>
      <c r="TMQ601" s="47"/>
      <c r="TMR601" s="47"/>
      <c r="TMS601" s="47"/>
      <c r="TMT601" s="47"/>
      <c r="TMU601" s="47"/>
      <c r="TMV601" s="47"/>
      <c r="TMW601" s="47"/>
      <c r="TMX601" s="47"/>
      <c r="TMY601" s="47"/>
      <c r="TMZ601" s="47"/>
      <c r="TNA601" s="47"/>
      <c r="TNB601" s="47"/>
      <c r="TNC601" s="47"/>
      <c r="TND601" s="47"/>
      <c r="TNE601" s="47"/>
      <c r="TNF601" s="47"/>
      <c r="TNG601" s="47"/>
      <c r="TNH601" s="47"/>
      <c r="TNI601" s="47"/>
      <c r="TNJ601" s="47"/>
      <c r="TNK601" s="47"/>
      <c r="TNL601" s="47"/>
      <c r="TNM601" s="47"/>
      <c r="TNN601" s="47"/>
      <c r="TNO601" s="47"/>
      <c r="TNP601" s="47"/>
      <c r="TNQ601" s="47"/>
      <c r="TNR601" s="47"/>
      <c r="TNS601" s="47"/>
      <c r="TNT601" s="47"/>
      <c r="TNU601" s="47"/>
      <c r="TNV601" s="47"/>
      <c r="TNW601" s="47"/>
      <c r="TNX601" s="47"/>
      <c r="TNY601" s="47"/>
      <c r="TNZ601" s="47"/>
      <c r="TOA601" s="47"/>
      <c r="TOB601" s="47"/>
      <c r="TOC601" s="47"/>
      <c r="TOD601" s="47"/>
      <c r="TOE601" s="47"/>
      <c r="TOF601" s="47"/>
      <c r="TOG601" s="47"/>
      <c r="TOH601" s="47"/>
      <c r="TOI601" s="47"/>
      <c r="TOJ601" s="47"/>
      <c r="TOK601" s="47"/>
      <c r="TOL601" s="47"/>
      <c r="TOM601" s="47"/>
      <c r="TON601" s="47"/>
      <c r="TOO601" s="47"/>
      <c r="TOP601" s="47"/>
      <c r="TOQ601" s="47"/>
      <c r="TOR601" s="47"/>
      <c r="TOS601" s="47"/>
      <c r="TOT601" s="47"/>
      <c r="TOU601" s="47"/>
      <c r="TOV601" s="47"/>
      <c r="TOW601" s="47"/>
      <c r="TOX601" s="47"/>
      <c r="TOY601" s="47"/>
      <c r="TOZ601" s="47"/>
      <c r="TPA601" s="47"/>
      <c r="TPB601" s="47"/>
      <c r="TPC601" s="47"/>
      <c r="TPD601" s="47"/>
      <c r="TPE601" s="47"/>
      <c r="TPF601" s="47"/>
      <c r="TPG601" s="47"/>
      <c r="TPH601" s="47"/>
      <c r="TPI601" s="47"/>
      <c r="TPJ601" s="47"/>
      <c r="TPK601" s="47"/>
      <c r="TPL601" s="47"/>
      <c r="TPM601" s="47"/>
      <c r="TPN601" s="47"/>
      <c r="TPO601" s="47"/>
      <c r="TPP601" s="47"/>
      <c r="TPQ601" s="47"/>
      <c r="TPR601" s="47"/>
      <c r="TPS601" s="47"/>
      <c r="TPT601" s="47"/>
      <c r="TPU601" s="47"/>
      <c r="TPV601" s="47"/>
      <c r="TPW601" s="47"/>
      <c r="TPX601" s="47"/>
      <c r="TPY601" s="47"/>
      <c r="TPZ601" s="47"/>
      <c r="TQA601" s="47"/>
      <c r="TQB601" s="47"/>
      <c r="TQC601" s="47"/>
      <c r="TQD601" s="47"/>
      <c r="TQE601" s="47"/>
      <c r="TQF601" s="47"/>
      <c r="TQG601" s="47"/>
      <c r="TQH601" s="47"/>
      <c r="TQI601" s="47"/>
      <c r="TQJ601" s="47"/>
      <c r="TQK601" s="47"/>
      <c r="TQL601" s="47"/>
      <c r="TQM601" s="47"/>
      <c r="TQN601" s="47"/>
      <c r="TQO601" s="47"/>
      <c r="TQP601" s="47"/>
      <c r="TQQ601" s="47"/>
      <c r="TQR601" s="47"/>
      <c r="TQS601" s="47"/>
      <c r="TQT601" s="47"/>
      <c r="TQU601" s="47"/>
      <c r="TQV601" s="47"/>
      <c r="TQW601" s="47"/>
      <c r="TQX601" s="47"/>
      <c r="TQY601" s="47"/>
      <c r="TQZ601" s="47"/>
      <c r="TRA601" s="47"/>
      <c r="TRB601" s="47"/>
      <c r="TRC601" s="47"/>
      <c r="TRD601" s="47"/>
      <c r="TRE601" s="47"/>
      <c r="TRF601" s="47"/>
      <c r="TRG601" s="47"/>
      <c r="TRH601" s="47"/>
      <c r="TRI601" s="47"/>
      <c r="TRJ601" s="47"/>
      <c r="TRK601" s="47"/>
      <c r="TRL601" s="47"/>
      <c r="TRM601" s="47"/>
      <c r="TRN601" s="47"/>
      <c r="TRO601" s="47"/>
      <c r="TRP601" s="47"/>
      <c r="TRQ601" s="47"/>
      <c r="TRR601" s="47"/>
      <c r="TRS601" s="47"/>
      <c r="TRT601" s="47"/>
      <c r="TRU601" s="47"/>
      <c r="TRV601" s="47"/>
      <c r="TRW601" s="47"/>
      <c r="TRX601" s="47"/>
      <c r="TRY601" s="47"/>
      <c r="TRZ601" s="47"/>
      <c r="TSA601" s="47"/>
      <c r="TSB601" s="47"/>
      <c r="TSC601" s="47"/>
      <c r="TSD601" s="47"/>
      <c r="TSE601" s="47"/>
      <c r="TSF601" s="47"/>
      <c r="TSG601" s="47"/>
      <c r="TSH601" s="47"/>
      <c r="TSI601" s="47"/>
      <c r="TSJ601" s="47"/>
      <c r="TSK601" s="47"/>
      <c r="TSL601" s="47"/>
      <c r="TSM601" s="47"/>
      <c r="TSN601" s="47"/>
      <c r="TSO601" s="47"/>
      <c r="TSP601" s="47"/>
      <c r="TSQ601" s="47"/>
      <c r="TSR601" s="47"/>
      <c r="TSS601" s="47"/>
      <c r="TST601" s="47"/>
      <c r="TSU601" s="47"/>
      <c r="TSV601" s="47"/>
      <c r="TSW601" s="47"/>
      <c r="TSX601" s="47"/>
      <c r="TSY601" s="47"/>
      <c r="TSZ601" s="47"/>
      <c r="TTA601" s="47"/>
      <c r="TTB601" s="47"/>
      <c r="TTC601" s="47"/>
      <c r="TTD601" s="47"/>
      <c r="TTE601" s="47"/>
      <c r="TTF601" s="47"/>
      <c r="TTG601" s="47"/>
      <c r="TTH601" s="47"/>
      <c r="TTI601" s="47"/>
      <c r="TTJ601" s="47"/>
      <c r="TTK601" s="47"/>
      <c r="TTL601" s="47"/>
      <c r="TTM601" s="47"/>
      <c r="TTN601" s="47"/>
      <c r="TTO601" s="47"/>
      <c r="TTP601" s="47"/>
      <c r="TTQ601" s="47"/>
      <c r="TTR601" s="47"/>
      <c r="TTS601" s="47"/>
      <c r="TTT601" s="47"/>
      <c r="TTU601" s="47"/>
      <c r="TTV601" s="47"/>
      <c r="TTW601" s="47"/>
      <c r="TTX601" s="47"/>
      <c r="TTY601" s="47"/>
      <c r="TTZ601" s="47"/>
      <c r="TUA601" s="47"/>
      <c r="TUB601" s="47"/>
      <c r="TUC601" s="47"/>
      <c r="TUD601" s="47"/>
      <c r="TUE601" s="47"/>
      <c r="TUF601" s="47"/>
      <c r="TUG601" s="47"/>
      <c r="TUH601" s="47"/>
      <c r="TUI601" s="47"/>
      <c r="TUJ601" s="47"/>
      <c r="TUK601" s="47"/>
      <c r="TUL601" s="47"/>
      <c r="TUM601" s="47"/>
      <c r="TUN601" s="47"/>
      <c r="TUO601" s="47"/>
      <c r="TUP601" s="47"/>
      <c r="TUQ601" s="47"/>
      <c r="TUR601" s="47"/>
      <c r="TUS601" s="47"/>
      <c r="TUT601" s="47"/>
      <c r="TUU601" s="47"/>
      <c r="TUV601" s="47"/>
      <c r="TUW601" s="47"/>
      <c r="TUX601" s="47"/>
      <c r="TUY601" s="47"/>
      <c r="TUZ601" s="47"/>
      <c r="TVA601" s="47"/>
      <c r="TVB601" s="47"/>
      <c r="TVC601" s="47"/>
      <c r="TVD601" s="47"/>
      <c r="TVE601" s="47"/>
      <c r="TVF601" s="47"/>
      <c r="TVG601" s="47"/>
      <c r="TVH601" s="47"/>
      <c r="TVI601" s="47"/>
      <c r="TVJ601" s="47"/>
      <c r="TVK601" s="47"/>
      <c r="TVL601" s="47"/>
      <c r="TVM601" s="47"/>
      <c r="TVN601" s="47"/>
      <c r="TVO601" s="47"/>
      <c r="TVP601" s="47"/>
      <c r="TVQ601" s="47"/>
      <c r="TVR601" s="47"/>
      <c r="TVS601" s="47"/>
      <c r="TVT601" s="47"/>
      <c r="TVU601" s="47"/>
      <c r="TVV601" s="47"/>
      <c r="TVW601" s="47"/>
      <c r="TVX601" s="47"/>
      <c r="TVY601" s="47"/>
      <c r="TVZ601" s="47"/>
      <c r="TWA601" s="47"/>
      <c r="TWB601" s="47"/>
      <c r="TWC601" s="47"/>
      <c r="TWD601" s="47"/>
      <c r="TWE601" s="47"/>
      <c r="TWF601" s="47"/>
      <c r="TWG601" s="47"/>
      <c r="TWH601" s="47"/>
      <c r="TWI601" s="47"/>
      <c r="TWJ601" s="47"/>
      <c r="TWK601" s="47"/>
      <c r="TWL601" s="47"/>
      <c r="TWM601" s="47"/>
      <c r="TWN601" s="47"/>
      <c r="TWO601" s="47"/>
      <c r="TWP601" s="47"/>
      <c r="TWQ601" s="47"/>
      <c r="TWR601" s="47"/>
      <c r="TWS601" s="47"/>
      <c r="TWT601" s="47"/>
      <c r="TWU601" s="47"/>
      <c r="TWV601" s="47"/>
      <c r="TWW601" s="47"/>
      <c r="TWX601" s="47"/>
      <c r="TWY601" s="47"/>
      <c r="TWZ601" s="47"/>
      <c r="TXA601" s="47"/>
      <c r="TXB601" s="47"/>
      <c r="TXC601" s="47"/>
      <c r="TXD601" s="47"/>
      <c r="TXE601" s="47"/>
      <c r="TXF601" s="47"/>
      <c r="TXG601" s="47"/>
      <c r="TXH601" s="47"/>
      <c r="TXI601" s="47"/>
      <c r="TXJ601" s="47"/>
      <c r="TXK601" s="47"/>
      <c r="TXL601" s="47"/>
      <c r="TXM601" s="47"/>
      <c r="TXN601" s="47"/>
      <c r="TXO601" s="47"/>
      <c r="TXP601" s="47"/>
      <c r="TXQ601" s="47"/>
      <c r="TXR601" s="47"/>
      <c r="TXS601" s="47"/>
      <c r="TXT601" s="47"/>
      <c r="TXU601" s="47"/>
      <c r="TXV601" s="47"/>
      <c r="TXW601" s="47"/>
      <c r="TXX601" s="47"/>
      <c r="TXY601" s="47"/>
      <c r="TXZ601" s="47"/>
      <c r="TYA601" s="47"/>
      <c r="TYB601" s="47"/>
      <c r="TYC601" s="47"/>
      <c r="TYD601" s="47"/>
      <c r="TYE601" s="47"/>
      <c r="TYF601" s="47"/>
      <c r="TYG601" s="47"/>
      <c r="TYH601" s="47"/>
      <c r="TYI601" s="47"/>
      <c r="TYJ601" s="47"/>
      <c r="TYK601" s="47"/>
      <c r="TYL601" s="47"/>
      <c r="TYM601" s="47"/>
      <c r="TYN601" s="47"/>
      <c r="TYO601" s="47"/>
      <c r="TYP601" s="47"/>
      <c r="TYQ601" s="47"/>
      <c r="TYR601" s="47"/>
      <c r="TYS601" s="47"/>
      <c r="TYT601" s="47"/>
      <c r="TYU601" s="47"/>
      <c r="TYV601" s="47"/>
      <c r="TYW601" s="47"/>
      <c r="TYX601" s="47"/>
      <c r="TYY601" s="47"/>
      <c r="TYZ601" s="47"/>
      <c r="TZA601" s="47"/>
      <c r="TZB601" s="47"/>
      <c r="TZC601" s="47"/>
      <c r="TZD601" s="47"/>
      <c r="TZE601" s="47"/>
      <c r="TZF601" s="47"/>
      <c r="TZG601" s="47"/>
      <c r="TZH601" s="47"/>
      <c r="TZI601" s="47"/>
      <c r="TZJ601" s="47"/>
      <c r="TZK601" s="47"/>
      <c r="TZL601" s="47"/>
      <c r="TZM601" s="47"/>
      <c r="TZN601" s="47"/>
      <c r="TZO601" s="47"/>
      <c r="TZP601" s="47"/>
      <c r="TZQ601" s="47"/>
      <c r="TZR601" s="47"/>
      <c r="TZS601" s="47"/>
      <c r="TZT601" s="47"/>
      <c r="TZU601" s="47"/>
      <c r="TZV601" s="47"/>
      <c r="TZW601" s="47"/>
      <c r="TZX601" s="47"/>
      <c r="TZY601" s="47"/>
      <c r="TZZ601" s="47"/>
      <c r="UAA601" s="47"/>
      <c r="UAB601" s="47"/>
      <c r="UAC601" s="47"/>
      <c r="UAD601" s="47"/>
      <c r="UAE601" s="47"/>
      <c r="UAF601" s="47"/>
      <c r="UAG601" s="47"/>
      <c r="UAH601" s="47"/>
      <c r="UAI601" s="47"/>
      <c r="UAJ601" s="47"/>
      <c r="UAK601" s="47"/>
      <c r="UAL601" s="47"/>
      <c r="UAM601" s="47"/>
      <c r="UAN601" s="47"/>
      <c r="UAO601" s="47"/>
      <c r="UAP601" s="47"/>
      <c r="UAQ601" s="47"/>
      <c r="UAR601" s="47"/>
      <c r="UAS601" s="47"/>
      <c r="UAT601" s="47"/>
      <c r="UAU601" s="47"/>
      <c r="UAV601" s="47"/>
      <c r="UAW601" s="47"/>
      <c r="UAX601" s="47"/>
      <c r="UAY601" s="47"/>
      <c r="UAZ601" s="47"/>
      <c r="UBA601" s="47"/>
      <c r="UBB601" s="47"/>
      <c r="UBC601" s="47"/>
      <c r="UBD601" s="47"/>
      <c r="UBE601" s="47"/>
      <c r="UBF601" s="47"/>
      <c r="UBG601" s="47"/>
      <c r="UBH601" s="47"/>
      <c r="UBI601" s="47"/>
      <c r="UBJ601" s="47"/>
      <c r="UBK601" s="47"/>
      <c r="UBL601" s="47"/>
      <c r="UBM601" s="47"/>
      <c r="UBN601" s="47"/>
      <c r="UBO601" s="47"/>
      <c r="UBP601" s="47"/>
      <c r="UBQ601" s="47"/>
      <c r="UBR601" s="47"/>
      <c r="UBS601" s="47"/>
      <c r="UBT601" s="47"/>
      <c r="UBU601" s="47"/>
      <c r="UBV601" s="47"/>
      <c r="UBW601" s="47"/>
      <c r="UBX601" s="47"/>
      <c r="UBY601" s="47"/>
      <c r="UBZ601" s="47"/>
      <c r="UCA601" s="47"/>
      <c r="UCB601" s="47"/>
      <c r="UCC601" s="47"/>
      <c r="UCD601" s="47"/>
      <c r="UCE601" s="47"/>
      <c r="UCF601" s="47"/>
      <c r="UCG601" s="47"/>
      <c r="UCH601" s="47"/>
      <c r="UCI601" s="47"/>
      <c r="UCJ601" s="47"/>
      <c r="UCK601" s="47"/>
      <c r="UCL601" s="47"/>
      <c r="UCM601" s="47"/>
      <c r="UCN601" s="47"/>
      <c r="UCO601" s="47"/>
      <c r="UCP601" s="47"/>
      <c r="UCQ601" s="47"/>
      <c r="UCR601" s="47"/>
      <c r="UCS601" s="47"/>
      <c r="UCT601" s="47"/>
      <c r="UCU601" s="47"/>
      <c r="UCV601" s="47"/>
      <c r="UCW601" s="47"/>
      <c r="UCX601" s="47"/>
      <c r="UCY601" s="47"/>
      <c r="UCZ601" s="47"/>
      <c r="UDA601" s="47"/>
      <c r="UDB601" s="47"/>
      <c r="UDC601" s="47"/>
      <c r="UDD601" s="47"/>
      <c r="UDE601" s="47"/>
      <c r="UDF601" s="47"/>
      <c r="UDG601" s="47"/>
      <c r="UDH601" s="47"/>
      <c r="UDI601" s="47"/>
      <c r="UDJ601" s="47"/>
      <c r="UDK601" s="47"/>
      <c r="UDL601" s="47"/>
      <c r="UDM601" s="47"/>
      <c r="UDN601" s="47"/>
      <c r="UDO601" s="47"/>
      <c r="UDP601" s="47"/>
      <c r="UDQ601" s="47"/>
      <c r="UDR601" s="47"/>
      <c r="UDS601" s="47"/>
      <c r="UDT601" s="47"/>
      <c r="UDU601" s="47"/>
      <c r="UDV601" s="47"/>
      <c r="UDW601" s="47"/>
      <c r="UDX601" s="47"/>
      <c r="UDY601" s="47"/>
      <c r="UDZ601" s="47"/>
      <c r="UEA601" s="47"/>
      <c r="UEB601" s="47"/>
      <c r="UEC601" s="47"/>
      <c r="UED601" s="47"/>
      <c r="UEE601" s="47"/>
      <c r="UEF601" s="47"/>
      <c r="UEG601" s="47"/>
      <c r="UEH601" s="47"/>
      <c r="UEI601" s="47"/>
      <c r="UEJ601" s="47"/>
      <c r="UEK601" s="47"/>
      <c r="UEL601" s="47"/>
      <c r="UEM601" s="47"/>
      <c r="UEN601" s="47"/>
      <c r="UEO601" s="47"/>
      <c r="UEP601" s="47"/>
      <c r="UEQ601" s="47"/>
      <c r="UER601" s="47"/>
      <c r="UES601" s="47"/>
      <c r="UET601" s="47"/>
      <c r="UEU601" s="47"/>
      <c r="UEV601" s="47"/>
      <c r="UEW601" s="47"/>
      <c r="UEX601" s="47"/>
      <c r="UEY601" s="47"/>
      <c r="UEZ601" s="47"/>
      <c r="UFA601" s="47"/>
      <c r="UFB601" s="47"/>
      <c r="UFC601" s="47"/>
      <c r="UFD601" s="47"/>
      <c r="UFE601" s="47"/>
      <c r="UFF601" s="47"/>
      <c r="UFG601" s="47"/>
      <c r="UFH601" s="47"/>
      <c r="UFI601" s="47"/>
      <c r="UFJ601" s="47"/>
      <c r="UFK601" s="47"/>
      <c r="UFL601" s="47"/>
      <c r="UFM601" s="47"/>
      <c r="UFN601" s="47"/>
      <c r="UFO601" s="47"/>
      <c r="UFP601" s="47"/>
      <c r="UFQ601" s="47"/>
      <c r="UFR601" s="47"/>
      <c r="UFS601" s="47"/>
      <c r="UFT601" s="47"/>
      <c r="UFU601" s="47"/>
      <c r="UFV601" s="47"/>
      <c r="UFW601" s="47"/>
      <c r="UFX601" s="47"/>
      <c r="UFY601" s="47"/>
      <c r="UFZ601" s="47"/>
      <c r="UGA601" s="47"/>
      <c r="UGB601" s="47"/>
      <c r="UGC601" s="47"/>
      <c r="UGD601" s="47"/>
      <c r="UGE601" s="47"/>
      <c r="UGF601" s="47"/>
      <c r="UGG601" s="47"/>
      <c r="UGH601" s="47"/>
      <c r="UGI601" s="47"/>
      <c r="UGJ601" s="47"/>
      <c r="UGK601" s="47"/>
      <c r="UGL601" s="47"/>
      <c r="UGM601" s="47"/>
      <c r="UGN601" s="47"/>
      <c r="UGO601" s="47"/>
      <c r="UGP601" s="47"/>
      <c r="UGQ601" s="47"/>
      <c r="UGR601" s="47"/>
      <c r="UGS601" s="47"/>
      <c r="UGT601" s="47"/>
      <c r="UGU601" s="47"/>
      <c r="UGV601" s="47"/>
      <c r="UGW601" s="47"/>
      <c r="UGX601" s="47"/>
      <c r="UGY601" s="47"/>
      <c r="UGZ601" s="47"/>
      <c r="UHA601" s="47"/>
      <c r="UHB601" s="47"/>
      <c r="UHC601" s="47"/>
      <c r="UHD601" s="47"/>
      <c r="UHE601" s="47"/>
      <c r="UHF601" s="47"/>
      <c r="UHG601" s="47"/>
      <c r="UHH601" s="47"/>
      <c r="UHI601" s="47"/>
      <c r="UHJ601" s="47"/>
      <c r="UHK601" s="47"/>
      <c r="UHL601" s="47"/>
      <c r="UHM601" s="47"/>
      <c r="UHN601" s="47"/>
      <c r="UHO601" s="47"/>
      <c r="UHP601" s="47"/>
      <c r="UHQ601" s="47"/>
      <c r="UHR601" s="47"/>
      <c r="UHS601" s="47"/>
      <c r="UHT601" s="47"/>
      <c r="UHU601" s="47"/>
      <c r="UHV601" s="47"/>
      <c r="UHW601" s="47"/>
      <c r="UHX601" s="47"/>
      <c r="UHY601" s="47"/>
      <c r="UHZ601" s="47"/>
      <c r="UIA601" s="47"/>
      <c r="UIB601" s="47"/>
      <c r="UIC601" s="47"/>
      <c r="UID601" s="47"/>
      <c r="UIE601" s="47"/>
      <c r="UIF601" s="47"/>
      <c r="UIG601" s="47"/>
      <c r="UIH601" s="47"/>
      <c r="UII601" s="47"/>
      <c r="UIJ601" s="47"/>
      <c r="UIK601" s="47"/>
      <c r="UIL601" s="47"/>
      <c r="UIM601" s="47"/>
      <c r="UIN601" s="47"/>
      <c r="UIO601" s="47"/>
      <c r="UIP601" s="47"/>
      <c r="UIQ601" s="47"/>
      <c r="UIR601" s="47"/>
      <c r="UIS601" s="47"/>
      <c r="UIT601" s="47"/>
      <c r="UIU601" s="47"/>
      <c r="UIV601" s="47"/>
      <c r="UIW601" s="47"/>
      <c r="UIX601" s="47"/>
      <c r="UIY601" s="47"/>
      <c r="UIZ601" s="47"/>
      <c r="UJA601" s="47"/>
      <c r="UJB601" s="47"/>
      <c r="UJC601" s="47"/>
      <c r="UJD601" s="47"/>
      <c r="UJE601" s="47"/>
      <c r="UJF601" s="47"/>
      <c r="UJG601" s="47"/>
      <c r="UJH601" s="47"/>
      <c r="UJI601" s="47"/>
      <c r="UJJ601" s="47"/>
      <c r="UJK601" s="47"/>
      <c r="UJL601" s="47"/>
      <c r="UJM601" s="47"/>
      <c r="UJN601" s="47"/>
      <c r="UJO601" s="47"/>
      <c r="UJP601" s="47"/>
      <c r="UJQ601" s="47"/>
      <c r="UJR601" s="47"/>
      <c r="UJS601" s="47"/>
      <c r="UJT601" s="47"/>
      <c r="UJU601" s="47"/>
      <c r="UJV601" s="47"/>
      <c r="UJW601" s="47"/>
      <c r="UJX601" s="47"/>
      <c r="UJY601" s="47"/>
      <c r="UJZ601" s="47"/>
      <c r="UKA601" s="47"/>
      <c r="UKB601" s="47"/>
      <c r="UKC601" s="47"/>
      <c r="UKD601" s="47"/>
      <c r="UKE601" s="47"/>
      <c r="UKF601" s="47"/>
      <c r="UKG601" s="47"/>
      <c r="UKH601" s="47"/>
      <c r="UKI601" s="47"/>
      <c r="UKJ601" s="47"/>
      <c r="UKK601" s="47"/>
      <c r="UKL601" s="47"/>
      <c r="UKM601" s="47"/>
      <c r="UKN601" s="47"/>
      <c r="UKO601" s="47"/>
      <c r="UKP601" s="47"/>
      <c r="UKQ601" s="47"/>
      <c r="UKR601" s="47"/>
      <c r="UKS601" s="47"/>
      <c r="UKT601" s="47"/>
      <c r="UKU601" s="47"/>
      <c r="UKV601" s="47"/>
      <c r="UKW601" s="47"/>
      <c r="UKX601" s="47"/>
      <c r="UKY601" s="47"/>
      <c r="UKZ601" s="47"/>
      <c r="ULA601" s="47"/>
      <c r="ULB601" s="47"/>
      <c r="ULC601" s="47"/>
      <c r="ULD601" s="47"/>
      <c r="ULE601" s="47"/>
      <c r="ULF601" s="47"/>
      <c r="ULG601" s="47"/>
      <c r="ULH601" s="47"/>
      <c r="ULI601" s="47"/>
      <c r="ULJ601" s="47"/>
      <c r="ULK601" s="47"/>
      <c r="ULL601" s="47"/>
      <c r="ULM601" s="47"/>
      <c r="ULN601" s="47"/>
      <c r="ULO601" s="47"/>
      <c r="ULP601" s="47"/>
      <c r="ULQ601" s="47"/>
      <c r="ULR601" s="47"/>
      <c r="ULS601" s="47"/>
      <c r="ULT601" s="47"/>
      <c r="ULU601" s="47"/>
      <c r="ULV601" s="47"/>
      <c r="ULW601" s="47"/>
      <c r="ULX601" s="47"/>
      <c r="ULY601" s="47"/>
      <c r="ULZ601" s="47"/>
      <c r="UMA601" s="47"/>
      <c r="UMB601" s="47"/>
      <c r="UMC601" s="47"/>
      <c r="UMD601" s="47"/>
      <c r="UME601" s="47"/>
      <c r="UMF601" s="47"/>
      <c r="UMG601" s="47"/>
      <c r="UMH601" s="47"/>
      <c r="UMI601" s="47"/>
      <c r="UMJ601" s="47"/>
      <c r="UMK601" s="47"/>
      <c r="UML601" s="47"/>
      <c r="UMM601" s="47"/>
      <c r="UMN601" s="47"/>
      <c r="UMO601" s="47"/>
      <c r="UMP601" s="47"/>
      <c r="UMQ601" s="47"/>
      <c r="UMR601" s="47"/>
      <c r="UMS601" s="47"/>
      <c r="UMT601" s="47"/>
      <c r="UMU601" s="47"/>
      <c r="UMV601" s="47"/>
      <c r="UMW601" s="47"/>
      <c r="UMX601" s="47"/>
      <c r="UMY601" s="47"/>
      <c r="UMZ601" s="47"/>
      <c r="UNA601" s="47"/>
      <c r="UNB601" s="47"/>
      <c r="UNC601" s="47"/>
      <c r="UND601" s="47"/>
      <c r="UNE601" s="47"/>
      <c r="UNF601" s="47"/>
      <c r="UNG601" s="47"/>
      <c r="UNH601" s="47"/>
      <c r="UNI601" s="47"/>
      <c r="UNJ601" s="47"/>
      <c r="UNK601" s="47"/>
      <c r="UNL601" s="47"/>
      <c r="UNM601" s="47"/>
      <c r="UNN601" s="47"/>
      <c r="UNO601" s="47"/>
      <c r="UNP601" s="47"/>
      <c r="UNQ601" s="47"/>
      <c r="UNR601" s="47"/>
      <c r="UNS601" s="47"/>
      <c r="UNT601" s="47"/>
      <c r="UNU601" s="47"/>
      <c r="UNV601" s="47"/>
      <c r="UNW601" s="47"/>
      <c r="UNX601" s="47"/>
      <c r="UNY601" s="47"/>
      <c r="UNZ601" s="47"/>
      <c r="UOA601" s="47"/>
      <c r="UOB601" s="47"/>
      <c r="UOC601" s="47"/>
      <c r="UOD601" s="47"/>
      <c r="UOE601" s="47"/>
      <c r="UOF601" s="47"/>
      <c r="UOG601" s="47"/>
      <c r="UOH601" s="47"/>
      <c r="UOI601" s="47"/>
      <c r="UOJ601" s="47"/>
      <c r="UOK601" s="47"/>
      <c r="UOL601" s="47"/>
      <c r="UOM601" s="47"/>
      <c r="UON601" s="47"/>
      <c r="UOO601" s="47"/>
      <c r="UOP601" s="47"/>
      <c r="UOQ601" s="47"/>
      <c r="UOR601" s="47"/>
      <c r="UOS601" s="47"/>
      <c r="UOT601" s="47"/>
      <c r="UOU601" s="47"/>
      <c r="UOV601" s="47"/>
      <c r="UOW601" s="47"/>
      <c r="UOX601" s="47"/>
      <c r="UOY601" s="47"/>
      <c r="UOZ601" s="47"/>
      <c r="UPA601" s="47"/>
      <c r="UPB601" s="47"/>
      <c r="UPC601" s="47"/>
      <c r="UPD601" s="47"/>
      <c r="UPE601" s="47"/>
      <c r="UPF601" s="47"/>
      <c r="UPG601" s="47"/>
      <c r="UPH601" s="47"/>
      <c r="UPI601" s="47"/>
      <c r="UPJ601" s="47"/>
      <c r="UPK601" s="47"/>
      <c r="UPL601" s="47"/>
      <c r="UPM601" s="47"/>
      <c r="UPN601" s="47"/>
      <c r="UPO601" s="47"/>
      <c r="UPP601" s="47"/>
      <c r="UPQ601" s="47"/>
      <c r="UPR601" s="47"/>
      <c r="UPS601" s="47"/>
      <c r="UPT601" s="47"/>
      <c r="UPU601" s="47"/>
      <c r="UPV601" s="47"/>
      <c r="UPW601" s="47"/>
      <c r="UPX601" s="47"/>
      <c r="UPY601" s="47"/>
      <c r="UPZ601" s="47"/>
      <c r="UQA601" s="47"/>
      <c r="UQB601" s="47"/>
      <c r="UQC601" s="47"/>
      <c r="UQD601" s="47"/>
      <c r="UQE601" s="47"/>
      <c r="UQF601" s="47"/>
      <c r="UQG601" s="47"/>
      <c r="UQH601" s="47"/>
      <c r="UQI601" s="47"/>
      <c r="UQJ601" s="47"/>
      <c r="UQK601" s="47"/>
      <c r="UQL601" s="47"/>
      <c r="UQM601" s="47"/>
      <c r="UQN601" s="47"/>
      <c r="UQO601" s="47"/>
      <c r="UQP601" s="47"/>
      <c r="UQQ601" s="47"/>
      <c r="UQR601" s="47"/>
      <c r="UQS601" s="47"/>
      <c r="UQT601" s="47"/>
      <c r="UQU601" s="47"/>
      <c r="UQV601" s="47"/>
      <c r="UQW601" s="47"/>
      <c r="UQX601" s="47"/>
      <c r="UQY601" s="47"/>
      <c r="UQZ601" s="47"/>
      <c r="URA601" s="47"/>
      <c r="URB601" s="47"/>
      <c r="URC601" s="47"/>
      <c r="URD601" s="47"/>
      <c r="URE601" s="47"/>
      <c r="URF601" s="47"/>
      <c r="URG601" s="47"/>
      <c r="URH601" s="47"/>
      <c r="URI601" s="47"/>
      <c r="URJ601" s="47"/>
      <c r="URK601" s="47"/>
      <c r="URL601" s="47"/>
      <c r="URM601" s="47"/>
      <c r="URN601" s="47"/>
      <c r="URO601" s="47"/>
      <c r="URP601" s="47"/>
      <c r="URQ601" s="47"/>
      <c r="URR601" s="47"/>
      <c r="URS601" s="47"/>
      <c r="URT601" s="47"/>
      <c r="URU601" s="47"/>
      <c r="URV601" s="47"/>
      <c r="URW601" s="47"/>
      <c r="URX601" s="47"/>
      <c r="URY601" s="47"/>
      <c r="URZ601" s="47"/>
      <c r="USA601" s="47"/>
      <c r="USB601" s="47"/>
      <c r="USC601" s="47"/>
      <c r="USD601" s="47"/>
      <c r="USE601" s="47"/>
      <c r="USF601" s="47"/>
      <c r="USG601" s="47"/>
      <c r="USH601" s="47"/>
      <c r="USI601" s="47"/>
      <c r="USJ601" s="47"/>
      <c r="USK601" s="47"/>
      <c r="USL601" s="47"/>
      <c r="USM601" s="47"/>
      <c r="USN601" s="47"/>
      <c r="USO601" s="47"/>
      <c r="USP601" s="47"/>
      <c r="USQ601" s="47"/>
      <c r="USR601" s="47"/>
      <c r="USS601" s="47"/>
      <c r="UST601" s="47"/>
      <c r="USU601" s="47"/>
      <c r="USV601" s="47"/>
      <c r="USW601" s="47"/>
      <c r="USX601" s="47"/>
      <c r="USY601" s="47"/>
      <c r="USZ601" s="47"/>
      <c r="UTA601" s="47"/>
      <c r="UTB601" s="47"/>
      <c r="UTC601" s="47"/>
      <c r="UTD601" s="47"/>
      <c r="UTE601" s="47"/>
      <c r="UTF601" s="47"/>
      <c r="UTG601" s="47"/>
      <c r="UTH601" s="47"/>
      <c r="UTI601" s="47"/>
      <c r="UTJ601" s="47"/>
      <c r="UTK601" s="47"/>
      <c r="UTL601" s="47"/>
      <c r="UTM601" s="47"/>
      <c r="UTN601" s="47"/>
      <c r="UTO601" s="47"/>
      <c r="UTP601" s="47"/>
      <c r="UTQ601" s="47"/>
      <c r="UTR601" s="47"/>
      <c r="UTS601" s="47"/>
      <c r="UTT601" s="47"/>
      <c r="UTU601" s="47"/>
      <c r="UTV601" s="47"/>
      <c r="UTW601" s="47"/>
      <c r="UTX601" s="47"/>
      <c r="UTY601" s="47"/>
      <c r="UTZ601" s="47"/>
      <c r="UUA601" s="47"/>
      <c r="UUB601" s="47"/>
      <c r="UUC601" s="47"/>
      <c r="UUD601" s="47"/>
      <c r="UUE601" s="47"/>
      <c r="UUF601" s="47"/>
      <c r="UUG601" s="47"/>
      <c r="UUH601" s="47"/>
      <c r="UUI601" s="47"/>
      <c r="UUJ601" s="47"/>
      <c r="UUK601" s="47"/>
      <c r="UUL601" s="47"/>
      <c r="UUM601" s="47"/>
      <c r="UUN601" s="47"/>
      <c r="UUO601" s="47"/>
      <c r="UUP601" s="47"/>
      <c r="UUQ601" s="47"/>
      <c r="UUR601" s="47"/>
      <c r="UUS601" s="47"/>
      <c r="UUT601" s="47"/>
      <c r="UUU601" s="47"/>
      <c r="UUV601" s="47"/>
      <c r="UUW601" s="47"/>
      <c r="UUX601" s="47"/>
      <c r="UUY601" s="47"/>
      <c r="UUZ601" s="47"/>
      <c r="UVA601" s="47"/>
      <c r="UVB601" s="47"/>
      <c r="UVC601" s="47"/>
      <c r="UVD601" s="47"/>
      <c r="UVE601" s="47"/>
      <c r="UVF601" s="47"/>
      <c r="UVG601" s="47"/>
      <c r="UVH601" s="47"/>
      <c r="UVI601" s="47"/>
      <c r="UVJ601" s="47"/>
      <c r="UVK601" s="47"/>
      <c r="UVL601" s="47"/>
      <c r="UVM601" s="47"/>
      <c r="UVN601" s="47"/>
      <c r="UVO601" s="47"/>
      <c r="UVP601" s="47"/>
      <c r="UVQ601" s="47"/>
      <c r="UVR601" s="47"/>
      <c r="UVS601" s="47"/>
      <c r="UVT601" s="47"/>
      <c r="UVU601" s="47"/>
      <c r="UVV601" s="47"/>
      <c r="UVW601" s="47"/>
      <c r="UVX601" s="47"/>
      <c r="UVY601" s="47"/>
      <c r="UVZ601" s="47"/>
      <c r="UWA601" s="47"/>
      <c r="UWB601" s="47"/>
      <c r="UWC601" s="47"/>
      <c r="UWD601" s="47"/>
      <c r="UWE601" s="47"/>
      <c r="UWF601" s="47"/>
      <c r="UWG601" s="47"/>
      <c r="UWH601" s="47"/>
      <c r="UWI601" s="47"/>
      <c r="UWJ601" s="47"/>
      <c r="UWK601" s="47"/>
      <c r="UWL601" s="47"/>
      <c r="UWM601" s="47"/>
      <c r="UWN601" s="47"/>
      <c r="UWO601" s="47"/>
      <c r="UWP601" s="47"/>
      <c r="UWQ601" s="47"/>
      <c r="UWR601" s="47"/>
      <c r="UWS601" s="47"/>
      <c r="UWT601" s="47"/>
      <c r="UWU601" s="47"/>
      <c r="UWV601" s="47"/>
      <c r="UWW601" s="47"/>
      <c r="UWX601" s="47"/>
      <c r="UWY601" s="47"/>
      <c r="UWZ601" s="47"/>
      <c r="UXA601" s="47"/>
      <c r="UXB601" s="47"/>
      <c r="UXC601" s="47"/>
      <c r="UXD601" s="47"/>
      <c r="UXE601" s="47"/>
      <c r="UXF601" s="47"/>
      <c r="UXG601" s="47"/>
      <c r="UXH601" s="47"/>
      <c r="UXI601" s="47"/>
      <c r="UXJ601" s="47"/>
      <c r="UXK601" s="47"/>
      <c r="UXL601" s="47"/>
      <c r="UXM601" s="47"/>
      <c r="UXN601" s="47"/>
      <c r="UXO601" s="47"/>
      <c r="UXP601" s="47"/>
      <c r="UXQ601" s="47"/>
      <c r="UXR601" s="47"/>
      <c r="UXS601" s="47"/>
      <c r="UXT601" s="47"/>
      <c r="UXU601" s="47"/>
      <c r="UXV601" s="47"/>
      <c r="UXW601" s="47"/>
      <c r="UXX601" s="47"/>
      <c r="UXY601" s="47"/>
      <c r="UXZ601" s="47"/>
      <c r="UYA601" s="47"/>
      <c r="UYB601" s="47"/>
      <c r="UYC601" s="47"/>
      <c r="UYD601" s="47"/>
      <c r="UYE601" s="47"/>
      <c r="UYF601" s="47"/>
      <c r="UYG601" s="47"/>
      <c r="UYH601" s="47"/>
      <c r="UYI601" s="47"/>
      <c r="UYJ601" s="47"/>
      <c r="UYK601" s="47"/>
      <c r="UYL601" s="47"/>
      <c r="UYM601" s="47"/>
      <c r="UYN601" s="47"/>
      <c r="UYO601" s="47"/>
      <c r="UYP601" s="47"/>
      <c r="UYQ601" s="47"/>
      <c r="UYR601" s="47"/>
      <c r="UYS601" s="47"/>
      <c r="UYT601" s="47"/>
      <c r="UYU601" s="47"/>
      <c r="UYV601" s="47"/>
      <c r="UYW601" s="47"/>
      <c r="UYX601" s="47"/>
      <c r="UYY601" s="47"/>
      <c r="UYZ601" s="47"/>
      <c r="UZA601" s="47"/>
      <c r="UZB601" s="47"/>
      <c r="UZC601" s="47"/>
      <c r="UZD601" s="47"/>
      <c r="UZE601" s="47"/>
      <c r="UZF601" s="47"/>
      <c r="UZG601" s="47"/>
      <c r="UZH601" s="47"/>
      <c r="UZI601" s="47"/>
      <c r="UZJ601" s="47"/>
      <c r="UZK601" s="47"/>
      <c r="UZL601" s="47"/>
      <c r="UZM601" s="47"/>
      <c r="UZN601" s="47"/>
      <c r="UZO601" s="47"/>
      <c r="UZP601" s="47"/>
      <c r="UZQ601" s="47"/>
      <c r="UZR601" s="47"/>
      <c r="UZS601" s="47"/>
      <c r="UZT601" s="47"/>
      <c r="UZU601" s="47"/>
      <c r="UZV601" s="47"/>
      <c r="UZW601" s="47"/>
      <c r="UZX601" s="47"/>
      <c r="UZY601" s="47"/>
      <c r="UZZ601" s="47"/>
      <c r="VAA601" s="47"/>
      <c r="VAB601" s="47"/>
      <c r="VAC601" s="47"/>
      <c r="VAD601" s="47"/>
      <c r="VAE601" s="47"/>
      <c r="VAF601" s="47"/>
      <c r="VAG601" s="47"/>
      <c r="VAH601" s="47"/>
      <c r="VAI601" s="47"/>
      <c r="VAJ601" s="47"/>
      <c r="VAK601" s="47"/>
      <c r="VAL601" s="47"/>
      <c r="VAM601" s="47"/>
      <c r="VAN601" s="47"/>
      <c r="VAO601" s="47"/>
      <c r="VAP601" s="47"/>
      <c r="VAQ601" s="47"/>
      <c r="VAR601" s="47"/>
      <c r="VAS601" s="47"/>
      <c r="VAT601" s="47"/>
      <c r="VAU601" s="47"/>
      <c r="VAV601" s="47"/>
      <c r="VAW601" s="47"/>
      <c r="VAX601" s="47"/>
      <c r="VAY601" s="47"/>
      <c r="VAZ601" s="47"/>
      <c r="VBA601" s="47"/>
      <c r="VBB601" s="47"/>
      <c r="VBC601" s="47"/>
      <c r="VBD601" s="47"/>
      <c r="VBE601" s="47"/>
      <c r="VBF601" s="47"/>
      <c r="VBG601" s="47"/>
      <c r="VBH601" s="47"/>
      <c r="VBI601" s="47"/>
      <c r="VBJ601" s="47"/>
      <c r="VBK601" s="47"/>
      <c r="VBL601" s="47"/>
      <c r="VBM601" s="47"/>
      <c r="VBN601" s="47"/>
      <c r="VBO601" s="47"/>
      <c r="VBP601" s="47"/>
      <c r="VBQ601" s="47"/>
      <c r="VBR601" s="47"/>
      <c r="VBS601" s="47"/>
      <c r="VBT601" s="47"/>
      <c r="VBU601" s="47"/>
      <c r="VBV601" s="47"/>
      <c r="VBW601" s="47"/>
      <c r="VBX601" s="47"/>
      <c r="VBY601" s="47"/>
      <c r="VBZ601" s="47"/>
      <c r="VCA601" s="47"/>
      <c r="VCB601" s="47"/>
      <c r="VCC601" s="47"/>
      <c r="VCD601" s="47"/>
      <c r="VCE601" s="47"/>
      <c r="VCF601" s="47"/>
      <c r="VCG601" s="47"/>
      <c r="VCH601" s="47"/>
      <c r="VCI601" s="47"/>
      <c r="VCJ601" s="47"/>
      <c r="VCK601" s="47"/>
      <c r="VCL601" s="47"/>
      <c r="VCM601" s="47"/>
      <c r="VCN601" s="47"/>
      <c r="VCO601" s="47"/>
      <c r="VCP601" s="47"/>
      <c r="VCQ601" s="47"/>
      <c r="VCR601" s="47"/>
      <c r="VCS601" s="47"/>
      <c r="VCT601" s="47"/>
      <c r="VCU601" s="47"/>
      <c r="VCV601" s="47"/>
      <c r="VCW601" s="47"/>
      <c r="VCX601" s="47"/>
      <c r="VCY601" s="47"/>
      <c r="VCZ601" s="47"/>
      <c r="VDA601" s="47"/>
      <c r="VDB601" s="47"/>
      <c r="VDC601" s="47"/>
      <c r="VDD601" s="47"/>
      <c r="VDE601" s="47"/>
      <c r="VDF601" s="47"/>
      <c r="VDG601" s="47"/>
      <c r="VDH601" s="47"/>
      <c r="VDI601" s="47"/>
      <c r="VDJ601" s="47"/>
      <c r="VDK601" s="47"/>
      <c r="VDL601" s="47"/>
      <c r="VDM601" s="47"/>
      <c r="VDN601" s="47"/>
      <c r="VDO601" s="47"/>
      <c r="VDP601" s="47"/>
      <c r="VDQ601" s="47"/>
      <c r="VDR601" s="47"/>
      <c r="VDS601" s="47"/>
      <c r="VDT601" s="47"/>
      <c r="VDU601" s="47"/>
      <c r="VDV601" s="47"/>
      <c r="VDW601" s="47"/>
      <c r="VDX601" s="47"/>
      <c r="VDY601" s="47"/>
      <c r="VDZ601" s="47"/>
      <c r="VEA601" s="47"/>
      <c r="VEB601" s="47"/>
      <c r="VEC601" s="47"/>
      <c r="VED601" s="47"/>
      <c r="VEE601" s="47"/>
      <c r="VEF601" s="47"/>
      <c r="VEG601" s="47"/>
      <c r="VEH601" s="47"/>
      <c r="VEI601" s="47"/>
      <c r="VEJ601" s="47"/>
      <c r="VEK601" s="47"/>
      <c r="VEL601" s="47"/>
      <c r="VEM601" s="47"/>
      <c r="VEN601" s="47"/>
      <c r="VEO601" s="47"/>
      <c r="VEP601" s="47"/>
      <c r="VEQ601" s="47"/>
      <c r="VER601" s="47"/>
      <c r="VES601" s="47"/>
      <c r="VET601" s="47"/>
      <c r="VEU601" s="47"/>
      <c r="VEV601" s="47"/>
      <c r="VEW601" s="47"/>
      <c r="VEX601" s="47"/>
      <c r="VEY601" s="47"/>
      <c r="VEZ601" s="47"/>
      <c r="VFA601" s="47"/>
      <c r="VFB601" s="47"/>
      <c r="VFC601" s="47"/>
      <c r="VFD601" s="47"/>
      <c r="VFE601" s="47"/>
      <c r="VFF601" s="47"/>
      <c r="VFG601" s="47"/>
      <c r="VFH601" s="47"/>
      <c r="VFI601" s="47"/>
      <c r="VFJ601" s="47"/>
      <c r="VFK601" s="47"/>
      <c r="VFL601" s="47"/>
      <c r="VFM601" s="47"/>
      <c r="VFN601" s="47"/>
      <c r="VFO601" s="47"/>
      <c r="VFP601" s="47"/>
      <c r="VFQ601" s="47"/>
      <c r="VFR601" s="47"/>
      <c r="VFS601" s="47"/>
      <c r="VFT601" s="47"/>
      <c r="VFU601" s="47"/>
      <c r="VFV601" s="47"/>
      <c r="VFW601" s="47"/>
      <c r="VFX601" s="47"/>
      <c r="VFY601" s="47"/>
      <c r="VFZ601" s="47"/>
      <c r="VGA601" s="47"/>
      <c r="VGB601" s="47"/>
      <c r="VGC601" s="47"/>
      <c r="VGD601" s="47"/>
      <c r="VGE601" s="47"/>
      <c r="VGF601" s="47"/>
      <c r="VGG601" s="47"/>
      <c r="VGH601" s="47"/>
      <c r="VGI601" s="47"/>
      <c r="VGJ601" s="47"/>
      <c r="VGK601" s="47"/>
      <c r="VGL601" s="47"/>
      <c r="VGM601" s="47"/>
      <c r="VGN601" s="47"/>
      <c r="VGO601" s="47"/>
      <c r="VGP601" s="47"/>
      <c r="VGQ601" s="47"/>
      <c r="VGR601" s="47"/>
      <c r="VGS601" s="47"/>
      <c r="VGT601" s="47"/>
      <c r="VGU601" s="47"/>
      <c r="VGV601" s="47"/>
      <c r="VGW601" s="47"/>
      <c r="VGX601" s="47"/>
      <c r="VGY601" s="47"/>
      <c r="VGZ601" s="47"/>
      <c r="VHA601" s="47"/>
      <c r="VHB601" s="47"/>
      <c r="VHC601" s="47"/>
      <c r="VHD601" s="47"/>
      <c r="VHE601" s="47"/>
      <c r="VHF601" s="47"/>
      <c r="VHG601" s="47"/>
      <c r="VHH601" s="47"/>
      <c r="VHI601" s="47"/>
      <c r="VHJ601" s="47"/>
      <c r="VHK601" s="47"/>
      <c r="VHL601" s="47"/>
      <c r="VHM601" s="47"/>
      <c r="VHN601" s="47"/>
      <c r="VHO601" s="47"/>
      <c r="VHP601" s="47"/>
      <c r="VHQ601" s="47"/>
      <c r="VHR601" s="47"/>
      <c r="VHS601" s="47"/>
      <c r="VHT601" s="47"/>
      <c r="VHU601" s="47"/>
      <c r="VHV601" s="47"/>
      <c r="VHW601" s="47"/>
      <c r="VHX601" s="47"/>
      <c r="VHY601" s="47"/>
      <c r="VHZ601" s="47"/>
      <c r="VIA601" s="47"/>
      <c r="VIB601" s="47"/>
      <c r="VIC601" s="47"/>
      <c r="VID601" s="47"/>
      <c r="VIE601" s="47"/>
      <c r="VIF601" s="47"/>
      <c r="VIG601" s="47"/>
      <c r="VIH601" s="47"/>
      <c r="VII601" s="47"/>
      <c r="VIJ601" s="47"/>
      <c r="VIK601" s="47"/>
      <c r="VIL601" s="47"/>
      <c r="VIM601" s="47"/>
      <c r="VIN601" s="47"/>
      <c r="VIO601" s="47"/>
      <c r="VIP601" s="47"/>
      <c r="VIQ601" s="47"/>
      <c r="VIR601" s="47"/>
      <c r="VIS601" s="47"/>
      <c r="VIT601" s="47"/>
      <c r="VIU601" s="47"/>
      <c r="VIV601" s="47"/>
      <c r="VIW601" s="47"/>
      <c r="VIX601" s="47"/>
      <c r="VIY601" s="47"/>
      <c r="VIZ601" s="47"/>
      <c r="VJA601" s="47"/>
      <c r="VJB601" s="47"/>
      <c r="VJC601" s="47"/>
      <c r="VJD601" s="47"/>
      <c r="VJE601" s="47"/>
      <c r="VJF601" s="47"/>
      <c r="VJG601" s="47"/>
      <c r="VJH601" s="47"/>
      <c r="VJI601" s="47"/>
      <c r="VJJ601" s="47"/>
      <c r="VJK601" s="47"/>
      <c r="VJL601" s="47"/>
      <c r="VJM601" s="47"/>
      <c r="VJN601" s="47"/>
      <c r="VJO601" s="47"/>
      <c r="VJP601" s="47"/>
      <c r="VJQ601" s="47"/>
      <c r="VJR601" s="47"/>
      <c r="VJS601" s="47"/>
      <c r="VJT601" s="47"/>
      <c r="VJU601" s="47"/>
      <c r="VJV601" s="47"/>
      <c r="VJW601" s="47"/>
      <c r="VJX601" s="47"/>
      <c r="VJY601" s="47"/>
      <c r="VJZ601" s="47"/>
      <c r="VKA601" s="47"/>
      <c r="VKB601" s="47"/>
      <c r="VKC601" s="47"/>
      <c r="VKD601" s="47"/>
      <c r="VKE601" s="47"/>
      <c r="VKF601" s="47"/>
      <c r="VKG601" s="47"/>
      <c r="VKH601" s="47"/>
      <c r="VKI601" s="47"/>
      <c r="VKJ601" s="47"/>
      <c r="VKK601" s="47"/>
      <c r="VKL601" s="47"/>
      <c r="VKM601" s="47"/>
      <c r="VKN601" s="47"/>
      <c r="VKO601" s="47"/>
      <c r="VKP601" s="47"/>
      <c r="VKQ601" s="47"/>
      <c r="VKR601" s="47"/>
      <c r="VKS601" s="47"/>
      <c r="VKT601" s="47"/>
      <c r="VKU601" s="47"/>
      <c r="VKV601" s="47"/>
      <c r="VKW601" s="47"/>
      <c r="VKX601" s="47"/>
      <c r="VKY601" s="47"/>
      <c r="VKZ601" s="47"/>
      <c r="VLA601" s="47"/>
      <c r="VLB601" s="47"/>
      <c r="VLC601" s="47"/>
      <c r="VLD601" s="47"/>
      <c r="VLE601" s="47"/>
      <c r="VLF601" s="47"/>
      <c r="VLG601" s="47"/>
      <c r="VLH601" s="47"/>
      <c r="VLI601" s="47"/>
      <c r="VLJ601" s="47"/>
      <c r="VLK601" s="47"/>
      <c r="VLL601" s="47"/>
      <c r="VLM601" s="47"/>
      <c r="VLN601" s="47"/>
      <c r="VLO601" s="47"/>
      <c r="VLP601" s="47"/>
      <c r="VLQ601" s="47"/>
      <c r="VLR601" s="47"/>
      <c r="VLS601" s="47"/>
      <c r="VLT601" s="47"/>
      <c r="VLU601" s="47"/>
      <c r="VLV601" s="47"/>
      <c r="VLW601" s="47"/>
      <c r="VLX601" s="47"/>
      <c r="VLY601" s="47"/>
      <c r="VLZ601" s="47"/>
      <c r="VMA601" s="47"/>
      <c r="VMB601" s="47"/>
      <c r="VMC601" s="47"/>
      <c r="VMD601" s="47"/>
      <c r="VME601" s="47"/>
      <c r="VMF601" s="47"/>
      <c r="VMG601" s="47"/>
      <c r="VMH601" s="47"/>
      <c r="VMI601" s="47"/>
      <c r="VMJ601" s="47"/>
      <c r="VMK601" s="47"/>
      <c r="VML601" s="47"/>
      <c r="VMM601" s="47"/>
      <c r="VMN601" s="47"/>
      <c r="VMO601" s="47"/>
      <c r="VMP601" s="47"/>
      <c r="VMQ601" s="47"/>
      <c r="VMR601" s="47"/>
      <c r="VMS601" s="47"/>
      <c r="VMT601" s="47"/>
      <c r="VMU601" s="47"/>
      <c r="VMV601" s="47"/>
      <c r="VMW601" s="47"/>
      <c r="VMX601" s="47"/>
      <c r="VMY601" s="47"/>
      <c r="VMZ601" s="47"/>
      <c r="VNA601" s="47"/>
      <c r="VNB601" s="47"/>
      <c r="VNC601" s="47"/>
      <c r="VND601" s="47"/>
      <c r="VNE601" s="47"/>
      <c r="VNF601" s="47"/>
      <c r="VNG601" s="47"/>
      <c r="VNH601" s="47"/>
      <c r="VNI601" s="47"/>
      <c r="VNJ601" s="47"/>
      <c r="VNK601" s="47"/>
      <c r="VNL601" s="47"/>
      <c r="VNM601" s="47"/>
      <c r="VNN601" s="47"/>
      <c r="VNO601" s="47"/>
      <c r="VNP601" s="47"/>
      <c r="VNQ601" s="47"/>
      <c r="VNR601" s="47"/>
      <c r="VNS601" s="47"/>
      <c r="VNT601" s="47"/>
      <c r="VNU601" s="47"/>
      <c r="VNV601" s="47"/>
      <c r="VNW601" s="47"/>
      <c r="VNX601" s="47"/>
      <c r="VNY601" s="47"/>
      <c r="VNZ601" s="47"/>
      <c r="VOA601" s="47"/>
      <c r="VOB601" s="47"/>
      <c r="VOC601" s="47"/>
      <c r="VOD601" s="47"/>
      <c r="VOE601" s="47"/>
      <c r="VOF601" s="47"/>
      <c r="VOG601" s="47"/>
      <c r="VOH601" s="47"/>
      <c r="VOI601" s="47"/>
      <c r="VOJ601" s="47"/>
      <c r="VOK601" s="47"/>
      <c r="VOL601" s="47"/>
      <c r="VOM601" s="47"/>
      <c r="VON601" s="47"/>
      <c r="VOO601" s="47"/>
      <c r="VOP601" s="47"/>
      <c r="VOQ601" s="47"/>
      <c r="VOR601" s="47"/>
      <c r="VOS601" s="47"/>
      <c r="VOT601" s="47"/>
      <c r="VOU601" s="47"/>
      <c r="VOV601" s="47"/>
      <c r="VOW601" s="47"/>
      <c r="VOX601" s="47"/>
      <c r="VOY601" s="47"/>
      <c r="VOZ601" s="47"/>
      <c r="VPA601" s="47"/>
      <c r="VPB601" s="47"/>
      <c r="VPC601" s="47"/>
      <c r="VPD601" s="47"/>
      <c r="VPE601" s="47"/>
      <c r="VPF601" s="47"/>
      <c r="VPG601" s="47"/>
      <c r="VPH601" s="47"/>
      <c r="VPI601" s="47"/>
      <c r="VPJ601" s="47"/>
      <c r="VPK601" s="47"/>
      <c r="VPL601" s="47"/>
      <c r="VPM601" s="47"/>
      <c r="VPN601" s="47"/>
      <c r="VPO601" s="47"/>
      <c r="VPP601" s="47"/>
      <c r="VPQ601" s="47"/>
      <c r="VPR601" s="47"/>
      <c r="VPS601" s="47"/>
      <c r="VPT601" s="47"/>
      <c r="VPU601" s="47"/>
      <c r="VPV601" s="47"/>
      <c r="VPW601" s="47"/>
      <c r="VPX601" s="47"/>
      <c r="VPY601" s="47"/>
      <c r="VPZ601" s="47"/>
      <c r="VQA601" s="47"/>
      <c r="VQB601" s="47"/>
      <c r="VQC601" s="47"/>
      <c r="VQD601" s="47"/>
      <c r="VQE601" s="47"/>
      <c r="VQF601" s="47"/>
      <c r="VQG601" s="47"/>
      <c r="VQH601" s="47"/>
      <c r="VQI601" s="47"/>
      <c r="VQJ601" s="47"/>
      <c r="VQK601" s="47"/>
      <c r="VQL601" s="47"/>
      <c r="VQM601" s="47"/>
      <c r="VQN601" s="47"/>
      <c r="VQO601" s="47"/>
      <c r="VQP601" s="47"/>
      <c r="VQQ601" s="47"/>
      <c r="VQR601" s="47"/>
      <c r="VQS601" s="47"/>
      <c r="VQT601" s="47"/>
      <c r="VQU601" s="47"/>
      <c r="VQV601" s="47"/>
      <c r="VQW601" s="47"/>
      <c r="VQX601" s="47"/>
      <c r="VQY601" s="47"/>
      <c r="VQZ601" s="47"/>
      <c r="VRA601" s="47"/>
      <c r="VRB601" s="47"/>
      <c r="VRC601" s="47"/>
      <c r="VRD601" s="47"/>
      <c r="VRE601" s="47"/>
      <c r="VRF601" s="47"/>
      <c r="VRG601" s="47"/>
      <c r="VRH601" s="47"/>
      <c r="VRI601" s="47"/>
      <c r="VRJ601" s="47"/>
      <c r="VRK601" s="47"/>
      <c r="VRL601" s="47"/>
      <c r="VRM601" s="47"/>
      <c r="VRN601" s="47"/>
      <c r="VRO601" s="47"/>
      <c r="VRP601" s="47"/>
      <c r="VRQ601" s="47"/>
      <c r="VRR601" s="47"/>
      <c r="VRS601" s="47"/>
      <c r="VRT601" s="47"/>
      <c r="VRU601" s="47"/>
      <c r="VRV601" s="47"/>
      <c r="VRW601" s="47"/>
      <c r="VRX601" s="47"/>
      <c r="VRY601" s="47"/>
      <c r="VRZ601" s="47"/>
      <c r="VSA601" s="47"/>
      <c r="VSB601" s="47"/>
      <c r="VSC601" s="47"/>
      <c r="VSD601" s="47"/>
      <c r="VSE601" s="47"/>
      <c r="VSF601" s="47"/>
      <c r="VSG601" s="47"/>
      <c r="VSH601" s="47"/>
      <c r="VSI601" s="47"/>
      <c r="VSJ601" s="47"/>
      <c r="VSK601" s="47"/>
      <c r="VSL601" s="47"/>
      <c r="VSM601" s="47"/>
      <c r="VSN601" s="47"/>
      <c r="VSO601" s="47"/>
      <c r="VSP601" s="47"/>
      <c r="VSQ601" s="47"/>
      <c r="VSR601" s="47"/>
      <c r="VSS601" s="47"/>
      <c r="VST601" s="47"/>
      <c r="VSU601" s="47"/>
      <c r="VSV601" s="47"/>
      <c r="VSW601" s="47"/>
      <c r="VSX601" s="47"/>
      <c r="VSY601" s="47"/>
      <c r="VSZ601" s="47"/>
      <c r="VTA601" s="47"/>
      <c r="VTB601" s="47"/>
      <c r="VTC601" s="47"/>
      <c r="VTD601" s="47"/>
      <c r="VTE601" s="47"/>
      <c r="VTF601" s="47"/>
      <c r="VTG601" s="47"/>
      <c r="VTH601" s="47"/>
      <c r="VTI601" s="47"/>
      <c r="VTJ601" s="47"/>
      <c r="VTK601" s="47"/>
      <c r="VTL601" s="47"/>
      <c r="VTM601" s="47"/>
      <c r="VTN601" s="47"/>
      <c r="VTO601" s="47"/>
      <c r="VTP601" s="47"/>
      <c r="VTQ601" s="47"/>
      <c r="VTR601" s="47"/>
      <c r="VTS601" s="47"/>
      <c r="VTT601" s="47"/>
      <c r="VTU601" s="47"/>
      <c r="VTV601" s="47"/>
      <c r="VTW601" s="47"/>
      <c r="VTX601" s="47"/>
      <c r="VTY601" s="47"/>
      <c r="VTZ601" s="47"/>
      <c r="VUA601" s="47"/>
      <c r="VUB601" s="47"/>
      <c r="VUC601" s="47"/>
      <c r="VUD601" s="47"/>
      <c r="VUE601" s="47"/>
      <c r="VUF601" s="47"/>
      <c r="VUG601" s="47"/>
      <c r="VUH601" s="47"/>
      <c r="VUI601" s="47"/>
      <c r="VUJ601" s="47"/>
      <c r="VUK601" s="47"/>
      <c r="VUL601" s="47"/>
      <c r="VUM601" s="47"/>
      <c r="VUN601" s="47"/>
      <c r="VUO601" s="47"/>
      <c r="VUP601" s="47"/>
      <c r="VUQ601" s="47"/>
      <c r="VUR601" s="47"/>
      <c r="VUS601" s="47"/>
      <c r="VUT601" s="47"/>
      <c r="VUU601" s="47"/>
      <c r="VUV601" s="47"/>
      <c r="VUW601" s="47"/>
      <c r="VUX601" s="47"/>
      <c r="VUY601" s="47"/>
      <c r="VUZ601" s="47"/>
      <c r="VVA601" s="47"/>
      <c r="VVB601" s="47"/>
      <c r="VVC601" s="47"/>
      <c r="VVD601" s="47"/>
      <c r="VVE601" s="47"/>
      <c r="VVF601" s="47"/>
      <c r="VVG601" s="47"/>
      <c r="VVH601" s="47"/>
      <c r="VVI601" s="47"/>
      <c r="VVJ601" s="47"/>
      <c r="VVK601" s="47"/>
      <c r="VVL601" s="47"/>
      <c r="VVM601" s="47"/>
      <c r="VVN601" s="47"/>
      <c r="VVO601" s="47"/>
      <c r="VVP601" s="47"/>
      <c r="VVQ601" s="47"/>
      <c r="VVR601" s="47"/>
      <c r="VVS601" s="47"/>
      <c r="VVT601" s="47"/>
      <c r="VVU601" s="47"/>
      <c r="VVV601" s="47"/>
      <c r="VVW601" s="47"/>
      <c r="VVX601" s="47"/>
      <c r="VVY601" s="47"/>
      <c r="VVZ601" s="47"/>
      <c r="VWA601" s="47"/>
      <c r="VWB601" s="47"/>
      <c r="VWC601" s="47"/>
      <c r="VWD601" s="47"/>
      <c r="VWE601" s="47"/>
      <c r="VWF601" s="47"/>
      <c r="VWG601" s="47"/>
      <c r="VWH601" s="47"/>
      <c r="VWI601" s="47"/>
      <c r="VWJ601" s="47"/>
      <c r="VWK601" s="47"/>
      <c r="VWL601" s="47"/>
      <c r="VWM601" s="47"/>
      <c r="VWN601" s="47"/>
      <c r="VWO601" s="47"/>
      <c r="VWP601" s="47"/>
      <c r="VWQ601" s="47"/>
      <c r="VWR601" s="47"/>
      <c r="VWS601" s="47"/>
      <c r="VWT601" s="47"/>
      <c r="VWU601" s="47"/>
      <c r="VWV601" s="47"/>
      <c r="VWW601" s="47"/>
      <c r="VWX601" s="47"/>
      <c r="VWY601" s="47"/>
      <c r="VWZ601" s="47"/>
      <c r="VXA601" s="47"/>
      <c r="VXB601" s="47"/>
      <c r="VXC601" s="47"/>
      <c r="VXD601" s="47"/>
      <c r="VXE601" s="47"/>
      <c r="VXF601" s="47"/>
      <c r="VXG601" s="47"/>
      <c r="VXH601" s="47"/>
      <c r="VXI601" s="47"/>
      <c r="VXJ601" s="47"/>
      <c r="VXK601" s="47"/>
      <c r="VXL601" s="47"/>
      <c r="VXM601" s="47"/>
      <c r="VXN601" s="47"/>
      <c r="VXO601" s="47"/>
      <c r="VXP601" s="47"/>
      <c r="VXQ601" s="47"/>
      <c r="VXR601" s="47"/>
      <c r="VXS601" s="47"/>
      <c r="VXT601" s="47"/>
      <c r="VXU601" s="47"/>
      <c r="VXV601" s="47"/>
      <c r="VXW601" s="47"/>
      <c r="VXX601" s="47"/>
      <c r="VXY601" s="47"/>
      <c r="VXZ601" s="47"/>
      <c r="VYA601" s="47"/>
      <c r="VYB601" s="47"/>
      <c r="VYC601" s="47"/>
      <c r="VYD601" s="47"/>
      <c r="VYE601" s="47"/>
      <c r="VYF601" s="47"/>
      <c r="VYG601" s="47"/>
      <c r="VYH601" s="47"/>
      <c r="VYI601" s="47"/>
      <c r="VYJ601" s="47"/>
      <c r="VYK601" s="47"/>
      <c r="VYL601" s="47"/>
      <c r="VYM601" s="47"/>
      <c r="VYN601" s="47"/>
      <c r="VYO601" s="47"/>
      <c r="VYP601" s="47"/>
      <c r="VYQ601" s="47"/>
      <c r="VYR601" s="47"/>
      <c r="VYS601" s="47"/>
      <c r="VYT601" s="47"/>
      <c r="VYU601" s="47"/>
      <c r="VYV601" s="47"/>
      <c r="VYW601" s="47"/>
      <c r="VYX601" s="47"/>
      <c r="VYY601" s="47"/>
      <c r="VYZ601" s="47"/>
      <c r="VZA601" s="47"/>
      <c r="VZB601" s="47"/>
      <c r="VZC601" s="47"/>
      <c r="VZD601" s="47"/>
      <c r="VZE601" s="47"/>
      <c r="VZF601" s="47"/>
      <c r="VZG601" s="47"/>
      <c r="VZH601" s="47"/>
      <c r="VZI601" s="47"/>
      <c r="VZJ601" s="47"/>
      <c r="VZK601" s="47"/>
      <c r="VZL601" s="47"/>
      <c r="VZM601" s="47"/>
      <c r="VZN601" s="47"/>
      <c r="VZO601" s="47"/>
      <c r="VZP601" s="47"/>
      <c r="VZQ601" s="47"/>
      <c r="VZR601" s="47"/>
      <c r="VZS601" s="47"/>
      <c r="VZT601" s="47"/>
      <c r="VZU601" s="47"/>
      <c r="VZV601" s="47"/>
      <c r="VZW601" s="47"/>
      <c r="VZX601" s="47"/>
      <c r="VZY601" s="47"/>
      <c r="VZZ601" s="47"/>
      <c r="WAA601" s="47"/>
      <c r="WAB601" s="47"/>
      <c r="WAC601" s="47"/>
      <c r="WAD601" s="47"/>
      <c r="WAE601" s="47"/>
      <c r="WAF601" s="47"/>
      <c r="WAG601" s="47"/>
      <c r="WAH601" s="47"/>
      <c r="WAI601" s="47"/>
      <c r="WAJ601" s="47"/>
      <c r="WAK601" s="47"/>
      <c r="WAL601" s="47"/>
      <c r="WAM601" s="47"/>
      <c r="WAN601" s="47"/>
      <c r="WAO601" s="47"/>
      <c r="WAP601" s="47"/>
      <c r="WAQ601" s="47"/>
      <c r="WAR601" s="47"/>
      <c r="WAS601" s="47"/>
      <c r="WAT601" s="47"/>
      <c r="WAU601" s="47"/>
      <c r="WAV601" s="47"/>
      <c r="WAW601" s="47"/>
      <c r="WAX601" s="47"/>
      <c r="WAY601" s="47"/>
      <c r="WAZ601" s="47"/>
      <c r="WBA601" s="47"/>
      <c r="WBB601" s="47"/>
      <c r="WBC601" s="47"/>
      <c r="WBD601" s="47"/>
      <c r="WBE601" s="47"/>
      <c r="WBF601" s="47"/>
      <c r="WBG601" s="47"/>
      <c r="WBH601" s="47"/>
      <c r="WBI601" s="47"/>
      <c r="WBJ601" s="47"/>
      <c r="WBK601" s="47"/>
      <c r="WBL601" s="47"/>
      <c r="WBM601" s="47"/>
      <c r="WBN601" s="47"/>
      <c r="WBO601" s="47"/>
      <c r="WBP601" s="47"/>
      <c r="WBQ601" s="47"/>
      <c r="WBR601" s="47"/>
      <c r="WBS601" s="47"/>
      <c r="WBT601" s="47"/>
      <c r="WBU601" s="47"/>
      <c r="WBV601" s="47"/>
      <c r="WBW601" s="47"/>
      <c r="WBX601" s="47"/>
      <c r="WBY601" s="47"/>
      <c r="WBZ601" s="47"/>
      <c r="WCA601" s="47"/>
      <c r="WCB601" s="47"/>
      <c r="WCC601" s="47"/>
      <c r="WCD601" s="47"/>
      <c r="WCE601" s="47"/>
      <c r="WCF601" s="47"/>
      <c r="WCG601" s="47"/>
      <c r="WCH601" s="47"/>
      <c r="WCI601" s="47"/>
      <c r="WCJ601" s="47"/>
      <c r="WCK601" s="47"/>
      <c r="WCL601" s="47"/>
      <c r="WCM601" s="47"/>
      <c r="WCN601" s="47"/>
      <c r="WCO601" s="47"/>
      <c r="WCP601" s="47"/>
      <c r="WCQ601" s="47"/>
      <c r="WCR601" s="47"/>
      <c r="WCS601" s="47"/>
      <c r="WCT601" s="47"/>
      <c r="WCU601" s="47"/>
      <c r="WCV601" s="47"/>
      <c r="WCW601" s="47"/>
      <c r="WCX601" s="47"/>
      <c r="WCY601" s="47"/>
      <c r="WCZ601" s="47"/>
      <c r="WDA601" s="47"/>
      <c r="WDB601" s="47"/>
      <c r="WDC601" s="47"/>
      <c r="WDD601" s="47"/>
      <c r="WDE601" s="47"/>
      <c r="WDF601" s="47"/>
      <c r="WDG601" s="47"/>
      <c r="WDH601" s="47"/>
      <c r="WDI601" s="47"/>
      <c r="WDJ601" s="47"/>
      <c r="WDK601" s="47"/>
      <c r="WDL601" s="47"/>
      <c r="WDM601" s="47"/>
      <c r="WDN601" s="47"/>
      <c r="WDO601" s="47"/>
      <c r="WDP601" s="47"/>
      <c r="WDQ601" s="47"/>
      <c r="WDR601" s="47"/>
      <c r="WDS601" s="47"/>
      <c r="WDT601" s="47"/>
      <c r="WDU601" s="47"/>
      <c r="WDV601" s="47"/>
      <c r="WDW601" s="47"/>
      <c r="WDX601" s="47"/>
      <c r="WDY601" s="47"/>
      <c r="WDZ601" s="47"/>
      <c r="WEA601" s="47"/>
      <c r="WEB601" s="47"/>
      <c r="WEC601" s="47"/>
      <c r="WED601" s="47"/>
      <c r="WEE601" s="47"/>
      <c r="WEF601" s="47"/>
      <c r="WEG601" s="47"/>
      <c r="WEH601" s="47"/>
      <c r="WEI601" s="47"/>
      <c r="WEJ601" s="47"/>
      <c r="WEK601" s="47"/>
      <c r="WEL601" s="47"/>
      <c r="WEM601" s="47"/>
      <c r="WEN601" s="47"/>
      <c r="WEO601" s="47"/>
      <c r="WEP601" s="47"/>
      <c r="WEQ601" s="47"/>
      <c r="WER601" s="47"/>
      <c r="WES601" s="47"/>
      <c r="WET601" s="47"/>
      <c r="WEU601" s="47"/>
      <c r="WEV601" s="47"/>
      <c r="WEW601" s="47"/>
      <c r="WEX601" s="47"/>
      <c r="WEY601" s="47"/>
      <c r="WEZ601" s="47"/>
      <c r="WFA601" s="47"/>
      <c r="WFB601" s="47"/>
      <c r="WFC601" s="47"/>
      <c r="WFD601" s="47"/>
      <c r="WFE601" s="47"/>
      <c r="WFF601" s="47"/>
      <c r="WFG601" s="47"/>
      <c r="WFH601" s="47"/>
      <c r="WFI601" s="47"/>
      <c r="WFJ601" s="47"/>
      <c r="WFK601" s="47"/>
      <c r="WFL601" s="47"/>
      <c r="WFM601" s="47"/>
      <c r="WFN601" s="47"/>
      <c r="WFO601" s="47"/>
      <c r="WFP601" s="47"/>
      <c r="WFQ601" s="47"/>
      <c r="WFR601" s="47"/>
      <c r="WFS601" s="47"/>
      <c r="WFT601" s="47"/>
      <c r="WFU601" s="47"/>
      <c r="WFV601" s="47"/>
      <c r="WFW601" s="47"/>
      <c r="WFX601" s="47"/>
      <c r="WFY601" s="47"/>
      <c r="WFZ601" s="47"/>
      <c r="WGA601" s="47"/>
      <c r="WGB601" s="47"/>
      <c r="WGC601" s="47"/>
      <c r="WGD601" s="47"/>
      <c r="WGE601" s="47"/>
      <c r="WGF601" s="47"/>
      <c r="WGG601" s="47"/>
      <c r="WGH601" s="47"/>
      <c r="WGI601" s="47"/>
      <c r="WGJ601" s="47"/>
      <c r="WGK601" s="47"/>
      <c r="WGL601" s="47"/>
      <c r="WGM601" s="47"/>
      <c r="WGN601" s="47"/>
      <c r="WGO601" s="47"/>
      <c r="WGP601" s="47"/>
      <c r="WGQ601" s="47"/>
      <c r="WGR601" s="47"/>
      <c r="WGS601" s="47"/>
      <c r="WGT601" s="47"/>
      <c r="WGU601" s="47"/>
      <c r="WGV601" s="47"/>
      <c r="WGW601" s="47"/>
      <c r="WGX601" s="47"/>
      <c r="WGY601" s="47"/>
      <c r="WGZ601" s="47"/>
      <c r="WHA601" s="47"/>
      <c r="WHB601" s="47"/>
      <c r="WHC601" s="47"/>
      <c r="WHD601" s="47"/>
      <c r="WHE601" s="47"/>
      <c r="WHF601" s="47"/>
      <c r="WHG601" s="47"/>
      <c r="WHH601" s="47"/>
      <c r="WHI601" s="47"/>
      <c r="WHJ601" s="47"/>
      <c r="WHK601" s="47"/>
      <c r="WHL601" s="47"/>
      <c r="WHM601" s="47"/>
      <c r="WHN601" s="47"/>
      <c r="WHO601" s="47"/>
      <c r="WHP601" s="47"/>
      <c r="WHQ601" s="47"/>
      <c r="WHR601" s="47"/>
      <c r="WHS601" s="47"/>
      <c r="WHT601" s="47"/>
      <c r="WHU601" s="47"/>
      <c r="WHV601" s="47"/>
      <c r="WHW601" s="47"/>
      <c r="WHX601" s="47"/>
      <c r="WHY601" s="47"/>
      <c r="WHZ601" s="47"/>
      <c r="WIA601" s="47"/>
      <c r="WIB601" s="47"/>
      <c r="WIC601" s="47"/>
      <c r="WID601" s="47"/>
      <c r="WIE601" s="47"/>
      <c r="WIF601" s="47"/>
      <c r="WIG601" s="47"/>
      <c r="WIH601" s="47"/>
      <c r="WII601" s="47"/>
      <c r="WIJ601" s="47"/>
      <c r="WIK601" s="47"/>
      <c r="WIL601" s="47"/>
      <c r="WIM601" s="47"/>
      <c r="WIN601" s="47"/>
      <c r="WIO601" s="47"/>
      <c r="WIP601" s="47"/>
      <c r="WIQ601" s="47"/>
      <c r="WIR601" s="47"/>
      <c r="WIS601" s="47"/>
      <c r="WIT601" s="47"/>
      <c r="WIU601" s="47"/>
      <c r="WIV601" s="47"/>
      <c r="WIW601" s="47"/>
      <c r="WIX601" s="47"/>
      <c r="WIY601" s="47"/>
      <c r="WIZ601" s="47"/>
      <c r="WJA601" s="47"/>
      <c r="WJB601" s="47"/>
      <c r="WJC601" s="47"/>
      <c r="WJD601" s="47"/>
      <c r="WJE601" s="47"/>
      <c r="WJF601" s="47"/>
      <c r="WJG601" s="47"/>
      <c r="WJH601" s="47"/>
      <c r="WJI601" s="47"/>
      <c r="WJJ601" s="47"/>
      <c r="WJK601" s="47"/>
      <c r="WJL601" s="47"/>
      <c r="WJM601" s="47"/>
      <c r="WJN601" s="47"/>
      <c r="WJO601" s="47"/>
      <c r="WJP601" s="47"/>
      <c r="WJQ601" s="47"/>
      <c r="WJR601" s="47"/>
      <c r="WJS601" s="47"/>
      <c r="WJT601" s="47"/>
      <c r="WJU601" s="47"/>
      <c r="WJV601" s="47"/>
      <c r="WJW601" s="47"/>
      <c r="WJX601" s="47"/>
      <c r="WJY601" s="47"/>
      <c r="WJZ601" s="47"/>
      <c r="WKA601" s="47"/>
      <c r="WKB601" s="47"/>
      <c r="WKC601" s="47"/>
      <c r="WKD601" s="47"/>
      <c r="WKE601" s="47"/>
      <c r="WKF601" s="47"/>
      <c r="WKG601" s="47"/>
      <c r="WKH601" s="47"/>
      <c r="WKI601" s="47"/>
      <c r="WKJ601" s="47"/>
      <c r="WKK601" s="47"/>
      <c r="WKL601" s="47"/>
      <c r="WKM601" s="47"/>
      <c r="WKN601" s="47"/>
      <c r="WKO601" s="47"/>
      <c r="WKP601" s="47"/>
      <c r="WKQ601" s="47"/>
      <c r="WKR601" s="47"/>
      <c r="WKS601" s="47"/>
      <c r="WKT601" s="47"/>
      <c r="WKU601" s="47"/>
      <c r="WKV601" s="47"/>
      <c r="WKW601" s="47"/>
      <c r="WKX601" s="47"/>
      <c r="WKY601" s="47"/>
      <c r="WKZ601" s="47"/>
      <c r="WLA601" s="47"/>
      <c r="WLB601" s="47"/>
      <c r="WLC601" s="47"/>
      <c r="WLD601" s="47"/>
      <c r="WLE601" s="47"/>
      <c r="WLF601" s="47"/>
      <c r="WLG601" s="47"/>
      <c r="WLH601" s="47"/>
      <c r="WLI601" s="47"/>
      <c r="WLJ601" s="47"/>
      <c r="WLK601" s="47"/>
      <c r="WLL601" s="47"/>
      <c r="WLM601" s="47"/>
      <c r="WLN601" s="47"/>
      <c r="WLO601" s="47"/>
      <c r="WLP601" s="47"/>
      <c r="WLQ601" s="47"/>
      <c r="WLR601" s="47"/>
      <c r="WLS601" s="47"/>
      <c r="WLT601" s="47"/>
      <c r="WLU601" s="47"/>
      <c r="WLV601" s="47"/>
      <c r="WLW601" s="47"/>
      <c r="WLX601" s="47"/>
      <c r="WLY601" s="47"/>
      <c r="WLZ601" s="47"/>
      <c r="WMA601" s="47"/>
      <c r="WMB601" s="47"/>
      <c r="WMC601" s="47"/>
      <c r="WMD601" s="47"/>
      <c r="WME601" s="47"/>
      <c r="WMF601" s="47"/>
      <c r="WMG601" s="47"/>
      <c r="WMH601" s="47"/>
      <c r="WMI601" s="47"/>
      <c r="WMJ601" s="47"/>
      <c r="WMK601" s="47"/>
      <c r="WML601" s="47"/>
      <c r="WMM601" s="47"/>
      <c r="WMN601" s="47"/>
      <c r="WMO601" s="47"/>
      <c r="WMP601" s="47"/>
      <c r="WMQ601" s="47"/>
      <c r="WMR601" s="47"/>
      <c r="WMS601" s="47"/>
      <c r="WMT601" s="47"/>
      <c r="WMU601" s="47"/>
      <c r="WMV601" s="47"/>
      <c r="WMW601" s="47"/>
      <c r="WMX601" s="47"/>
      <c r="WMY601" s="47"/>
      <c r="WMZ601" s="47"/>
      <c r="WNA601" s="47"/>
      <c r="WNB601" s="47"/>
      <c r="WNC601" s="47"/>
      <c r="WND601" s="47"/>
      <c r="WNE601" s="47"/>
      <c r="WNF601" s="47"/>
      <c r="WNG601" s="47"/>
      <c r="WNH601" s="47"/>
      <c r="WNI601" s="47"/>
      <c r="WNJ601" s="47"/>
      <c r="WNK601" s="47"/>
      <c r="WNL601" s="47"/>
      <c r="WNM601" s="47"/>
      <c r="WNN601" s="47"/>
      <c r="WNO601" s="47"/>
      <c r="WNP601" s="47"/>
      <c r="WNQ601" s="47"/>
      <c r="WNR601" s="47"/>
      <c r="WNS601" s="47"/>
      <c r="WNT601" s="47"/>
      <c r="WNU601" s="47"/>
      <c r="WNV601" s="47"/>
      <c r="WNW601" s="47"/>
      <c r="WNX601" s="47"/>
      <c r="WNY601" s="47"/>
      <c r="WNZ601" s="47"/>
      <c r="WOA601" s="47"/>
      <c r="WOB601" s="47"/>
      <c r="WOC601" s="47"/>
      <c r="WOD601" s="47"/>
      <c r="WOE601" s="47"/>
      <c r="WOF601" s="47"/>
      <c r="WOG601" s="47"/>
      <c r="WOH601" s="47"/>
      <c r="WOI601" s="47"/>
      <c r="WOJ601" s="47"/>
      <c r="WOK601" s="47"/>
      <c r="WOL601" s="47"/>
      <c r="WOM601" s="47"/>
      <c r="WON601" s="47"/>
      <c r="WOO601" s="47"/>
      <c r="WOP601" s="47"/>
      <c r="WOQ601" s="47"/>
      <c r="WOR601" s="47"/>
      <c r="WOS601" s="47"/>
      <c r="WOT601" s="47"/>
      <c r="WOU601" s="47"/>
      <c r="WOV601" s="47"/>
      <c r="WOW601" s="47"/>
      <c r="WOX601" s="47"/>
      <c r="WOY601" s="47"/>
      <c r="WOZ601" s="47"/>
      <c r="WPA601" s="47"/>
      <c r="WPB601" s="47"/>
      <c r="WPC601" s="47"/>
      <c r="WPD601" s="47"/>
      <c r="WPE601" s="47"/>
      <c r="WPF601" s="47"/>
      <c r="WPG601" s="47"/>
      <c r="WPH601" s="47"/>
      <c r="WPI601" s="47"/>
      <c r="WPJ601" s="47"/>
      <c r="WPK601" s="47"/>
      <c r="WPL601" s="47"/>
      <c r="WPM601" s="47"/>
      <c r="WPN601" s="47"/>
      <c r="WPO601" s="47"/>
      <c r="WPP601" s="47"/>
      <c r="WPQ601" s="47"/>
      <c r="WPR601" s="47"/>
      <c r="WPS601" s="47"/>
      <c r="WPT601" s="47"/>
      <c r="WPU601" s="47"/>
      <c r="WPV601" s="47"/>
      <c r="WPW601" s="47"/>
      <c r="WPX601" s="47"/>
      <c r="WPY601" s="47"/>
      <c r="WPZ601" s="47"/>
      <c r="WQA601" s="47"/>
      <c r="WQB601" s="47"/>
      <c r="WQC601" s="47"/>
      <c r="WQD601" s="47"/>
      <c r="WQE601" s="47"/>
      <c r="WQF601" s="47"/>
      <c r="WQG601" s="47"/>
      <c r="WQH601" s="47"/>
      <c r="WQI601" s="47"/>
      <c r="WQJ601" s="47"/>
      <c r="WQK601" s="47"/>
      <c r="WQL601" s="47"/>
      <c r="WQM601" s="47"/>
      <c r="WQN601" s="47"/>
      <c r="WQO601" s="47"/>
      <c r="WQP601" s="47"/>
      <c r="WQQ601" s="47"/>
      <c r="WQR601" s="47"/>
      <c r="WQS601" s="47"/>
      <c r="WQT601" s="47"/>
      <c r="WQU601" s="47"/>
      <c r="WQV601" s="47"/>
      <c r="WQW601" s="47"/>
      <c r="WQX601" s="47"/>
      <c r="WQY601" s="47"/>
      <c r="WQZ601" s="47"/>
      <c r="WRA601" s="47"/>
      <c r="WRB601" s="47"/>
      <c r="WRC601" s="47"/>
      <c r="WRD601" s="47"/>
      <c r="WRE601" s="47"/>
      <c r="WRF601" s="47"/>
      <c r="WRG601" s="47"/>
      <c r="WRH601" s="47"/>
      <c r="WRI601" s="47"/>
      <c r="WRJ601" s="47"/>
      <c r="WRK601" s="47"/>
      <c r="WRL601" s="47"/>
      <c r="WRM601" s="47"/>
      <c r="WRN601" s="47"/>
      <c r="WRO601" s="47"/>
      <c r="WRP601" s="47"/>
      <c r="WRQ601" s="47"/>
      <c r="WRR601" s="47"/>
      <c r="WRS601" s="47"/>
      <c r="WRT601" s="47"/>
      <c r="WRU601" s="47"/>
      <c r="WRV601" s="47"/>
      <c r="WRW601" s="47"/>
      <c r="WRX601" s="47"/>
      <c r="WRY601" s="47"/>
      <c r="WRZ601" s="47"/>
      <c r="WSA601" s="47"/>
      <c r="WSB601" s="47"/>
      <c r="WSC601" s="47"/>
      <c r="WSD601" s="47"/>
      <c r="WSE601" s="47"/>
      <c r="WSF601" s="47"/>
      <c r="WSG601" s="47"/>
      <c r="WSH601" s="47"/>
      <c r="WSI601" s="47"/>
      <c r="WSJ601" s="47"/>
      <c r="WSK601" s="47"/>
      <c r="WSL601" s="47"/>
      <c r="WSM601" s="47"/>
      <c r="WSN601" s="47"/>
      <c r="WSO601" s="47"/>
      <c r="WSP601" s="47"/>
      <c r="WSQ601" s="47"/>
      <c r="WSR601" s="47"/>
      <c r="WSS601" s="47"/>
      <c r="WST601" s="47"/>
      <c r="WSU601" s="47"/>
      <c r="WSV601" s="47"/>
      <c r="WSW601" s="47"/>
      <c r="WSX601" s="47"/>
      <c r="WSY601" s="47"/>
      <c r="WSZ601" s="47"/>
      <c r="WTA601" s="47"/>
      <c r="WTB601" s="47"/>
      <c r="WTC601" s="47"/>
      <c r="WTD601" s="47"/>
      <c r="WTE601" s="47"/>
      <c r="WTF601" s="47"/>
      <c r="WTG601" s="47"/>
      <c r="WTH601" s="47"/>
      <c r="WTI601" s="47"/>
      <c r="WTJ601" s="47"/>
      <c r="WTK601" s="47"/>
      <c r="WTL601" s="47"/>
      <c r="WTM601" s="47"/>
      <c r="WTN601" s="47"/>
      <c r="WTO601" s="47"/>
      <c r="WTP601" s="47"/>
      <c r="WTQ601" s="47"/>
      <c r="WTR601" s="47"/>
      <c r="WTS601" s="47"/>
      <c r="WTT601" s="47"/>
      <c r="WTU601" s="47"/>
      <c r="WTV601" s="47"/>
      <c r="WTW601" s="47"/>
      <c r="WTX601" s="47"/>
      <c r="WTY601" s="47"/>
      <c r="WTZ601" s="47"/>
      <c r="WUA601" s="47"/>
      <c r="WUB601" s="47"/>
      <c r="WUC601" s="47"/>
      <c r="WUD601" s="47"/>
      <c r="WUE601" s="47"/>
      <c r="WUF601" s="47"/>
      <c r="WUG601" s="47"/>
      <c r="WUH601" s="47"/>
      <c r="WUI601" s="47"/>
      <c r="WUJ601" s="47"/>
      <c r="WUK601" s="47"/>
      <c r="WUL601" s="47"/>
      <c r="WUM601" s="47"/>
      <c r="WUN601" s="47"/>
      <c r="WUO601" s="47"/>
      <c r="WUP601" s="47"/>
      <c r="WUQ601" s="47"/>
      <c r="WUR601" s="47"/>
      <c r="WUS601" s="47"/>
      <c r="WUT601" s="47"/>
      <c r="WUU601" s="47"/>
      <c r="WUV601" s="47"/>
      <c r="WUW601" s="47"/>
      <c r="WUX601" s="47"/>
      <c r="WUY601" s="47"/>
      <c r="WUZ601" s="47"/>
      <c r="WVA601" s="47"/>
      <c r="WVB601" s="47"/>
      <c r="WVC601" s="47"/>
      <c r="WVD601" s="47"/>
      <c r="WVE601" s="47"/>
      <c r="WVF601" s="47"/>
      <c r="WVG601" s="47"/>
      <c r="WVH601" s="47"/>
      <c r="WVI601" s="47"/>
      <c r="WVJ601" s="47"/>
      <c r="WVK601" s="47"/>
      <c r="WVL601" s="47"/>
      <c r="WVM601" s="47"/>
      <c r="WVN601" s="47"/>
      <c r="WVO601" s="47"/>
      <c r="WVP601" s="47"/>
      <c r="WVQ601" s="47"/>
      <c r="WVR601" s="47"/>
      <c r="WVS601" s="47"/>
      <c r="WVT601" s="47"/>
      <c r="WVU601" s="47"/>
      <c r="WVV601" s="47"/>
      <c r="WVW601" s="47"/>
      <c r="WVX601" s="47"/>
      <c r="WVY601" s="47"/>
      <c r="WVZ601" s="47"/>
      <c r="WWA601" s="47"/>
      <c r="WWB601" s="47"/>
      <c r="WWC601" s="47"/>
      <c r="WWD601" s="47"/>
      <c r="WWE601" s="47"/>
      <c r="WWF601" s="47"/>
      <c r="WWG601" s="47"/>
      <c r="WWH601" s="47"/>
      <c r="WWI601" s="47"/>
      <c r="WWJ601" s="47"/>
      <c r="WWK601" s="47"/>
      <c r="WWL601" s="47"/>
      <c r="WWM601" s="47"/>
      <c r="WWN601" s="47"/>
      <c r="WWO601" s="47"/>
      <c r="WWP601" s="47"/>
      <c r="WWQ601" s="47"/>
      <c r="WWR601" s="47"/>
      <c r="WWS601" s="47"/>
      <c r="WWT601" s="47"/>
      <c r="WWU601" s="47"/>
      <c r="WWV601" s="47"/>
      <c r="WWW601" s="47"/>
      <c r="WWX601" s="47"/>
      <c r="WWY601" s="47"/>
      <c r="WWZ601" s="47"/>
      <c r="WXA601" s="47"/>
      <c r="WXB601" s="47"/>
      <c r="WXC601" s="47"/>
      <c r="WXD601" s="47"/>
      <c r="WXE601" s="47"/>
      <c r="WXF601" s="47"/>
      <c r="WXG601" s="47"/>
      <c r="WXH601" s="47"/>
      <c r="WXI601" s="47"/>
      <c r="WXJ601" s="47"/>
      <c r="WXK601" s="47"/>
      <c r="WXL601" s="47"/>
      <c r="WXM601" s="47"/>
      <c r="WXN601" s="47"/>
      <c r="WXO601" s="47"/>
      <c r="WXP601" s="47"/>
      <c r="WXQ601" s="47"/>
      <c r="WXR601" s="47"/>
      <c r="WXS601" s="47"/>
      <c r="WXT601" s="47"/>
      <c r="WXU601" s="47"/>
      <c r="WXV601" s="47"/>
      <c r="WXW601" s="47"/>
      <c r="WXX601" s="47"/>
      <c r="WXY601" s="47"/>
      <c r="WXZ601" s="47"/>
      <c r="WYA601" s="47"/>
      <c r="WYB601" s="47"/>
      <c r="WYC601" s="47"/>
      <c r="WYD601" s="47"/>
      <c r="WYE601" s="47"/>
      <c r="WYF601" s="47"/>
      <c r="WYG601" s="47"/>
      <c r="WYH601" s="47"/>
      <c r="WYI601" s="47"/>
      <c r="WYJ601" s="47"/>
      <c r="WYK601" s="47"/>
      <c r="WYL601" s="47"/>
      <c r="WYM601" s="47"/>
      <c r="WYN601" s="47"/>
      <c r="WYO601" s="47"/>
      <c r="WYP601" s="47"/>
      <c r="WYQ601" s="47"/>
      <c r="WYR601" s="47"/>
      <c r="WYS601" s="47"/>
      <c r="WYT601" s="47"/>
      <c r="WYU601" s="47"/>
      <c r="WYV601" s="47"/>
      <c r="WYW601" s="47"/>
      <c r="WYX601" s="47"/>
      <c r="WYY601" s="47"/>
      <c r="WYZ601" s="47"/>
      <c r="WZA601" s="47"/>
      <c r="WZB601" s="47"/>
      <c r="WZC601" s="47"/>
      <c r="WZD601" s="47"/>
      <c r="WZE601" s="47"/>
      <c r="WZF601" s="47"/>
      <c r="WZG601" s="47"/>
      <c r="WZH601" s="47"/>
      <c r="WZI601" s="47"/>
      <c r="WZJ601" s="47"/>
      <c r="WZK601" s="47"/>
      <c r="WZL601" s="47"/>
      <c r="WZM601" s="47"/>
      <c r="WZN601" s="47"/>
      <c r="WZO601" s="47"/>
      <c r="WZP601" s="47"/>
      <c r="WZQ601" s="47"/>
      <c r="WZR601" s="47"/>
      <c r="WZS601" s="47"/>
      <c r="WZT601" s="47"/>
      <c r="WZU601" s="47"/>
      <c r="WZV601" s="47"/>
      <c r="WZW601" s="47"/>
      <c r="WZX601" s="47"/>
      <c r="WZY601" s="47"/>
      <c r="WZZ601" s="47"/>
      <c r="XAA601" s="47"/>
      <c r="XAB601" s="47"/>
      <c r="XAC601" s="47"/>
      <c r="XAD601" s="47"/>
      <c r="XAE601" s="47"/>
      <c r="XAF601" s="47"/>
      <c r="XAG601" s="47"/>
      <c r="XAH601" s="47"/>
      <c r="XAI601" s="47"/>
      <c r="XAJ601" s="47"/>
      <c r="XAK601" s="47"/>
      <c r="XAL601" s="47"/>
      <c r="XAM601" s="47"/>
      <c r="XAN601" s="47"/>
      <c r="XAO601" s="47"/>
      <c r="XAP601" s="47"/>
      <c r="XAQ601" s="47"/>
      <c r="XAR601" s="47"/>
      <c r="XAS601" s="47"/>
      <c r="XAT601" s="47"/>
      <c r="XAU601" s="47"/>
      <c r="XAV601" s="47"/>
      <c r="XAW601" s="47"/>
      <c r="XAX601" s="47"/>
      <c r="XAY601" s="47"/>
      <c r="XAZ601" s="47"/>
      <c r="XBA601" s="47"/>
      <c r="XBB601" s="47"/>
      <c r="XBC601" s="47"/>
      <c r="XBD601" s="47"/>
      <c r="XBE601" s="47"/>
      <c r="XBF601" s="47"/>
      <c r="XBG601" s="47"/>
      <c r="XBH601" s="47"/>
      <c r="XBI601" s="47"/>
      <c r="XBJ601" s="47"/>
      <c r="XBK601" s="47"/>
      <c r="XBL601" s="47"/>
      <c r="XBM601" s="47"/>
      <c r="XBN601" s="47"/>
      <c r="XBO601" s="47"/>
      <c r="XBP601" s="47"/>
      <c r="XBQ601" s="47"/>
      <c r="XBR601" s="47"/>
      <c r="XBS601" s="47"/>
      <c r="XBT601" s="47"/>
      <c r="XBU601" s="47"/>
      <c r="XBV601" s="47"/>
      <c r="XBW601" s="47"/>
      <c r="XBX601" s="47"/>
      <c r="XBY601" s="47"/>
      <c r="XBZ601" s="47"/>
      <c r="XCA601" s="47"/>
      <c r="XCB601" s="47"/>
      <c r="XCC601" s="47"/>
      <c r="XCD601" s="47"/>
      <c r="XCE601" s="47"/>
      <c r="XCF601" s="47"/>
      <c r="XCG601" s="47"/>
      <c r="XCH601" s="47"/>
      <c r="XCI601" s="47"/>
      <c r="XCJ601" s="47"/>
      <c r="XCK601" s="47"/>
      <c r="XCL601" s="47"/>
      <c r="XCM601" s="47"/>
      <c r="XCN601" s="47"/>
      <c r="XCO601" s="47"/>
      <c r="XCP601" s="47"/>
      <c r="XCQ601" s="47"/>
      <c r="XCR601" s="47"/>
      <c r="XCS601" s="47"/>
      <c r="XCT601" s="47"/>
      <c r="XCU601" s="47"/>
      <c r="XCV601" s="47"/>
      <c r="XCW601" s="47"/>
      <c r="XCX601" s="47"/>
      <c r="XCY601" s="47"/>
      <c r="XCZ601" s="47"/>
      <c r="XDA601" s="47"/>
      <c r="XDB601" s="47"/>
      <c r="XDC601" s="47"/>
      <c r="XDD601" s="47"/>
      <c r="XDE601" s="47"/>
      <c r="XDF601" s="47"/>
      <c r="XDG601" s="47"/>
      <c r="XDH601" s="47"/>
      <c r="XDI601" s="47"/>
      <c r="XDJ601" s="47"/>
      <c r="XDK601" s="47"/>
      <c r="XDL601" s="47"/>
      <c r="XDM601" s="47"/>
      <c r="XDN601" s="47"/>
      <c r="XDO601" s="47"/>
      <c r="XDP601" s="47"/>
      <c r="XDQ601" s="47"/>
      <c r="XDR601" s="47"/>
      <c r="XDS601" s="47"/>
      <c r="XDT601" s="47"/>
      <c r="XDU601" s="47"/>
      <c r="XDV601" s="47"/>
      <c r="XDW601" s="47"/>
      <c r="XDX601" s="47"/>
      <c r="XDY601" s="47"/>
      <c r="XDZ601" s="47"/>
      <c r="XEA601" s="47"/>
      <c r="XEB601" s="47"/>
      <c r="XEC601" s="47"/>
      <c r="XED601" s="47"/>
      <c r="XEE601" s="47"/>
      <c r="XEF601" s="47"/>
      <c r="XEG601" s="47"/>
      <c r="XEH601" s="47"/>
      <c r="XEI601" s="47"/>
      <c r="XEJ601" s="47"/>
      <c r="XEK601" s="47"/>
      <c r="XEL601" s="47"/>
      <c r="XEM601" s="47"/>
      <c r="XEN601" s="47"/>
      <c r="XEO601" s="47"/>
      <c r="XEP601" s="47"/>
      <c r="XEQ601" s="47"/>
      <c r="XER601" s="47"/>
      <c r="XES601" s="47"/>
      <c r="XET601" s="47"/>
      <c r="XEU601" s="47"/>
      <c r="XEV601" s="47"/>
      <c r="XEW601" s="47"/>
      <c r="XEX601" s="47"/>
      <c r="XEY601" s="47"/>
      <c r="XEZ601" s="47"/>
      <c r="XFA601" s="47"/>
      <c r="XFB601" s="47"/>
      <c r="XFC601" s="47"/>
    </row>
    <row r="602" spans="1:16383" ht="15" customHeight="1">
      <c r="A602" s="47"/>
      <c r="B602" s="47"/>
      <c r="C602" s="49"/>
      <c r="D602" s="47"/>
      <c r="E602" s="47"/>
      <c r="F602" s="47"/>
      <c r="G602" s="49"/>
      <c r="H602" s="47"/>
      <c r="I602" s="47"/>
      <c r="J602" s="47"/>
      <c r="K602" s="73"/>
      <c r="L602" s="74"/>
      <c r="M602" s="47"/>
      <c r="N602" s="47"/>
      <c r="O602" s="47"/>
      <c r="P602" s="47"/>
      <c r="Q602" s="47"/>
      <c r="R602" s="47"/>
      <c r="S602" s="47"/>
      <c r="T602" s="47"/>
      <c r="U602" s="47"/>
      <c r="V602" s="47"/>
      <c r="W602" s="47"/>
      <c r="X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47"/>
      <c r="DX602" s="47"/>
      <c r="DY602" s="47"/>
      <c r="DZ602" s="47"/>
      <c r="EA602" s="47"/>
      <c r="EB602" s="47"/>
      <c r="EC602" s="47"/>
      <c r="ED602" s="47"/>
      <c r="EE602" s="47"/>
      <c r="EF602" s="47"/>
      <c r="EG602" s="47"/>
      <c r="EH602" s="47"/>
      <c r="EI602" s="47"/>
      <c r="EJ602" s="47"/>
      <c r="EK602" s="47"/>
      <c r="EL602" s="47"/>
      <c r="EM602" s="47"/>
      <c r="EN602" s="47"/>
      <c r="EO602" s="47"/>
      <c r="EP602" s="47"/>
      <c r="EQ602" s="47"/>
      <c r="ER602" s="47"/>
      <c r="ES602" s="47"/>
      <c r="ET602" s="47"/>
      <c r="EU602" s="47"/>
      <c r="EV602" s="47"/>
      <c r="EW602" s="47"/>
      <c r="EX602" s="47"/>
      <c r="EY602" s="47"/>
      <c r="EZ602" s="47"/>
      <c r="FA602" s="47"/>
      <c r="FB602" s="47"/>
      <c r="FC602" s="47"/>
      <c r="FD602" s="47"/>
      <c r="FE602" s="47"/>
      <c r="FF602" s="47"/>
      <c r="FG602" s="47"/>
      <c r="FH602" s="47"/>
      <c r="FI602" s="47"/>
      <c r="FJ602" s="47"/>
      <c r="FK602" s="47"/>
      <c r="FL602" s="47"/>
      <c r="FM602" s="47"/>
      <c r="FN602" s="47"/>
      <c r="FO602" s="47"/>
      <c r="FP602" s="47"/>
      <c r="FQ602" s="47"/>
      <c r="FR602" s="47"/>
      <c r="FS602" s="47"/>
      <c r="FT602" s="47"/>
      <c r="FU602" s="47"/>
      <c r="FV602" s="47"/>
      <c r="FW602" s="47"/>
      <c r="FX602" s="47"/>
      <c r="FY602" s="47"/>
      <c r="FZ602" s="47"/>
      <c r="GA602" s="47"/>
      <c r="GB602" s="47"/>
      <c r="GC602" s="47"/>
      <c r="GD602" s="47"/>
      <c r="GE602" s="47"/>
      <c r="GF602" s="47"/>
      <c r="GG602" s="47"/>
      <c r="GH602" s="47"/>
      <c r="GI602" s="47"/>
      <c r="GJ602" s="47"/>
      <c r="GK602" s="47"/>
      <c r="GL602" s="47"/>
      <c r="GM602" s="47"/>
      <c r="GN602" s="47"/>
      <c r="GO602" s="47"/>
      <c r="GP602" s="47"/>
      <c r="GQ602" s="47"/>
      <c r="GR602" s="47"/>
      <c r="GS602" s="47"/>
      <c r="GT602" s="47"/>
      <c r="GU602" s="47"/>
      <c r="GV602" s="47"/>
      <c r="GW602" s="47"/>
      <c r="GX602" s="47"/>
      <c r="GY602" s="47"/>
      <c r="GZ602" s="47"/>
      <c r="HA602" s="47"/>
      <c r="HB602" s="47"/>
      <c r="HC602" s="47"/>
      <c r="HD602" s="47"/>
      <c r="HE602" s="47"/>
      <c r="HF602" s="47"/>
      <c r="HG602" s="47"/>
      <c r="HH602" s="47"/>
      <c r="HI602" s="47"/>
      <c r="HJ602" s="47"/>
      <c r="HK602" s="47"/>
      <c r="HL602" s="47"/>
      <c r="HM602" s="47"/>
      <c r="HN602" s="47"/>
      <c r="HO602" s="47"/>
      <c r="HP602" s="47"/>
      <c r="HQ602" s="47"/>
      <c r="HR602" s="47"/>
      <c r="HS602" s="47"/>
      <c r="HT602" s="47"/>
      <c r="HU602" s="47"/>
      <c r="HV602" s="47"/>
      <c r="HW602" s="47"/>
      <c r="HX602" s="47"/>
      <c r="HY602" s="47"/>
      <c r="HZ602" s="47"/>
      <c r="IA602" s="47"/>
      <c r="IB602" s="47"/>
      <c r="IC602" s="47"/>
      <c r="ID602" s="47"/>
      <c r="IE602" s="47"/>
      <c r="IF602" s="47"/>
      <c r="IG602" s="47"/>
      <c r="IH602" s="47"/>
      <c r="II602" s="47"/>
      <c r="IJ602" s="47"/>
      <c r="IK602" s="47"/>
      <c r="IL602" s="47"/>
      <c r="IM602" s="47"/>
      <c r="IN602" s="47"/>
      <c r="IO602" s="47"/>
      <c r="IP602" s="47"/>
      <c r="IQ602" s="47"/>
      <c r="IR602" s="47"/>
      <c r="IS602" s="47"/>
      <c r="IT602" s="47"/>
      <c r="IU602" s="47"/>
      <c r="IV602" s="47"/>
      <c r="IW602" s="47"/>
      <c r="IX602" s="47"/>
      <c r="IY602" s="47"/>
      <c r="IZ602" s="47"/>
      <c r="JA602" s="47"/>
      <c r="JB602" s="47"/>
      <c r="JC602" s="47"/>
      <c r="JD602" s="47"/>
      <c r="JE602" s="47"/>
      <c r="JF602" s="47"/>
      <c r="JG602" s="47"/>
      <c r="JH602" s="47"/>
      <c r="JI602" s="47"/>
      <c r="JJ602" s="47"/>
      <c r="JK602" s="47"/>
      <c r="JL602" s="47"/>
      <c r="JM602" s="47"/>
      <c r="JN602" s="47"/>
      <c r="JO602" s="47"/>
      <c r="JP602" s="47"/>
      <c r="JQ602" s="47"/>
      <c r="JR602" s="47"/>
      <c r="JS602" s="47"/>
      <c r="JT602" s="47"/>
      <c r="JU602" s="47"/>
      <c r="JV602" s="47"/>
      <c r="JW602" s="47"/>
      <c r="JX602" s="47"/>
      <c r="JY602" s="47"/>
      <c r="JZ602" s="47"/>
      <c r="KA602" s="47"/>
      <c r="KB602" s="47"/>
      <c r="KC602" s="47"/>
      <c r="KD602" s="47"/>
      <c r="KE602" s="47"/>
      <c r="KF602" s="47"/>
      <c r="KG602" s="47"/>
      <c r="KH602" s="47"/>
      <c r="KI602" s="47"/>
      <c r="KJ602" s="47"/>
      <c r="KK602" s="47"/>
      <c r="KL602" s="47"/>
      <c r="KM602" s="47"/>
      <c r="KN602" s="47"/>
      <c r="KO602" s="47"/>
      <c r="KP602" s="47"/>
      <c r="KQ602" s="47"/>
      <c r="KR602" s="47"/>
      <c r="KS602" s="47"/>
      <c r="KT602" s="47"/>
      <c r="KU602" s="47"/>
      <c r="KV602" s="47"/>
      <c r="KW602" s="47"/>
      <c r="KX602" s="47"/>
      <c r="KY602" s="47"/>
      <c r="KZ602" s="47"/>
      <c r="LA602" s="47"/>
      <c r="LB602" s="47"/>
      <c r="LC602" s="47"/>
      <c r="LD602" s="47"/>
      <c r="LE602" s="47"/>
      <c r="LF602" s="47"/>
      <c r="LG602" s="47"/>
      <c r="LH602" s="47"/>
      <c r="LI602" s="47"/>
      <c r="LJ602" s="47"/>
      <c r="LK602" s="47"/>
      <c r="LL602" s="47"/>
      <c r="LM602" s="47"/>
      <c r="LN602" s="47"/>
      <c r="LO602" s="47"/>
      <c r="LP602" s="47"/>
      <c r="LQ602" s="47"/>
      <c r="LR602" s="47"/>
      <c r="LS602" s="47"/>
      <c r="LT602" s="47"/>
      <c r="LU602" s="47"/>
      <c r="LV602" s="47"/>
      <c r="LW602" s="47"/>
      <c r="LX602" s="47"/>
      <c r="LY602" s="47"/>
      <c r="LZ602" s="47"/>
      <c r="MA602" s="47"/>
      <c r="MB602" s="47"/>
      <c r="MC602" s="47"/>
      <c r="MD602" s="47"/>
      <c r="ME602" s="47"/>
      <c r="MF602" s="47"/>
      <c r="MG602" s="47"/>
      <c r="MH602" s="47"/>
      <c r="MI602" s="47"/>
      <c r="MJ602" s="47"/>
      <c r="MK602" s="47"/>
      <c r="ML602" s="47"/>
      <c r="MM602" s="47"/>
      <c r="MN602" s="47"/>
      <c r="MO602" s="47"/>
      <c r="MP602" s="47"/>
      <c r="MQ602" s="47"/>
      <c r="MR602" s="47"/>
      <c r="MS602" s="47"/>
      <c r="MT602" s="47"/>
      <c r="MU602" s="47"/>
      <c r="MV602" s="47"/>
      <c r="MW602" s="47"/>
      <c r="MX602" s="47"/>
      <c r="MY602" s="47"/>
      <c r="MZ602" s="47"/>
      <c r="NA602" s="47"/>
      <c r="NB602" s="47"/>
      <c r="NC602" s="47"/>
      <c r="ND602" s="47"/>
      <c r="NE602" s="47"/>
      <c r="NF602" s="47"/>
      <c r="NG602" s="47"/>
      <c r="NH602" s="47"/>
      <c r="NI602" s="47"/>
      <c r="NJ602" s="47"/>
      <c r="NK602" s="47"/>
      <c r="NL602" s="47"/>
      <c r="NM602" s="47"/>
      <c r="NN602" s="47"/>
      <c r="NO602" s="47"/>
      <c r="NP602" s="47"/>
      <c r="NQ602" s="47"/>
      <c r="NR602" s="47"/>
      <c r="NS602" s="47"/>
      <c r="NT602" s="47"/>
      <c r="NU602" s="47"/>
      <c r="NV602" s="47"/>
      <c r="NW602" s="47"/>
      <c r="NX602" s="47"/>
      <c r="NY602" s="47"/>
      <c r="NZ602" s="47"/>
      <c r="OA602" s="47"/>
      <c r="OB602" s="47"/>
      <c r="OC602" s="47"/>
      <c r="OD602" s="47"/>
      <c r="OE602" s="47"/>
      <c r="OF602" s="47"/>
      <c r="OG602" s="47"/>
      <c r="OH602" s="47"/>
      <c r="OI602" s="47"/>
      <c r="OJ602" s="47"/>
      <c r="OK602" s="47"/>
      <c r="OL602" s="47"/>
      <c r="OM602" s="47"/>
      <c r="ON602" s="47"/>
      <c r="OO602" s="47"/>
      <c r="OP602" s="47"/>
      <c r="OQ602" s="47"/>
      <c r="OR602" s="47"/>
      <c r="OS602" s="47"/>
      <c r="OT602" s="47"/>
      <c r="OU602" s="47"/>
      <c r="OV602" s="47"/>
      <c r="OW602" s="47"/>
      <c r="OX602" s="47"/>
      <c r="OY602" s="47"/>
      <c r="OZ602" s="47"/>
      <c r="PA602" s="47"/>
      <c r="PB602" s="47"/>
      <c r="PC602" s="47"/>
      <c r="PD602" s="47"/>
      <c r="PE602" s="47"/>
      <c r="PF602" s="47"/>
      <c r="PG602" s="47"/>
      <c r="PH602" s="47"/>
      <c r="PI602" s="47"/>
      <c r="PJ602" s="47"/>
      <c r="PK602" s="47"/>
      <c r="PL602" s="47"/>
      <c r="PM602" s="47"/>
      <c r="PN602" s="47"/>
      <c r="PO602" s="47"/>
      <c r="PP602" s="47"/>
      <c r="PQ602" s="47"/>
      <c r="PR602" s="47"/>
      <c r="PS602" s="47"/>
      <c r="PT602" s="47"/>
      <c r="PU602" s="47"/>
      <c r="PV602" s="47"/>
      <c r="PW602" s="47"/>
      <c r="PX602" s="47"/>
      <c r="PY602" s="47"/>
      <c r="PZ602" s="47"/>
      <c r="QA602" s="47"/>
      <c r="QB602" s="47"/>
      <c r="QC602" s="47"/>
      <c r="QD602" s="47"/>
      <c r="QE602" s="47"/>
      <c r="QF602" s="47"/>
      <c r="QG602" s="47"/>
      <c r="QH602" s="47"/>
      <c r="QI602" s="47"/>
      <c r="QJ602" s="47"/>
      <c r="QK602" s="47"/>
      <c r="QL602" s="47"/>
      <c r="QM602" s="47"/>
      <c r="QN602" s="47"/>
      <c r="QO602" s="47"/>
      <c r="QP602" s="47"/>
      <c r="QQ602" s="47"/>
      <c r="QR602" s="47"/>
      <c r="QS602" s="47"/>
      <c r="QT602" s="47"/>
      <c r="QU602" s="47"/>
      <c r="QV602" s="47"/>
      <c r="QW602" s="47"/>
      <c r="QX602" s="47"/>
      <c r="QY602" s="47"/>
      <c r="QZ602" s="47"/>
      <c r="RA602" s="47"/>
      <c r="RB602" s="47"/>
      <c r="RC602" s="47"/>
      <c r="RD602" s="47"/>
      <c r="RE602" s="47"/>
      <c r="RF602" s="47"/>
      <c r="RG602" s="47"/>
      <c r="RH602" s="47"/>
      <c r="RI602" s="47"/>
      <c r="RJ602" s="47"/>
      <c r="RK602" s="47"/>
      <c r="RL602" s="47"/>
      <c r="RM602" s="47"/>
      <c r="RN602" s="47"/>
      <c r="RO602" s="47"/>
      <c r="RP602" s="47"/>
      <c r="RQ602" s="47"/>
      <c r="RR602" s="47"/>
      <c r="RS602" s="47"/>
      <c r="RT602" s="47"/>
      <c r="RU602" s="47"/>
      <c r="RV602" s="47"/>
      <c r="RW602" s="47"/>
      <c r="RX602" s="47"/>
      <c r="RY602" s="47"/>
      <c r="RZ602" s="47"/>
      <c r="SA602" s="47"/>
      <c r="SB602" s="47"/>
      <c r="SC602" s="47"/>
      <c r="SD602" s="47"/>
      <c r="SE602" s="47"/>
      <c r="SF602" s="47"/>
      <c r="SG602" s="47"/>
      <c r="SH602" s="47"/>
      <c r="SI602" s="47"/>
      <c r="SJ602" s="47"/>
      <c r="SK602" s="47"/>
      <c r="SL602" s="47"/>
      <c r="SM602" s="47"/>
      <c r="SN602" s="47"/>
      <c r="SO602" s="47"/>
      <c r="SP602" s="47"/>
      <c r="SQ602" s="47"/>
      <c r="SR602" s="47"/>
      <c r="SS602" s="47"/>
      <c r="ST602" s="47"/>
      <c r="SU602" s="47"/>
      <c r="SV602" s="47"/>
      <c r="SW602" s="47"/>
      <c r="SX602" s="47"/>
      <c r="SY602" s="47"/>
      <c r="SZ602" s="47"/>
      <c r="TA602" s="47"/>
      <c r="TB602" s="47"/>
      <c r="TC602" s="47"/>
      <c r="TD602" s="47"/>
      <c r="TE602" s="47"/>
      <c r="TF602" s="47"/>
      <c r="TG602" s="47"/>
      <c r="TH602" s="47"/>
      <c r="TI602" s="47"/>
      <c r="TJ602" s="47"/>
      <c r="TK602" s="47"/>
      <c r="TL602" s="47"/>
      <c r="TM602" s="47"/>
      <c r="TN602" s="47"/>
      <c r="TO602" s="47"/>
      <c r="TP602" s="47"/>
      <c r="TQ602" s="47"/>
      <c r="TR602" s="47"/>
      <c r="TS602" s="47"/>
      <c r="TT602" s="47"/>
      <c r="TU602" s="47"/>
      <c r="TV602" s="47"/>
      <c r="TW602" s="47"/>
      <c r="TX602" s="47"/>
      <c r="TY602" s="47"/>
      <c r="TZ602" s="47"/>
      <c r="UA602" s="47"/>
      <c r="UB602" s="47"/>
      <c r="UC602" s="47"/>
      <c r="UD602" s="47"/>
      <c r="UE602" s="47"/>
      <c r="UF602" s="47"/>
      <c r="UG602" s="47"/>
      <c r="UH602" s="47"/>
      <c r="UI602" s="47"/>
      <c r="UJ602" s="47"/>
      <c r="UK602" s="47"/>
      <c r="UL602" s="47"/>
      <c r="UM602" s="47"/>
      <c r="UN602" s="47"/>
      <c r="UO602" s="47"/>
      <c r="UP602" s="47"/>
      <c r="UQ602" s="47"/>
      <c r="UR602" s="47"/>
      <c r="US602" s="47"/>
      <c r="UT602" s="47"/>
      <c r="UU602" s="47"/>
      <c r="UV602" s="47"/>
      <c r="UW602" s="47"/>
      <c r="UX602" s="47"/>
      <c r="UY602" s="47"/>
      <c r="UZ602" s="47"/>
      <c r="VA602" s="47"/>
      <c r="VB602" s="47"/>
      <c r="VC602" s="47"/>
      <c r="VD602" s="47"/>
      <c r="VE602" s="47"/>
      <c r="VF602" s="47"/>
      <c r="VG602" s="47"/>
      <c r="VH602" s="47"/>
      <c r="VI602" s="47"/>
      <c r="VJ602" s="47"/>
      <c r="VK602" s="47"/>
      <c r="VL602" s="47"/>
      <c r="VM602" s="47"/>
      <c r="VN602" s="47"/>
      <c r="VO602" s="47"/>
      <c r="VP602" s="47"/>
      <c r="VQ602" s="47"/>
      <c r="VR602" s="47"/>
      <c r="VS602" s="47"/>
      <c r="VT602" s="47"/>
      <c r="VU602" s="47"/>
      <c r="VV602" s="47"/>
      <c r="VW602" s="47"/>
      <c r="VX602" s="47"/>
      <c r="VY602" s="47"/>
      <c r="VZ602" s="47"/>
      <c r="WA602" s="47"/>
      <c r="WB602" s="47"/>
      <c r="WC602" s="47"/>
      <c r="WD602" s="47"/>
      <c r="WE602" s="47"/>
      <c r="WF602" s="47"/>
      <c r="WG602" s="47"/>
      <c r="WH602" s="47"/>
      <c r="WI602" s="47"/>
      <c r="WJ602" s="47"/>
      <c r="WK602" s="47"/>
      <c r="WL602" s="47"/>
      <c r="WM602" s="47"/>
      <c r="WN602" s="47"/>
      <c r="WO602" s="47"/>
      <c r="WP602" s="47"/>
      <c r="WQ602" s="47"/>
      <c r="WR602" s="47"/>
      <c r="WS602" s="47"/>
      <c r="WT602" s="47"/>
      <c r="WU602" s="47"/>
      <c r="WV602" s="47"/>
      <c r="WW602" s="47"/>
      <c r="WX602" s="47"/>
      <c r="WY602" s="47"/>
      <c r="WZ602" s="47"/>
      <c r="XA602" s="47"/>
      <c r="XB602" s="47"/>
      <c r="XC602" s="47"/>
      <c r="XD602" s="47"/>
      <c r="XE602" s="47"/>
      <c r="XF602" s="47"/>
      <c r="XG602" s="47"/>
      <c r="XH602" s="47"/>
      <c r="XI602" s="47"/>
      <c r="XJ602" s="47"/>
      <c r="XK602" s="47"/>
      <c r="XL602" s="47"/>
      <c r="XM602" s="47"/>
      <c r="XN602" s="47"/>
      <c r="XO602" s="47"/>
      <c r="XP602" s="47"/>
      <c r="XQ602" s="47"/>
      <c r="XR602" s="47"/>
      <c r="XS602" s="47"/>
      <c r="XT602" s="47"/>
      <c r="XU602" s="47"/>
      <c r="XV602" s="47"/>
      <c r="XW602" s="47"/>
      <c r="XX602" s="47"/>
      <c r="XY602" s="47"/>
      <c r="XZ602" s="47"/>
      <c r="YA602" s="47"/>
      <c r="YB602" s="47"/>
      <c r="YC602" s="47"/>
      <c r="YD602" s="47"/>
      <c r="YE602" s="47"/>
      <c r="YF602" s="47"/>
      <c r="YG602" s="47"/>
      <c r="YH602" s="47"/>
      <c r="YI602" s="47"/>
      <c r="YJ602" s="47"/>
      <c r="YK602" s="47"/>
      <c r="YL602" s="47"/>
      <c r="YM602" s="47"/>
      <c r="YN602" s="47"/>
      <c r="YO602" s="47"/>
      <c r="YP602" s="47"/>
      <c r="YQ602" s="47"/>
      <c r="YR602" s="47"/>
      <c r="YS602" s="47"/>
      <c r="YT602" s="47"/>
      <c r="YU602" s="47"/>
      <c r="YV602" s="47"/>
      <c r="YW602" s="47"/>
      <c r="YX602" s="47"/>
      <c r="YY602" s="47"/>
      <c r="YZ602" s="47"/>
      <c r="ZA602" s="47"/>
      <c r="ZB602" s="47"/>
      <c r="ZC602" s="47"/>
      <c r="ZD602" s="47"/>
      <c r="ZE602" s="47"/>
      <c r="ZF602" s="47"/>
      <c r="ZG602" s="47"/>
      <c r="ZH602" s="47"/>
      <c r="ZI602" s="47"/>
      <c r="ZJ602" s="47"/>
      <c r="ZK602" s="47"/>
      <c r="ZL602" s="47"/>
      <c r="ZM602" s="47"/>
      <c r="ZN602" s="47"/>
      <c r="ZO602" s="47"/>
      <c r="ZP602" s="47"/>
      <c r="ZQ602" s="47"/>
      <c r="ZR602" s="47"/>
      <c r="ZS602" s="47"/>
      <c r="ZT602" s="47"/>
      <c r="ZU602" s="47"/>
      <c r="ZV602" s="47"/>
      <c r="ZW602" s="47"/>
      <c r="ZX602" s="47"/>
      <c r="ZY602" s="47"/>
      <c r="ZZ602" s="47"/>
      <c r="AAA602" s="47"/>
      <c r="AAB602" s="47"/>
      <c r="AAC602" s="47"/>
      <c r="AAD602" s="47"/>
      <c r="AAE602" s="47"/>
      <c r="AAF602" s="47"/>
      <c r="AAG602" s="47"/>
      <c r="AAH602" s="47"/>
      <c r="AAI602" s="47"/>
      <c r="AAJ602" s="47"/>
      <c r="AAK602" s="47"/>
      <c r="AAL602" s="47"/>
      <c r="AAM602" s="47"/>
      <c r="AAN602" s="47"/>
      <c r="AAO602" s="47"/>
      <c r="AAP602" s="47"/>
      <c r="AAQ602" s="47"/>
      <c r="AAR602" s="47"/>
      <c r="AAS602" s="47"/>
      <c r="AAT602" s="47"/>
      <c r="AAU602" s="47"/>
      <c r="AAV602" s="47"/>
      <c r="AAW602" s="47"/>
      <c r="AAX602" s="47"/>
      <c r="AAY602" s="47"/>
      <c r="AAZ602" s="47"/>
      <c r="ABA602" s="47"/>
      <c r="ABB602" s="47"/>
      <c r="ABC602" s="47"/>
      <c r="ABD602" s="47"/>
      <c r="ABE602" s="47"/>
      <c r="ABF602" s="47"/>
      <c r="ABG602" s="47"/>
      <c r="ABH602" s="47"/>
      <c r="ABI602" s="47"/>
      <c r="ABJ602" s="47"/>
      <c r="ABK602" s="47"/>
      <c r="ABL602" s="47"/>
      <c r="ABM602" s="47"/>
      <c r="ABN602" s="47"/>
      <c r="ABO602" s="47"/>
      <c r="ABP602" s="47"/>
      <c r="ABQ602" s="47"/>
      <c r="ABR602" s="47"/>
      <c r="ABS602" s="47"/>
      <c r="ABT602" s="47"/>
      <c r="ABU602" s="47"/>
      <c r="ABV602" s="47"/>
      <c r="ABW602" s="47"/>
      <c r="ABX602" s="47"/>
      <c r="ABY602" s="47"/>
      <c r="ABZ602" s="47"/>
      <c r="ACA602" s="47"/>
      <c r="ACB602" s="47"/>
      <c r="ACC602" s="47"/>
      <c r="ACD602" s="47"/>
      <c r="ACE602" s="47"/>
      <c r="ACF602" s="47"/>
      <c r="ACG602" s="47"/>
      <c r="ACH602" s="47"/>
      <c r="ACI602" s="47"/>
      <c r="ACJ602" s="47"/>
      <c r="ACK602" s="47"/>
      <c r="ACL602" s="47"/>
      <c r="ACM602" s="47"/>
      <c r="ACN602" s="47"/>
      <c r="ACO602" s="47"/>
      <c r="ACP602" s="47"/>
      <c r="ACQ602" s="47"/>
      <c r="ACR602" s="47"/>
      <c r="ACS602" s="47"/>
      <c r="ACT602" s="47"/>
      <c r="ACU602" s="47"/>
      <c r="ACV602" s="47"/>
      <c r="ACW602" s="47"/>
      <c r="ACX602" s="47"/>
      <c r="ACY602" s="47"/>
      <c r="ACZ602" s="47"/>
      <c r="ADA602" s="47"/>
      <c r="ADB602" s="47"/>
      <c r="ADC602" s="47"/>
      <c r="ADD602" s="47"/>
      <c r="ADE602" s="47"/>
      <c r="ADF602" s="47"/>
      <c r="ADG602" s="47"/>
      <c r="ADH602" s="47"/>
      <c r="ADI602" s="47"/>
      <c r="ADJ602" s="47"/>
      <c r="ADK602" s="47"/>
      <c r="ADL602" s="47"/>
      <c r="ADM602" s="47"/>
      <c r="ADN602" s="47"/>
      <c r="ADO602" s="47"/>
      <c r="ADP602" s="47"/>
      <c r="ADQ602" s="47"/>
      <c r="ADR602" s="47"/>
      <c r="ADS602" s="47"/>
      <c r="ADT602" s="47"/>
      <c r="ADU602" s="47"/>
      <c r="ADV602" s="47"/>
      <c r="ADW602" s="47"/>
      <c r="ADX602" s="47"/>
      <c r="ADY602" s="47"/>
      <c r="ADZ602" s="47"/>
      <c r="AEA602" s="47"/>
      <c r="AEB602" s="47"/>
      <c r="AEC602" s="47"/>
      <c r="AED602" s="47"/>
      <c r="AEE602" s="47"/>
      <c r="AEF602" s="47"/>
      <c r="AEG602" s="47"/>
      <c r="AEH602" s="47"/>
      <c r="AEI602" s="47"/>
      <c r="AEJ602" s="47"/>
      <c r="AEK602" s="47"/>
      <c r="AEL602" s="47"/>
      <c r="AEM602" s="47"/>
      <c r="AEN602" s="47"/>
      <c r="AEO602" s="47"/>
      <c r="AEP602" s="47"/>
      <c r="AEQ602" s="47"/>
      <c r="AER602" s="47"/>
      <c r="AES602" s="47"/>
      <c r="AET602" s="47"/>
      <c r="AEU602" s="47"/>
      <c r="AEV602" s="47"/>
      <c r="AEW602" s="47"/>
      <c r="AEX602" s="47"/>
      <c r="AEY602" s="47"/>
      <c r="AEZ602" s="47"/>
      <c r="AFA602" s="47"/>
      <c r="AFB602" s="47"/>
      <c r="AFC602" s="47"/>
      <c r="AFD602" s="47"/>
      <c r="AFE602" s="47"/>
      <c r="AFF602" s="47"/>
      <c r="AFG602" s="47"/>
      <c r="AFH602" s="47"/>
      <c r="AFI602" s="47"/>
      <c r="AFJ602" s="47"/>
      <c r="AFK602" s="47"/>
      <c r="AFL602" s="47"/>
      <c r="AFM602" s="47"/>
      <c r="AFN602" s="47"/>
      <c r="AFO602" s="47"/>
      <c r="AFP602" s="47"/>
      <c r="AFQ602" s="47"/>
      <c r="AFR602" s="47"/>
      <c r="AFS602" s="47"/>
      <c r="AFT602" s="47"/>
      <c r="AFU602" s="47"/>
      <c r="AFV602" s="47"/>
      <c r="AFW602" s="47"/>
      <c r="AFX602" s="47"/>
      <c r="AFY602" s="47"/>
      <c r="AFZ602" s="47"/>
      <c r="AGA602" s="47"/>
      <c r="AGB602" s="47"/>
      <c r="AGC602" s="47"/>
      <c r="AGD602" s="47"/>
      <c r="AGE602" s="47"/>
      <c r="AGF602" s="47"/>
      <c r="AGG602" s="47"/>
      <c r="AGH602" s="47"/>
      <c r="AGI602" s="47"/>
      <c r="AGJ602" s="47"/>
      <c r="AGK602" s="47"/>
      <c r="AGL602" s="47"/>
      <c r="AGM602" s="47"/>
      <c r="AGN602" s="47"/>
      <c r="AGO602" s="47"/>
      <c r="AGP602" s="47"/>
      <c r="AGQ602" s="47"/>
      <c r="AGR602" s="47"/>
      <c r="AGS602" s="47"/>
      <c r="AGT602" s="47"/>
      <c r="AGU602" s="47"/>
      <c r="AGV602" s="47"/>
      <c r="AGW602" s="47"/>
      <c r="AGX602" s="47"/>
      <c r="AGY602" s="47"/>
      <c r="AGZ602" s="47"/>
      <c r="AHA602" s="47"/>
      <c r="AHB602" s="47"/>
      <c r="AHC602" s="47"/>
      <c r="AHD602" s="47"/>
      <c r="AHE602" s="47"/>
      <c r="AHF602" s="47"/>
      <c r="AHG602" s="47"/>
      <c r="AHH602" s="47"/>
      <c r="AHI602" s="47"/>
      <c r="AHJ602" s="47"/>
      <c r="AHK602" s="47"/>
      <c r="AHL602" s="47"/>
      <c r="AHM602" s="47"/>
      <c r="AHN602" s="47"/>
      <c r="AHO602" s="47"/>
      <c r="AHP602" s="47"/>
      <c r="AHQ602" s="47"/>
      <c r="AHR602" s="47"/>
      <c r="AHS602" s="47"/>
      <c r="AHT602" s="47"/>
      <c r="AHU602" s="47"/>
      <c r="AHV602" s="47"/>
      <c r="AHW602" s="47"/>
      <c r="AHX602" s="47"/>
      <c r="AHY602" s="47"/>
      <c r="AHZ602" s="47"/>
      <c r="AIA602" s="47"/>
      <c r="AIB602" s="47"/>
      <c r="AIC602" s="47"/>
      <c r="AID602" s="47"/>
      <c r="AIE602" s="47"/>
      <c r="AIF602" s="47"/>
      <c r="AIG602" s="47"/>
      <c r="AIH602" s="47"/>
      <c r="AII602" s="47"/>
      <c r="AIJ602" s="47"/>
      <c r="AIK602" s="47"/>
      <c r="AIL602" s="47"/>
      <c r="AIM602" s="47"/>
      <c r="AIN602" s="47"/>
      <c r="AIO602" s="47"/>
      <c r="AIP602" s="47"/>
      <c r="AIQ602" s="47"/>
      <c r="AIR602" s="47"/>
      <c r="AIS602" s="47"/>
      <c r="AIT602" s="47"/>
      <c r="AIU602" s="47"/>
      <c r="AIV602" s="47"/>
      <c r="AIW602" s="47"/>
      <c r="AIX602" s="47"/>
      <c r="AIY602" s="47"/>
      <c r="AIZ602" s="47"/>
      <c r="AJA602" s="47"/>
      <c r="AJB602" s="47"/>
      <c r="AJC602" s="47"/>
      <c r="AJD602" s="47"/>
      <c r="AJE602" s="47"/>
      <c r="AJF602" s="47"/>
      <c r="AJG602" s="47"/>
      <c r="AJH602" s="47"/>
      <c r="AJI602" s="47"/>
      <c r="AJJ602" s="47"/>
      <c r="AJK602" s="47"/>
      <c r="AJL602" s="47"/>
      <c r="AJM602" s="47"/>
      <c r="AJN602" s="47"/>
      <c r="AJO602" s="47"/>
      <c r="AJP602" s="47"/>
      <c r="AJQ602" s="47"/>
      <c r="AJR602" s="47"/>
      <c r="AJS602" s="47"/>
      <c r="AJT602" s="47"/>
      <c r="AJU602" s="47"/>
      <c r="AJV602" s="47"/>
      <c r="AJW602" s="47"/>
      <c r="AJX602" s="47"/>
      <c r="AJY602" s="47"/>
      <c r="AJZ602" s="47"/>
      <c r="AKA602" s="47"/>
      <c r="AKB602" s="47"/>
      <c r="AKC602" s="47"/>
      <c r="AKD602" s="47"/>
      <c r="AKE602" s="47"/>
      <c r="AKF602" s="47"/>
      <c r="AKG602" s="47"/>
      <c r="AKH602" s="47"/>
      <c r="AKI602" s="47"/>
      <c r="AKJ602" s="47"/>
      <c r="AKK602" s="47"/>
      <c r="AKL602" s="47"/>
      <c r="AKM602" s="47"/>
      <c r="AKN602" s="47"/>
      <c r="AKO602" s="47"/>
      <c r="AKP602" s="47"/>
      <c r="AKQ602" s="47"/>
      <c r="AKR602" s="47"/>
      <c r="AKS602" s="47"/>
      <c r="AKT602" s="47"/>
      <c r="AKU602" s="47"/>
      <c r="AKV602" s="47"/>
      <c r="AKW602" s="47"/>
      <c r="AKX602" s="47"/>
      <c r="AKY602" s="47"/>
      <c r="AKZ602" s="47"/>
      <c r="ALA602" s="47"/>
      <c r="ALB602" s="47"/>
      <c r="ALC602" s="47"/>
      <c r="ALD602" s="47"/>
      <c r="ALE602" s="47"/>
      <c r="ALF602" s="47"/>
      <c r="ALG602" s="47"/>
      <c r="ALH602" s="47"/>
      <c r="ALI602" s="47"/>
      <c r="ALJ602" s="47"/>
      <c r="ALK602" s="47"/>
      <c r="ALL602" s="47"/>
      <c r="ALM602" s="47"/>
      <c r="ALN602" s="47"/>
      <c r="ALO602" s="47"/>
      <c r="ALP602" s="47"/>
      <c r="ALQ602" s="47"/>
      <c r="ALR602" s="47"/>
      <c r="ALS602" s="47"/>
      <c r="ALT602" s="47"/>
      <c r="ALU602" s="47"/>
      <c r="ALV602" s="47"/>
      <c r="ALW602" s="47"/>
      <c r="ALX602" s="47"/>
      <c r="ALY602" s="47"/>
      <c r="ALZ602" s="47"/>
      <c r="AMA602" s="47"/>
      <c r="AMB602" s="47"/>
      <c r="AMC602" s="47"/>
      <c r="AMD602" s="47"/>
      <c r="AME602" s="47"/>
      <c r="AMF602" s="47"/>
      <c r="AMG602" s="47"/>
      <c r="AMH602" s="47"/>
      <c r="AMI602" s="47"/>
      <c r="AMJ602" s="47"/>
      <c r="AMK602" s="47"/>
      <c r="AML602" s="47"/>
      <c r="AMM602" s="47"/>
      <c r="AMN602" s="47"/>
      <c r="AMO602" s="47"/>
      <c r="AMP602" s="47"/>
      <c r="AMQ602" s="47"/>
      <c r="AMR602" s="47"/>
      <c r="AMS602" s="47"/>
      <c r="AMT602" s="47"/>
      <c r="AMU602" s="47"/>
      <c r="AMV602" s="47"/>
      <c r="AMW602" s="47"/>
      <c r="AMX602" s="47"/>
      <c r="AMY602" s="47"/>
      <c r="AMZ602" s="47"/>
      <c r="ANA602" s="47"/>
      <c r="ANB602" s="47"/>
      <c r="ANC602" s="47"/>
      <c r="AND602" s="47"/>
      <c r="ANE602" s="47"/>
      <c r="ANF602" s="47"/>
      <c r="ANG602" s="47"/>
      <c r="ANH602" s="47"/>
      <c r="ANI602" s="47"/>
      <c r="ANJ602" s="47"/>
      <c r="ANK602" s="47"/>
      <c r="ANL602" s="47"/>
      <c r="ANM602" s="47"/>
      <c r="ANN602" s="47"/>
      <c r="ANO602" s="47"/>
      <c r="ANP602" s="47"/>
      <c r="ANQ602" s="47"/>
      <c r="ANR602" s="47"/>
      <c r="ANS602" s="47"/>
      <c r="ANT602" s="47"/>
      <c r="ANU602" s="47"/>
      <c r="ANV602" s="47"/>
      <c r="ANW602" s="47"/>
      <c r="ANX602" s="47"/>
      <c r="ANY602" s="47"/>
      <c r="ANZ602" s="47"/>
      <c r="AOA602" s="47"/>
      <c r="AOB602" s="47"/>
      <c r="AOC602" s="47"/>
      <c r="AOD602" s="47"/>
      <c r="AOE602" s="47"/>
      <c r="AOF602" s="47"/>
      <c r="AOG602" s="47"/>
      <c r="AOH602" s="47"/>
      <c r="AOI602" s="47"/>
      <c r="AOJ602" s="47"/>
      <c r="AOK602" s="47"/>
      <c r="AOL602" s="47"/>
      <c r="AOM602" s="47"/>
      <c r="AON602" s="47"/>
      <c r="AOO602" s="47"/>
      <c r="AOP602" s="47"/>
      <c r="AOQ602" s="47"/>
      <c r="AOR602" s="47"/>
      <c r="AOS602" s="47"/>
      <c r="AOT602" s="47"/>
      <c r="AOU602" s="47"/>
      <c r="AOV602" s="47"/>
      <c r="AOW602" s="47"/>
      <c r="AOX602" s="47"/>
      <c r="AOY602" s="47"/>
      <c r="AOZ602" s="47"/>
      <c r="APA602" s="47"/>
      <c r="APB602" s="47"/>
      <c r="APC602" s="47"/>
      <c r="APD602" s="47"/>
      <c r="APE602" s="47"/>
      <c r="APF602" s="47"/>
      <c r="APG602" s="47"/>
      <c r="APH602" s="47"/>
      <c r="API602" s="47"/>
      <c r="APJ602" s="47"/>
      <c r="APK602" s="47"/>
      <c r="APL602" s="47"/>
      <c r="APM602" s="47"/>
      <c r="APN602" s="47"/>
      <c r="APO602" s="47"/>
      <c r="APP602" s="47"/>
      <c r="APQ602" s="47"/>
      <c r="APR602" s="47"/>
      <c r="APS602" s="47"/>
      <c r="APT602" s="47"/>
      <c r="APU602" s="47"/>
      <c r="APV602" s="47"/>
      <c r="APW602" s="47"/>
      <c r="APX602" s="47"/>
      <c r="APY602" s="47"/>
      <c r="APZ602" s="47"/>
      <c r="AQA602" s="47"/>
      <c r="AQB602" s="47"/>
      <c r="AQC602" s="47"/>
      <c r="AQD602" s="47"/>
      <c r="AQE602" s="47"/>
      <c r="AQF602" s="47"/>
      <c r="AQG602" s="47"/>
      <c r="AQH602" s="47"/>
      <c r="AQI602" s="47"/>
      <c r="AQJ602" s="47"/>
      <c r="AQK602" s="47"/>
      <c r="AQL602" s="47"/>
      <c r="AQM602" s="47"/>
      <c r="AQN602" s="47"/>
      <c r="AQO602" s="47"/>
      <c r="AQP602" s="47"/>
      <c r="AQQ602" s="47"/>
      <c r="AQR602" s="47"/>
      <c r="AQS602" s="47"/>
      <c r="AQT602" s="47"/>
      <c r="AQU602" s="47"/>
      <c r="AQV602" s="47"/>
      <c r="AQW602" s="47"/>
      <c r="AQX602" s="47"/>
      <c r="AQY602" s="47"/>
      <c r="AQZ602" s="47"/>
      <c r="ARA602" s="47"/>
      <c r="ARB602" s="47"/>
      <c r="ARC602" s="47"/>
      <c r="ARD602" s="47"/>
      <c r="ARE602" s="47"/>
      <c r="ARF602" s="47"/>
      <c r="ARG602" s="47"/>
      <c r="ARH602" s="47"/>
      <c r="ARI602" s="47"/>
      <c r="ARJ602" s="47"/>
      <c r="ARK602" s="47"/>
      <c r="ARL602" s="47"/>
      <c r="ARM602" s="47"/>
      <c r="ARN602" s="47"/>
      <c r="ARO602" s="47"/>
      <c r="ARP602" s="47"/>
      <c r="ARQ602" s="47"/>
      <c r="ARR602" s="47"/>
      <c r="ARS602" s="47"/>
      <c r="ART602" s="47"/>
      <c r="ARU602" s="47"/>
      <c r="ARV602" s="47"/>
      <c r="ARW602" s="47"/>
      <c r="ARX602" s="47"/>
      <c r="ARY602" s="47"/>
      <c r="ARZ602" s="47"/>
      <c r="ASA602" s="47"/>
      <c r="ASB602" s="47"/>
      <c r="ASC602" s="47"/>
      <c r="ASD602" s="47"/>
      <c r="ASE602" s="47"/>
      <c r="ASF602" s="47"/>
      <c r="ASG602" s="47"/>
      <c r="ASH602" s="47"/>
      <c r="ASI602" s="47"/>
      <c r="ASJ602" s="47"/>
      <c r="ASK602" s="47"/>
      <c r="ASL602" s="47"/>
      <c r="ASM602" s="47"/>
      <c r="ASN602" s="47"/>
      <c r="ASO602" s="47"/>
      <c r="ASP602" s="47"/>
      <c r="ASQ602" s="47"/>
      <c r="ASR602" s="47"/>
      <c r="ASS602" s="47"/>
      <c r="AST602" s="47"/>
      <c r="ASU602" s="47"/>
      <c r="ASV602" s="47"/>
      <c r="ASW602" s="47"/>
      <c r="ASX602" s="47"/>
      <c r="ASY602" s="47"/>
      <c r="ASZ602" s="47"/>
      <c r="ATA602" s="47"/>
      <c r="ATB602" s="47"/>
      <c r="ATC602" s="47"/>
      <c r="ATD602" s="47"/>
      <c r="ATE602" s="47"/>
      <c r="ATF602" s="47"/>
      <c r="ATG602" s="47"/>
      <c r="ATH602" s="47"/>
      <c r="ATI602" s="47"/>
      <c r="ATJ602" s="47"/>
      <c r="ATK602" s="47"/>
      <c r="ATL602" s="47"/>
      <c r="ATM602" s="47"/>
      <c r="ATN602" s="47"/>
      <c r="ATO602" s="47"/>
      <c r="ATP602" s="47"/>
      <c r="ATQ602" s="47"/>
      <c r="ATR602" s="47"/>
      <c r="ATS602" s="47"/>
      <c r="ATT602" s="47"/>
      <c r="ATU602" s="47"/>
      <c r="ATV602" s="47"/>
      <c r="ATW602" s="47"/>
      <c r="ATX602" s="47"/>
      <c r="ATY602" s="47"/>
      <c r="ATZ602" s="47"/>
      <c r="AUA602" s="47"/>
      <c r="AUB602" s="47"/>
      <c r="AUC602" s="47"/>
      <c r="AUD602" s="47"/>
      <c r="AUE602" s="47"/>
      <c r="AUF602" s="47"/>
      <c r="AUG602" s="47"/>
      <c r="AUH602" s="47"/>
      <c r="AUI602" s="47"/>
      <c r="AUJ602" s="47"/>
      <c r="AUK602" s="47"/>
      <c r="AUL602" s="47"/>
      <c r="AUM602" s="47"/>
      <c r="AUN602" s="47"/>
      <c r="AUO602" s="47"/>
      <c r="AUP602" s="47"/>
      <c r="AUQ602" s="47"/>
      <c r="AUR602" s="47"/>
      <c r="AUS602" s="47"/>
      <c r="AUT602" s="47"/>
      <c r="AUU602" s="47"/>
      <c r="AUV602" s="47"/>
      <c r="AUW602" s="47"/>
      <c r="AUX602" s="47"/>
      <c r="AUY602" s="47"/>
      <c r="AUZ602" s="47"/>
      <c r="AVA602" s="47"/>
      <c r="AVB602" s="47"/>
      <c r="AVC602" s="47"/>
      <c r="AVD602" s="47"/>
      <c r="AVE602" s="47"/>
      <c r="AVF602" s="47"/>
      <c r="AVG602" s="47"/>
      <c r="AVH602" s="47"/>
      <c r="AVI602" s="47"/>
      <c r="AVJ602" s="47"/>
      <c r="AVK602" s="47"/>
      <c r="AVL602" s="47"/>
      <c r="AVM602" s="47"/>
      <c r="AVN602" s="47"/>
      <c r="AVO602" s="47"/>
      <c r="AVP602" s="47"/>
      <c r="AVQ602" s="47"/>
      <c r="AVR602" s="47"/>
      <c r="AVS602" s="47"/>
      <c r="AVT602" s="47"/>
      <c r="AVU602" s="47"/>
      <c r="AVV602" s="47"/>
      <c r="AVW602" s="47"/>
      <c r="AVX602" s="47"/>
      <c r="AVY602" s="47"/>
      <c r="AVZ602" s="47"/>
      <c r="AWA602" s="47"/>
      <c r="AWB602" s="47"/>
      <c r="AWC602" s="47"/>
      <c r="AWD602" s="47"/>
      <c r="AWE602" s="47"/>
      <c r="AWF602" s="47"/>
      <c r="AWG602" s="47"/>
      <c r="AWH602" s="47"/>
      <c r="AWI602" s="47"/>
      <c r="AWJ602" s="47"/>
      <c r="AWK602" s="47"/>
      <c r="AWL602" s="47"/>
      <c r="AWM602" s="47"/>
      <c r="AWN602" s="47"/>
      <c r="AWO602" s="47"/>
      <c r="AWP602" s="47"/>
      <c r="AWQ602" s="47"/>
      <c r="AWR602" s="47"/>
      <c r="AWS602" s="47"/>
      <c r="AWT602" s="47"/>
      <c r="AWU602" s="47"/>
      <c r="AWV602" s="47"/>
      <c r="AWW602" s="47"/>
      <c r="AWX602" s="47"/>
      <c r="AWY602" s="47"/>
      <c r="AWZ602" s="47"/>
      <c r="AXA602" s="47"/>
      <c r="AXB602" s="47"/>
      <c r="AXC602" s="47"/>
      <c r="AXD602" s="47"/>
      <c r="AXE602" s="47"/>
      <c r="AXF602" s="47"/>
      <c r="AXG602" s="47"/>
      <c r="AXH602" s="47"/>
      <c r="AXI602" s="47"/>
      <c r="AXJ602" s="47"/>
      <c r="AXK602" s="47"/>
      <c r="AXL602" s="47"/>
      <c r="AXM602" s="47"/>
      <c r="AXN602" s="47"/>
      <c r="AXO602" s="47"/>
      <c r="AXP602" s="47"/>
      <c r="AXQ602" s="47"/>
      <c r="AXR602" s="47"/>
      <c r="AXS602" s="47"/>
      <c r="AXT602" s="47"/>
      <c r="AXU602" s="47"/>
      <c r="AXV602" s="47"/>
      <c r="AXW602" s="47"/>
      <c r="AXX602" s="47"/>
      <c r="AXY602" s="47"/>
      <c r="AXZ602" s="47"/>
      <c r="AYA602" s="47"/>
      <c r="AYB602" s="47"/>
      <c r="AYC602" s="47"/>
      <c r="AYD602" s="47"/>
      <c r="AYE602" s="47"/>
      <c r="AYF602" s="47"/>
      <c r="AYG602" s="47"/>
      <c r="AYH602" s="47"/>
      <c r="AYI602" s="47"/>
      <c r="AYJ602" s="47"/>
      <c r="AYK602" s="47"/>
      <c r="AYL602" s="47"/>
      <c r="AYM602" s="47"/>
      <c r="AYN602" s="47"/>
      <c r="AYO602" s="47"/>
      <c r="AYP602" s="47"/>
      <c r="AYQ602" s="47"/>
      <c r="AYR602" s="47"/>
      <c r="AYS602" s="47"/>
      <c r="AYT602" s="47"/>
      <c r="AYU602" s="47"/>
      <c r="AYV602" s="47"/>
      <c r="AYW602" s="47"/>
      <c r="AYX602" s="47"/>
      <c r="AYY602" s="47"/>
      <c r="AYZ602" s="47"/>
      <c r="AZA602" s="47"/>
      <c r="AZB602" s="47"/>
      <c r="AZC602" s="47"/>
      <c r="AZD602" s="47"/>
      <c r="AZE602" s="47"/>
      <c r="AZF602" s="47"/>
      <c r="AZG602" s="47"/>
      <c r="AZH602" s="47"/>
      <c r="AZI602" s="47"/>
      <c r="AZJ602" s="47"/>
      <c r="AZK602" s="47"/>
      <c r="AZL602" s="47"/>
      <c r="AZM602" s="47"/>
      <c r="AZN602" s="47"/>
      <c r="AZO602" s="47"/>
      <c r="AZP602" s="47"/>
      <c r="AZQ602" s="47"/>
      <c r="AZR602" s="47"/>
      <c r="AZS602" s="47"/>
      <c r="AZT602" s="47"/>
      <c r="AZU602" s="47"/>
      <c r="AZV602" s="47"/>
      <c r="AZW602" s="47"/>
      <c r="AZX602" s="47"/>
      <c r="AZY602" s="47"/>
      <c r="AZZ602" s="47"/>
      <c r="BAA602" s="47"/>
      <c r="BAB602" s="47"/>
      <c r="BAC602" s="47"/>
      <c r="BAD602" s="47"/>
      <c r="BAE602" s="47"/>
      <c r="BAF602" s="47"/>
      <c r="BAG602" s="47"/>
      <c r="BAH602" s="47"/>
      <c r="BAI602" s="47"/>
      <c r="BAJ602" s="47"/>
      <c r="BAK602" s="47"/>
      <c r="BAL602" s="47"/>
      <c r="BAM602" s="47"/>
      <c r="BAN602" s="47"/>
      <c r="BAO602" s="47"/>
      <c r="BAP602" s="47"/>
      <c r="BAQ602" s="47"/>
      <c r="BAR602" s="47"/>
      <c r="BAS602" s="47"/>
      <c r="BAT602" s="47"/>
      <c r="BAU602" s="47"/>
      <c r="BAV602" s="47"/>
      <c r="BAW602" s="47"/>
      <c r="BAX602" s="47"/>
      <c r="BAY602" s="47"/>
      <c r="BAZ602" s="47"/>
      <c r="BBA602" s="47"/>
      <c r="BBB602" s="47"/>
      <c r="BBC602" s="47"/>
      <c r="BBD602" s="47"/>
      <c r="BBE602" s="47"/>
      <c r="BBF602" s="47"/>
      <c r="BBG602" s="47"/>
      <c r="BBH602" s="47"/>
      <c r="BBI602" s="47"/>
      <c r="BBJ602" s="47"/>
      <c r="BBK602" s="47"/>
      <c r="BBL602" s="47"/>
      <c r="BBM602" s="47"/>
      <c r="BBN602" s="47"/>
      <c r="BBO602" s="47"/>
      <c r="BBP602" s="47"/>
      <c r="BBQ602" s="47"/>
      <c r="BBR602" s="47"/>
      <c r="BBS602" s="47"/>
      <c r="BBT602" s="47"/>
      <c r="BBU602" s="47"/>
      <c r="BBV602" s="47"/>
      <c r="BBW602" s="47"/>
      <c r="BBX602" s="47"/>
      <c r="BBY602" s="47"/>
      <c r="BBZ602" s="47"/>
      <c r="BCA602" s="47"/>
      <c r="BCB602" s="47"/>
      <c r="BCC602" s="47"/>
      <c r="BCD602" s="47"/>
      <c r="BCE602" s="47"/>
      <c r="BCF602" s="47"/>
      <c r="BCG602" s="47"/>
      <c r="BCH602" s="47"/>
      <c r="BCI602" s="47"/>
      <c r="BCJ602" s="47"/>
      <c r="BCK602" s="47"/>
      <c r="BCL602" s="47"/>
      <c r="BCM602" s="47"/>
      <c r="BCN602" s="47"/>
      <c r="BCO602" s="47"/>
      <c r="BCP602" s="47"/>
      <c r="BCQ602" s="47"/>
      <c r="BCR602" s="47"/>
      <c r="BCS602" s="47"/>
      <c r="BCT602" s="47"/>
      <c r="BCU602" s="47"/>
      <c r="BCV602" s="47"/>
      <c r="BCW602" s="47"/>
      <c r="BCX602" s="47"/>
      <c r="BCY602" s="47"/>
      <c r="BCZ602" s="47"/>
      <c r="BDA602" s="47"/>
      <c r="BDB602" s="47"/>
      <c r="BDC602" s="47"/>
      <c r="BDD602" s="47"/>
      <c r="BDE602" s="47"/>
      <c r="BDF602" s="47"/>
      <c r="BDG602" s="47"/>
      <c r="BDH602" s="47"/>
      <c r="BDI602" s="47"/>
      <c r="BDJ602" s="47"/>
      <c r="BDK602" s="47"/>
      <c r="BDL602" s="47"/>
      <c r="BDM602" s="47"/>
      <c r="BDN602" s="47"/>
      <c r="BDO602" s="47"/>
      <c r="BDP602" s="47"/>
      <c r="BDQ602" s="47"/>
      <c r="BDR602" s="47"/>
      <c r="BDS602" s="47"/>
      <c r="BDT602" s="47"/>
      <c r="BDU602" s="47"/>
      <c r="BDV602" s="47"/>
      <c r="BDW602" s="47"/>
      <c r="BDX602" s="47"/>
      <c r="BDY602" s="47"/>
      <c r="BDZ602" s="47"/>
      <c r="BEA602" s="47"/>
      <c r="BEB602" s="47"/>
      <c r="BEC602" s="47"/>
      <c r="BED602" s="47"/>
      <c r="BEE602" s="47"/>
      <c r="BEF602" s="47"/>
      <c r="BEG602" s="47"/>
      <c r="BEH602" s="47"/>
      <c r="BEI602" s="47"/>
      <c r="BEJ602" s="47"/>
      <c r="BEK602" s="47"/>
      <c r="BEL602" s="47"/>
      <c r="BEM602" s="47"/>
      <c r="BEN602" s="47"/>
      <c r="BEO602" s="47"/>
      <c r="BEP602" s="47"/>
      <c r="BEQ602" s="47"/>
      <c r="BER602" s="47"/>
      <c r="BES602" s="47"/>
      <c r="BET602" s="47"/>
      <c r="BEU602" s="47"/>
      <c r="BEV602" s="47"/>
      <c r="BEW602" s="47"/>
      <c r="BEX602" s="47"/>
      <c r="BEY602" s="47"/>
      <c r="BEZ602" s="47"/>
      <c r="BFA602" s="47"/>
      <c r="BFB602" s="47"/>
      <c r="BFC602" s="47"/>
      <c r="BFD602" s="47"/>
      <c r="BFE602" s="47"/>
      <c r="BFF602" s="47"/>
      <c r="BFG602" s="47"/>
      <c r="BFH602" s="47"/>
      <c r="BFI602" s="47"/>
      <c r="BFJ602" s="47"/>
      <c r="BFK602" s="47"/>
      <c r="BFL602" s="47"/>
      <c r="BFM602" s="47"/>
      <c r="BFN602" s="47"/>
      <c r="BFO602" s="47"/>
      <c r="BFP602" s="47"/>
      <c r="BFQ602" s="47"/>
      <c r="BFR602" s="47"/>
      <c r="BFS602" s="47"/>
      <c r="BFT602" s="47"/>
      <c r="BFU602" s="47"/>
      <c r="BFV602" s="47"/>
      <c r="BFW602" s="47"/>
      <c r="BFX602" s="47"/>
      <c r="BFY602" s="47"/>
      <c r="BFZ602" s="47"/>
      <c r="BGA602" s="47"/>
      <c r="BGB602" s="47"/>
      <c r="BGC602" s="47"/>
      <c r="BGD602" s="47"/>
      <c r="BGE602" s="47"/>
      <c r="BGF602" s="47"/>
      <c r="BGG602" s="47"/>
      <c r="BGH602" s="47"/>
      <c r="BGI602" s="47"/>
      <c r="BGJ602" s="47"/>
      <c r="BGK602" s="47"/>
      <c r="BGL602" s="47"/>
      <c r="BGM602" s="47"/>
      <c r="BGN602" s="47"/>
      <c r="BGO602" s="47"/>
      <c r="BGP602" s="47"/>
      <c r="BGQ602" s="47"/>
      <c r="BGR602" s="47"/>
      <c r="BGS602" s="47"/>
      <c r="BGT602" s="47"/>
      <c r="BGU602" s="47"/>
      <c r="BGV602" s="47"/>
      <c r="BGW602" s="47"/>
      <c r="BGX602" s="47"/>
      <c r="BGY602" s="47"/>
      <c r="BGZ602" s="47"/>
      <c r="BHA602" s="47"/>
      <c r="BHB602" s="47"/>
      <c r="BHC602" s="47"/>
      <c r="BHD602" s="47"/>
      <c r="BHE602" s="47"/>
      <c r="BHF602" s="47"/>
      <c r="BHG602" s="47"/>
      <c r="BHH602" s="47"/>
      <c r="BHI602" s="47"/>
      <c r="BHJ602" s="47"/>
      <c r="BHK602" s="47"/>
      <c r="BHL602" s="47"/>
      <c r="BHM602" s="47"/>
      <c r="BHN602" s="47"/>
      <c r="BHO602" s="47"/>
      <c r="BHP602" s="47"/>
      <c r="BHQ602" s="47"/>
      <c r="BHR602" s="47"/>
      <c r="BHS602" s="47"/>
      <c r="BHT602" s="47"/>
      <c r="BHU602" s="47"/>
      <c r="BHV602" s="47"/>
      <c r="BHW602" s="47"/>
      <c r="BHX602" s="47"/>
      <c r="BHY602" s="47"/>
      <c r="BHZ602" s="47"/>
      <c r="BIA602" s="47"/>
      <c r="BIB602" s="47"/>
      <c r="BIC602" s="47"/>
      <c r="BID602" s="47"/>
      <c r="BIE602" s="47"/>
      <c r="BIF602" s="47"/>
      <c r="BIG602" s="47"/>
      <c r="BIH602" s="47"/>
      <c r="BII602" s="47"/>
      <c r="BIJ602" s="47"/>
      <c r="BIK602" s="47"/>
      <c r="BIL602" s="47"/>
      <c r="BIM602" s="47"/>
      <c r="BIN602" s="47"/>
      <c r="BIO602" s="47"/>
      <c r="BIP602" s="47"/>
      <c r="BIQ602" s="47"/>
      <c r="BIR602" s="47"/>
      <c r="BIS602" s="47"/>
      <c r="BIT602" s="47"/>
      <c r="BIU602" s="47"/>
      <c r="BIV602" s="47"/>
      <c r="BIW602" s="47"/>
      <c r="BIX602" s="47"/>
      <c r="BIY602" s="47"/>
      <c r="BIZ602" s="47"/>
      <c r="BJA602" s="47"/>
      <c r="BJB602" s="47"/>
      <c r="BJC602" s="47"/>
      <c r="BJD602" s="47"/>
      <c r="BJE602" s="47"/>
      <c r="BJF602" s="47"/>
      <c r="BJG602" s="47"/>
      <c r="BJH602" s="47"/>
      <c r="BJI602" s="47"/>
      <c r="BJJ602" s="47"/>
      <c r="BJK602" s="47"/>
      <c r="BJL602" s="47"/>
      <c r="BJM602" s="47"/>
      <c r="BJN602" s="47"/>
      <c r="BJO602" s="47"/>
      <c r="BJP602" s="47"/>
      <c r="BJQ602" s="47"/>
      <c r="BJR602" s="47"/>
      <c r="BJS602" s="47"/>
      <c r="BJT602" s="47"/>
      <c r="BJU602" s="47"/>
      <c r="BJV602" s="47"/>
      <c r="BJW602" s="47"/>
      <c r="BJX602" s="47"/>
      <c r="BJY602" s="47"/>
      <c r="BJZ602" s="47"/>
      <c r="BKA602" s="47"/>
      <c r="BKB602" s="47"/>
      <c r="BKC602" s="47"/>
      <c r="BKD602" s="47"/>
      <c r="BKE602" s="47"/>
      <c r="BKF602" s="47"/>
      <c r="BKG602" s="47"/>
      <c r="BKH602" s="47"/>
      <c r="BKI602" s="47"/>
      <c r="BKJ602" s="47"/>
      <c r="BKK602" s="47"/>
      <c r="BKL602" s="47"/>
      <c r="BKM602" s="47"/>
      <c r="BKN602" s="47"/>
      <c r="BKO602" s="47"/>
      <c r="BKP602" s="47"/>
      <c r="BKQ602" s="47"/>
      <c r="BKR602" s="47"/>
      <c r="BKS602" s="47"/>
      <c r="BKT602" s="47"/>
      <c r="BKU602" s="47"/>
      <c r="BKV602" s="47"/>
      <c r="BKW602" s="47"/>
      <c r="BKX602" s="47"/>
      <c r="BKY602" s="47"/>
      <c r="BKZ602" s="47"/>
      <c r="BLA602" s="47"/>
      <c r="BLB602" s="47"/>
      <c r="BLC602" s="47"/>
      <c r="BLD602" s="47"/>
      <c r="BLE602" s="47"/>
      <c r="BLF602" s="47"/>
      <c r="BLG602" s="47"/>
      <c r="BLH602" s="47"/>
      <c r="BLI602" s="47"/>
      <c r="BLJ602" s="47"/>
      <c r="BLK602" s="47"/>
      <c r="BLL602" s="47"/>
      <c r="BLM602" s="47"/>
      <c r="BLN602" s="47"/>
      <c r="BLO602" s="47"/>
      <c r="BLP602" s="47"/>
      <c r="BLQ602" s="47"/>
      <c r="BLR602" s="47"/>
      <c r="BLS602" s="47"/>
      <c r="BLT602" s="47"/>
      <c r="BLU602" s="47"/>
      <c r="BLV602" s="47"/>
      <c r="BLW602" s="47"/>
      <c r="BLX602" s="47"/>
      <c r="BLY602" s="47"/>
      <c r="BLZ602" s="47"/>
      <c r="BMA602" s="47"/>
      <c r="BMB602" s="47"/>
      <c r="BMC602" s="47"/>
      <c r="BMD602" s="47"/>
      <c r="BME602" s="47"/>
      <c r="BMF602" s="47"/>
      <c r="BMG602" s="47"/>
      <c r="BMH602" s="47"/>
      <c r="BMI602" s="47"/>
      <c r="BMJ602" s="47"/>
      <c r="BMK602" s="47"/>
      <c r="BML602" s="47"/>
      <c r="BMM602" s="47"/>
      <c r="BMN602" s="47"/>
      <c r="BMO602" s="47"/>
      <c r="BMP602" s="47"/>
      <c r="BMQ602" s="47"/>
      <c r="BMR602" s="47"/>
      <c r="BMS602" s="47"/>
      <c r="BMT602" s="47"/>
      <c r="BMU602" s="47"/>
      <c r="BMV602" s="47"/>
      <c r="BMW602" s="47"/>
      <c r="BMX602" s="47"/>
      <c r="BMY602" s="47"/>
      <c r="BMZ602" s="47"/>
      <c r="BNA602" s="47"/>
      <c r="BNB602" s="47"/>
      <c r="BNC602" s="47"/>
      <c r="BND602" s="47"/>
      <c r="BNE602" s="47"/>
      <c r="BNF602" s="47"/>
      <c r="BNG602" s="47"/>
      <c r="BNH602" s="47"/>
      <c r="BNI602" s="47"/>
      <c r="BNJ602" s="47"/>
      <c r="BNK602" s="47"/>
      <c r="BNL602" s="47"/>
      <c r="BNM602" s="47"/>
      <c r="BNN602" s="47"/>
      <c r="BNO602" s="47"/>
      <c r="BNP602" s="47"/>
      <c r="BNQ602" s="47"/>
      <c r="BNR602" s="47"/>
      <c r="BNS602" s="47"/>
      <c r="BNT602" s="47"/>
      <c r="BNU602" s="47"/>
      <c r="BNV602" s="47"/>
      <c r="BNW602" s="47"/>
      <c r="BNX602" s="47"/>
      <c r="BNY602" s="47"/>
      <c r="BNZ602" s="47"/>
      <c r="BOA602" s="47"/>
      <c r="BOB602" s="47"/>
      <c r="BOC602" s="47"/>
      <c r="BOD602" s="47"/>
      <c r="BOE602" s="47"/>
      <c r="BOF602" s="47"/>
      <c r="BOG602" s="47"/>
      <c r="BOH602" s="47"/>
      <c r="BOI602" s="47"/>
      <c r="BOJ602" s="47"/>
      <c r="BOK602" s="47"/>
      <c r="BOL602" s="47"/>
      <c r="BOM602" s="47"/>
      <c r="BON602" s="47"/>
      <c r="BOO602" s="47"/>
      <c r="BOP602" s="47"/>
      <c r="BOQ602" s="47"/>
      <c r="BOR602" s="47"/>
      <c r="BOS602" s="47"/>
      <c r="BOT602" s="47"/>
      <c r="BOU602" s="47"/>
      <c r="BOV602" s="47"/>
      <c r="BOW602" s="47"/>
      <c r="BOX602" s="47"/>
      <c r="BOY602" s="47"/>
      <c r="BOZ602" s="47"/>
      <c r="BPA602" s="47"/>
      <c r="BPB602" s="47"/>
      <c r="BPC602" s="47"/>
      <c r="BPD602" s="47"/>
      <c r="BPE602" s="47"/>
      <c r="BPF602" s="47"/>
      <c r="BPG602" s="47"/>
      <c r="BPH602" s="47"/>
      <c r="BPI602" s="47"/>
      <c r="BPJ602" s="47"/>
      <c r="BPK602" s="47"/>
      <c r="BPL602" s="47"/>
      <c r="BPM602" s="47"/>
      <c r="BPN602" s="47"/>
      <c r="BPO602" s="47"/>
      <c r="BPP602" s="47"/>
      <c r="BPQ602" s="47"/>
      <c r="BPR602" s="47"/>
      <c r="BPS602" s="47"/>
      <c r="BPT602" s="47"/>
      <c r="BPU602" s="47"/>
      <c r="BPV602" s="47"/>
      <c r="BPW602" s="47"/>
      <c r="BPX602" s="47"/>
      <c r="BPY602" s="47"/>
      <c r="BPZ602" s="47"/>
      <c r="BQA602" s="47"/>
      <c r="BQB602" s="47"/>
      <c r="BQC602" s="47"/>
      <c r="BQD602" s="47"/>
      <c r="BQE602" s="47"/>
      <c r="BQF602" s="47"/>
      <c r="BQG602" s="47"/>
      <c r="BQH602" s="47"/>
      <c r="BQI602" s="47"/>
      <c r="BQJ602" s="47"/>
      <c r="BQK602" s="47"/>
      <c r="BQL602" s="47"/>
      <c r="BQM602" s="47"/>
      <c r="BQN602" s="47"/>
      <c r="BQO602" s="47"/>
      <c r="BQP602" s="47"/>
      <c r="BQQ602" s="47"/>
      <c r="BQR602" s="47"/>
      <c r="BQS602" s="47"/>
      <c r="BQT602" s="47"/>
      <c r="BQU602" s="47"/>
      <c r="BQV602" s="47"/>
      <c r="BQW602" s="47"/>
      <c r="BQX602" s="47"/>
      <c r="BQY602" s="47"/>
      <c r="BQZ602" s="47"/>
      <c r="BRA602" s="47"/>
      <c r="BRB602" s="47"/>
      <c r="BRC602" s="47"/>
      <c r="BRD602" s="47"/>
      <c r="BRE602" s="47"/>
      <c r="BRF602" s="47"/>
      <c r="BRG602" s="47"/>
      <c r="BRH602" s="47"/>
      <c r="BRI602" s="47"/>
      <c r="BRJ602" s="47"/>
      <c r="BRK602" s="47"/>
      <c r="BRL602" s="47"/>
      <c r="BRM602" s="47"/>
      <c r="BRN602" s="47"/>
      <c r="BRO602" s="47"/>
      <c r="BRP602" s="47"/>
      <c r="BRQ602" s="47"/>
      <c r="BRR602" s="47"/>
      <c r="BRS602" s="47"/>
      <c r="BRT602" s="47"/>
      <c r="BRU602" s="47"/>
      <c r="BRV602" s="47"/>
      <c r="BRW602" s="47"/>
      <c r="BRX602" s="47"/>
      <c r="BRY602" s="47"/>
      <c r="BRZ602" s="47"/>
      <c r="BSA602" s="47"/>
      <c r="BSB602" s="47"/>
      <c r="BSC602" s="47"/>
      <c r="BSD602" s="47"/>
      <c r="BSE602" s="47"/>
      <c r="BSF602" s="47"/>
      <c r="BSG602" s="47"/>
      <c r="BSH602" s="47"/>
      <c r="BSI602" s="47"/>
      <c r="BSJ602" s="47"/>
      <c r="BSK602" s="47"/>
      <c r="BSL602" s="47"/>
      <c r="BSM602" s="47"/>
      <c r="BSN602" s="47"/>
      <c r="BSO602" s="47"/>
      <c r="BSP602" s="47"/>
      <c r="BSQ602" s="47"/>
      <c r="BSR602" s="47"/>
      <c r="BSS602" s="47"/>
      <c r="BST602" s="47"/>
      <c r="BSU602" s="47"/>
      <c r="BSV602" s="47"/>
      <c r="BSW602" s="47"/>
      <c r="BSX602" s="47"/>
      <c r="BSY602" s="47"/>
      <c r="BSZ602" s="47"/>
      <c r="BTA602" s="47"/>
      <c r="BTB602" s="47"/>
      <c r="BTC602" s="47"/>
      <c r="BTD602" s="47"/>
      <c r="BTE602" s="47"/>
      <c r="BTF602" s="47"/>
      <c r="BTG602" s="47"/>
      <c r="BTH602" s="47"/>
      <c r="BTI602" s="47"/>
      <c r="BTJ602" s="47"/>
      <c r="BTK602" s="47"/>
      <c r="BTL602" s="47"/>
      <c r="BTM602" s="47"/>
      <c r="BTN602" s="47"/>
      <c r="BTO602" s="47"/>
      <c r="BTP602" s="47"/>
      <c r="BTQ602" s="47"/>
      <c r="BTR602" s="47"/>
      <c r="BTS602" s="47"/>
      <c r="BTT602" s="47"/>
      <c r="BTU602" s="47"/>
      <c r="BTV602" s="47"/>
      <c r="BTW602" s="47"/>
      <c r="BTX602" s="47"/>
      <c r="BTY602" s="47"/>
      <c r="BTZ602" s="47"/>
      <c r="BUA602" s="47"/>
      <c r="BUB602" s="47"/>
      <c r="BUC602" s="47"/>
      <c r="BUD602" s="47"/>
      <c r="BUE602" s="47"/>
      <c r="BUF602" s="47"/>
      <c r="BUG602" s="47"/>
      <c r="BUH602" s="47"/>
      <c r="BUI602" s="47"/>
      <c r="BUJ602" s="47"/>
      <c r="BUK602" s="47"/>
      <c r="BUL602" s="47"/>
      <c r="BUM602" s="47"/>
      <c r="BUN602" s="47"/>
      <c r="BUO602" s="47"/>
      <c r="BUP602" s="47"/>
      <c r="BUQ602" s="47"/>
      <c r="BUR602" s="47"/>
      <c r="BUS602" s="47"/>
      <c r="BUT602" s="47"/>
      <c r="BUU602" s="47"/>
      <c r="BUV602" s="47"/>
      <c r="BUW602" s="47"/>
      <c r="BUX602" s="47"/>
      <c r="BUY602" s="47"/>
      <c r="BUZ602" s="47"/>
      <c r="BVA602" s="47"/>
      <c r="BVB602" s="47"/>
      <c r="BVC602" s="47"/>
      <c r="BVD602" s="47"/>
      <c r="BVE602" s="47"/>
      <c r="BVF602" s="47"/>
      <c r="BVG602" s="47"/>
      <c r="BVH602" s="47"/>
      <c r="BVI602" s="47"/>
      <c r="BVJ602" s="47"/>
      <c r="BVK602" s="47"/>
      <c r="BVL602" s="47"/>
      <c r="BVM602" s="47"/>
      <c r="BVN602" s="47"/>
      <c r="BVO602" s="47"/>
      <c r="BVP602" s="47"/>
      <c r="BVQ602" s="47"/>
      <c r="BVR602" s="47"/>
      <c r="BVS602" s="47"/>
      <c r="BVT602" s="47"/>
      <c r="BVU602" s="47"/>
      <c r="BVV602" s="47"/>
      <c r="BVW602" s="47"/>
      <c r="BVX602" s="47"/>
      <c r="BVY602" s="47"/>
      <c r="BVZ602" s="47"/>
      <c r="BWA602" s="47"/>
      <c r="BWB602" s="47"/>
      <c r="BWC602" s="47"/>
      <c r="BWD602" s="47"/>
      <c r="BWE602" s="47"/>
      <c r="BWF602" s="47"/>
      <c r="BWG602" s="47"/>
      <c r="BWH602" s="47"/>
      <c r="BWI602" s="47"/>
      <c r="BWJ602" s="47"/>
      <c r="BWK602" s="47"/>
      <c r="BWL602" s="47"/>
      <c r="BWM602" s="47"/>
      <c r="BWN602" s="47"/>
      <c r="BWO602" s="47"/>
      <c r="BWP602" s="47"/>
      <c r="BWQ602" s="47"/>
      <c r="BWR602" s="47"/>
      <c r="BWS602" s="47"/>
      <c r="BWT602" s="47"/>
      <c r="BWU602" s="47"/>
      <c r="BWV602" s="47"/>
      <c r="BWW602" s="47"/>
      <c r="BWX602" s="47"/>
      <c r="BWY602" s="47"/>
      <c r="BWZ602" s="47"/>
      <c r="BXA602" s="47"/>
      <c r="BXB602" s="47"/>
      <c r="BXC602" s="47"/>
      <c r="BXD602" s="47"/>
      <c r="BXE602" s="47"/>
      <c r="BXF602" s="47"/>
      <c r="BXG602" s="47"/>
      <c r="BXH602" s="47"/>
      <c r="BXI602" s="47"/>
      <c r="BXJ602" s="47"/>
      <c r="BXK602" s="47"/>
      <c r="BXL602" s="47"/>
      <c r="BXM602" s="47"/>
      <c r="BXN602" s="47"/>
      <c r="BXO602" s="47"/>
      <c r="BXP602" s="47"/>
      <c r="BXQ602" s="47"/>
      <c r="BXR602" s="47"/>
      <c r="BXS602" s="47"/>
      <c r="BXT602" s="47"/>
      <c r="BXU602" s="47"/>
      <c r="BXV602" s="47"/>
      <c r="BXW602" s="47"/>
      <c r="BXX602" s="47"/>
      <c r="BXY602" s="47"/>
      <c r="BXZ602" s="47"/>
      <c r="BYA602" s="47"/>
      <c r="BYB602" s="47"/>
      <c r="BYC602" s="47"/>
      <c r="BYD602" s="47"/>
      <c r="BYE602" s="47"/>
      <c r="BYF602" s="47"/>
      <c r="BYG602" s="47"/>
      <c r="BYH602" s="47"/>
      <c r="BYI602" s="47"/>
      <c r="BYJ602" s="47"/>
      <c r="BYK602" s="47"/>
      <c r="BYL602" s="47"/>
      <c r="BYM602" s="47"/>
      <c r="BYN602" s="47"/>
      <c r="BYO602" s="47"/>
      <c r="BYP602" s="47"/>
      <c r="BYQ602" s="47"/>
      <c r="BYR602" s="47"/>
      <c r="BYS602" s="47"/>
      <c r="BYT602" s="47"/>
      <c r="BYU602" s="47"/>
      <c r="BYV602" s="47"/>
      <c r="BYW602" s="47"/>
      <c r="BYX602" s="47"/>
      <c r="BYY602" s="47"/>
      <c r="BYZ602" s="47"/>
      <c r="BZA602" s="47"/>
      <c r="BZB602" s="47"/>
      <c r="BZC602" s="47"/>
      <c r="BZD602" s="47"/>
      <c r="BZE602" s="47"/>
      <c r="BZF602" s="47"/>
      <c r="BZG602" s="47"/>
      <c r="BZH602" s="47"/>
      <c r="BZI602" s="47"/>
      <c r="BZJ602" s="47"/>
      <c r="BZK602" s="47"/>
      <c r="BZL602" s="47"/>
      <c r="BZM602" s="47"/>
      <c r="BZN602" s="47"/>
      <c r="BZO602" s="47"/>
      <c r="BZP602" s="47"/>
      <c r="BZQ602" s="47"/>
      <c r="BZR602" s="47"/>
      <c r="BZS602" s="47"/>
      <c r="BZT602" s="47"/>
      <c r="BZU602" s="47"/>
      <c r="BZV602" s="47"/>
      <c r="BZW602" s="47"/>
      <c r="BZX602" s="47"/>
      <c r="BZY602" s="47"/>
      <c r="BZZ602" s="47"/>
      <c r="CAA602" s="47"/>
      <c r="CAB602" s="47"/>
      <c r="CAC602" s="47"/>
      <c r="CAD602" s="47"/>
      <c r="CAE602" s="47"/>
      <c r="CAF602" s="47"/>
      <c r="CAG602" s="47"/>
      <c r="CAH602" s="47"/>
      <c r="CAI602" s="47"/>
      <c r="CAJ602" s="47"/>
      <c r="CAK602" s="47"/>
      <c r="CAL602" s="47"/>
      <c r="CAM602" s="47"/>
      <c r="CAN602" s="47"/>
      <c r="CAO602" s="47"/>
      <c r="CAP602" s="47"/>
      <c r="CAQ602" s="47"/>
      <c r="CAR602" s="47"/>
      <c r="CAS602" s="47"/>
      <c r="CAT602" s="47"/>
      <c r="CAU602" s="47"/>
      <c r="CAV602" s="47"/>
      <c r="CAW602" s="47"/>
      <c r="CAX602" s="47"/>
      <c r="CAY602" s="47"/>
      <c r="CAZ602" s="47"/>
      <c r="CBA602" s="47"/>
      <c r="CBB602" s="47"/>
      <c r="CBC602" s="47"/>
      <c r="CBD602" s="47"/>
      <c r="CBE602" s="47"/>
      <c r="CBF602" s="47"/>
      <c r="CBG602" s="47"/>
      <c r="CBH602" s="47"/>
      <c r="CBI602" s="47"/>
      <c r="CBJ602" s="47"/>
      <c r="CBK602" s="47"/>
      <c r="CBL602" s="47"/>
      <c r="CBM602" s="47"/>
      <c r="CBN602" s="47"/>
      <c r="CBO602" s="47"/>
      <c r="CBP602" s="47"/>
      <c r="CBQ602" s="47"/>
      <c r="CBR602" s="47"/>
      <c r="CBS602" s="47"/>
      <c r="CBT602" s="47"/>
      <c r="CBU602" s="47"/>
      <c r="CBV602" s="47"/>
      <c r="CBW602" s="47"/>
      <c r="CBX602" s="47"/>
      <c r="CBY602" s="47"/>
      <c r="CBZ602" s="47"/>
      <c r="CCA602" s="47"/>
      <c r="CCB602" s="47"/>
      <c r="CCC602" s="47"/>
      <c r="CCD602" s="47"/>
      <c r="CCE602" s="47"/>
      <c r="CCF602" s="47"/>
      <c r="CCG602" s="47"/>
      <c r="CCH602" s="47"/>
      <c r="CCI602" s="47"/>
      <c r="CCJ602" s="47"/>
      <c r="CCK602" s="47"/>
      <c r="CCL602" s="47"/>
      <c r="CCM602" s="47"/>
      <c r="CCN602" s="47"/>
      <c r="CCO602" s="47"/>
      <c r="CCP602" s="47"/>
      <c r="CCQ602" s="47"/>
      <c r="CCR602" s="47"/>
      <c r="CCS602" s="47"/>
      <c r="CCT602" s="47"/>
      <c r="CCU602" s="47"/>
      <c r="CCV602" s="47"/>
      <c r="CCW602" s="47"/>
      <c r="CCX602" s="47"/>
      <c r="CCY602" s="47"/>
      <c r="CCZ602" s="47"/>
      <c r="CDA602" s="47"/>
      <c r="CDB602" s="47"/>
      <c r="CDC602" s="47"/>
      <c r="CDD602" s="47"/>
      <c r="CDE602" s="47"/>
      <c r="CDF602" s="47"/>
      <c r="CDG602" s="47"/>
      <c r="CDH602" s="47"/>
      <c r="CDI602" s="47"/>
      <c r="CDJ602" s="47"/>
      <c r="CDK602" s="47"/>
      <c r="CDL602" s="47"/>
      <c r="CDM602" s="47"/>
      <c r="CDN602" s="47"/>
      <c r="CDO602" s="47"/>
      <c r="CDP602" s="47"/>
      <c r="CDQ602" s="47"/>
      <c r="CDR602" s="47"/>
      <c r="CDS602" s="47"/>
      <c r="CDT602" s="47"/>
      <c r="CDU602" s="47"/>
      <c r="CDV602" s="47"/>
      <c r="CDW602" s="47"/>
      <c r="CDX602" s="47"/>
      <c r="CDY602" s="47"/>
      <c r="CDZ602" s="47"/>
      <c r="CEA602" s="47"/>
      <c r="CEB602" s="47"/>
      <c r="CEC602" s="47"/>
      <c r="CED602" s="47"/>
      <c r="CEE602" s="47"/>
      <c r="CEF602" s="47"/>
      <c r="CEG602" s="47"/>
      <c r="CEH602" s="47"/>
      <c r="CEI602" s="47"/>
      <c r="CEJ602" s="47"/>
      <c r="CEK602" s="47"/>
      <c r="CEL602" s="47"/>
      <c r="CEM602" s="47"/>
      <c r="CEN602" s="47"/>
      <c r="CEO602" s="47"/>
      <c r="CEP602" s="47"/>
      <c r="CEQ602" s="47"/>
      <c r="CER602" s="47"/>
      <c r="CES602" s="47"/>
      <c r="CET602" s="47"/>
      <c r="CEU602" s="47"/>
      <c r="CEV602" s="47"/>
      <c r="CEW602" s="47"/>
      <c r="CEX602" s="47"/>
      <c r="CEY602" s="47"/>
      <c r="CEZ602" s="47"/>
      <c r="CFA602" s="47"/>
      <c r="CFB602" s="47"/>
      <c r="CFC602" s="47"/>
      <c r="CFD602" s="47"/>
      <c r="CFE602" s="47"/>
      <c r="CFF602" s="47"/>
      <c r="CFG602" s="47"/>
      <c r="CFH602" s="47"/>
      <c r="CFI602" s="47"/>
      <c r="CFJ602" s="47"/>
      <c r="CFK602" s="47"/>
      <c r="CFL602" s="47"/>
      <c r="CFM602" s="47"/>
      <c r="CFN602" s="47"/>
      <c r="CFO602" s="47"/>
      <c r="CFP602" s="47"/>
      <c r="CFQ602" s="47"/>
      <c r="CFR602" s="47"/>
      <c r="CFS602" s="47"/>
      <c r="CFT602" s="47"/>
      <c r="CFU602" s="47"/>
      <c r="CFV602" s="47"/>
      <c r="CFW602" s="47"/>
      <c r="CFX602" s="47"/>
      <c r="CFY602" s="47"/>
      <c r="CFZ602" s="47"/>
      <c r="CGA602" s="47"/>
      <c r="CGB602" s="47"/>
      <c r="CGC602" s="47"/>
      <c r="CGD602" s="47"/>
      <c r="CGE602" s="47"/>
      <c r="CGF602" s="47"/>
      <c r="CGG602" s="47"/>
      <c r="CGH602" s="47"/>
      <c r="CGI602" s="47"/>
      <c r="CGJ602" s="47"/>
      <c r="CGK602" s="47"/>
      <c r="CGL602" s="47"/>
      <c r="CGM602" s="47"/>
      <c r="CGN602" s="47"/>
      <c r="CGO602" s="47"/>
      <c r="CGP602" s="47"/>
      <c r="CGQ602" s="47"/>
      <c r="CGR602" s="47"/>
      <c r="CGS602" s="47"/>
      <c r="CGT602" s="47"/>
      <c r="CGU602" s="47"/>
      <c r="CGV602" s="47"/>
      <c r="CGW602" s="47"/>
      <c r="CGX602" s="47"/>
      <c r="CGY602" s="47"/>
      <c r="CGZ602" s="47"/>
      <c r="CHA602" s="47"/>
      <c r="CHB602" s="47"/>
      <c r="CHC602" s="47"/>
      <c r="CHD602" s="47"/>
      <c r="CHE602" s="47"/>
      <c r="CHF602" s="47"/>
      <c r="CHG602" s="47"/>
      <c r="CHH602" s="47"/>
      <c r="CHI602" s="47"/>
      <c r="CHJ602" s="47"/>
      <c r="CHK602" s="47"/>
      <c r="CHL602" s="47"/>
      <c r="CHM602" s="47"/>
      <c r="CHN602" s="47"/>
      <c r="CHO602" s="47"/>
      <c r="CHP602" s="47"/>
      <c r="CHQ602" s="47"/>
      <c r="CHR602" s="47"/>
      <c r="CHS602" s="47"/>
      <c r="CHT602" s="47"/>
      <c r="CHU602" s="47"/>
      <c r="CHV602" s="47"/>
      <c r="CHW602" s="47"/>
      <c r="CHX602" s="47"/>
      <c r="CHY602" s="47"/>
      <c r="CHZ602" s="47"/>
      <c r="CIA602" s="47"/>
      <c r="CIB602" s="47"/>
      <c r="CIC602" s="47"/>
      <c r="CID602" s="47"/>
      <c r="CIE602" s="47"/>
      <c r="CIF602" s="47"/>
      <c r="CIG602" s="47"/>
      <c r="CIH602" s="47"/>
      <c r="CII602" s="47"/>
      <c r="CIJ602" s="47"/>
      <c r="CIK602" s="47"/>
      <c r="CIL602" s="47"/>
      <c r="CIM602" s="47"/>
      <c r="CIN602" s="47"/>
      <c r="CIO602" s="47"/>
      <c r="CIP602" s="47"/>
      <c r="CIQ602" s="47"/>
      <c r="CIR602" s="47"/>
      <c r="CIS602" s="47"/>
      <c r="CIT602" s="47"/>
      <c r="CIU602" s="47"/>
      <c r="CIV602" s="47"/>
      <c r="CIW602" s="47"/>
      <c r="CIX602" s="47"/>
      <c r="CIY602" s="47"/>
      <c r="CIZ602" s="47"/>
      <c r="CJA602" s="47"/>
      <c r="CJB602" s="47"/>
      <c r="CJC602" s="47"/>
      <c r="CJD602" s="47"/>
      <c r="CJE602" s="47"/>
      <c r="CJF602" s="47"/>
      <c r="CJG602" s="47"/>
      <c r="CJH602" s="47"/>
      <c r="CJI602" s="47"/>
      <c r="CJJ602" s="47"/>
      <c r="CJK602" s="47"/>
      <c r="CJL602" s="47"/>
      <c r="CJM602" s="47"/>
      <c r="CJN602" s="47"/>
      <c r="CJO602" s="47"/>
      <c r="CJP602" s="47"/>
      <c r="CJQ602" s="47"/>
      <c r="CJR602" s="47"/>
      <c r="CJS602" s="47"/>
      <c r="CJT602" s="47"/>
      <c r="CJU602" s="47"/>
      <c r="CJV602" s="47"/>
      <c r="CJW602" s="47"/>
      <c r="CJX602" s="47"/>
      <c r="CJY602" s="47"/>
      <c r="CJZ602" s="47"/>
      <c r="CKA602" s="47"/>
      <c r="CKB602" s="47"/>
      <c r="CKC602" s="47"/>
      <c r="CKD602" s="47"/>
      <c r="CKE602" s="47"/>
      <c r="CKF602" s="47"/>
      <c r="CKG602" s="47"/>
      <c r="CKH602" s="47"/>
      <c r="CKI602" s="47"/>
      <c r="CKJ602" s="47"/>
      <c r="CKK602" s="47"/>
      <c r="CKL602" s="47"/>
      <c r="CKM602" s="47"/>
      <c r="CKN602" s="47"/>
      <c r="CKO602" s="47"/>
      <c r="CKP602" s="47"/>
      <c r="CKQ602" s="47"/>
      <c r="CKR602" s="47"/>
      <c r="CKS602" s="47"/>
      <c r="CKT602" s="47"/>
      <c r="CKU602" s="47"/>
      <c r="CKV602" s="47"/>
      <c r="CKW602" s="47"/>
      <c r="CKX602" s="47"/>
      <c r="CKY602" s="47"/>
      <c r="CKZ602" s="47"/>
      <c r="CLA602" s="47"/>
      <c r="CLB602" s="47"/>
      <c r="CLC602" s="47"/>
      <c r="CLD602" s="47"/>
      <c r="CLE602" s="47"/>
      <c r="CLF602" s="47"/>
      <c r="CLG602" s="47"/>
      <c r="CLH602" s="47"/>
      <c r="CLI602" s="47"/>
      <c r="CLJ602" s="47"/>
      <c r="CLK602" s="47"/>
      <c r="CLL602" s="47"/>
      <c r="CLM602" s="47"/>
      <c r="CLN602" s="47"/>
      <c r="CLO602" s="47"/>
      <c r="CLP602" s="47"/>
      <c r="CLQ602" s="47"/>
      <c r="CLR602" s="47"/>
      <c r="CLS602" s="47"/>
      <c r="CLT602" s="47"/>
      <c r="CLU602" s="47"/>
      <c r="CLV602" s="47"/>
      <c r="CLW602" s="47"/>
      <c r="CLX602" s="47"/>
      <c r="CLY602" s="47"/>
      <c r="CLZ602" s="47"/>
      <c r="CMA602" s="47"/>
      <c r="CMB602" s="47"/>
      <c r="CMC602" s="47"/>
      <c r="CMD602" s="47"/>
      <c r="CME602" s="47"/>
      <c r="CMF602" s="47"/>
      <c r="CMG602" s="47"/>
      <c r="CMH602" s="47"/>
      <c r="CMI602" s="47"/>
      <c r="CMJ602" s="47"/>
      <c r="CMK602" s="47"/>
      <c r="CML602" s="47"/>
      <c r="CMM602" s="47"/>
      <c r="CMN602" s="47"/>
      <c r="CMO602" s="47"/>
      <c r="CMP602" s="47"/>
      <c r="CMQ602" s="47"/>
      <c r="CMR602" s="47"/>
      <c r="CMS602" s="47"/>
      <c r="CMT602" s="47"/>
      <c r="CMU602" s="47"/>
      <c r="CMV602" s="47"/>
      <c r="CMW602" s="47"/>
      <c r="CMX602" s="47"/>
      <c r="CMY602" s="47"/>
      <c r="CMZ602" s="47"/>
      <c r="CNA602" s="47"/>
      <c r="CNB602" s="47"/>
      <c r="CNC602" s="47"/>
      <c r="CND602" s="47"/>
      <c r="CNE602" s="47"/>
      <c r="CNF602" s="47"/>
      <c r="CNG602" s="47"/>
      <c r="CNH602" s="47"/>
      <c r="CNI602" s="47"/>
      <c r="CNJ602" s="47"/>
      <c r="CNK602" s="47"/>
      <c r="CNL602" s="47"/>
      <c r="CNM602" s="47"/>
      <c r="CNN602" s="47"/>
      <c r="CNO602" s="47"/>
      <c r="CNP602" s="47"/>
      <c r="CNQ602" s="47"/>
      <c r="CNR602" s="47"/>
      <c r="CNS602" s="47"/>
      <c r="CNT602" s="47"/>
      <c r="CNU602" s="47"/>
      <c r="CNV602" s="47"/>
      <c r="CNW602" s="47"/>
      <c r="CNX602" s="47"/>
      <c r="CNY602" s="47"/>
      <c r="CNZ602" s="47"/>
      <c r="COA602" s="47"/>
      <c r="COB602" s="47"/>
      <c r="COC602" s="47"/>
      <c r="COD602" s="47"/>
      <c r="COE602" s="47"/>
      <c r="COF602" s="47"/>
      <c r="COG602" s="47"/>
      <c r="COH602" s="47"/>
      <c r="COI602" s="47"/>
      <c r="COJ602" s="47"/>
      <c r="COK602" s="47"/>
      <c r="COL602" s="47"/>
      <c r="COM602" s="47"/>
      <c r="CON602" s="47"/>
      <c r="COO602" s="47"/>
      <c r="COP602" s="47"/>
      <c r="COQ602" s="47"/>
      <c r="COR602" s="47"/>
      <c r="COS602" s="47"/>
      <c r="COT602" s="47"/>
      <c r="COU602" s="47"/>
      <c r="COV602" s="47"/>
      <c r="COW602" s="47"/>
      <c r="COX602" s="47"/>
      <c r="COY602" s="47"/>
      <c r="COZ602" s="47"/>
      <c r="CPA602" s="47"/>
      <c r="CPB602" s="47"/>
      <c r="CPC602" s="47"/>
      <c r="CPD602" s="47"/>
      <c r="CPE602" s="47"/>
      <c r="CPF602" s="47"/>
      <c r="CPG602" s="47"/>
      <c r="CPH602" s="47"/>
      <c r="CPI602" s="47"/>
      <c r="CPJ602" s="47"/>
      <c r="CPK602" s="47"/>
      <c r="CPL602" s="47"/>
      <c r="CPM602" s="47"/>
      <c r="CPN602" s="47"/>
      <c r="CPO602" s="47"/>
      <c r="CPP602" s="47"/>
      <c r="CPQ602" s="47"/>
      <c r="CPR602" s="47"/>
      <c r="CPS602" s="47"/>
      <c r="CPT602" s="47"/>
      <c r="CPU602" s="47"/>
      <c r="CPV602" s="47"/>
      <c r="CPW602" s="47"/>
      <c r="CPX602" s="47"/>
      <c r="CPY602" s="47"/>
      <c r="CPZ602" s="47"/>
      <c r="CQA602" s="47"/>
      <c r="CQB602" s="47"/>
      <c r="CQC602" s="47"/>
      <c r="CQD602" s="47"/>
      <c r="CQE602" s="47"/>
      <c r="CQF602" s="47"/>
      <c r="CQG602" s="47"/>
      <c r="CQH602" s="47"/>
      <c r="CQI602" s="47"/>
      <c r="CQJ602" s="47"/>
      <c r="CQK602" s="47"/>
      <c r="CQL602" s="47"/>
      <c r="CQM602" s="47"/>
      <c r="CQN602" s="47"/>
      <c r="CQO602" s="47"/>
      <c r="CQP602" s="47"/>
      <c r="CQQ602" s="47"/>
      <c r="CQR602" s="47"/>
      <c r="CQS602" s="47"/>
      <c r="CQT602" s="47"/>
      <c r="CQU602" s="47"/>
      <c r="CQV602" s="47"/>
      <c r="CQW602" s="47"/>
      <c r="CQX602" s="47"/>
      <c r="CQY602" s="47"/>
      <c r="CQZ602" s="47"/>
      <c r="CRA602" s="47"/>
      <c r="CRB602" s="47"/>
      <c r="CRC602" s="47"/>
      <c r="CRD602" s="47"/>
      <c r="CRE602" s="47"/>
      <c r="CRF602" s="47"/>
      <c r="CRG602" s="47"/>
      <c r="CRH602" s="47"/>
      <c r="CRI602" s="47"/>
      <c r="CRJ602" s="47"/>
      <c r="CRK602" s="47"/>
      <c r="CRL602" s="47"/>
      <c r="CRM602" s="47"/>
      <c r="CRN602" s="47"/>
      <c r="CRO602" s="47"/>
      <c r="CRP602" s="47"/>
      <c r="CRQ602" s="47"/>
      <c r="CRR602" s="47"/>
      <c r="CRS602" s="47"/>
      <c r="CRT602" s="47"/>
      <c r="CRU602" s="47"/>
      <c r="CRV602" s="47"/>
      <c r="CRW602" s="47"/>
      <c r="CRX602" s="47"/>
      <c r="CRY602" s="47"/>
      <c r="CRZ602" s="47"/>
      <c r="CSA602" s="47"/>
      <c r="CSB602" s="47"/>
      <c r="CSC602" s="47"/>
      <c r="CSD602" s="47"/>
      <c r="CSE602" s="47"/>
      <c r="CSF602" s="47"/>
      <c r="CSG602" s="47"/>
      <c r="CSH602" s="47"/>
      <c r="CSI602" s="47"/>
      <c r="CSJ602" s="47"/>
      <c r="CSK602" s="47"/>
      <c r="CSL602" s="47"/>
      <c r="CSM602" s="47"/>
      <c r="CSN602" s="47"/>
      <c r="CSO602" s="47"/>
      <c r="CSP602" s="47"/>
      <c r="CSQ602" s="47"/>
      <c r="CSR602" s="47"/>
      <c r="CSS602" s="47"/>
      <c r="CST602" s="47"/>
      <c r="CSU602" s="47"/>
      <c r="CSV602" s="47"/>
      <c r="CSW602" s="47"/>
      <c r="CSX602" s="47"/>
      <c r="CSY602" s="47"/>
      <c r="CSZ602" s="47"/>
      <c r="CTA602" s="47"/>
      <c r="CTB602" s="47"/>
      <c r="CTC602" s="47"/>
      <c r="CTD602" s="47"/>
      <c r="CTE602" s="47"/>
      <c r="CTF602" s="47"/>
      <c r="CTG602" s="47"/>
      <c r="CTH602" s="47"/>
      <c r="CTI602" s="47"/>
      <c r="CTJ602" s="47"/>
      <c r="CTK602" s="47"/>
      <c r="CTL602" s="47"/>
      <c r="CTM602" s="47"/>
      <c r="CTN602" s="47"/>
      <c r="CTO602" s="47"/>
      <c r="CTP602" s="47"/>
      <c r="CTQ602" s="47"/>
      <c r="CTR602" s="47"/>
      <c r="CTS602" s="47"/>
      <c r="CTT602" s="47"/>
      <c r="CTU602" s="47"/>
      <c r="CTV602" s="47"/>
      <c r="CTW602" s="47"/>
      <c r="CTX602" s="47"/>
      <c r="CTY602" s="47"/>
      <c r="CTZ602" s="47"/>
      <c r="CUA602" s="47"/>
      <c r="CUB602" s="47"/>
      <c r="CUC602" s="47"/>
      <c r="CUD602" s="47"/>
      <c r="CUE602" s="47"/>
      <c r="CUF602" s="47"/>
      <c r="CUG602" s="47"/>
      <c r="CUH602" s="47"/>
      <c r="CUI602" s="47"/>
      <c r="CUJ602" s="47"/>
      <c r="CUK602" s="47"/>
      <c r="CUL602" s="47"/>
      <c r="CUM602" s="47"/>
      <c r="CUN602" s="47"/>
      <c r="CUO602" s="47"/>
      <c r="CUP602" s="47"/>
      <c r="CUQ602" s="47"/>
      <c r="CUR602" s="47"/>
      <c r="CUS602" s="47"/>
      <c r="CUT602" s="47"/>
      <c r="CUU602" s="47"/>
      <c r="CUV602" s="47"/>
      <c r="CUW602" s="47"/>
      <c r="CUX602" s="47"/>
      <c r="CUY602" s="47"/>
      <c r="CUZ602" s="47"/>
      <c r="CVA602" s="47"/>
      <c r="CVB602" s="47"/>
      <c r="CVC602" s="47"/>
      <c r="CVD602" s="47"/>
      <c r="CVE602" s="47"/>
      <c r="CVF602" s="47"/>
      <c r="CVG602" s="47"/>
      <c r="CVH602" s="47"/>
      <c r="CVI602" s="47"/>
      <c r="CVJ602" s="47"/>
      <c r="CVK602" s="47"/>
      <c r="CVL602" s="47"/>
      <c r="CVM602" s="47"/>
      <c r="CVN602" s="47"/>
      <c r="CVO602" s="47"/>
      <c r="CVP602" s="47"/>
      <c r="CVQ602" s="47"/>
      <c r="CVR602" s="47"/>
      <c r="CVS602" s="47"/>
      <c r="CVT602" s="47"/>
      <c r="CVU602" s="47"/>
      <c r="CVV602" s="47"/>
      <c r="CVW602" s="47"/>
      <c r="CVX602" s="47"/>
      <c r="CVY602" s="47"/>
      <c r="CVZ602" s="47"/>
      <c r="CWA602" s="47"/>
      <c r="CWB602" s="47"/>
      <c r="CWC602" s="47"/>
      <c r="CWD602" s="47"/>
      <c r="CWE602" s="47"/>
      <c r="CWF602" s="47"/>
      <c r="CWG602" s="47"/>
      <c r="CWH602" s="47"/>
      <c r="CWI602" s="47"/>
      <c r="CWJ602" s="47"/>
      <c r="CWK602" s="47"/>
      <c r="CWL602" s="47"/>
      <c r="CWM602" s="47"/>
      <c r="CWN602" s="47"/>
      <c r="CWO602" s="47"/>
      <c r="CWP602" s="47"/>
      <c r="CWQ602" s="47"/>
      <c r="CWR602" s="47"/>
      <c r="CWS602" s="47"/>
      <c r="CWT602" s="47"/>
      <c r="CWU602" s="47"/>
      <c r="CWV602" s="47"/>
      <c r="CWW602" s="47"/>
      <c r="CWX602" s="47"/>
      <c r="CWY602" s="47"/>
      <c r="CWZ602" s="47"/>
      <c r="CXA602" s="47"/>
      <c r="CXB602" s="47"/>
      <c r="CXC602" s="47"/>
      <c r="CXD602" s="47"/>
      <c r="CXE602" s="47"/>
      <c r="CXF602" s="47"/>
      <c r="CXG602" s="47"/>
      <c r="CXH602" s="47"/>
      <c r="CXI602" s="47"/>
      <c r="CXJ602" s="47"/>
      <c r="CXK602" s="47"/>
      <c r="CXL602" s="47"/>
      <c r="CXM602" s="47"/>
      <c r="CXN602" s="47"/>
      <c r="CXO602" s="47"/>
      <c r="CXP602" s="47"/>
      <c r="CXQ602" s="47"/>
      <c r="CXR602" s="47"/>
      <c r="CXS602" s="47"/>
      <c r="CXT602" s="47"/>
      <c r="CXU602" s="47"/>
      <c r="CXV602" s="47"/>
      <c r="CXW602" s="47"/>
      <c r="CXX602" s="47"/>
      <c r="CXY602" s="47"/>
      <c r="CXZ602" s="47"/>
      <c r="CYA602" s="47"/>
      <c r="CYB602" s="47"/>
      <c r="CYC602" s="47"/>
      <c r="CYD602" s="47"/>
      <c r="CYE602" s="47"/>
      <c r="CYF602" s="47"/>
      <c r="CYG602" s="47"/>
      <c r="CYH602" s="47"/>
      <c r="CYI602" s="47"/>
      <c r="CYJ602" s="47"/>
      <c r="CYK602" s="47"/>
      <c r="CYL602" s="47"/>
      <c r="CYM602" s="47"/>
      <c r="CYN602" s="47"/>
      <c r="CYO602" s="47"/>
      <c r="CYP602" s="47"/>
      <c r="CYQ602" s="47"/>
      <c r="CYR602" s="47"/>
      <c r="CYS602" s="47"/>
      <c r="CYT602" s="47"/>
      <c r="CYU602" s="47"/>
      <c r="CYV602" s="47"/>
      <c r="CYW602" s="47"/>
      <c r="CYX602" s="47"/>
      <c r="CYY602" s="47"/>
      <c r="CYZ602" s="47"/>
      <c r="CZA602" s="47"/>
      <c r="CZB602" s="47"/>
      <c r="CZC602" s="47"/>
      <c r="CZD602" s="47"/>
      <c r="CZE602" s="47"/>
      <c r="CZF602" s="47"/>
      <c r="CZG602" s="47"/>
      <c r="CZH602" s="47"/>
      <c r="CZI602" s="47"/>
      <c r="CZJ602" s="47"/>
      <c r="CZK602" s="47"/>
      <c r="CZL602" s="47"/>
      <c r="CZM602" s="47"/>
      <c r="CZN602" s="47"/>
      <c r="CZO602" s="47"/>
      <c r="CZP602" s="47"/>
      <c r="CZQ602" s="47"/>
      <c r="CZR602" s="47"/>
      <c r="CZS602" s="47"/>
      <c r="CZT602" s="47"/>
      <c r="CZU602" s="47"/>
      <c r="CZV602" s="47"/>
      <c r="CZW602" s="47"/>
      <c r="CZX602" s="47"/>
      <c r="CZY602" s="47"/>
      <c r="CZZ602" s="47"/>
      <c r="DAA602" s="47"/>
      <c r="DAB602" s="47"/>
      <c r="DAC602" s="47"/>
      <c r="DAD602" s="47"/>
      <c r="DAE602" s="47"/>
      <c r="DAF602" s="47"/>
      <c r="DAG602" s="47"/>
      <c r="DAH602" s="47"/>
      <c r="DAI602" s="47"/>
      <c r="DAJ602" s="47"/>
      <c r="DAK602" s="47"/>
      <c r="DAL602" s="47"/>
      <c r="DAM602" s="47"/>
      <c r="DAN602" s="47"/>
      <c r="DAO602" s="47"/>
      <c r="DAP602" s="47"/>
      <c r="DAQ602" s="47"/>
      <c r="DAR602" s="47"/>
      <c r="DAS602" s="47"/>
      <c r="DAT602" s="47"/>
      <c r="DAU602" s="47"/>
      <c r="DAV602" s="47"/>
      <c r="DAW602" s="47"/>
      <c r="DAX602" s="47"/>
      <c r="DAY602" s="47"/>
      <c r="DAZ602" s="47"/>
      <c r="DBA602" s="47"/>
      <c r="DBB602" s="47"/>
      <c r="DBC602" s="47"/>
      <c r="DBD602" s="47"/>
      <c r="DBE602" s="47"/>
      <c r="DBF602" s="47"/>
      <c r="DBG602" s="47"/>
      <c r="DBH602" s="47"/>
      <c r="DBI602" s="47"/>
      <c r="DBJ602" s="47"/>
      <c r="DBK602" s="47"/>
      <c r="DBL602" s="47"/>
      <c r="DBM602" s="47"/>
      <c r="DBN602" s="47"/>
      <c r="DBO602" s="47"/>
      <c r="DBP602" s="47"/>
      <c r="DBQ602" s="47"/>
      <c r="DBR602" s="47"/>
      <c r="DBS602" s="47"/>
      <c r="DBT602" s="47"/>
      <c r="DBU602" s="47"/>
      <c r="DBV602" s="47"/>
      <c r="DBW602" s="47"/>
      <c r="DBX602" s="47"/>
      <c r="DBY602" s="47"/>
      <c r="DBZ602" s="47"/>
      <c r="DCA602" s="47"/>
      <c r="DCB602" s="47"/>
      <c r="DCC602" s="47"/>
      <c r="DCD602" s="47"/>
      <c r="DCE602" s="47"/>
      <c r="DCF602" s="47"/>
      <c r="DCG602" s="47"/>
      <c r="DCH602" s="47"/>
      <c r="DCI602" s="47"/>
      <c r="DCJ602" s="47"/>
      <c r="DCK602" s="47"/>
      <c r="DCL602" s="47"/>
      <c r="DCM602" s="47"/>
      <c r="DCN602" s="47"/>
      <c r="DCO602" s="47"/>
      <c r="DCP602" s="47"/>
      <c r="DCQ602" s="47"/>
      <c r="DCR602" s="47"/>
      <c r="DCS602" s="47"/>
      <c r="DCT602" s="47"/>
      <c r="DCU602" s="47"/>
      <c r="DCV602" s="47"/>
      <c r="DCW602" s="47"/>
      <c r="DCX602" s="47"/>
      <c r="DCY602" s="47"/>
      <c r="DCZ602" s="47"/>
      <c r="DDA602" s="47"/>
      <c r="DDB602" s="47"/>
      <c r="DDC602" s="47"/>
      <c r="DDD602" s="47"/>
      <c r="DDE602" s="47"/>
      <c r="DDF602" s="47"/>
      <c r="DDG602" s="47"/>
      <c r="DDH602" s="47"/>
      <c r="DDI602" s="47"/>
      <c r="DDJ602" s="47"/>
      <c r="DDK602" s="47"/>
      <c r="DDL602" s="47"/>
      <c r="DDM602" s="47"/>
      <c r="DDN602" s="47"/>
      <c r="DDO602" s="47"/>
      <c r="DDP602" s="47"/>
      <c r="DDQ602" s="47"/>
      <c r="DDR602" s="47"/>
      <c r="DDS602" s="47"/>
      <c r="DDT602" s="47"/>
      <c r="DDU602" s="47"/>
      <c r="DDV602" s="47"/>
      <c r="DDW602" s="47"/>
      <c r="DDX602" s="47"/>
      <c r="DDY602" s="47"/>
      <c r="DDZ602" s="47"/>
      <c r="DEA602" s="47"/>
      <c r="DEB602" s="47"/>
      <c r="DEC602" s="47"/>
      <c r="DED602" s="47"/>
      <c r="DEE602" s="47"/>
      <c r="DEF602" s="47"/>
      <c r="DEG602" s="47"/>
      <c r="DEH602" s="47"/>
      <c r="DEI602" s="47"/>
      <c r="DEJ602" s="47"/>
      <c r="DEK602" s="47"/>
      <c r="DEL602" s="47"/>
      <c r="DEM602" s="47"/>
      <c r="DEN602" s="47"/>
      <c r="DEO602" s="47"/>
      <c r="DEP602" s="47"/>
      <c r="DEQ602" s="47"/>
      <c r="DER602" s="47"/>
      <c r="DES602" s="47"/>
      <c r="DET602" s="47"/>
      <c r="DEU602" s="47"/>
      <c r="DEV602" s="47"/>
      <c r="DEW602" s="47"/>
      <c r="DEX602" s="47"/>
      <c r="DEY602" s="47"/>
      <c r="DEZ602" s="47"/>
      <c r="DFA602" s="47"/>
      <c r="DFB602" s="47"/>
      <c r="DFC602" s="47"/>
      <c r="DFD602" s="47"/>
      <c r="DFE602" s="47"/>
      <c r="DFF602" s="47"/>
      <c r="DFG602" s="47"/>
      <c r="DFH602" s="47"/>
      <c r="DFI602" s="47"/>
      <c r="DFJ602" s="47"/>
      <c r="DFK602" s="47"/>
      <c r="DFL602" s="47"/>
      <c r="DFM602" s="47"/>
      <c r="DFN602" s="47"/>
      <c r="DFO602" s="47"/>
      <c r="DFP602" s="47"/>
      <c r="DFQ602" s="47"/>
      <c r="DFR602" s="47"/>
      <c r="DFS602" s="47"/>
      <c r="DFT602" s="47"/>
      <c r="DFU602" s="47"/>
      <c r="DFV602" s="47"/>
      <c r="DFW602" s="47"/>
      <c r="DFX602" s="47"/>
      <c r="DFY602" s="47"/>
      <c r="DFZ602" s="47"/>
      <c r="DGA602" s="47"/>
      <c r="DGB602" s="47"/>
      <c r="DGC602" s="47"/>
      <c r="DGD602" s="47"/>
      <c r="DGE602" s="47"/>
      <c r="DGF602" s="47"/>
      <c r="DGG602" s="47"/>
      <c r="DGH602" s="47"/>
      <c r="DGI602" s="47"/>
      <c r="DGJ602" s="47"/>
      <c r="DGK602" s="47"/>
      <c r="DGL602" s="47"/>
      <c r="DGM602" s="47"/>
      <c r="DGN602" s="47"/>
      <c r="DGO602" s="47"/>
      <c r="DGP602" s="47"/>
      <c r="DGQ602" s="47"/>
      <c r="DGR602" s="47"/>
      <c r="DGS602" s="47"/>
      <c r="DGT602" s="47"/>
      <c r="DGU602" s="47"/>
      <c r="DGV602" s="47"/>
      <c r="DGW602" s="47"/>
      <c r="DGX602" s="47"/>
      <c r="DGY602" s="47"/>
      <c r="DGZ602" s="47"/>
      <c r="DHA602" s="47"/>
      <c r="DHB602" s="47"/>
      <c r="DHC602" s="47"/>
      <c r="DHD602" s="47"/>
      <c r="DHE602" s="47"/>
      <c r="DHF602" s="47"/>
      <c r="DHG602" s="47"/>
      <c r="DHH602" s="47"/>
      <c r="DHI602" s="47"/>
      <c r="DHJ602" s="47"/>
      <c r="DHK602" s="47"/>
      <c r="DHL602" s="47"/>
      <c r="DHM602" s="47"/>
      <c r="DHN602" s="47"/>
      <c r="DHO602" s="47"/>
      <c r="DHP602" s="47"/>
      <c r="DHQ602" s="47"/>
      <c r="DHR602" s="47"/>
      <c r="DHS602" s="47"/>
      <c r="DHT602" s="47"/>
      <c r="DHU602" s="47"/>
      <c r="DHV602" s="47"/>
      <c r="DHW602" s="47"/>
      <c r="DHX602" s="47"/>
      <c r="DHY602" s="47"/>
      <c r="DHZ602" s="47"/>
      <c r="DIA602" s="47"/>
      <c r="DIB602" s="47"/>
      <c r="DIC602" s="47"/>
      <c r="DID602" s="47"/>
      <c r="DIE602" s="47"/>
      <c r="DIF602" s="47"/>
      <c r="DIG602" s="47"/>
      <c r="DIH602" s="47"/>
      <c r="DII602" s="47"/>
      <c r="DIJ602" s="47"/>
      <c r="DIK602" s="47"/>
      <c r="DIL602" s="47"/>
      <c r="DIM602" s="47"/>
      <c r="DIN602" s="47"/>
      <c r="DIO602" s="47"/>
      <c r="DIP602" s="47"/>
      <c r="DIQ602" s="47"/>
      <c r="DIR602" s="47"/>
      <c r="DIS602" s="47"/>
      <c r="DIT602" s="47"/>
      <c r="DIU602" s="47"/>
      <c r="DIV602" s="47"/>
      <c r="DIW602" s="47"/>
      <c r="DIX602" s="47"/>
      <c r="DIY602" s="47"/>
      <c r="DIZ602" s="47"/>
      <c r="DJA602" s="47"/>
      <c r="DJB602" s="47"/>
      <c r="DJC602" s="47"/>
      <c r="DJD602" s="47"/>
      <c r="DJE602" s="47"/>
      <c r="DJF602" s="47"/>
      <c r="DJG602" s="47"/>
      <c r="DJH602" s="47"/>
      <c r="DJI602" s="47"/>
      <c r="DJJ602" s="47"/>
      <c r="DJK602" s="47"/>
      <c r="DJL602" s="47"/>
      <c r="DJM602" s="47"/>
      <c r="DJN602" s="47"/>
      <c r="DJO602" s="47"/>
      <c r="DJP602" s="47"/>
      <c r="DJQ602" s="47"/>
      <c r="DJR602" s="47"/>
      <c r="DJS602" s="47"/>
      <c r="DJT602" s="47"/>
      <c r="DJU602" s="47"/>
      <c r="DJV602" s="47"/>
      <c r="DJW602" s="47"/>
      <c r="DJX602" s="47"/>
      <c r="DJY602" s="47"/>
      <c r="DJZ602" s="47"/>
      <c r="DKA602" s="47"/>
      <c r="DKB602" s="47"/>
      <c r="DKC602" s="47"/>
      <c r="DKD602" s="47"/>
      <c r="DKE602" s="47"/>
      <c r="DKF602" s="47"/>
      <c r="DKG602" s="47"/>
      <c r="DKH602" s="47"/>
      <c r="DKI602" s="47"/>
      <c r="DKJ602" s="47"/>
      <c r="DKK602" s="47"/>
      <c r="DKL602" s="47"/>
      <c r="DKM602" s="47"/>
      <c r="DKN602" s="47"/>
      <c r="DKO602" s="47"/>
      <c r="DKP602" s="47"/>
      <c r="DKQ602" s="47"/>
      <c r="DKR602" s="47"/>
      <c r="DKS602" s="47"/>
      <c r="DKT602" s="47"/>
      <c r="DKU602" s="47"/>
      <c r="DKV602" s="47"/>
      <c r="DKW602" s="47"/>
      <c r="DKX602" s="47"/>
      <c r="DKY602" s="47"/>
      <c r="DKZ602" s="47"/>
      <c r="DLA602" s="47"/>
      <c r="DLB602" s="47"/>
      <c r="DLC602" s="47"/>
      <c r="DLD602" s="47"/>
      <c r="DLE602" s="47"/>
      <c r="DLF602" s="47"/>
      <c r="DLG602" s="47"/>
      <c r="DLH602" s="47"/>
      <c r="DLI602" s="47"/>
      <c r="DLJ602" s="47"/>
      <c r="DLK602" s="47"/>
      <c r="DLL602" s="47"/>
      <c r="DLM602" s="47"/>
      <c r="DLN602" s="47"/>
      <c r="DLO602" s="47"/>
      <c r="DLP602" s="47"/>
      <c r="DLQ602" s="47"/>
      <c r="DLR602" s="47"/>
      <c r="DLS602" s="47"/>
      <c r="DLT602" s="47"/>
      <c r="DLU602" s="47"/>
      <c r="DLV602" s="47"/>
      <c r="DLW602" s="47"/>
      <c r="DLX602" s="47"/>
      <c r="DLY602" s="47"/>
      <c r="DLZ602" s="47"/>
      <c r="DMA602" s="47"/>
      <c r="DMB602" s="47"/>
      <c r="DMC602" s="47"/>
      <c r="DMD602" s="47"/>
      <c r="DME602" s="47"/>
      <c r="DMF602" s="47"/>
      <c r="DMG602" s="47"/>
      <c r="DMH602" s="47"/>
      <c r="DMI602" s="47"/>
      <c r="DMJ602" s="47"/>
      <c r="DMK602" s="47"/>
      <c r="DML602" s="47"/>
      <c r="DMM602" s="47"/>
      <c r="DMN602" s="47"/>
      <c r="DMO602" s="47"/>
      <c r="DMP602" s="47"/>
      <c r="DMQ602" s="47"/>
      <c r="DMR602" s="47"/>
      <c r="DMS602" s="47"/>
      <c r="DMT602" s="47"/>
      <c r="DMU602" s="47"/>
      <c r="DMV602" s="47"/>
      <c r="DMW602" s="47"/>
      <c r="DMX602" s="47"/>
      <c r="DMY602" s="47"/>
      <c r="DMZ602" s="47"/>
      <c r="DNA602" s="47"/>
      <c r="DNB602" s="47"/>
      <c r="DNC602" s="47"/>
      <c r="DND602" s="47"/>
      <c r="DNE602" s="47"/>
      <c r="DNF602" s="47"/>
      <c r="DNG602" s="47"/>
      <c r="DNH602" s="47"/>
      <c r="DNI602" s="47"/>
      <c r="DNJ602" s="47"/>
      <c r="DNK602" s="47"/>
      <c r="DNL602" s="47"/>
      <c r="DNM602" s="47"/>
      <c r="DNN602" s="47"/>
      <c r="DNO602" s="47"/>
      <c r="DNP602" s="47"/>
      <c r="DNQ602" s="47"/>
      <c r="DNR602" s="47"/>
      <c r="DNS602" s="47"/>
      <c r="DNT602" s="47"/>
      <c r="DNU602" s="47"/>
      <c r="DNV602" s="47"/>
      <c r="DNW602" s="47"/>
      <c r="DNX602" s="47"/>
      <c r="DNY602" s="47"/>
      <c r="DNZ602" s="47"/>
      <c r="DOA602" s="47"/>
      <c r="DOB602" s="47"/>
      <c r="DOC602" s="47"/>
      <c r="DOD602" s="47"/>
      <c r="DOE602" s="47"/>
      <c r="DOF602" s="47"/>
      <c r="DOG602" s="47"/>
      <c r="DOH602" s="47"/>
      <c r="DOI602" s="47"/>
      <c r="DOJ602" s="47"/>
      <c r="DOK602" s="47"/>
      <c r="DOL602" s="47"/>
      <c r="DOM602" s="47"/>
      <c r="DON602" s="47"/>
      <c r="DOO602" s="47"/>
      <c r="DOP602" s="47"/>
      <c r="DOQ602" s="47"/>
      <c r="DOR602" s="47"/>
      <c r="DOS602" s="47"/>
      <c r="DOT602" s="47"/>
      <c r="DOU602" s="47"/>
      <c r="DOV602" s="47"/>
      <c r="DOW602" s="47"/>
      <c r="DOX602" s="47"/>
      <c r="DOY602" s="47"/>
      <c r="DOZ602" s="47"/>
      <c r="DPA602" s="47"/>
      <c r="DPB602" s="47"/>
      <c r="DPC602" s="47"/>
      <c r="DPD602" s="47"/>
      <c r="DPE602" s="47"/>
      <c r="DPF602" s="47"/>
      <c r="DPG602" s="47"/>
      <c r="DPH602" s="47"/>
      <c r="DPI602" s="47"/>
      <c r="DPJ602" s="47"/>
      <c r="DPK602" s="47"/>
      <c r="DPL602" s="47"/>
      <c r="DPM602" s="47"/>
      <c r="DPN602" s="47"/>
      <c r="DPO602" s="47"/>
      <c r="DPP602" s="47"/>
      <c r="DPQ602" s="47"/>
      <c r="DPR602" s="47"/>
      <c r="DPS602" s="47"/>
      <c r="DPT602" s="47"/>
      <c r="DPU602" s="47"/>
      <c r="DPV602" s="47"/>
      <c r="DPW602" s="47"/>
      <c r="DPX602" s="47"/>
      <c r="DPY602" s="47"/>
      <c r="DPZ602" s="47"/>
      <c r="DQA602" s="47"/>
      <c r="DQB602" s="47"/>
      <c r="DQC602" s="47"/>
      <c r="DQD602" s="47"/>
      <c r="DQE602" s="47"/>
      <c r="DQF602" s="47"/>
      <c r="DQG602" s="47"/>
      <c r="DQH602" s="47"/>
      <c r="DQI602" s="47"/>
      <c r="DQJ602" s="47"/>
      <c r="DQK602" s="47"/>
      <c r="DQL602" s="47"/>
      <c r="DQM602" s="47"/>
      <c r="DQN602" s="47"/>
      <c r="DQO602" s="47"/>
      <c r="DQP602" s="47"/>
      <c r="DQQ602" s="47"/>
      <c r="DQR602" s="47"/>
      <c r="DQS602" s="47"/>
      <c r="DQT602" s="47"/>
      <c r="DQU602" s="47"/>
      <c r="DQV602" s="47"/>
      <c r="DQW602" s="47"/>
      <c r="DQX602" s="47"/>
      <c r="DQY602" s="47"/>
      <c r="DQZ602" s="47"/>
      <c r="DRA602" s="47"/>
      <c r="DRB602" s="47"/>
      <c r="DRC602" s="47"/>
      <c r="DRD602" s="47"/>
      <c r="DRE602" s="47"/>
      <c r="DRF602" s="47"/>
      <c r="DRG602" s="47"/>
      <c r="DRH602" s="47"/>
      <c r="DRI602" s="47"/>
      <c r="DRJ602" s="47"/>
      <c r="DRK602" s="47"/>
      <c r="DRL602" s="47"/>
      <c r="DRM602" s="47"/>
      <c r="DRN602" s="47"/>
      <c r="DRO602" s="47"/>
      <c r="DRP602" s="47"/>
      <c r="DRQ602" s="47"/>
      <c r="DRR602" s="47"/>
      <c r="DRS602" s="47"/>
      <c r="DRT602" s="47"/>
      <c r="DRU602" s="47"/>
      <c r="DRV602" s="47"/>
      <c r="DRW602" s="47"/>
      <c r="DRX602" s="47"/>
      <c r="DRY602" s="47"/>
      <c r="DRZ602" s="47"/>
      <c r="DSA602" s="47"/>
      <c r="DSB602" s="47"/>
      <c r="DSC602" s="47"/>
      <c r="DSD602" s="47"/>
      <c r="DSE602" s="47"/>
      <c r="DSF602" s="47"/>
      <c r="DSG602" s="47"/>
      <c r="DSH602" s="47"/>
      <c r="DSI602" s="47"/>
      <c r="DSJ602" s="47"/>
      <c r="DSK602" s="47"/>
      <c r="DSL602" s="47"/>
      <c r="DSM602" s="47"/>
      <c r="DSN602" s="47"/>
      <c r="DSO602" s="47"/>
      <c r="DSP602" s="47"/>
      <c r="DSQ602" s="47"/>
      <c r="DSR602" s="47"/>
      <c r="DSS602" s="47"/>
      <c r="DST602" s="47"/>
      <c r="DSU602" s="47"/>
      <c r="DSV602" s="47"/>
      <c r="DSW602" s="47"/>
      <c r="DSX602" s="47"/>
      <c r="DSY602" s="47"/>
      <c r="DSZ602" s="47"/>
      <c r="DTA602" s="47"/>
      <c r="DTB602" s="47"/>
      <c r="DTC602" s="47"/>
      <c r="DTD602" s="47"/>
      <c r="DTE602" s="47"/>
      <c r="DTF602" s="47"/>
      <c r="DTG602" s="47"/>
      <c r="DTH602" s="47"/>
      <c r="DTI602" s="47"/>
      <c r="DTJ602" s="47"/>
      <c r="DTK602" s="47"/>
      <c r="DTL602" s="47"/>
      <c r="DTM602" s="47"/>
      <c r="DTN602" s="47"/>
      <c r="DTO602" s="47"/>
      <c r="DTP602" s="47"/>
      <c r="DTQ602" s="47"/>
      <c r="DTR602" s="47"/>
      <c r="DTS602" s="47"/>
      <c r="DTT602" s="47"/>
      <c r="DTU602" s="47"/>
      <c r="DTV602" s="47"/>
      <c r="DTW602" s="47"/>
      <c r="DTX602" s="47"/>
      <c r="DTY602" s="47"/>
      <c r="DTZ602" s="47"/>
      <c r="DUA602" s="47"/>
      <c r="DUB602" s="47"/>
      <c r="DUC602" s="47"/>
      <c r="DUD602" s="47"/>
      <c r="DUE602" s="47"/>
      <c r="DUF602" s="47"/>
      <c r="DUG602" s="47"/>
      <c r="DUH602" s="47"/>
      <c r="DUI602" s="47"/>
      <c r="DUJ602" s="47"/>
      <c r="DUK602" s="47"/>
      <c r="DUL602" s="47"/>
      <c r="DUM602" s="47"/>
      <c r="DUN602" s="47"/>
      <c r="DUO602" s="47"/>
      <c r="DUP602" s="47"/>
      <c r="DUQ602" s="47"/>
      <c r="DUR602" s="47"/>
      <c r="DUS602" s="47"/>
      <c r="DUT602" s="47"/>
      <c r="DUU602" s="47"/>
      <c r="DUV602" s="47"/>
      <c r="DUW602" s="47"/>
      <c r="DUX602" s="47"/>
      <c r="DUY602" s="47"/>
      <c r="DUZ602" s="47"/>
      <c r="DVA602" s="47"/>
      <c r="DVB602" s="47"/>
      <c r="DVC602" s="47"/>
      <c r="DVD602" s="47"/>
      <c r="DVE602" s="47"/>
      <c r="DVF602" s="47"/>
      <c r="DVG602" s="47"/>
      <c r="DVH602" s="47"/>
      <c r="DVI602" s="47"/>
      <c r="DVJ602" s="47"/>
      <c r="DVK602" s="47"/>
      <c r="DVL602" s="47"/>
      <c r="DVM602" s="47"/>
      <c r="DVN602" s="47"/>
      <c r="DVO602" s="47"/>
      <c r="DVP602" s="47"/>
      <c r="DVQ602" s="47"/>
      <c r="DVR602" s="47"/>
      <c r="DVS602" s="47"/>
      <c r="DVT602" s="47"/>
      <c r="DVU602" s="47"/>
      <c r="DVV602" s="47"/>
      <c r="DVW602" s="47"/>
      <c r="DVX602" s="47"/>
      <c r="DVY602" s="47"/>
      <c r="DVZ602" s="47"/>
      <c r="DWA602" s="47"/>
      <c r="DWB602" s="47"/>
      <c r="DWC602" s="47"/>
      <c r="DWD602" s="47"/>
      <c r="DWE602" s="47"/>
      <c r="DWF602" s="47"/>
      <c r="DWG602" s="47"/>
      <c r="DWH602" s="47"/>
      <c r="DWI602" s="47"/>
      <c r="DWJ602" s="47"/>
      <c r="DWK602" s="47"/>
      <c r="DWL602" s="47"/>
      <c r="DWM602" s="47"/>
      <c r="DWN602" s="47"/>
      <c r="DWO602" s="47"/>
      <c r="DWP602" s="47"/>
      <c r="DWQ602" s="47"/>
      <c r="DWR602" s="47"/>
      <c r="DWS602" s="47"/>
      <c r="DWT602" s="47"/>
      <c r="DWU602" s="47"/>
      <c r="DWV602" s="47"/>
      <c r="DWW602" s="47"/>
      <c r="DWX602" s="47"/>
      <c r="DWY602" s="47"/>
      <c r="DWZ602" s="47"/>
      <c r="DXA602" s="47"/>
      <c r="DXB602" s="47"/>
      <c r="DXC602" s="47"/>
      <c r="DXD602" s="47"/>
      <c r="DXE602" s="47"/>
      <c r="DXF602" s="47"/>
      <c r="DXG602" s="47"/>
      <c r="DXH602" s="47"/>
      <c r="DXI602" s="47"/>
      <c r="DXJ602" s="47"/>
      <c r="DXK602" s="47"/>
      <c r="DXL602" s="47"/>
      <c r="DXM602" s="47"/>
      <c r="DXN602" s="47"/>
      <c r="DXO602" s="47"/>
      <c r="DXP602" s="47"/>
      <c r="DXQ602" s="47"/>
      <c r="DXR602" s="47"/>
      <c r="DXS602" s="47"/>
      <c r="DXT602" s="47"/>
      <c r="DXU602" s="47"/>
      <c r="DXV602" s="47"/>
      <c r="DXW602" s="47"/>
      <c r="DXX602" s="47"/>
      <c r="DXY602" s="47"/>
      <c r="DXZ602" s="47"/>
      <c r="DYA602" s="47"/>
      <c r="DYB602" s="47"/>
      <c r="DYC602" s="47"/>
      <c r="DYD602" s="47"/>
      <c r="DYE602" s="47"/>
      <c r="DYF602" s="47"/>
      <c r="DYG602" s="47"/>
      <c r="DYH602" s="47"/>
      <c r="DYI602" s="47"/>
      <c r="DYJ602" s="47"/>
      <c r="DYK602" s="47"/>
      <c r="DYL602" s="47"/>
      <c r="DYM602" s="47"/>
      <c r="DYN602" s="47"/>
      <c r="DYO602" s="47"/>
      <c r="DYP602" s="47"/>
      <c r="DYQ602" s="47"/>
      <c r="DYR602" s="47"/>
      <c r="DYS602" s="47"/>
      <c r="DYT602" s="47"/>
      <c r="DYU602" s="47"/>
      <c r="DYV602" s="47"/>
      <c r="DYW602" s="47"/>
      <c r="DYX602" s="47"/>
      <c r="DYY602" s="47"/>
      <c r="DYZ602" s="47"/>
      <c r="DZA602" s="47"/>
      <c r="DZB602" s="47"/>
      <c r="DZC602" s="47"/>
      <c r="DZD602" s="47"/>
      <c r="DZE602" s="47"/>
      <c r="DZF602" s="47"/>
      <c r="DZG602" s="47"/>
      <c r="DZH602" s="47"/>
      <c r="DZI602" s="47"/>
      <c r="DZJ602" s="47"/>
      <c r="DZK602" s="47"/>
      <c r="DZL602" s="47"/>
      <c r="DZM602" s="47"/>
      <c r="DZN602" s="47"/>
      <c r="DZO602" s="47"/>
      <c r="DZP602" s="47"/>
      <c r="DZQ602" s="47"/>
      <c r="DZR602" s="47"/>
      <c r="DZS602" s="47"/>
      <c r="DZT602" s="47"/>
      <c r="DZU602" s="47"/>
      <c r="DZV602" s="47"/>
      <c r="DZW602" s="47"/>
      <c r="DZX602" s="47"/>
      <c r="DZY602" s="47"/>
      <c r="DZZ602" s="47"/>
      <c r="EAA602" s="47"/>
      <c r="EAB602" s="47"/>
      <c r="EAC602" s="47"/>
      <c r="EAD602" s="47"/>
      <c r="EAE602" s="47"/>
      <c r="EAF602" s="47"/>
      <c r="EAG602" s="47"/>
      <c r="EAH602" s="47"/>
      <c r="EAI602" s="47"/>
      <c r="EAJ602" s="47"/>
      <c r="EAK602" s="47"/>
      <c r="EAL602" s="47"/>
      <c r="EAM602" s="47"/>
      <c r="EAN602" s="47"/>
      <c r="EAO602" s="47"/>
      <c r="EAP602" s="47"/>
      <c r="EAQ602" s="47"/>
      <c r="EAR602" s="47"/>
      <c r="EAS602" s="47"/>
      <c r="EAT602" s="47"/>
      <c r="EAU602" s="47"/>
      <c r="EAV602" s="47"/>
      <c r="EAW602" s="47"/>
      <c r="EAX602" s="47"/>
      <c r="EAY602" s="47"/>
      <c r="EAZ602" s="47"/>
      <c r="EBA602" s="47"/>
      <c r="EBB602" s="47"/>
      <c r="EBC602" s="47"/>
      <c r="EBD602" s="47"/>
      <c r="EBE602" s="47"/>
      <c r="EBF602" s="47"/>
      <c r="EBG602" s="47"/>
      <c r="EBH602" s="47"/>
      <c r="EBI602" s="47"/>
      <c r="EBJ602" s="47"/>
      <c r="EBK602" s="47"/>
      <c r="EBL602" s="47"/>
      <c r="EBM602" s="47"/>
      <c r="EBN602" s="47"/>
      <c r="EBO602" s="47"/>
      <c r="EBP602" s="47"/>
      <c r="EBQ602" s="47"/>
      <c r="EBR602" s="47"/>
      <c r="EBS602" s="47"/>
      <c r="EBT602" s="47"/>
      <c r="EBU602" s="47"/>
      <c r="EBV602" s="47"/>
      <c r="EBW602" s="47"/>
      <c r="EBX602" s="47"/>
      <c r="EBY602" s="47"/>
      <c r="EBZ602" s="47"/>
      <c r="ECA602" s="47"/>
      <c r="ECB602" s="47"/>
      <c r="ECC602" s="47"/>
      <c r="ECD602" s="47"/>
      <c r="ECE602" s="47"/>
      <c r="ECF602" s="47"/>
      <c r="ECG602" s="47"/>
      <c r="ECH602" s="47"/>
      <c r="ECI602" s="47"/>
      <c r="ECJ602" s="47"/>
      <c r="ECK602" s="47"/>
      <c r="ECL602" s="47"/>
      <c r="ECM602" s="47"/>
      <c r="ECN602" s="47"/>
      <c r="ECO602" s="47"/>
      <c r="ECP602" s="47"/>
      <c r="ECQ602" s="47"/>
      <c r="ECR602" s="47"/>
      <c r="ECS602" s="47"/>
      <c r="ECT602" s="47"/>
      <c r="ECU602" s="47"/>
      <c r="ECV602" s="47"/>
      <c r="ECW602" s="47"/>
      <c r="ECX602" s="47"/>
      <c r="ECY602" s="47"/>
      <c r="ECZ602" s="47"/>
      <c r="EDA602" s="47"/>
      <c r="EDB602" s="47"/>
      <c r="EDC602" s="47"/>
      <c r="EDD602" s="47"/>
      <c r="EDE602" s="47"/>
      <c r="EDF602" s="47"/>
      <c r="EDG602" s="47"/>
      <c r="EDH602" s="47"/>
      <c r="EDI602" s="47"/>
      <c r="EDJ602" s="47"/>
      <c r="EDK602" s="47"/>
      <c r="EDL602" s="47"/>
      <c r="EDM602" s="47"/>
      <c r="EDN602" s="47"/>
      <c r="EDO602" s="47"/>
      <c r="EDP602" s="47"/>
      <c r="EDQ602" s="47"/>
      <c r="EDR602" s="47"/>
      <c r="EDS602" s="47"/>
      <c r="EDT602" s="47"/>
      <c r="EDU602" s="47"/>
      <c r="EDV602" s="47"/>
      <c r="EDW602" s="47"/>
      <c r="EDX602" s="47"/>
      <c r="EDY602" s="47"/>
      <c r="EDZ602" s="47"/>
      <c r="EEA602" s="47"/>
      <c r="EEB602" s="47"/>
      <c r="EEC602" s="47"/>
      <c r="EED602" s="47"/>
      <c r="EEE602" s="47"/>
      <c r="EEF602" s="47"/>
      <c r="EEG602" s="47"/>
      <c r="EEH602" s="47"/>
      <c r="EEI602" s="47"/>
      <c r="EEJ602" s="47"/>
      <c r="EEK602" s="47"/>
      <c r="EEL602" s="47"/>
      <c r="EEM602" s="47"/>
      <c r="EEN602" s="47"/>
      <c r="EEO602" s="47"/>
      <c r="EEP602" s="47"/>
      <c r="EEQ602" s="47"/>
      <c r="EER602" s="47"/>
      <c r="EES602" s="47"/>
      <c r="EET602" s="47"/>
      <c r="EEU602" s="47"/>
      <c r="EEV602" s="47"/>
      <c r="EEW602" s="47"/>
      <c r="EEX602" s="47"/>
      <c r="EEY602" s="47"/>
      <c r="EEZ602" s="47"/>
      <c r="EFA602" s="47"/>
      <c r="EFB602" s="47"/>
      <c r="EFC602" s="47"/>
      <c r="EFD602" s="47"/>
      <c r="EFE602" s="47"/>
      <c r="EFF602" s="47"/>
      <c r="EFG602" s="47"/>
      <c r="EFH602" s="47"/>
      <c r="EFI602" s="47"/>
      <c r="EFJ602" s="47"/>
      <c r="EFK602" s="47"/>
      <c r="EFL602" s="47"/>
      <c r="EFM602" s="47"/>
      <c r="EFN602" s="47"/>
      <c r="EFO602" s="47"/>
      <c r="EFP602" s="47"/>
      <c r="EFQ602" s="47"/>
      <c r="EFR602" s="47"/>
      <c r="EFS602" s="47"/>
      <c r="EFT602" s="47"/>
      <c r="EFU602" s="47"/>
      <c r="EFV602" s="47"/>
      <c r="EFW602" s="47"/>
      <c r="EFX602" s="47"/>
      <c r="EFY602" s="47"/>
      <c r="EFZ602" s="47"/>
      <c r="EGA602" s="47"/>
      <c r="EGB602" s="47"/>
      <c r="EGC602" s="47"/>
      <c r="EGD602" s="47"/>
      <c r="EGE602" s="47"/>
      <c r="EGF602" s="47"/>
      <c r="EGG602" s="47"/>
      <c r="EGH602" s="47"/>
      <c r="EGI602" s="47"/>
      <c r="EGJ602" s="47"/>
      <c r="EGK602" s="47"/>
      <c r="EGL602" s="47"/>
      <c r="EGM602" s="47"/>
      <c r="EGN602" s="47"/>
      <c r="EGO602" s="47"/>
      <c r="EGP602" s="47"/>
      <c r="EGQ602" s="47"/>
      <c r="EGR602" s="47"/>
      <c r="EGS602" s="47"/>
      <c r="EGT602" s="47"/>
      <c r="EGU602" s="47"/>
      <c r="EGV602" s="47"/>
      <c r="EGW602" s="47"/>
      <c r="EGX602" s="47"/>
      <c r="EGY602" s="47"/>
      <c r="EGZ602" s="47"/>
      <c r="EHA602" s="47"/>
      <c r="EHB602" s="47"/>
      <c r="EHC602" s="47"/>
      <c r="EHD602" s="47"/>
      <c r="EHE602" s="47"/>
      <c r="EHF602" s="47"/>
      <c r="EHG602" s="47"/>
      <c r="EHH602" s="47"/>
      <c r="EHI602" s="47"/>
      <c r="EHJ602" s="47"/>
      <c r="EHK602" s="47"/>
      <c r="EHL602" s="47"/>
      <c r="EHM602" s="47"/>
      <c r="EHN602" s="47"/>
      <c r="EHO602" s="47"/>
      <c r="EHP602" s="47"/>
      <c r="EHQ602" s="47"/>
      <c r="EHR602" s="47"/>
      <c r="EHS602" s="47"/>
      <c r="EHT602" s="47"/>
      <c r="EHU602" s="47"/>
      <c r="EHV602" s="47"/>
      <c r="EHW602" s="47"/>
      <c r="EHX602" s="47"/>
      <c r="EHY602" s="47"/>
      <c r="EHZ602" s="47"/>
      <c r="EIA602" s="47"/>
      <c r="EIB602" s="47"/>
      <c r="EIC602" s="47"/>
      <c r="EID602" s="47"/>
      <c r="EIE602" s="47"/>
      <c r="EIF602" s="47"/>
      <c r="EIG602" s="47"/>
      <c r="EIH602" s="47"/>
      <c r="EII602" s="47"/>
      <c r="EIJ602" s="47"/>
      <c r="EIK602" s="47"/>
      <c r="EIL602" s="47"/>
      <c r="EIM602" s="47"/>
      <c r="EIN602" s="47"/>
      <c r="EIO602" s="47"/>
      <c r="EIP602" s="47"/>
      <c r="EIQ602" s="47"/>
      <c r="EIR602" s="47"/>
      <c r="EIS602" s="47"/>
      <c r="EIT602" s="47"/>
      <c r="EIU602" s="47"/>
      <c r="EIV602" s="47"/>
      <c r="EIW602" s="47"/>
      <c r="EIX602" s="47"/>
      <c r="EIY602" s="47"/>
      <c r="EIZ602" s="47"/>
      <c r="EJA602" s="47"/>
      <c r="EJB602" s="47"/>
      <c r="EJC602" s="47"/>
      <c r="EJD602" s="47"/>
      <c r="EJE602" s="47"/>
      <c r="EJF602" s="47"/>
      <c r="EJG602" s="47"/>
      <c r="EJH602" s="47"/>
      <c r="EJI602" s="47"/>
      <c r="EJJ602" s="47"/>
      <c r="EJK602" s="47"/>
      <c r="EJL602" s="47"/>
      <c r="EJM602" s="47"/>
      <c r="EJN602" s="47"/>
      <c r="EJO602" s="47"/>
      <c r="EJP602" s="47"/>
      <c r="EJQ602" s="47"/>
      <c r="EJR602" s="47"/>
      <c r="EJS602" s="47"/>
      <c r="EJT602" s="47"/>
      <c r="EJU602" s="47"/>
      <c r="EJV602" s="47"/>
      <c r="EJW602" s="47"/>
      <c r="EJX602" s="47"/>
      <c r="EJY602" s="47"/>
      <c r="EJZ602" s="47"/>
      <c r="EKA602" s="47"/>
      <c r="EKB602" s="47"/>
      <c r="EKC602" s="47"/>
      <c r="EKD602" s="47"/>
      <c r="EKE602" s="47"/>
      <c r="EKF602" s="47"/>
      <c r="EKG602" s="47"/>
      <c r="EKH602" s="47"/>
      <c r="EKI602" s="47"/>
      <c r="EKJ602" s="47"/>
      <c r="EKK602" s="47"/>
      <c r="EKL602" s="47"/>
      <c r="EKM602" s="47"/>
      <c r="EKN602" s="47"/>
      <c r="EKO602" s="47"/>
      <c r="EKP602" s="47"/>
      <c r="EKQ602" s="47"/>
      <c r="EKR602" s="47"/>
      <c r="EKS602" s="47"/>
      <c r="EKT602" s="47"/>
      <c r="EKU602" s="47"/>
      <c r="EKV602" s="47"/>
      <c r="EKW602" s="47"/>
      <c r="EKX602" s="47"/>
      <c r="EKY602" s="47"/>
      <c r="EKZ602" s="47"/>
      <c r="ELA602" s="47"/>
      <c r="ELB602" s="47"/>
      <c r="ELC602" s="47"/>
      <c r="ELD602" s="47"/>
      <c r="ELE602" s="47"/>
      <c r="ELF602" s="47"/>
      <c r="ELG602" s="47"/>
      <c r="ELH602" s="47"/>
      <c r="ELI602" s="47"/>
      <c r="ELJ602" s="47"/>
      <c r="ELK602" s="47"/>
      <c r="ELL602" s="47"/>
      <c r="ELM602" s="47"/>
      <c r="ELN602" s="47"/>
      <c r="ELO602" s="47"/>
      <c r="ELP602" s="47"/>
      <c r="ELQ602" s="47"/>
      <c r="ELR602" s="47"/>
      <c r="ELS602" s="47"/>
      <c r="ELT602" s="47"/>
      <c r="ELU602" s="47"/>
      <c r="ELV602" s="47"/>
      <c r="ELW602" s="47"/>
      <c r="ELX602" s="47"/>
      <c r="ELY602" s="47"/>
      <c r="ELZ602" s="47"/>
      <c r="EMA602" s="47"/>
      <c r="EMB602" s="47"/>
      <c r="EMC602" s="47"/>
      <c r="EMD602" s="47"/>
      <c r="EME602" s="47"/>
      <c r="EMF602" s="47"/>
      <c r="EMG602" s="47"/>
      <c r="EMH602" s="47"/>
      <c r="EMI602" s="47"/>
      <c r="EMJ602" s="47"/>
      <c r="EMK602" s="47"/>
      <c r="EML602" s="47"/>
      <c r="EMM602" s="47"/>
      <c r="EMN602" s="47"/>
      <c r="EMO602" s="47"/>
      <c r="EMP602" s="47"/>
      <c r="EMQ602" s="47"/>
      <c r="EMR602" s="47"/>
      <c r="EMS602" s="47"/>
      <c r="EMT602" s="47"/>
      <c r="EMU602" s="47"/>
      <c r="EMV602" s="47"/>
      <c r="EMW602" s="47"/>
      <c r="EMX602" s="47"/>
      <c r="EMY602" s="47"/>
      <c r="EMZ602" s="47"/>
      <c r="ENA602" s="47"/>
      <c r="ENB602" s="47"/>
      <c r="ENC602" s="47"/>
      <c r="END602" s="47"/>
      <c r="ENE602" s="47"/>
      <c r="ENF602" s="47"/>
      <c r="ENG602" s="47"/>
      <c r="ENH602" s="47"/>
      <c r="ENI602" s="47"/>
      <c r="ENJ602" s="47"/>
      <c r="ENK602" s="47"/>
      <c r="ENL602" s="47"/>
      <c r="ENM602" s="47"/>
      <c r="ENN602" s="47"/>
      <c r="ENO602" s="47"/>
      <c r="ENP602" s="47"/>
      <c r="ENQ602" s="47"/>
      <c r="ENR602" s="47"/>
      <c r="ENS602" s="47"/>
      <c r="ENT602" s="47"/>
      <c r="ENU602" s="47"/>
      <c r="ENV602" s="47"/>
      <c r="ENW602" s="47"/>
      <c r="ENX602" s="47"/>
      <c r="ENY602" s="47"/>
      <c r="ENZ602" s="47"/>
      <c r="EOA602" s="47"/>
      <c r="EOB602" s="47"/>
      <c r="EOC602" s="47"/>
      <c r="EOD602" s="47"/>
      <c r="EOE602" s="47"/>
      <c r="EOF602" s="47"/>
      <c r="EOG602" s="47"/>
      <c r="EOH602" s="47"/>
      <c r="EOI602" s="47"/>
      <c r="EOJ602" s="47"/>
      <c r="EOK602" s="47"/>
      <c r="EOL602" s="47"/>
      <c r="EOM602" s="47"/>
      <c r="EON602" s="47"/>
      <c r="EOO602" s="47"/>
      <c r="EOP602" s="47"/>
      <c r="EOQ602" s="47"/>
      <c r="EOR602" s="47"/>
      <c r="EOS602" s="47"/>
      <c r="EOT602" s="47"/>
      <c r="EOU602" s="47"/>
      <c r="EOV602" s="47"/>
      <c r="EOW602" s="47"/>
      <c r="EOX602" s="47"/>
      <c r="EOY602" s="47"/>
      <c r="EOZ602" s="47"/>
      <c r="EPA602" s="47"/>
      <c r="EPB602" s="47"/>
      <c r="EPC602" s="47"/>
      <c r="EPD602" s="47"/>
      <c r="EPE602" s="47"/>
      <c r="EPF602" s="47"/>
      <c r="EPG602" s="47"/>
      <c r="EPH602" s="47"/>
      <c r="EPI602" s="47"/>
      <c r="EPJ602" s="47"/>
      <c r="EPK602" s="47"/>
      <c r="EPL602" s="47"/>
      <c r="EPM602" s="47"/>
      <c r="EPN602" s="47"/>
      <c r="EPO602" s="47"/>
      <c r="EPP602" s="47"/>
      <c r="EPQ602" s="47"/>
      <c r="EPR602" s="47"/>
      <c r="EPS602" s="47"/>
      <c r="EPT602" s="47"/>
      <c r="EPU602" s="47"/>
      <c r="EPV602" s="47"/>
      <c r="EPW602" s="47"/>
      <c r="EPX602" s="47"/>
      <c r="EPY602" s="47"/>
      <c r="EPZ602" s="47"/>
      <c r="EQA602" s="47"/>
      <c r="EQB602" s="47"/>
      <c r="EQC602" s="47"/>
      <c r="EQD602" s="47"/>
      <c r="EQE602" s="47"/>
      <c r="EQF602" s="47"/>
      <c r="EQG602" s="47"/>
      <c r="EQH602" s="47"/>
      <c r="EQI602" s="47"/>
      <c r="EQJ602" s="47"/>
      <c r="EQK602" s="47"/>
      <c r="EQL602" s="47"/>
      <c r="EQM602" s="47"/>
      <c r="EQN602" s="47"/>
      <c r="EQO602" s="47"/>
      <c r="EQP602" s="47"/>
      <c r="EQQ602" s="47"/>
      <c r="EQR602" s="47"/>
      <c r="EQS602" s="47"/>
      <c r="EQT602" s="47"/>
      <c r="EQU602" s="47"/>
      <c r="EQV602" s="47"/>
      <c r="EQW602" s="47"/>
      <c r="EQX602" s="47"/>
      <c r="EQY602" s="47"/>
      <c r="EQZ602" s="47"/>
      <c r="ERA602" s="47"/>
      <c r="ERB602" s="47"/>
      <c r="ERC602" s="47"/>
      <c r="ERD602" s="47"/>
      <c r="ERE602" s="47"/>
      <c r="ERF602" s="47"/>
      <c r="ERG602" s="47"/>
      <c r="ERH602" s="47"/>
      <c r="ERI602" s="47"/>
      <c r="ERJ602" s="47"/>
      <c r="ERK602" s="47"/>
      <c r="ERL602" s="47"/>
      <c r="ERM602" s="47"/>
      <c r="ERN602" s="47"/>
      <c r="ERO602" s="47"/>
      <c r="ERP602" s="47"/>
      <c r="ERQ602" s="47"/>
      <c r="ERR602" s="47"/>
      <c r="ERS602" s="47"/>
      <c r="ERT602" s="47"/>
      <c r="ERU602" s="47"/>
      <c r="ERV602" s="47"/>
      <c r="ERW602" s="47"/>
      <c r="ERX602" s="47"/>
      <c r="ERY602" s="47"/>
      <c r="ERZ602" s="47"/>
      <c r="ESA602" s="47"/>
      <c r="ESB602" s="47"/>
      <c r="ESC602" s="47"/>
      <c r="ESD602" s="47"/>
      <c r="ESE602" s="47"/>
      <c r="ESF602" s="47"/>
      <c r="ESG602" s="47"/>
      <c r="ESH602" s="47"/>
      <c r="ESI602" s="47"/>
      <c r="ESJ602" s="47"/>
      <c r="ESK602" s="47"/>
      <c r="ESL602" s="47"/>
      <c r="ESM602" s="47"/>
      <c r="ESN602" s="47"/>
      <c r="ESO602" s="47"/>
      <c r="ESP602" s="47"/>
      <c r="ESQ602" s="47"/>
      <c r="ESR602" s="47"/>
      <c r="ESS602" s="47"/>
      <c r="EST602" s="47"/>
      <c r="ESU602" s="47"/>
      <c r="ESV602" s="47"/>
      <c r="ESW602" s="47"/>
      <c r="ESX602" s="47"/>
      <c r="ESY602" s="47"/>
      <c r="ESZ602" s="47"/>
      <c r="ETA602" s="47"/>
      <c r="ETB602" s="47"/>
      <c r="ETC602" s="47"/>
      <c r="ETD602" s="47"/>
      <c r="ETE602" s="47"/>
      <c r="ETF602" s="47"/>
      <c r="ETG602" s="47"/>
      <c r="ETH602" s="47"/>
      <c r="ETI602" s="47"/>
      <c r="ETJ602" s="47"/>
      <c r="ETK602" s="47"/>
      <c r="ETL602" s="47"/>
      <c r="ETM602" s="47"/>
      <c r="ETN602" s="47"/>
      <c r="ETO602" s="47"/>
      <c r="ETP602" s="47"/>
      <c r="ETQ602" s="47"/>
      <c r="ETR602" s="47"/>
      <c r="ETS602" s="47"/>
      <c r="ETT602" s="47"/>
      <c r="ETU602" s="47"/>
      <c r="ETV602" s="47"/>
      <c r="ETW602" s="47"/>
      <c r="ETX602" s="47"/>
      <c r="ETY602" s="47"/>
      <c r="ETZ602" s="47"/>
      <c r="EUA602" s="47"/>
      <c r="EUB602" s="47"/>
      <c r="EUC602" s="47"/>
      <c r="EUD602" s="47"/>
      <c r="EUE602" s="47"/>
      <c r="EUF602" s="47"/>
      <c r="EUG602" s="47"/>
      <c r="EUH602" s="47"/>
      <c r="EUI602" s="47"/>
      <c r="EUJ602" s="47"/>
      <c r="EUK602" s="47"/>
      <c r="EUL602" s="47"/>
      <c r="EUM602" s="47"/>
      <c r="EUN602" s="47"/>
      <c r="EUO602" s="47"/>
      <c r="EUP602" s="47"/>
      <c r="EUQ602" s="47"/>
      <c r="EUR602" s="47"/>
      <c r="EUS602" s="47"/>
      <c r="EUT602" s="47"/>
      <c r="EUU602" s="47"/>
      <c r="EUV602" s="47"/>
      <c r="EUW602" s="47"/>
      <c r="EUX602" s="47"/>
      <c r="EUY602" s="47"/>
      <c r="EUZ602" s="47"/>
      <c r="EVA602" s="47"/>
      <c r="EVB602" s="47"/>
      <c r="EVC602" s="47"/>
      <c r="EVD602" s="47"/>
      <c r="EVE602" s="47"/>
      <c r="EVF602" s="47"/>
      <c r="EVG602" s="47"/>
      <c r="EVH602" s="47"/>
      <c r="EVI602" s="47"/>
      <c r="EVJ602" s="47"/>
      <c r="EVK602" s="47"/>
      <c r="EVL602" s="47"/>
      <c r="EVM602" s="47"/>
      <c r="EVN602" s="47"/>
      <c r="EVO602" s="47"/>
      <c r="EVP602" s="47"/>
      <c r="EVQ602" s="47"/>
      <c r="EVR602" s="47"/>
      <c r="EVS602" s="47"/>
      <c r="EVT602" s="47"/>
      <c r="EVU602" s="47"/>
      <c r="EVV602" s="47"/>
      <c r="EVW602" s="47"/>
      <c r="EVX602" s="47"/>
      <c r="EVY602" s="47"/>
      <c r="EVZ602" s="47"/>
      <c r="EWA602" s="47"/>
      <c r="EWB602" s="47"/>
      <c r="EWC602" s="47"/>
      <c r="EWD602" s="47"/>
      <c r="EWE602" s="47"/>
      <c r="EWF602" s="47"/>
      <c r="EWG602" s="47"/>
      <c r="EWH602" s="47"/>
      <c r="EWI602" s="47"/>
      <c r="EWJ602" s="47"/>
      <c r="EWK602" s="47"/>
      <c r="EWL602" s="47"/>
      <c r="EWM602" s="47"/>
      <c r="EWN602" s="47"/>
      <c r="EWO602" s="47"/>
      <c r="EWP602" s="47"/>
      <c r="EWQ602" s="47"/>
      <c r="EWR602" s="47"/>
      <c r="EWS602" s="47"/>
      <c r="EWT602" s="47"/>
      <c r="EWU602" s="47"/>
      <c r="EWV602" s="47"/>
      <c r="EWW602" s="47"/>
      <c r="EWX602" s="47"/>
      <c r="EWY602" s="47"/>
      <c r="EWZ602" s="47"/>
      <c r="EXA602" s="47"/>
      <c r="EXB602" s="47"/>
      <c r="EXC602" s="47"/>
      <c r="EXD602" s="47"/>
      <c r="EXE602" s="47"/>
      <c r="EXF602" s="47"/>
      <c r="EXG602" s="47"/>
      <c r="EXH602" s="47"/>
      <c r="EXI602" s="47"/>
      <c r="EXJ602" s="47"/>
      <c r="EXK602" s="47"/>
      <c r="EXL602" s="47"/>
      <c r="EXM602" s="47"/>
      <c r="EXN602" s="47"/>
      <c r="EXO602" s="47"/>
      <c r="EXP602" s="47"/>
      <c r="EXQ602" s="47"/>
      <c r="EXR602" s="47"/>
      <c r="EXS602" s="47"/>
      <c r="EXT602" s="47"/>
      <c r="EXU602" s="47"/>
      <c r="EXV602" s="47"/>
      <c r="EXW602" s="47"/>
      <c r="EXX602" s="47"/>
      <c r="EXY602" s="47"/>
      <c r="EXZ602" s="47"/>
      <c r="EYA602" s="47"/>
      <c r="EYB602" s="47"/>
      <c r="EYC602" s="47"/>
      <c r="EYD602" s="47"/>
      <c r="EYE602" s="47"/>
      <c r="EYF602" s="47"/>
      <c r="EYG602" s="47"/>
      <c r="EYH602" s="47"/>
      <c r="EYI602" s="47"/>
      <c r="EYJ602" s="47"/>
      <c r="EYK602" s="47"/>
      <c r="EYL602" s="47"/>
      <c r="EYM602" s="47"/>
      <c r="EYN602" s="47"/>
      <c r="EYO602" s="47"/>
      <c r="EYP602" s="47"/>
      <c r="EYQ602" s="47"/>
      <c r="EYR602" s="47"/>
      <c r="EYS602" s="47"/>
      <c r="EYT602" s="47"/>
      <c r="EYU602" s="47"/>
      <c r="EYV602" s="47"/>
      <c r="EYW602" s="47"/>
      <c r="EYX602" s="47"/>
      <c r="EYY602" s="47"/>
      <c r="EYZ602" s="47"/>
      <c r="EZA602" s="47"/>
      <c r="EZB602" s="47"/>
      <c r="EZC602" s="47"/>
      <c r="EZD602" s="47"/>
      <c r="EZE602" s="47"/>
      <c r="EZF602" s="47"/>
      <c r="EZG602" s="47"/>
      <c r="EZH602" s="47"/>
      <c r="EZI602" s="47"/>
      <c r="EZJ602" s="47"/>
      <c r="EZK602" s="47"/>
      <c r="EZL602" s="47"/>
      <c r="EZM602" s="47"/>
      <c r="EZN602" s="47"/>
      <c r="EZO602" s="47"/>
      <c r="EZP602" s="47"/>
      <c r="EZQ602" s="47"/>
      <c r="EZR602" s="47"/>
      <c r="EZS602" s="47"/>
      <c r="EZT602" s="47"/>
      <c r="EZU602" s="47"/>
      <c r="EZV602" s="47"/>
      <c r="EZW602" s="47"/>
      <c r="EZX602" s="47"/>
      <c r="EZY602" s="47"/>
      <c r="EZZ602" s="47"/>
      <c r="FAA602" s="47"/>
      <c r="FAB602" s="47"/>
      <c r="FAC602" s="47"/>
      <c r="FAD602" s="47"/>
      <c r="FAE602" s="47"/>
      <c r="FAF602" s="47"/>
      <c r="FAG602" s="47"/>
      <c r="FAH602" s="47"/>
      <c r="FAI602" s="47"/>
      <c r="FAJ602" s="47"/>
      <c r="FAK602" s="47"/>
      <c r="FAL602" s="47"/>
      <c r="FAM602" s="47"/>
      <c r="FAN602" s="47"/>
      <c r="FAO602" s="47"/>
      <c r="FAP602" s="47"/>
      <c r="FAQ602" s="47"/>
      <c r="FAR602" s="47"/>
      <c r="FAS602" s="47"/>
      <c r="FAT602" s="47"/>
      <c r="FAU602" s="47"/>
      <c r="FAV602" s="47"/>
      <c r="FAW602" s="47"/>
      <c r="FAX602" s="47"/>
      <c r="FAY602" s="47"/>
      <c r="FAZ602" s="47"/>
      <c r="FBA602" s="47"/>
      <c r="FBB602" s="47"/>
      <c r="FBC602" s="47"/>
      <c r="FBD602" s="47"/>
      <c r="FBE602" s="47"/>
      <c r="FBF602" s="47"/>
      <c r="FBG602" s="47"/>
      <c r="FBH602" s="47"/>
      <c r="FBI602" s="47"/>
      <c r="FBJ602" s="47"/>
      <c r="FBK602" s="47"/>
      <c r="FBL602" s="47"/>
      <c r="FBM602" s="47"/>
      <c r="FBN602" s="47"/>
      <c r="FBO602" s="47"/>
      <c r="FBP602" s="47"/>
      <c r="FBQ602" s="47"/>
      <c r="FBR602" s="47"/>
      <c r="FBS602" s="47"/>
      <c r="FBT602" s="47"/>
      <c r="FBU602" s="47"/>
      <c r="FBV602" s="47"/>
      <c r="FBW602" s="47"/>
      <c r="FBX602" s="47"/>
      <c r="FBY602" s="47"/>
      <c r="FBZ602" s="47"/>
      <c r="FCA602" s="47"/>
      <c r="FCB602" s="47"/>
      <c r="FCC602" s="47"/>
      <c r="FCD602" s="47"/>
      <c r="FCE602" s="47"/>
      <c r="FCF602" s="47"/>
      <c r="FCG602" s="47"/>
      <c r="FCH602" s="47"/>
      <c r="FCI602" s="47"/>
      <c r="FCJ602" s="47"/>
      <c r="FCK602" s="47"/>
      <c r="FCL602" s="47"/>
      <c r="FCM602" s="47"/>
      <c r="FCN602" s="47"/>
      <c r="FCO602" s="47"/>
      <c r="FCP602" s="47"/>
      <c r="FCQ602" s="47"/>
      <c r="FCR602" s="47"/>
      <c r="FCS602" s="47"/>
      <c r="FCT602" s="47"/>
      <c r="FCU602" s="47"/>
      <c r="FCV602" s="47"/>
      <c r="FCW602" s="47"/>
      <c r="FCX602" s="47"/>
      <c r="FCY602" s="47"/>
      <c r="FCZ602" s="47"/>
      <c r="FDA602" s="47"/>
      <c r="FDB602" s="47"/>
      <c r="FDC602" s="47"/>
      <c r="FDD602" s="47"/>
      <c r="FDE602" s="47"/>
      <c r="FDF602" s="47"/>
      <c r="FDG602" s="47"/>
      <c r="FDH602" s="47"/>
      <c r="FDI602" s="47"/>
      <c r="FDJ602" s="47"/>
      <c r="FDK602" s="47"/>
      <c r="FDL602" s="47"/>
      <c r="FDM602" s="47"/>
      <c r="FDN602" s="47"/>
      <c r="FDO602" s="47"/>
      <c r="FDP602" s="47"/>
      <c r="FDQ602" s="47"/>
      <c r="FDR602" s="47"/>
      <c r="FDS602" s="47"/>
      <c r="FDT602" s="47"/>
      <c r="FDU602" s="47"/>
      <c r="FDV602" s="47"/>
      <c r="FDW602" s="47"/>
      <c r="FDX602" s="47"/>
      <c r="FDY602" s="47"/>
      <c r="FDZ602" s="47"/>
      <c r="FEA602" s="47"/>
      <c r="FEB602" s="47"/>
      <c r="FEC602" s="47"/>
      <c r="FED602" s="47"/>
      <c r="FEE602" s="47"/>
      <c r="FEF602" s="47"/>
      <c r="FEG602" s="47"/>
      <c r="FEH602" s="47"/>
      <c r="FEI602" s="47"/>
      <c r="FEJ602" s="47"/>
      <c r="FEK602" s="47"/>
      <c r="FEL602" s="47"/>
      <c r="FEM602" s="47"/>
      <c r="FEN602" s="47"/>
      <c r="FEO602" s="47"/>
      <c r="FEP602" s="47"/>
      <c r="FEQ602" s="47"/>
      <c r="FER602" s="47"/>
      <c r="FES602" s="47"/>
      <c r="FET602" s="47"/>
      <c r="FEU602" s="47"/>
      <c r="FEV602" s="47"/>
      <c r="FEW602" s="47"/>
      <c r="FEX602" s="47"/>
      <c r="FEY602" s="47"/>
      <c r="FEZ602" s="47"/>
      <c r="FFA602" s="47"/>
      <c r="FFB602" s="47"/>
      <c r="FFC602" s="47"/>
      <c r="FFD602" s="47"/>
      <c r="FFE602" s="47"/>
      <c r="FFF602" s="47"/>
      <c r="FFG602" s="47"/>
      <c r="FFH602" s="47"/>
      <c r="FFI602" s="47"/>
      <c r="FFJ602" s="47"/>
      <c r="FFK602" s="47"/>
      <c r="FFL602" s="47"/>
      <c r="FFM602" s="47"/>
      <c r="FFN602" s="47"/>
      <c r="FFO602" s="47"/>
      <c r="FFP602" s="47"/>
      <c r="FFQ602" s="47"/>
      <c r="FFR602" s="47"/>
      <c r="FFS602" s="47"/>
      <c r="FFT602" s="47"/>
      <c r="FFU602" s="47"/>
      <c r="FFV602" s="47"/>
      <c r="FFW602" s="47"/>
      <c r="FFX602" s="47"/>
      <c r="FFY602" s="47"/>
      <c r="FFZ602" s="47"/>
      <c r="FGA602" s="47"/>
      <c r="FGB602" s="47"/>
      <c r="FGC602" s="47"/>
      <c r="FGD602" s="47"/>
      <c r="FGE602" s="47"/>
      <c r="FGF602" s="47"/>
      <c r="FGG602" s="47"/>
      <c r="FGH602" s="47"/>
      <c r="FGI602" s="47"/>
      <c r="FGJ602" s="47"/>
      <c r="FGK602" s="47"/>
      <c r="FGL602" s="47"/>
      <c r="FGM602" s="47"/>
      <c r="FGN602" s="47"/>
      <c r="FGO602" s="47"/>
      <c r="FGP602" s="47"/>
      <c r="FGQ602" s="47"/>
      <c r="FGR602" s="47"/>
      <c r="FGS602" s="47"/>
      <c r="FGT602" s="47"/>
      <c r="FGU602" s="47"/>
      <c r="FGV602" s="47"/>
      <c r="FGW602" s="47"/>
      <c r="FGX602" s="47"/>
      <c r="FGY602" s="47"/>
      <c r="FGZ602" s="47"/>
      <c r="FHA602" s="47"/>
      <c r="FHB602" s="47"/>
      <c r="FHC602" s="47"/>
      <c r="FHD602" s="47"/>
      <c r="FHE602" s="47"/>
      <c r="FHF602" s="47"/>
      <c r="FHG602" s="47"/>
      <c r="FHH602" s="47"/>
      <c r="FHI602" s="47"/>
      <c r="FHJ602" s="47"/>
      <c r="FHK602" s="47"/>
      <c r="FHL602" s="47"/>
      <c r="FHM602" s="47"/>
      <c r="FHN602" s="47"/>
      <c r="FHO602" s="47"/>
      <c r="FHP602" s="47"/>
      <c r="FHQ602" s="47"/>
      <c r="FHR602" s="47"/>
      <c r="FHS602" s="47"/>
      <c r="FHT602" s="47"/>
      <c r="FHU602" s="47"/>
      <c r="FHV602" s="47"/>
      <c r="FHW602" s="47"/>
      <c r="FHX602" s="47"/>
      <c r="FHY602" s="47"/>
      <c r="FHZ602" s="47"/>
      <c r="FIA602" s="47"/>
      <c r="FIB602" s="47"/>
      <c r="FIC602" s="47"/>
      <c r="FID602" s="47"/>
      <c r="FIE602" s="47"/>
      <c r="FIF602" s="47"/>
      <c r="FIG602" s="47"/>
      <c r="FIH602" s="47"/>
      <c r="FII602" s="47"/>
      <c r="FIJ602" s="47"/>
      <c r="FIK602" s="47"/>
      <c r="FIL602" s="47"/>
      <c r="FIM602" s="47"/>
      <c r="FIN602" s="47"/>
      <c r="FIO602" s="47"/>
      <c r="FIP602" s="47"/>
      <c r="FIQ602" s="47"/>
      <c r="FIR602" s="47"/>
      <c r="FIS602" s="47"/>
      <c r="FIT602" s="47"/>
      <c r="FIU602" s="47"/>
      <c r="FIV602" s="47"/>
      <c r="FIW602" s="47"/>
      <c r="FIX602" s="47"/>
      <c r="FIY602" s="47"/>
      <c r="FIZ602" s="47"/>
      <c r="FJA602" s="47"/>
      <c r="FJB602" s="47"/>
      <c r="FJC602" s="47"/>
      <c r="FJD602" s="47"/>
      <c r="FJE602" s="47"/>
      <c r="FJF602" s="47"/>
      <c r="FJG602" s="47"/>
      <c r="FJH602" s="47"/>
      <c r="FJI602" s="47"/>
      <c r="FJJ602" s="47"/>
      <c r="FJK602" s="47"/>
      <c r="FJL602" s="47"/>
      <c r="FJM602" s="47"/>
      <c r="FJN602" s="47"/>
      <c r="FJO602" s="47"/>
      <c r="FJP602" s="47"/>
      <c r="FJQ602" s="47"/>
      <c r="FJR602" s="47"/>
      <c r="FJS602" s="47"/>
      <c r="FJT602" s="47"/>
      <c r="FJU602" s="47"/>
      <c r="FJV602" s="47"/>
      <c r="FJW602" s="47"/>
      <c r="FJX602" s="47"/>
      <c r="FJY602" s="47"/>
      <c r="FJZ602" s="47"/>
      <c r="FKA602" s="47"/>
      <c r="FKB602" s="47"/>
      <c r="FKC602" s="47"/>
      <c r="FKD602" s="47"/>
      <c r="FKE602" s="47"/>
      <c r="FKF602" s="47"/>
      <c r="FKG602" s="47"/>
      <c r="FKH602" s="47"/>
      <c r="FKI602" s="47"/>
      <c r="FKJ602" s="47"/>
      <c r="FKK602" s="47"/>
      <c r="FKL602" s="47"/>
      <c r="FKM602" s="47"/>
      <c r="FKN602" s="47"/>
      <c r="FKO602" s="47"/>
      <c r="FKP602" s="47"/>
      <c r="FKQ602" s="47"/>
      <c r="FKR602" s="47"/>
      <c r="FKS602" s="47"/>
      <c r="FKT602" s="47"/>
      <c r="FKU602" s="47"/>
      <c r="FKV602" s="47"/>
      <c r="FKW602" s="47"/>
      <c r="FKX602" s="47"/>
      <c r="FKY602" s="47"/>
      <c r="FKZ602" s="47"/>
      <c r="FLA602" s="47"/>
      <c r="FLB602" s="47"/>
      <c r="FLC602" s="47"/>
      <c r="FLD602" s="47"/>
      <c r="FLE602" s="47"/>
      <c r="FLF602" s="47"/>
      <c r="FLG602" s="47"/>
      <c r="FLH602" s="47"/>
      <c r="FLI602" s="47"/>
      <c r="FLJ602" s="47"/>
      <c r="FLK602" s="47"/>
      <c r="FLL602" s="47"/>
      <c r="FLM602" s="47"/>
      <c r="FLN602" s="47"/>
      <c r="FLO602" s="47"/>
      <c r="FLP602" s="47"/>
      <c r="FLQ602" s="47"/>
      <c r="FLR602" s="47"/>
      <c r="FLS602" s="47"/>
      <c r="FLT602" s="47"/>
      <c r="FLU602" s="47"/>
      <c r="FLV602" s="47"/>
      <c r="FLW602" s="47"/>
      <c r="FLX602" s="47"/>
      <c r="FLY602" s="47"/>
      <c r="FLZ602" s="47"/>
      <c r="FMA602" s="47"/>
      <c r="FMB602" s="47"/>
      <c r="FMC602" s="47"/>
      <c r="FMD602" s="47"/>
      <c r="FME602" s="47"/>
      <c r="FMF602" s="47"/>
      <c r="FMG602" s="47"/>
      <c r="FMH602" s="47"/>
      <c r="FMI602" s="47"/>
      <c r="FMJ602" s="47"/>
      <c r="FMK602" s="47"/>
      <c r="FML602" s="47"/>
      <c r="FMM602" s="47"/>
      <c r="FMN602" s="47"/>
      <c r="FMO602" s="47"/>
      <c r="FMP602" s="47"/>
      <c r="FMQ602" s="47"/>
      <c r="FMR602" s="47"/>
      <c r="FMS602" s="47"/>
      <c r="FMT602" s="47"/>
      <c r="FMU602" s="47"/>
      <c r="FMV602" s="47"/>
      <c r="FMW602" s="47"/>
      <c r="FMX602" s="47"/>
      <c r="FMY602" s="47"/>
      <c r="FMZ602" s="47"/>
      <c r="FNA602" s="47"/>
      <c r="FNB602" s="47"/>
      <c r="FNC602" s="47"/>
      <c r="FND602" s="47"/>
      <c r="FNE602" s="47"/>
      <c r="FNF602" s="47"/>
      <c r="FNG602" s="47"/>
      <c r="FNH602" s="47"/>
      <c r="FNI602" s="47"/>
      <c r="FNJ602" s="47"/>
      <c r="FNK602" s="47"/>
      <c r="FNL602" s="47"/>
      <c r="FNM602" s="47"/>
      <c r="FNN602" s="47"/>
      <c r="FNO602" s="47"/>
      <c r="FNP602" s="47"/>
      <c r="FNQ602" s="47"/>
      <c r="FNR602" s="47"/>
      <c r="FNS602" s="47"/>
      <c r="FNT602" s="47"/>
      <c r="FNU602" s="47"/>
      <c r="FNV602" s="47"/>
      <c r="FNW602" s="47"/>
      <c r="FNX602" s="47"/>
      <c r="FNY602" s="47"/>
      <c r="FNZ602" s="47"/>
      <c r="FOA602" s="47"/>
      <c r="FOB602" s="47"/>
      <c r="FOC602" s="47"/>
      <c r="FOD602" s="47"/>
      <c r="FOE602" s="47"/>
      <c r="FOF602" s="47"/>
      <c r="FOG602" s="47"/>
      <c r="FOH602" s="47"/>
      <c r="FOI602" s="47"/>
      <c r="FOJ602" s="47"/>
      <c r="FOK602" s="47"/>
      <c r="FOL602" s="47"/>
      <c r="FOM602" s="47"/>
      <c r="FON602" s="47"/>
      <c r="FOO602" s="47"/>
      <c r="FOP602" s="47"/>
      <c r="FOQ602" s="47"/>
      <c r="FOR602" s="47"/>
      <c r="FOS602" s="47"/>
      <c r="FOT602" s="47"/>
      <c r="FOU602" s="47"/>
      <c r="FOV602" s="47"/>
      <c r="FOW602" s="47"/>
      <c r="FOX602" s="47"/>
      <c r="FOY602" s="47"/>
      <c r="FOZ602" s="47"/>
      <c r="FPA602" s="47"/>
      <c r="FPB602" s="47"/>
      <c r="FPC602" s="47"/>
      <c r="FPD602" s="47"/>
      <c r="FPE602" s="47"/>
      <c r="FPF602" s="47"/>
      <c r="FPG602" s="47"/>
      <c r="FPH602" s="47"/>
      <c r="FPI602" s="47"/>
      <c r="FPJ602" s="47"/>
      <c r="FPK602" s="47"/>
      <c r="FPL602" s="47"/>
      <c r="FPM602" s="47"/>
      <c r="FPN602" s="47"/>
      <c r="FPO602" s="47"/>
      <c r="FPP602" s="47"/>
      <c r="FPQ602" s="47"/>
      <c r="FPR602" s="47"/>
      <c r="FPS602" s="47"/>
      <c r="FPT602" s="47"/>
      <c r="FPU602" s="47"/>
      <c r="FPV602" s="47"/>
      <c r="FPW602" s="47"/>
      <c r="FPX602" s="47"/>
      <c r="FPY602" s="47"/>
      <c r="FPZ602" s="47"/>
      <c r="FQA602" s="47"/>
      <c r="FQB602" s="47"/>
      <c r="FQC602" s="47"/>
      <c r="FQD602" s="47"/>
      <c r="FQE602" s="47"/>
      <c r="FQF602" s="47"/>
      <c r="FQG602" s="47"/>
      <c r="FQH602" s="47"/>
      <c r="FQI602" s="47"/>
      <c r="FQJ602" s="47"/>
      <c r="FQK602" s="47"/>
      <c r="FQL602" s="47"/>
      <c r="FQM602" s="47"/>
      <c r="FQN602" s="47"/>
      <c r="FQO602" s="47"/>
      <c r="FQP602" s="47"/>
      <c r="FQQ602" s="47"/>
      <c r="FQR602" s="47"/>
      <c r="FQS602" s="47"/>
      <c r="FQT602" s="47"/>
      <c r="FQU602" s="47"/>
      <c r="FQV602" s="47"/>
      <c r="FQW602" s="47"/>
      <c r="FQX602" s="47"/>
      <c r="FQY602" s="47"/>
      <c r="FQZ602" s="47"/>
      <c r="FRA602" s="47"/>
      <c r="FRB602" s="47"/>
      <c r="FRC602" s="47"/>
      <c r="FRD602" s="47"/>
      <c r="FRE602" s="47"/>
      <c r="FRF602" s="47"/>
      <c r="FRG602" s="47"/>
      <c r="FRH602" s="47"/>
      <c r="FRI602" s="47"/>
      <c r="FRJ602" s="47"/>
      <c r="FRK602" s="47"/>
      <c r="FRL602" s="47"/>
      <c r="FRM602" s="47"/>
      <c r="FRN602" s="47"/>
      <c r="FRO602" s="47"/>
      <c r="FRP602" s="47"/>
      <c r="FRQ602" s="47"/>
      <c r="FRR602" s="47"/>
      <c r="FRS602" s="47"/>
      <c r="FRT602" s="47"/>
      <c r="FRU602" s="47"/>
      <c r="FRV602" s="47"/>
      <c r="FRW602" s="47"/>
      <c r="FRX602" s="47"/>
      <c r="FRY602" s="47"/>
      <c r="FRZ602" s="47"/>
      <c r="FSA602" s="47"/>
      <c r="FSB602" s="47"/>
      <c r="FSC602" s="47"/>
      <c r="FSD602" s="47"/>
      <c r="FSE602" s="47"/>
      <c r="FSF602" s="47"/>
      <c r="FSG602" s="47"/>
      <c r="FSH602" s="47"/>
      <c r="FSI602" s="47"/>
      <c r="FSJ602" s="47"/>
      <c r="FSK602" s="47"/>
      <c r="FSL602" s="47"/>
      <c r="FSM602" s="47"/>
      <c r="FSN602" s="47"/>
      <c r="FSO602" s="47"/>
      <c r="FSP602" s="47"/>
      <c r="FSQ602" s="47"/>
      <c r="FSR602" s="47"/>
      <c r="FSS602" s="47"/>
      <c r="FST602" s="47"/>
      <c r="FSU602" s="47"/>
      <c r="FSV602" s="47"/>
      <c r="FSW602" s="47"/>
      <c r="FSX602" s="47"/>
      <c r="FSY602" s="47"/>
      <c r="FSZ602" s="47"/>
      <c r="FTA602" s="47"/>
      <c r="FTB602" s="47"/>
      <c r="FTC602" s="47"/>
      <c r="FTD602" s="47"/>
      <c r="FTE602" s="47"/>
      <c r="FTF602" s="47"/>
      <c r="FTG602" s="47"/>
      <c r="FTH602" s="47"/>
      <c r="FTI602" s="47"/>
      <c r="FTJ602" s="47"/>
      <c r="FTK602" s="47"/>
      <c r="FTL602" s="47"/>
      <c r="FTM602" s="47"/>
      <c r="FTN602" s="47"/>
      <c r="FTO602" s="47"/>
      <c r="FTP602" s="47"/>
      <c r="FTQ602" s="47"/>
      <c r="FTR602" s="47"/>
      <c r="FTS602" s="47"/>
      <c r="FTT602" s="47"/>
      <c r="FTU602" s="47"/>
      <c r="FTV602" s="47"/>
      <c r="FTW602" s="47"/>
      <c r="FTX602" s="47"/>
      <c r="FTY602" s="47"/>
      <c r="FTZ602" s="47"/>
      <c r="FUA602" s="47"/>
      <c r="FUB602" s="47"/>
      <c r="FUC602" s="47"/>
      <c r="FUD602" s="47"/>
      <c r="FUE602" s="47"/>
      <c r="FUF602" s="47"/>
      <c r="FUG602" s="47"/>
      <c r="FUH602" s="47"/>
      <c r="FUI602" s="47"/>
      <c r="FUJ602" s="47"/>
      <c r="FUK602" s="47"/>
      <c r="FUL602" s="47"/>
      <c r="FUM602" s="47"/>
      <c r="FUN602" s="47"/>
      <c r="FUO602" s="47"/>
      <c r="FUP602" s="47"/>
      <c r="FUQ602" s="47"/>
      <c r="FUR602" s="47"/>
      <c r="FUS602" s="47"/>
      <c r="FUT602" s="47"/>
      <c r="FUU602" s="47"/>
      <c r="FUV602" s="47"/>
      <c r="FUW602" s="47"/>
      <c r="FUX602" s="47"/>
      <c r="FUY602" s="47"/>
      <c r="FUZ602" s="47"/>
      <c r="FVA602" s="47"/>
      <c r="FVB602" s="47"/>
      <c r="FVC602" s="47"/>
      <c r="FVD602" s="47"/>
      <c r="FVE602" s="47"/>
      <c r="FVF602" s="47"/>
      <c r="FVG602" s="47"/>
      <c r="FVH602" s="47"/>
      <c r="FVI602" s="47"/>
      <c r="FVJ602" s="47"/>
      <c r="FVK602" s="47"/>
      <c r="FVL602" s="47"/>
      <c r="FVM602" s="47"/>
      <c r="FVN602" s="47"/>
      <c r="FVO602" s="47"/>
      <c r="FVP602" s="47"/>
      <c r="FVQ602" s="47"/>
      <c r="FVR602" s="47"/>
      <c r="FVS602" s="47"/>
      <c r="FVT602" s="47"/>
      <c r="FVU602" s="47"/>
      <c r="FVV602" s="47"/>
      <c r="FVW602" s="47"/>
      <c r="FVX602" s="47"/>
      <c r="FVY602" s="47"/>
      <c r="FVZ602" s="47"/>
      <c r="FWA602" s="47"/>
      <c r="FWB602" s="47"/>
      <c r="FWC602" s="47"/>
      <c r="FWD602" s="47"/>
      <c r="FWE602" s="47"/>
      <c r="FWF602" s="47"/>
      <c r="FWG602" s="47"/>
      <c r="FWH602" s="47"/>
      <c r="FWI602" s="47"/>
      <c r="FWJ602" s="47"/>
      <c r="FWK602" s="47"/>
      <c r="FWL602" s="47"/>
      <c r="FWM602" s="47"/>
      <c r="FWN602" s="47"/>
      <c r="FWO602" s="47"/>
      <c r="FWP602" s="47"/>
      <c r="FWQ602" s="47"/>
      <c r="FWR602" s="47"/>
      <c r="FWS602" s="47"/>
      <c r="FWT602" s="47"/>
      <c r="FWU602" s="47"/>
      <c r="FWV602" s="47"/>
      <c r="FWW602" s="47"/>
      <c r="FWX602" s="47"/>
      <c r="FWY602" s="47"/>
      <c r="FWZ602" s="47"/>
      <c r="FXA602" s="47"/>
      <c r="FXB602" s="47"/>
      <c r="FXC602" s="47"/>
      <c r="FXD602" s="47"/>
      <c r="FXE602" s="47"/>
      <c r="FXF602" s="47"/>
      <c r="FXG602" s="47"/>
      <c r="FXH602" s="47"/>
      <c r="FXI602" s="47"/>
      <c r="FXJ602" s="47"/>
      <c r="FXK602" s="47"/>
      <c r="FXL602" s="47"/>
      <c r="FXM602" s="47"/>
      <c r="FXN602" s="47"/>
      <c r="FXO602" s="47"/>
      <c r="FXP602" s="47"/>
      <c r="FXQ602" s="47"/>
      <c r="FXR602" s="47"/>
      <c r="FXS602" s="47"/>
      <c r="FXT602" s="47"/>
      <c r="FXU602" s="47"/>
      <c r="FXV602" s="47"/>
      <c r="FXW602" s="47"/>
      <c r="FXX602" s="47"/>
      <c r="FXY602" s="47"/>
      <c r="FXZ602" s="47"/>
      <c r="FYA602" s="47"/>
      <c r="FYB602" s="47"/>
      <c r="FYC602" s="47"/>
      <c r="FYD602" s="47"/>
      <c r="FYE602" s="47"/>
      <c r="FYF602" s="47"/>
      <c r="FYG602" s="47"/>
      <c r="FYH602" s="47"/>
      <c r="FYI602" s="47"/>
      <c r="FYJ602" s="47"/>
      <c r="FYK602" s="47"/>
      <c r="FYL602" s="47"/>
      <c r="FYM602" s="47"/>
      <c r="FYN602" s="47"/>
      <c r="FYO602" s="47"/>
      <c r="FYP602" s="47"/>
      <c r="FYQ602" s="47"/>
      <c r="FYR602" s="47"/>
      <c r="FYS602" s="47"/>
      <c r="FYT602" s="47"/>
      <c r="FYU602" s="47"/>
      <c r="FYV602" s="47"/>
      <c r="FYW602" s="47"/>
      <c r="FYX602" s="47"/>
      <c r="FYY602" s="47"/>
      <c r="FYZ602" s="47"/>
      <c r="FZA602" s="47"/>
      <c r="FZB602" s="47"/>
      <c r="FZC602" s="47"/>
      <c r="FZD602" s="47"/>
      <c r="FZE602" s="47"/>
      <c r="FZF602" s="47"/>
      <c r="FZG602" s="47"/>
      <c r="FZH602" s="47"/>
      <c r="FZI602" s="47"/>
      <c r="FZJ602" s="47"/>
      <c r="FZK602" s="47"/>
      <c r="FZL602" s="47"/>
      <c r="FZM602" s="47"/>
      <c r="FZN602" s="47"/>
      <c r="FZO602" s="47"/>
      <c r="FZP602" s="47"/>
      <c r="FZQ602" s="47"/>
      <c r="FZR602" s="47"/>
      <c r="FZS602" s="47"/>
      <c r="FZT602" s="47"/>
      <c r="FZU602" s="47"/>
      <c r="FZV602" s="47"/>
      <c r="FZW602" s="47"/>
      <c r="FZX602" s="47"/>
      <c r="FZY602" s="47"/>
      <c r="FZZ602" s="47"/>
      <c r="GAA602" s="47"/>
      <c r="GAB602" s="47"/>
      <c r="GAC602" s="47"/>
      <c r="GAD602" s="47"/>
      <c r="GAE602" s="47"/>
      <c r="GAF602" s="47"/>
      <c r="GAG602" s="47"/>
      <c r="GAH602" s="47"/>
      <c r="GAI602" s="47"/>
      <c r="GAJ602" s="47"/>
      <c r="GAK602" s="47"/>
      <c r="GAL602" s="47"/>
      <c r="GAM602" s="47"/>
      <c r="GAN602" s="47"/>
      <c r="GAO602" s="47"/>
      <c r="GAP602" s="47"/>
      <c r="GAQ602" s="47"/>
      <c r="GAR602" s="47"/>
      <c r="GAS602" s="47"/>
      <c r="GAT602" s="47"/>
      <c r="GAU602" s="47"/>
      <c r="GAV602" s="47"/>
      <c r="GAW602" s="47"/>
      <c r="GAX602" s="47"/>
      <c r="GAY602" s="47"/>
      <c r="GAZ602" s="47"/>
      <c r="GBA602" s="47"/>
      <c r="GBB602" s="47"/>
      <c r="GBC602" s="47"/>
      <c r="GBD602" s="47"/>
      <c r="GBE602" s="47"/>
      <c r="GBF602" s="47"/>
      <c r="GBG602" s="47"/>
      <c r="GBH602" s="47"/>
      <c r="GBI602" s="47"/>
      <c r="GBJ602" s="47"/>
      <c r="GBK602" s="47"/>
      <c r="GBL602" s="47"/>
      <c r="GBM602" s="47"/>
      <c r="GBN602" s="47"/>
      <c r="GBO602" s="47"/>
      <c r="GBP602" s="47"/>
      <c r="GBQ602" s="47"/>
      <c r="GBR602" s="47"/>
      <c r="GBS602" s="47"/>
      <c r="GBT602" s="47"/>
      <c r="GBU602" s="47"/>
      <c r="GBV602" s="47"/>
      <c r="GBW602" s="47"/>
      <c r="GBX602" s="47"/>
      <c r="GBY602" s="47"/>
      <c r="GBZ602" s="47"/>
      <c r="GCA602" s="47"/>
      <c r="GCB602" s="47"/>
      <c r="GCC602" s="47"/>
      <c r="GCD602" s="47"/>
      <c r="GCE602" s="47"/>
      <c r="GCF602" s="47"/>
      <c r="GCG602" s="47"/>
      <c r="GCH602" s="47"/>
      <c r="GCI602" s="47"/>
      <c r="GCJ602" s="47"/>
      <c r="GCK602" s="47"/>
      <c r="GCL602" s="47"/>
      <c r="GCM602" s="47"/>
      <c r="GCN602" s="47"/>
      <c r="GCO602" s="47"/>
      <c r="GCP602" s="47"/>
      <c r="GCQ602" s="47"/>
      <c r="GCR602" s="47"/>
      <c r="GCS602" s="47"/>
      <c r="GCT602" s="47"/>
      <c r="GCU602" s="47"/>
      <c r="GCV602" s="47"/>
      <c r="GCW602" s="47"/>
      <c r="GCX602" s="47"/>
      <c r="GCY602" s="47"/>
      <c r="GCZ602" s="47"/>
      <c r="GDA602" s="47"/>
      <c r="GDB602" s="47"/>
      <c r="GDC602" s="47"/>
      <c r="GDD602" s="47"/>
      <c r="GDE602" s="47"/>
      <c r="GDF602" s="47"/>
      <c r="GDG602" s="47"/>
      <c r="GDH602" s="47"/>
      <c r="GDI602" s="47"/>
      <c r="GDJ602" s="47"/>
      <c r="GDK602" s="47"/>
      <c r="GDL602" s="47"/>
      <c r="GDM602" s="47"/>
      <c r="GDN602" s="47"/>
      <c r="GDO602" s="47"/>
      <c r="GDP602" s="47"/>
      <c r="GDQ602" s="47"/>
      <c r="GDR602" s="47"/>
      <c r="GDS602" s="47"/>
      <c r="GDT602" s="47"/>
      <c r="GDU602" s="47"/>
      <c r="GDV602" s="47"/>
      <c r="GDW602" s="47"/>
      <c r="GDX602" s="47"/>
      <c r="GDY602" s="47"/>
      <c r="GDZ602" s="47"/>
      <c r="GEA602" s="47"/>
      <c r="GEB602" s="47"/>
      <c r="GEC602" s="47"/>
      <c r="GED602" s="47"/>
      <c r="GEE602" s="47"/>
      <c r="GEF602" s="47"/>
      <c r="GEG602" s="47"/>
      <c r="GEH602" s="47"/>
      <c r="GEI602" s="47"/>
      <c r="GEJ602" s="47"/>
      <c r="GEK602" s="47"/>
      <c r="GEL602" s="47"/>
      <c r="GEM602" s="47"/>
      <c r="GEN602" s="47"/>
      <c r="GEO602" s="47"/>
      <c r="GEP602" s="47"/>
      <c r="GEQ602" s="47"/>
      <c r="GER602" s="47"/>
      <c r="GES602" s="47"/>
      <c r="GET602" s="47"/>
      <c r="GEU602" s="47"/>
      <c r="GEV602" s="47"/>
      <c r="GEW602" s="47"/>
      <c r="GEX602" s="47"/>
      <c r="GEY602" s="47"/>
      <c r="GEZ602" s="47"/>
      <c r="GFA602" s="47"/>
      <c r="GFB602" s="47"/>
      <c r="GFC602" s="47"/>
      <c r="GFD602" s="47"/>
      <c r="GFE602" s="47"/>
      <c r="GFF602" s="47"/>
      <c r="GFG602" s="47"/>
      <c r="GFH602" s="47"/>
      <c r="GFI602" s="47"/>
      <c r="GFJ602" s="47"/>
      <c r="GFK602" s="47"/>
      <c r="GFL602" s="47"/>
      <c r="GFM602" s="47"/>
      <c r="GFN602" s="47"/>
      <c r="GFO602" s="47"/>
      <c r="GFP602" s="47"/>
      <c r="GFQ602" s="47"/>
      <c r="GFR602" s="47"/>
      <c r="GFS602" s="47"/>
      <c r="GFT602" s="47"/>
      <c r="GFU602" s="47"/>
      <c r="GFV602" s="47"/>
      <c r="GFW602" s="47"/>
      <c r="GFX602" s="47"/>
      <c r="GFY602" s="47"/>
      <c r="GFZ602" s="47"/>
      <c r="GGA602" s="47"/>
      <c r="GGB602" s="47"/>
      <c r="GGC602" s="47"/>
      <c r="GGD602" s="47"/>
      <c r="GGE602" s="47"/>
      <c r="GGF602" s="47"/>
      <c r="GGG602" s="47"/>
      <c r="GGH602" s="47"/>
      <c r="GGI602" s="47"/>
      <c r="GGJ602" s="47"/>
      <c r="GGK602" s="47"/>
      <c r="GGL602" s="47"/>
      <c r="GGM602" s="47"/>
      <c r="GGN602" s="47"/>
      <c r="GGO602" s="47"/>
      <c r="GGP602" s="47"/>
      <c r="GGQ602" s="47"/>
      <c r="GGR602" s="47"/>
      <c r="GGS602" s="47"/>
      <c r="GGT602" s="47"/>
      <c r="GGU602" s="47"/>
      <c r="GGV602" s="47"/>
      <c r="GGW602" s="47"/>
      <c r="GGX602" s="47"/>
      <c r="GGY602" s="47"/>
      <c r="GGZ602" s="47"/>
      <c r="GHA602" s="47"/>
      <c r="GHB602" s="47"/>
      <c r="GHC602" s="47"/>
      <c r="GHD602" s="47"/>
      <c r="GHE602" s="47"/>
      <c r="GHF602" s="47"/>
      <c r="GHG602" s="47"/>
      <c r="GHH602" s="47"/>
      <c r="GHI602" s="47"/>
      <c r="GHJ602" s="47"/>
      <c r="GHK602" s="47"/>
      <c r="GHL602" s="47"/>
      <c r="GHM602" s="47"/>
      <c r="GHN602" s="47"/>
      <c r="GHO602" s="47"/>
      <c r="GHP602" s="47"/>
      <c r="GHQ602" s="47"/>
      <c r="GHR602" s="47"/>
      <c r="GHS602" s="47"/>
      <c r="GHT602" s="47"/>
      <c r="GHU602" s="47"/>
      <c r="GHV602" s="47"/>
      <c r="GHW602" s="47"/>
      <c r="GHX602" s="47"/>
      <c r="GHY602" s="47"/>
      <c r="GHZ602" s="47"/>
      <c r="GIA602" s="47"/>
      <c r="GIB602" s="47"/>
      <c r="GIC602" s="47"/>
      <c r="GID602" s="47"/>
      <c r="GIE602" s="47"/>
      <c r="GIF602" s="47"/>
      <c r="GIG602" s="47"/>
      <c r="GIH602" s="47"/>
      <c r="GII602" s="47"/>
      <c r="GIJ602" s="47"/>
      <c r="GIK602" s="47"/>
      <c r="GIL602" s="47"/>
      <c r="GIM602" s="47"/>
      <c r="GIN602" s="47"/>
      <c r="GIO602" s="47"/>
      <c r="GIP602" s="47"/>
      <c r="GIQ602" s="47"/>
      <c r="GIR602" s="47"/>
      <c r="GIS602" s="47"/>
      <c r="GIT602" s="47"/>
      <c r="GIU602" s="47"/>
      <c r="GIV602" s="47"/>
      <c r="GIW602" s="47"/>
      <c r="GIX602" s="47"/>
      <c r="GIY602" s="47"/>
      <c r="GIZ602" s="47"/>
      <c r="GJA602" s="47"/>
      <c r="GJB602" s="47"/>
      <c r="GJC602" s="47"/>
      <c r="GJD602" s="47"/>
      <c r="GJE602" s="47"/>
      <c r="GJF602" s="47"/>
      <c r="GJG602" s="47"/>
      <c r="GJH602" s="47"/>
      <c r="GJI602" s="47"/>
      <c r="GJJ602" s="47"/>
      <c r="GJK602" s="47"/>
      <c r="GJL602" s="47"/>
      <c r="GJM602" s="47"/>
      <c r="GJN602" s="47"/>
      <c r="GJO602" s="47"/>
      <c r="GJP602" s="47"/>
      <c r="GJQ602" s="47"/>
      <c r="GJR602" s="47"/>
      <c r="GJS602" s="47"/>
      <c r="GJT602" s="47"/>
      <c r="GJU602" s="47"/>
      <c r="GJV602" s="47"/>
      <c r="GJW602" s="47"/>
      <c r="GJX602" s="47"/>
      <c r="GJY602" s="47"/>
      <c r="GJZ602" s="47"/>
      <c r="GKA602" s="47"/>
      <c r="GKB602" s="47"/>
      <c r="GKC602" s="47"/>
      <c r="GKD602" s="47"/>
      <c r="GKE602" s="47"/>
      <c r="GKF602" s="47"/>
      <c r="GKG602" s="47"/>
      <c r="GKH602" s="47"/>
      <c r="GKI602" s="47"/>
      <c r="GKJ602" s="47"/>
      <c r="GKK602" s="47"/>
      <c r="GKL602" s="47"/>
      <c r="GKM602" s="47"/>
      <c r="GKN602" s="47"/>
      <c r="GKO602" s="47"/>
      <c r="GKP602" s="47"/>
      <c r="GKQ602" s="47"/>
      <c r="GKR602" s="47"/>
      <c r="GKS602" s="47"/>
      <c r="GKT602" s="47"/>
      <c r="GKU602" s="47"/>
      <c r="GKV602" s="47"/>
      <c r="GKW602" s="47"/>
      <c r="GKX602" s="47"/>
      <c r="GKY602" s="47"/>
      <c r="GKZ602" s="47"/>
      <c r="GLA602" s="47"/>
      <c r="GLB602" s="47"/>
      <c r="GLC602" s="47"/>
      <c r="GLD602" s="47"/>
      <c r="GLE602" s="47"/>
      <c r="GLF602" s="47"/>
      <c r="GLG602" s="47"/>
      <c r="GLH602" s="47"/>
      <c r="GLI602" s="47"/>
      <c r="GLJ602" s="47"/>
      <c r="GLK602" s="47"/>
      <c r="GLL602" s="47"/>
      <c r="GLM602" s="47"/>
      <c r="GLN602" s="47"/>
      <c r="GLO602" s="47"/>
      <c r="GLP602" s="47"/>
      <c r="GLQ602" s="47"/>
      <c r="GLR602" s="47"/>
      <c r="GLS602" s="47"/>
      <c r="GLT602" s="47"/>
      <c r="GLU602" s="47"/>
      <c r="GLV602" s="47"/>
      <c r="GLW602" s="47"/>
      <c r="GLX602" s="47"/>
      <c r="GLY602" s="47"/>
      <c r="GLZ602" s="47"/>
      <c r="GMA602" s="47"/>
      <c r="GMB602" s="47"/>
      <c r="GMC602" s="47"/>
      <c r="GMD602" s="47"/>
      <c r="GME602" s="47"/>
      <c r="GMF602" s="47"/>
      <c r="GMG602" s="47"/>
      <c r="GMH602" s="47"/>
      <c r="GMI602" s="47"/>
      <c r="GMJ602" s="47"/>
      <c r="GMK602" s="47"/>
      <c r="GML602" s="47"/>
      <c r="GMM602" s="47"/>
      <c r="GMN602" s="47"/>
      <c r="GMO602" s="47"/>
      <c r="GMP602" s="47"/>
      <c r="GMQ602" s="47"/>
      <c r="GMR602" s="47"/>
      <c r="GMS602" s="47"/>
      <c r="GMT602" s="47"/>
      <c r="GMU602" s="47"/>
      <c r="GMV602" s="47"/>
      <c r="GMW602" s="47"/>
      <c r="GMX602" s="47"/>
      <c r="GMY602" s="47"/>
      <c r="GMZ602" s="47"/>
      <c r="GNA602" s="47"/>
      <c r="GNB602" s="47"/>
      <c r="GNC602" s="47"/>
      <c r="GND602" s="47"/>
      <c r="GNE602" s="47"/>
      <c r="GNF602" s="47"/>
      <c r="GNG602" s="47"/>
      <c r="GNH602" s="47"/>
      <c r="GNI602" s="47"/>
      <c r="GNJ602" s="47"/>
      <c r="GNK602" s="47"/>
      <c r="GNL602" s="47"/>
      <c r="GNM602" s="47"/>
      <c r="GNN602" s="47"/>
      <c r="GNO602" s="47"/>
      <c r="GNP602" s="47"/>
      <c r="GNQ602" s="47"/>
      <c r="GNR602" s="47"/>
      <c r="GNS602" s="47"/>
      <c r="GNT602" s="47"/>
      <c r="GNU602" s="47"/>
      <c r="GNV602" s="47"/>
      <c r="GNW602" s="47"/>
      <c r="GNX602" s="47"/>
      <c r="GNY602" s="47"/>
      <c r="GNZ602" s="47"/>
      <c r="GOA602" s="47"/>
      <c r="GOB602" s="47"/>
      <c r="GOC602" s="47"/>
      <c r="GOD602" s="47"/>
      <c r="GOE602" s="47"/>
      <c r="GOF602" s="47"/>
      <c r="GOG602" s="47"/>
      <c r="GOH602" s="47"/>
      <c r="GOI602" s="47"/>
      <c r="GOJ602" s="47"/>
      <c r="GOK602" s="47"/>
      <c r="GOL602" s="47"/>
      <c r="GOM602" s="47"/>
      <c r="GON602" s="47"/>
      <c r="GOO602" s="47"/>
      <c r="GOP602" s="47"/>
      <c r="GOQ602" s="47"/>
      <c r="GOR602" s="47"/>
      <c r="GOS602" s="47"/>
      <c r="GOT602" s="47"/>
      <c r="GOU602" s="47"/>
      <c r="GOV602" s="47"/>
      <c r="GOW602" s="47"/>
      <c r="GOX602" s="47"/>
      <c r="GOY602" s="47"/>
      <c r="GOZ602" s="47"/>
      <c r="GPA602" s="47"/>
      <c r="GPB602" s="47"/>
      <c r="GPC602" s="47"/>
      <c r="GPD602" s="47"/>
      <c r="GPE602" s="47"/>
      <c r="GPF602" s="47"/>
      <c r="GPG602" s="47"/>
      <c r="GPH602" s="47"/>
      <c r="GPI602" s="47"/>
      <c r="GPJ602" s="47"/>
      <c r="GPK602" s="47"/>
      <c r="GPL602" s="47"/>
      <c r="GPM602" s="47"/>
      <c r="GPN602" s="47"/>
      <c r="GPO602" s="47"/>
      <c r="GPP602" s="47"/>
      <c r="GPQ602" s="47"/>
      <c r="GPR602" s="47"/>
      <c r="GPS602" s="47"/>
      <c r="GPT602" s="47"/>
      <c r="GPU602" s="47"/>
      <c r="GPV602" s="47"/>
      <c r="GPW602" s="47"/>
      <c r="GPX602" s="47"/>
      <c r="GPY602" s="47"/>
      <c r="GPZ602" s="47"/>
      <c r="GQA602" s="47"/>
      <c r="GQB602" s="47"/>
      <c r="GQC602" s="47"/>
      <c r="GQD602" s="47"/>
      <c r="GQE602" s="47"/>
      <c r="GQF602" s="47"/>
      <c r="GQG602" s="47"/>
      <c r="GQH602" s="47"/>
      <c r="GQI602" s="47"/>
      <c r="GQJ602" s="47"/>
      <c r="GQK602" s="47"/>
      <c r="GQL602" s="47"/>
      <c r="GQM602" s="47"/>
      <c r="GQN602" s="47"/>
      <c r="GQO602" s="47"/>
      <c r="GQP602" s="47"/>
      <c r="GQQ602" s="47"/>
      <c r="GQR602" s="47"/>
      <c r="GQS602" s="47"/>
      <c r="GQT602" s="47"/>
      <c r="GQU602" s="47"/>
      <c r="GQV602" s="47"/>
      <c r="GQW602" s="47"/>
      <c r="GQX602" s="47"/>
      <c r="GQY602" s="47"/>
      <c r="GQZ602" s="47"/>
      <c r="GRA602" s="47"/>
      <c r="GRB602" s="47"/>
      <c r="GRC602" s="47"/>
      <c r="GRD602" s="47"/>
      <c r="GRE602" s="47"/>
      <c r="GRF602" s="47"/>
      <c r="GRG602" s="47"/>
      <c r="GRH602" s="47"/>
      <c r="GRI602" s="47"/>
      <c r="GRJ602" s="47"/>
      <c r="GRK602" s="47"/>
      <c r="GRL602" s="47"/>
      <c r="GRM602" s="47"/>
      <c r="GRN602" s="47"/>
      <c r="GRO602" s="47"/>
      <c r="GRP602" s="47"/>
      <c r="GRQ602" s="47"/>
      <c r="GRR602" s="47"/>
      <c r="GRS602" s="47"/>
      <c r="GRT602" s="47"/>
      <c r="GRU602" s="47"/>
      <c r="GRV602" s="47"/>
      <c r="GRW602" s="47"/>
      <c r="GRX602" s="47"/>
      <c r="GRY602" s="47"/>
      <c r="GRZ602" s="47"/>
      <c r="GSA602" s="47"/>
      <c r="GSB602" s="47"/>
      <c r="GSC602" s="47"/>
      <c r="GSD602" s="47"/>
      <c r="GSE602" s="47"/>
      <c r="GSF602" s="47"/>
      <c r="GSG602" s="47"/>
      <c r="GSH602" s="47"/>
      <c r="GSI602" s="47"/>
      <c r="GSJ602" s="47"/>
      <c r="GSK602" s="47"/>
      <c r="GSL602" s="47"/>
      <c r="GSM602" s="47"/>
      <c r="GSN602" s="47"/>
      <c r="GSO602" s="47"/>
      <c r="GSP602" s="47"/>
      <c r="GSQ602" s="47"/>
      <c r="GSR602" s="47"/>
      <c r="GSS602" s="47"/>
      <c r="GST602" s="47"/>
      <c r="GSU602" s="47"/>
      <c r="GSV602" s="47"/>
      <c r="GSW602" s="47"/>
      <c r="GSX602" s="47"/>
      <c r="GSY602" s="47"/>
      <c r="GSZ602" s="47"/>
      <c r="GTA602" s="47"/>
      <c r="GTB602" s="47"/>
      <c r="GTC602" s="47"/>
      <c r="GTD602" s="47"/>
      <c r="GTE602" s="47"/>
      <c r="GTF602" s="47"/>
      <c r="GTG602" s="47"/>
      <c r="GTH602" s="47"/>
      <c r="GTI602" s="47"/>
      <c r="GTJ602" s="47"/>
      <c r="GTK602" s="47"/>
      <c r="GTL602" s="47"/>
      <c r="GTM602" s="47"/>
      <c r="GTN602" s="47"/>
      <c r="GTO602" s="47"/>
      <c r="GTP602" s="47"/>
      <c r="GTQ602" s="47"/>
      <c r="GTR602" s="47"/>
      <c r="GTS602" s="47"/>
      <c r="GTT602" s="47"/>
      <c r="GTU602" s="47"/>
      <c r="GTV602" s="47"/>
      <c r="GTW602" s="47"/>
      <c r="GTX602" s="47"/>
      <c r="GTY602" s="47"/>
      <c r="GTZ602" s="47"/>
      <c r="GUA602" s="47"/>
      <c r="GUB602" s="47"/>
      <c r="GUC602" s="47"/>
      <c r="GUD602" s="47"/>
      <c r="GUE602" s="47"/>
      <c r="GUF602" s="47"/>
      <c r="GUG602" s="47"/>
      <c r="GUH602" s="47"/>
      <c r="GUI602" s="47"/>
      <c r="GUJ602" s="47"/>
      <c r="GUK602" s="47"/>
      <c r="GUL602" s="47"/>
      <c r="GUM602" s="47"/>
      <c r="GUN602" s="47"/>
      <c r="GUO602" s="47"/>
      <c r="GUP602" s="47"/>
      <c r="GUQ602" s="47"/>
      <c r="GUR602" s="47"/>
      <c r="GUS602" s="47"/>
      <c r="GUT602" s="47"/>
      <c r="GUU602" s="47"/>
      <c r="GUV602" s="47"/>
      <c r="GUW602" s="47"/>
      <c r="GUX602" s="47"/>
      <c r="GUY602" s="47"/>
      <c r="GUZ602" s="47"/>
      <c r="GVA602" s="47"/>
      <c r="GVB602" s="47"/>
      <c r="GVC602" s="47"/>
      <c r="GVD602" s="47"/>
      <c r="GVE602" s="47"/>
      <c r="GVF602" s="47"/>
      <c r="GVG602" s="47"/>
      <c r="GVH602" s="47"/>
      <c r="GVI602" s="47"/>
      <c r="GVJ602" s="47"/>
      <c r="GVK602" s="47"/>
      <c r="GVL602" s="47"/>
      <c r="GVM602" s="47"/>
      <c r="GVN602" s="47"/>
      <c r="GVO602" s="47"/>
      <c r="GVP602" s="47"/>
      <c r="GVQ602" s="47"/>
      <c r="GVR602" s="47"/>
      <c r="GVS602" s="47"/>
      <c r="GVT602" s="47"/>
      <c r="GVU602" s="47"/>
      <c r="GVV602" s="47"/>
      <c r="GVW602" s="47"/>
      <c r="GVX602" s="47"/>
      <c r="GVY602" s="47"/>
      <c r="GVZ602" s="47"/>
      <c r="GWA602" s="47"/>
      <c r="GWB602" s="47"/>
      <c r="GWC602" s="47"/>
      <c r="GWD602" s="47"/>
      <c r="GWE602" s="47"/>
      <c r="GWF602" s="47"/>
      <c r="GWG602" s="47"/>
      <c r="GWH602" s="47"/>
      <c r="GWI602" s="47"/>
      <c r="GWJ602" s="47"/>
      <c r="GWK602" s="47"/>
      <c r="GWL602" s="47"/>
      <c r="GWM602" s="47"/>
      <c r="GWN602" s="47"/>
      <c r="GWO602" s="47"/>
      <c r="GWP602" s="47"/>
      <c r="GWQ602" s="47"/>
      <c r="GWR602" s="47"/>
      <c r="GWS602" s="47"/>
      <c r="GWT602" s="47"/>
      <c r="GWU602" s="47"/>
      <c r="GWV602" s="47"/>
      <c r="GWW602" s="47"/>
      <c r="GWX602" s="47"/>
      <c r="GWY602" s="47"/>
      <c r="GWZ602" s="47"/>
      <c r="GXA602" s="47"/>
      <c r="GXB602" s="47"/>
      <c r="GXC602" s="47"/>
      <c r="GXD602" s="47"/>
      <c r="GXE602" s="47"/>
      <c r="GXF602" s="47"/>
      <c r="GXG602" s="47"/>
      <c r="GXH602" s="47"/>
      <c r="GXI602" s="47"/>
      <c r="GXJ602" s="47"/>
      <c r="GXK602" s="47"/>
      <c r="GXL602" s="47"/>
      <c r="GXM602" s="47"/>
      <c r="GXN602" s="47"/>
      <c r="GXO602" s="47"/>
      <c r="GXP602" s="47"/>
      <c r="GXQ602" s="47"/>
      <c r="GXR602" s="47"/>
      <c r="GXS602" s="47"/>
      <c r="GXT602" s="47"/>
      <c r="GXU602" s="47"/>
      <c r="GXV602" s="47"/>
      <c r="GXW602" s="47"/>
      <c r="GXX602" s="47"/>
      <c r="GXY602" s="47"/>
      <c r="GXZ602" s="47"/>
      <c r="GYA602" s="47"/>
      <c r="GYB602" s="47"/>
      <c r="GYC602" s="47"/>
      <c r="GYD602" s="47"/>
      <c r="GYE602" s="47"/>
      <c r="GYF602" s="47"/>
      <c r="GYG602" s="47"/>
      <c r="GYH602" s="47"/>
      <c r="GYI602" s="47"/>
      <c r="GYJ602" s="47"/>
      <c r="GYK602" s="47"/>
      <c r="GYL602" s="47"/>
      <c r="GYM602" s="47"/>
      <c r="GYN602" s="47"/>
      <c r="GYO602" s="47"/>
      <c r="GYP602" s="47"/>
      <c r="GYQ602" s="47"/>
      <c r="GYR602" s="47"/>
      <c r="GYS602" s="47"/>
      <c r="GYT602" s="47"/>
      <c r="GYU602" s="47"/>
      <c r="GYV602" s="47"/>
      <c r="GYW602" s="47"/>
      <c r="GYX602" s="47"/>
      <c r="GYY602" s="47"/>
      <c r="GYZ602" s="47"/>
      <c r="GZA602" s="47"/>
      <c r="GZB602" s="47"/>
      <c r="GZC602" s="47"/>
      <c r="GZD602" s="47"/>
      <c r="GZE602" s="47"/>
      <c r="GZF602" s="47"/>
      <c r="GZG602" s="47"/>
      <c r="GZH602" s="47"/>
      <c r="GZI602" s="47"/>
      <c r="GZJ602" s="47"/>
      <c r="GZK602" s="47"/>
      <c r="GZL602" s="47"/>
      <c r="GZM602" s="47"/>
      <c r="GZN602" s="47"/>
      <c r="GZO602" s="47"/>
      <c r="GZP602" s="47"/>
      <c r="GZQ602" s="47"/>
      <c r="GZR602" s="47"/>
      <c r="GZS602" s="47"/>
      <c r="GZT602" s="47"/>
      <c r="GZU602" s="47"/>
      <c r="GZV602" s="47"/>
      <c r="GZW602" s="47"/>
      <c r="GZX602" s="47"/>
      <c r="GZY602" s="47"/>
      <c r="GZZ602" s="47"/>
      <c r="HAA602" s="47"/>
      <c r="HAB602" s="47"/>
      <c r="HAC602" s="47"/>
      <c r="HAD602" s="47"/>
      <c r="HAE602" s="47"/>
      <c r="HAF602" s="47"/>
      <c r="HAG602" s="47"/>
      <c r="HAH602" s="47"/>
      <c r="HAI602" s="47"/>
      <c r="HAJ602" s="47"/>
      <c r="HAK602" s="47"/>
      <c r="HAL602" s="47"/>
      <c r="HAM602" s="47"/>
      <c r="HAN602" s="47"/>
      <c r="HAO602" s="47"/>
      <c r="HAP602" s="47"/>
      <c r="HAQ602" s="47"/>
      <c r="HAR602" s="47"/>
      <c r="HAS602" s="47"/>
      <c r="HAT602" s="47"/>
      <c r="HAU602" s="47"/>
      <c r="HAV602" s="47"/>
      <c r="HAW602" s="47"/>
      <c r="HAX602" s="47"/>
      <c r="HAY602" s="47"/>
      <c r="HAZ602" s="47"/>
      <c r="HBA602" s="47"/>
      <c r="HBB602" s="47"/>
      <c r="HBC602" s="47"/>
      <c r="HBD602" s="47"/>
      <c r="HBE602" s="47"/>
      <c r="HBF602" s="47"/>
      <c r="HBG602" s="47"/>
      <c r="HBH602" s="47"/>
      <c r="HBI602" s="47"/>
      <c r="HBJ602" s="47"/>
      <c r="HBK602" s="47"/>
      <c r="HBL602" s="47"/>
      <c r="HBM602" s="47"/>
      <c r="HBN602" s="47"/>
      <c r="HBO602" s="47"/>
      <c r="HBP602" s="47"/>
      <c r="HBQ602" s="47"/>
      <c r="HBR602" s="47"/>
      <c r="HBS602" s="47"/>
      <c r="HBT602" s="47"/>
      <c r="HBU602" s="47"/>
      <c r="HBV602" s="47"/>
      <c r="HBW602" s="47"/>
      <c r="HBX602" s="47"/>
      <c r="HBY602" s="47"/>
      <c r="HBZ602" s="47"/>
      <c r="HCA602" s="47"/>
      <c r="HCB602" s="47"/>
      <c r="HCC602" s="47"/>
      <c r="HCD602" s="47"/>
      <c r="HCE602" s="47"/>
      <c r="HCF602" s="47"/>
      <c r="HCG602" s="47"/>
      <c r="HCH602" s="47"/>
      <c r="HCI602" s="47"/>
      <c r="HCJ602" s="47"/>
      <c r="HCK602" s="47"/>
      <c r="HCL602" s="47"/>
      <c r="HCM602" s="47"/>
      <c r="HCN602" s="47"/>
      <c r="HCO602" s="47"/>
      <c r="HCP602" s="47"/>
      <c r="HCQ602" s="47"/>
      <c r="HCR602" s="47"/>
      <c r="HCS602" s="47"/>
      <c r="HCT602" s="47"/>
      <c r="HCU602" s="47"/>
      <c r="HCV602" s="47"/>
      <c r="HCW602" s="47"/>
      <c r="HCX602" s="47"/>
      <c r="HCY602" s="47"/>
      <c r="HCZ602" s="47"/>
      <c r="HDA602" s="47"/>
      <c r="HDB602" s="47"/>
      <c r="HDC602" s="47"/>
      <c r="HDD602" s="47"/>
      <c r="HDE602" s="47"/>
      <c r="HDF602" s="47"/>
      <c r="HDG602" s="47"/>
      <c r="HDH602" s="47"/>
      <c r="HDI602" s="47"/>
      <c r="HDJ602" s="47"/>
      <c r="HDK602" s="47"/>
      <c r="HDL602" s="47"/>
      <c r="HDM602" s="47"/>
      <c r="HDN602" s="47"/>
      <c r="HDO602" s="47"/>
      <c r="HDP602" s="47"/>
      <c r="HDQ602" s="47"/>
      <c r="HDR602" s="47"/>
      <c r="HDS602" s="47"/>
      <c r="HDT602" s="47"/>
      <c r="HDU602" s="47"/>
      <c r="HDV602" s="47"/>
      <c r="HDW602" s="47"/>
      <c r="HDX602" s="47"/>
      <c r="HDY602" s="47"/>
      <c r="HDZ602" s="47"/>
      <c r="HEA602" s="47"/>
      <c r="HEB602" s="47"/>
      <c r="HEC602" s="47"/>
      <c r="HED602" s="47"/>
      <c r="HEE602" s="47"/>
      <c r="HEF602" s="47"/>
      <c r="HEG602" s="47"/>
      <c r="HEH602" s="47"/>
      <c r="HEI602" s="47"/>
      <c r="HEJ602" s="47"/>
      <c r="HEK602" s="47"/>
      <c r="HEL602" s="47"/>
      <c r="HEM602" s="47"/>
      <c r="HEN602" s="47"/>
      <c r="HEO602" s="47"/>
      <c r="HEP602" s="47"/>
      <c r="HEQ602" s="47"/>
      <c r="HER602" s="47"/>
      <c r="HES602" s="47"/>
      <c r="HET602" s="47"/>
      <c r="HEU602" s="47"/>
      <c r="HEV602" s="47"/>
      <c r="HEW602" s="47"/>
      <c r="HEX602" s="47"/>
      <c r="HEY602" s="47"/>
      <c r="HEZ602" s="47"/>
      <c r="HFA602" s="47"/>
      <c r="HFB602" s="47"/>
      <c r="HFC602" s="47"/>
      <c r="HFD602" s="47"/>
      <c r="HFE602" s="47"/>
      <c r="HFF602" s="47"/>
      <c r="HFG602" s="47"/>
      <c r="HFH602" s="47"/>
      <c r="HFI602" s="47"/>
      <c r="HFJ602" s="47"/>
      <c r="HFK602" s="47"/>
      <c r="HFL602" s="47"/>
      <c r="HFM602" s="47"/>
      <c r="HFN602" s="47"/>
      <c r="HFO602" s="47"/>
      <c r="HFP602" s="47"/>
      <c r="HFQ602" s="47"/>
      <c r="HFR602" s="47"/>
      <c r="HFS602" s="47"/>
      <c r="HFT602" s="47"/>
      <c r="HFU602" s="47"/>
      <c r="HFV602" s="47"/>
      <c r="HFW602" s="47"/>
      <c r="HFX602" s="47"/>
      <c r="HFY602" s="47"/>
      <c r="HFZ602" s="47"/>
      <c r="HGA602" s="47"/>
      <c r="HGB602" s="47"/>
      <c r="HGC602" s="47"/>
      <c r="HGD602" s="47"/>
      <c r="HGE602" s="47"/>
      <c r="HGF602" s="47"/>
      <c r="HGG602" s="47"/>
      <c r="HGH602" s="47"/>
      <c r="HGI602" s="47"/>
      <c r="HGJ602" s="47"/>
      <c r="HGK602" s="47"/>
      <c r="HGL602" s="47"/>
      <c r="HGM602" s="47"/>
      <c r="HGN602" s="47"/>
      <c r="HGO602" s="47"/>
      <c r="HGP602" s="47"/>
      <c r="HGQ602" s="47"/>
      <c r="HGR602" s="47"/>
      <c r="HGS602" s="47"/>
      <c r="HGT602" s="47"/>
      <c r="HGU602" s="47"/>
      <c r="HGV602" s="47"/>
      <c r="HGW602" s="47"/>
      <c r="HGX602" s="47"/>
      <c r="HGY602" s="47"/>
      <c r="HGZ602" s="47"/>
      <c r="HHA602" s="47"/>
      <c r="HHB602" s="47"/>
      <c r="HHC602" s="47"/>
      <c r="HHD602" s="47"/>
      <c r="HHE602" s="47"/>
      <c r="HHF602" s="47"/>
      <c r="HHG602" s="47"/>
      <c r="HHH602" s="47"/>
      <c r="HHI602" s="47"/>
      <c r="HHJ602" s="47"/>
      <c r="HHK602" s="47"/>
      <c r="HHL602" s="47"/>
      <c r="HHM602" s="47"/>
      <c r="HHN602" s="47"/>
      <c r="HHO602" s="47"/>
      <c r="HHP602" s="47"/>
      <c r="HHQ602" s="47"/>
      <c r="HHR602" s="47"/>
      <c r="HHS602" s="47"/>
      <c r="HHT602" s="47"/>
      <c r="HHU602" s="47"/>
      <c r="HHV602" s="47"/>
      <c r="HHW602" s="47"/>
      <c r="HHX602" s="47"/>
      <c r="HHY602" s="47"/>
      <c r="HHZ602" s="47"/>
      <c r="HIA602" s="47"/>
      <c r="HIB602" s="47"/>
      <c r="HIC602" s="47"/>
      <c r="HID602" s="47"/>
      <c r="HIE602" s="47"/>
      <c r="HIF602" s="47"/>
      <c r="HIG602" s="47"/>
      <c r="HIH602" s="47"/>
      <c r="HII602" s="47"/>
      <c r="HIJ602" s="47"/>
      <c r="HIK602" s="47"/>
      <c r="HIL602" s="47"/>
      <c r="HIM602" s="47"/>
      <c r="HIN602" s="47"/>
      <c r="HIO602" s="47"/>
      <c r="HIP602" s="47"/>
      <c r="HIQ602" s="47"/>
      <c r="HIR602" s="47"/>
      <c r="HIS602" s="47"/>
      <c r="HIT602" s="47"/>
      <c r="HIU602" s="47"/>
      <c r="HIV602" s="47"/>
      <c r="HIW602" s="47"/>
      <c r="HIX602" s="47"/>
      <c r="HIY602" s="47"/>
      <c r="HIZ602" s="47"/>
      <c r="HJA602" s="47"/>
      <c r="HJB602" s="47"/>
      <c r="HJC602" s="47"/>
      <c r="HJD602" s="47"/>
      <c r="HJE602" s="47"/>
      <c r="HJF602" s="47"/>
      <c r="HJG602" s="47"/>
      <c r="HJH602" s="47"/>
      <c r="HJI602" s="47"/>
      <c r="HJJ602" s="47"/>
      <c r="HJK602" s="47"/>
      <c r="HJL602" s="47"/>
      <c r="HJM602" s="47"/>
      <c r="HJN602" s="47"/>
      <c r="HJO602" s="47"/>
      <c r="HJP602" s="47"/>
      <c r="HJQ602" s="47"/>
      <c r="HJR602" s="47"/>
      <c r="HJS602" s="47"/>
      <c r="HJT602" s="47"/>
      <c r="HJU602" s="47"/>
      <c r="HJV602" s="47"/>
      <c r="HJW602" s="47"/>
      <c r="HJX602" s="47"/>
      <c r="HJY602" s="47"/>
      <c r="HJZ602" s="47"/>
      <c r="HKA602" s="47"/>
      <c r="HKB602" s="47"/>
      <c r="HKC602" s="47"/>
      <c r="HKD602" s="47"/>
      <c r="HKE602" s="47"/>
      <c r="HKF602" s="47"/>
      <c r="HKG602" s="47"/>
      <c r="HKH602" s="47"/>
      <c r="HKI602" s="47"/>
      <c r="HKJ602" s="47"/>
      <c r="HKK602" s="47"/>
      <c r="HKL602" s="47"/>
      <c r="HKM602" s="47"/>
      <c r="HKN602" s="47"/>
      <c r="HKO602" s="47"/>
      <c r="HKP602" s="47"/>
      <c r="HKQ602" s="47"/>
      <c r="HKR602" s="47"/>
      <c r="HKS602" s="47"/>
      <c r="HKT602" s="47"/>
      <c r="HKU602" s="47"/>
      <c r="HKV602" s="47"/>
      <c r="HKW602" s="47"/>
      <c r="HKX602" s="47"/>
      <c r="HKY602" s="47"/>
      <c r="HKZ602" s="47"/>
      <c r="HLA602" s="47"/>
      <c r="HLB602" s="47"/>
      <c r="HLC602" s="47"/>
      <c r="HLD602" s="47"/>
      <c r="HLE602" s="47"/>
      <c r="HLF602" s="47"/>
      <c r="HLG602" s="47"/>
      <c r="HLH602" s="47"/>
      <c r="HLI602" s="47"/>
      <c r="HLJ602" s="47"/>
      <c r="HLK602" s="47"/>
      <c r="HLL602" s="47"/>
      <c r="HLM602" s="47"/>
      <c r="HLN602" s="47"/>
      <c r="HLO602" s="47"/>
      <c r="HLP602" s="47"/>
      <c r="HLQ602" s="47"/>
      <c r="HLR602" s="47"/>
      <c r="HLS602" s="47"/>
      <c r="HLT602" s="47"/>
      <c r="HLU602" s="47"/>
      <c r="HLV602" s="47"/>
      <c r="HLW602" s="47"/>
      <c r="HLX602" s="47"/>
      <c r="HLY602" s="47"/>
      <c r="HLZ602" s="47"/>
      <c r="HMA602" s="47"/>
      <c r="HMB602" s="47"/>
      <c r="HMC602" s="47"/>
      <c r="HMD602" s="47"/>
      <c r="HME602" s="47"/>
      <c r="HMF602" s="47"/>
      <c r="HMG602" s="47"/>
      <c r="HMH602" s="47"/>
      <c r="HMI602" s="47"/>
      <c r="HMJ602" s="47"/>
      <c r="HMK602" s="47"/>
      <c r="HML602" s="47"/>
      <c r="HMM602" s="47"/>
      <c r="HMN602" s="47"/>
      <c r="HMO602" s="47"/>
      <c r="HMP602" s="47"/>
      <c r="HMQ602" s="47"/>
      <c r="HMR602" s="47"/>
      <c r="HMS602" s="47"/>
      <c r="HMT602" s="47"/>
      <c r="HMU602" s="47"/>
      <c r="HMV602" s="47"/>
      <c r="HMW602" s="47"/>
      <c r="HMX602" s="47"/>
      <c r="HMY602" s="47"/>
      <c r="HMZ602" s="47"/>
      <c r="HNA602" s="47"/>
      <c r="HNB602" s="47"/>
      <c r="HNC602" s="47"/>
      <c r="HND602" s="47"/>
      <c r="HNE602" s="47"/>
      <c r="HNF602" s="47"/>
      <c r="HNG602" s="47"/>
      <c r="HNH602" s="47"/>
      <c r="HNI602" s="47"/>
      <c r="HNJ602" s="47"/>
      <c r="HNK602" s="47"/>
      <c r="HNL602" s="47"/>
      <c r="HNM602" s="47"/>
      <c r="HNN602" s="47"/>
      <c r="HNO602" s="47"/>
      <c r="HNP602" s="47"/>
      <c r="HNQ602" s="47"/>
      <c r="HNR602" s="47"/>
      <c r="HNS602" s="47"/>
      <c r="HNT602" s="47"/>
      <c r="HNU602" s="47"/>
      <c r="HNV602" s="47"/>
      <c r="HNW602" s="47"/>
      <c r="HNX602" s="47"/>
      <c r="HNY602" s="47"/>
      <c r="HNZ602" s="47"/>
      <c r="HOA602" s="47"/>
      <c r="HOB602" s="47"/>
      <c r="HOC602" s="47"/>
      <c r="HOD602" s="47"/>
      <c r="HOE602" s="47"/>
      <c r="HOF602" s="47"/>
      <c r="HOG602" s="47"/>
      <c r="HOH602" s="47"/>
      <c r="HOI602" s="47"/>
      <c r="HOJ602" s="47"/>
      <c r="HOK602" s="47"/>
      <c r="HOL602" s="47"/>
      <c r="HOM602" s="47"/>
      <c r="HON602" s="47"/>
      <c r="HOO602" s="47"/>
      <c r="HOP602" s="47"/>
      <c r="HOQ602" s="47"/>
      <c r="HOR602" s="47"/>
      <c r="HOS602" s="47"/>
      <c r="HOT602" s="47"/>
      <c r="HOU602" s="47"/>
      <c r="HOV602" s="47"/>
      <c r="HOW602" s="47"/>
      <c r="HOX602" s="47"/>
      <c r="HOY602" s="47"/>
      <c r="HOZ602" s="47"/>
      <c r="HPA602" s="47"/>
      <c r="HPB602" s="47"/>
      <c r="HPC602" s="47"/>
      <c r="HPD602" s="47"/>
      <c r="HPE602" s="47"/>
      <c r="HPF602" s="47"/>
      <c r="HPG602" s="47"/>
      <c r="HPH602" s="47"/>
      <c r="HPI602" s="47"/>
      <c r="HPJ602" s="47"/>
      <c r="HPK602" s="47"/>
      <c r="HPL602" s="47"/>
      <c r="HPM602" s="47"/>
      <c r="HPN602" s="47"/>
      <c r="HPO602" s="47"/>
      <c r="HPP602" s="47"/>
      <c r="HPQ602" s="47"/>
      <c r="HPR602" s="47"/>
      <c r="HPS602" s="47"/>
      <c r="HPT602" s="47"/>
      <c r="HPU602" s="47"/>
      <c r="HPV602" s="47"/>
      <c r="HPW602" s="47"/>
      <c r="HPX602" s="47"/>
      <c r="HPY602" s="47"/>
      <c r="HPZ602" s="47"/>
      <c r="HQA602" s="47"/>
      <c r="HQB602" s="47"/>
      <c r="HQC602" s="47"/>
      <c r="HQD602" s="47"/>
      <c r="HQE602" s="47"/>
      <c r="HQF602" s="47"/>
      <c r="HQG602" s="47"/>
      <c r="HQH602" s="47"/>
      <c r="HQI602" s="47"/>
      <c r="HQJ602" s="47"/>
      <c r="HQK602" s="47"/>
      <c r="HQL602" s="47"/>
      <c r="HQM602" s="47"/>
      <c r="HQN602" s="47"/>
      <c r="HQO602" s="47"/>
      <c r="HQP602" s="47"/>
      <c r="HQQ602" s="47"/>
      <c r="HQR602" s="47"/>
      <c r="HQS602" s="47"/>
      <c r="HQT602" s="47"/>
      <c r="HQU602" s="47"/>
      <c r="HQV602" s="47"/>
      <c r="HQW602" s="47"/>
      <c r="HQX602" s="47"/>
      <c r="HQY602" s="47"/>
      <c r="HQZ602" s="47"/>
      <c r="HRA602" s="47"/>
      <c r="HRB602" s="47"/>
      <c r="HRC602" s="47"/>
      <c r="HRD602" s="47"/>
      <c r="HRE602" s="47"/>
      <c r="HRF602" s="47"/>
      <c r="HRG602" s="47"/>
      <c r="HRH602" s="47"/>
      <c r="HRI602" s="47"/>
      <c r="HRJ602" s="47"/>
      <c r="HRK602" s="47"/>
      <c r="HRL602" s="47"/>
      <c r="HRM602" s="47"/>
      <c r="HRN602" s="47"/>
      <c r="HRO602" s="47"/>
      <c r="HRP602" s="47"/>
      <c r="HRQ602" s="47"/>
      <c r="HRR602" s="47"/>
      <c r="HRS602" s="47"/>
      <c r="HRT602" s="47"/>
      <c r="HRU602" s="47"/>
      <c r="HRV602" s="47"/>
      <c r="HRW602" s="47"/>
      <c r="HRX602" s="47"/>
      <c r="HRY602" s="47"/>
      <c r="HRZ602" s="47"/>
      <c r="HSA602" s="47"/>
      <c r="HSB602" s="47"/>
      <c r="HSC602" s="47"/>
      <c r="HSD602" s="47"/>
      <c r="HSE602" s="47"/>
      <c r="HSF602" s="47"/>
      <c r="HSG602" s="47"/>
      <c r="HSH602" s="47"/>
      <c r="HSI602" s="47"/>
      <c r="HSJ602" s="47"/>
      <c r="HSK602" s="47"/>
      <c r="HSL602" s="47"/>
      <c r="HSM602" s="47"/>
      <c r="HSN602" s="47"/>
      <c r="HSO602" s="47"/>
      <c r="HSP602" s="47"/>
      <c r="HSQ602" s="47"/>
      <c r="HSR602" s="47"/>
      <c r="HSS602" s="47"/>
      <c r="HST602" s="47"/>
      <c r="HSU602" s="47"/>
      <c r="HSV602" s="47"/>
      <c r="HSW602" s="47"/>
      <c r="HSX602" s="47"/>
      <c r="HSY602" s="47"/>
      <c r="HSZ602" s="47"/>
      <c r="HTA602" s="47"/>
      <c r="HTB602" s="47"/>
      <c r="HTC602" s="47"/>
      <c r="HTD602" s="47"/>
      <c r="HTE602" s="47"/>
      <c r="HTF602" s="47"/>
      <c r="HTG602" s="47"/>
      <c r="HTH602" s="47"/>
      <c r="HTI602" s="47"/>
      <c r="HTJ602" s="47"/>
      <c r="HTK602" s="47"/>
      <c r="HTL602" s="47"/>
      <c r="HTM602" s="47"/>
      <c r="HTN602" s="47"/>
      <c r="HTO602" s="47"/>
      <c r="HTP602" s="47"/>
      <c r="HTQ602" s="47"/>
      <c r="HTR602" s="47"/>
      <c r="HTS602" s="47"/>
      <c r="HTT602" s="47"/>
      <c r="HTU602" s="47"/>
      <c r="HTV602" s="47"/>
      <c r="HTW602" s="47"/>
      <c r="HTX602" s="47"/>
      <c r="HTY602" s="47"/>
      <c r="HTZ602" s="47"/>
      <c r="HUA602" s="47"/>
      <c r="HUB602" s="47"/>
      <c r="HUC602" s="47"/>
      <c r="HUD602" s="47"/>
      <c r="HUE602" s="47"/>
      <c r="HUF602" s="47"/>
      <c r="HUG602" s="47"/>
      <c r="HUH602" s="47"/>
      <c r="HUI602" s="47"/>
      <c r="HUJ602" s="47"/>
      <c r="HUK602" s="47"/>
      <c r="HUL602" s="47"/>
      <c r="HUM602" s="47"/>
      <c r="HUN602" s="47"/>
      <c r="HUO602" s="47"/>
      <c r="HUP602" s="47"/>
      <c r="HUQ602" s="47"/>
      <c r="HUR602" s="47"/>
      <c r="HUS602" s="47"/>
      <c r="HUT602" s="47"/>
      <c r="HUU602" s="47"/>
      <c r="HUV602" s="47"/>
      <c r="HUW602" s="47"/>
      <c r="HUX602" s="47"/>
      <c r="HUY602" s="47"/>
      <c r="HUZ602" s="47"/>
      <c r="HVA602" s="47"/>
      <c r="HVB602" s="47"/>
      <c r="HVC602" s="47"/>
      <c r="HVD602" s="47"/>
      <c r="HVE602" s="47"/>
      <c r="HVF602" s="47"/>
      <c r="HVG602" s="47"/>
      <c r="HVH602" s="47"/>
      <c r="HVI602" s="47"/>
      <c r="HVJ602" s="47"/>
      <c r="HVK602" s="47"/>
      <c r="HVL602" s="47"/>
      <c r="HVM602" s="47"/>
      <c r="HVN602" s="47"/>
      <c r="HVO602" s="47"/>
      <c r="HVP602" s="47"/>
      <c r="HVQ602" s="47"/>
      <c r="HVR602" s="47"/>
      <c r="HVS602" s="47"/>
      <c r="HVT602" s="47"/>
      <c r="HVU602" s="47"/>
      <c r="HVV602" s="47"/>
      <c r="HVW602" s="47"/>
      <c r="HVX602" s="47"/>
      <c r="HVY602" s="47"/>
      <c r="HVZ602" s="47"/>
      <c r="HWA602" s="47"/>
      <c r="HWB602" s="47"/>
      <c r="HWC602" s="47"/>
      <c r="HWD602" s="47"/>
      <c r="HWE602" s="47"/>
      <c r="HWF602" s="47"/>
      <c r="HWG602" s="47"/>
      <c r="HWH602" s="47"/>
      <c r="HWI602" s="47"/>
      <c r="HWJ602" s="47"/>
      <c r="HWK602" s="47"/>
      <c r="HWL602" s="47"/>
      <c r="HWM602" s="47"/>
      <c r="HWN602" s="47"/>
      <c r="HWO602" s="47"/>
      <c r="HWP602" s="47"/>
      <c r="HWQ602" s="47"/>
      <c r="HWR602" s="47"/>
      <c r="HWS602" s="47"/>
      <c r="HWT602" s="47"/>
      <c r="HWU602" s="47"/>
      <c r="HWV602" s="47"/>
      <c r="HWW602" s="47"/>
      <c r="HWX602" s="47"/>
      <c r="HWY602" s="47"/>
      <c r="HWZ602" s="47"/>
      <c r="HXA602" s="47"/>
      <c r="HXB602" s="47"/>
      <c r="HXC602" s="47"/>
      <c r="HXD602" s="47"/>
      <c r="HXE602" s="47"/>
      <c r="HXF602" s="47"/>
      <c r="HXG602" s="47"/>
      <c r="HXH602" s="47"/>
      <c r="HXI602" s="47"/>
      <c r="HXJ602" s="47"/>
      <c r="HXK602" s="47"/>
      <c r="HXL602" s="47"/>
      <c r="HXM602" s="47"/>
      <c r="HXN602" s="47"/>
      <c r="HXO602" s="47"/>
      <c r="HXP602" s="47"/>
      <c r="HXQ602" s="47"/>
      <c r="HXR602" s="47"/>
      <c r="HXS602" s="47"/>
      <c r="HXT602" s="47"/>
      <c r="HXU602" s="47"/>
      <c r="HXV602" s="47"/>
      <c r="HXW602" s="47"/>
      <c r="HXX602" s="47"/>
      <c r="HXY602" s="47"/>
      <c r="HXZ602" s="47"/>
      <c r="HYA602" s="47"/>
      <c r="HYB602" s="47"/>
      <c r="HYC602" s="47"/>
      <c r="HYD602" s="47"/>
      <c r="HYE602" s="47"/>
      <c r="HYF602" s="47"/>
      <c r="HYG602" s="47"/>
      <c r="HYH602" s="47"/>
      <c r="HYI602" s="47"/>
      <c r="HYJ602" s="47"/>
      <c r="HYK602" s="47"/>
      <c r="HYL602" s="47"/>
      <c r="HYM602" s="47"/>
      <c r="HYN602" s="47"/>
      <c r="HYO602" s="47"/>
      <c r="HYP602" s="47"/>
      <c r="HYQ602" s="47"/>
      <c r="HYR602" s="47"/>
      <c r="HYS602" s="47"/>
      <c r="HYT602" s="47"/>
      <c r="HYU602" s="47"/>
      <c r="HYV602" s="47"/>
      <c r="HYW602" s="47"/>
      <c r="HYX602" s="47"/>
      <c r="HYY602" s="47"/>
      <c r="HYZ602" s="47"/>
      <c r="HZA602" s="47"/>
      <c r="HZB602" s="47"/>
      <c r="HZC602" s="47"/>
      <c r="HZD602" s="47"/>
      <c r="HZE602" s="47"/>
      <c r="HZF602" s="47"/>
      <c r="HZG602" s="47"/>
      <c r="HZH602" s="47"/>
      <c r="HZI602" s="47"/>
      <c r="HZJ602" s="47"/>
      <c r="HZK602" s="47"/>
      <c r="HZL602" s="47"/>
      <c r="HZM602" s="47"/>
      <c r="HZN602" s="47"/>
      <c r="HZO602" s="47"/>
      <c r="HZP602" s="47"/>
      <c r="HZQ602" s="47"/>
      <c r="HZR602" s="47"/>
      <c r="HZS602" s="47"/>
      <c r="HZT602" s="47"/>
      <c r="HZU602" s="47"/>
      <c r="HZV602" s="47"/>
      <c r="HZW602" s="47"/>
      <c r="HZX602" s="47"/>
      <c r="HZY602" s="47"/>
      <c r="HZZ602" s="47"/>
      <c r="IAA602" s="47"/>
      <c r="IAB602" s="47"/>
      <c r="IAC602" s="47"/>
      <c r="IAD602" s="47"/>
      <c r="IAE602" s="47"/>
      <c r="IAF602" s="47"/>
      <c r="IAG602" s="47"/>
      <c r="IAH602" s="47"/>
      <c r="IAI602" s="47"/>
      <c r="IAJ602" s="47"/>
      <c r="IAK602" s="47"/>
      <c r="IAL602" s="47"/>
      <c r="IAM602" s="47"/>
      <c r="IAN602" s="47"/>
      <c r="IAO602" s="47"/>
      <c r="IAP602" s="47"/>
      <c r="IAQ602" s="47"/>
      <c r="IAR602" s="47"/>
      <c r="IAS602" s="47"/>
      <c r="IAT602" s="47"/>
      <c r="IAU602" s="47"/>
      <c r="IAV602" s="47"/>
      <c r="IAW602" s="47"/>
      <c r="IAX602" s="47"/>
      <c r="IAY602" s="47"/>
      <c r="IAZ602" s="47"/>
      <c r="IBA602" s="47"/>
      <c r="IBB602" s="47"/>
      <c r="IBC602" s="47"/>
      <c r="IBD602" s="47"/>
      <c r="IBE602" s="47"/>
      <c r="IBF602" s="47"/>
      <c r="IBG602" s="47"/>
      <c r="IBH602" s="47"/>
      <c r="IBI602" s="47"/>
      <c r="IBJ602" s="47"/>
      <c r="IBK602" s="47"/>
      <c r="IBL602" s="47"/>
      <c r="IBM602" s="47"/>
      <c r="IBN602" s="47"/>
      <c r="IBO602" s="47"/>
      <c r="IBP602" s="47"/>
      <c r="IBQ602" s="47"/>
      <c r="IBR602" s="47"/>
      <c r="IBS602" s="47"/>
      <c r="IBT602" s="47"/>
      <c r="IBU602" s="47"/>
      <c r="IBV602" s="47"/>
      <c r="IBW602" s="47"/>
      <c r="IBX602" s="47"/>
      <c r="IBY602" s="47"/>
      <c r="IBZ602" s="47"/>
      <c r="ICA602" s="47"/>
      <c r="ICB602" s="47"/>
      <c r="ICC602" s="47"/>
      <c r="ICD602" s="47"/>
      <c r="ICE602" s="47"/>
      <c r="ICF602" s="47"/>
      <c r="ICG602" s="47"/>
      <c r="ICH602" s="47"/>
      <c r="ICI602" s="47"/>
      <c r="ICJ602" s="47"/>
      <c r="ICK602" s="47"/>
      <c r="ICL602" s="47"/>
      <c r="ICM602" s="47"/>
      <c r="ICN602" s="47"/>
      <c r="ICO602" s="47"/>
      <c r="ICP602" s="47"/>
      <c r="ICQ602" s="47"/>
      <c r="ICR602" s="47"/>
      <c r="ICS602" s="47"/>
      <c r="ICT602" s="47"/>
      <c r="ICU602" s="47"/>
      <c r="ICV602" s="47"/>
      <c r="ICW602" s="47"/>
      <c r="ICX602" s="47"/>
      <c r="ICY602" s="47"/>
      <c r="ICZ602" s="47"/>
      <c r="IDA602" s="47"/>
      <c r="IDB602" s="47"/>
      <c r="IDC602" s="47"/>
      <c r="IDD602" s="47"/>
      <c r="IDE602" s="47"/>
      <c r="IDF602" s="47"/>
      <c r="IDG602" s="47"/>
      <c r="IDH602" s="47"/>
      <c r="IDI602" s="47"/>
      <c r="IDJ602" s="47"/>
      <c r="IDK602" s="47"/>
      <c r="IDL602" s="47"/>
      <c r="IDM602" s="47"/>
      <c r="IDN602" s="47"/>
      <c r="IDO602" s="47"/>
      <c r="IDP602" s="47"/>
      <c r="IDQ602" s="47"/>
      <c r="IDR602" s="47"/>
      <c r="IDS602" s="47"/>
      <c r="IDT602" s="47"/>
      <c r="IDU602" s="47"/>
      <c r="IDV602" s="47"/>
      <c r="IDW602" s="47"/>
      <c r="IDX602" s="47"/>
      <c r="IDY602" s="47"/>
      <c r="IDZ602" s="47"/>
      <c r="IEA602" s="47"/>
      <c r="IEB602" s="47"/>
      <c r="IEC602" s="47"/>
      <c r="IED602" s="47"/>
      <c r="IEE602" s="47"/>
      <c r="IEF602" s="47"/>
      <c r="IEG602" s="47"/>
      <c r="IEH602" s="47"/>
      <c r="IEI602" s="47"/>
      <c r="IEJ602" s="47"/>
      <c r="IEK602" s="47"/>
      <c r="IEL602" s="47"/>
      <c r="IEM602" s="47"/>
      <c r="IEN602" s="47"/>
      <c r="IEO602" s="47"/>
      <c r="IEP602" s="47"/>
      <c r="IEQ602" s="47"/>
      <c r="IER602" s="47"/>
      <c r="IES602" s="47"/>
      <c r="IET602" s="47"/>
      <c r="IEU602" s="47"/>
      <c r="IEV602" s="47"/>
      <c r="IEW602" s="47"/>
      <c r="IEX602" s="47"/>
      <c r="IEY602" s="47"/>
      <c r="IEZ602" s="47"/>
      <c r="IFA602" s="47"/>
      <c r="IFB602" s="47"/>
      <c r="IFC602" s="47"/>
      <c r="IFD602" s="47"/>
      <c r="IFE602" s="47"/>
      <c r="IFF602" s="47"/>
      <c r="IFG602" s="47"/>
      <c r="IFH602" s="47"/>
      <c r="IFI602" s="47"/>
      <c r="IFJ602" s="47"/>
      <c r="IFK602" s="47"/>
      <c r="IFL602" s="47"/>
      <c r="IFM602" s="47"/>
      <c r="IFN602" s="47"/>
      <c r="IFO602" s="47"/>
      <c r="IFP602" s="47"/>
      <c r="IFQ602" s="47"/>
      <c r="IFR602" s="47"/>
      <c r="IFS602" s="47"/>
      <c r="IFT602" s="47"/>
      <c r="IFU602" s="47"/>
      <c r="IFV602" s="47"/>
      <c r="IFW602" s="47"/>
      <c r="IFX602" s="47"/>
      <c r="IFY602" s="47"/>
      <c r="IFZ602" s="47"/>
      <c r="IGA602" s="47"/>
      <c r="IGB602" s="47"/>
      <c r="IGC602" s="47"/>
      <c r="IGD602" s="47"/>
      <c r="IGE602" s="47"/>
      <c r="IGF602" s="47"/>
      <c r="IGG602" s="47"/>
      <c r="IGH602" s="47"/>
      <c r="IGI602" s="47"/>
      <c r="IGJ602" s="47"/>
      <c r="IGK602" s="47"/>
      <c r="IGL602" s="47"/>
      <c r="IGM602" s="47"/>
      <c r="IGN602" s="47"/>
      <c r="IGO602" s="47"/>
      <c r="IGP602" s="47"/>
      <c r="IGQ602" s="47"/>
      <c r="IGR602" s="47"/>
      <c r="IGS602" s="47"/>
      <c r="IGT602" s="47"/>
      <c r="IGU602" s="47"/>
      <c r="IGV602" s="47"/>
      <c r="IGW602" s="47"/>
      <c r="IGX602" s="47"/>
      <c r="IGY602" s="47"/>
      <c r="IGZ602" s="47"/>
      <c r="IHA602" s="47"/>
      <c r="IHB602" s="47"/>
      <c r="IHC602" s="47"/>
      <c r="IHD602" s="47"/>
      <c r="IHE602" s="47"/>
      <c r="IHF602" s="47"/>
      <c r="IHG602" s="47"/>
      <c r="IHH602" s="47"/>
      <c r="IHI602" s="47"/>
      <c r="IHJ602" s="47"/>
      <c r="IHK602" s="47"/>
      <c r="IHL602" s="47"/>
      <c r="IHM602" s="47"/>
      <c r="IHN602" s="47"/>
      <c r="IHO602" s="47"/>
      <c r="IHP602" s="47"/>
      <c r="IHQ602" s="47"/>
      <c r="IHR602" s="47"/>
      <c r="IHS602" s="47"/>
      <c r="IHT602" s="47"/>
      <c r="IHU602" s="47"/>
      <c r="IHV602" s="47"/>
      <c r="IHW602" s="47"/>
      <c r="IHX602" s="47"/>
      <c r="IHY602" s="47"/>
      <c r="IHZ602" s="47"/>
      <c r="IIA602" s="47"/>
      <c r="IIB602" s="47"/>
      <c r="IIC602" s="47"/>
      <c r="IID602" s="47"/>
      <c r="IIE602" s="47"/>
      <c r="IIF602" s="47"/>
      <c r="IIG602" s="47"/>
      <c r="IIH602" s="47"/>
      <c r="III602" s="47"/>
      <c r="IIJ602" s="47"/>
      <c r="IIK602" s="47"/>
      <c r="IIL602" s="47"/>
      <c r="IIM602" s="47"/>
      <c r="IIN602" s="47"/>
      <c r="IIO602" s="47"/>
      <c r="IIP602" s="47"/>
      <c r="IIQ602" s="47"/>
      <c r="IIR602" s="47"/>
      <c r="IIS602" s="47"/>
      <c r="IIT602" s="47"/>
      <c r="IIU602" s="47"/>
      <c r="IIV602" s="47"/>
      <c r="IIW602" s="47"/>
      <c r="IIX602" s="47"/>
      <c r="IIY602" s="47"/>
      <c r="IIZ602" s="47"/>
      <c r="IJA602" s="47"/>
      <c r="IJB602" s="47"/>
      <c r="IJC602" s="47"/>
      <c r="IJD602" s="47"/>
      <c r="IJE602" s="47"/>
      <c r="IJF602" s="47"/>
      <c r="IJG602" s="47"/>
      <c r="IJH602" s="47"/>
      <c r="IJI602" s="47"/>
      <c r="IJJ602" s="47"/>
      <c r="IJK602" s="47"/>
      <c r="IJL602" s="47"/>
      <c r="IJM602" s="47"/>
      <c r="IJN602" s="47"/>
      <c r="IJO602" s="47"/>
      <c r="IJP602" s="47"/>
      <c r="IJQ602" s="47"/>
      <c r="IJR602" s="47"/>
      <c r="IJS602" s="47"/>
      <c r="IJT602" s="47"/>
      <c r="IJU602" s="47"/>
      <c r="IJV602" s="47"/>
      <c r="IJW602" s="47"/>
      <c r="IJX602" s="47"/>
      <c r="IJY602" s="47"/>
      <c r="IJZ602" s="47"/>
      <c r="IKA602" s="47"/>
      <c r="IKB602" s="47"/>
      <c r="IKC602" s="47"/>
      <c r="IKD602" s="47"/>
      <c r="IKE602" s="47"/>
      <c r="IKF602" s="47"/>
      <c r="IKG602" s="47"/>
      <c r="IKH602" s="47"/>
      <c r="IKI602" s="47"/>
      <c r="IKJ602" s="47"/>
      <c r="IKK602" s="47"/>
      <c r="IKL602" s="47"/>
      <c r="IKM602" s="47"/>
      <c r="IKN602" s="47"/>
      <c r="IKO602" s="47"/>
      <c r="IKP602" s="47"/>
      <c r="IKQ602" s="47"/>
      <c r="IKR602" s="47"/>
      <c r="IKS602" s="47"/>
      <c r="IKT602" s="47"/>
      <c r="IKU602" s="47"/>
      <c r="IKV602" s="47"/>
      <c r="IKW602" s="47"/>
      <c r="IKX602" s="47"/>
      <c r="IKY602" s="47"/>
      <c r="IKZ602" s="47"/>
      <c r="ILA602" s="47"/>
      <c r="ILB602" s="47"/>
      <c r="ILC602" s="47"/>
      <c r="ILD602" s="47"/>
      <c r="ILE602" s="47"/>
      <c r="ILF602" s="47"/>
      <c r="ILG602" s="47"/>
      <c r="ILH602" s="47"/>
      <c r="ILI602" s="47"/>
      <c r="ILJ602" s="47"/>
      <c r="ILK602" s="47"/>
      <c r="ILL602" s="47"/>
      <c r="ILM602" s="47"/>
      <c r="ILN602" s="47"/>
      <c r="ILO602" s="47"/>
      <c r="ILP602" s="47"/>
      <c r="ILQ602" s="47"/>
      <c r="ILR602" s="47"/>
      <c r="ILS602" s="47"/>
      <c r="ILT602" s="47"/>
      <c r="ILU602" s="47"/>
      <c r="ILV602" s="47"/>
      <c r="ILW602" s="47"/>
      <c r="ILX602" s="47"/>
      <c r="ILY602" s="47"/>
      <c r="ILZ602" s="47"/>
      <c r="IMA602" s="47"/>
      <c r="IMB602" s="47"/>
      <c r="IMC602" s="47"/>
      <c r="IMD602" s="47"/>
      <c r="IME602" s="47"/>
      <c r="IMF602" s="47"/>
      <c r="IMG602" s="47"/>
      <c r="IMH602" s="47"/>
      <c r="IMI602" s="47"/>
      <c r="IMJ602" s="47"/>
      <c r="IMK602" s="47"/>
      <c r="IML602" s="47"/>
      <c r="IMM602" s="47"/>
      <c r="IMN602" s="47"/>
      <c r="IMO602" s="47"/>
      <c r="IMP602" s="47"/>
      <c r="IMQ602" s="47"/>
      <c r="IMR602" s="47"/>
      <c r="IMS602" s="47"/>
      <c r="IMT602" s="47"/>
      <c r="IMU602" s="47"/>
      <c r="IMV602" s="47"/>
      <c r="IMW602" s="47"/>
      <c r="IMX602" s="47"/>
      <c r="IMY602" s="47"/>
      <c r="IMZ602" s="47"/>
      <c r="INA602" s="47"/>
      <c r="INB602" s="47"/>
      <c r="INC602" s="47"/>
      <c r="IND602" s="47"/>
      <c r="INE602" s="47"/>
      <c r="INF602" s="47"/>
      <c r="ING602" s="47"/>
      <c r="INH602" s="47"/>
      <c r="INI602" s="47"/>
      <c r="INJ602" s="47"/>
      <c r="INK602" s="47"/>
      <c r="INL602" s="47"/>
      <c r="INM602" s="47"/>
      <c r="INN602" s="47"/>
      <c r="INO602" s="47"/>
      <c r="INP602" s="47"/>
      <c r="INQ602" s="47"/>
      <c r="INR602" s="47"/>
      <c r="INS602" s="47"/>
      <c r="INT602" s="47"/>
      <c r="INU602" s="47"/>
      <c r="INV602" s="47"/>
      <c r="INW602" s="47"/>
      <c r="INX602" s="47"/>
      <c r="INY602" s="47"/>
      <c r="INZ602" s="47"/>
      <c r="IOA602" s="47"/>
      <c r="IOB602" s="47"/>
      <c r="IOC602" s="47"/>
      <c r="IOD602" s="47"/>
      <c r="IOE602" s="47"/>
      <c r="IOF602" s="47"/>
      <c r="IOG602" s="47"/>
      <c r="IOH602" s="47"/>
      <c r="IOI602" s="47"/>
      <c r="IOJ602" s="47"/>
      <c r="IOK602" s="47"/>
      <c r="IOL602" s="47"/>
      <c r="IOM602" s="47"/>
      <c r="ION602" s="47"/>
      <c r="IOO602" s="47"/>
      <c r="IOP602" s="47"/>
      <c r="IOQ602" s="47"/>
      <c r="IOR602" s="47"/>
      <c r="IOS602" s="47"/>
      <c r="IOT602" s="47"/>
      <c r="IOU602" s="47"/>
      <c r="IOV602" s="47"/>
      <c r="IOW602" s="47"/>
      <c r="IOX602" s="47"/>
      <c r="IOY602" s="47"/>
      <c r="IOZ602" s="47"/>
      <c r="IPA602" s="47"/>
      <c r="IPB602" s="47"/>
      <c r="IPC602" s="47"/>
      <c r="IPD602" s="47"/>
      <c r="IPE602" s="47"/>
      <c r="IPF602" s="47"/>
      <c r="IPG602" s="47"/>
      <c r="IPH602" s="47"/>
      <c r="IPI602" s="47"/>
      <c r="IPJ602" s="47"/>
      <c r="IPK602" s="47"/>
      <c r="IPL602" s="47"/>
      <c r="IPM602" s="47"/>
      <c r="IPN602" s="47"/>
      <c r="IPO602" s="47"/>
      <c r="IPP602" s="47"/>
      <c r="IPQ602" s="47"/>
      <c r="IPR602" s="47"/>
      <c r="IPS602" s="47"/>
      <c r="IPT602" s="47"/>
      <c r="IPU602" s="47"/>
      <c r="IPV602" s="47"/>
      <c r="IPW602" s="47"/>
      <c r="IPX602" s="47"/>
      <c r="IPY602" s="47"/>
      <c r="IPZ602" s="47"/>
      <c r="IQA602" s="47"/>
      <c r="IQB602" s="47"/>
      <c r="IQC602" s="47"/>
      <c r="IQD602" s="47"/>
      <c r="IQE602" s="47"/>
      <c r="IQF602" s="47"/>
      <c r="IQG602" s="47"/>
      <c r="IQH602" s="47"/>
      <c r="IQI602" s="47"/>
      <c r="IQJ602" s="47"/>
      <c r="IQK602" s="47"/>
      <c r="IQL602" s="47"/>
      <c r="IQM602" s="47"/>
      <c r="IQN602" s="47"/>
      <c r="IQO602" s="47"/>
      <c r="IQP602" s="47"/>
      <c r="IQQ602" s="47"/>
      <c r="IQR602" s="47"/>
      <c r="IQS602" s="47"/>
      <c r="IQT602" s="47"/>
      <c r="IQU602" s="47"/>
      <c r="IQV602" s="47"/>
      <c r="IQW602" s="47"/>
      <c r="IQX602" s="47"/>
      <c r="IQY602" s="47"/>
      <c r="IQZ602" s="47"/>
      <c r="IRA602" s="47"/>
      <c r="IRB602" s="47"/>
      <c r="IRC602" s="47"/>
      <c r="IRD602" s="47"/>
      <c r="IRE602" s="47"/>
      <c r="IRF602" s="47"/>
      <c r="IRG602" s="47"/>
      <c r="IRH602" s="47"/>
      <c r="IRI602" s="47"/>
      <c r="IRJ602" s="47"/>
      <c r="IRK602" s="47"/>
      <c r="IRL602" s="47"/>
      <c r="IRM602" s="47"/>
      <c r="IRN602" s="47"/>
      <c r="IRO602" s="47"/>
      <c r="IRP602" s="47"/>
      <c r="IRQ602" s="47"/>
      <c r="IRR602" s="47"/>
      <c r="IRS602" s="47"/>
      <c r="IRT602" s="47"/>
      <c r="IRU602" s="47"/>
      <c r="IRV602" s="47"/>
      <c r="IRW602" s="47"/>
      <c r="IRX602" s="47"/>
      <c r="IRY602" s="47"/>
      <c r="IRZ602" s="47"/>
      <c r="ISA602" s="47"/>
      <c r="ISB602" s="47"/>
      <c r="ISC602" s="47"/>
      <c r="ISD602" s="47"/>
      <c r="ISE602" s="47"/>
      <c r="ISF602" s="47"/>
      <c r="ISG602" s="47"/>
      <c r="ISH602" s="47"/>
      <c r="ISI602" s="47"/>
      <c r="ISJ602" s="47"/>
      <c r="ISK602" s="47"/>
      <c r="ISL602" s="47"/>
      <c r="ISM602" s="47"/>
      <c r="ISN602" s="47"/>
      <c r="ISO602" s="47"/>
      <c r="ISP602" s="47"/>
      <c r="ISQ602" s="47"/>
      <c r="ISR602" s="47"/>
      <c r="ISS602" s="47"/>
      <c r="IST602" s="47"/>
      <c r="ISU602" s="47"/>
      <c r="ISV602" s="47"/>
      <c r="ISW602" s="47"/>
      <c r="ISX602" s="47"/>
      <c r="ISY602" s="47"/>
      <c r="ISZ602" s="47"/>
      <c r="ITA602" s="47"/>
      <c r="ITB602" s="47"/>
      <c r="ITC602" s="47"/>
      <c r="ITD602" s="47"/>
      <c r="ITE602" s="47"/>
      <c r="ITF602" s="47"/>
      <c r="ITG602" s="47"/>
      <c r="ITH602" s="47"/>
      <c r="ITI602" s="47"/>
      <c r="ITJ602" s="47"/>
      <c r="ITK602" s="47"/>
      <c r="ITL602" s="47"/>
      <c r="ITM602" s="47"/>
      <c r="ITN602" s="47"/>
      <c r="ITO602" s="47"/>
      <c r="ITP602" s="47"/>
      <c r="ITQ602" s="47"/>
      <c r="ITR602" s="47"/>
      <c r="ITS602" s="47"/>
      <c r="ITT602" s="47"/>
      <c r="ITU602" s="47"/>
      <c r="ITV602" s="47"/>
      <c r="ITW602" s="47"/>
      <c r="ITX602" s="47"/>
      <c r="ITY602" s="47"/>
      <c r="ITZ602" s="47"/>
      <c r="IUA602" s="47"/>
      <c r="IUB602" s="47"/>
      <c r="IUC602" s="47"/>
      <c r="IUD602" s="47"/>
      <c r="IUE602" s="47"/>
      <c r="IUF602" s="47"/>
      <c r="IUG602" s="47"/>
      <c r="IUH602" s="47"/>
      <c r="IUI602" s="47"/>
      <c r="IUJ602" s="47"/>
      <c r="IUK602" s="47"/>
      <c r="IUL602" s="47"/>
      <c r="IUM602" s="47"/>
      <c r="IUN602" s="47"/>
      <c r="IUO602" s="47"/>
      <c r="IUP602" s="47"/>
      <c r="IUQ602" s="47"/>
      <c r="IUR602" s="47"/>
      <c r="IUS602" s="47"/>
      <c r="IUT602" s="47"/>
      <c r="IUU602" s="47"/>
      <c r="IUV602" s="47"/>
      <c r="IUW602" s="47"/>
      <c r="IUX602" s="47"/>
      <c r="IUY602" s="47"/>
      <c r="IUZ602" s="47"/>
      <c r="IVA602" s="47"/>
      <c r="IVB602" s="47"/>
      <c r="IVC602" s="47"/>
      <c r="IVD602" s="47"/>
      <c r="IVE602" s="47"/>
      <c r="IVF602" s="47"/>
      <c r="IVG602" s="47"/>
      <c r="IVH602" s="47"/>
      <c r="IVI602" s="47"/>
      <c r="IVJ602" s="47"/>
      <c r="IVK602" s="47"/>
      <c r="IVL602" s="47"/>
      <c r="IVM602" s="47"/>
      <c r="IVN602" s="47"/>
      <c r="IVO602" s="47"/>
      <c r="IVP602" s="47"/>
      <c r="IVQ602" s="47"/>
      <c r="IVR602" s="47"/>
      <c r="IVS602" s="47"/>
      <c r="IVT602" s="47"/>
      <c r="IVU602" s="47"/>
      <c r="IVV602" s="47"/>
      <c r="IVW602" s="47"/>
      <c r="IVX602" s="47"/>
      <c r="IVY602" s="47"/>
      <c r="IVZ602" s="47"/>
      <c r="IWA602" s="47"/>
      <c r="IWB602" s="47"/>
      <c r="IWC602" s="47"/>
      <c r="IWD602" s="47"/>
      <c r="IWE602" s="47"/>
      <c r="IWF602" s="47"/>
      <c r="IWG602" s="47"/>
      <c r="IWH602" s="47"/>
      <c r="IWI602" s="47"/>
      <c r="IWJ602" s="47"/>
      <c r="IWK602" s="47"/>
      <c r="IWL602" s="47"/>
      <c r="IWM602" s="47"/>
      <c r="IWN602" s="47"/>
      <c r="IWO602" s="47"/>
      <c r="IWP602" s="47"/>
      <c r="IWQ602" s="47"/>
      <c r="IWR602" s="47"/>
      <c r="IWS602" s="47"/>
      <c r="IWT602" s="47"/>
      <c r="IWU602" s="47"/>
      <c r="IWV602" s="47"/>
      <c r="IWW602" s="47"/>
      <c r="IWX602" s="47"/>
      <c r="IWY602" s="47"/>
      <c r="IWZ602" s="47"/>
      <c r="IXA602" s="47"/>
      <c r="IXB602" s="47"/>
      <c r="IXC602" s="47"/>
      <c r="IXD602" s="47"/>
      <c r="IXE602" s="47"/>
      <c r="IXF602" s="47"/>
      <c r="IXG602" s="47"/>
      <c r="IXH602" s="47"/>
      <c r="IXI602" s="47"/>
      <c r="IXJ602" s="47"/>
      <c r="IXK602" s="47"/>
      <c r="IXL602" s="47"/>
      <c r="IXM602" s="47"/>
      <c r="IXN602" s="47"/>
      <c r="IXO602" s="47"/>
      <c r="IXP602" s="47"/>
      <c r="IXQ602" s="47"/>
      <c r="IXR602" s="47"/>
      <c r="IXS602" s="47"/>
      <c r="IXT602" s="47"/>
      <c r="IXU602" s="47"/>
      <c r="IXV602" s="47"/>
      <c r="IXW602" s="47"/>
      <c r="IXX602" s="47"/>
      <c r="IXY602" s="47"/>
      <c r="IXZ602" s="47"/>
      <c r="IYA602" s="47"/>
      <c r="IYB602" s="47"/>
      <c r="IYC602" s="47"/>
      <c r="IYD602" s="47"/>
      <c r="IYE602" s="47"/>
      <c r="IYF602" s="47"/>
      <c r="IYG602" s="47"/>
      <c r="IYH602" s="47"/>
      <c r="IYI602" s="47"/>
      <c r="IYJ602" s="47"/>
      <c r="IYK602" s="47"/>
      <c r="IYL602" s="47"/>
      <c r="IYM602" s="47"/>
      <c r="IYN602" s="47"/>
      <c r="IYO602" s="47"/>
      <c r="IYP602" s="47"/>
      <c r="IYQ602" s="47"/>
      <c r="IYR602" s="47"/>
      <c r="IYS602" s="47"/>
      <c r="IYT602" s="47"/>
      <c r="IYU602" s="47"/>
      <c r="IYV602" s="47"/>
      <c r="IYW602" s="47"/>
      <c r="IYX602" s="47"/>
      <c r="IYY602" s="47"/>
      <c r="IYZ602" s="47"/>
      <c r="IZA602" s="47"/>
      <c r="IZB602" s="47"/>
      <c r="IZC602" s="47"/>
      <c r="IZD602" s="47"/>
      <c r="IZE602" s="47"/>
      <c r="IZF602" s="47"/>
      <c r="IZG602" s="47"/>
      <c r="IZH602" s="47"/>
      <c r="IZI602" s="47"/>
      <c r="IZJ602" s="47"/>
      <c r="IZK602" s="47"/>
      <c r="IZL602" s="47"/>
      <c r="IZM602" s="47"/>
      <c r="IZN602" s="47"/>
      <c r="IZO602" s="47"/>
      <c r="IZP602" s="47"/>
      <c r="IZQ602" s="47"/>
      <c r="IZR602" s="47"/>
      <c r="IZS602" s="47"/>
      <c r="IZT602" s="47"/>
      <c r="IZU602" s="47"/>
      <c r="IZV602" s="47"/>
      <c r="IZW602" s="47"/>
      <c r="IZX602" s="47"/>
      <c r="IZY602" s="47"/>
      <c r="IZZ602" s="47"/>
      <c r="JAA602" s="47"/>
      <c r="JAB602" s="47"/>
      <c r="JAC602" s="47"/>
      <c r="JAD602" s="47"/>
      <c r="JAE602" s="47"/>
      <c r="JAF602" s="47"/>
      <c r="JAG602" s="47"/>
      <c r="JAH602" s="47"/>
      <c r="JAI602" s="47"/>
      <c r="JAJ602" s="47"/>
      <c r="JAK602" s="47"/>
      <c r="JAL602" s="47"/>
      <c r="JAM602" s="47"/>
      <c r="JAN602" s="47"/>
      <c r="JAO602" s="47"/>
      <c r="JAP602" s="47"/>
      <c r="JAQ602" s="47"/>
      <c r="JAR602" s="47"/>
      <c r="JAS602" s="47"/>
      <c r="JAT602" s="47"/>
      <c r="JAU602" s="47"/>
      <c r="JAV602" s="47"/>
      <c r="JAW602" s="47"/>
      <c r="JAX602" s="47"/>
      <c r="JAY602" s="47"/>
      <c r="JAZ602" s="47"/>
      <c r="JBA602" s="47"/>
      <c r="JBB602" s="47"/>
      <c r="JBC602" s="47"/>
      <c r="JBD602" s="47"/>
      <c r="JBE602" s="47"/>
      <c r="JBF602" s="47"/>
      <c r="JBG602" s="47"/>
      <c r="JBH602" s="47"/>
      <c r="JBI602" s="47"/>
      <c r="JBJ602" s="47"/>
      <c r="JBK602" s="47"/>
      <c r="JBL602" s="47"/>
      <c r="JBM602" s="47"/>
      <c r="JBN602" s="47"/>
      <c r="JBO602" s="47"/>
      <c r="JBP602" s="47"/>
      <c r="JBQ602" s="47"/>
      <c r="JBR602" s="47"/>
      <c r="JBS602" s="47"/>
      <c r="JBT602" s="47"/>
      <c r="JBU602" s="47"/>
      <c r="JBV602" s="47"/>
      <c r="JBW602" s="47"/>
      <c r="JBX602" s="47"/>
      <c r="JBY602" s="47"/>
      <c r="JBZ602" s="47"/>
      <c r="JCA602" s="47"/>
      <c r="JCB602" s="47"/>
      <c r="JCC602" s="47"/>
      <c r="JCD602" s="47"/>
      <c r="JCE602" s="47"/>
      <c r="JCF602" s="47"/>
      <c r="JCG602" s="47"/>
      <c r="JCH602" s="47"/>
      <c r="JCI602" s="47"/>
      <c r="JCJ602" s="47"/>
      <c r="JCK602" s="47"/>
      <c r="JCL602" s="47"/>
      <c r="JCM602" s="47"/>
      <c r="JCN602" s="47"/>
      <c r="JCO602" s="47"/>
      <c r="JCP602" s="47"/>
      <c r="JCQ602" s="47"/>
      <c r="JCR602" s="47"/>
      <c r="JCS602" s="47"/>
      <c r="JCT602" s="47"/>
      <c r="JCU602" s="47"/>
      <c r="JCV602" s="47"/>
      <c r="JCW602" s="47"/>
      <c r="JCX602" s="47"/>
      <c r="JCY602" s="47"/>
      <c r="JCZ602" s="47"/>
      <c r="JDA602" s="47"/>
      <c r="JDB602" s="47"/>
      <c r="JDC602" s="47"/>
      <c r="JDD602" s="47"/>
      <c r="JDE602" s="47"/>
      <c r="JDF602" s="47"/>
      <c r="JDG602" s="47"/>
      <c r="JDH602" s="47"/>
      <c r="JDI602" s="47"/>
      <c r="JDJ602" s="47"/>
      <c r="JDK602" s="47"/>
      <c r="JDL602" s="47"/>
      <c r="JDM602" s="47"/>
      <c r="JDN602" s="47"/>
      <c r="JDO602" s="47"/>
      <c r="JDP602" s="47"/>
      <c r="JDQ602" s="47"/>
      <c r="JDR602" s="47"/>
      <c r="JDS602" s="47"/>
      <c r="JDT602" s="47"/>
      <c r="JDU602" s="47"/>
      <c r="JDV602" s="47"/>
      <c r="JDW602" s="47"/>
      <c r="JDX602" s="47"/>
      <c r="JDY602" s="47"/>
      <c r="JDZ602" s="47"/>
      <c r="JEA602" s="47"/>
      <c r="JEB602" s="47"/>
      <c r="JEC602" s="47"/>
      <c r="JED602" s="47"/>
      <c r="JEE602" s="47"/>
      <c r="JEF602" s="47"/>
      <c r="JEG602" s="47"/>
      <c r="JEH602" s="47"/>
      <c r="JEI602" s="47"/>
      <c r="JEJ602" s="47"/>
      <c r="JEK602" s="47"/>
      <c r="JEL602" s="47"/>
      <c r="JEM602" s="47"/>
      <c r="JEN602" s="47"/>
      <c r="JEO602" s="47"/>
      <c r="JEP602" s="47"/>
      <c r="JEQ602" s="47"/>
      <c r="JER602" s="47"/>
      <c r="JES602" s="47"/>
      <c r="JET602" s="47"/>
      <c r="JEU602" s="47"/>
      <c r="JEV602" s="47"/>
      <c r="JEW602" s="47"/>
      <c r="JEX602" s="47"/>
      <c r="JEY602" s="47"/>
      <c r="JEZ602" s="47"/>
      <c r="JFA602" s="47"/>
      <c r="JFB602" s="47"/>
      <c r="JFC602" s="47"/>
      <c r="JFD602" s="47"/>
      <c r="JFE602" s="47"/>
      <c r="JFF602" s="47"/>
      <c r="JFG602" s="47"/>
      <c r="JFH602" s="47"/>
      <c r="JFI602" s="47"/>
      <c r="JFJ602" s="47"/>
      <c r="JFK602" s="47"/>
      <c r="JFL602" s="47"/>
      <c r="JFM602" s="47"/>
      <c r="JFN602" s="47"/>
      <c r="JFO602" s="47"/>
      <c r="JFP602" s="47"/>
      <c r="JFQ602" s="47"/>
      <c r="JFR602" s="47"/>
      <c r="JFS602" s="47"/>
      <c r="JFT602" s="47"/>
      <c r="JFU602" s="47"/>
      <c r="JFV602" s="47"/>
      <c r="JFW602" s="47"/>
      <c r="JFX602" s="47"/>
      <c r="JFY602" s="47"/>
      <c r="JFZ602" s="47"/>
      <c r="JGA602" s="47"/>
      <c r="JGB602" s="47"/>
      <c r="JGC602" s="47"/>
      <c r="JGD602" s="47"/>
      <c r="JGE602" s="47"/>
      <c r="JGF602" s="47"/>
      <c r="JGG602" s="47"/>
      <c r="JGH602" s="47"/>
      <c r="JGI602" s="47"/>
      <c r="JGJ602" s="47"/>
      <c r="JGK602" s="47"/>
      <c r="JGL602" s="47"/>
      <c r="JGM602" s="47"/>
      <c r="JGN602" s="47"/>
      <c r="JGO602" s="47"/>
      <c r="JGP602" s="47"/>
      <c r="JGQ602" s="47"/>
      <c r="JGR602" s="47"/>
      <c r="JGS602" s="47"/>
      <c r="JGT602" s="47"/>
      <c r="JGU602" s="47"/>
      <c r="JGV602" s="47"/>
      <c r="JGW602" s="47"/>
      <c r="JGX602" s="47"/>
      <c r="JGY602" s="47"/>
      <c r="JGZ602" s="47"/>
      <c r="JHA602" s="47"/>
      <c r="JHB602" s="47"/>
      <c r="JHC602" s="47"/>
      <c r="JHD602" s="47"/>
      <c r="JHE602" s="47"/>
      <c r="JHF602" s="47"/>
      <c r="JHG602" s="47"/>
      <c r="JHH602" s="47"/>
      <c r="JHI602" s="47"/>
      <c r="JHJ602" s="47"/>
      <c r="JHK602" s="47"/>
      <c r="JHL602" s="47"/>
      <c r="JHM602" s="47"/>
      <c r="JHN602" s="47"/>
      <c r="JHO602" s="47"/>
      <c r="JHP602" s="47"/>
      <c r="JHQ602" s="47"/>
      <c r="JHR602" s="47"/>
      <c r="JHS602" s="47"/>
      <c r="JHT602" s="47"/>
      <c r="JHU602" s="47"/>
      <c r="JHV602" s="47"/>
      <c r="JHW602" s="47"/>
      <c r="JHX602" s="47"/>
      <c r="JHY602" s="47"/>
      <c r="JHZ602" s="47"/>
      <c r="JIA602" s="47"/>
      <c r="JIB602" s="47"/>
      <c r="JIC602" s="47"/>
      <c r="JID602" s="47"/>
      <c r="JIE602" s="47"/>
      <c r="JIF602" s="47"/>
      <c r="JIG602" s="47"/>
      <c r="JIH602" s="47"/>
      <c r="JII602" s="47"/>
      <c r="JIJ602" s="47"/>
      <c r="JIK602" s="47"/>
      <c r="JIL602" s="47"/>
      <c r="JIM602" s="47"/>
      <c r="JIN602" s="47"/>
      <c r="JIO602" s="47"/>
      <c r="JIP602" s="47"/>
      <c r="JIQ602" s="47"/>
      <c r="JIR602" s="47"/>
      <c r="JIS602" s="47"/>
      <c r="JIT602" s="47"/>
      <c r="JIU602" s="47"/>
      <c r="JIV602" s="47"/>
      <c r="JIW602" s="47"/>
      <c r="JIX602" s="47"/>
      <c r="JIY602" s="47"/>
      <c r="JIZ602" s="47"/>
      <c r="JJA602" s="47"/>
      <c r="JJB602" s="47"/>
      <c r="JJC602" s="47"/>
      <c r="JJD602" s="47"/>
      <c r="JJE602" s="47"/>
      <c r="JJF602" s="47"/>
      <c r="JJG602" s="47"/>
      <c r="JJH602" s="47"/>
      <c r="JJI602" s="47"/>
      <c r="JJJ602" s="47"/>
      <c r="JJK602" s="47"/>
      <c r="JJL602" s="47"/>
      <c r="JJM602" s="47"/>
      <c r="JJN602" s="47"/>
      <c r="JJO602" s="47"/>
      <c r="JJP602" s="47"/>
      <c r="JJQ602" s="47"/>
      <c r="JJR602" s="47"/>
      <c r="JJS602" s="47"/>
      <c r="JJT602" s="47"/>
      <c r="JJU602" s="47"/>
      <c r="JJV602" s="47"/>
      <c r="JJW602" s="47"/>
      <c r="JJX602" s="47"/>
      <c r="JJY602" s="47"/>
      <c r="JJZ602" s="47"/>
      <c r="JKA602" s="47"/>
      <c r="JKB602" s="47"/>
      <c r="JKC602" s="47"/>
      <c r="JKD602" s="47"/>
      <c r="JKE602" s="47"/>
      <c r="JKF602" s="47"/>
      <c r="JKG602" s="47"/>
      <c r="JKH602" s="47"/>
      <c r="JKI602" s="47"/>
      <c r="JKJ602" s="47"/>
      <c r="JKK602" s="47"/>
      <c r="JKL602" s="47"/>
      <c r="JKM602" s="47"/>
      <c r="JKN602" s="47"/>
      <c r="JKO602" s="47"/>
      <c r="JKP602" s="47"/>
      <c r="JKQ602" s="47"/>
      <c r="JKR602" s="47"/>
      <c r="JKS602" s="47"/>
      <c r="JKT602" s="47"/>
      <c r="JKU602" s="47"/>
      <c r="JKV602" s="47"/>
      <c r="JKW602" s="47"/>
      <c r="JKX602" s="47"/>
      <c r="JKY602" s="47"/>
      <c r="JKZ602" s="47"/>
      <c r="JLA602" s="47"/>
      <c r="JLB602" s="47"/>
      <c r="JLC602" s="47"/>
      <c r="JLD602" s="47"/>
      <c r="JLE602" s="47"/>
      <c r="JLF602" s="47"/>
      <c r="JLG602" s="47"/>
      <c r="JLH602" s="47"/>
      <c r="JLI602" s="47"/>
      <c r="JLJ602" s="47"/>
      <c r="JLK602" s="47"/>
      <c r="JLL602" s="47"/>
      <c r="JLM602" s="47"/>
      <c r="JLN602" s="47"/>
      <c r="JLO602" s="47"/>
      <c r="JLP602" s="47"/>
      <c r="JLQ602" s="47"/>
      <c r="JLR602" s="47"/>
      <c r="JLS602" s="47"/>
      <c r="JLT602" s="47"/>
      <c r="JLU602" s="47"/>
      <c r="JLV602" s="47"/>
      <c r="JLW602" s="47"/>
      <c r="JLX602" s="47"/>
      <c r="JLY602" s="47"/>
      <c r="JLZ602" s="47"/>
      <c r="JMA602" s="47"/>
      <c r="JMB602" s="47"/>
      <c r="JMC602" s="47"/>
      <c r="JMD602" s="47"/>
      <c r="JME602" s="47"/>
      <c r="JMF602" s="47"/>
      <c r="JMG602" s="47"/>
      <c r="JMH602" s="47"/>
      <c r="JMI602" s="47"/>
      <c r="JMJ602" s="47"/>
      <c r="JMK602" s="47"/>
      <c r="JML602" s="47"/>
      <c r="JMM602" s="47"/>
      <c r="JMN602" s="47"/>
      <c r="JMO602" s="47"/>
      <c r="JMP602" s="47"/>
      <c r="JMQ602" s="47"/>
      <c r="JMR602" s="47"/>
      <c r="JMS602" s="47"/>
      <c r="JMT602" s="47"/>
      <c r="JMU602" s="47"/>
      <c r="JMV602" s="47"/>
      <c r="JMW602" s="47"/>
      <c r="JMX602" s="47"/>
      <c r="JMY602" s="47"/>
      <c r="JMZ602" s="47"/>
      <c r="JNA602" s="47"/>
      <c r="JNB602" s="47"/>
      <c r="JNC602" s="47"/>
      <c r="JND602" s="47"/>
      <c r="JNE602" s="47"/>
      <c r="JNF602" s="47"/>
      <c r="JNG602" s="47"/>
      <c r="JNH602" s="47"/>
      <c r="JNI602" s="47"/>
      <c r="JNJ602" s="47"/>
      <c r="JNK602" s="47"/>
      <c r="JNL602" s="47"/>
      <c r="JNM602" s="47"/>
      <c r="JNN602" s="47"/>
      <c r="JNO602" s="47"/>
      <c r="JNP602" s="47"/>
      <c r="JNQ602" s="47"/>
      <c r="JNR602" s="47"/>
      <c r="JNS602" s="47"/>
      <c r="JNT602" s="47"/>
      <c r="JNU602" s="47"/>
      <c r="JNV602" s="47"/>
      <c r="JNW602" s="47"/>
      <c r="JNX602" s="47"/>
      <c r="JNY602" s="47"/>
      <c r="JNZ602" s="47"/>
      <c r="JOA602" s="47"/>
      <c r="JOB602" s="47"/>
      <c r="JOC602" s="47"/>
      <c r="JOD602" s="47"/>
      <c r="JOE602" s="47"/>
      <c r="JOF602" s="47"/>
      <c r="JOG602" s="47"/>
      <c r="JOH602" s="47"/>
      <c r="JOI602" s="47"/>
      <c r="JOJ602" s="47"/>
      <c r="JOK602" s="47"/>
      <c r="JOL602" s="47"/>
      <c r="JOM602" s="47"/>
      <c r="JON602" s="47"/>
      <c r="JOO602" s="47"/>
      <c r="JOP602" s="47"/>
      <c r="JOQ602" s="47"/>
      <c r="JOR602" s="47"/>
      <c r="JOS602" s="47"/>
      <c r="JOT602" s="47"/>
      <c r="JOU602" s="47"/>
      <c r="JOV602" s="47"/>
      <c r="JOW602" s="47"/>
      <c r="JOX602" s="47"/>
      <c r="JOY602" s="47"/>
      <c r="JOZ602" s="47"/>
      <c r="JPA602" s="47"/>
      <c r="JPB602" s="47"/>
      <c r="JPC602" s="47"/>
      <c r="JPD602" s="47"/>
      <c r="JPE602" s="47"/>
      <c r="JPF602" s="47"/>
      <c r="JPG602" s="47"/>
      <c r="JPH602" s="47"/>
      <c r="JPI602" s="47"/>
      <c r="JPJ602" s="47"/>
      <c r="JPK602" s="47"/>
      <c r="JPL602" s="47"/>
      <c r="JPM602" s="47"/>
      <c r="JPN602" s="47"/>
      <c r="JPO602" s="47"/>
      <c r="JPP602" s="47"/>
      <c r="JPQ602" s="47"/>
      <c r="JPR602" s="47"/>
      <c r="JPS602" s="47"/>
      <c r="JPT602" s="47"/>
      <c r="JPU602" s="47"/>
      <c r="JPV602" s="47"/>
      <c r="JPW602" s="47"/>
      <c r="JPX602" s="47"/>
      <c r="JPY602" s="47"/>
      <c r="JPZ602" s="47"/>
      <c r="JQA602" s="47"/>
      <c r="JQB602" s="47"/>
      <c r="JQC602" s="47"/>
      <c r="JQD602" s="47"/>
      <c r="JQE602" s="47"/>
      <c r="JQF602" s="47"/>
      <c r="JQG602" s="47"/>
      <c r="JQH602" s="47"/>
      <c r="JQI602" s="47"/>
      <c r="JQJ602" s="47"/>
      <c r="JQK602" s="47"/>
      <c r="JQL602" s="47"/>
      <c r="JQM602" s="47"/>
      <c r="JQN602" s="47"/>
      <c r="JQO602" s="47"/>
      <c r="JQP602" s="47"/>
      <c r="JQQ602" s="47"/>
      <c r="JQR602" s="47"/>
      <c r="JQS602" s="47"/>
      <c r="JQT602" s="47"/>
      <c r="JQU602" s="47"/>
      <c r="JQV602" s="47"/>
      <c r="JQW602" s="47"/>
      <c r="JQX602" s="47"/>
      <c r="JQY602" s="47"/>
      <c r="JQZ602" s="47"/>
      <c r="JRA602" s="47"/>
      <c r="JRB602" s="47"/>
      <c r="JRC602" s="47"/>
      <c r="JRD602" s="47"/>
      <c r="JRE602" s="47"/>
      <c r="JRF602" s="47"/>
      <c r="JRG602" s="47"/>
      <c r="JRH602" s="47"/>
      <c r="JRI602" s="47"/>
      <c r="JRJ602" s="47"/>
      <c r="JRK602" s="47"/>
      <c r="JRL602" s="47"/>
      <c r="JRM602" s="47"/>
      <c r="JRN602" s="47"/>
      <c r="JRO602" s="47"/>
      <c r="JRP602" s="47"/>
      <c r="JRQ602" s="47"/>
      <c r="JRR602" s="47"/>
      <c r="JRS602" s="47"/>
      <c r="JRT602" s="47"/>
      <c r="JRU602" s="47"/>
      <c r="JRV602" s="47"/>
      <c r="JRW602" s="47"/>
      <c r="JRX602" s="47"/>
      <c r="JRY602" s="47"/>
      <c r="JRZ602" s="47"/>
      <c r="JSA602" s="47"/>
      <c r="JSB602" s="47"/>
      <c r="JSC602" s="47"/>
      <c r="JSD602" s="47"/>
      <c r="JSE602" s="47"/>
      <c r="JSF602" s="47"/>
      <c r="JSG602" s="47"/>
      <c r="JSH602" s="47"/>
      <c r="JSI602" s="47"/>
      <c r="JSJ602" s="47"/>
      <c r="JSK602" s="47"/>
      <c r="JSL602" s="47"/>
      <c r="JSM602" s="47"/>
      <c r="JSN602" s="47"/>
      <c r="JSO602" s="47"/>
      <c r="JSP602" s="47"/>
      <c r="JSQ602" s="47"/>
      <c r="JSR602" s="47"/>
      <c r="JSS602" s="47"/>
      <c r="JST602" s="47"/>
      <c r="JSU602" s="47"/>
      <c r="JSV602" s="47"/>
      <c r="JSW602" s="47"/>
      <c r="JSX602" s="47"/>
      <c r="JSY602" s="47"/>
      <c r="JSZ602" s="47"/>
      <c r="JTA602" s="47"/>
      <c r="JTB602" s="47"/>
      <c r="JTC602" s="47"/>
      <c r="JTD602" s="47"/>
      <c r="JTE602" s="47"/>
      <c r="JTF602" s="47"/>
      <c r="JTG602" s="47"/>
      <c r="JTH602" s="47"/>
      <c r="JTI602" s="47"/>
      <c r="JTJ602" s="47"/>
      <c r="JTK602" s="47"/>
      <c r="JTL602" s="47"/>
      <c r="JTM602" s="47"/>
      <c r="JTN602" s="47"/>
      <c r="JTO602" s="47"/>
      <c r="JTP602" s="47"/>
      <c r="JTQ602" s="47"/>
      <c r="JTR602" s="47"/>
      <c r="JTS602" s="47"/>
      <c r="JTT602" s="47"/>
      <c r="JTU602" s="47"/>
      <c r="JTV602" s="47"/>
      <c r="JTW602" s="47"/>
      <c r="JTX602" s="47"/>
      <c r="JTY602" s="47"/>
      <c r="JTZ602" s="47"/>
      <c r="JUA602" s="47"/>
      <c r="JUB602" s="47"/>
      <c r="JUC602" s="47"/>
      <c r="JUD602" s="47"/>
      <c r="JUE602" s="47"/>
      <c r="JUF602" s="47"/>
      <c r="JUG602" s="47"/>
      <c r="JUH602" s="47"/>
      <c r="JUI602" s="47"/>
      <c r="JUJ602" s="47"/>
      <c r="JUK602" s="47"/>
      <c r="JUL602" s="47"/>
      <c r="JUM602" s="47"/>
      <c r="JUN602" s="47"/>
      <c r="JUO602" s="47"/>
      <c r="JUP602" s="47"/>
      <c r="JUQ602" s="47"/>
      <c r="JUR602" s="47"/>
      <c r="JUS602" s="47"/>
      <c r="JUT602" s="47"/>
      <c r="JUU602" s="47"/>
      <c r="JUV602" s="47"/>
      <c r="JUW602" s="47"/>
      <c r="JUX602" s="47"/>
      <c r="JUY602" s="47"/>
      <c r="JUZ602" s="47"/>
      <c r="JVA602" s="47"/>
      <c r="JVB602" s="47"/>
      <c r="JVC602" s="47"/>
      <c r="JVD602" s="47"/>
      <c r="JVE602" s="47"/>
      <c r="JVF602" s="47"/>
      <c r="JVG602" s="47"/>
      <c r="JVH602" s="47"/>
      <c r="JVI602" s="47"/>
      <c r="JVJ602" s="47"/>
      <c r="JVK602" s="47"/>
      <c r="JVL602" s="47"/>
      <c r="JVM602" s="47"/>
      <c r="JVN602" s="47"/>
      <c r="JVO602" s="47"/>
      <c r="JVP602" s="47"/>
      <c r="JVQ602" s="47"/>
      <c r="JVR602" s="47"/>
      <c r="JVS602" s="47"/>
      <c r="JVT602" s="47"/>
      <c r="JVU602" s="47"/>
      <c r="JVV602" s="47"/>
      <c r="JVW602" s="47"/>
      <c r="JVX602" s="47"/>
      <c r="JVY602" s="47"/>
      <c r="JVZ602" s="47"/>
      <c r="JWA602" s="47"/>
      <c r="JWB602" s="47"/>
      <c r="JWC602" s="47"/>
      <c r="JWD602" s="47"/>
      <c r="JWE602" s="47"/>
      <c r="JWF602" s="47"/>
      <c r="JWG602" s="47"/>
      <c r="JWH602" s="47"/>
      <c r="JWI602" s="47"/>
      <c r="JWJ602" s="47"/>
      <c r="JWK602" s="47"/>
      <c r="JWL602" s="47"/>
      <c r="JWM602" s="47"/>
      <c r="JWN602" s="47"/>
      <c r="JWO602" s="47"/>
      <c r="JWP602" s="47"/>
      <c r="JWQ602" s="47"/>
      <c r="JWR602" s="47"/>
      <c r="JWS602" s="47"/>
      <c r="JWT602" s="47"/>
      <c r="JWU602" s="47"/>
      <c r="JWV602" s="47"/>
      <c r="JWW602" s="47"/>
      <c r="JWX602" s="47"/>
      <c r="JWY602" s="47"/>
      <c r="JWZ602" s="47"/>
      <c r="JXA602" s="47"/>
      <c r="JXB602" s="47"/>
      <c r="JXC602" s="47"/>
      <c r="JXD602" s="47"/>
      <c r="JXE602" s="47"/>
      <c r="JXF602" s="47"/>
      <c r="JXG602" s="47"/>
      <c r="JXH602" s="47"/>
      <c r="JXI602" s="47"/>
      <c r="JXJ602" s="47"/>
      <c r="JXK602" s="47"/>
      <c r="JXL602" s="47"/>
      <c r="JXM602" s="47"/>
      <c r="JXN602" s="47"/>
      <c r="JXO602" s="47"/>
      <c r="JXP602" s="47"/>
      <c r="JXQ602" s="47"/>
      <c r="JXR602" s="47"/>
      <c r="JXS602" s="47"/>
      <c r="JXT602" s="47"/>
      <c r="JXU602" s="47"/>
      <c r="JXV602" s="47"/>
      <c r="JXW602" s="47"/>
      <c r="JXX602" s="47"/>
      <c r="JXY602" s="47"/>
      <c r="JXZ602" s="47"/>
      <c r="JYA602" s="47"/>
      <c r="JYB602" s="47"/>
      <c r="JYC602" s="47"/>
      <c r="JYD602" s="47"/>
      <c r="JYE602" s="47"/>
      <c r="JYF602" s="47"/>
      <c r="JYG602" s="47"/>
      <c r="JYH602" s="47"/>
      <c r="JYI602" s="47"/>
      <c r="JYJ602" s="47"/>
      <c r="JYK602" s="47"/>
      <c r="JYL602" s="47"/>
      <c r="JYM602" s="47"/>
      <c r="JYN602" s="47"/>
      <c r="JYO602" s="47"/>
      <c r="JYP602" s="47"/>
      <c r="JYQ602" s="47"/>
      <c r="JYR602" s="47"/>
      <c r="JYS602" s="47"/>
      <c r="JYT602" s="47"/>
      <c r="JYU602" s="47"/>
      <c r="JYV602" s="47"/>
      <c r="JYW602" s="47"/>
      <c r="JYX602" s="47"/>
      <c r="JYY602" s="47"/>
      <c r="JYZ602" s="47"/>
      <c r="JZA602" s="47"/>
      <c r="JZB602" s="47"/>
      <c r="JZC602" s="47"/>
      <c r="JZD602" s="47"/>
      <c r="JZE602" s="47"/>
      <c r="JZF602" s="47"/>
      <c r="JZG602" s="47"/>
      <c r="JZH602" s="47"/>
      <c r="JZI602" s="47"/>
      <c r="JZJ602" s="47"/>
      <c r="JZK602" s="47"/>
      <c r="JZL602" s="47"/>
      <c r="JZM602" s="47"/>
      <c r="JZN602" s="47"/>
      <c r="JZO602" s="47"/>
      <c r="JZP602" s="47"/>
      <c r="JZQ602" s="47"/>
      <c r="JZR602" s="47"/>
      <c r="JZS602" s="47"/>
      <c r="JZT602" s="47"/>
      <c r="JZU602" s="47"/>
      <c r="JZV602" s="47"/>
      <c r="JZW602" s="47"/>
      <c r="JZX602" s="47"/>
      <c r="JZY602" s="47"/>
      <c r="JZZ602" s="47"/>
      <c r="KAA602" s="47"/>
      <c r="KAB602" s="47"/>
      <c r="KAC602" s="47"/>
      <c r="KAD602" s="47"/>
      <c r="KAE602" s="47"/>
      <c r="KAF602" s="47"/>
      <c r="KAG602" s="47"/>
      <c r="KAH602" s="47"/>
      <c r="KAI602" s="47"/>
      <c r="KAJ602" s="47"/>
      <c r="KAK602" s="47"/>
      <c r="KAL602" s="47"/>
      <c r="KAM602" s="47"/>
      <c r="KAN602" s="47"/>
      <c r="KAO602" s="47"/>
      <c r="KAP602" s="47"/>
      <c r="KAQ602" s="47"/>
      <c r="KAR602" s="47"/>
      <c r="KAS602" s="47"/>
      <c r="KAT602" s="47"/>
      <c r="KAU602" s="47"/>
      <c r="KAV602" s="47"/>
      <c r="KAW602" s="47"/>
      <c r="KAX602" s="47"/>
      <c r="KAY602" s="47"/>
      <c r="KAZ602" s="47"/>
      <c r="KBA602" s="47"/>
      <c r="KBB602" s="47"/>
      <c r="KBC602" s="47"/>
      <c r="KBD602" s="47"/>
      <c r="KBE602" s="47"/>
      <c r="KBF602" s="47"/>
      <c r="KBG602" s="47"/>
      <c r="KBH602" s="47"/>
      <c r="KBI602" s="47"/>
      <c r="KBJ602" s="47"/>
      <c r="KBK602" s="47"/>
      <c r="KBL602" s="47"/>
      <c r="KBM602" s="47"/>
      <c r="KBN602" s="47"/>
      <c r="KBO602" s="47"/>
      <c r="KBP602" s="47"/>
      <c r="KBQ602" s="47"/>
      <c r="KBR602" s="47"/>
      <c r="KBS602" s="47"/>
      <c r="KBT602" s="47"/>
      <c r="KBU602" s="47"/>
      <c r="KBV602" s="47"/>
      <c r="KBW602" s="47"/>
      <c r="KBX602" s="47"/>
      <c r="KBY602" s="47"/>
      <c r="KBZ602" s="47"/>
      <c r="KCA602" s="47"/>
      <c r="KCB602" s="47"/>
      <c r="KCC602" s="47"/>
      <c r="KCD602" s="47"/>
      <c r="KCE602" s="47"/>
      <c r="KCF602" s="47"/>
      <c r="KCG602" s="47"/>
      <c r="KCH602" s="47"/>
      <c r="KCI602" s="47"/>
      <c r="KCJ602" s="47"/>
      <c r="KCK602" s="47"/>
      <c r="KCL602" s="47"/>
      <c r="KCM602" s="47"/>
      <c r="KCN602" s="47"/>
      <c r="KCO602" s="47"/>
      <c r="KCP602" s="47"/>
      <c r="KCQ602" s="47"/>
      <c r="KCR602" s="47"/>
      <c r="KCS602" s="47"/>
      <c r="KCT602" s="47"/>
      <c r="KCU602" s="47"/>
      <c r="KCV602" s="47"/>
      <c r="KCW602" s="47"/>
      <c r="KCX602" s="47"/>
      <c r="KCY602" s="47"/>
      <c r="KCZ602" s="47"/>
      <c r="KDA602" s="47"/>
      <c r="KDB602" s="47"/>
      <c r="KDC602" s="47"/>
      <c r="KDD602" s="47"/>
      <c r="KDE602" s="47"/>
      <c r="KDF602" s="47"/>
      <c r="KDG602" s="47"/>
      <c r="KDH602" s="47"/>
      <c r="KDI602" s="47"/>
      <c r="KDJ602" s="47"/>
      <c r="KDK602" s="47"/>
      <c r="KDL602" s="47"/>
      <c r="KDM602" s="47"/>
      <c r="KDN602" s="47"/>
      <c r="KDO602" s="47"/>
      <c r="KDP602" s="47"/>
      <c r="KDQ602" s="47"/>
      <c r="KDR602" s="47"/>
      <c r="KDS602" s="47"/>
      <c r="KDT602" s="47"/>
      <c r="KDU602" s="47"/>
      <c r="KDV602" s="47"/>
      <c r="KDW602" s="47"/>
      <c r="KDX602" s="47"/>
      <c r="KDY602" s="47"/>
      <c r="KDZ602" s="47"/>
      <c r="KEA602" s="47"/>
      <c r="KEB602" s="47"/>
      <c r="KEC602" s="47"/>
      <c r="KED602" s="47"/>
      <c r="KEE602" s="47"/>
      <c r="KEF602" s="47"/>
      <c r="KEG602" s="47"/>
      <c r="KEH602" s="47"/>
      <c r="KEI602" s="47"/>
      <c r="KEJ602" s="47"/>
      <c r="KEK602" s="47"/>
      <c r="KEL602" s="47"/>
      <c r="KEM602" s="47"/>
      <c r="KEN602" s="47"/>
      <c r="KEO602" s="47"/>
      <c r="KEP602" s="47"/>
      <c r="KEQ602" s="47"/>
      <c r="KER602" s="47"/>
      <c r="KES602" s="47"/>
      <c r="KET602" s="47"/>
      <c r="KEU602" s="47"/>
      <c r="KEV602" s="47"/>
      <c r="KEW602" s="47"/>
      <c r="KEX602" s="47"/>
      <c r="KEY602" s="47"/>
      <c r="KEZ602" s="47"/>
      <c r="KFA602" s="47"/>
      <c r="KFB602" s="47"/>
      <c r="KFC602" s="47"/>
      <c r="KFD602" s="47"/>
      <c r="KFE602" s="47"/>
      <c r="KFF602" s="47"/>
      <c r="KFG602" s="47"/>
      <c r="KFH602" s="47"/>
      <c r="KFI602" s="47"/>
      <c r="KFJ602" s="47"/>
      <c r="KFK602" s="47"/>
      <c r="KFL602" s="47"/>
      <c r="KFM602" s="47"/>
      <c r="KFN602" s="47"/>
      <c r="KFO602" s="47"/>
      <c r="KFP602" s="47"/>
      <c r="KFQ602" s="47"/>
      <c r="KFR602" s="47"/>
      <c r="KFS602" s="47"/>
      <c r="KFT602" s="47"/>
      <c r="KFU602" s="47"/>
      <c r="KFV602" s="47"/>
      <c r="KFW602" s="47"/>
      <c r="KFX602" s="47"/>
      <c r="KFY602" s="47"/>
      <c r="KFZ602" s="47"/>
      <c r="KGA602" s="47"/>
      <c r="KGB602" s="47"/>
      <c r="KGC602" s="47"/>
      <c r="KGD602" s="47"/>
      <c r="KGE602" s="47"/>
      <c r="KGF602" s="47"/>
      <c r="KGG602" s="47"/>
      <c r="KGH602" s="47"/>
      <c r="KGI602" s="47"/>
      <c r="KGJ602" s="47"/>
      <c r="KGK602" s="47"/>
      <c r="KGL602" s="47"/>
      <c r="KGM602" s="47"/>
      <c r="KGN602" s="47"/>
      <c r="KGO602" s="47"/>
      <c r="KGP602" s="47"/>
      <c r="KGQ602" s="47"/>
      <c r="KGR602" s="47"/>
      <c r="KGS602" s="47"/>
      <c r="KGT602" s="47"/>
      <c r="KGU602" s="47"/>
      <c r="KGV602" s="47"/>
      <c r="KGW602" s="47"/>
      <c r="KGX602" s="47"/>
      <c r="KGY602" s="47"/>
      <c r="KGZ602" s="47"/>
      <c r="KHA602" s="47"/>
      <c r="KHB602" s="47"/>
      <c r="KHC602" s="47"/>
      <c r="KHD602" s="47"/>
      <c r="KHE602" s="47"/>
      <c r="KHF602" s="47"/>
      <c r="KHG602" s="47"/>
      <c r="KHH602" s="47"/>
      <c r="KHI602" s="47"/>
      <c r="KHJ602" s="47"/>
      <c r="KHK602" s="47"/>
      <c r="KHL602" s="47"/>
      <c r="KHM602" s="47"/>
      <c r="KHN602" s="47"/>
      <c r="KHO602" s="47"/>
      <c r="KHP602" s="47"/>
      <c r="KHQ602" s="47"/>
      <c r="KHR602" s="47"/>
      <c r="KHS602" s="47"/>
      <c r="KHT602" s="47"/>
      <c r="KHU602" s="47"/>
      <c r="KHV602" s="47"/>
      <c r="KHW602" s="47"/>
      <c r="KHX602" s="47"/>
      <c r="KHY602" s="47"/>
      <c r="KHZ602" s="47"/>
      <c r="KIA602" s="47"/>
      <c r="KIB602" s="47"/>
      <c r="KIC602" s="47"/>
      <c r="KID602" s="47"/>
      <c r="KIE602" s="47"/>
      <c r="KIF602" s="47"/>
      <c r="KIG602" s="47"/>
      <c r="KIH602" s="47"/>
      <c r="KII602" s="47"/>
      <c r="KIJ602" s="47"/>
      <c r="KIK602" s="47"/>
      <c r="KIL602" s="47"/>
      <c r="KIM602" s="47"/>
      <c r="KIN602" s="47"/>
      <c r="KIO602" s="47"/>
      <c r="KIP602" s="47"/>
      <c r="KIQ602" s="47"/>
      <c r="KIR602" s="47"/>
      <c r="KIS602" s="47"/>
      <c r="KIT602" s="47"/>
      <c r="KIU602" s="47"/>
      <c r="KIV602" s="47"/>
      <c r="KIW602" s="47"/>
      <c r="KIX602" s="47"/>
      <c r="KIY602" s="47"/>
      <c r="KIZ602" s="47"/>
      <c r="KJA602" s="47"/>
      <c r="KJB602" s="47"/>
      <c r="KJC602" s="47"/>
      <c r="KJD602" s="47"/>
      <c r="KJE602" s="47"/>
      <c r="KJF602" s="47"/>
      <c r="KJG602" s="47"/>
      <c r="KJH602" s="47"/>
      <c r="KJI602" s="47"/>
      <c r="KJJ602" s="47"/>
      <c r="KJK602" s="47"/>
      <c r="KJL602" s="47"/>
      <c r="KJM602" s="47"/>
      <c r="KJN602" s="47"/>
      <c r="KJO602" s="47"/>
      <c r="KJP602" s="47"/>
      <c r="KJQ602" s="47"/>
      <c r="KJR602" s="47"/>
      <c r="KJS602" s="47"/>
      <c r="KJT602" s="47"/>
      <c r="KJU602" s="47"/>
      <c r="KJV602" s="47"/>
      <c r="KJW602" s="47"/>
      <c r="KJX602" s="47"/>
      <c r="KJY602" s="47"/>
      <c r="KJZ602" s="47"/>
      <c r="KKA602" s="47"/>
      <c r="KKB602" s="47"/>
      <c r="KKC602" s="47"/>
      <c r="KKD602" s="47"/>
      <c r="KKE602" s="47"/>
      <c r="KKF602" s="47"/>
      <c r="KKG602" s="47"/>
      <c r="KKH602" s="47"/>
      <c r="KKI602" s="47"/>
      <c r="KKJ602" s="47"/>
      <c r="KKK602" s="47"/>
      <c r="KKL602" s="47"/>
      <c r="KKM602" s="47"/>
      <c r="KKN602" s="47"/>
      <c r="KKO602" s="47"/>
      <c r="KKP602" s="47"/>
      <c r="KKQ602" s="47"/>
      <c r="KKR602" s="47"/>
      <c r="KKS602" s="47"/>
      <c r="KKT602" s="47"/>
      <c r="KKU602" s="47"/>
      <c r="KKV602" s="47"/>
      <c r="KKW602" s="47"/>
      <c r="KKX602" s="47"/>
      <c r="KKY602" s="47"/>
      <c r="KKZ602" s="47"/>
      <c r="KLA602" s="47"/>
      <c r="KLB602" s="47"/>
      <c r="KLC602" s="47"/>
      <c r="KLD602" s="47"/>
      <c r="KLE602" s="47"/>
      <c r="KLF602" s="47"/>
      <c r="KLG602" s="47"/>
      <c r="KLH602" s="47"/>
      <c r="KLI602" s="47"/>
      <c r="KLJ602" s="47"/>
      <c r="KLK602" s="47"/>
      <c r="KLL602" s="47"/>
      <c r="KLM602" s="47"/>
      <c r="KLN602" s="47"/>
      <c r="KLO602" s="47"/>
      <c r="KLP602" s="47"/>
      <c r="KLQ602" s="47"/>
      <c r="KLR602" s="47"/>
      <c r="KLS602" s="47"/>
      <c r="KLT602" s="47"/>
      <c r="KLU602" s="47"/>
      <c r="KLV602" s="47"/>
      <c r="KLW602" s="47"/>
      <c r="KLX602" s="47"/>
      <c r="KLY602" s="47"/>
      <c r="KLZ602" s="47"/>
      <c r="KMA602" s="47"/>
      <c r="KMB602" s="47"/>
      <c r="KMC602" s="47"/>
      <c r="KMD602" s="47"/>
      <c r="KME602" s="47"/>
      <c r="KMF602" s="47"/>
      <c r="KMG602" s="47"/>
      <c r="KMH602" s="47"/>
      <c r="KMI602" s="47"/>
      <c r="KMJ602" s="47"/>
      <c r="KMK602" s="47"/>
      <c r="KML602" s="47"/>
      <c r="KMM602" s="47"/>
      <c r="KMN602" s="47"/>
      <c r="KMO602" s="47"/>
      <c r="KMP602" s="47"/>
      <c r="KMQ602" s="47"/>
      <c r="KMR602" s="47"/>
      <c r="KMS602" s="47"/>
      <c r="KMT602" s="47"/>
      <c r="KMU602" s="47"/>
      <c r="KMV602" s="47"/>
      <c r="KMW602" s="47"/>
      <c r="KMX602" s="47"/>
      <c r="KMY602" s="47"/>
      <c r="KMZ602" s="47"/>
      <c r="KNA602" s="47"/>
      <c r="KNB602" s="47"/>
      <c r="KNC602" s="47"/>
      <c r="KND602" s="47"/>
      <c r="KNE602" s="47"/>
      <c r="KNF602" s="47"/>
      <c r="KNG602" s="47"/>
      <c r="KNH602" s="47"/>
      <c r="KNI602" s="47"/>
      <c r="KNJ602" s="47"/>
      <c r="KNK602" s="47"/>
      <c r="KNL602" s="47"/>
      <c r="KNM602" s="47"/>
      <c r="KNN602" s="47"/>
      <c r="KNO602" s="47"/>
      <c r="KNP602" s="47"/>
      <c r="KNQ602" s="47"/>
      <c r="KNR602" s="47"/>
      <c r="KNS602" s="47"/>
      <c r="KNT602" s="47"/>
      <c r="KNU602" s="47"/>
      <c r="KNV602" s="47"/>
      <c r="KNW602" s="47"/>
      <c r="KNX602" s="47"/>
      <c r="KNY602" s="47"/>
      <c r="KNZ602" s="47"/>
      <c r="KOA602" s="47"/>
      <c r="KOB602" s="47"/>
      <c r="KOC602" s="47"/>
      <c r="KOD602" s="47"/>
      <c r="KOE602" s="47"/>
      <c r="KOF602" s="47"/>
      <c r="KOG602" s="47"/>
      <c r="KOH602" s="47"/>
      <c r="KOI602" s="47"/>
      <c r="KOJ602" s="47"/>
      <c r="KOK602" s="47"/>
      <c r="KOL602" s="47"/>
      <c r="KOM602" s="47"/>
      <c r="KON602" s="47"/>
      <c r="KOO602" s="47"/>
      <c r="KOP602" s="47"/>
      <c r="KOQ602" s="47"/>
      <c r="KOR602" s="47"/>
      <c r="KOS602" s="47"/>
      <c r="KOT602" s="47"/>
      <c r="KOU602" s="47"/>
      <c r="KOV602" s="47"/>
      <c r="KOW602" s="47"/>
      <c r="KOX602" s="47"/>
      <c r="KOY602" s="47"/>
      <c r="KOZ602" s="47"/>
      <c r="KPA602" s="47"/>
      <c r="KPB602" s="47"/>
      <c r="KPC602" s="47"/>
      <c r="KPD602" s="47"/>
      <c r="KPE602" s="47"/>
      <c r="KPF602" s="47"/>
      <c r="KPG602" s="47"/>
      <c r="KPH602" s="47"/>
      <c r="KPI602" s="47"/>
      <c r="KPJ602" s="47"/>
      <c r="KPK602" s="47"/>
      <c r="KPL602" s="47"/>
      <c r="KPM602" s="47"/>
      <c r="KPN602" s="47"/>
      <c r="KPO602" s="47"/>
      <c r="KPP602" s="47"/>
      <c r="KPQ602" s="47"/>
      <c r="KPR602" s="47"/>
      <c r="KPS602" s="47"/>
      <c r="KPT602" s="47"/>
      <c r="KPU602" s="47"/>
      <c r="KPV602" s="47"/>
      <c r="KPW602" s="47"/>
      <c r="KPX602" s="47"/>
      <c r="KPY602" s="47"/>
      <c r="KPZ602" s="47"/>
      <c r="KQA602" s="47"/>
      <c r="KQB602" s="47"/>
      <c r="KQC602" s="47"/>
      <c r="KQD602" s="47"/>
      <c r="KQE602" s="47"/>
      <c r="KQF602" s="47"/>
      <c r="KQG602" s="47"/>
      <c r="KQH602" s="47"/>
      <c r="KQI602" s="47"/>
      <c r="KQJ602" s="47"/>
      <c r="KQK602" s="47"/>
      <c r="KQL602" s="47"/>
      <c r="KQM602" s="47"/>
      <c r="KQN602" s="47"/>
      <c r="KQO602" s="47"/>
      <c r="KQP602" s="47"/>
      <c r="KQQ602" s="47"/>
      <c r="KQR602" s="47"/>
      <c r="KQS602" s="47"/>
      <c r="KQT602" s="47"/>
      <c r="KQU602" s="47"/>
      <c r="KQV602" s="47"/>
      <c r="KQW602" s="47"/>
      <c r="KQX602" s="47"/>
      <c r="KQY602" s="47"/>
      <c r="KQZ602" s="47"/>
      <c r="KRA602" s="47"/>
      <c r="KRB602" s="47"/>
      <c r="KRC602" s="47"/>
      <c r="KRD602" s="47"/>
      <c r="KRE602" s="47"/>
      <c r="KRF602" s="47"/>
      <c r="KRG602" s="47"/>
      <c r="KRH602" s="47"/>
      <c r="KRI602" s="47"/>
      <c r="KRJ602" s="47"/>
      <c r="KRK602" s="47"/>
      <c r="KRL602" s="47"/>
      <c r="KRM602" s="47"/>
      <c r="KRN602" s="47"/>
      <c r="KRO602" s="47"/>
      <c r="KRP602" s="47"/>
      <c r="KRQ602" s="47"/>
      <c r="KRR602" s="47"/>
      <c r="KRS602" s="47"/>
      <c r="KRT602" s="47"/>
      <c r="KRU602" s="47"/>
      <c r="KRV602" s="47"/>
      <c r="KRW602" s="47"/>
      <c r="KRX602" s="47"/>
      <c r="KRY602" s="47"/>
      <c r="KRZ602" s="47"/>
      <c r="KSA602" s="47"/>
      <c r="KSB602" s="47"/>
      <c r="KSC602" s="47"/>
      <c r="KSD602" s="47"/>
      <c r="KSE602" s="47"/>
      <c r="KSF602" s="47"/>
      <c r="KSG602" s="47"/>
      <c r="KSH602" s="47"/>
      <c r="KSI602" s="47"/>
      <c r="KSJ602" s="47"/>
      <c r="KSK602" s="47"/>
      <c r="KSL602" s="47"/>
      <c r="KSM602" s="47"/>
      <c r="KSN602" s="47"/>
      <c r="KSO602" s="47"/>
      <c r="KSP602" s="47"/>
      <c r="KSQ602" s="47"/>
      <c r="KSR602" s="47"/>
      <c r="KSS602" s="47"/>
      <c r="KST602" s="47"/>
      <c r="KSU602" s="47"/>
      <c r="KSV602" s="47"/>
      <c r="KSW602" s="47"/>
      <c r="KSX602" s="47"/>
      <c r="KSY602" s="47"/>
      <c r="KSZ602" s="47"/>
      <c r="KTA602" s="47"/>
      <c r="KTB602" s="47"/>
      <c r="KTC602" s="47"/>
      <c r="KTD602" s="47"/>
      <c r="KTE602" s="47"/>
      <c r="KTF602" s="47"/>
      <c r="KTG602" s="47"/>
      <c r="KTH602" s="47"/>
      <c r="KTI602" s="47"/>
      <c r="KTJ602" s="47"/>
      <c r="KTK602" s="47"/>
      <c r="KTL602" s="47"/>
      <c r="KTM602" s="47"/>
      <c r="KTN602" s="47"/>
      <c r="KTO602" s="47"/>
      <c r="KTP602" s="47"/>
      <c r="KTQ602" s="47"/>
      <c r="KTR602" s="47"/>
      <c r="KTS602" s="47"/>
      <c r="KTT602" s="47"/>
      <c r="KTU602" s="47"/>
      <c r="KTV602" s="47"/>
      <c r="KTW602" s="47"/>
      <c r="KTX602" s="47"/>
      <c r="KTY602" s="47"/>
      <c r="KTZ602" s="47"/>
      <c r="KUA602" s="47"/>
      <c r="KUB602" s="47"/>
      <c r="KUC602" s="47"/>
      <c r="KUD602" s="47"/>
      <c r="KUE602" s="47"/>
      <c r="KUF602" s="47"/>
      <c r="KUG602" s="47"/>
      <c r="KUH602" s="47"/>
      <c r="KUI602" s="47"/>
      <c r="KUJ602" s="47"/>
      <c r="KUK602" s="47"/>
      <c r="KUL602" s="47"/>
      <c r="KUM602" s="47"/>
      <c r="KUN602" s="47"/>
      <c r="KUO602" s="47"/>
      <c r="KUP602" s="47"/>
      <c r="KUQ602" s="47"/>
      <c r="KUR602" s="47"/>
      <c r="KUS602" s="47"/>
      <c r="KUT602" s="47"/>
      <c r="KUU602" s="47"/>
      <c r="KUV602" s="47"/>
      <c r="KUW602" s="47"/>
      <c r="KUX602" s="47"/>
      <c r="KUY602" s="47"/>
      <c r="KUZ602" s="47"/>
      <c r="KVA602" s="47"/>
      <c r="KVB602" s="47"/>
      <c r="KVC602" s="47"/>
      <c r="KVD602" s="47"/>
      <c r="KVE602" s="47"/>
      <c r="KVF602" s="47"/>
      <c r="KVG602" s="47"/>
      <c r="KVH602" s="47"/>
      <c r="KVI602" s="47"/>
      <c r="KVJ602" s="47"/>
      <c r="KVK602" s="47"/>
      <c r="KVL602" s="47"/>
      <c r="KVM602" s="47"/>
      <c r="KVN602" s="47"/>
      <c r="KVO602" s="47"/>
      <c r="KVP602" s="47"/>
      <c r="KVQ602" s="47"/>
      <c r="KVR602" s="47"/>
      <c r="KVS602" s="47"/>
      <c r="KVT602" s="47"/>
      <c r="KVU602" s="47"/>
      <c r="KVV602" s="47"/>
      <c r="KVW602" s="47"/>
      <c r="KVX602" s="47"/>
      <c r="KVY602" s="47"/>
      <c r="KVZ602" s="47"/>
      <c r="KWA602" s="47"/>
      <c r="KWB602" s="47"/>
      <c r="KWC602" s="47"/>
      <c r="KWD602" s="47"/>
      <c r="KWE602" s="47"/>
      <c r="KWF602" s="47"/>
      <c r="KWG602" s="47"/>
      <c r="KWH602" s="47"/>
      <c r="KWI602" s="47"/>
      <c r="KWJ602" s="47"/>
      <c r="KWK602" s="47"/>
      <c r="KWL602" s="47"/>
      <c r="KWM602" s="47"/>
      <c r="KWN602" s="47"/>
      <c r="KWO602" s="47"/>
      <c r="KWP602" s="47"/>
      <c r="KWQ602" s="47"/>
      <c r="KWR602" s="47"/>
      <c r="KWS602" s="47"/>
      <c r="KWT602" s="47"/>
      <c r="KWU602" s="47"/>
      <c r="KWV602" s="47"/>
      <c r="KWW602" s="47"/>
      <c r="KWX602" s="47"/>
      <c r="KWY602" s="47"/>
      <c r="KWZ602" s="47"/>
      <c r="KXA602" s="47"/>
      <c r="KXB602" s="47"/>
      <c r="KXC602" s="47"/>
      <c r="KXD602" s="47"/>
      <c r="KXE602" s="47"/>
      <c r="KXF602" s="47"/>
      <c r="KXG602" s="47"/>
      <c r="KXH602" s="47"/>
      <c r="KXI602" s="47"/>
      <c r="KXJ602" s="47"/>
      <c r="KXK602" s="47"/>
      <c r="KXL602" s="47"/>
      <c r="KXM602" s="47"/>
      <c r="KXN602" s="47"/>
      <c r="KXO602" s="47"/>
      <c r="KXP602" s="47"/>
      <c r="KXQ602" s="47"/>
      <c r="KXR602" s="47"/>
      <c r="KXS602" s="47"/>
      <c r="KXT602" s="47"/>
      <c r="KXU602" s="47"/>
      <c r="KXV602" s="47"/>
      <c r="KXW602" s="47"/>
      <c r="KXX602" s="47"/>
      <c r="KXY602" s="47"/>
      <c r="KXZ602" s="47"/>
      <c r="KYA602" s="47"/>
      <c r="KYB602" s="47"/>
      <c r="KYC602" s="47"/>
      <c r="KYD602" s="47"/>
      <c r="KYE602" s="47"/>
      <c r="KYF602" s="47"/>
      <c r="KYG602" s="47"/>
      <c r="KYH602" s="47"/>
      <c r="KYI602" s="47"/>
      <c r="KYJ602" s="47"/>
      <c r="KYK602" s="47"/>
      <c r="KYL602" s="47"/>
      <c r="KYM602" s="47"/>
      <c r="KYN602" s="47"/>
      <c r="KYO602" s="47"/>
      <c r="KYP602" s="47"/>
      <c r="KYQ602" s="47"/>
      <c r="KYR602" s="47"/>
      <c r="KYS602" s="47"/>
      <c r="KYT602" s="47"/>
      <c r="KYU602" s="47"/>
      <c r="KYV602" s="47"/>
      <c r="KYW602" s="47"/>
      <c r="KYX602" s="47"/>
      <c r="KYY602" s="47"/>
      <c r="KYZ602" s="47"/>
      <c r="KZA602" s="47"/>
      <c r="KZB602" s="47"/>
      <c r="KZC602" s="47"/>
      <c r="KZD602" s="47"/>
      <c r="KZE602" s="47"/>
      <c r="KZF602" s="47"/>
      <c r="KZG602" s="47"/>
      <c r="KZH602" s="47"/>
      <c r="KZI602" s="47"/>
      <c r="KZJ602" s="47"/>
      <c r="KZK602" s="47"/>
      <c r="KZL602" s="47"/>
      <c r="KZM602" s="47"/>
      <c r="KZN602" s="47"/>
      <c r="KZO602" s="47"/>
      <c r="KZP602" s="47"/>
      <c r="KZQ602" s="47"/>
      <c r="KZR602" s="47"/>
      <c r="KZS602" s="47"/>
      <c r="KZT602" s="47"/>
      <c r="KZU602" s="47"/>
      <c r="KZV602" s="47"/>
      <c r="KZW602" s="47"/>
      <c r="KZX602" s="47"/>
      <c r="KZY602" s="47"/>
      <c r="KZZ602" s="47"/>
      <c r="LAA602" s="47"/>
      <c r="LAB602" s="47"/>
      <c r="LAC602" s="47"/>
      <c r="LAD602" s="47"/>
      <c r="LAE602" s="47"/>
      <c r="LAF602" s="47"/>
      <c r="LAG602" s="47"/>
      <c r="LAH602" s="47"/>
      <c r="LAI602" s="47"/>
      <c r="LAJ602" s="47"/>
      <c r="LAK602" s="47"/>
      <c r="LAL602" s="47"/>
      <c r="LAM602" s="47"/>
      <c r="LAN602" s="47"/>
      <c r="LAO602" s="47"/>
      <c r="LAP602" s="47"/>
      <c r="LAQ602" s="47"/>
      <c r="LAR602" s="47"/>
      <c r="LAS602" s="47"/>
      <c r="LAT602" s="47"/>
      <c r="LAU602" s="47"/>
      <c r="LAV602" s="47"/>
      <c r="LAW602" s="47"/>
      <c r="LAX602" s="47"/>
      <c r="LAY602" s="47"/>
      <c r="LAZ602" s="47"/>
      <c r="LBA602" s="47"/>
      <c r="LBB602" s="47"/>
      <c r="LBC602" s="47"/>
      <c r="LBD602" s="47"/>
      <c r="LBE602" s="47"/>
      <c r="LBF602" s="47"/>
      <c r="LBG602" s="47"/>
      <c r="LBH602" s="47"/>
      <c r="LBI602" s="47"/>
      <c r="LBJ602" s="47"/>
      <c r="LBK602" s="47"/>
      <c r="LBL602" s="47"/>
      <c r="LBM602" s="47"/>
      <c r="LBN602" s="47"/>
      <c r="LBO602" s="47"/>
      <c r="LBP602" s="47"/>
      <c r="LBQ602" s="47"/>
      <c r="LBR602" s="47"/>
      <c r="LBS602" s="47"/>
      <c r="LBT602" s="47"/>
      <c r="LBU602" s="47"/>
      <c r="LBV602" s="47"/>
      <c r="LBW602" s="47"/>
      <c r="LBX602" s="47"/>
      <c r="LBY602" s="47"/>
      <c r="LBZ602" s="47"/>
      <c r="LCA602" s="47"/>
      <c r="LCB602" s="47"/>
      <c r="LCC602" s="47"/>
      <c r="LCD602" s="47"/>
      <c r="LCE602" s="47"/>
      <c r="LCF602" s="47"/>
      <c r="LCG602" s="47"/>
      <c r="LCH602" s="47"/>
      <c r="LCI602" s="47"/>
      <c r="LCJ602" s="47"/>
      <c r="LCK602" s="47"/>
      <c r="LCL602" s="47"/>
      <c r="LCM602" s="47"/>
      <c r="LCN602" s="47"/>
      <c r="LCO602" s="47"/>
      <c r="LCP602" s="47"/>
      <c r="LCQ602" s="47"/>
      <c r="LCR602" s="47"/>
      <c r="LCS602" s="47"/>
      <c r="LCT602" s="47"/>
      <c r="LCU602" s="47"/>
      <c r="LCV602" s="47"/>
      <c r="LCW602" s="47"/>
      <c r="LCX602" s="47"/>
      <c r="LCY602" s="47"/>
      <c r="LCZ602" s="47"/>
      <c r="LDA602" s="47"/>
      <c r="LDB602" s="47"/>
      <c r="LDC602" s="47"/>
      <c r="LDD602" s="47"/>
      <c r="LDE602" s="47"/>
      <c r="LDF602" s="47"/>
      <c r="LDG602" s="47"/>
      <c r="LDH602" s="47"/>
      <c r="LDI602" s="47"/>
      <c r="LDJ602" s="47"/>
      <c r="LDK602" s="47"/>
      <c r="LDL602" s="47"/>
      <c r="LDM602" s="47"/>
      <c r="LDN602" s="47"/>
      <c r="LDO602" s="47"/>
      <c r="LDP602" s="47"/>
      <c r="LDQ602" s="47"/>
      <c r="LDR602" s="47"/>
      <c r="LDS602" s="47"/>
      <c r="LDT602" s="47"/>
      <c r="LDU602" s="47"/>
      <c r="LDV602" s="47"/>
      <c r="LDW602" s="47"/>
      <c r="LDX602" s="47"/>
      <c r="LDY602" s="47"/>
      <c r="LDZ602" s="47"/>
      <c r="LEA602" s="47"/>
      <c r="LEB602" s="47"/>
      <c r="LEC602" s="47"/>
      <c r="LED602" s="47"/>
      <c r="LEE602" s="47"/>
      <c r="LEF602" s="47"/>
      <c r="LEG602" s="47"/>
      <c r="LEH602" s="47"/>
      <c r="LEI602" s="47"/>
      <c r="LEJ602" s="47"/>
      <c r="LEK602" s="47"/>
      <c r="LEL602" s="47"/>
      <c r="LEM602" s="47"/>
      <c r="LEN602" s="47"/>
      <c r="LEO602" s="47"/>
      <c r="LEP602" s="47"/>
      <c r="LEQ602" s="47"/>
      <c r="LER602" s="47"/>
      <c r="LES602" s="47"/>
      <c r="LET602" s="47"/>
      <c r="LEU602" s="47"/>
      <c r="LEV602" s="47"/>
      <c r="LEW602" s="47"/>
      <c r="LEX602" s="47"/>
      <c r="LEY602" s="47"/>
      <c r="LEZ602" s="47"/>
      <c r="LFA602" s="47"/>
      <c r="LFB602" s="47"/>
      <c r="LFC602" s="47"/>
      <c r="LFD602" s="47"/>
      <c r="LFE602" s="47"/>
      <c r="LFF602" s="47"/>
      <c r="LFG602" s="47"/>
      <c r="LFH602" s="47"/>
      <c r="LFI602" s="47"/>
      <c r="LFJ602" s="47"/>
      <c r="LFK602" s="47"/>
      <c r="LFL602" s="47"/>
      <c r="LFM602" s="47"/>
      <c r="LFN602" s="47"/>
      <c r="LFO602" s="47"/>
      <c r="LFP602" s="47"/>
      <c r="LFQ602" s="47"/>
      <c r="LFR602" s="47"/>
      <c r="LFS602" s="47"/>
      <c r="LFT602" s="47"/>
      <c r="LFU602" s="47"/>
      <c r="LFV602" s="47"/>
      <c r="LFW602" s="47"/>
      <c r="LFX602" s="47"/>
      <c r="LFY602" s="47"/>
      <c r="LFZ602" s="47"/>
      <c r="LGA602" s="47"/>
      <c r="LGB602" s="47"/>
      <c r="LGC602" s="47"/>
      <c r="LGD602" s="47"/>
      <c r="LGE602" s="47"/>
      <c r="LGF602" s="47"/>
      <c r="LGG602" s="47"/>
      <c r="LGH602" s="47"/>
      <c r="LGI602" s="47"/>
      <c r="LGJ602" s="47"/>
      <c r="LGK602" s="47"/>
      <c r="LGL602" s="47"/>
      <c r="LGM602" s="47"/>
      <c r="LGN602" s="47"/>
      <c r="LGO602" s="47"/>
      <c r="LGP602" s="47"/>
      <c r="LGQ602" s="47"/>
      <c r="LGR602" s="47"/>
      <c r="LGS602" s="47"/>
      <c r="LGT602" s="47"/>
      <c r="LGU602" s="47"/>
      <c r="LGV602" s="47"/>
      <c r="LGW602" s="47"/>
      <c r="LGX602" s="47"/>
      <c r="LGY602" s="47"/>
      <c r="LGZ602" s="47"/>
      <c r="LHA602" s="47"/>
      <c r="LHB602" s="47"/>
      <c r="LHC602" s="47"/>
      <c r="LHD602" s="47"/>
      <c r="LHE602" s="47"/>
      <c r="LHF602" s="47"/>
      <c r="LHG602" s="47"/>
      <c r="LHH602" s="47"/>
      <c r="LHI602" s="47"/>
      <c r="LHJ602" s="47"/>
      <c r="LHK602" s="47"/>
      <c r="LHL602" s="47"/>
      <c r="LHM602" s="47"/>
      <c r="LHN602" s="47"/>
      <c r="LHO602" s="47"/>
      <c r="LHP602" s="47"/>
      <c r="LHQ602" s="47"/>
      <c r="LHR602" s="47"/>
      <c r="LHS602" s="47"/>
      <c r="LHT602" s="47"/>
      <c r="LHU602" s="47"/>
      <c r="LHV602" s="47"/>
      <c r="LHW602" s="47"/>
      <c r="LHX602" s="47"/>
      <c r="LHY602" s="47"/>
      <c r="LHZ602" s="47"/>
      <c r="LIA602" s="47"/>
      <c r="LIB602" s="47"/>
      <c r="LIC602" s="47"/>
      <c r="LID602" s="47"/>
      <c r="LIE602" s="47"/>
      <c r="LIF602" s="47"/>
      <c r="LIG602" s="47"/>
      <c r="LIH602" s="47"/>
      <c r="LII602" s="47"/>
      <c r="LIJ602" s="47"/>
      <c r="LIK602" s="47"/>
      <c r="LIL602" s="47"/>
      <c r="LIM602" s="47"/>
      <c r="LIN602" s="47"/>
      <c r="LIO602" s="47"/>
      <c r="LIP602" s="47"/>
      <c r="LIQ602" s="47"/>
      <c r="LIR602" s="47"/>
      <c r="LIS602" s="47"/>
      <c r="LIT602" s="47"/>
      <c r="LIU602" s="47"/>
      <c r="LIV602" s="47"/>
      <c r="LIW602" s="47"/>
      <c r="LIX602" s="47"/>
      <c r="LIY602" s="47"/>
      <c r="LIZ602" s="47"/>
      <c r="LJA602" s="47"/>
      <c r="LJB602" s="47"/>
      <c r="LJC602" s="47"/>
      <c r="LJD602" s="47"/>
      <c r="LJE602" s="47"/>
      <c r="LJF602" s="47"/>
      <c r="LJG602" s="47"/>
      <c r="LJH602" s="47"/>
      <c r="LJI602" s="47"/>
      <c r="LJJ602" s="47"/>
      <c r="LJK602" s="47"/>
      <c r="LJL602" s="47"/>
      <c r="LJM602" s="47"/>
      <c r="LJN602" s="47"/>
      <c r="LJO602" s="47"/>
      <c r="LJP602" s="47"/>
      <c r="LJQ602" s="47"/>
      <c r="LJR602" s="47"/>
      <c r="LJS602" s="47"/>
      <c r="LJT602" s="47"/>
      <c r="LJU602" s="47"/>
      <c r="LJV602" s="47"/>
      <c r="LJW602" s="47"/>
      <c r="LJX602" s="47"/>
      <c r="LJY602" s="47"/>
      <c r="LJZ602" s="47"/>
      <c r="LKA602" s="47"/>
      <c r="LKB602" s="47"/>
      <c r="LKC602" s="47"/>
      <c r="LKD602" s="47"/>
      <c r="LKE602" s="47"/>
      <c r="LKF602" s="47"/>
      <c r="LKG602" s="47"/>
      <c r="LKH602" s="47"/>
      <c r="LKI602" s="47"/>
      <c r="LKJ602" s="47"/>
      <c r="LKK602" s="47"/>
      <c r="LKL602" s="47"/>
      <c r="LKM602" s="47"/>
      <c r="LKN602" s="47"/>
      <c r="LKO602" s="47"/>
      <c r="LKP602" s="47"/>
      <c r="LKQ602" s="47"/>
      <c r="LKR602" s="47"/>
      <c r="LKS602" s="47"/>
      <c r="LKT602" s="47"/>
      <c r="LKU602" s="47"/>
      <c r="LKV602" s="47"/>
      <c r="LKW602" s="47"/>
      <c r="LKX602" s="47"/>
      <c r="LKY602" s="47"/>
      <c r="LKZ602" s="47"/>
      <c r="LLA602" s="47"/>
      <c r="LLB602" s="47"/>
      <c r="LLC602" s="47"/>
      <c r="LLD602" s="47"/>
      <c r="LLE602" s="47"/>
      <c r="LLF602" s="47"/>
      <c r="LLG602" s="47"/>
      <c r="LLH602" s="47"/>
      <c r="LLI602" s="47"/>
      <c r="LLJ602" s="47"/>
      <c r="LLK602" s="47"/>
      <c r="LLL602" s="47"/>
      <c r="LLM602" s="47"/>
      <c r="LLN602" s="47"/>
      <c r="LLO602" s="47"/>
      <c r="LLP602" s="47"/>
      <c r="LLQ602" s="47"/>
      <c r="LLR602" s="47"/>
      <c r="LLS602" s="47"/>
      <c r="LLT602" s="47"/>
      <c r="LLU602" s="47"/>
      <c r="LLV602" s="47"/>
      <c r="LLW602" s="47"/>
      <c r="LLX602" s="47"/>
      <c r="LLY602" s="47"/>
      <c r="LLZ602" s="47"/>
      <c r="LMA602" s="47"/>
      <c r="LMB602" s="47"/>
      <c r="LMC602" s="47"/>
      <c r="LMD602" s="47"/>
      <c r="LME602" s="47"/>
      <c r="LMF602" s="47"/>
      <c r="LMG602" s="47"/>
      <c r="LMH602" s="47"/>
      <c r="LMI602" s="47"/>
      <c r="LMJ602" s="47"/>
      <c r="LMK602" s="47"/>
      <c r="LML602" s="47"/>
      <c r="LMM602" s="47"/>
      <c r="LMN602" s="47"/>
      <c r="LMO602" s="47"/>
      <c r="LMP602" s="47"/>
      <c r="LMQ602" s="47"/>
      <c r="LMR602" s="47"/>
      <c r="LMS602" s="47"/>
      <c r="LMT602" s="47"/>
      <c r="LMU602" s="47"/>
      <c r="LMV602" s="47"/>
      <c r="LMW602" s="47"/>
      <c r="LMX602" s="47"/>
      <c r="LMY602" s="47"/>
      <c r="LMZ602" s="47"/>
      <c r="LNA602" s="47"/>
      <c r="LNB602" s="47"/>
      <c r="LNC602" s="47"/>
      <c r="LND602" s="47"/>
      <c r="LNE602" s="47"/>
      <c r="LNF602" s="47"/>
      <c r="LNG602" s="47"/>
      <c r="LNH602" s="47"/>
      <c r="LNI602" s="47"/>
      <c r="LNJ602" s="47"/>
      <c r="LNK602" s="47"/>
      <c r="LNL602" s="47"/>
      <c r="LNM602" s="47"/>
      <c r="LNN602" s="47"/>
      <c r="LNO602" s="47"/>
      <c r="LNP602" s="47"/>
      <c r="LNQ602" s="47"/>
      <c r="LNR602" s="47"/>
      <c r="LNS602" s="47"/>
      <c r="LNT602" s="47"/>
      <c r="LNU602" s="47"/>
      <c r="LNV602" s="47"/>
      <c r="LNW602" s="47"/>
      <c r="LNX602" s="47"/>
      <c r="LNY602" s="47"/>
      <c r="LNZ602" s="47"/>
      <c r="LOA602" s="47"/>
      <c r="LOB602" s="47"/>
      <c r="LOC602" s="47"/>
      <c r="LOD602" s="47"/>
      <c r="LOE602" s="47"/>
      <c r="LOF602" s="47"/>
      <c r="LOG602" s="47"/>
      <c r="LOH602" s="47"/>
      <c r="LOI602" s="47"/>
      <c r="LOJ602" s="47"/>
      <c r="LOK602" s="47"/>
      <c r="LOL602" s="47"/>
      <c r="LOM602" s="47"/>
      <c r="LON602" s="47"/>
      <c r="LOO602" s="47"/>
      <c r="LOP602" s="47"/>
      <c r="LOQ602" s="47"/>
      <c r="LOR602" s="47"/>
      <c r="LOS602" s="47"/>
      <c r="LOT602" s="47"/>
      <c r="LOU602" s="47"/>
      <c r="LOV602" s="47"/>
      <c r="LOW602" s="47"/>
      <c r="LOX602" s="47"/>
      <c r="LOY602" s="47"/>
      <c r="LOZ602" s="47"/>
      <c r="LPA602" s="47"/>
      <c r="LPB602" s="47"/>
      <c r="LPC602" s="47"/>
      <c r="LPD602" s="47"/>
      <c r="LPE602" s="47"/>
      <c r="LPF602" s="47"/>
      <c r="LPG602" s="47"/>
      <c r="LPH602" s="47"/>
      <c r="LPI602" s="47"/>
      <c r="LPJ602" s="47"/>
      <c r="LPK602" s="47"/>
      <c r="LPL602" s="47"/>
      <c r="LPM602" s="47"/>
      <c r="LPN602" s="47"/>
      <c r="LPO602" s="47"/>
      <c r="LPP602" s="47"/>
      <c r="LPQ602" s="47"/>
      <c r="LPR602" s="47"/>
      <c r="LPS602" s="47"/>
      <c r="LPT602" s="47"/>
      <c r="LPU602" s="47"/>
      <c r="LPV602" s="47"/>
      <c r="LPW602" s="47"/>
      <c r="LPX602" s="47"/>
      <c r="LPY602" s="47"/>
      <c r="LPZ602" s="47"/>
      <c r="LQA602" s="47"/>
      <c r="LQB602" s="47"/>
      <c r="LQC602" s="47"/>
      <c r="LQD602" s="47"/>
      <c r="LQE602" s="47"/>
      <c r="LQF602" s="47"/>
      <c r="LQG602" s="47"/>
      <c r="LQH602" s="47"/>
      <c r="LQI602" s="47"/>
      <c r="LQJ602" s="47"/>
      <c r="LQK602" s="47"/>
      <c r="LQL602" s="47"/>
      <c r="LQM602" s="47"/>
      <c r="LQN602" s="47"/>
      <c r="LQO602" s="47"/>
      <c r="LQP602" s="47"/>
      <c r="LQQ602" s="47"/>
      <c r="LQR602" s="47"/>
      <c r="LQS602" s="47"/>
      <c r="LQT602" s="47"/>
      <c r="LQU602" s="47"/>
      <c r="LQV602" s="47"/>
      <c r="LQW602" s="47"/>
      <c r="LQX602" s="47"/>
      <c r="LQY602" s="47"/>
      <c r="LQZ602" s="47"/>
      <c r="LRA602" s="47"/>
      <c r="LRB602" s="47"/>
      <c r="LRC602" s="47"/>
      <c r="LRD602" s="47"/>
      <c r="LRE602" s="47"/>
      <c r="LRF602" s="47"/>
      <c r="LRG602" s="47"/>
      <c r="LRH602" s="47"/>
      <c r="LRI602" s="47"/>
      <c r="LRJ602" s="47"/>
      <c r="LRK602" s="47"/>
      <c r="LRL602" s="47"/>
      <c r="LRM602" s="47"/>
      <c r="LRN602" s="47"/>
      <c r="LRO602" s="47"/>
      <c r="LRP602" s="47"/>
      <c r="LRQ602" s="47"/>
      <c r="LRR602" s="47"/>
      <c r="LRS602" s="47"/>
      <c r="LRT602" s="47"/>
      <c r="LRU602" s="47"/>
      <c r="LRV602" s="47"/>
      <c r="LRW602" s="47"/>
      <c r="LRX602" s="47"/>
      <c r="LRY602" s="47"/>
      <c r="LRZ602" s="47"/>
      <c r="LSA602" s="47"/>
      <c r="LSB602" s="47"/>
      <c r="LSC602" s="47"/>
      <c r="LSD602" s="47"/>
      <c r="LSE602" s="47"/>
      <c r="LSF602" s="47"/>
      <c r="LSG602" s="47"/>
      <c r="LSH602" s="47"/>
      <c r="LSI602" s="47"/>
      <c r="LSJ602" s="47"/>
      <c r="LSK602" s="47"/>
      <c r="LSL602" s="47"/>
      <c r="LSM602" s="47"/>
      <c r="LSN602" s="47"/>
      <c r="LSO602" s="47"/>
      <c r="LSP602" s="47"/>
      <c r="LSQ602" s="47"/>
      <c r="LSR602" s="47"/>
      <c r="LSS602" s="47"/>
      <c r="LST602" s="47"/>
      <c r="LSU602" s="47"/>
      <c r="LSV602" s="47"/>
      <c r="LSW602" s="47"/>
      <c r="LSX602" s="47"/>
      <c r="LSY602" s="47"/>
      <c r="LSZ602" s="47"/>
      <c r="LTA602" s="47"/>
      <c r="LTB602" s="47"/>
      <c r="LTC602" s="47"/>
      <c r="LTD602" s="47"/>
      <c r="LTE602" s="47"/>
      <c r="LTF602" s="47"/>
      <c r="LTG602" s="47"/>
      <c r="LTH602" s="47"/>
      <c r="LTI602" s="47"/>
      <c r="LTJ602" s="47"/>
      <c r="LTK602" s="47"/>
      <c r="LTL602" s="47"/>
      <c r="LTM602" s="47"/>
      <c r="LTN602" s="47"/>
      <c r="LTO602" s="47"/>
      <c r="LTP602" s="47"/>
      <c r="LTQ602" s="47"/>
      <c r="LTR602" s="47"/>
      <c r="LTS602" s="47"/>
      <c r="LTT602" s="47"/>
      <c r="LTU602" s="47"/>
      <c r="LTV602" s="47"/>
      <c r="LTW602" s="47"/>
      <c r="LTX602" s="47"/>
      <c r="LTY602" s="47"/>
      <c r="LTZ602" s="47"/>
      <c r="LUA602" s="47"/>
      <c r="LUB602" s="47"/>
      <c r="LUC602" s="47"/>
      <c r="LUD602" s="47"/>
      <c r="LUE602" s="47"/>
      <c r="LUF602" s="47"/>
      <c r="LUG602" s="47"/>
      <c r="LUH602" s="47"/>
      <c r="LUI602" s="47"/>
      <c r="LUJ602" s="47"/>
      <c r="LUK602" s="47"/>
      <c r="LUL602" s="47"/>
      <c r="LUM602" s="47"/>
      <c r="LUN602" s="47"/>
      <c r="LUO602" s="47"/>
      <c r="LUP602" s="47"/>
      <c r="LUQ602" s="47"/>
      <c r="LUR602" s="47"/>
      <c r="LUS602" s="47"/>
      <c r="LUT602" s="47"/>
      <c r="LUU602" s="47"/>
      <c r="LUV602" s="47"/>
      <c r="LUW602" s="47"/>
      <c r="LUX602" s="47"/>
      <c r="LUY602" s="47"/>
      <c r="LUZ602" s="47"/>
      <c r="LVA602" s="47"/>
      <c r="LVB602" s="47"/>
      <c r="LVC602" s="47"/>
      <c r="LVD602" s="47"/>
      <c r="LVE602" s="47"/>
      <c r="LVF602" s="47"/>
      <c r="LVG602" s="47"/>
      <c r="LVH602" s="47"/>
      <c r="LVI602" s="47"/>
      <c r="LVJ602" s="47"/>
      <c r="LVK602" s="47"/>
      <c r="LVL602" s="47"/>
      <c r="LVM602" s="47"/>
      <c r="LVN602" s="47"/>
      <c r="LVO602" s="47"/>
      <c r="LVP602" s="47"/>
      <c r="LVQ602" s="47"/>
      <c r="LVR602" s="47"/>
      <c r="LVS602" s="47"/>
      <c r="LVT602" s="47"/>
      <c r="LVU602" s="47"/>
      <c r="LVV602" s="47"/>
      <c r="LVW602" s="47"/>
      <c r="LVX602" s="47"/>
      <c r="LVY602" s="47"/>
      <c r="LVZ602" s="47"/>
      <c r="LWA602" s="47"/>
      <c r="LWB602" s="47"/>
      <c r="LWC602" s="47"/>
      <c r="LWD602" s="47"/>
      <c r="LWE602" s="47"/>
      <c r="LWF602" s="47"/>
      <c r="LWG602" s="47"/>
      <c r="LWH602" s="47"/>
      <c r="LWI602" s="47"/>
      <c r="LWJ602" s="47"/>
      <c r="LWK602" s="47"/>
      <c r="LWL602" s="47"/>
      <c r="LWM602" s="47"/>
      <c r="LWN602" s="47"/>
      <c r="LWO602" s="47"/>
      <c r="LWP602" s="47"/>
      <c r="LWQ602" s="47"/>
      <c r="LWR602" s="47"/>
      <c r="LWS602" s="47"/>
      <c r="LWT602" s="47"/>
      <c r="LWU602" s="47"/>
      <c r="LWV602" s="47"/>
      <c r="LWW602" s="47"/>
      <c r="LWX602" s="47"/>
      <c r="LWY602" s="47"/>
      <c r="LWZ602" s="47"/>
      <c r="LXA602" s="47"/>
      <c r="LXB602" s="47"/>
      <c r="LXC602" s="47"/>
      <c r="LXD602" s="47"/>
      <c r="LXE602" s="47"/>
      <c r="LXF602" s="47"/>
      <c r="LXG602" s="47"/>
      <c r="LXH602" s="47"/>
      <c r="LXI602" s="47"/>
      <c r="LXJ602" s="47"/>
      <c r="LXK602" s="47"/>
      <c r="LXL602" s="47"/>
      <c r="LXM602" s="47"/>
      <c r="LXN602" s="47"/>
      <c r="LXO602" s="47"/>
      <c r="LXP602" s="47"/>
      <c r="LXQ602" s="47"/>
      <c r="LXR602" s="47"/>
      <c r="LXS602" s="47"/>
      <c r="LXT602" s="47"/>
      <c r="LXU602" s="47"/>
      <c r="LXV602" s="47"/>
      <c r="LXW602" s="47"/>
      <c r="LXX602" s="47"/>
      <c r="LXY602" s="47"/>
      <c r="LXZ602" s="47"/>
      <c r="LYA602" s="47"/>
      <c r="LYB602" s="47"/>
      <c r="LYC602" s="47"/>
      <c r="LYD602" s="47"/>
      <c r="LYE602" s="47"/>
      <c r="LYF602" s="47"/>
      <c r="LYG602" s="47"/>
      <c r="LYH602" s="47"/>
      <c r="LYI602" s="47"/>
      <c r="LYJ602" s="47"/>
      <c r="LYK602" s="47"/>
      <c r="LYL602" s="47"/>
      <c r="LYM602" s="47"/>
      <c r="LYN602" s="47"/>
      <c r="LYO602" s="47"/>
      <c r="LYP602" s="47"/>
      <c r="LYQ602" s="47"/>
      <c r="LYR602" s="47"/>
      <c r="LYS602" s="47"/>
      <c r="LYT602" s="47"/>
      <c r="LYU602" s="47"/>
      <c r="LYV602" s="47"/>
      <c r="LYW602" s="47"/>
      <c r="LYX602" s="47"/>
      <c r="LYY602" s="47"/>
      <c r="LYZ602" s="47"/>
      <c r="LZA602" s="47"/>
      <c r="LZB602" s="47"/>
      <c r="LZC602" s="47"/>
      <c r="LZD602" s="47"/>
      <c r="LZE602" s="47"/>
      <c r="LZF602" s="47"/>
      <c r="LZG602" s="47"/>
      <c r="LZH602" s="47"/>
      <c r="LZI602" s="47"/>
      <c r="LZJ602" s="47"/>
      <c r="LZK602" s="47"/>
      <c r="LZL602" s="47"/>
      <c r="LZM602" s="47"/>
      <c r="LZN602" s="47"/>
      <c r="LZO602" s="47"/>
      <c r="LZP602" s="47"/>
      <c r="LZQ602" s="47"/>
      <c r="LZR602" s="47"/>
      <c r="LZS602" s="47"/>
      <c r="LZT602" s="47"/>
      <c r="LZU602" s="47"/>
      <c r="LZV602" s="47"/>
      <c r="LZW602" s="47"/>
      <c r="LZX602" s="47"/>
      <c r="LZY602" s="47"/>
      <c r="LZZ602" s="47"/>
      <c r="MAA602" s="47"/>
      <c r="MAB602" s="47"/>
      <c r="MAC602" s="47"/>
      <c r="MAD602" s="47"/>
      <c r="MAE602" s="47"/>
      <c r="MAF602" s="47"/>
      <c r="MAG602" s="47"/>
      <c r="MAH602" s="47"/>
      <c r="MAI602" s="47"/>
      <c r="MAJ602" s="47"/>
      <c r="MAK602" s="47"/>
      <c r="MAL602" s="47"/>
      <c r="MAM602" s="47"/>
      <c r="MAN602" s="47"/>
      <c r="MAO602" s="47"/>
      <c r="MAP602" s="47"/>
      <c r="MAQ602" s="47"/>
      <c r="MAR602" s="47"/>
      <c r="MAS602" s="47"/>
      <c r="MAT602" s="47"/>
      <c r="MAU602" s="47"/>
      <c r="MAV602" s="47"/>
      <c r="MAW602" s="47"/>
      <c r="MAX602" s="47"/>
      <c r="MAY602" s="47"/>
      <c r="MAZ602" s="47"/>
      <c r="MBA602" s="47"/>
      <c r="MBB602" s="47"/>
      <c r="MBC602" s="47"/>
      <c r="MBD602" s="47"/>
      <c r="MBE602" s="47"/>
      <c r="MBF602" s="47"/>
      <c r="MBG602" s="47"/>
      <c r="MBH602" s="47"/>
      <c r="MBI602" s="47"/>
      <c r="MBJ602" s="47"/>
      <c r="MBK602" s="47"/>
      <c r="MBL602" s="47"/>
      <c r="MBM602" s="47"/>
      <c r="MBN602" s="47"/>
      <c r="MBO602" s="47"/>
      <c r="MBP602" s="47"/>
      <c r="MBQ602" s="47"/>
      <c r="MBR602" s="47"/>
      <c r="MBS602" s="47"/>
      <c r="MBT602" s="47"/>
      <c r="MBU602" s="47"/>
      <c r="MBV602" s="47"/>
      <c r="MBW602" s="47"/>
      <c r="MBX602" s="47"/>
      <c r="MBY602" s="47"/>
      <c r="MBZ602" s="47"/>
      <c r="MCA602" s="47"/>
      <c r="MCB602" s="47"/>
      <c r="MCC602" s="47"/>
      <c r="MCD602" s="47"/>
      <c r="MCE602" s="47"/>
      <c r="MCF602" s="47"/>
      <c r="MCG602" s="47"/>
      <c r="MCH602" s="47"/>
      <c r="MCI602" s="47"/>
      <c r="MCJ602" s="47"/>
      <c r="MCK602" s="47"/>
      <c r="MCL602" s="47"/>
      <c r="MCM602" s="47"/>
      <c r="MCN602" s="47"/>
      <c r="MCO602" s="47"/>
      <c r="MCP602" s="47"/>
      <c r="MCQ602" s="47"/>
      <c r="MCR602" s="47"/>
      <c r="MCS602" s="47"/>
      <c r="MCT602" s="47"/>
      <c r="MCU602" s="47"/>
      <c r="MCV602" s="47"/>
      <c r="MCW602" s="47"/>
      <c r="MCX602" s="47"/>
      <c r="MCY602" s="47"/>
      <c r="MCZ602" s="47"/>
      <c r="MDA602" s="47"/>
      <c r="MDB602" s="47"/>
      <c r="MDC602" s="47"/>
      <c r="MDD602" s="47"/>
      <c r="MDE602" s="47"/>
      <c r="MDF602" s="47"/>
      <c r="MDG602" s="47"/>
      <c r="MDH602" s="47"/>
      <c r="MDI602" s="47"/>
      <c r="MDJ602" s="47"/>
      <c r="MDK602" s="47"/>
      <c r="MDL602" s="47"/>
      <c r="MDM602" s="47"/>
      <c r="MDN602" s="47"/>
      <c r="MDO602" s="47"/>
      <c r="MDP602" s="47"/>
      <c r="MDQ602" s="47"/>
      <c r="MDR602" s="47"/>
      <c r="MDS602" s="47"/>
      <c r="MDT602" s="47"/>
      <c r="MDU602" s="47"/>
      <c r="MDV602" s="47"/>
      <c r="MDW602" s="47"/>
      <c r="MDX602" s="47"/>
      <c r="MDY602" s="47"/>
      <c r="MDZ602" s="47"/>
      <c r="MEA602" s="47"/>
      <c r="MEB602" s="47"/>
      <c r="MEC602" s="47"/>
      <c r="MED602" s="47"/>
      <c r="MEE602" s="47"/>
      <c r="MEF602" s="47"/>
      <c r="MEG602" s="47"/>
      <c r="MEH602" s="47"/>
      <c r="MEI602" s="47"/>
      <c r="MEJ602" s="47"/>
      <c r="MEK602" s="47"/>
      <c r="MEL602" s="47"/>
      <c r="MEM602" s="47"/>
      <c r="MEN602" s="47"/>
      <c r="MEO602" s="47"/>
      <c r="MEP602" s="47"/>
      <c r="MEQ602" s="47"/>
      <c r="MER602" s="47"/>
      <c r="MES602" s="47"/>
      <c r="MET602" s="47"/>
      <c r="MEU602" s="47"/>
      <c r="MEV602" s="47"/>
      <c r="MEW602" s="47"/>
      <c r="MEX602" s="47"/>
      <c r="MEY602" s="47"/>
      <c r="MEZ602" s="47"/>
      <c r="MFA602" s="47"/>
      <c r="MFB602" s="47"/>
      <c r="MFC602" s="47"/>
      <c r="MFD602" s="47"/>
      <c r="MFE602" s="47"/>
      <c r="MFF602" s="47"/>
      <c r="MFG602" s="47"/>
      <c r="MFH602" s="47"/>
      <c r="MFI602" s="47"/>
      <c r="MFJ602" s="47"/>
      <c r="MFK602" s="47"/>
      <c r="MFL602" s="47"/>
      <c r="MFM602" s="47"/>
      <c r="MFN602" s="47"/>
      <c r="MFO602" s="47"/>
      <c r="MFP602" s="47"/>
      <c r="MFQ602" s="47"/>
      <c r="MFR602" s="47"/>
      <c r="MFS602" s="47"/>
      <c r="MFT602" s="47"/>
      <c r="MFU602" s="47"/>
      <c r="MFV602" s="47"/>
      <c r="MFW602" s="47"/>
      <c r="MFX602" s="47"/>
      <c r="MFY602" s="47"/>
      <c r="MFZ602" s="47"/>
      <c r="MGA602" s="47"/>
      <c r="MGB602" s="47"/>
      <c r="MGC602" s="47"/>
      <c r="MGD602" s="47"/>
      <c r="MGE602" s="47"/>
      <c r="MGF602" s="47"/>
      <c r="MGG602" s="47"/>
      <c r="MGH602" s="47"/>
      <c r="MGI602" s="47"/>
      <c r="MGJ602" s="47"/>
      <c r="MGK602" s="47"/>
      <c r="MGL602" s="47"/>
      <c r="MGM602" s="47"/>
      <c r="MGN602" s="47"/>
      <c r="MGO602" s="47"/>
      <c r="MGP602" s="47"/>
      <c r="MGQ602" s="47"/>
      <c r="MGR602" s="47"/>
      <c r="MGS602" s="47"/>
      <c r="MGT602" s="47"/>
      <c r="MGU602" s="47"/>
      <c r="MGV602" s="47"/>
      <c r="MGW602" s="47"/>
      <c r="MGX602" s="47"/>
      <c r="MGY602" s="47"/>
      <c r="MGZ602" s="47"/>
      <c r="MHA602" s="47"/>
      <c r="MHB602" s="47"/>
      <c r="MHC602" s="47"/>
      <c r="MHD602" s="47"/>
      <c r="MHE602" s="47"/>
      <c r="MHF602" s="47"/>
      <c r="MHG602" s="47"/>
      <c r="MHH602" s="47"/>
      <c r="MHI602" s="47"/>
      <c r="MHJ602" s="47"/>
      <c r="MHK602" s="47"/>
      <c r="MHL602" s="47"/>
      <c r="MHM602" s="47"/>
      <c r="MHN602" s="47"/>
      <c r="MHO602" s="47"/>
      <c r="MHP602" s="47"/>
      <c r="MHQ602" s="47"/>
      <c r="MHR602" s="47"/>
      <c r="MHS602" s="47"/>
      <c r="MHT602" s="47"/>
      <c r="MHU602" s="47"/>
      <c r="MHV602" s="47"/>
      <c r="MHW602" s="47"/>
      <c r="MHX602" s="47"/>
      <c r="MHY602" s="47"/>
      <c r="MHZ602" s="47"/>
      <c r="MIA602" s="47"/>
      <c r="MIB602" s="47"/>
      <c r="MIC602" s="47"/>
      <c r="MID602" s="47"/>
      <c r="MIE602" s="47"/>
      <c r="MIF602" s="47"/>
      <c r="MIG602" s="47"/>
      <c r="MIH602" s="47"/>
      <c r="MII602" s="47"/>
      <c r="MIJ602" s="47"/>
      <c r="MIK602" s="47"/>
      <c r="MIL602" s="47"/>
      <c r="MIM602" s="47"/>
      <c r="MIN602" s="47"/>
      <c r="MIO602" s="47"/>
      <c r="MIP602" s="47"/>
      <c r="MIQ602" s="47"/>
      <c r="MIR602" s="47"/>
      <c r="MIS602" s="47"/>
      <c r="MIT602" s="47"/>
      <c r="MIU602" s="47"/>
      <c r="MIV602" s="47"/>
      <c r="MIW602" s="47"/>
      <c r="MIX602" s="47"/>
      <c r="MIY602" s="47"/>
      <c r="MIZ602" s="47"/>
      <c r="MJA602" s="47"/>
      <c r="MJB602" s="47"/>
      <c r="MJC602" s="47"/>
      <c r="MJD602" s="47"/>
      <c r="MJE602" s="47"/>
      <c r="MJF602" s="47"/>
      <c r="MJG602" s="47"/>
      <c r="MJH602" s="47"/>
      <c r="MJI602" s="47"/>
      <c r="MJJ602" s="47"/>
      <c r="MJK602" s="47"/>
      <c r="MJL602" s="47"/>
      <c r="MJM602" s="47"/>
      <c r="MJN602" s="47"/>
      <c r="MJO602" s="47"/>
      <c r="MJP602" s="47"/>
      <c r="MJQ602" s="47"/>
      <c r="MJR602" s="47"/>
      <c r="MJS602" s="47"/>
      <c r="MJT602" s="47"/>
      <c r="MJU602" s="47"/>
      <c r="MJV602" s="47"/>
      <c r="MJW602" s="47"/>
      <c r="MJX602" s="47"/>
      <c r="MJY602" s="47"/>
      <c r="MJZ602" s="47"/>
      <c r="MKA602" s="47"/>
      <c r="MKB602" s="47"/>
      <c r="MKC602" s="47"/>
      <c r="MKD602" s="47"/>
      <c r="MKE602" s="47"/>
      <c r="MKF602" s="47"/>
      <c r="MKG602" s="47"/>
      <c r="MKH602" s="47"/>
      <c r="MKI602" s="47"/>
      <c r="MKJ602" s="47"/>
      <c r="MKK602" s="47"/>
      <c r="MKL602" s="47"/>
      <c r="MKM602" s="47"/>
      <c r="MKN602" s="47"/>
      <c r="MKO602" s="47"/>
      <c r="MKP602" s="47"/>
      <c r="MKQ602" s="47"/>
      <c r="MKR602" s="47"/>
      <c r="MKS602" s="47"/>
      <c r="MKT602" s="47"/>
      <c r="MKU602" s="47"/>
      <c r="MKV602" s="47"/>
      <c r="MKW602" s="47"/>
      <c r="MKX602" s="47"/>
      <c r="MKY602" s="47"/>
      <c r="MKZ602" s="47"/>
      <c r="MLA602" s="47"/>
      <c r="MLB602" s="47"/>
      <c r="MLC602" s="47"/>
      <c r="MLD602" s="47"/>
      <c r="MLE602" s="47"/>
      <c r="MLF602" s="47"/>
      <c r="MLG602" s="47"/>
      <c r="MLH602" s="47"/>
      <c r="MLI602" s="47"/>
      <c r="MLJ602" s="47"/>
      <c r="MLK602" s="47"/>
      <c r="MLL602" s="47"/>
      <c r="MLM602" s="47"/>
      <c r="MLN602" s="47"/>
      <c r="MLO602" s="47"/>
      <c r="MLP602" s="47"/>
      <c r="MLQ602" s="47"/>
      <c r="MLR602" s="47"/>
      <c r="MLS602" s="47"/>
      <c r="MLT602" s="47"/>
      <c r="MLU602" s="47"/>
      <c r="MLV602" s="47"/>
      <c r="MLW602" s="47"/>
      <c r="MLX602" s="47"/>
      <c r="MLY602" s="47"/>
      <c r="MLZ602" s="47"/>
      <c r="MMA602" s="47"/>
      <c r="MMB602" s="47"/>
      <c r="MMC602" s="47"/>
      <c r="MMD602" s="47"/>
      <c r="MME602" s="47"/>
      <c r="MMF602" s="47"/>
      <c r="MMG602" s="47"/>
      <c r="MMH602" s="47"/>
      <c r="MMI602" s="47"/>
      <c r="MMJ602" s="47"/>
      <c r="MMK602" s="47"/>
      <c r="MML602" s="47"/>
      <c r="MMM602" s="47"/>
      <c r="MMN602" s="47"/>
      <c r="MMO602" s="47"/>
      <c r="MMP602" s="47"/>
      <c r="MMQ602" s="47"/>
      <c r="MMR602" s="47"/>
      <c r="MMS602" s="47"/>
      <c r="MMT602" s="47"/>
      <c r="MMU602" s="47"/>
      <c r="MMV602" s="47"/>
      <c r="MMW602" s="47"/>
      <c r="MMX602" s="47"/>
      <c r="MMY602" s="47"/>
      <c r="MMZ602" s="47"/>
      <c r="MNA602" s="47"/>
      <c r="MNB602" s="47"/>
      <c r="MNC602" s="47"/>
      <c r="MND602" s="47"/>
      <c r="MNE602" s="47"/>
      <c r="MNF602" s="47"/>
      <c r="MNG602" s="47"/>
      <c r="MNH602" s="47"/>
      <c r="MNI602" s="47"/>
      <c r="MNJ602" s="47"/>
      <c r="MNK602" s="47"/>
      <c r="MNL602" s="47"/>
      <c r="MNM602" s="47"/>
      <c r="MNN602" s="47"/>
      <c r="MNO602" s="47"/>
      <c r="MNP602" s="47"/>
      <c r="MNQ602" s="47"/>
      <c r="MNR602" s="47"/>
      <c r="MNS602" s="47"/>
      <c r="MNT602" s="47"/>
      <c r="MNU602" s="47"/>
      <c r="MNV602" s="47"/>
      <c r="MNW602" s="47"/>
      <c r="MNX602" s="47"/>
      <c r="MNY602" s="47"/>
      <c r="MNZ602" s="47"/>
      <c r="MOA602" s="47"/>
      <c r="MOB602" s="47"/>
      <c r="MOC602" s="47"/>
      <c r="MOD602" s="47"/>
      <c r="MOE602" s="47"/>
      <c r="MOF602" s="47"/>
      <c r="MOG602" s="47"/>
      <c r="MOH602" s="47"/>
      <c r="MOI602" s="47"/>
      <c r="MOJ602" s="47"/>
      <c r="MOK602" s="47"/>
      <c r="MOL602" s="47"/>
      <c r="MOM602" s="47"/>
      <c r="MON602" s="47"/>
      <c r="MOO602" s="47"/>
      <c r="MOP602" s="47"/>
      <c r="MOQ602" s="47"/>
      <c r="MOR602" s="47"/>
      <c r="MOS602" s="47"/>
      <c r="MOT602" s="47"/>
      <c r="MOU602" s="47"/>
      <c r="MOV602" s="47"/>
      <c r="MOW602" s="47"/>
      <c r="MOX602" s="47"/>
      <c r="MOY602" s="47"/>
      <c r="MOZ602" s="47"/>
      <c r="MPA602" s="47"/>
      <c r="MPB602" s="47"/>
      <c r="MPC602" s="47"/>
      <c r="MPD602" s="47"/>
      <c r="MPE602" s="47"/>
      <c r="MPF602" s="47"/>
      <c r="MPG602" s="47"/>
      <c r="MPH602" s="47"/>
      <c r="MPI602" s="47"/>
      <c r="MPJ602" s="47"/>
      <c r="MPK602" s="47"/>
      <c r="MPL602" s="47"/>
      <c r="MPM602" s="47"/>
      <c r="MPN602" s="47"/>
      <c r="MPO602" s="47"/>
      <c r="MPP602" s="47"/>
      <c r="MPQ602" s="47"/>
      <c r="MPR602" s="47"/>
      <c r="MPS602" s="47"/>
      <c r="MPT602" s="47"/>
      <c r="MPU602" s="47"/>
      <c r="MPV602" s="47"/>
      <c r="MPW602" s="47"/>
      <c r="MPX602" s="47"/>
      <c r="MPY602" s="47"/>
      <c r="MPZ602" s="47"/>
      <c r="MQA602" s="47"/>
      <c r="MQB602" s="47"/>
      <c r="MQC602" s="47"/>
      <c r="MQD602" s="47"/>
      <c r="MQE602" s="47"/>
      <c r="MQF602" s="47"/>
      <c r="MQG602" s="47"/>
      <c r="MQH602" s="47"/>
      <c r="MQI602" s="47"/>
      <c r="MQJ602" s="47"/>
      <c r="MQK602" s="47"/>
      <c r="MQL602" s="47"/>
      <c r="MQM602" s="47"/>
      <c r="MQN602" s="47"/>
      <c r="MQO602" s="47"/>
      <c r="MQP602" s="47"/>
      <c r="MQQ602" s="47"/>
      <c r="MQR602" s="47"/>
      <c r="MQS602" s="47"/>
      <c r="MQT602" s="47"/>
      <c r="MQU602" s="47"/>
      <c r="MQV602" s="47"/>
      <c r="MQW602" s="47"/>
      <c r="MQX602" s="47"/>
      <c r="MQY602" s="47"/>
      <c r="MQZ602" s="47"/>
      <c r="MRA602" s="47"/>
      <c r="MRB602" s="47"/>
      <c r="MRC602" s="47"/>
      <c r="MRD602" s="47"/>
      <c r="MRE602" s="47"/>
      <c r="MRF602" s="47"/>
      <c r="MRG602" s="47"/>
      <c r="MRH602" s="47"/>
      <c r="MRI602" s="47"/>
      <c r="MRJ602" s="47"/>
      <c r="MRK602" s="47"/>
      <c r="MRL602" s="47"/>
      <c r="MRM602" s="47"/>
      <c r="MRN602" s="47"/>
      <c r="MRO602" s="47"/>
      <c r="MRP602" s="47"/>
      <c r="MRQ602" s="47"/>
      <c r="MRR602" s="47"/>
      <c r="MRS602" s="47"/>
      <c r="MRT602" s="47"/>
      <c r="MRU602" s="47"/>
      <c r="MRV602" s="47"/>
      <c r="MRW602" s="47"/>
      <c r="MRX602" s="47"/>
      <c r="MRY602" s="47"/>
      <c r="MRZ602" s="47"/>
      <c r="MSA602" s="47"/>
      <c r="MSB602" s="47"/>
      <c r="MSC602" s="47"/>
      <c r="MSD602" s="47"/>
      <c r="MSE602" s="47"/>
      <c r="MSF602" s="47"/>
      <c r="MSG602" s="47"/>
      <c r="MSH602" s="47"/>
      <c r="MSI602" s="47"/>
      <c r="MSJ602" s="47"/>
      <c r="MSK602" s="47"/>
      <c r="MSL602" s="47"/>
      <c r="MSM602" s="47"/>
      <c r="MSN602" s="47"/>
      <c r="MSO602" s="47"/>
      <c r="MSP602" s="47"/>
      <c r="MSQ602" s="47"/>
      <c r="MSR602" s="47"/>
      <c r="MSS602" s="47"/>
      <c r="MST602" s="47"/>
      <c r="MSU602" s="47"/>
      <c r="MSV602" s="47"/>
      <c r="MSW602" s="47"/>
      <c r="MSX602" s="47"/>
      <c r="MSY602" s="47"/>
      <c r="MSZ602" s="47"/>
      <c r="MTA602" s="47"/>
      <c r="MTB602" s="47"/>
      <c r="MTC602" s="47"/>
      <c r="MTD602" s="47"/>
      <c r="MTE602" s="47"/>
      <c r="MTF602" s="47"/>
      <c r="MTG602" s="47"/>
      <c r="MTH602" s="47"/>
      <c r="MTI602" s="47"/>
      <c r="MTJ602" s="47"/>
      <c r="MTK602" s="47"/>
      <c r="MTL602" s="47"/>
      <c r="MTM602" s="47"/>
      <c r="MTN602" s="47"/>
      <c r="MTO602" s="47"/>
      <c r="MTP602" s="47"/>
      <c r="MTQ602" s="47"/>
      <c r="MTR602" s="47"/>
      <c r="MTS602" s="47"/>
      <c r="MTT602" s="47"/>
      <c r="MTU602" s="47"/>
      <c r="MTV602" s="47"/>
      <c r="MTW602" s="47"/>
      <c r="MTX602" s="47"/>
      <c r="MTY602" s="47"/>
      <c r="MTZ602" s="47"/>
      <c r="MUA602" s="47"/>
      <c r="MUB602" s="47"/>
      <c r="MUC602" s="47"/>
      <c r="MUD602" s="47"/>
      <c r="MUE602" s="47"/>
      <c r="MUF602" s="47"/>
      <c r="MUG602" s="47"/>
      <c r="MUH602" s="47"/>
      <c r="MUI602" s="47"/>
      <c r="MUJ602" s="47"/>
      <c r="MUK602" s="47"/>
      <c r="MUL602" s="47"/>
      <c r="MUM602" s="47"/>
      <c r="MUN602" s="47"/>
      <c r="MUO602" s="47"/>
      <c r="MUP602" s="47"/>
      <c r="MUQ602" s="47"/>
      <c r="MUR602" s="47"/>
      <c r="MUS602" s="47"/>
      <c r="MUT602" s="47"/>
      <c r="MUU602" s="47"/>
      <c r="MUV602" s="47"/>
      <c r="MUW602" s="47"/>
      <c r="MUX602" s="47"/>
      <c r="MUY602" s="47"/>
      <c r="MUZ602" s="47"/>
      <c r="MVA602" s="47"/>
      <c r="MVB602" s="47"/>
      <c r="MVC602" s="47"/>
      <c r="MVD602" s="47"/>
      <c r="MVE602" s="47"/>
      <c r="MVF602" s="47"/>
      <c r="MVG602" s="47"/>
      <c r="MVH602" s="47"/>
      <c r="MVI602" s="47"/>
      <c r="MVJ602" s="47"/>
      <c r="MVK602" s="47"/>
      <c r="MVL602" s="47"/>
      <c r="MVM602" s="47"/>
      <c r="MVN602" s="47"/>
      <c r="MVO602" s="47"/>
      <c r="MVP602" s="47"/>
      <c r="MVQ602" s="47"/>
      <c r="MVR602" s="47"/>
      <c r="MVS602" s="47"/>
      <c r="MVT602" s="47"/>
      <c r="MVU602" s="47"/>
      <c r="MVV602" s="47"/>
      <c r="MVW602" s="47"/>
      <c r="MVX602" s="47"/>
      <c r="MVY602" s="47"/>
      <c r="MVZ602" s="47"/>
      <c r="MWA602" s="47"/>
      <c r="MWB602" s="47"/>
      <c r="MWC602" s="47"/>
      <c r="MWD602" s="47"/>
      <c r="MWE602" s="47"/>
      <c r="MWF602" s="47"/>
      <c r="MWG602" s="47"/>
      <c r="MWH602" s="47"/>
      <c r="MWI602" s="47"/>
      <c r="MWJ602" s="47"/>
      <c r="MWK602" s="47"/>
      <c r="MWL602" s="47"/>
      <c r="MWM602" s="47"/>
      <c r="MWN602" s="47"/>
      <c r="MWO602" s="47"/>
      <c r="MWP602" s="47"/>
      <c r="MWQ602" s="47"/>
      <c r="MWR602" s="47"/>
      <c r="MWS602" s="47"/>
      <c r="MWT602" s="47"/>
      <c r="MWU602" s="47"/>
      <c r="MWV602" s="47"/>
      <c r="MWW602" s="47"/>
      <c r="MWX602" s="47"/>
      <c r="MWY602" s="47"/>
      <c r="MWZ602" s="47"/>
      <c r="MXA602" s="47"/>
      <c r="MXB602" s="47"/>
      <c r="MXC602" s="47"/>
      <c r="MXD602" s="47"/>
      <c r="MXE602" s="47"/>
      <c r="MXF602" s="47"/>
      <c r="MXG602" s="47"/>
      <c r="MXH602" s="47"/>
      <c r="MXI602" s="47"/>
      <c r="MXJ602" s="47"/>
      <c r="MXK602" s="47"/>
      <c r="MXL602" s="47"/>
      <c r="MXM602" s="47"/>
      <c r="MXN602" s="47"/>
      <c r="MXO602" s="47"/>
      <c r="MXP602" s="47"/>
      <c r="MXQ602" s="47"/>
      <c r="MXR602" s="47"/>
      <c r="MXS602" s="47"/>
      <c r="MXT602" s="47"/>
      <c r="MXU602" s="47"/>
      <c r="MXV602" s="47"/>
      <c r="MXW602" s="47"/>
      <c r="MXX602" s="47"/>
      <c r="MXY602" s="47"/>
      <c r="MXZ602" s="47"/>
      <c r="MYA602" s="47"/>
      <c r="MYB602" s="47"/>
      <c r="MYC602" s="47"/>
      <c r="MYD602" s="47"/>
      <c r="MYE602" s="47"/>
      <c r="MYF602" s="47"/>
      <c r="MYG602" s="47"/>
      <c r="MYH602" s="47"/>
      <c r="MYI602" s="47"/>
      <c r="MYJ602" s="47"/>
      <c r="MYK602" s="47"/>
      <c r="MYL602" s="47"/>
      <c r="MYM602" s="47"/>
      <c r="MYN602" s="47"/>
      <c r="MYO602" s="47"/>
      <c r="MYP602" s="47"/>
      <c r="MYQ602" s="47"/>
      <c r="MYR602" s="47"/>
      <c r="MYS602" s="47"/>
      <c r="MYT602" s="47"/>
      <c r="MYU602" s="47"/>
      <c r="MYV602" s="47"/>
      <c r="MYW602" s="47"/>
      <c r="MYX602" s="47"/>
      <c r="MYY602" s="47"/>
      <c r="MYZ602" s="47"/>
      <c r="MZA602" s="47"/>
      <c r="MZB602" s="47"/>
      <c r="MZC602" s="47"/>
      <c r="MZD602" s="47"/>
      <c r="MZE602" s="47"/>
      <c r="MZF602" s="47"/>
      <c r="MZG602" s="47"/>
      <c r="MZH602" s="47"/>
      <c r="MZI602" s="47"/>
      <c r="MZJ602" s="47"/>
      <c r="MZK602" s="47"/>
      <c r="MZL602" s="47"/>
      <c r="MZM602" s="47"/>
      <c r="MZN602" s="47"/>
      <c r="MZO602" s="47"/>
      <c r="MZP602" s="47"/>
      <c r="MZQ602" s="47"/>
      <c r="MZR602" s="47"/>
      <c r="MZS602" s="47"/>
      <c r="MZT602" s="47"/>
      <c r="MZU602" s="47"/>
      <c r="MZV602" s="47"/>
      <c r="MZW602" s="47"/>
      <c r="MZX602" s="47"/>
      <c r="MZY602" s="47"/>
      <c r="MZZ602" s="47"/>
      <c r="NAA602" s="47"/>
      <c r="NAB602" s="47"/>
      <c r="NAC602" s="47"/>
      <c r="NAD602" s="47"/>
      <c r="NAE602" s="47"/>
      <c r="NAF602" s="47"/>
      <c r="NAG602" s="47"/>
      <c r="NAH602" s="47"/>
      <c r="NAI602" s="47"/>
      <c r="NAJ602" s="47"/>
      <c r="NAK602" s="47"/>
      <c r="NAL602" s="47"/>
      <c r="NAM602" s="47"/>
      <c r="NAN602" s="47"/>
      <c r="NAO602" s="47"/>
      <c r="NAP602" s="47"/>
      <c r="NAQ602" s="47"/>
      <c r="NAR602" s="47"/>
      <c r="NAS602" s="47"/>
      <c r="NAT602" s="47"/>
      <c r="NAU602" s="47"/>
      <c r="NAV602" s="47"/>
      <c r="NAW602" s="47"/>
      <c r="NAX602" s="47"/>
      <c r="NAY602" s="47"/>
      <c r="NAZ602" s="47"/>
      <c r="NBA602" s="47"/>
      <c r="NBB602" s="47"/>
      <c r="NBC602" s="47"/>
      <c r="NBD602" s="47"/>
      <c r="NBE602" s="47"/>
      <c r="NBF602" s="47"/>
      <c r="NBG602" s="47"/>
      <c r="NBH602" s="47"/>
      <c r="NBI602" s="47"/>
      <c r="NBJ602" s="47"/>
      <c r="NBK602" s="47"/>
      <c r="NBL602" s="47"/>
      <c r="NBM602" s="47"/>
      <c r="NBN602" s="47"/>
      <c r="NBO602" s="47"/>
      <c r="NBP602" s="47"/>
      <c r="NBQ602" s="47"/>
      <c r="NBR602" s="47"/>
      <c r="NBS602" s="47"/>
      <c r="NBT602" s="47"/>
      <c r="NBU602" s="47"/>
      <c r="NBV602" s="47"/>
      <c r="NBW602" s="47"/>
      <c r="NBX602" s="47"/>
      <c r="NBY602" s="47"/>
      <c r="NBZ602" s="47"/>
      <c r="NCA602" s="47"/>
      <c r="NCB602" s="47"/>
      <c r="NCC602" s="47"/>
      <c r="NCD602" s="47"/>
      <c r="NCE602" s="47"/>
      <c r="NCF602" s="47"/>
      <c r="NCG602" s="47"/>
      <c r="NCH602" s="47"/>
      <c r="NCI602" s="47"/>
      <c r="NCJ602" s="47"/>
      <c r="NCK602" s="47"/>
      <c r="NCL602" s="47"/>
      <c r="NCM602" s="47"/>
      <c r="NCN602" s="47"/>
      <c r="NCO602" s="47"/>
      <c r="NCP602" s="47"/>
      <c r="NCQ602" s="47"/>
      <c r="NCR602" s="47"/>
      <c r="NCS602" s="47"/>
      <c r="NCT602" s="47"/>
      <c r="NCU602" s="47"/>
      <c r="NCV602" s="47"/>
      <c r="NCW602" s="47"/>
      <c r="NCX602" s="47"/>
      <c r="NCY602" s="47"/>
      <c r="NCZ602" s="47"/>
      <c r="NDA602" s="47"/>
      <c r="NDB602" s="47"/>
      <c r="NDC602" s="47"/>
      <c r="NDD602" s="47"/>
      <c r="NDE602" s="47"/>
      <c r="NDF602" s="47"/>
      <c r="NDG602" s="47"/>
      <c r="NDH602" s="47"/>
      <c r="NDI602" s="47"/>
      <c r="NDJ602" s="47"/>
      <c r="NDK602" s="47"/>
      <c r="NDL602" s="47"/>
      <c r="NDM602" s="47"/>
      <c r="NDN602" s="47"/>
      <c r="NDO602" s="47"/>
      <c r="NDP602" s="47"/>
      <c r="NDQ602" s="47"/>
      <c r="NDR602" s="47"/>
      <c r="NDS602" s="47"/>
      <c r="NDT602" s="47"/>
      <c r="NDU602" s="47"/>
      <c r="NDV602" s="47"/>
      <c r="NDW602" s="47"/>
      <c r="NDX602" s="47"/>
      <c r="NDY602" s="47"/>
      <c r="NDZ602" s="47"/>
      <c r="NEA602" s="47"/>
      <c r="NEB602" s="47"/>
      <c r="NEC602" s="47"/>
      <c r="NED602" s="47"/>
      <c r="NEE602" s="47"/>
      <c r="NEF602" s="47"/>
      <c r="NEG602" s="47"/>
      <c r="NEH602" s="47"/>
      <c r="NEI602" s="47"/>
      <c r="NEJ602" s="47"/>
      <c r="NEK602" s="47"/>
      <c r="NEL602" s="47"/>
      <c r="NEM602" s="47"/>
      <c r="NEN602" s="47"/>
      <c r="NEO602" s="47"/>
      <c r="NEP602" s="47"/>
      <c r="NEQ602" s="47"/>
      <c r="NER602" s="47"/>
      <c r="NES602" s="47"/>
      <c r="NET602" s="47"/>
      <c r="NEU602" s="47"/>
      <c r="NEV602" s="47"/>
      <c r="NEW602" s="47"/>
      <c r="NEX602" s="47"/>
      <c r="NEY602" s="47"/>
      <c r="NEZ602" s="47"/>
      <c r="NFA602" s="47"/>
      <c r="NFB602" s="47"/>
      <c r="NFC602" s="47"/>
      <c r="NFD602" s="47"/>
      <c r="NFE602" s="47"/>
      <c r="NFF602" s="47"/>
      <c r="NFG602" s="47"/>
      <c r="NFH602" s="47"/>
      <c r="NFI602" s="47"/>
      <c r="NFJ602" s="47"/>
      <c r="NFK602" s="47"/>
      <c r="NFL602" s="47"/>
      <c r="NFM602" s="47"/>
      <c r="NFN602" s="47"/>
      <c r="NFO602" s="47"/>
      <c r="NFP602" s="47"/>
      <c r="NFQ602" s="47"/>
      <c r="NFR602" s="47"/>
      <c r="NFS602" s="47"/>
      <c r="NFT602" s="47"/>
      <c r="NFU602" s="47"/>
      <c r="NFV602" s="47"/>
      <c r="NFW602" s="47"/>
      <c r="NFX602" s="47"/>
      <c r="NFY602" s="47"/>
      <c r="NFZ602" s="47"/>
      <c r="NGA602" s="47"/>
      <c r="NGB602" s="47"/>
      <c r="NGC602" s="47"/>
      <c r="NGD602" s="47"/>
      <c r="NGE602" s="47"/>
      <c r="NGF602" s="47"/>
      <c r="NGG602" s="47"/>
      <c r="NGH602" s="47"/>
      <c r="NGI602" s="47"/>
      <c r="NGJ602" s="47"/>
      <c r="NGK602" s="47"/>
      <c r="NGL602" s="47"/>
      <c r="NGM602" s="47"/>
      <c r="NGN602" s="47"/>
      <c r="NGO602" s="47"/>
      <c r="NGP602" s="47"/>
      <c r="NGQ602" s="47"/>
      <c r="NGR602" s="47"/>
      <c r="NGS602" s="47"/>
      <c r="NGT602" s="47"/>
      <c r="NGU602" s="47"/>
      <c r="NGV602" s="47"/>
      <c r="NGW602" s="47"/>
      <c r="NGX602" s="47"/>
      <c r="NGY602" s="47"/>
      <c r="NGZ602" s="47"/>
      <c r="NHA602" s="47"/>
      <c r="NHB602" s="47"/>
      <c r="NHC602" s="47"/>
      <c r="NHD602" s="47"/>
      <c r="NHE602" s="47"/>
      <c r="NHF602" s="47"/>
      <c r="NHG602" s="47"/>
      <c r="NHH602" s="47"/>
      <c r="NHI602" s="47"/>
      <c r="NHJ602" s="47"/>
      <c r="NHK602" s="47"/>
      <c r="NHL602" s="47"/>
      <c r="NHM602" s="47"/>
      <c r="NHN602" s="47"/>
      <c r="NHO602" s="47"/>
      <c r="NHP602" s="47"/>
      <c r="NHQ602" s="47"/>
      <c r="NHR602" s="47"/>
      <c r="NHS602" s="47"/>
      <c r="NHT602" s="47"/>
      <c r="NHU602" s="47"/>
      <c r="NHV602" s="47"/>
      <c r="NHW602" s="47"/>
      <c r="NHX602" s="47"/>
      <c r="NHY602" s="47"/>
      <c r="NHZ602" s="47"/>
      <c r="NIA602" s="47"/>
      <c r="NIB602" s="47"/>
      <c r="NIC602" s="47"/>
      <c r="NID602" s="47"/>
      <c r="NIE602" s="47"/>
      <c r="NIF602" s="47"/>
      <c r="NIG602" s="47"/>
      <c r="NIH602" s="47"/>
      <c r="NII602" s="47"/>
      <c r="NIJ602" s="47"/>
      <c r="NIK602" s="47"/>
      <c r="NIL602" s="47"/>
      <c r="NIM602" s="47"/>
      <c r="NIN602" s="47"/>
      <c r="NIO602" s="47"/>
      <c r="NIP602" s="47"/>
      <c r="NIQ602" s="47"/>
      <c r="NIR602" s="47"/>
      <c r="NIS602" s="47"/>
      <c r="NIT602" s="47"/>
      <c r="NIU602" s="47"/>
      <c r="NIV602" s="47"/>
      <c r="NIW602" s="47"/>
      <c r="NIX602" s="47"/>
      <c r="NIY602" s="47"/>
      <c r="NIZ602" s="47"/>
      <c r="NJA602" s="47"/>
      <c r="NJB602" s="47"/>
      <c r="NJC602" s="47"/>
      <c r="NJD602" s="47"/>
      <c r="NJE602" s="47"/>
      <c r="NJF602" s="47"/>
      <c r="NJG602" s="47"/>
      <c r="NJH602" s="47"/>
      <c r="NJI602" s="47"/>
      <c r="NJJ602" s="47"/>
      <c r="NJK602" s="47"/>
      <c r="NJL602" s="47"/>
      <c r="NJM602" s="47"/>
      <c r="NJN602" s="47"/>
      <c r="NJO602" s="47"/>
      <c r="NJP602" s="47"/>
      <c r="NJQ602" s="47"/>
      <c r="NJR602" s="47"/>
      <c r="NJS602" s="47"/>
      <c r="NJT602" s="47"/>
      <c r="NJU602" s="47"/>
      <c r="NJV602" s="47"/>
      <c r="NJW602" s="47"/>
      <c r="NJX602" s="47"/>
      <c r="NJY602" s="47"/>
      <c r="NJZ602" s="47"/>
      <c r="NKA602" s="47"/>
      <c r="NKB602" s="47"/>
      <c r="NKC602" s="47"/>
      <c r="NKD602" s="47"/>
      <c r="NKE602" s="47"/>
      <c r="NKF602" s="47"/>
      <c r="NKG602" s="47"/>
      <c r="NKH602" s="47"/>
      <c r="NKI602" s="47"/>
      <c r="NKJ602" s="47"/>
      <c r="NKK602" s="47"/>
      <c r="NKL602" s="47"/>
      <c r="NKM602" s="47"/>
      <c r="NKN602" s="47"/>
      <c r="NKO602" s="47"/>
      <c r="NKP602" s="47"/>
      <c r="NKQ602" s="47"/>
      <c r="NKR602" s="47"/>
      <c r="NKS602" s="47"/>
      <c r="NKT602" s="47"/>
      <c r="NKU602" s="47"/>
      <c r="NKV602" s="47"/>
      <c r="NKW602" s="47"/>
      <c r="NKX602" s="47"/>
      <c r="NKY602" s="47"/>
      <c r="NKZ602" s="47"/>
      <c r="NLA602" s="47"/>
      <c r="NLB602" s="47"/>
      <c r="NLC602" s="47"/>
      <c r="NLD602" s="47"/>
      <c r="NLE602" s="47"/>
      <c r="NLF602" s="47"/>
      <c r="NLG602" s="47"/>
      <c r="NLH602" s="47"/>
      <c r="NLI602" s="47"/>
      <c r="NLJ602" s="47"/>
      <c r="NLK602" s="47"/>
      <c r="NLL602" s="47"/>
      <c r="NLM602" s="47"/>
      <c r="NLN602" s="47"/>
      <c r="NLO602" s="47"/>
      <c r="NLP602" s="47"/>
      <c r="NLQ602" s="47"/>
      <c r="NLR602" s="47"/>
      <c r="NLS602" s="47"/>
      <c r="NLT602" s="47"/>
      <c r="NLU602" s="47"/>
      <c r="NLV602" s="47"/>
      <c r="NLW602" s="47"/>
      <c r="NLX602" s="47"/>
      <c r="NLY602" s="47"/>
      <c r="NLZ602" s="47"/>
      <c r="NMA602" s="47"/>
      <c r="NMB602" s="47"/>
      <c r="NMC602" s="47"/>
      <c r="NMD602" s="47"/>
      <c r="NME602" s="47"/>
      <c r="NMF602" s="47"/>
      <c r="NMG602" s="47"/>
      <c r="NMH602" s="47"/>
      <c r="NMI602" s="47"/>
      <c r="NMJ602" s="47"/>
      <c r="NMK602" s="47"/>
      <c r="NML602" s="47"/>
      <c r="NMM602" s="47"/>
      <c r="NMN602" s="47"/>
      <c r="NMO602" s="47"/>
      <c r="NMP602" s="47"/>
      <c r="NMQ602" s="47"/>
      <c r="NMR602" s="47"/>
      <c r="NMS602" s="47"/>
      <c r="NMT602" s="47"/>
      <c r="NMU602" s="47"/>
      <c r="NMV602" s="47"/>
      <c r="NMW602" s="47"/>
      <c r="NMX602" s="47"/>
      <c r="NMY602" s="47"/>
      <c r="NMZ602" s="47"/>
      <c r="NNA602" s="47"/>
      <c r="NNB602" s="47"/>
      <c r="NNC602" s="47"/>
      <c r="NND602" s="47"/>
      <c r="NNE602" s="47"/>
      <c r="NNF602" s="47"/>
      <c r="NNG602" s="47"/>
      <c r="NNH602" s="47"/>
      <c r="NNI602" s="47"/>
      <c r="NNJ602" s="47"/>
      <c r="NNK602" s="47"/>
      <c r="NNL602" s="47"/>
      <c r="NNM602" s="47"/>
      <c r="NNN602" s="47"/>
      <c r="NNO602" s="47"/>
      <c r="NNP602" s="47"/>
      <c r="NNQ602" s="47"/>
      <c r="NNR602" s="47"/>
      <c r="NNS602" s="47"/>
      <c r="NNT602" s="47"/>
      <c r="NNU602" s="47"/>
      <c r="NNV602" s="47"/>
      <c r="NNW602" s="47"/>
      <c r="NNX602" s="47"/>
      <c r="NNY602" s="47"/>
      <c r="NNZ602" s="47"/>
      <c r="NOA602" s="47"/>
      <c r="NOB602" s="47"/>
      <c r="NOC602" s="47"/>
      <c r="NOD602" s="47"/>
      <c r="NOE602" s="47"/>
      <c r="NOF602" s="47"/>
      <c r="NOG602" s="47"/>
      <c r="NOH602" s="47"/>
      <c r="NOI602" s="47"/>
      <c r="NOJ602" s="47"/>
      <c r="NOK602" s="47"/>
      <c r="NOL602" s="47"/>
      <c r="NOM602" s="47"/>
      <c r="NON602" s="47"/>
      <c r="NOO602" s="47"/>
      <c r="NOP602" s="47"/>
      <c r="NOQ602" s="47"/>
      <c r="NOR602" s="47"/>
      <c r="NOS602" s="47"/>
      <c r="NOT602" s="47"/>
      <c r="NOU602" s="47"/>
      <c r="NOV602" s="47"/>
      <c r="NOW602" s="47"/>
      <c r="NOX602" s="47"/>
      <c r="NOY602" s="47"/>
      <c r="NOZ602" s="47"/>
      <c r="NPA602" s="47"/>
      <c r="NPB602" s="47"/>
      <c r="NPC602" s="47"/>
      <c r="NPD602" s="47"/>
      <c r="NPE602" s="47"/>
      <c r="NPF602" s="47"/>
      <c r="NPG602" s="47"/>
      <c r="NPH602" s="47"/>
      <c r="NPI602" s="47"/>
      <c r="NPJ602" s="47"/>
      <c r="NPK602" s="47"/>
      <c r="NPL602" s="47"/>
      <c r="NPM602" s="47"/>
      <c r="NPN602" s="47"/>
      <c r="NPO602" s="47"/>
      <c r="NPP602" s="47"/>
      <c r="NPQ602" s="47"/>
      <c r="NPR602" s="47"/>
      <c r="NPS602" s="47"/>
      <c r="NPT602" s="47"/>
      <c r="NPU602" s="47"/>
      <c r="NPV602" s="47"/>
      <c r="NPW602" s="47"/>
      <c r="NPX602" s="47"/>
      <c r="NPY602" s="47"/>
      <c r="NPZ602" s="47"/>
      <c r="NQA602" s="47"/>
      <c r="NQB602" s="47"/>
      <c r="NQC602" s="47"/>
      <c r="NQD602" s="47"/>
      <c r="NQE602" s="47"/>
      <c r="NQF602" s="47"/>
      <c r="NQG602" s="47"/>
      <c r="NQH602" s="47"/>
      <c r="NQI602" s="47"/>
      <c r="NQJ602" s="47"/>
      <c r="NQK602" s="47"/>
      <c r="NQL602" s="47"/>
      <c r="NQM602" s="47"/>
      <c r="NQN602" s="47"/>
      <c r="NQO602" s="47"/>
      <c r="NQP602" s="47"/>
      <c r="NQQ602" s="47"/>
      <c r="NQR602" s="47"/>
      <c r="NQS602" s="47"/>
      <c r="NQT602" s="47"/>
      <c r="NQU602" s="47"/>
      <c r="NQV602" s="47"/>
      <c r="NQW602" s="47"/>
      <c r="NQX602" s="47"/>
      <c r="NQY602" s="47"/>
      <c r="NQZ602" s="47"/>
      <c r="NRA602" s="47"/>
      <c r="NRB602" s="47"/>
      <c r="NRC602" s="47"/>
      <c r="NRD602" s="47"/>
      <c r="NRE602" s="47"/>
      <c r="NRF602" s="47"/>
      <c r="NRG602" s="47"/>
      <c r="NRH602" s="47"/>
      <c r="NRI602" s="47"/>
      <c r="NRJ602" s="47"/>
      <c r="NRK602" s="47"/>
      <c r="NRL602" s="47"/>
      <c r="NRM602" s="47"/>
      <c r="NRN602" s="47"/>
      <c r="NRO602" s="47"/>
      <c r="NRP602" s="47"/>
      <c r="NRQ602" s="47"/>
      <c r="NRR602" s="47"/>
      <c r="NRS602" s="47"/>
      <c r="NRT602" s="47"/>
      <c r="NRU602" s="47"/>
      <c r="NRV602" s="47"/>
      <c r="NRW602" s="47"/>
      <c r="NRX602" s="47"/>
      <c r="NRY602" s="47"/>
      <c r="NRZ602" s="47"/>
      <c r="NSA602" s="47"/>
      <c r="NSB602" s="47"/>
      <c r="NSC602" s="47"/>
      <c r="NSD602" s="47"/>
      <c r="NSE602" s="47"/>
      <c r="NSF602" s="47"/>
      <c r="NSG602" s="47"/>
      <c r="NSH602" s="47"/>
      <c r="NSI602" s="47"/>
      <c r="NSJ602" s="47"/>
      <c r="NSK602" s="47"/>
      <c r="NSL602" s="47"/>
      <c r="NSM602" s="47"/>
      <c r="NSN602" s="47"/>
      <c r="NSO602" s="47"/>
      <c r="NSP602" s="47"/>
      <c r="NSQ602" s="47"/>
      <c r="NSR602" s="47"/>
      <c r="NSS602" s="47"/>
      <c r="NST602" s="47"/>
      <c r="NSU602" s="47"/>
      <c r="NSV602" s="47"/>
      <c r="NSW602" s="47"/>
      <c r="NSX602" s="47"/>
      <c r="NSY602" s="47"/>
      <c r="NSZ602" s="47"/>
      <c r="NTA602" s="47"/>
      <c r="NTB602" s="47"/>
      <c r="NTC602" s="47"/>
      <c r="NTD602" s="47"/>
      <c r="NTE602" s="47"/>
      <c r="NTF602" s="47"/>
      <c r="NTG602" s="47"/>
      <c r="NTH602" s="47"/>
      <c r="NTI602" s="47"/>
      <c r="NTJ602" s="47"/>
      <c r="NTK602" s="47"/>
      <c r="NTL602" s="47"/>
      <c r="NTM602" s="47"/>
      <c r="NTN602" s="47"/>
      <c r="NTO602" s="47"/>
      <c r="NTP602" s="47"/>
      <c r="NTQ602" s="47"/>
      <c r="NTR602" s="47"/>
      <c r="NTS602" s="47"/>
      <c r="NTT602" s="47"/>
      <c r="NTU602" s="47"/>
      <c r="NTV602" s="47"/>
      <c r="NTW602" s="47"/>
      <c r="NTX602" s="47"/>
      <c r="NTY602" s="47"/>
      <c r="NTZ602" s="47"/>
      <c r="NUA602" s="47"/>
      <c r="NUB602" s="47"/>
      <c r="NUC602" s="47"/>
      <c r="NUD602" s="47"/>
      <c r="NUE602" s="47"/>
      <c r="NUF602" s="47"/>
      <c r="NUG602" s="47"/>
      <c r="NUH602" s="47"/>
      <c r="NUI602" s="47"/>
      <c r="NUJ602" s="47"/>
      <c r="NUK602" s="47"/>
      <c r="NUL602" s="47"/>
      <c r="NUM602" s="47"/>
      <c r="NUN602" s="47"/>
      <c r="NUO602" s="47"/>
      <c r="NUP602" s="47"/>
      <c r="NUQ602" s="47"/>
      <c r="NUR602" s="47"/>
      <c r="NUS602" s="47"/>
      <c r="NUT602" s="47"/>
      <c r="NUU602" s="47"/>
      <c r="NUV602" s="47"/>
      <c r="NUW602" s="47"/>
      <c r="NUX602" s="47"/>
      <c r="NUY602" s="47"/>
      <c r="NUZ602" s="47"/>
      <c r="NVA602" s="47"/>
      <c r="NVB602" s="47"/>
      <c r="NVC602" s="47"/>
      <c r="NVD602" s="47"/>
      <c r="NVE602" s="47"/>
      <c r="NVF602" s="47"/>
      <c r="NVG602" s="47"/>
      <c r="NVH602" s="47"/>
      <c r="NVI602" s="47"/>
      <c r="NVJ602" s="47"/>
      <c r="NVK602" s="47"/>
      <c r="NVL602" s="47"/>
      <c r="NVM602" s="47"/>
      <c r="NVN602" s="47"/>
      <c r="NVO602" s="47"/>
      <c r="NVP602" s="47"/>
      <c r="NVQ602" s="47"/>
      <c r="NVR602" s="47"/>
      <c r="NVS602" s="47"/>
      <c r="NVT602" s="47"/>
      <c r="NVU602" s="47"/>
      <c r="NVV602" s="47"/>
      <c r="NVW602" s="47"/>
      <c r="NVX602" s="47"/>
      <c r="NVY602" s="47"/>
      <c r="NVZ602" s="47"/>
      <c r="NWA602" s="47"/>
      <c r="NWB602" s="47"/>
      <c r="NWC602" s="47"/>
      <c r="NWD602" s="47"/>
      <c r="NWE602" s="47"/>
      <c r="NWF602" s="47"/>
      <c r="NWG602" s="47"/>
      <c r="NWH602" s="47"/>
      <c r="NWI602" s="47"/>
      <c r="NWJ602" s="47"/>
      <c r="NWK602" s="47"/>
      <c r="NWL602" s="47"/>
      <c r="NWM602" s="47"/>
      <c r="NWN602" s="47"/>
      <c r="NWO602" s="47"/>
      <c r="NWP602" s="47"/>
      <c r="NWQ602" s="47"/>
      <c r="NWR602" s="47"/>
      <c r="NWS602" s="47"/>
      <c r="NWT602" s="47"/>
      <c r="NWU602" s="47"/>
      <c r="NWV602" s="47"/>
      <c r="NWW602" s="47"/>
      <c r="NWX602" s="47"/>
      <c r="NWY602" s="47"/>
      <c r="NWZ602" s="47"/>
      <c r="NXA602" s="47"/>
      <c r="NXB602" s="47"/>
      <c r="NXC602" s="47"/>
      <c r="NXD602" s="47"/>
      <c r="NXE602" s="47"/>
      <c r="NXF602" s="47"/>
      <c r="NXG602" s="47"/>
      <c r="NXH602" s="47"/>
      <c r="NXI602" s="47"/>
      <c r="NXJ602" s="47"/>
      <c r="NXK602" s="47"/>
      <c r="NXL602" s="47"/>
      <c r="NXM602" s="47"/>
      <c r="NXN602" s="47"/>
      <c r="NXO602" s="47"/>
      <c r="NXP602" s="47"/>
      <c r="NXQ602" s="47"/>
      <c r="NXR602" s="47"/>
      <c r="NXS602" s="47"/>
      <c r="NXT602" s="47"/>
      <c r="NXU602" s="47"/>
      <c r="NXV602" s="47"/>
      <c r="NXW602" s="47"/>
      <c r="NXX602" s="47"/>
      <c r="NXY602" s="47"/>
      <c r="NXZ602" s="47"/>
      <c r="NYA602" s="47"/>
      <c r="NYB602" s="47"/>
      <c r="NYC602" s="47"/>
      <c r="NYD602" s="47"/>
      <c r="NYE602" s="47"/>
      <c r="NYF602" s="47"/>
      <c r="NYG602" s="47"/>
      <c r="NYH602" s="47"/>
      <c r="NYI602" s="47"/>
      <c r="NYJ602" s="47"/>
      <c r="NYK602" s="47"/>
      <c r="NYL602" s="47"/>
      <c r="NYM602" s="47"/>
      <c r="NYN602" s="47"/>
      <c r="NYO602" s="47"/>
      <c r="NYP602" s="47"/>
      <c r="NYQ602" s="47"/>
      <c r="NYR602" s="47"/>
      <c r="NYS602" s="47"/>
      <c r="NYT602" s="47"/>
      <c r="NYU602" s="47"/>
      <c r="NYV602" s="47"/>
      <c r="NYW602" s="47"/>
      <c r="NYX602" s="47"/>
      <c r="NYY602" s="47"/>
      <c r="NYZ602" s="47"/>
      <c r="NZA602" s="47"/>
      <c r="NZB602" s="47"/>
      <c r="NZC602" s="47"/>
      <c r="NZD602" s="47"/>
      <c r="NZE602" s="47"/>
      <c r="NZF602" s="47"/>
      <c r="NZG602" s="47"/>
      <c r="NZH602" s="47"/>
      <c r="NZI602" s="47"/>
      <c r="NZJ602" s="47"/>
      <c r="NZK602" s="47"/>
      <c r="NZL602" s="47"/>
      <c r="NZM602" s="47"/>
      <c r="NZN602" s="47"/>
      <c r="NZO602" s="47"/>
      <c r="NZP602" s="47"/>
      <c r="NZQ602" s="47"/>
      <c r="NZR602" s="47"/>
      <c r="NZS602" s="47"/>
      <c r="NZT602" s="47"/>
      <c r="NZU602" s="47"/>
      <c r="NZV602" s="47"/>
      <c r="NZW602" s="47"/>
      <c r="NZX602" s="47"/>
      <c r="NZY602" s="47"/>
      <c r="NZZ602" s="47"/>
      <c r="OAA602" s="47"/>
      <c r="OAB602" s="47"/>
      <c r="OAC602" s="47"/>
      <c r="OAD602" s="47"/>
      <c r="OAE602" s="47"/>
      <c r="OAF602" s="47"/>
      <c r="OAG602" s="47"/>
      <c r="OAH602" s="47"/>
      <c r="OAI602" s="47"/>
      <c r="OAJ602" s="47"/>
      <c r="OAK602" s="47"/>
      <c r="OAL602" s="47"/>
      <c r="OAM602" s="47"/>
      <c r="OAN602" s="47"/>
      <c r="OAO602" s="47"/>
      <c r="OAP602" s="47"/>
      <c r="OAQ602" s="47"/>
      <c r="OAR602" s="47"/>
      <c r="OAS602" s="47"/>
      <c r="OAT602" s="47"/>
      <c r="OAU602" s="47"/>
      <c r="OAV602" s="47"/>
      <c r="OAW602" s="47"/>
      <c r="OAX602" s="47"/>
      <c r="OAY602" s="47"/>
      <c r="OAZ602" s="47"/>
      <c r="OBA602" s="47"/>
      <c r="OBB602" s="47"/>
      <c r="OBC602" s="47"/>
      <c r="OBD602" s="47"/>
      <c r="OBE602" s="47"/>
      <c r="OBF602" s="47"/>
      <c r="OBG602" s="47"/>
      <c r="OBH602" s="47"/>
      <c r="OBI602" s="47"/>
      <c r="OBJ602" s="47"/>
      <c r="OBK602" s="47"/>
      <c r="OBL602" s="47"/>
      <c r="OBM602" s="47"/>
      <c r="OBN602" s="47"/>
      <c r="OBO602" s="47"/>
      <c r="OBP602" s="47"/>
      <c r="OBQ602" s="47"/>
      <c r="OBR602" s="47"/>
      <c r="OBS602" s="47"/>
      <c r="OBT602" s="47"/>
      <c r="OBU602" s="47"/>
      <c r="OBV602" s="47"/>
      <c r="OBW602" s="47"/>
      <c r="OBX602" s="47"/>
      <c r="OBY602" s="47"/>
      <c r="OBZ602" s="47"/>
      <c r="OCA602" s="47"/>
      <c r="OCB602" s="47"/>
      <c r="OCC602" s="47"/>
      <c r="OCD602" s="47"/>
      <c r="OCE602" s="47"/>
      <c r="OCF602" s="47"/>
      <c r="OCG602" s="47"/>
      <c r="OCH602" s="47"/>
      <c r="OCI602" s="47"/>
      <c r="OCJ602" s="47"/>
      <c r="OCK602" s="47"/>
      <c r="OCL602" s="47"/>
      <c r="OCM602" s="47"/>
      <c r="OCN602" s="47"/>
      <c r="OCO602" s="47"/>
      <c r="OCP602" s="47"/>
      <c r="OCQ602" s="47"/>
      <c r="OCR602" s="47"/>
      <c r="OCS602" s="47"/>
      <c r="OCT602" s="47"/>
      <c r="OCU602" s="47"/>
      <c r="OCV602" s="47"/>
      <c r="OCW602" s="47"/>
      <c r="OCX602" s="47"/>
      <c r="OCY602" s="47"/>
      <c r="OCZ602" s="47"/>
      <c r="ODA602" s="47"/>
      <c r="ODB602" s="47"/>
      <c r="ODC602" s="47"/>
      <c r="ODD602" s="47"/>
      <c r="ODE602" s="47"/>
      <c r="ODF602" s="47"/>
      <c r="ODG602" s="47"/>
      <c r="ODH602" s="47"/>
      <c r="ODI602" s="47"/>
      <c r="ODJ602" s="47"/>
      <c r="ODK602" s="47"/>
      <c r="ODL602" s="47"/>
      <c r="ODM602" s="47"/>
      <c r="ODN602" s="47"/>
      <c r="ODO602" s="47"/>
      <c r="ODP602" s="47"/>
      <c r="ODQ602" s="47"/>
      <c r="ODR602" s="47"/>
      <c r="ODS602" s="47"/>
      <c r="ODT602" s="47"/>
      <c r="ODU602" s="47"/>
      <c r="ODV602" s="47"/>
      <c r="ODW602" s="47"/>
      <c r="ODX602" s="47"/>
      <c r="ODY602" s="47"/>
      <c r="ODZ602" s="47"/>
      <c r="OEA602" s="47"/>
      <c r="OEB602" s="47"/>
      <c r="OEC602" s="47"/>
      <c r="OED602" s="47"/>
      <c r="OEE602" s="47"/>
      <c r="OEF602" s="47"/>
      <c r="OEG602" s="47"/>
      <c r="OEH602" s="47"/>
      <c r="OEI602" s="47"/>
      <c r="OEJ602" s="47"/>
      <c r="OEK602" s="47"/>
      <c r="OEL602" s="47"/>
      <c r="OEM602" s="47"/>
      <c r="OEN602" s="47"/>
      <c r="OEO602" s="47"/>
      <c r="OEP602" s="47"/>
      <c r="OEQ602" s="47"/>
      <c r="OER602" s="47"/>
      <c r="OES602" s="47"/>
      <c r="OET602" s="47"/>
      <c r="OEU602" s="47"/>
      <c r="OEV602" s="47"/>
      <c r="OEW602" s="47"/>
      <c r="OEX602" s="47"/>
      <c r="OEY602" s="47"/>
      <c r="OEZ602" s="47"/>
      <c r="OFA602" s="47"/>
      <c r="OFB602" s="47"/>
      <c r="OFC602" s="47"/>
      <c r="OFD602" s="47"/>
      <c r="OFE602" s="47"/>
      <c r="OFF602" s="47"/>
      <c r="OFG602" s="47"/>
      <c r="OFH602" s="47"/>
      <c r="OFI602" s="47"/>
      <c r="OFJ602" s="47"/>
      <c r="OFK602" s="47"/>
      <c r="OFL602" s="47"/>
      <c r="OFM602" s="47"/>
      <c r="OFN602" s="47"/>
      <c r="OFO602" s="47"/>
      <c r="OFP602" s="47"/>
      <c r="OFQ602" s="47"/>
      <c r="OFR602" s="47"/>
      <c r="OFS602" s="47"/>
      <c r="OFT602" s="47"/>
      <c r="OFU602" s="47"/>
      <c r="OFV602" s="47"/>
      <c r="OFW602" s="47"/>
      <c r="OFX602" s="47"/>
      <c r="OFY602" s="47"/>
      <c r="OFZ602" s="47"/>
      <c r="OGA602" s="47"/>
      <c r="OGB602" s="47"/>
      <c r="OGC602" s="47"/>
      <c r="OGD602" s="47"/>
      <c r="OGE602" s="47"/>
      <c r="OGF602" s="47"/>
      <c r="OGG602" s="47"/>
      <c r="OGH602" s="47"/>
      <c r="OGI602" s="47"/>
      <c r="OGJ602" s="47"/>
      <c r="OGK602" s="47"/>
      <c r="OGL602" s="47"/>
      <c r="OGM602" s="47"/>
      <c r="OGN602" s="47"/>
      <c r="OGO602" s="47"/>
      <c r="OGP602" s="47"/>
      <c r="OGQ602" s="47"/>
      <c r="OGR602" s="47"/>
      <c r="OGS602" s="47"/>
      <c r="OGT602" s="47"/>
      <c r="OGU602" s="47"/>
      <c r="OGV602" s="47"/>
      <c r="OGW602" s="47"/>
      <c r="OGX602" s="47"/>
      <c r="OGY602" s="47"/>
      <c r="OGZ602" s="47"/>
      <c r="OHA602" s="47"/>
      <c r="OHB602" s="47"/>
      <c r="OHC602" s="47"/>
      <c r="OHD602" s="47"/>
      <c r="OHE602" s="47"/>
      <c r="OHF602" s="47"/>
      <c r="OHG602" s="47"/>
      <c r="OHH602" s="47"/>
      <c r="OHI602" s="47"/>
      <c r="OHJ602" s="47"/>
      <c r="OHK602" s="47"/>
      <c r="OHL602" s="47"/>
      <c r="OHM602" s="47"/>
      <c r="OHN602" s="47"/>
      <c r="OHO602" s="47"/>
      <c r="OHP602" s="47"/>
      <c r="OHQ602" s="47"/>
      <c r="OHR602" s="47"/>
      <c r="OHS602" s="47"/>
      <c r="OHT602" s="47"/>
      <c r="OHU602" s="47"/>
      <c r="OHV602" s="47"/>
      <c r="OHW602" s="47"/>
      <c r="OHX602" s="47"/>
      <c r="OHY602" s="47"/>
      <c r="OHZ602" s="47"/>
      <c r="OIA602" s="47"/>
      <c r="OIB602" s="47"/>
      <c r="OIC602" s="47"/>
      <c r="OID602" s="47"/>
      <c r="OIE602" s="47"/>
      <c r="OIF602" s="47"/>
      <c r="OIG602" s="47"/>
      <c r="OIH602" s="47"/>
      <c r="OII602" s="47"/>
      <c r="OIJ602" s="47"/>
      <c r="OIK602" s="47"/>
      <c r="OIL602" s="47"/>
      <c r="OIM602" s="47"/>
      <c r="OIN602" s="47"/>
      <c r="OIO602" s="47"/>
      <c r="OIP602" s="47"/>
      <c r="OIQ602" s="47"/>
      <c r="OIR602" s="47"/>
      <c r="OIS602" s="47"/>
      <c r="OIT602" s="47"/>
      <c r="OIU602" s="47"/>
      <c r="OIV602" s="47"/>
      <c r="OIW602" s="47"/>
      <c r="OIX602" s="47"/>
      <c r="OIY602" s="47"/>
      <c r="OIZ602" s="47"/>
      <c r="OJA602" s="47"/>
      <c r="OJB602" s="47"/>
      <c r="OJC602" s="47"/>
      <c r="OJD602" s="47"/>
      <c r="OJE602" s="47"/>
      <c r="OJF602" s="47"/>
      <c r="OJG602" s="47"/>
      <c r="OJH602" s="47"/>
      <c r="OJI602" s="47"/>
      <c r="OJJ602" s="47"/>
      <c r="OJK602" s="47"/>
      <c r="OJL602" s="47"/>
      <c r="OJM602" s="47"/>
      <c r="OJN602" s="47"/>
      <c r="OJO602" s="47"/>
      <c r="OJP602" s="47"/>
      <c r="OJQ602" s="47"/>
      <c r="OJR602" s="47"/>
      <c r="OJS602" s="47"/>
      <c r="OJT602" s="47"/>
      <c r="OJU602" s="47"/>
      <c r="OJV602" s="47"/>
      <c r="OJW602" s="47"/>
      <c r="OJX602" s="47"/>
      <c r="OJY602" s="47"/>
      <c r="OJZ602" s="47"/>
      <c r="OKA602" s="47"/>
      <c r="OKB602" s="47"/>
      <c r="OKC602" s="47"/>
      <c r="OKD602" s="47"/>
      <c r="OKE602" s="47"/>
      <c r="OKF602" s="47"/>
      <c r="OKG602" s="47"/>
      <c r="OKH602" s="47"/>
      <c r="OKI602" s="47"/>
      <c r="OKJ602" s="47"/>
      <c r="OKK602" s="47"/>
      <c r="OKL602" s="47"/>
      <c r="OKM602" s="47"/>
      <c r="OKN602" s="47"/>
      <c r="OKO602" s="47"/>
      <c r="OKP602" s="47"/>
      <c r="OKQ602" s="47"/>
      <c r="OKR602" s="47"/>
      <c r="OKS602" s="47"/>
      <c r="OKT602" s="47"/>
      <c r="OKU602" s="47"/>
      <c r="OKV602" s="47"/>
      <c r="OKW602" s="47"/>
      <c r="OKX602" s="47"/>
      <c r="OKY602" s="47"/>
      <c r="OKZ602" s="47"/>
      <c r="OLA602" s="47"/>
      <c r="OLB602" s="47"/>
      <c r="OLC602" s="47"/>
      <c r="OLD602" s="47"/>
      <c r="OLE602" s="47"/>
      <c r="OLF602" s="47"/>
      <c r="OLG602" s="47"/>
      <c r="OLH602" s="47"/>
      <c r="OLI602" s="47"/>
      <c r="OLJ602" s="47"/>
      <c r="OLK602" s="47"/>
      <c r="OLL602" s="47"/>
      <c r="OLM602" s="47"/>
      <c r="OLN602" s="47"/>
      <c r="OLO602" s="47"/>
      <c r="OLP602" s="47"/>
      <c r="OLQ602" s="47"/>
      <c r="OLR602" s="47"/>
      <c r="OLS602" s="47"/>
      <c r="OLT602" s="47"/>
      <c r="OLU602" s="47"/>
      <c r="OLV602" s="47"/>
      <c r="OLW602" s="47"/>
      <c r="OLX602" s="47"/>
      <c r="OLY602" s="47"/>
      <c r="OLZ602" s="47"/>
      <c r="OMA602" s="47"/>
      <c r="OMB602" s="47"/>
      <c r="OMC602" s="47"/>
      <c r="OMD602" s="47"/>
      <c r="OME602" s="47"/>
      <c r="OMF602" s="47"/>
      <c r="OMG602" s="47"/>
      <c r="OMH602" s="47"/>
      <c r="OMI602" s="47"/>
      <c r="OMJ602" s="47"/>
      <c r="OMK602" s="47"/>
      <c r="OML602" s="47"/>
      <c r="OMM602" s="47"/>
      <c r="OMN602" s="47"/>
      <c r="OMO602" s="47"/>
      <c r="OMP602" s="47"/>
      <c r="OMQ602" s="47"/>
      <c r="OMR602" s="47"/>
      <c r="OMS602" s="47"/>
      <c r="OMT602" s="47"/>
      <c r="OMU602" s="47"/>
      <c r="OMV602" s="47"/>
      <c r="OMW602" s="47"/>
      <c r="OMX602" s="47"/>
      <c r="OMY602" s="47"/>
      <c r="OMZ602" s="47"/>
      <c r="ONA602" s="47"/>
      <c r="ONB602" s="47"/>
      <c r="ONC602" s="47"/>
      <c r="OND602" s="47"/>
      <c r="ONE602" s="47"/>
      <c r="ONF602" s="47"/>
      <c r="ONG602" s="47"/>
      <c r="ONH602" s="47"/>
      <c r="ONI602" s="47"/>
      <c r="ONJ602" s="47"/>
      <c r="ONK602" s="47"/>
      <c r="ONL602" s="47"/>
      <c r="ONM602" s="47"/>
      <c r="ONN602" s="47"/>
      <c r="ONO602" s="47"/>
      <c r="ONP602" s="47"/>
      <c r="ONQ602" s="47"/>
      <c r="ONR602" s="47"/>
      <c r="ONS602" s="47"/>
      <c r="ONT602" s="47"/>
      <c r="ONU602" s="47"/>
      <c r="ONV602" s="47"/>
      <c r="ONW602" s="47"/>
      <c r="ONX602" s="47"/>
      <c r="ONY602" s="47"/>
      <c r="ONZ602" s="47"/>
      <c r="OOA602" s="47"/>
      <c r="OOB602" s="47"/>
      <c r="OOC602" s="47"/>
      <c r="OOD602" s="47"/>
      <c r="OOE602" s="47"/>
      <c r="OOF602" s="47"/>
      <c r="OOG602" s="47"/>
      <c r="OOH602" s="47"/>
      <c r="OOI602" s="47"/>
      <c r="OOJ602" s="47"/>
      <c r="OOK602" s="47"/>
      <c r="OOL602" s="47"/>
      <c r="OOM602" s="47"/>
      <c r="OON602" s="47"/>
      <c r="OOO602" s="47"/>
      <c r="OOP602" s="47"/>
      <c r="OOQ602" s="47"/>
      <c r="OOR602" s="47"/>
      <c r="OOS602" s="47"/>
      <c r="OOT602" s="47"/>
      <c r="OOU602" s="47"/>
      <c r="OOV602" s="47"/>
      <c r="OOW602" s="47"/>
      <c r="OOX602" s="47"/>
      <c r="OOY602" s="47"/>
      <c r="OOZ602" s="47"/>
      <c r="OPA602" s="47"/>
      <c r="OPB602" s="47"/>
      <c r="OPC602" s="47"/>
      <c r="OPD602" s="47"/>
      <c r="OPE602" s="47"/>
      <c r="OPF602" s="47"/>
      <c r="OPG602" s="47"/>
      <c r="OPH602" s="47"/>
      <c r="OPI602" s="47"/>
      <c r="OPJ602" s="47"/>
      <c r="OPK602" s="47"/>
      <c r="OPL602" s="47"/>
      <c r="OPM602" s="47"/>
      <c r="OPN602" s="47"/>
      <c r="OPO602" s="47"/>
      <c r="OPP602" s="47"/>
      <c r="OPQ602" s="47"/>
      <c r="OPR602" s="47"/>
      <c r="OPS602" s="47"/>
      <c r="OPT602" s="47"/>
      <c r="OPU602" s="47"/>
      <c r="OPV602" s="47"/>
      <c r="OPW602" s="47"/>
      <c r="OPX602" s="47"/>
      <c r="OPY602" s="47"/>
      <c r="OPZ602" s="47"/>
      <c r="OQA602" s="47"/>
      <c r="OQB602" s="47"/>
      <c r="OQC602" s="47"/>
      <c r="OQD602" s="47"/>
      <c r="OQE602" s="47"/>
      <c r="OQF602" s="47"/>
      <c r="OQG602" s="47"/>
      <c r="OQH602" s="47"/>
      <c r="OQI602" s="47"/>
      <c r="OQJ602" s="47"/>
      <c r="OQK602" s="47"/>
      <c r="OQL602" s="47"/>
      <c r="OQM602" s="47"/>
      <c r="OQN602" s="47"/>
      <c r="OQO602" s="47"/>
      <c r="OQP602" s="47"/>
      <c r="OQQ602" s="47"/>
      <c r="OQR602" s="47"/>
      <c r="OQS602" s="47"/>
      <c r="OQT602" s="47"/>
      <c r="OQU602" s="47"/>
      <c r="OQV602" s="47"/>
      <c r="OQW602" s="47"/>
      <c r="OQX602" s="47"/>
      <c r="OQY602" s="47"/>
      <c r="OQZ602" s="47"/>
      <c r="ORA602" s="47"/>
      <c r="ORB602" s="47"/>
      <c r="ORC602" s="47"/>
      <c r="ORD602" s="47"/>
      <c r="ORE602" s="47"/>
      <c r="ORF602" s="47"/>
      <c r="ORG602" s="47"/>
      <c r="ORH602" s="47"/>
      <c r="ORI602" s="47"/>
      <c r="ORJ602" s="47"/>
      <c r="ORK602" s="47"/>
      <c r="ORL602" s="47"/>
      <c r="ORM602" s="47"/>
      <c r="ORN602" s="47"/>
      <c r="ORO602" s="47"/>
      <c r="ORP602" s="47"/>
      <c r="ORQ602" s="47"/>
      <c r="ORR602" s="47"/>
      <c r="ORS602" s="47"/>
      <c r="ORT602" s="47"/>
      <c r="ORU602" s="47"/>
      <c r="ORV602" s="47"/>
      <c r="ORW602" s="47"/>
      <c r="ORX602" s="47"/>
      <c r="ORY602" s="47"/>
      <c r="ORZ602" s="47"/>
      <c r="OSA602" s="47"/>
      <c r="OSB602" s="47"/>
      <c r="OSC602" s="47"/>
      <c r="OSD602" s="47"/>
      <c r="OSE602" s="47"/>
      <c r="OSF602" s="47"/>
      <c r="OSG602" s="47"/>
      <c r="OSH602" s="47"/>
      <c r="OSI602" s="47"/>
      <c r="OSJ602" s="47"/>
      <c r="OSK602" s="47"/>
      <c r="OSL602" s="47"/>
      <c r="OSM602" s="47"/>
      <c r="OSN602" s="47"/>
      <c r="OSO602" s="47"/>
      <c r="OSP602" s="47"/>
      <c r="OSQ602" s="47"/>
      <c r="OSR602" s="47"/>
      <c r="OSS602" s="47"/>
      <c r="OST602" s="47"/>
      <c r="OSU602" s="47"/>
      <c r="OSV602" s="47"/>
      <c r="OSW602" s="47"/>
      <c r="OSX602" s="47"/>
      <c r="OSY602" s="47"/>
      <c r="OSZ602" s="47"/>
      <c r="OTA602" s="47"/>
      <c r="OTB602" s="47"/>
      <c r="OTC602" s="47"/>
      <c r="OTD602" s="47"/>
      <c r="OTE602" s="47"/>
      <c r="OTF602" s="47"/>
      <c r="OTG602" s="47"/>
      <c r="OTH602" s="47"/>
      <c r="OTI602" s="47"/>
      <c r="OTJ602" s="47"/>
      <c r="OTK602" s="47"/>
      <c r="OTL602" s="47"/>
      <c r="OTM602" s="47"/>
      <c r="OTN602" s="47"/>
      <c r="OTO602" s="47"/>
      <c r="OTP602" s="47"/>
      <c r="OTQ602" s="47"/>
      <c r="OTR602" s="47"/>
      <c r="OTS602" s="47"/>
      <c r="OTT602" s="47"/>
      <c r="OTU602" s="47"/>
      <c r="OTV602" s="47"/>
      <c r="OTW602" s="47"/>
      <c r="OTX602" s="47"/>
      <c r="OTY602" s="47"/>
      <c r="OTZ602" s="47"/>
      <c r="OUA602" s="47"/>
      <c r="OUB602" s="47"/>
      <c r="OUC602" s="47"/>
      <c r="OUD602" s="47"/>
      <c r="OUE602" s="47"/>
      <c r="OUF602" s="47"/>
      <c r="OUG602" s="47"/>
      <c r="OUH602" s="47"/>
      <c r="OUI602" s="47"/>
      <c r="OUJ602" s="47"/>
      <c r="OUK602" s="47"/>
      <c r="OUL602" s="47"/>
      <c r="OUM602" s="47"/>
      <c r="OUN602" s="47"/>
      <c r="OUO602" s="47"/>
      <c r="OUP602" s="47"/>
      <c r="OUQ602" s="47"/>
      <c r="OUR602" s="47"/>
      <c r="OUS602" s="47"/>
      <c r="OUT602" s="47"/>
      <c r="OUU602" s="47"/>
      <c r="OUV602" s="47"/>
      <c r="OUW602" s="47"/>
      <c r="OUX602" s="47"/>
      <c r="OUY602" s="47"/>
      <c r="OUZ602" s="47"/>
      <c r="OVA602" s="47"/>
      <c r="OVB602" s="47"/>
      <c r="OVC602" s="47"/>
      <c r="OVD602" s="47"/>
      <c r="OVE602" s="47"/>
      <c r="OVF602" s="47"/>
      <c r="OVG602" s="47"/>
      <c r="OVH602" s="47"/>
      <c r="OVI602" s="47"/>
      <c r="OVJ602" s="47"/>
      <c r="OVK602" s="47"/>
      <c r="OVL602" s="47"/>
      <c r="OVM602" s="47"/>
      <c r="OVN602" s="47"/>
      <c r="OVO602" s="47"/>
      <c r="OVP602" s="47"/>
      <c r="OVQ602" s="47"/>
      <c r="OVR602" s="47"/>
      <c r="OVS602" s="47"/>
      <c r="OVT602" s="47"/>
      <c r="OVU602" s="47"/>
      <c r="OVV602" s="47"/>
      <c r="OVW602" s="47"/>
      <c r="OVX602" s="47"/>
      <c r="OVY602" s="47"/>
      <c r="OVZ602" s="47"/>
      <c r="OWA602" s="47"/>
      <c r="OWB602" s="47"/>
      <c r="OWC602" s="47"/>
      <c r="OWD602" s="47"/>
      <c r="OWE602" s="47"/>
      <c r="OWF602" s="47"/>
      <c r="OWG602" s="47"/>
      <c r="OWH602" s="47"/>
      <c r="OWI602" s="47"/>
      <c r="OWJ602" s="47"/>
      <c r="OWK602" s="47"/>
      <c r="OWL602" s="47"/>
      <c r="OWM602" s="47"/>
      <c r="OWN602" s="47"/>
      <c r="OWO602" s="47"/>
      <c r="OWP602" s="47"/>
      <c r="OWQ602" s="47"/>
      <c r="OWR602" s="47"/>
      <c r="OWS602" s="47"/>
      <c r="OWT602" s="47"/>
      <c r="OWU602" s="47"/>
      <c r="OWV602" s="47"/>
      <c r="OWW602" s="47"/>
      <c r="OWX602" s="47"/>
      <c r="OWY602" s="47"/>
      <c r="OWZ602" s="47"/>
      <c r="OXA602" s="47"/>
      <c r="OXB602" s="47"/>
      <c r="OXC602" s="47"/>
      <c r="OXD602" s="47"/>
      <c r="OXE602" s="47"/>
      <c r="OXF602" s="47"/>
      <c r="OXG602" s="47"/>
      <c r="OXH602" s="47"/>
      <c r="OXI602" s="47"/>
      <c r="OXJ602" s="47"/>
      <c r="OXK602" s="47"/>
      <c r="OXL602" s="47"/>
      <c r="OXM602" s="47"/>
      <c r="OXN602" s="47"/>
      <c r="OXO602" s="47"/>
      <c r="OXP602" s="47"/>
      <c r="OXQ602" s="47"/>
      <c r="OXR602" s="47"/>
      <c r="OXS602" s="47"/>
      <c r="OXT602" s="47"/>
      <c r="OXU602" s="47"/>
      <c r="OXV602" s="47"/>
      <c r="OXW602" s="47"/>
      <c r="OXX602" s="47"/>
      <c r="OXY602" s="47"/>
      <c r="OXZ602" s="47"/>
      <c r="OYA602" s="47"/>
      <c r="OYB602" s="47"/>
      <c r="OYC602" s="47"/>
      <c r="OYD602" s="47"/>
      <c r="OYE602" s="47"/>
      <c r="OYF602" s="47"/>
      <c r="OYG602" s="47"/>
      <c r="OYH602" s="47"/>
      <c r="OYI602" s="47"/>
      <c r="OYJ602" s="47"/>
      <c r="OYK602" s="47"/>
      <c r="OYL602" s="47"/>
      <c r="OYM602" s="47"/>
      <c r="OYN602" s="47"/>
      <c r="OYO602" s="47"/>
      <c r="OYP602" s="47"/>
      <c r="OYQ602" s="47"/>
      <c r="OYR602" s="47"/>
      <c r="OYS602" s="47"/>
      <c r="OYT602" s="47"/>
      <c r="OYU602" s="47"/>
      <c r="OYV602" s="47"/>
      <c r="OYW602" s="47"/>
      <c r="OYX602" s="47"/>
      <c r="OYY602" s="47"/>
      <c r="OYZ602" s="47"/>
      <c r="OZA602" s="47"/>
      <c r="OZB602" s="47"/>
      <c r="OZC602" s="47"/>
      <c r="OZD602" s="47"/>
      <c r="OZE602" s="47"/>
      <c r="OZF602" s="47"/>
      <c r="OZG602" s="47"/>
      <c r="OZH602" s="47"/>
      <c r="OZI602" s="47"/>
      <c r="OZJ602" s="47"/>
      <c r="OZK602" s="47"/>
      <c r="OZL602" s="47"/>
      <c r="OZM602" s="47"/>
      <c r="OZN602" s="47"/>
      <c r="OZO602" s="47"/>
      <c r="OZP602" s="47"/>
      <c r="OZQ602" s="47"/>
      <c r="OZR602" s="47"/>
      <c r="OZS602" s="47"/>
      <c r="OZT602" s="47"/>
      <c r="OZU602" s="47"/>
      <c r="OZV602" s="47"/>
      <c r="OZW602" s="47"/>
      <c r="OZX602" s="47"/>
      <c r="OZY602" s="47"/>
      <c r="OZZ602" s="47"/>
      <c r="PAA602" s="47"/>
      <c r="PAB602" s="47"/>
      <c r="PAC602" s="47"/>
      <c r="PAD602" s="47"/>
      <c r="PAE602" s="47"/>
      <c r="PAF602" s="47"/>
      <c r="PAG602" s="47"/>
      <c r="PAH602" s="47"/>
      <c r="PAI602" s="47"/>
      <c r="PAJ602" s="47"/>
      <c r="PAK602" s="47"/>
      <c r="PAL602" s="47"/>
      <c r="PAM602" s="47"/>
      <c r="PAN602" s="47"/>
      <c r="PAO602" s="47"/>
      <c r="PAP602" s="47"/>
      <c r="PAQ602" s="47"/>
      <c r="PAR602" s="47"/>
      <c r="PAS602" s="47"/>
      <c r="PAT602" s="47"/>
      <c r="PAU602" s="47"/>
      <c r="PAV602" s="47"/>
      <c r="PAW602" s="47"/>
      <c r="PAX602" s="47"/>
      <c r="PAY602" s="47"/>
      <c r="PAZ602" s="47"/>
      <c r="PBA602" s="47"/>
      <c r="PBB602" s="47"/>
      <c r="PBC602" s="47"/>
      <c r="PBD602" s="47"/>
      <c r="PBE602" s="47"/>
      <c r="PBF602" s="47"/>
      <c r="PBG602" s="47"/>
      <c r="PBH602" s="47"/>
      <c r="PBI602" s="47"/>
      <c r="PBJ602" s="47"/>
      <c r="PBK602" s="47"/>
      <c r="PBL602" s="47"/>
      <c r="PBM602" s="47"/>
      <c r="PBN602" s="47"/>
      <c r="PBO602" s="47"/>
      <c r="PBP602" s="47"/>
      <c r="PBQ602" s="47"/>
      <c r="PBR602" s="47"/>
      <c r="PBS602" s="47"/>
      <c r="PBT602" s="47"/>
      <c r="PBU602" s="47"/>
      <c r="PBV602" s="47"/>
      <c r="PBW602" s="47"/>
      <c r="PBX602" s="47"/>
      <c r="PBY602" s="47"/>
      <c r="PBZ602" s="47"/>
      <c r="PCA602" s="47"/>
      <c r="PCB602" s="47"/>
      <c r="PCC602" s="47"/>
      <c r="PCD602" s="47"/>
      <c r="PCE602" s="47"/>
      <c r="PCF602" s="47"/>
      <c r="PCG602" s="47"/>
      <c r="PCH602" s="47"/>
      <c r="PCI602" s="47"/>
      <c r="PCJ602" s="47"/>
      <c r="PCK602" s="47"/>
      <c r="PCL602" s="47"/>
      <c r="PCM602" s="47"/>
      <c r="PCN602" s="47"/>
      <c r="PCO602" s="47"/>
      <c r="PCP602" s="47"/>
      <c r="PCQ602" s="47"/>
      <c r="PCR602" s="47"/>
      <c r="PCS602" s="47"/>
      <c r="PCT602" s="47"/>
      <c r="PCU602" s="47"/>
      <c r="PCV602" s="47"/>
      <c r="PCW602" s="47"/>
      <c r="PCX602" s="47"/>
      <c r="PCY602" s="47"/>
      <c r="PCZ602" s="47"/>
      <c r="PDA602" s="47"/>
      <c r="PDB602" s="47"/>
      <c r="PDC602" s="47"/>
      <c r="PDD602" s="47"/>
      <c r="PDE602" s="47"/>
      <c r="PDF602" s="47"/>
      <c r="PDG602" s="47"/>
      <c r="PDH602" s="47"/>
      <c r="PDI602" s="47"/>
      <c r="PDJ602" s="47"/>
      <c r="PDK602" s="47"/>
      <c r="PDL602" s="47"/>
      <c r="PDM602" s="47"/>
      <c r="PDN602" s="47"/>
      <c r="PDO602" s="47"/>
      <c r="PDP602" s="47"/>
      <c r="PDQ602" s="47"/>
      <c r="PDR602" s="47"/>
      <c r="PDS602" s="47"/>
      <c r="PDT602" s="47"/>
      <c r="PDU602" s="47"/>
      <c r="PDV602" s="47"/>
      <c r="PDW602" s="47"/>
      <c r="PDX602" s="47"/>
      <c r="PDY602" s="47"/>
      <c r="PDZ602" s="47"/>
      <c r="PEA602" s="47"/>
      <c r="PEB602" s="47"/>
      <c r="PEC602" s="47"/>
      <c r="PED602" s="47"/>
      <c r="PEE602" s="47"/>
      <c r="PEF602" s="47"/>
      <c r="PEG602" s="47"/>
      <c r="PEH602" s="47"/>
      <c r="PEI602" s="47"/>
      <c r="PEJ602" s="47"/>
      <c r="PEK602" s="47"/>
      <c r="PEL602" s="47"/>
      <c r="PEM602" s="47"/>
      <c r="PEN602" s="47"/>
      <c r="PEO602" s="47"/>
      <c r="PEP602" s="47"/>
      <c r="PEQ602" s="47"/>
      <c r="PER602" s="47"/>
      <c r="PES602" s="47"/>
      <c r="PET602" s="47"/>
      <c r="PEU602" s="47"/>
      <c r="PEV602" s="47"/>
      <c r="PEW602" s="47"/>
      <c r="PEX602" s="47"/>
      <c r="PEY602" s="47"/>
      <c r="PEZ602" s="47"/>
      <c r="PFA602" s="47"/>
      <c r="PFB602" s="47"/>
      <c r="PFC602" s="47"/>
      <c r="PFD602" s="47"/>
      <c r="PFE602" s="47"/>
      <c r="PFF602" s="47"/>
      <c r="PFG602" s="47"/>
      <c r="PFH602" s="47"/>
      <c r="PFI602" s="47"/>
      <c r="PFJ602" s="47"/>
      <c r="PFK602" s="47"/>
      <c r="PFL602" s="47"/>
      <c r="PFM602" s="47"/>
      <c r="PFN602" s="47"/>
      <c r="PFO602" s="47"/>
      <c r="PFP602" s="47"/>
      <c r="PFQ602" s="47"/>
      <c r="PFR602" s="47"/>
      <c r="PFS602" s="47"/>
      <c r="PFT602" s="47"/>
      <c r="PFU602" s="47"/>
      <c r="PFV602" s="47"/>
      <c r="PFW602" s="47"/>
      <c r="PFX602" s="47"/>
      <c r="PFY602" s="47"/>
      <c r="PFZ602" s="47"/>
      <c r="PGA602" s="47"/>
      <c r="PGB602" s="47"/>
      <c r="PGC602" s="47"/>
      <c r="PGD602" s="47"/>
      <c r="PGE602" s="47"/>
      <c r="PGF602" s="47"/>
      <c r="PGG602" s="47"/>
      <c r="PGH602" s="47"/>
      <c r="PGI602" s="47"/>
      <c r="PGJ602" s="47"/>
      <c r="PGK602" s="47"/>
      <c r="PGL602" s="47"/>
      <c r="PGM602" s="47"/>
      <c r="PGN602" s="47"/>
      <c r="PGO602" s="47"/>
      <c r="PGP602" s="47"/>
      <c r="PGQ602" s="47"/>
      <c r="PGR602" s="47"/>
      <c r="PGS602" s="47"/>
      <c r="PGT602" s="47"/>
      <c r="PGU602" s="47"/>
      <c r="PGV602" s="47"/>
      <c r="PGW602" s="47"/>
      <c r="PGX602" s="47"/>
      <c r="PGY602" s="47"/>
      <c r="PGZ602" s="47"/>
      <c r="PHA602" s="47"/>
      <c r="PHB602" s="47"/>
      <c r="PHC602" s="47"/>
      <c r="PHD602" s="47"/>
      <c r="PHE602" s="47"/>
      <c r="PHF602" s="47"/>
      <c r="PHG602" s="47"/>
      <c r="PHH602" s="47"/>
      <c r="PHI602" s="47"/>
      <c r="PHJ602" s="47"/>
      <c r="PHK602" s="47"/>
      <c r="PHL602" s="47"/>
      <c r="PHM602" s="47"/>
      <c r="PHN602" s="47"/>
      <c r="PHO602" s="47"/>
      <c r="PHP602" s="47"/>
      <c r="PHQ602" s="47"/>
      <c r="PHR602" s="47"/>
      <c r="PHS602" s="47"/>
      <c r="PHT602" s="47"/>
      <c r="PHU602" s="47"/>
      <c r="PHV602" s="47"/>
      <c r="PHW602" s="47"/>
      <c r="PHX602" s="47"/>
      <c r="PHY602" s="47"/>
      <c r="PHZ602" s="47"/>
      <c r="PIA602" s="47"/>
      <c r="PIB602" s="47"/>
      <c r="PIC602" s="47"/>
      <c r="PID602" s="47"/>
      <c r="PIE602" s="47"/>
      <c r="PIF602" s="47"/>
      <c r="PIG602" s="47"/>
      <c r="PIH602" s="47"/>
      <c r="PII602" s="47"/>
      <c r="PIJ602" s="47"/>
      <c r="PIK602" s="47"/>
      <c r="PIL602" s="47"/>
      <c r="PIM602" s="47"/>
      <c r="PIN602" s="47"/>
      <c r="PIO602" s="47"/>
      <c r="PIP602" s="47"/>
      <c r="PIQ602" s="47"/>
      <c r="PIR602" s="47"/>
      <c r="PIS602" s="47"/>
      <c r="PIT602" s="47"/>
      <c r="PIU602" s="47"/>
      <c r="PIV602" s="47"/>
      <c r="PIW602" s="47"/>
      <c r="PIX602" s="47"/>
      <c r="PIY602" s="47"/>
      <c r="PIZ602" s="47"/>
      <c r="PJA602" s="47"/>
      <c r="PJB602" s="47"/>
      <c r="PJC602" s="47"/>
      <c r="PJD602" s="47"/>
      <c r="PJE602" s="47"/>
      <c r="PJF602" s="47"/>
      <c r="PJG602" s="47"/>
      <c r="PJH602" s="47"/>
      <c r="PJI602" s="47"/>
      <c r="PJJ602" s="47"/>
      <c r="PJK602" s="47"/>
      <c r="PJL602" s="47"/>
      <c r="PJM602" s="47"/>
      <c r="PJN602" s="47"/>
      <c r="PJO602" s="47"/>
      <c r="PJP602" s="47"/>
      <c r="PJQ602" s="47"/>
      <c r="PJR602" s="47"/>
      <c r="PJS602" s="47"/>
      <c r="PJT602" s="47"/>
      <c r="PJU602" s="47"/>
      <c r="PJV602" s="47"/>
      <c r="PJW602" s="47"/>
      <c r="PJX602" s="47"/>
      <c r="PJY602" s="47"/>
      <c r="PJZ602" s="47"/>
      <c r="PKA602" s="47"/>
      <c r="PKB602" s="47"/>
      <c r="PKC602" s="47"/>
      <c r="PKD602" s="47"/>
      <c r="PKE602" s="47"/>
      <c r="PKF602" s="47"/>
      <c r="PKG602" s="47"/>
      <c r="PKH602" s="47"/>
      <c r="PKI602" s="47"/>
      <c r="PKJ602" s="47"/>
      <c r="PKK602" s="47"/>
      <c r="PKL602" s="47"/>
      <c r="PKM602" s="47"/>
      <c r="PKN602" s="47"/>
      <c r="PKO602" s="47"/>
      <c r="PKP602" s="47"/>
      <c r="PKQ602" s="47"/>
      <c r="PKR602" s="47"/>
      <c r="PKS602" s="47"/>
      <c r="PKT602" s="47"/>
      <c r="PKU602" s="47"/>
      <c r="PKV602" s="47"/>
      <c r="PKW602" s="47"/>
      <c r="PKX602" s="47"/>
      <c r="PKY602" s="47"/>
      <c r="PKZ602" s="47"/>
      <c r="PLA602" s="47"/>
      <c r="PLB602" s="47"/>
      <c r="PLC602" s="47"/>
      <c r="PLD602" s="47"/>
      <c r="PLE602" s="47"/>
      <c r="PLF602" s="47"/>
      <c r="PLG602" s="47"/>
      <c r="PLH602" s="47"/>
      <c r="PLI602" s="47"/>
      <c r="PLJ602" s="47"/>
      <c r="PLK602" s="47"/>
      <c r="PLL602" s="47"/>
      <c r="PLM602" s="47"/>
      <c r="PLN602" s="47"/>
      <c r="PLO602" s="47"/>
      <c r="PLP602" s="47"/>
      <c r="PLQ602" s="47"/>
      <c r="PLR602" s="47"/>
      <c r="PLS602" s="47"/>
      <c r="PLT602" s="47"/>
      <c r="PLU602" s="47"/>
      <c r="PLV602" s="47"/>
      <c r="PLW602" s="47"/>
      <c r="PLX602" s="47"/>
      <c r="PLY602" s="47"/>
      <c r="PLZ602" s="47"/>
      <c r="PMA602" s="47"/>
      <c r="PMB602" s="47"/>
      <c r="PMC602" s="47"/>
      <c r="PMD602" s="47"/>
      <c r="PME602" s="47"/>
      <c r="PMF602" s="47"/>
      <c r="PMG602" s="47"/>
      <c r="PMH602" s="47"/>
      <c r="PMI602" s="47"/>
      <c r="PMJ602" s="47"/>
      <c r="PMK602" s="47"/>
      <c r="PML602" s="47"/>
      <c r="PMM602" s="47"/>
      <c r="PMN602" s="47"/>
      <c r="PMO602" s="47"/>
      <c r="PMP602" s="47"/>
      <c r="PMQ602" s="47"/>
      <c r="PMR602" s="47"/>
      <c r="PMS602" s="47"/>
      <c r="PMT602" s="47"/>
      <c r="PMU602" s="47"/>
      <c r="PMV602" s="47"/>
      <c r="PMW602" s="47"/>
      <c r="PMX602" s="47"/>
      <c r="PMY602" s="47"/>
      <c r="PMZ602" s="47"/>
      <c r="PNA602" s="47"/>
      <c r="PNB602" s="47"/>
      <c r="PNC602" s="47"/>
      <c r="PND602" s="47"/>
      <c r="PNE602" s="47"/>
      <c r="PNF602" s="47"/>
      <c r="PNG602" s="47"/>
      <c r="PNH602" s="47"/>
      <c r="PNI602" s="47"/>
      <c r="PNJ602" s="47"/>
      <c r="PNK602" s="47"/>
      <c r="PNL602" s="47"/>
      <c r="PNM602" s="47"/>
      <c r="PNN602" s="47"/>
      <c r="PNO602" s="47"/>
      <c r="PNP602" s="47"/>
      <c r="PNQ602" s="47"/>
      <c r="PNR602" s="47"/>
      <c r="PNS602" s="47"/>
      <c r="PNT602" s="47"/>
      <c r="PNU602" s="47"/>
      <c r="PNV602" s="47"/>
      <c r="PNW602" s="47"/>
      <c r="PNX602" s="47"/>
      <c r="PNY602" s="47"/>
      <c r="PNZ602" s="47"/>
      <c r="POA602" s="47"/>
      <c r="POB602" s="47"/>
      <c r="POC602" s="47"/>
      <c r="POD602" s="47"/>
      <c r="POE602" s="47"/>
      <c r="POF602" s="47"/>
      <c r="POG602" s="47"/>
      <c r="POH602" s="47"/>
      <c r="POI602" s="47"/>
      <c r="POJ602" s="47"/>
      <c r="POK602" s="47"/>
      <c r="POL602" s="47"/>
      <c r="POM602" s="47"/>
      <c r="PON602" s="47"/>
      <c r="POO602" s="47"/>
      <c r="POP602" s="47"/>
      <c r="POQ602" s="47"/>
      <c r="POR602" s="47"/>
      <c r="POS602" s="47"/>
      <c r="POT602" s="47"/>
      <c r="POU602" s="47"/>
      <c r="POV602" s="47"/>
      <c r="POW602" s="47"/>
      <c r="POX602" s="47"/>
      <c r="POY602" s="47"/>
      <c r="POZ602" s="47"/>
      <c r="PPA602" s="47"/>
      <c r="PPB602" s="47"/>
      <c r="PPC602" s="47"/>
      <c r="PPD602" s="47"/>
      <c r="PPE602" s="47"/>
      <c r="PPF602" s="47"/>
      <c r="PPG602" s="47"/>
      <c r="PPH602" s="47"/>
      <c r="PPI602" s="47"/>
      <c r="PPJ602" s="47"/>
      <c r="PPK602" s="47"/>
      <c r="PPL602" s="47"/>
      <c r="PPM602" s="47"/>
      <c r="PPN602" s="47"/>
      <c r="PPO602" s="47"/>
      <c r="PPP602" s="47"/>
      <c r="PPQ602" s="47"/>
      <c r="PPR602" s="47"/>
      <c r="PPS602" s="47"/>
      <c r="PPT602" s="47"/>
      <c r="PPU602" s="47"/>
      <c r="PPV602" s="47"/>
      <c r="PPW602" s="47"/>
      <c r="PPX602" s="47"/>
      <c r="PPY602" s="47"/>
      <c r="PPZ602" s="47"/>
      <c r="PQA602" s="47"/>
      <c r="PQB602" s="47"/>
      <c r="PQC602" s="47"/>
      <c r="PQD602" s="47"/>
      <c r="PQE602" s="47"/>
      <c r="PQF602" s="47"/>
      <c r="PQG602" s="47"/>
      <c r="PQH602" s="47"/>
      <c r="PQI602" s="47"/>
      <c r="PQJ602" s="47"/>
      <c r="PQK602" s="47"/>
      <c r="PQL602" s="47"/>
      <c r="PQM602" s="47"/>
      <c r="PQN602" s="47"/>
      <c r="PQO602" s="47"/>
      <c r="PQP602" s="47"/>
      <c r="PQQ602" s="47"/>
      <c r="PQR602" s="47"/>
      <c r="PQS602" s="47"/>
      <c r="PQT602" s="47"/>
      <c r="PQU602" s="47"/>
      <c r="PQV602" s="47"/>
      <c r="PQW602" s="47"/>
      <c r="PQX602" s="47"/>
      <c r="PQY602" s="47"/>
      <c r="PQZ602" s="47"/>
      <c r="PRA602" s="47"/>
      <c r="PRB602" s="47"/>
      <c r="PRC602" s="47"/>
      <c r="PRD602" s="47"/>
      <c r="PRE602" s="47"/>
      <c r="PRF602" s="47"/>
      <c r="PRG602" s="47"/>
      <c r="PRH602" s="47"/>
      <c r="PRI602" s="47"/>
      <c r="PRJ602" s="47"/>
      <c r="PRK602" s="47"/>
      <c r="PRL602" s="47"/>
      <c r="PRM602" s="47"/>
      <c r="PRN602" s="47"/>
      <c r="PRO602" s="47"/>
      <c r="PRP602" s="47"/>
      <c r="PRQ602" s="47"/>
      <c r="PRR602" s="47"/>
      <c r="PRS602" s="47"/>
      <c r="PRT602" s="47"/>
      <c r="PRU602" s="47"/>
      <c r="PRV602" s="47"/>
      <c r="PRW602" s="47"/>
      <c r="PRX602" s="47"/>
      <c r="PRY602" s="47"/>
      <c r="PRZ602" s="47"/>
      <c r="PSA602" s="47"/>
      <c r="PSB602" s="47"/>
      <c r="PSC602" s="47"/>
      <c r="PSD602" s="47"/>
      <c r="PSE602" s="47"/>
      <c r="PSF602" s="47"/>
      <c r="PSG602" s="47"/>
      <c r="PSH602" s="47"/>
      <c r="PSI602" s="47"/>
      <c r="PSJ602" s="47"/>
      <c r="PSK602" s="47"/>
      <c r="PSL602" s="47"/>
      <c r="PSM602" s="47"/>
      <c r="PSN602" s="47"/>
      <c r="PSO602" s="47"/>
      <c r="PSP602" s="47"/>
      <c r="PSQ602" s="47"/>
      <c r="PSR602" s="47"/>
      <c r="PSS602" s="47"/>
      <c r="PST602" s="47"/>
      <c r="PSU602" s="47"/>
      <c r="PSV602" s="47"/>
      <c r="PSW602" s="47"/>
      <c r="PSX602" s="47"/>
      <c r="PSY602" s="47"/>
      <c r="PSZ602" s="47"/>
      <c r="PTA602" s="47"/>
      <c r="PTB602" s="47"/>
      <c r="PTC602" s="47"/>
      <c r="PTD602" s="47"/>
      <c r="PTE602" s="47"/>
      <c r="PTF602" s="47"/>
      <c r="PTG602" s="47"/>
      <c r="PTH602" s="47"/>
      <c r="PTI602" s="47"/>
      <c r="PTJ602" s="47"/>
      <c r="PTK602" s="47"/>
      <c r="PTL602" s="47"/>
      <c r="PTM602" s="47"/>
      <c r="PTN602" s="47"/>
      <c r="PTO602" s="47"/>
      <c r="PTP602" s="47"/>
      <c r="PTQ602" s="47"/>
      <c r="PTR602" s="47"/>
      <c r="PTS602" s="47"/>
      <c r="PTT602" s="47"/>
      <c r="PTU602" s="47"/>
      <c r="PTV602" s="47"/>
      <c r="PTW602" s="47"/>
      <c r="PTX602" s="47"/>
      <c r="PTY602" s="47"/>
      <c r="PTZ602" s="47"/>
      <c r="PUA602" s="47"/>
      <c r="PUB602" s="47"/>
      <c r="PUC602" s="47"/>
      <c r="PUD602" s="47"/>
      <c r="PUE602" s="47"/>
      <c r="PUF602" s="47"/>
      <c r="PUG602" s="47"/>
      <c r="PUH602" s="47"/>
      <c r="PUI602" s="47"/>
      <c r="PUJ602" s="47"/>
      <c r="PUK602" s="47"/>
      <c r="PUL602" s="47"/>
      <c r="PUM602" s="47"/>
      <c r="PUN602" s="47"/>
      <c r="PUO602" s="47"/>
      <c r="PUP602" s="47"/>
      <c r="PUQ602" s="47"/>
      <c r="PUR602" s="47"/>
      <c r="PUS602" s="47"/>
      <c r="PUT602" s="47"/>
      <c r="PUU602" s="47"/>
      <c r="PUV602" s="47"/>
      <c r="PUW602" s="47"/>
      <c r="PUX602" s="47"/>
      <c r="PUY602" s="47"/>
      <c r="PUZ602" s="47"/>
      <c r="PVA602" s="47"/>
      <c r="PVB602" s="47"/>
      <c r="PVC602" s="47"/>
      <c r="PVD602" s="47"/>
      <c r="PVE602" s="47"/>
      <c r="PVF602" s="47"/>
      <c r="PVG602" s="47"/>
      <c r="PVH602" s="47"/>
      <c r="PVI602" s="47"/>
      <c r="PVJ602" s="47"/>
      <c r="PVK602" s="47"/>
      <c r="PVL602" s="47"/>
      <c r="PVM602" s="47"/>
      <c r="PVN602" s="47"/>
      <c r="PVO602" s="47"/>
      <c r="PVP602" s="47"/>
      <c r="PVQ602" s="47"/>
      <c r="PVR602" s="47"/>
      <c r="PVS602" s="47"/>
      <c r="PVT602" s="47"/>
      <c r="PVU602" s="47"/>
      <c r="PVV602" s="47"/>
      <c r="PVW602" s="47"/>
      <c r="PVX602" s="47"/>
      <c r="PVY602" s="47"/>
      <c r="PVZ602" s="47"/>
      <c r="PWA602" s="47"/>
      <c r="PWB602" s="47"/>
      <c r="PWC602" s="47"/>
      <c r="PWD602" s="47"/>
      <c r="PWE602" s="47"/>
      <c r="PWF602" s="47"/>
      <c r="PWG602" s="47"/>
      <c r="PWH602" s="47"/>
      <c r="PWI602" s="47"/>
      <c r="PWJ602" s="47"/>
      <c r="PWK602" s="47"/>
      <c r="PWL602" s="47"/>
      <c r="PWM602" s="47"/>
      <c r="PWN602" s="47"/>
      <c r="PWO602" s="47"/>
      <c r="PWP602" s="47"/>
      <c r="PWQ602" s="47"/>
      <c r="PWR602" s="47"/>
      <c r="PWS602" s="47"/>
      <c r="PWT602" s="47"/>
      <c r="PWU602" s="47"/>
      <c r="PWV602" s="47"/>
      <c r="PWW602" s="47"/>
      <c r="PWX602" s="47"/>
      <c r="PWY602" s="47"/>
      <c r="PWZ602" s="47"/>
      <c r="PXA602" s="47"/>
      <c r="PXB602" s="47"/>
      <c r="PXC602" s="47"/>
      <c r="PXD602" s="47"/>
      <c r="PXE602" s="47"/>
      <c r="PXF602" s="47"/>
      <c r="PXG602" s="47"/>
      <c r="PXH602" s="47"/>
      <c r="PXI602" s="47"/>
      <c r="PXJ602" s="47"/>
      <c r="PXK602" s="47"/>
      <c r="PXL602" s="47"/>
      <c r="PXM602" s="47"/>
      <c r="PXN602" s="47"/>
      <c r="PXO602" s="47"/>
      <c r="PXP602" s="47"/>
      <c r="PXQ602" s="47"/>
      <c r="PXR602" s="47"/>
      <c r="PXS602" s="47"/>
      <c r="PXT602" s="47"/>
      <c r="PXU602" s="47"/>
      <c r="PXV602" s="47"/>
      <c r="PXW602" s="47"/>
      <c r="PXX602" s="47"/>
      <c r="PXY602" s="47"/>
      <c r="PXZ602" s="47"/>
      <c r="PYA602" s="47"/>
      <c r="PYB602" s="47"/>
      <c r="PYC602" s="47"/>
      <c r="PYD602" s="47"/>
      <c r="PYE602" s="47"/>
      <c r="PYF602" s="47"/>
      <c r="PYG602" s="47"/>
      <c r="PYH602" s="47"/>
      <c r="PYI602" s="47"/>
      <c r="PYJ602" s="47"/>
      <c r="PYK602" s="47"/>
      <c r="PYL602" s="47"/>
      <c r="PYM602" s="47"/>
      <c r="PYN602" s="47"/>
      <c r="PYO602" s="47"/>
      <c r="PYP602" s="47"/>
      <c r="PYQ602" s="47"/>
      <c r="PYR602" s="47"/>
      <c r="PYS602" s="47"/>
      <c r="PYT602" s="47"/>
      <c r="PYU602" s="47"/>
      <c r="PYV602" s="47"/>
      <c r="PYW602" s="47"/>
      <c r="PYX602" s="47"/>
      <c r="PYY602" s="47"/>
      <c r="PYZ602" s="47"/>
      <c r="PZA602" s="47"/>
      <c r="PZB602" s="47"/>
      <c r="PZC602" s="47"/>
      <c r="PZD602" s="47"/>
      <c r="PZE602" s="47"/>
      <c r="PZF602" s="47"/>
      <c r="PZG602" s="47"/>
      <c r="PZH602" s="47"/>
      <c r="PZI602" s="47"/>
      <c r="PZJ602" s="47"/>
      <c r="PZK602" s="47"/>
      <c r="PZL602" s="47"/>
      <c r="PZM602" s="47"/>
      <c r="PZN602" s="47"/>
      <c r="PZO602" s="47"/>
      <c r="PZP602" s="47"/>
      <c r="PZQ602" s="47"/>
      <c r="PZR602" s="47"/>
      <c r="PZS602" s="47"/>
      <c r="PZT602" s="47"/>
      <c r="PZU602" s="47"/>
      <c r="PZV602" s="47"/>
      <c r="PZW602" s="47"/>
      <c r="PZX602" s="47"/>
      <c r="PZY602" s="47"/>
      <c r="PZZ602" s="47"/>
      <c r="QAA602" s="47"/>
      <c r="QAB602" s="47"/>
      <c r="QAC602" s="47"/>
      <c r="QAD602" s="47"/>
      <c r="QAE602" s="47"/>
      <c r="QAF602" s="47"/>
      <c r="QAG602" s="47"/>
      <c r="QAH602" s="47"/>
      <c r="QAI602" s="47"/>
      <c r="QAJ602" s="47"/>
      <c r="QAK602" s="47"/>
      <c r="QAL602" s="47"/>
      <c r="QAM602" s="47"/>
      <c r="QAN602" s="47"/>
      <c r="QAO602" s="47"/>
      <c r="QAP602" s="47"/>
      <c r="QAQ602" s="47"/>
      <c r="QAR602" s="47"/>
      <c r="QAS602" s="47"/>
      <c r="QAT602" s="47"/>
      <c r="QAU602" s="47"/>
      <c r="QAV602" s="47"/>
      <c r="QAW602" s="47"/>
      <c r="QAX602" s="47"/>
      <c r="QAY602" s="47"/>
      <c r="QAZ602" s="47"/>
      <c r="QBA602" s="47"/>
      <c r="QBB602" s="47"/>
      <c r="QBC602" s="47"/>
      <c r="QBD602" s="47"/>
      <c r="QBE602" s="47"/>
      <c r="QBF602" s="47"/>
      <c r="QBG602" s="47"/>
      <c r="QBH602" s="47"/>
      <c r="QBI602" s="47"/>
      <c r="QBJ602" s="47"/>
      <c r="QBK602" s="47"/>
      <c r="QBL602" s="47"/>
      <c r="QBM602" s="47"/>
      <c r="QBN602" s="47"/>
      <c r="QBO602" s="47"/>
      <c r="QBP602" s="47"/>
      <c r="QBQ602" s="47"/>
      <c r="QBR602" s="47"/>
      <c r="QBS602" s="47"/>
      <c r="QBT602" s="47"/>
      <c r="QBU602" s="47"/>
      <c r="QBV602" s="47"/>
      <c r="QBW602" s="47"/>
      <c r="QBX602" s="47"/>
      <c r="QBY602" s="47"/>
      <c r="QBZ602" s="47"/>
      <c r="QCA602" s="47"/>
      <c r="QCB602" s="47"/>
      <c r="QCC602" s="47"/>
      <c r="QCD602" s="47"/>
      <c r="QCE602" s="47"/>
      <c r="QCF602" s="47"/>
      <c r="QCG602" s="47"/>
      <c r="QCH602" s="47"/>
      <c r="QCI602" s="47"/>
      <c r="QCJ602" s="47"/>
      <c r="QCK602" s="47"/>
      <c r="QCL602" s="47"/>
      <c r="QCM602" s="47"/>
      <c r="QCN602" s="47"/>
      <c r="QCO602" s="47"/>
      <c r="QCP602" s="47"/>
      <c r="QCQ602" s="47"/>
      <c r="QCR602" s="47"/>
      <c r="QCS602" s="47"/>
      <c r="QCT602" s="47"/>
      <c r="QCU602" s="47"/>
      <c r="QCV602" s="47"/>
      <c r="QCW602" s="47"/>
      <c r="QCX602" s="47"/>
      <c r="QCY602" s="47"/>
      <c r="QCZ602" s="47"/>
      <c r="QDA602" s="47"/>
      <c r="QDB602" s="47"/>
      <c r="QDC602" s="47"/>
      <c r="QDD602" s="47"/>
      <c r="QDE602" s="47"/>
      <c r="QDF602" s="47"/>
      <c r="QDG602" s="47"/>
      <c r="QDH602" s="47"/>
      <c r="QDI602" s="47"/>
      <c r="QDJ602" s="47"/>
      <c r="QDK602" s="47"/>
      <c r="QDL602" s="47"/>
      <c r="QDM602" s="47"/>
      <c r="QDN602" s="47"/>
      <c r="QDO602" s="47"/>
      <c r="QDP602" s="47"/>
      <c r="QDQ602" s="47"/>
      <c r="QDR602" s="47"/>
      <c r="QDS602" s="47"/>
      <c r="QDT602" s="47"/>
      <c r="QDU602" s="47"/>
      <c r="QDV602" s="47"/>
      <c r="QDW602" s="47"/>
      <c r="QDX602" s="47"/>
      <c r="QDY602" s="47"/>
      <c r="QDZ602" s="47"/>
      <c r="QEA602" s="47"/>
      <c r="QEB602" s="47"/>
      <c r="QEC602" s="47"/>
      <c r="QED602" s="47"/>
      <c r="QEE602" s="47"/>
      <c r="QEF602" s="47"/>
      <c r="QEG602" s="47"/>
      <c r="QEH602" s="47"/>
      <c r="QEI602" s="47"/>
      <c r="QEJ602" s="47"/>
      <c r="QEK602" s="47"/>
      <c r="QEL602" s="47"/>
      <c r="QEM602" s="47"/>
      <c r="QEN602" s="47"/>
      <c r="QEO602" s="47"/>
      <c r="QEP602" s="47"/>
      <c r="QEQ602" s="47"/>
      <c r="QER602" s="47"/>
      <c r="QES602" s="47"/>
      <c r="QET602" s="47"/>
      <c r="QEU602" s="47"/>
      <c r="QEV602" s="47"/>
      <c r="QEW602" s="47"/>
      <c r="QEX602" s="47"/>
      <c r="QEY602" s="47"/>
      <c r="QEZ602" s="47"/>
      <c r="QFA602" s="47"/>
      <c r="QFB602" s="47"/>
      <c r="QFC602" s="47"/>
      <c r="QFD602" s="47"/>
      <c r="QFE602" s="47"/>
      <c r="QFF602" s="47"/>
      <c r="QFG602" s="47"/>
      <c r="QFH602" s="47"/>
      <c r="QFI602" s="47"/>
      <c r="QFJ602" s="47"/>
      <c r="QFK602" s="47"/>
      <c r="QFL602" s="47"/>
      <c r="QFM602" s="47"/>
      <c r="QFN602" s="47"/>
      <c r="QFO602" s="47"/>
      <c r="QFP602" s="47"/>
      <c r="QFQ602" s="47"/>
      <c r="QFR602" s="47"/>
      <c r="QFS602" s="47"/>
      <c r="QFT602" s="47"/>
      <c r="QFU602" s="47"/>
      <c r="QFV602" s="47"/>
      <c r="QFW602" s="47"/>
      <c r="QFX602" s="47"/>
      <c r="QFY602" s="47"/>
      <c r="QFZ602" s="47"/>
      <c r="QGA602" s="47"/>
      <c r="QGB602" s="47"/>
      <c r="QGC602" s="47"/>
      <c r="QGD602" s="47"/>
      <c r="QGE602" s="47"/>
      <c r="QGF602" s="47"/>
      <c r="QGG602" s="47"/>
      <c r="QGH602" s="47"/>
      <c r="QGI602" s="47"/>
      <c r="QGJ602" s="47"/>
      <c r="QGK602" s="47"/>
      <c r="QGL602" s="47"/>
      <c r="QGM602" s="47"/>
      <c r="QGN602" s="47"/>
      <c r="QGO602" s="47"/>
      <c r="QGP602" s="47"/>
      <c r="QGQ602" s="47"/>
      <c r="QGR602" s="47"/>
      <c r="QGS602" s="47"/>
      <c r="QGT602" s="47"/>
      <c r="QGU602" s="47"/>
      <c r="QGV602" s="47"/>
      <c r="QGW602" s="47"/>
      <c r="QGX602" s="47"/>
      <c r="QGY602" s="47"/>
      <c r="QGZ602" s="47"/>
      <c r="QHA602" s="47"/>
      <c r="QHB602" s="47"/>
      <c r="QHC602" s="47"/>
      <c r="QHD602" s="47"/>
      <c r="QHE602" s="47"/>
      <c r="QHF602" s="47"/>
      <c r="QHG602" s="47"/>
      <c r="QHH602" s="47"/>
      <c r="QHI602" s="47"/>
      <c r="QHJ602" s="47"/>
      <c r="QHK602" s="47"/>
      <c r="QHL602" s="47"/>
      <c r="QHM602" s="47"/>
      <c r="QHN602" s="47"/>
      <c r="QHO602" s="47"/>
      <c r="QHP602" s="47"/>
      <c r="QHQ602" s="47"/>
      <c r="QHR602" s="47"/>
      <c r="QHS602" s="47"/>
      <c r="QHT602" s="47"/>
      <c r="QHU602" s="47"/>
      <c r="QHV602" s="47"/>
      <c r="QHW602" s="47"/>
      <c r="QHX602" s="47"/>
      <c r="QHY602" s="47"/>
      <c r="QHZ602" s="47"/>
      <c r="QIA602" s="47"/>
      <c r="QIB602" s="47"/>
      <c r="QIC602" s="47"/>
      <c r="QID602" s="47"/>
      <c r="QIE602" s="47"/>
      <c r="QIF602" s="47"/>
      <c r="QIG602" s="47"/>
      <c r="QIH602" s="47"/>
      <c r="QII602" s="47"/>
      <c r="QIJ602" s="47"/>
      <c r="QIK602" s="47"/>
      <c r="QIL602" s="47"/>
      <c r="QIM602" s="47"/>
      <c r="QIN602" s="47"/>
      <c r="QIO602" s="47"/>
      <c r="QIP602" s="47"/>
      <c r="QIQ602" s="47"/>
      <c r="QIR602" s="47"/>
      <c r="QIS602" s="47"/>
      <c r="QIT602" s="47"/>
      <c r="QIU602" s="47"/>
      <c r="QIV602" s="47"/>
      <c r="QIW602" s="47"/>
      <c r="QIX602" s="47"/>
      <c r="QIY602" s="47"/>
      <c r="QIZ602" s="47"/>
      <c r="QJA602" s="47"/>
      <c r="QJB602" s="47"/>
      <c r="QJC602" s="47"/>
      <c r="QJD602" s="47"/>
      <c r="QJE602" s="47"/>
      <c r="QJF602" s="47"/>
      <c r="QJG602" s="47"/>
      <c r="QJH602" s="47"/>
      <c r="QJI602" s="47"/>
      <c r="QJJ602" s="47"/>
      <c r="QJK602" s="47"/>
      <c r="QJL602" s="47"/>
      <c r="QJM602" s="47"/>
      <c r="QJN602" s="47"/>
      <c r="QJO602" s="47"/>
      <c r="QJP602" s="47"/>
      <c r="QJQ602" s="47"/>
      <c r="QJR602" s="47"/>
      <c r="QJS602" s="47"/>
      <c r="QJT602" s="47"/>
      <c r="QJU602" s="47"/>
      <c r="QJV602" s="47"/>
      <c r="QJW602" s="47"/>
      <c r="QJX602" s="47"/>
      <c r="QJY602" s="47"/>
      <c r="QJZ602" s="47"/>
      <c r="QKA602" s="47"/>
      <c r="QKB602" s="47"/>
      <c r="QKC602" s="47"/>
      <c r="QKD602" s="47"/>
      <c r="QKE602" s="47"/>
      <c r="QKF602" s="47"/>
      <c r="QKG602" s="47"/>
      <c r="QKH602" s="47"/>
      <c r="QKI602" s="47"/>
      <c r="QKJ602" s="47"/>
      <c r="QKK602" s="47"/>
      <c r="QKL602" s="47"/>
      <c r="QKM602" s="47"/>
      <c r="QKN602" s="47"/>
      <c r="QKO602" s="47"/>
      <c r="QKP602" s="47"/>
      <c r="QKQ602" s="47"/>
      <c r="QKR602" s="47"/>
      <c r="QKS602" s="47"/>
      <c r="QKT602" s="47"/>
      <c r="QKU602" s="47"/>
      <c r="QKV602" s="47"/>
      <c r="QKW602" s="47"/>
      <c r="QKX602" s="47"/>
      <c r="QKY602" s="47"/>
      <c r="QKZ602" s="47"/>
      <c r="QLA602" s="47"/>
      <c r="QLB602" s="47"/>
      <c r="QLC602" s="47"/>
      <c r="QLD602" s="47"/>
      <c r="QLE602" s="47"/>
      <c r="QLF602" s="47"/>
      <c r="QLG602" s="47"/>
      <c r="QLH602" s="47"/>
      <c r="QLI602" s="47"/>
      <c r="QLJ602" s="47"/>
      <c r="QLK602" s="47"/>
      <c r="QLL602" s="47"/>
      <c r="QLM602" s="47"/>
      <c r="QLN602" s="47"/>
      <c r="QLO602" s="47"/>
      <c r="QLP602" s="47"/>
      <c r="QLQ602" s="47"/>
      <c r="QLR602" s="47"/>
      <c r="QLS602" s="47"/>
      <c r="QLT602" s="47"/>
      <c r="QLU602" s="47"/>
      <c r="QLV602" s="47"/>
      <c r="QLW602" s="47"/>
      <c r="QLX602" s="47"/>
      <c r="QLY602" s="47"/>
      <c r="QLZ602" s="47"/>
      <c r="QMA602" s="47"/>
      <c r="QMB602" s="47"/>
      <c r="QMC602" s="47"/>
      <c r="QMD602" s="47"/>
      <c r="QME602" s="47"/>
      <c r="QMF602" s="47"/>
      <c r="QMG602" s="47"/>
      <c r="QMH602" s="47"/>
      <c r="QMI602" s="47"/>
      <c r="QMJ602" s="47"/>
      <c r="QMK602" s="47"/>
      <c r="QML602" s="47"/>
      <c r="QMM602" s="47"/>
      <c r="QMN602" s="47"/>
      <c r="QMO602" s="47"/>
      <c r="QMP602" s="47"/>
      <c r="QMQ602" s="47"/>
      <c r="QMR602" s="47"/>
      <c r="QMS602" s="47"/>
      <c r="QMT602" s="47"/>
      <c r="QMU602" s="47"/>
      <c r="QMV602" s="47"/>
      <c r="QMW602" s="47"/>
      <c r="QMX602" s="47"/>
      <c r="QMY602" s="47"/>
      <c r="QMZ602" s="47"/>
      <c r="QNA602" s="47"/>
      <c r="QNB602" s="47"/>
      <c r="QNC602" s="47"/>
      <c r="QND602" s="47"/>
      <c r="QNE602" s="47"/>
      <c r="QNF602" s="47"/>
      <c r="QNG602" s="47"/>
      <c r="QNH602" s="47"/>
      <c r="QNI602" s="47"/>
      <c r="QNJ602" s="47"/>
      <c r="QNK602" s="47"/>
      <c r="QNL602" s="47"/>
      <c r="QNM602" s="47"/>
      <c r="QNN602" s="47"/>
      <c r="QNO602" s="47"/>
      <c r="QNP602" s="47"/>
      <c r="QNQ602" s="47"/>
      <c r="QNR602" s="47"/>
      <c r="QNS602" s="47"/>
      <c r="QNT602" s="47"/>
      <c r="QNU602" s="47"/>
      <c r="QNV602" s="47"/>
      <c r="QNW602" s="47"/>
      <c r="QNX602" s="47"/>
      <c r="QNY602" s="47"/>
      <c r="QNZ602" s="47"/>
      <c r="QOA602" s="47"/>
      <c r="QOB602" s="47"/>
      <c r="QOC602" s="47"/>
      <c r="QOD602" s="47"/>
      <c r="QOE602" s="47"/>
      <c r="QOF602" s="47"/>
      <c r="QOG602" s="47"/>
      <c r="QOH602" s="47"/>
      <c r="QOI602" s="47"/>
      <c r="QOJ602" s="47"/>
      <c r="QOK602" s="47"/>
      <c r="QOL602" s="47"/>
      <c r="QOM602" s="47"/>
      <c r="QON602" s="47"/>
      <c r="QOO602" s="47"/>
      <c r="QOP602" s="47"/>
      <c r="QOQ602" s="47"/>
      <c r="QOR602" s="47"/>
      <c r="QOS602" s="47"/>
      <c r="QOT602" s="47"/>
      <c r="QOU602" s="47"/>
      <c r="QOV602" s="47"/>
      <c r="QOW602" s="47"/>
      <c r="QOX602" s="47"/>
      <c r="QOY602" s="47"/>
      <c r="QOZ602" s="47"/>
      <c r="QPA602" s="47"/>
      <c r="QPB602" s="47"/>
      <c r="QPC602" s="47"/>
      <c r="QPD602" s="47"/>
      <c r="QPE602" s="47"/>
      <c r="QPF602" s="47"/>
      <c r="QPG602" s="47"/>
      <c r="QPH602" s="47"/>
      <c r="QPI602" s="47"/>
      <c r="QPJ602" s="47"/>
      <c r="QPK602" s="47"/>
      <c r="QPL602" s="47"/>
      <c r="QPM602" s="47"/>
      <c r="QPN602" s="47"/>
      <c r="QPO602" s="47"/>
      <c r="QPP602" s="47"/>
      <c r="QPQ602" s="47"/>
      <c r="QPR602" s="47"/>
      <c r="QPS602" s="47"/>
      <c r="QPT602" s="47"/>
      <c r="QPU602" s="47"/>
      <c r="QPV602" s="47"/>
      <c r="QPW602" s="47"/>
      <c r="QPX602" s="47"/>
      <c r="QPY602" s="47"/>
      <c r="QPZ602" s="47"/>
      <c r="QQA602" s="47"/>
      <c r="QQB602" s="47"/>
      <c r="QQC602" s="47"/>
      <c r="QQD602" s="47"/>
      <c r="QQE602" s="47"/>
      <c r="QQF602" s="47"/>
      <c r="QQG602" s="47"/>
      <c r="QQH602" s="47"/>
      <c r="QQI602" s="47"/>
      <c r="QQJ602" s="47"/>
      <c r="QQK602" s="47"/>
      <c r="QQL602" s="47"/>
      <c r="QQM602" s="47"/>
      <c r="QQN602" s="47"/>
      <c r="QQO602" s="47"/>
      <c r="QQP602" s="47"/>
      <c r="QQQ602" s="47"/>
      <c r="QQR602" s="47"/>
      <c r="QQS602" s="47"/>
      <c r="QQT602" s="47"/>
      <c r="QQU602" s="47"/>
      <c r="QQV602" s="47"/>
      <c r="QQW602" s="47"/>
      <c r="QQX602" s="47"/>
      <c r="QQY602" s="47"/>
      <c r="QQZ602" s="47"/>
      <c r="QRA602" s="47"/>
      <c r="QRB602" s="47"/>
      <c r="QRC602" s="47"/>
      <c r="QRD602" s="47"/>
      <c r="QRE602" s="47"/>
      <c r="QRF602" s="47"/>
      <c r="QRG602" s="47"/>
      <c r="QRH602" s="47"/>
      <c r="QRI602" s="47"/>
      <c r="QRJ602" s="47"/>
      <c r="QRK602" s="47"/>
      <c r="QRL602" s="47"/>
      <c r="QRM602" s="47"/>
      <c r="QRN602" s="47"/>
      <c r="QRO602" s="47"/>
      <c r="QRP602" s="47"/>
      <c r="QRQ602" s="47"/>
      <c r="QRR602" s="47"/>
      <c r="QRS602" s="47"/>
      <c r="QRT602" s="47"/>
      <c r="QRU602" s="47"/>
      <c r="QRV602" s="47"/>
      <c r="QRW602" s="47"/>
      <c r="QRX602" s="47"/>
      <c r="QRY602" s="47"/>
      <c r="QRZ602" s="47"/>
      <c r="QSA602" s="47"/>
      <c r="QSB602" s="47"/>
      <c r="QSC602" s="47"/>
      <c r="QSD602" s="47"/>
      <c r="QSE602" s="47"/>
      <c r="QSF602" s="47"/>
      <c r="QSG602" s="47"/>
      <c r="QSH602" s="47"/>
      <c r="QSI602" s="47"/>
      <c r="QSJ602" s="47"/>
      <c r="QSK602" s="47"/>
      <c r="QSL602" s="47"/>
      <c r="QSM602" s="47"/>
      <c r="QSN602" s="47"/>
      <c r="QSO602" s="47"/>
      <c r="QSP602" s="47"/>
      <c r="QSQ602" s="47"/>
      <c r="QSR602" s="47"/>
      <c r="QSS602" s="47"/>
      <c r="QST602" s="47"/>
      <c r="QSU602" s="47"/>
      <c r="QSV602" s="47"/>
      <c r="QSW602" s="47"/>
      <c r="QSX602" s="47"/>
      <c r="QSY602" s="47"/>
      <c r="QSZ602" s="47"/>
      <c r="QTA602" s="47"/>
      <c r="QTB602" s="47"/>
      <c r="QTC602" s="47"/>
      <c r="QTD602" s="47"/>
      <c r="QTE602" s="47"/>
      <c r="QTF602" s="47"/>
      <c r="QTG602" s="47"/>
      <c r="QTH602" s="47"/>
      <c r="QTI602" s="47"/>
      <c r="QTJ602" s="47"/>
      <c r="QTK602" s="47"/>
      <c r="QTL602" s="47"/>
      <c r="QTM602" s="47"/>
      <c r="QTN602" s="47"/>
      <c r="QTO602" s="47"/>
      <c r="QTP602" s="47"/>
      <c r="QTQ602" s="47"/>
      <c r="QTR602" s="47"/>
      <c r="QTS602" s="47"/>
      <c r="QTT602" s="47"/>
      <c r="QTU602" s="47"/>
      <c r="QTV602" s="47"/>
      <c r="QTW602" s="47"/>
      <c r="QTX602" s="47"/>
      <c r="QTY602" s="47"/>
      <c r="QTZ602" s="47"/>
      <c r="QUA602" s="47"/>
      <c r="QUB602" s="47"/>
      <c r="QUC602" s="47"/>
      <c r="QUD602" s="47"/>
      <c r="QUE602" s="47"/>
      <c r="QUF602" s="47"/>
      <c r="QUG602" s="47"/>
      <c r="QUH602" s="47"/>
      <c r="QUI602" s="47"/>
      <c r="QUJ602" s="47"/>
      <c r="QUK602" s="47"/>
      <c r="QUL602" s="47"/>
      <c r="QUM602" s="47"/>
      <c r="QUN602" s="47"/>
      <c r="QUO602" s="47"/>
      <c r="QUP602" s="47"/>
      <c r="QUQ602" s="47"/>
      <c r="QUR602" s="47"/>
      <c r="QUS602" s="47"/>
      <c r="QUT602" s="47"/>
      <c r="QUU602" s="47"/>
      <c r="QUV602" s="47"/>
      <c r="QUW602" s="47"/>
      <c r="QUX602" s="47"/>
      <c r="QUY602" s="47"/>
      <c r="QUZ602" s="47"/>
      <c r="QVA602" s="47"/>
      <c r="QVB602" s="47"/>
      <c r="QVC602" s="47"/>
      <c r="QVD602" s="47"/>
      <c r="QVE602" s="47"/>
      <c r="QVF602" s="47"/>
      <c r="QVG602" s="47"/>
      <c r="QVH602" s="47"/>
      <c r="QVI602" s="47"/>
      <c r="QVJ602" s="47"/>
      <c r="QVK602" s="47"/>
      <c r="QVL602" s="47"/>
      <c r="QVM602" s="47"/>
      <c r="QVN602" s="47"/>
      <c r="QVO602" s="47"/>
      <c r="QVP602" s="47"/>
      <c r="QVQ602" s="47"/>
      <c r="QVR602" s="47"/>
      <c r="QVS602" s="47"/>
      <c r="QVT602" s="47"/>
      <c r="QVU602" s="47"/>
      <c r="QVV602" s="47"/>
      <c r="QVW602" s="47"/>
      <c r="QVX602" s="47"/>
      <c r="QVY602" s="47"/>
      <c r="QVZ602" s="47"/>
      <c r="QWA602" s="47"/>
      <c r="QWB602" s="47"/>
      <c r="QWC602" s="47"/>
      <c r="QWD602" s="47"/>
      <c r="QWE602" s="47"/>
      <c r="QWF602" s="47"/>
      <c r="QWG602" s="47"/>
      <c r="QWH602" s="47"/>
      <c r="QWI602" s="47"/>
      <c r="QWJ602" s="47"/>
      <c r="QWK602" s="47"/>
      <c r="QWL602" s="47"/>
      <c r="QWM602" s="47"/>
      <c r="QWN602" s="47"/>
      <c r="QWO602" s="47"/>
      <c r="QWP602" s="47"/>
      <c r="QWQ602" s="47"/>
      <c r="QWR602" s="47"/>
      <c r="QWS602" s="47"/>
      <c r="QWT602" s="47"/>
      <c r="QWU602" s="47"/>
      <c r="QWV602" s="47"/>
      <c r="QWW602" s="47"/>
      <c r="QWX602" s="47"/>
      <c r="QWY602" s="47"/>
      <c r="QWZ602" s="47"/>
      <c r="QXA602" s="47"/>
      <c r="QXB602" s="47"/>
      <c r="QXC602" s="47"/>
      <c r="QXD602" s="47"/>
      <c r="QXE602" s="47"/>
      <c r="QXF602" s="47"/>
      <c r="QXG602" s="47"/>
      <c r="QXH602" s="47"/>
      <c r="QXI602" s="47"/>
      <c r="QXJ602" s="47"/>
      <c r="QXK602" s="47"/>
      <c r="QXL602" s="47"/>
      <c r="QXM602" s="47"/>
      <c r="QXN602" s="47"/>
      <c r="QXO602" s="47"/>
      <c r="QXP602" s="47"/>
      <c r="QXQ602" s="47"/>
      <c r="QXR602" s="47"/>
      <c r="QXS602" s="47"/>
      <c r="QXT602" s="47"/>
      <c r="QXU602" s="47"/>
      <c r="QXV602" s="47"/>
      <c r="QXW602" s="47"/>
      <c r="QXX602" s="47"/>
      <c r="QXY602" s="47"/>
      <c r="QXZ602" s="47"/>
      <c r="QYA602" s="47"/>
      <c r="QYB602" s="47"/>
      <c r="QYC602" s="47"/>
      <c r="QYD602" s="47"/>
      <c r="QYE602" s="47"/>
      <c r="QYF602" s="47"/>
      <c r="QYG602" s="47"/>
      <c r="QYH602" s="47"/>
      <c r="QYI602" s="47"/>
      <c r="QYJ602" s="47"/>
      <c r="QYK602" s="47"/>
      <c r="QYL602" s="47"/>
      <c r="QYM602" s="47"/>
      <c r="QYN602" s="47"/>
      <c r="QYO602" s="47"/>
      <c r="QYP602" s="47"/>
      <c r="QYQ602" s="47"/>
      <c r="QYR602" s="47"/>
      <c r="QYS602" s="47"/>
      <c r="QYT602" s="47"/>
      <c r="QYU602" s="47"/>
      <c r="QYV602" s="47"/>
      <c r="QYW602" s="47"/>
      <c r="QYX602" s="47"/>
      <c r="QYY602" s="47"/>
      <c r="QYZ602" s="47"/>
      <c r="QZA602" s="47"/>
      <c r="QZB602" s="47"/>
      <c r="QZC602" s="47"/>
      <c r="QZD602" s="47"/>
      <c r="QZE602" s="47"/>
      <c r="QZF602" s="47"/>
      <c r="QZG602" s="47"/>
      <c r="QZH602" s="47"/>
      <c r="QZI602" s="47"/>
      <c r="QZJ602" s="47"/>
      <c r="QZK602" s="47"/>
      <c r="QZL602" s="47"/>
      <c r="QZM602" s="47"/>
      <c r="QZN602" s="47"/>
      <c r="QZO602" s="47"/>
      <c r="QZP602" s="47"/>
      <c r="QZQ602" s="47"/>
      <c r="QZR602" s="47"/>
      <c r="QZS602" s="47"/>
      <c r="QZT602" s="47"/>
      <c r="QZU602" s="47"/>
      <c r="QZV602" s="47"/>
      <c r="QZW602" s="47"/>
      <c r="QZX602" s="47"/>
      <c r="QZY602" s="47"/>
      <c r="QZZ602" s="47"/>
      <c r="RAA602" s="47"/>
      <c r="RAB602" s="47"/>
      <c r="RAC602" s="47"/>
      <c r="RAD602" s="47"/>
      <c r="RAE602" s="47"/>
      <c r="RAF602" s="47"/>
      <c r="RAG602" s="47"/>
      <c r="RAH602" s="47"/>
      <c r="RAI602" s="47"/>
      <c r="RAJ602" s="47"/>
      <c r="RAK602" s="47"/>
      <c r="RAL602" s="47"/>
      <c r="RAM602" s="47"/>
      <c r="RAN602" s="47"/>
      <c r="RAO602" s="47"/>
      <c r="RAP602" s="47"/>
      <c r="RAQ602" s="47"/>
      <c r="RAR602" s="47"/>
      <c r="RAS602" s="47"/>
      <c r="RAT602" s="47"/>
      <c r="RAU602" s="47"/>
      <c r="RAV602" s="47"/>
      <c r="RAW602" s="47"/>
      <c r="RAX602" s="47"/>
      <c r="RAY602" s="47"/>
      <c r="RAZ602" s="47"/>
      <c r="RBA602" s="47"/>
      <c r="RBB602" s="47"/>
      <c r="RBC602" s="47"/>
      <c r="RBD602" s="47"/>
      <c r="RBE602" s="47"/>
      <c r="RBF602" s="47"/>
      <c r="RBG602" s="47"/>
      <c r="RBH602" s="47"/>
      <c r="RBI602" s="47"/>
      <c r="RBJ602" s="47"/>
      <c r="RBK602" s="47"/>
      <c r="RBL602" s="47"/>
      <c r="RBM602" s="47"/>
      <c r="RBN602" s="47"/>
      <c r="RBO602" s="47"/>
      <c r="RBP602" s="47"/>
      <c r="RBQ602" s="47"/>
      <c r="RBR602" s="47"/>
      <c r="RBS602" s="47"/>
      <c r="RBT602" s="47"/>
      <c r="RBU602" s="47"/>
      <c r="RBV602" s="47"/>
      <c r="RBW602" s="47"/>
      <c r="RBX602" s="47"/>
      <c r="RBY602" s="47"/>
      <c r="RBZ602" s="47"/>
      <c r="RCA602" s="47"/>
      <c r="RCB602" s="47"/>
      <c r="RCC602" s="47"/>
      <c r="RCD602" s="47"/>
      <c r="RCE602" s="47"/>
      <c r="RCF602" s="47"/>
      <c r="RCG602" s="47"/>
      <c r="RCH602" s="47"/>
      <c r="RCI602" s="47"/>
      <c r="RCJ602" s="47"/>
      <c r="RCK602" s="47"/>
      <c r="RCL602" s="47"/>
      <c r="RCM602" s="47"/>
      <c r="RCN602" s="47"/>
      <c r="RCO602" s="47"/>
      <c r="RCP602" s="47"/>
      <c r="RCQ602" s="47"/>
      <c r="RCR602" s="47"/>
      <c r="RCS602" s="47"/>
      <c r="RCT602" s="47"/>
      <c r="RCU602" s="47"/>
      <c r="RCV602" s="47"/>
      <c r="RCW602" s="47"/>
      <c r="RCX602" s="47"/>
      <c r="RCY602" s="47"/>
      <c r="RCZ602" s="47"/>
      <c r="RDA602" s="47"/>
      <c r="RDB602" s="47"/>
      <c r="RDC602" s="47"/>
      <c r="RDD602" s="47"/>
      <c r="RDE602" s="47"/>
      <c r="RDF602" s="47"/>
      <c r="RDG602" s="47"/>
      <c r="RDH602" s="47"/>
      <c r="RDI602" s="47"/>
      <c r="RDJ602" s="47"/>
      <c r="RDK602" s="47"/>
      <c r="RDL602" s="47"/>
      <c r="RDM602" s="47"/>
      <c r="RDN602" s="47"/>
      <c r="RDO602" s="47"/>
      <c r="RDP602" s="47"/>
      <c r="RDQ602" s="47"/>
      <c r="RDR602" s="47"/>
      <c r="RDS602" s="47"/>
      <c r="RDT602" s="47"/>
      <c r="RDU602" s="47"/>
      <c r="RDV602" s="47"/>
      <c r="RDW602" s="47"/>
      <c r="RDX602" s="47"/>
      <c r="RDY602" s="47"/>
      <c r="RDZ602" s="47"/>
      <c r="REA602" s="47"/>
      <c r="REB602" s="47"/>
      <c r="REC602" s="47"/>
      <c r="RED602" s="47"/>
      <c r="REE602" s="47"/>
      <c r="REF602" s="47"/>
      <c r="REG602" s="47"/>
      <c r="REH602" s="47"/>
      <c r="REI602" s="47"/>
      <c r="REJ602" s="47"/>
      <c r="REK602" s="47"/>
      <c r="REL602" s="47"/>
      <c r="REM602" s="47"/>
      <c r="REN602" s="47"/>
      <c r="REO602" s="47"/>
      <c r="REP602" s="47"/>
      <c r="REQ602" s="47"/>
      <c r="RER602" s="47"/>
      <c r="RES602" s="47"/>
      <c r="RET602" s="47"/>
      <c r="REU602" s="47"/>
      <c r="REV602" s="47"/>
      <c r="REW602" s="47"/>
      <c r="REX602" s="47"/>
      <c r="REY602" s="47"/>
      <c r="REZ602" s="47"/>
      <c r="RFA602" s="47"/>
      <c r="RFB602" s="47"/>
      <c r="RFC602" s="47"/>
      <c r="RFD602" s="47"/>
      <c r="RFE602" s="47"/>
      <c r="RFF602" s="47"/>
      <c r="RFG602" s="47"/>
      <c r="RFH602" s="47"/>
      <c r="RFI602" s="47"/>
      <c r="RFJ602" s="47"/>
      <c r="RFK602" s="47"/>
      <c r="RFL602" s="47"/>
      <c r="RFM602" s="47"/>
      <c r="RFN602" s="47"/>
      <c r="RFO602" s="47"/>
      <c r="RFP602" s="47"/>
      <c r="RFQ602" s="47"/>
      <c r="RFR602" s="47"/>
      <c r="RFS602" s="47"/>
      <c r="RFT602" s="47"/>
      <c r="RFU602" s="47"/>
      <c r="RFV602" s="47"/>
      <c r="RFW602" s="47"/>
      <c r="RFX602" s="47"/>
      <c r="RFY602" s="47"/>
      <c r="RFZ602" s="47"/>
      <c r="RGA602" s="47"/>
      <c r="RGB602" s="47"/>
      <c r="RGC602" s="47"/>
      <c r="RGD602" s="47"/>
      <c r="RGE602" s="47"/>
      <c r="RGF602" s="47"/>
      <c r="RGG602" s="47"/>
      <c r="RGH602" s="47"/>
      <c r="RGI602" s="47"/>
      <c r="RGJ602" s="47"/>
      <c r="RGK602" s="47"/>
      <c r="RGL602" s="47"/>
      <c r="RGM602" s="47"/>
      <c r="RGN602" s="47"/>
      <c r="RGO602" s="47"/>
      <c r="RGP602" s="47"/>
      <c r="RGQ602" s="47"/>
      <c r="RGR602" s="47"/>
      <c r="RGS602" s="47"/>
      <c r="RGT602" s="47"/>
      <c r="RGU602" s="47"/>
      <c r="RGV602" s="47"/>
      <c r="RGW602" s="47"/>
      <c r="RGX602" s="47"/>
      <c r="RGY602" s="47"/>
      <c r="RGZ602" s="47"/>
      <c r="RHA602" s="47"/>
      <c r="RHB602" s="47"/>
      <c r="RHC602" s="47"/>
      <c r="RHD602" s="47"/>
      <c r="RHE602" s="47"/>
      <c r="RHF602" s="47"/>
      <c r="RHG602" s="47"/>
      <c r="RHH602" s="47"/>
      <c r="RHI602" s="47"/>
      <c r="RHJ602" s="47"/>
      <c r="RHK602" s="47"/>
      <c r="RHL602" s="47"/>
      <c r="RHM602" s="47"/>
      <c r="RHN602" s="47"/>
      <c r="RHO602" s="47"/>
      <c r="RHP602" s="47"/>
      <c r="RHQ602" s="47"/>
      <c r="RHR602" s="47"/>
      <c r="RHS602" s="47"/>
      <c r="RHT602" s="47"/>
      <c r="RHU602" s="47"/>
      <c r="RHV602" s="47"/>
      <c r="RHW602" s="47"/>
      <c r="RHX602" s="47"/>
      <c r="RHY602" s="47"/>
      <c r="RHZ602" s="47"/>
      <c r="RIA602" s="47"/>
      <c r="RIB602" s="47"/>
      <c r="RIC602" s="47"/>
      <c r="RID602" s="47"/>
      <c r="RIE602" s="47"/>
      <c r="RIF602" s="47"/>
      <c r="RIG602" s="47"/>
      <c r="RIH602" s="47"/>
      <c r="RII602" s="47"/>
      <c r="RIJ602" s="47"/>
      <c r="RIK602" s="47"/>
      <c r="RIL602" s="47"/>
      <c r="RIM602" s="47"/>
      <c r="RIN602" s="47"/>
      <c r="RIO602" s="47"/>
      <c r="RIP602" s="47"/>
      <c r="RIQ602" s="47"/>
      <c r="RIR602" s="47"/>
      <c r="RIS602" s="47"/>
      <c r="RIT602" s="47"/>
      <c r="RIU602" s="47"/>
      <c r="RIV602" s="47"/>
      <c r="RIW602" s="47"/>
      <c r="RIX602" s="47"/>
      <c r="RIY602" s="47"/>
      <c r="RIZ602" s="47"/>
      <c r="RJA602" s="47"/>
      <c r="RJB602" s="47"/>
      <c r="RJC602" s="47"/>
      <c r="RJD602" s="47"/>
      <c r="RJE602" s="47"/>
      <c r="RJF602" s="47"/>
      <c r="RJG602" s="47"/>
      <c r="RJH602" s="47"/>
      <c r="RJI602" s="47"/>
      <c r="RJJ602" s="47"/>
      <c r="RJK602" s="47"/>
      <c r="RJL602" s="47"/>
      <c r="RJM602" s="47"/>
      <c r="RJN602" s="47"/>
      <c r="RJO602" s="47"/>
      <c r="RJP602" s="47"/>
      <c r="RJQ602" s="47"/>
      <c r="RJR602" s="47"/>
      <c r="RJS602" s="47"/>
      <c r="RJT602" s="47"/>
      <c r="RJU602" s="47"/>
      <c r="RJV602" s="47"/>
      <c r="RJW602" s="47"/>
      <c r="RJX602" s="47"/>
      <c r="RJY602" s="47"/>
      <c r="RJZ602" s="47"/>
      <c r="RKA602" s="47"/>
      <c r="RKB602" s="47"/>
      <c r="RKC602" s="47"/>
      <c r="RKD602" s="47"/>
      <c r="RKE602" s="47"/>
      <c r="RKF602" s="47"/>
      <c r="RKG602" s="47"/>
      <c r="RKH602" s="47"/>
      <c r="RKI602" s="47"/>
      <c r="RKJ602" s="47"/>
      <c r="RKK602" s="47"/>
      <c r="RKL602" s="47"/>
      <c r="RKM602" s="47"/>
      <c r="RKN602" s="47"/>
      <c r="RKO602" s="47"/>
      <c r="RKP602" s="47"/>
      <c r="RKQ602" s="47"/>
      <c r="RKR602" s="47"/>
      <c r="RKS602" s="47"/>
      <c r="RKT602" s="47"/>
      <c r="RKU602" s="47"/>
      <c r="RKV602" s="47"/>
      <c r="RKW602" s="47"/>
      <c r="RKX602" s="47"/>
      <c r="RKY602" s="47"/>
      <c r="RKZ602" s="47"/>
      <c r="RLA602" s="47"/>
      <c r="RLB602" s="47"/>
      <c r="RLC602" s="47"/>
      <c r="RLD602" s="47"/>
      <c r="RLE602" s="47"/>
      <c r="RLF602" s="47"/>
      <c r="RLG602" s="47"/>
      <c r="RLH602" s="47"/>
      <c r="RLI602" s="47"/>
      <c r="RLJ602" s="47"/>
      <c r="RLK602" s="47"/>
      <c r="RLL602" s="47"/>
      <c r="RLM602" s="47"/>
      <c r="RLN602" s="47"/>
      <c r="RLO602" s="47"/>
      <c r="RLP602" s="47"/>
      <c r="RLQ602" s="47"/>
      <c r="RLR602" s="47"/>
      <c r="RLS602" s="47"/>
      <c r="RLT602" s="47"/>
      <c r="RLU602" s="47"/>
      <c r="RLV602" s="47"/>
      <c r="RLW602" s="47"/>
      <c r="RLX602" s="47"/>
      <c r="RLY602" s="47"/>
      <c r="RLZ602" s="47"/>
      <c r="RMA602" s="47"/>
      <c r="RMB602" s="47"/>
      <c r="RMC602" s="47"/>
      <c r="RMD602" s="47"/>
      <c r="RME602" s="47"/>
      <c r="RMF602" s="47"/>
      <c r="RMG602" s="47"/>
      <c r="RMH602" s="47"/>
      <c r="RMI602" s="47"/>
      <c r="RMJ602" s="47"/>
      <c r="RMK602" s="47"/>
      <c r="RML602" s="47"/>
      <c r="RMM602" s="47"/>
      <c r="RMN602" s="47"/>
      <c r="RMO602" s="47"/>
      <c r="RMP602" s="47"/>
      <c r="RMQ602" s="47"/>
      <c r="RMR602" s="47"/>
      <c r="RMS602" s="47"/>
      <c r="RMT602" s="47"/>
      <c r="RMU602" s="47"/>
      <c r="RMV602" s="47"/>
      <c r="RMW602" s="47"/>
      <c r="RMX602" s="47"/>
      <c r="RMY602" s="47"/>
      <c r="RMZ602" s="47"/>
      <c r="RNA602" s="47"/>
      <c r="RNB602" s="47"/>
      <c r="RNC602" s="47"/>
      <c r="RND602" s="47"/>
      <c r="RNE602" s="47"/>
      <c r="RNF602" s="47"/>
      <c r="RNG602" s="47"/>
      <c r="RNH602" s="47"/>
      <c r="RNI602" s="47"/>
      <c r="RNJ602" s="47"/>
      <c r="RNK602" s="47"/>
      <c r="RNL602" s="47"/>
      <c r="RNM602" s="47"/>
      <c r="RNN602" s="47"/>
      <c r="RNO602" s="47"/>
      <c r="RNP602" s="47"/>
      <c r="RNQ602" s="47"/>
      <c r="RNR602" s="47"/>
      <c r="RNS602" s="47"/>
      <c r="RNT602" s="47"/>
      <c r="RNU602" s="47"/>
      <c r="RNV602" s="47"/>
      <c r="RNW602" s="47"/>
      <c r="RNX602" s="47"/>
      <c r="RNY602" s="47"/>
      <c r="RNZ602" s="47"/>
      <c r="ROA602" s="47"/>
      <c r="ROB602" s="47"/>
      <c r="ROC602" s="47"/>
      <c r="ROD602" s="47"/>
      <c r="ROE602" s="47"/>
      <c r="ROF602" s="47"/>
      <c r="ROG602" s="47"/>
      <c r="ROH602" s="47"/>
      <c r="ROI602" s="47"/>
      <c r="ROJ602" s="47"/>
      <c r="ROK602" s="47"/>
      <c r="ROL602" s="47"/>
      <c r="ROM602" s="47"/>
      <c r="RON602" s="47"/>
      <c r="ROO602" s="47"/>
      <c r="ROP602" s="47"/>
      <c r="ROQ602" s="47"/>
      <c r="ROR602" s="47"/>
      <c r="ROS602" s="47"/>
      <c r="ROT602" s="47"/>
      <c r="ROU602" s="47"/>
      <c r="ROV602" s="47"/>
      <c r="ROW602" s="47"/>
      <c r="ROX602" s="47"/>
      <c r="ROY602" s="47"/>
      <c r="ROZ602" s="47"/>
      <c r="RPA602" s="47"/>
      <c r="RPB602" s="47"/>
      <c r="RPC602" s="47"/>
      <c r="RPD602" s="47"/>
      <c r="RPE602" s="47"/>
      <c r="RPF602" s="47"/>
      <c r="RPG602" s="47"/>
      <c r="RPH602" s="47"/>
      <c r="RPI602" s="47"/>
      <c r="RPJ602" s="47"/>
      <c r="RPK602" s="47"/>
      <c r="RPL602" s="47"/>
      <c r="RPM602" s="47"/>
      <c r="RPN602" s="47"/>
      <c r="RPO602" s="47"/>
      <c r="RPP602" s="47"/>
      <c r="RPQ602" s="47"/>
      <c r="RPR602" s="47"/>
      <c r="RPS602" s="47"/>
      <c r="RPT602" s="47"/>
      <c r="RPU602" s="47"/>
      <c r="RPV602" s="47"/>
      <c r="RPW602" s="47"/>
      <c r="RPX602" s="47"/>
      <c r="RPY602" s="47"/>
      <c r="RPZ602" s="47"/>
      <c r="RQA602" s="47"/>
      <c r="RQB602" s="47"/>
      <c r="RQC602" s="47"/>
      <c r="RQD602" s="47"/>
      <c r="RQE602" s="47"/>
      <c r="RQF602" s="47"/>
      <c r="RQG602" s="47"/>
      <c r="RQH602" s="47"/>
      <c r="RQI602" s="47"/>
      <c r="RQJ602" s="47"/>
      <c r="RQK602" s="47"/>
      <c r="RQL602" s="47"/>
      <c r="RQM602" s="47"/>
      <c r="RQN602" s="47"/>
      <c r="RQO602" s="47"/>
      <c r="RQP602" s="47"/>
      <c r="RQQ602" s="47"/>
      <c r="RQR602" s="47"/>
      <c r="RQS602" s="47"/>
      <c r="RQT602" s="47"/>
      <c r="RQU602" s="47"/>
      <c r="RQV602" s="47"/>
      <c r="RQW602" s="47"/>
      <c r="RQX602" s="47"/>
      <c r="RQY602" s="47"/>
      <c r="RQZ602" s="47"/>
      <c r="RRA602" s="47"/>
      <c r="RRB602" s="47"/>
      <c r="RRC602" s="47"/>
      <c r="RRD602" s="47"/>
      <c r="RRE602" s="47"/>
      <c r="RRF602" s="47"/>
      <c r="RRG602" s="47"/>
      <c r="RRH602" s="47"/>
      <c r="RRI602" s="47"/>
      <c r="RRJ602" s="47"/>
      <c r="RRK602" s="47"/>
      <c r="RRL602" s="47"/>
      <c r="RRM602" s="47"/>
      <c r="RRN602" s="47"/>
      <c r="RRO602" s="47"/>
      <c r="RRP602" s="47"/>
      <c r="RRQ602" s="47"/>
      <c r="RRR602" s="47"/>
      <c r="RRS602" s="47"/>
      <c r="RRT602" s="47"/>
      <c r="RRU602" s="47"/>
      <c r="RRV602" s="47"/>
      <c r="RRW602" s="47"/>
      <c r="RRX602" s="47"/>
      <c r="RRY602" s="47"/>
      <c r="RRZ602" s="47"/>
      <c r="RSA602" s="47"/>
      <c r="RSB602" s="47"/>
      <c r="RSC602" s="47"/>
      <c r="RSD602" s="47"/>
      <c r="RSE602" s="47"/>
      <c r="RSF602" s="47"/>
      <c r="RSG602" s="47"/>
      <c r="RSH602" s="47"/>
      <c r="RSI602" s="47"/>
      <c r="RSJ602" s="47"/>
      <c r="RSK602" s="47"/>
      <c r="RSL602" s="47"/>
      <c r="RSM602" s="47"/>
      <c r="RSN602" s="47"/>
      <c r="RSO602" s="47"/>
      <c r="RSP602" s="47"/>
      <c r="RSQ602" s="47"/>
      <c r="RSR602" s="47"/>
      <c r="RSS602" s="47"/>
      <c r="RST602" s="47"/>
      <c r="RSU602" s="47"/>
      <c r="RSV602" s="47"/>
      <c r="RSW602" s="47"/>
      <c r="RSX602" s="47"/>
      <c r="RSY602" s="47"/>
      <c r="RSZ602" s="47"/>
      <c r="RTA602" s="47"/>
      <c r="RTB602" s="47"/>
      <c r="RTC602" s="47"/>
      <c r="RTD602" s="47"/>
      <c r="RTE602" s="47"/>
      <c r="RTF602" s="47"/>
      <c r="RTG602" s="47"/>
      <c r="RTH602" s="47"/>
      <c r="RTI602" s="47"/>
      <c r="RTJ602" s="47"/>
      <c r="RTK602" s="47"/>
      <c r="RTL602" s="47"/>
      <c r="RTM602" s="47"/>
      <c r="RTN602" s="47"/>
      <c r="RTO602" s="47"/>
      <c r="RTP602" s="47"/>
      <c r="RTQ602" s="47"/>
      <c r="RTR602" s="47"/>
      <c r="RTS602" s="47"/>
      <c r="RTT602" s="47"/>
      <c r="RTU602" s="47"/>
      <c r="RTV602" s="47"/>
      <c r="RTW602" s="47"/>
      <c r="RTX602" s="47"/>
      <c r="RTY602" s="47"/>
      <c r="RTZ602" s="47"/>
      <c r="RUA602" s="47"/>
      <c r="RUB602" s="47"/>
      <c r="RUC602" s="47"/>
      <c r="RUD602" s="47"/>
      <c r="RUE602" s="47"/>
      <c r="RUF602" s="47"/>
      <c r="RUG602" s="47"/>
      <c r="RUH602" s="47"/>
      <c r="RUI602" s="47"/>
      <c r="RUJ602" s="47"/>
      <c r="RUK602" s="47"/>
      <c r="RUL602" s="47"/>
      <c r="RUM602" s="47"/>
      <c r="RUN602" s="47"/>
      <c r="RUO602" s="47"/>
      <c r="RUP602" s="47"/>
      <c r="RUQ602" s="47"/>
      <c r="RUR602" s="47"/>
      <c r="RUS602" s="47"/>
      <c r="RUT602" s="47"/>
      <c r="RUU602" s="47"/>
      <c r="RUV602" s="47"/>
      <c r="RUW602" s="47"/>
      <c r="RUX602" s="47"/>
      <c r="RUY602" s="47"/>
      <c r="RUZ602" s="47"/>
      <c r="RVA602" s="47"/>
      <c r="RVB602" s="47"/>
      <c r="RVC602" s="47"/>
      <c r="RVD602" s="47"/>
      <c r="RVE602" s="47"/>
      <c r="RVF602" s="47"/>
      <c r="RVG602" s="47"/>
      <c r="RVH602" s="47"/>
      <c r="RVI602" s="47"/>
      <c r="RVJ602" s="47"/>
      <c r="RVK602" s="47"/>
      <c r="RVL602" s="47"/>
      <c r="RVM602" s="47"/>
      <c r="RVN602" s="47"/>
      <c r="RVO602" s="47"/>
      <c r="RVP602" s="47"/>
      <c r="RVQ602" s="47"/>
      <c r="RVR602" s="47"/>
      <c r="RVS602" s="47"/>
      <c r="RVT602" s="47"/>
      <c r="RVU602" s="47"/>
      <c r="RVV602" s="47"/>
      <c r="RVW602" s="47"/>
      <c r="RVX602" s="47"/>
      <c r="RVY602" s="47"/>
      <c r="RVZ602" s="47"/>
      <c r="RWA602" s="47"/>
      <c r="RWB602" s="47"/>
      <c r="RWC602" s="47"/>
      <c r="RWD602" s="47"/>
      <c r="RWE602" s="47"/>
      <c r="RWF602" s="47"/>
      <c r="RWG602" s="47"/>
      <c r="RWH602" s="47"/>
      <c r="RWI602" s="47"/>
      <c r="RWJ602" s="47"/>
      <c r="RWK602" s="47"/>
      <c r="RWL602" s="47"/>
      <c r="RWM602" s="47"/>
      <c r="RWN602" s="47"/>
      <c r="RWO602" s="47"/>
      <c r="RWP602" s="47"/>
      <c r="RWQ602" s="47"/>
      <c r="RWR602" s="47"/>
      <c r="RWS602" s="47"/>
      <c r="RWT602" s="47"/>
      <c r="RWU602" s="47"/>
      <c r="RWV602" s="47"/>
      <c r="RWW602" s="47"/>
      <c r="RWX602" s="47"/>
      <c r="RWY602" s="47"/>
      <c r="RWZ602" s="47"/>
      <c r="RXA602" s="47"/>
      <c r="RXB602" s="47"/>
      <c r="RXC602" s="47"/>
      <c r="RXD602" s="47"/>
      <c r="RXE602" s="47"/>
      <c r="RXF602" s="47"/>
      <c r="RXG602" s="47"/>
      <c r="RXH602" s="47"/>
      <c r="RXI602" s="47"/>
      <c r="RXJ602" s="47"/>
      <c r="RXK602" s="47"/>
      <c r="RXL602" s="47"/>
      <c r="RXM602" s="47"/>
      <c r="RXN602" s="47"/>
      <c r="RXO602" s="47"/>
      <c r="RXP602" s="47"/>
      <c r="RXQ602" s="47"/>
      <c r="RXR602" s="47"/>
      <c r="RXS602" s="47"/>
      <c r="RXT602" s="47"/>
      <c r="RXU602" s="47"/>
      <c r="RXV602" s="47"/>
      <c r="RXW602" s="47"/>
      <c r="RXX602" s="47"/>
      <c r="RXY602" s="47"/>
      <c r="RXZ602" s="47"/>
      <c r="RYA602" s="47"/>
      <c r="RYB602" s="47"/>
      <c r="RYC602" s="47"/>
      <c r="RYD602" s="47"/>
      <c r="RYE602" s="47"/>
      <c r="RYF602" s="47"/>
      <c r="RYG602" s="47"/>
      <c r="RYH602" s="47"/>
      <c r="RYI602" s="47"/>
      <c r="RYJ602" s="47"/>
      <c r="RYK602" s="47"/>
      <c r="RYL602" s="47"/>
      <c r="RYM602" s="47"/>
      <c r="RYN602" s="47"/>
      <c r="RYO602" s="47"/>
      <c r="RYP602" s="47"/>
      <c r="RYQ602" s="47"/>
      <c r="RYR602" s="47"/>
      <c r="RYS602" s="47"/>
      <c r="RYT602" s="47"/>
      <c r="RYU602" s="47"/>
      <c r="RYV602" s="47"/>
      <c r="RYW602" s="47"/>
      <c r="RYX602" s="47"/>
      <c r="RYY602" s="47"/>
      <c r="RYZ602" s="47"/>
      <c r="RZA602" s="47"/>
      <c r="RZB602" s="47"/>
      <c r="RZC602" s="47"/>
      <c r="RZD602" s="47"/>
      <c r="RZE602" s="47"/>
      <c r="RZF602" s="47"/>
      <c r="RZG602" s="47"/>
      <c r="RZH602" s="47"/>
      <c r="RZI602" s="47"/>
      <c r="RZJ602" s="47"/>
      <c r="RZK602" s="47"/>
      <c r="RZL602" s="47"/>
      <c r="RZM602" s="47"/>
      <c r="RZN602" s="47"/>
      <c r="RZO602" s="47"/>
      <c r="RZP602" s="47"/>
      <c r="RZQ602" s="47"/>
      <c r="RZR602" s="47"/>
      <c r="RZS602" s="47"/>
      <c r="RZT602" s="47"/>
      <c r="RZU602" s="47"/>
      <c r="RZV602" s="47"/>
      <c r="RZW602" s="47"/>
      <c r="RZX602" s="47"/>
      <c r="RZY602" s="47"/>
      <c r="RZZ602" s="47"/>
      <c r="SAA602" s="47"/>
      <c r="SAB602" s="47"/>
      <c r="SAC602" s="47"/>
      <c r="SAD602" s="47"/>
      <c r="SAE602" s="47"/>
      <c r="SAF602" s="47"/>
      <c r="SAG602" s="47"/>
      <c r="SAH602" s="47"/>
      <c r="SAI602" s="47"/>
      <c r="SAJ602" s="47"/>
      <c r="SAK602" s="47"/>
      <c r="SAL602" s="47"/>
      <c r="SAM602" s="47"/>
      <c r="SAN602" s="47"/>
      <c r="SAO602" s="47"/>
      <c r="SAP602" s="47"/>
      <c r="SAQ602" s="47"/>
      <c r="SAR602" s="47"/>
      <c r="SAS602" s="47"/>
      <c r="SAT602" s="47"/>
      <c r="SAU602" s="47"/>
      <c r="SAV602" s="47"/>
      <c r="SAW602" s="47"/>
      <c r="SAX602" s="47"/>
      <c r="SAY602" s="47"/>
      <c r="SAZ602" s="47"/>
      <c r="SBA602" s="47"/>
      <c r="SBB602" s="47"/>
      <c r="SBC602" s="47"/>
      <c r="SBD602" s="47"/>
      <c r="SBE602" s="47"/>
      <c r="SBF602" s="47"/>
      <c r="SBG602" s="47"/>
      <c r="SBH602" s="47"/>
      <c r="SBI602" s="47"/>
      <c r="SBJ602" s="47"/>
      <c r="SBK602" s="47"/>
      <c r="SBL602" s="47"/>
      <c r="SBM602" s="47"/>
      <c r="SBN602" s="47"/>
      <c r="SBO602" s="47"/>
      <c r="SBP602" s="47"/>
      <c r="SBQ602" s="47"/>
      <c r="SBR602" s="47"/>
      <c r="SBS602" s="47"/>
      <c r="SBT602" s="47"/>
      <c r="SBU602" s="47"/>
      <c r="SBV602" s="47"/>
      <c r="SBW602" s="47"/>
      <c r="SBX602" s="47"/>
      <c r="SBY602" s="47"/>
      <c r="SBZ602" s="47"/>
      <c r="SCA602" s="47"/>
      <c r="SCB602" s="47"/>
      <c r="SCC602" s="47"/>
      <c r="SCD602" s="47"/>
      <c r="SCE602" s="47"/>
      <c r="SCF602" s="47"/>
      <c r="SCG602" s="47"/>
      <c r="SCH602" s="47"/>
      <c r="SCI602" s="47"/>
      <c r="SCJ602" s="47"/>
      <c r="SCK602" s="47"/>
      <c r="SCL602" s="47"/>
      <c r="SCM602" s="47"/>
      <c r="SCN602" s="47"/>
      <c r="SCO602" s="47"/>
      <c r="SCP602" s="47"/>
      <c r="SCQ602" s="47"/>
      <c r="SCR602" s="47"/>
      <c r="SCS602" s="47"/>
      <c r="SCT602" s="47"/>
      <c r="SCU602" s="47"/>
      <c r="SCV602" s="47"/>
      <c r="SCW602" s="47"/>
      <c r="SCX602" s="47"/>
      <c r="SCY602" s="47"/>
      <c r="SCZ602" s="47"/>
      <c r="SDA602" s="47"/>
      <c r="SDB602" s="47"/>
      <c r="SDC602" s="47"/>
      <c r="SDD602" s="47"/>
      <c r="SDE602" s="47"/>
      <c r="SDF602" s="47"/>
      <c r="SDG602" s="47"/>
      <c r="SDH602" s="47"/>
      <c r="SDI602" s="47"/>
      <c r="SDJ602" s="47"/>
      <c r="SDK602" s="47"/>
      <c r="SDL602" s="47"/>
      <c r="SDM602" s="47"/>
      <c r="SDN602" s="47"/>
      <c r="SDO602" s="47"/>
      <c r="SDP602" s="47"/>
      <c r="SDQ602" s="47"/>
      <c r="SDR602" s="47"/>
      <c r="SDS602" s="47"/>
      <c r="SDT602" s="47"/>
      <c r="SDU602" s="47"/>
      <c r="SDV602" s="47"/>
      <c r="SDW602" s="47"/>
      <c r="SDX602" s="47"/>
      <c r="SDY602" s="47"/>
      <c r="SDZ602" s="47"/>
      <c r="SEA602" s="47"/>
      <c r="SEB602" s="47"/>
      <c r="SEC602" s="47"/>
      <c r="SED602" s="47"/>
      <c r="SEE602" s="47"/>
      <c r="SEF602" s="47"/>
      <c r="SEG602" s="47"/>
      <c r="SEH602" s="47"/>
      <c r="SEI602" s="47"/>
      <c r="SEJ602" s="47"/>
      <c r="SEK602" s="47"/>
      <c r="SEL602" s="47"/>
      <c r="SEM602" s="47"/>
      <c r="SEN602" s="47"/>
      <c r="SEO602" s="47"/>
      <c r="SEP602" s="47"/>
      <c r="SEQ602" s="47"/>
      <c r="SER602" s="47"/>
      <c r="SES602" s="47"/>
      <c r="SET602" s="47"/>
      <c r="SEU602" s="47"/>
      <c r="SEV602" s="47"/>
      <c r="SEW602" s="47"/>
      <c r="SEX602" s="47"/>
      <c r="SEY602" s="47"/>
      <c r="SEZ602" s="47"/>
      <c r="SFA602" s="47"/>
      <c r="SFB602" s="47"/>
      <c r="SFC602" s="47"/>
      <c r="SFD602" s="47"/>
      <c r="SFE602" s="47"/>
      <c r="SFF602" s="47"/>
      <c r="SFG602" s="47"/>
      <c r="SFH602" s="47"/>
      <c r="SFI602" s="47"/>
      <c r="SFJ602" s="47"/>
      <c r="SFK602" s="47"/>
      <c r="SFL602" s="47"/>
      <c r="SFM602" s="47"/>
      <c r="SFN602" s="47"/>
      <c r="SFO602" s="47"/>
      <c r="SFP602" s="47"/>
      <c r="SFQ602" s="47"/>
      <c r="SFR602" s="47"/>
      <c r="SFS602" s="47"/>
      <c r="SFT602" s="47"/>
      <c r="SFU602" s="47"/>
      <c r="SFV602" s="47"/>
      <c r="SFW602" s="47"/>
      <c r="SFX602" s="47"/>
      <c r="SFY602" s="47"/>
      <c r="SFZ602" s="47"/>
      <c r="SGA602" s="47"/>
      <c r="SGB602" s="47"/>
      <c r="SGC602" s="47"/>
      <c r="SGD602" s="47"/>
      <c r="SGE602" s="47"/>
      <c r="SGF602" s="47"/>
      <c r="SGG602" s="47"/>
      <c r="SGH602" s="47"/>
      <c r="SGI602" s="47"/>
      <c r="SGJ602" s="47"/>
      <c r="SGK602" s="47"/>
      <c r="SGL602" s="47"/>
      <c r="SGM602" s="47"/>
      <c r="SGN602" s="47"/>
      <c r="SGO602" s="47"/>
      <c r="SGP602" s="47"/>
      <c r="SGQ602" s="47"/>
      <c r="SGR602" s="47"/>
      <c r="SGS602" s="47"/>
      <c r="SGT602" s="47"/>
      <c r="SGU602" s="47"/>
      <c r="SGV602" s="47"/>
      <c r="SGW602" s="47"/>
      <c r="SGX602" s="47"/>
      <c r="SGY602" s="47"/>
      <c r="SGZ602" s="47"/>
      <c r="SHA602" s="47"/>
      <c r="SHB602" s="47"/>
      <c r="SHC602" s="47"/>
      <c r="SHD602" s="47"/>
      <c r="SHE602" s="47"/>
      <c r="SHF602" s="47"/>
      <c r="SHG602" s="47"/>
      <c r="SHH602" s="47"/>
      <c r="SHI602" s="47"/>
      <c r="SHJ602" s="47"/>
      <c r="SHK602" s="47"/>
      <c r="SHL602" s="47"/>
      <c r="SHM602" s="47"/>
      <c r="SHN602" s="47"/>
      <c r="SHO602" s="47"/>
      <c r="SHP602" s="47"/>
      <c r="SHQ602" s="47"/>
      <c r="SHR602" s="47"/>
      <c r="SHS602" s="47"/>
      <c r="SHT602" s="47"/>
      <c r="SHU602" s="47"/>
      <c r="SHV602" s="47"/>
      <c r="SHW602" s="47"/>
      <c r="SHX602" s="47"/>
      <c r="SHY602" s="47"/>
      <c r="SHZ602" s="47"/>
      <c r="SIA602" s="47"/>
      <c r="SIB602" s="47"/>
      <c r="SIC602" s="47"/>
      <c r="SID602" s="47"/>
      <c r="SIE602" s="47"/>
      <c r="SIF602" s="47"/>
      <c r="SIG602" s="47"/>
      <c r="SIH602" s="47"/>
      <c r="SII602" s="47"/>
      <c r="SIJ602" s="47"/>
      <c r="SIK602" s="47"/>
      <c r="SIL602" s="47"/>
      <c r="SIM602" s="47"/>
      <c r="SIN602" s="47"/>
      <c r="SIO602" s="47"/>
      <c r="SIP602" s="47"/>
      <c r="SIQ602" s="47"/>
      <c r="SIR602" s="47"/>
      <c r="SIS602" s="47"/>
      <c r="SIT602" s="47"/>
      <c r="SIU602" s="47"/>
      <c r="SIV602" s="47"/>
      <c r="SIW602" s="47"/>
      <c r="SIX602" s="47"/>
      <c r="SIY602" s="47"/>
      <c r="SIZ602" s="47"/>
      <c r="SJA602" s="47"/>
      <c r="SJB602" s="47"/>
      <c r="SJC602" s="47"/>
      <c r="SJD602" s="47"/>
      <c r="SJE602" s="47"/>
      <c r="SJF602" s="47"/>
      <c r="SJG602" s="47"/>
      <c r="SJH602" s="47"/>
      <c r="SJI602" s="47"/>
      <c r="SJJ602" s="47"/>
      <c r="SJK602" s="47"/>
      <c r="SJL602" s="47"/>
      <c r="SJM602" s="47"/>
      <c r="SJN602" s="47"/>
      <c r="SJO602" s="47"/>
      <c r="SJP602" s="47"/>
      <c r="SJQ602" s="47"/>
      <c r="SJR602" s="47"/>
      <c r="SJS602" s="47"/>
      <c r="SJT602" s="47"/>
      <c r="SJU602" s="47"/>
      <c r="SJV602" s="47"/>
      <c r="SJW602" s="47"/>
      <c r="SJX602" s="47"/>
      <c r="SJY602" s="47"/>
      <c r="SJZ602" s="47"/>
      <c r="SKA602" s="47"/>
      <c r="SKB602" s="47"/>
      <c r="SKC602" s="47"/>
      <c r="SKD602" s="47"/>
      <c r="SKE602" s="47"/>
      <c r="SKF602" s="47"/>
      <c r="SKG602" s="47"/>
      <c r="SKH602" s="47"/>
      <c r="SKI602" s="47"/>
      <c r="SKJ602" s="47"/>
      <c r="SKK602" s="47"/>
      <c r="SKL602" s="47"/>
      <c r="SKM602" s="47"/>
      <c r="SKN602" s="47"/>
      <c r="SKO602" s="47"/>
      <c r="SKP602" s="47"/>
      <c r="SKQ602" s="47"/>
      <c r="SKR602" s="47"/>
      <c r="SKS602" s="47"/>
      <c r="SKT602" s="47"/>
      <c r="SKU602" s="47"/>
      <c r="SKV602" s="47"/>
      <c r="SKW602" s="47"/>
      <c r="SKX602" s="47"/>
      <c r="SKY602" s="47"/>
      <c r="SKZ602" s="47"/>
      <c r="SLA602" s="47"/>
      <c r="SLB602" s="47"/>
      <c r="SLC602" s="47"/>
      <c r="SLD602" s="47"/>
      <c r="SLE602" s="47"/>
      <c r="SLF602" s="47"/>
      <c r="SLG602" s="47"/>
      <c r="SLH602" s="47"/>
      <c r="SLI602" s="47"/>
      <c r="SLJ602" s="47"/>
      <c r="SLK602" s="47"/>
      <c r="SLL602" s="47"/>
      <c r="SLM602" s="47"/>
      <c r="SLN602" s="47"/>
      <c r="SLO602" s="47"/>
      <c r="SLP602" s="47"/>
      <c r="SLQ602" s="47"/>
      <c r="SLR602" s="47"/>
      <c r="SLS602" s="47"/>
      <c r="SLT602" s="47"/>
      <c r="SLU602" s="47"/>
      <c r="SLV602" s="47"/>
      <c r="SLW602" s="47"/>
      <c r="SLX602" s="47"/>
      <c r="SLY602" s="47"/>
      <c r="SLZ602" s="47"/>
      <c r="SMA602" s="47"/>
      <c r="SMB602" s="47"/>
      <c r="SMC602" s="47"/>
      <c r="SMD602" s="47"/>
      <c r="SME602" s="47"/>
      <c r="SMF602" s="47"/>
      <c r="SMG602" s="47"/>
      <c r="SMH602" s="47"/>
      <c r="SMI602" s="47"/>
      <c r="SMJ602" s="47"/>
      <c r="SMK602" s="47"/>
      <c r="SML602" s="47"/>
      <c r="SMM602" s="47"/>
      <c r="SMN602" s="47"/>
      <c r="SMO602" s="47"/>
      <c r="SMP602" s="47"/>
      <c r="SMQ602" s="47"/>
      <c r="SMR602" s="47"/>
      <c r="SMS602" s="47"/>
      <c r="SMT602" s="47"/>
      <c r="SMU602" s="47"/>
      <c r="SMV602" s="47"/>
      <c r="SMW602" s="47"/>
      <c r="SMX602" s="47"/>
      <c r="SMY602" s="47"/>
      <c r="SMZ602" s="47"/>
      <c r="SNA602" s="47"/>
      <c r="SNB602" s="47"/>
      <c r="SNC602" s="47"/>
      <c r="SND602" s="47"/>
      <c r="SNE602" s="47"/>
      <c r="SNF602" s="47"/>
      <c r="SNG602" s="47"/>
      <c r="SNH602" s="47"/>
      <c r="SNI602" s="47"/>
      <c r="SNJ602" s="47"/>
      <c r="SNK602" s="47"/>
      <c r="SNL602" s="47"/>
      <c r="SNM602" s="47"/>
      <c r="SNN602" s="47"/>
      <c r="SNO602" s="47"/>
      <c r="SNP602" s="47"/>
      <c r="SNQ602" s="47"/>
      <c r="SNR602" s="47"/>
      <c r="SNS602" s="47"/>
      <c r="SNT602" s="47"/>
      <c r="SNU602" s="47"/>
      <c r="SNV602" s="47"/>
      <c r="SNW602" s="47"/>
      <c r="SNX602" s="47"/>
      <c r="SNY602" s="47"/>
      <c r="SNZ602" s="47"/>
      <c r="SOA602" s="47"/>
      <c r="SOB602" s="47"/>
      <c r="SOC602" s="47"/>
      <c r="SOD602" s="47"/>
      <c r="SOE602" s="47"/>
      <c r="SOF602" s="47"/>
      <c r="SOG602" s="47"/>
      <c r="SOH602" s="47"/>
      <c r="SOI602" s="47"/>
      <c r="SOJ602" s="47"/>
      <c r="SOK602" s="47"/>
      <c r="SOL602" s="47"/>
      <c r="SOM602" s="47"/>
      <c r="SON602" s="47"/>
      <c r="SOO602" s="47"/>
      <c r="SOP602" s="47"/>
      <c r="SOQ602" s="47"/>
      <c r="SOR602" s="47"/>
      <c r="SOS602" s="47"/>
      <c r="SOT602" s="47"/>
      <c r="SOU602" s="47"/>
      <c r="SOV602" s="47"/>
      <c r="SOW602" s="47"/>
      <c r="SOX602" s="47"/>
      <c r="SOY602" s="47"/>
      <c r="SOZ602" s="47"/>
      <c r="SPA602" s="47"/>
      <c r="SPB602" s="47"/>
      <c r="SPC602" s="47"/>
      <c r="SPD602" s="47"/>
      <c r="SPE602" s="47"/>
      <c r="SPF602" s="47"/>
      <c r="SPG602" s="47"/>
      <c r="SPH602" s="47"/>
      <c r="SPI602" s="47"/>
      <c r="SPJ602" s="47"/>
      <c r="SPK602" s="47"/>
      <c r="SPL602" s="47"/>
      <c r="SPM602" s="47"/>
      <c r="SPN602" s="47"/>
      <c r="SPO602" s="47"/>
      <c r="SPP602" s="47"/>
      <c r="SPQ602" s="47"/>
      <c r="SPR602" s="47"/>
      <c r="SPS602" s="47"/>
      <c r="SPT602" s="47"/>
      <c r="SPU602" s="47"/>
      <c r="SPV602" s="47"/>
      <c r="SPW602" s="47"/>
      <c r="SPX602" s="47"/>
      <c r="SPY602" s="47"/>
      <c r="SPZ602" s="47"/>
      <c r="SQA602" s="47"/>
      <c r="SQB602" s="47"/>
      <c r="SQC602" s="47"/>
      <c r="SQD602" s="47"/>
      <c r="SQE602" s="47"/>
      <c r="SQF602" s="47"/>
      <c r="SQG602" s="47"/>
      <c r="SQH602" s="47"/>
      <c r="SQI602" s="47"/>
      <c r="SQJ602" s="47"/>
      <c r="SQK602" s="47"/>
      <c r="SQL602" s="47"/>
      <c r="SQM602" s="47"/>
      <c r="SQN602" s="47"/>
      <c r="SQO602" s="47"/>
      <c r="SQP602" s="47"/>
      <c r="SQQ602" s="47"/>
      <c r="SQR602" s="47"/>
      <c r="SQS602" s="47"/>
      <c r="SQT602" s="47"/>
      <c r="SQU602" s="47"/>
      <c r="SQV602" s="47"/>
      <c r="SQW602" s="47"/>
      <c r="SQX602" s="47"/>
      <c r="SQY602" s="47"/>
      <c r="SQZ602" s="47"/>
      <c r="SRA602" s="47"/>
      <c r="SRB602" s="47"/>
      <c r="SRC602" s="47"/>
      <c r="SRD602" s="47"/>
      <c r="SRE602" s="47"/>
      <c r="SRF602" s="47"/>
      <c r="SRG602" s="47"/>
      <c r="SRH602" s="47"/>
      <c r="SRI602" s="47"/>
      <c r="SRJ602" s="47"/>
      <c r="SRK602" s="47"/>
      <c r="SRL602" s="47"/>
      <c r="SRM602" s="47"/>
      <c r="SRN602" s="47"/>
      <c r="SRO602" s="47"/>
      <c r="SRP602" s="47"/>
      <c r="SRQ602" s="47"/>
      <c r="SRR602" s="47"/>
      <c r="SRS602" s="47"/>
      <c r="SRT602" s="47"/>
      <c r="SRU602" s="47"/>
      <c r="SRV602" s="47"/>
      <c r="SRW602" s="47"/>
      <c r="SRX602" s="47"/>
      <c r="SRY602" s="47"/>
      <c r="SRZ602" s="47"/>
      <c r="SSA602" s="47"/>
      <c r="SSB602" s="47"/>
      <c r="SSC602" s="47"/>
      <c r="SSD602" s="47"/>
      <c r="SSE602" s="47"/>
      <c r="SSF602" s="47"/>
      <c r="SSG602" s="47"/>
      <c r="SSH602" s="47"/>
      <c r="SSI602" s="47"/>
      <c r="SSJ602" s="47"/>
      <c r="SSK602" s="47"/>
      <c r="SSL602" s="47"/>
      <c r="SSM602" s="47"/>
      <c r="SSN602" s="47"/>
      <c r="SSO602" s="47"/>
      <c r="SSP602" s="47"/>
      <c r="SSQ602" s="47"/>
      <c r="SSR602" s="47"/>
      <c r="SSS602" s="47"/>
      <c r="SST602" s="47"/>
      <c r="SSU602" s="47"/>
      <c r="SSV602" s="47"/>
      <c r="SSW602" s="47"/>
      <c r="SSX602" s="47"/>
      <c r="SSY602" s="47"/>
      <c r="SSZ602" s="47"/>
      <c r="STA602" s="47"/>
      <c r="STB602" s="47"/>
      <c r="STC602" s="47"/>
      <c r="STD602" s="47"/>
      <c r="STE602" s="47"/>
      <c r="STF602" s="47"/>
      <c r="STG602" s="47"/>
      <c r="STH602" s="47"/>
      <c r="STI602" s="47"/>
      <c r="STJ602" s="47"/>
      <c r="STK602" s="47"/>
      <c r="STL602" s="47"/>
      <c r="STM602" s="47"/>
      <c r="STN602" s="47"/>
      <c r="STO602" s="47"/>
      <c r="STP602" s="47"/>
      <c r="STQ602" s="47"/>
      <c r="STR602" s="47"/>
      <c r="STS602" s="47"/>
      <c r="STT602" s="47"/>
      <c r="STU602" s="47"/>
      <c r="STV602" s="47"/>
      <c r="STW602" s="47"/>
      <c r="STX602" s="47"/>
      <c r="STY602" s="47"/>
      <c r="STZ602" s="47"/>
      <c r="SUA602" s="47"/>
      <c r="SUB602" s="47"/>
      <c r="SUC602" s="47"/>
      <c r="SUD602" s="47"/>
      <c r="SUE602" s="47"/>
      <c r="SUF602" s="47"/>
      <c r="SUG602" s="47"/>
      <c r="SUH602" s="47"/>
      <c r="SUI602" s="47"/>
      <c r="SUJ602" s="47"/>
      <c r="SUK602" s="47"/>
      <c r="SUL602" s="47"/>
      <c r="SUM602" s="47"/>
      <c r="SUN602" s="47"/>
      <c r="SUO602" s="47"/>
      <c r="SUP602" s="47"/>
      <c r="SUQ602" s="47"/>
      <c r="SUR602" s="47"/>
      <c r="SUS602" s="47"/>
      <c r="SUT602" s="47"/>
      <c r="SUU602" s="47"/>
      <c r="SUV602" s="47"/>
      <c r="SUW602" s="47"/>
      <c r="SUX602" s="47"/>
      <c r="SUY602" s="47"/>
      <c r="SUZ602" s="47"/>
      <c r="SVA602" s="47"/>
      <c r="SVB602" s="47"/>
      <c r="SVC602" s="47"/>
      <c r="SVD602" s="47"/>
      <c r="SVE602" s="47"/>
      <c r="SVF602" s="47"/>
      <c r="SVG602" s="47"/>
      <c r="SVH602" s="47"/>
      <c r="SVI602" s="47"/>
      <c r="SVJ602" s="47"/>
      <c r="SVK602" s="47"/>
      <c r="SVL602" s="47"/>
      <c r="SVM602" s="47"/>
      <c r="SVN602" s="47"/>
      <c r="SVO602" s="47"/>
      <c r="SVP602" s="47"/>
      <c r="SVQ602" s="47"/>
      <c r="SVR602" s="47"/>
      <c r="SVS602" s="47"/>
      <c r="SVT602" s="47"/>
      <c r="SVU602" s="47"/>
      <c r="SVV602" s="47"/>
      <c r="SVW602" s="47"/>
      <c r="SVX602" s="47"/>
      <c r="SVY602" s="47"/>
      <c r="SVZ602" s="47"/>
      <c r="SWA602" s="47"/>
      <c r="SWB602" s="47"/>
      <c r="SWC602" s="47"/>
      <c r="SWD602" s="47"/>
      <c r="SWE602" s="47"/>
      <c r="SWF602" s="47"/>
      <c r="SWG602" s="47"/>
      <c r="SWH602" s="47"/>
      <c r="SWI602" s="47"/>
      <c r="SWJ602" s="47"/>
      <c r="SWK602" s="47"/>
      <c r="SWL602" s="47"/>
      <c r="SWM602" s="47"/>
      <c r="SWN602" s="47"/>
      <c r="SWO602" s="47"/>
      <c r="SWP602" s="47"/>
      <c r="SWQ602" s="47"/>
      <c r="SWR602" s="47"/>
      <c r="SWS602" s="47"/>
      <c r="SWT602" s="47"/>
      <c r="SWU602" s="47"/>
      <c r="SWV602" s="47"/>
      <c r="SWW602" s="47"/>
      <c r="SWX602" s="47"/>
      <c r="SWY602" s="47"/>
      <c r="SWZ602" s="47"/>
      <c r="SXA602" s="47"/>
      <c r="SXB602" s="47"/>
      <c r="SXC602" s="47"/>
      <c r="SXD602" s="47"/>
      <c r="SXE602" s="47"/>
      <c r="SXF602" s="47"/>
      <c r="SXG602" s="47"/>
      <c r="SXH602" s="47"/>
      <c r="SXI602" s="47"/>
      <c r="SXJ602" s="47"/>
      <c r="SXK602" s="47"/>
      <c r="SXL602" s="47"/>
      <c r="SXM602" s="47"/>
      <c r="SXN602" s="47"/>
      <c r="SXO602" s="47"/>
      <c r="SXP602" s="47"/>
      <c r="SXQ602" s="47"/>
      <c r="SXR602" s="47"/>
      <c r="SXS602" s="47"/>
      <c r="SXT602" s="47"/>
      <c r="SXU602" s="47"/>
      <c r="SXV602" s="47"/>
      <c r="SXW602" s="47"/>
      <c r="SXX602" s="47"/>
      <c r="SXY602" s="47"/>
      <c r="SXZ602" s="47"/>
      <c r="SYA602" s="47"/>
      <c r="SYB602" s="47"/>
      <c r="SYC602" s="47"/>
      <c r="SYD602" s="47"/>
      <c r="SYE602" s="47"/>
      <c r="SYF602" s="47"/>
      <c r="SYG602" s="47"/>
      <c r="SYH602" s="47"/>
      <c r="SYI602" s="47"/>
      <c r="SYJ602" s="47"/>
      <c r="SYK602" s="47"/>
      <c r="SYL602" s="47"/>
      <c r="SYM602" s="47"/>
      <c r="SYN602" s="47"/>
      <c r="SYO602" s="47"/>
      <c r="SYP602" s="47"/>
      <c r="SYQ602" s="47"/>
      <c r="SYR602" s="47"/>
      <c r="SYS602" s="47"/>
      <c r="SYT602" s="47"/>
      <c r="SYU602" s="47"/>
      <c r="SYV602" s="47"/>
      <c r="SYW602" s="47"/>
      <c r="SYX602" s="47"/>
      <c r="SYY602" s="47"/>
      <c r="SYZ602" s="47"/>
      <c r="SZA602" s="47"/>
      <c r="SZB602" s="47"/>
      <c r="SZC602" s="47"/>
      <c r="SZD602" s="47"/>
      <c r="SZE602" s="47"/>
      <c r="SZF602" s="47"/>
      <c r="SZG602" s="47"/>
      <c r="SZH602" s="47"/>
      <c r="SZI602" s="47"/>
      <c r="SZJ602" s="47"/>
      <c r="SZK602" s="47"/>
      <c r="SZL602" s="47"/>
      <c r="SZM602" s="47"/>
      <c r="SZN602" s="47"/>
      <c r="SZO602" s="47"/>
      <c r="SZP602" s="47"/>
      <c r="SZQ602" s="47"/>
      <c r="SZR602" s="47"/>
      <c r="SZS602" s="47"/>
      <c r="SZT602" s="47"/>
      <c r="SZU602" s="47"/>
      <c r="SZV602" s="47"/>
      <c r="SZW602" s="47"/>
      <c r="SZX602" s="47"/>
      <c r="SZY602" s="47"/>
      <c r="SZZ602" s="47"/>
      <c r="TAA602" s="47"/>
      <c r="TAB602" s="47"/>
      <c r="TAC602" s="47"/>
      <c r="TAD602" s="47"/>
      <c r="TAE602" s="47"/>
      <c r="TAF602" s="47"/>
      <c r="TAG602" s="47"/>
      <c r="TAH602" s="47"/>
      <c r="TAI602" s="47"/>
      <c r="TAJ602" s="47"/>
      <c r="TAK602" s="47"/>
      <c r="TAL602" s="47"/>
      <c r="TAM602" s="47"/>
      <c r="TAN602" s="47"/>
      <c r="TAO602" s="47"/>
      <c r="TAP602" s="47"/>
      <c r="TAQ602" s="47"/>
      <c r="TAR602" s="47"/>
      <c r="TAS602" s="47"/>
      <c r="TAT602" s="47"/>
      <c r="TAU602" s="47"/>
      <c r="TAV602" s="47"/>
      <c r="TAW602" s="47"/>
      <c r="TAX602" s="47"/>
      <c r="TAY602" s="47"/>
      <c r="TAZ602" s="47"/>
      <c r="TBA602" s="47"/>
      <c r="TBB602" s="47"/>
      <c r="TBC602" s="47"/>
      <c r="TBD602" s="47"/>
      <c r="TBE602" s="47"/>
      <c r="TBF602" s="47"/>
      <c r="TBG602" s="47"/>
      <c r="TBH602" s="47"/>
      <c r="TBI602" s="47"/>
      <c r="TBJ602" s="47"/>
      <c r="TBK602" s="47"/>
      <c r="TBL602" s="47"/>
      <c r="TBM602" s="47"/>
      <c r="TBN602" s="47"/>
      <c r="TBO602" s="47"/>
      <c r="TBP602" s="47"/>
      <c r="TBQ602" s="47"/>
      <c r="TBR602" s="47"/>
      <c r="TBS602" s="47"/>
      <c r="TBT602" s="47"/>
      <c r="TBU602" s="47"/>
      <c r="TBV602" s="47"/>
      <c r="TBW602" s="47"/>
      <c r="TBX602" s="47"/>
      <c r="TBY602" s="47"/>
      <c r="TBZ602" s="47"/>
      <c r="TCA602" s="47"/>
      <c r="TCB602" s="47"/>
      <c r="TCC602" s="47"/>
      <c r="TCD602" s="47"/>
      <c r="TCE602" s="47"/>
      <c r="TCF602" s="47"/>
      <c r="TCG602" s="47"/>
      <c r="TCH602" s="47"/>
      <c r="TCI602" s="47"/>
      <c r="TCJ602" s="47"/>
      <c r="TCK602" s="47"/>
      <c r="TCL602" s="47"/>
      <c r="TCM602" s="47"/>
      <c r="TCN602" s="47"/>
      <c r="TCO602" s="47"/>
      <c r="TCP602" s="47"/>
      <c r="TCQ602" s="47"/>
      <c r="TCR602" s="47"/>
      <c r="TCS602" s="47"/>
      <c r="TCT602" s="47"/>
      <c r="TCU602" s="47"/>
      <c r="TCV602" s="47"/>
      <c r="TCW602" s="47"/>
      <c r="TCX602" s="47"/>
      <c r="TCY602" s="47"/>
      <c r="TCZ602" s="47"/>
      <c r="TDA602" s="47"/>
      <c r="TDB602" s="47"/>
      <c r="TDC602" s="47"/>
      <c r="TDD602" s="47"/>
      <c r="TDE602" s="47"/>
      <c r="TDF602" s="47"/>
      <c r="TDG602" s="47"/>
      <c r="TDH602" s="47"/>
      <c r="TDI602" s="47"/>
      <c r="TDJ602" s="47"/>
      <c r="TDK602" s="47"/>
      <c r="TDL602" s="47"/>
      <c r="TDM602" s="47"/>
      <c r="TDN602" s="47"/>
      <c r="TDO602" s="47"/>
      <c r="TDP602" s="47"/>
      <c r="TDQ602" s="47"/>
      <c r="TDR602" s="47"/>
      <c r="TDS602" s="47"/>
      <c r="TDT602" s="47"/>
      <c r="TDU602" s="47"/>
      <c r="TDV602" s="47"/>
      <c r="TDW602" s="47"/>
      <c r="TDX602" s="47"/>
      <c r="TDY602" s="47"/>
      <c r="TDZ602" s="47"/>
      <c r="TEA602" s="47"/>
      <c r="TEB602" s="47"/>
      <c r="TEC602" s="47"/>
      <c r="TED602" s="47"/>
      <c r="TEE602" s="47"/>
      <c r="TEF602" s="47"/>
      <c r="TEG602" s="47"/>
      <c r="TEH602" s="47"/>
      <c r="TEI602" s="47"/>
      <c r="TEJ602" s="47"/>
      <c r="TEK602" s="47"/>
      <c r="TEL602" s="47"/>
      <c r="TEM602" s="47"/>
      <c r="TEN602" s="47"/>
      <c r="TEO602" s="47"/>
      <c r="TEP602" s="47"/>
      <c r="TEQ602" s="47"/>
      <c r="TER602" s="47"/>
      <c r="TES602" s="47"/>
      <c r="TET602" s="47"/>
      <c r="TEU602" s="47"/>
      <c r="TEV602" s="47"/>
      <c r="TEW602" s="47"/>
      <c r="TEX602" s="47"/>
      <c r="TEY602" s="47"/>
      <c r="TEZ602" s="47"/>
      <c r="TFA602" s="47"/>
      <c r="TFB602" s="47"/>
      <c r="TFC602" s="47"/>
      <c r="TFD602" s="47"/>
      <c r="TFE602" s="47"/>
      <c r="TFF602" s="47"/>
      <c r="TFG602" s="47"/>
      <c r="TFH602" s="47"/>
      <c r="TFI602" s="47"/>
      <c r="TFJ602" s="47"/>
      <c r="TFK602" s="47"/>
      <c r="TFL602" s="47"/>
      <c r="TFM602" s="47"/>
      <c r="TFN602" s="47"/>
      <c r="TFO602" s="47"/>
      <c r="TFP602" s="47"/>
      <c r="TFQ602" s="47"/>
      <c r="TFR602" s="47"/>
      <c r="TFS602" s="47"/>
      <c r="TFT602" s="47"/>
      <c r="TFU602" s="47"/>
      <c r="TFV602" s="47"/>
      <c r="TFW602" s="47"/>
      <c r="TFX602" s="47"/>
      <c r="TFY602" s="47"/>
      <c r="TFZ602" s="47"/>
      <c r="TGA602" s="47"/>
      <c r="TGB602" s="47"/>
      <c r="TGC602" s="47"/>
      <c r="TGD602" s="47"/>
      <c r="TGE602" s="47"/>
      <c r="TGF602" s="47"/>
      <c r="TGG602" s="47"/>
      <c r="TGH602" s="47"/>
      <c r="TGI602" s="47"/>
      <c r="TGJ602" s="47"/>
      <c r="TGK602" s="47"/>
      <c r="TGL602" s="47"/>
      <c r="TGM602" s="47"/>
      <c r="TGN602" s="47"/>
      <c r="TGO602" s="47"/>
      <c r="TGP602" s="47"/>
      <c r="TGQ602" s="47"/>
      <c r="TGR602" s="47"/>
      <c r="TGS602" s="47"/>
      <c r="TGT602" s="47"/>
      <c r="TGU602" s="47"/>
      <c r="TGV602" s="47"/>
      <c r="TGW602" s="47"/>
      <c r="TGX602" s="47"/>
      <c r="TGY602" s="47"/>
      <c r="TGZ602" s="47"/>
      <c r="THA602" s="47"/>
      <c r="THB602" s="47"/>
      <c r="THC602" s="47"/>
      <c r="THD602" s="47"/>
      <c r="THE602" s="47"/>
      <c r="THF602" s="47"/>
      <c r="THG602" s="47"/>
      <c r="THH602" s="47"/>
      <c r="THI602" s="47"/>
      <c r="THJ602" s="47"/>
      <c r="THK602" s="47"/>
      <c r="THL602" s="47"/>
      <c r="THM602" s="47"/>
      <c r="THN602" s="47"/>
      <c r="THO602" s="47"/>
      <c r="THP602" s="47"/>
      <c r="THQ602" s="47"/>
      <c r="THR602" s="47"/>
      <c r="THS602" s="47"/>
      <c r="THT602" s="47"/>
      <c r="THU602" s="47"/>
      <c r="THV602" s="47"/>
      <c r="THW602" s="47"/>
      <c r="THX602" s="47"/>
      <c r="THY602" s="47"/>
      <c r="THZ602" s="47"/>
      <c r="TIA602" s="47"/>
      <c r="TIB602" s="47"/>
      <c r="TIC602" s="47"/>
      <c r="TID602" s="47"/>
      <c r="TIE602" s="47"/>
      <c r="TIF602" s="47"/>
      <c r="TIG602" s="47"/>
      <c r="TIH602" s="47"/>
      <c r="TII602" s="47"/>
      <c r="TIJ602" s="47"/>
      <c r="TIK602" s="47"/>
      <c r="TIL602" s="47"/>
      <c r="TIM602" s="47"/>
      <c r="TIN602" s="47"/>
      <c r="TIO602" s="47"/>
      <c r="TIP602" s="47"/>
      <c r="TIQ602" s="47"/>
      <c r="TIR602" s="47"/>
      <c r="TIS602" s="47"/>
      <c r="TIT602" s="47"/>
      <c r="TIU602" s="47"/>
      <c r="TIV602" s="47"/>
      <c r="TIW602" s="47"/>
      <c r="TIX602" s="47"/>
      <c r="TIY602" s="47"/>
      <c r="TIZ602" s="47"/>
      <c r="TJA602" s="47"/>
      <c r="TJB602" s="47"/>
      <c r="TJC602" s="47"/>
      <c r="TJD602" s="47"/>
      <c r="TJE602" s="47"/>
      <c r="TJF602" s="47"/>
      <c r="TJG602" s="47"/>
      <c r="TJH602" s="47"/>
      <c r="TJI602" s="47"/>
      <c r="TJJ602" s="47"/>
      <c r="TJK602" s="47"/>
      <c r="TJL602" s="47"/>
      <c r="TJM602" s="47"/>
      <c r="TJN602" s="47"/>
      <c r="TJO602" s="47"/>
      <c r="TJP602" s="47"/>
      <c r="TJQ602" s="47"/>
      <c r="TJR602" s="47"/>
      <c r="TJS602" s="47"/>
      <c r="TJT602" s="47"/>
      <c r="TJU602" s="47"/>
      <c r="TJV602" s="47"/>
      <c r="TJW602" s="47"/>
      <c r="TJX602" s="47"/>
      <c r="TJY602" s="47"/>
      <c r="TJZ602" s="47"/>
      <c r="TKA602" s="47"/>
      <c r="TKB602" s="47"/>
      <c r="TKC602" s="47"/>
      <c r="TKD602" s="47"/>
      <c r="TKE602" s="47"/>
      <c r="TKF602" s="47"/>
      <c r="TKG602" s="47"/>
      <c r="TKH602" s="47"/>
      <c r="TKI602" s="47"/>
      <c r="TKJ602" s="47"/>
      <c r="TKK602" s="47"/>
      <c r="TKL602" s="47"/>
      <c r="TKM602" s="47"/>
      <c r="TKN602" s="47"/>
      <c r="TKO602" s="47"/>
      <c r="TKP602" s="47"/>
      <c r="TKQ602" s="47"/>
      <c r="TKR602" s="47"/>
      <c r="TKS602" s="47"/>
      <c r="TKT602" s="47"/>
      <c r="TKU602" s="47"/>
      <c r="TKV602" s="47"/>
      <c r="TKW602" s="47"/>
      <c r="TKX602" s="47"/>
      <c r="TKY602" s="47"/>
      <c r="TKZ602" s="47"/>
      <c r="TLA602" s="47"/>
      <c r="TLB602" s="47"/>
      <c r="TLC602" s="47"/>
      <c r="TLD602" s="47"/>
      <c r="TLE602" s="47"/>
      <c r="TLF602" s="47"/>
      <c r="TLG602" s="47"/>
      <c r="TLH602" s="47"/>
      <c r="TLI602" s="47"/>
      <c r="TLJ602" s="47"/>
      <c r="TLK602" s="47"/>
      <c r="TLL602" s="47"/>
      <c r="TLM602" s="47"/>
      <c r="TLN602" s="47"/>
      <c r="TLO602" s="47"/>
      <c r="TLP602" s="47"/>
      <c r="TLQ602" s="47"/>
      <c r="TLR602" s="47"/>
      <c r="TLS602" s="47"/>
      <c r="TLT602" s="47"/>
      <c r="TLU602" s="47"/>
      <c r="TLV602" s="47"/>
      <c r="TLW602" s="47"/>
      <c r="TLX602" s="47"/>
      <c r="TLY602" s="47"/>
      <c r="TLZ602" s="47"/>
      <c r="TMA602" s="47"/>
      <c r="TMB602" s="47"/>
      <c r="TMC602" s="47"/>
      <c r="TMD602" s="47"/>
      <c r="TME602" s="47"/>
      <c r="TMF602" s="47"/>
      <c r="TMG602" s="47"/>
      <c r="TMH602" s="47"/>
      <c r="TMI602" s="47"/>
      <c r="TMJ602" s="47"/>
      <c r="TMK602" s="47"/>
      <c r="TML602" s="47"/>
      <c r="TMM602" s="47"/>
      <c r="TMN602" s="47"/>
      <c r="TMO602" s="47"/>
      <c r="TMP602" s="47"/>
      <c r="TMQ602" s="47"/>
      <c r="TMR602" s="47"/>
      <c r="TMS602" s="47"/>
      <c r="TMT602" s="47"/>
      <c r="TMU602" s="47"/>
      <c r="TMV602" s="47"/>
      <c r="TMW602" s="47"/>
      <c r="TMX602" s="47"/>
      <c r="TMY602" s="47"/>
      <c r="TMZ602" s="47"/>
      <c r="TNA602" s="47"/>
      <c r="TNB602" s="47"/>
      <c r="TNC602" s="47"/>
      <c r="TND602" s="47"/>
      <c r="TNE602" s="47"/>
      <c r="TNF602" s="47"/>
      <c r="TNG602" s="47"/>
      <c r="TNH602" s="47"/>
      <c r="TNI602" s="47"/>
      <c r="TNJ602" s="47"/>
      <c r="TNK602" s="47"/>
      <c r="TNL602" s="47"/>
      <c r="TNM602" s="47"/>
      <c r="TNN602" s="47"/>
      <c r="TNO602" s="47"/>
      <c r="TNP602" s="47"/>
      <c r="TNQ602" s="47"/>
      <c r="TNR602" s="47"/>
      <c r="TNS602" s="47"/>
      <c r="TNT602" s="47"/>
      <c r="TNU602" s="47"/>
      <c r="TNV602" s="47"/>
      <c r="TNW602" s="47"/>
      <c r="TNX602" s="47"/>
      <c r="TNY602" s="47"/>
      <c r="TNZ602" s="47"/>
      <c r="TOA602" s="47"/>
      <c r="TOB602" s="47"/>
      <c r="TOC602" s="47"/>
      <c r="TOD602" s="47"/>
      <c r="TOE602" s="47"/>
      <c r="TOF602" s="47"/>
      <c r="TOG602" s="47"/>
      <c r="TOH602" s="47"/>
      <c r="TOI602" s="47"/>
      <c r="TOJ602" s="47"/>
      <c r="TOK602" s="47"/>
      <c r="TOL602" s="47"/>
      <c r="TOM602" s="47"/>
      <c r="TON602" s="47"/>
      <c r="TOO602" s="47"/>
      <c r="TOP602" s="47"/>
      <c r="TOQ602" s="47"/>
      <c r="TOR602" s="47"/>
      <c r="TOS602" s="47"/>
      <c r="TOT602" s="47"/>
      <c r="TOU602" s="47"/>
      <c r="TOV602" s="47"/>
      <c r="TOW602" s="47"/>
      <c r="TOX602" s="47"/>
      <c r="TOY602" s="47"/>
      <c r="TOZ602" s="47"/>
      <c r="TPA602" s="47"/>
      <c r="TPB602" s="47"/>
      <c r="TPC602" s="47"/>
      <c r="TPD602" s="47"/>
      <c r="TPE602" s="47"/>
      <c r="TPF602" s="47"/>
      <c r="TPG602" s="47"/>
      <c r="TPH602" s="47"/>
      <c r="TPI602" s="47"/>
      <c r="TPJ602" s="47"/>
      <c r="TPK602" s="47"/>
      <c r="TPL602" s="47"/>
      <c r="TPM602" s="47"/>
      <c r="TPN602" s="47"/>
      <c r="TPO602" s="47"/>
      <c r="TPP602" s="47"/>
      <c r="TPQ602" s="47"/>
      <c r="TPR602" s="47"/>
      <c r="TPS602" s="47"/>
      <c r="TPT602" s="47"/>
      <c r="TPU602" s="47"/>
      <c r="TPV602" s="47"/>
      <c r="TPW602" s="47"/>
      <c r="TPX602" s="47"/>
      <c r="TPY602" s="47"/>
      <c r="TPZ602" s="47"/>
      <c r="TQA602" s="47"/>
      <c r="TQB602" s="47"/>
      <c r="TQC602" s="47"/>
      <c r="TQD602" s="47"/>
      <c r="TQE602" s="47"/>
      <c r="TQF602" s="47"/>
      <c r="TQG602" s="47"/>
      <c r="TQH602" s="47"/>
      <c r="TQI602" s="47"/>
      <c r="TQJ602" s="47"/>
      <c r="TQK602" s="47"/>
      <c r="TQL602" s="47"/>
      <c r="TQM602" s="47"/>
      <c r="TQN602" s="47"/>
      <c r="TQO602" s="47"/>
      <c r="TQP602" s="47"/>
      <c r="TQQ602" s="47"/>
      <c r="TQR602" s="47"/>
      <c r="TQS602" s="47"/>
      <c r="TQT602" s="47"/>
      <c r="TQU602" s="47"/>
      <c r="TQV602" s="47"/>
      <c r="TQW602" s="47"/>
      <c r="TQX602" s="47"/>
      <c r="TQY602" s="47"/>
      <c r="TQZ602" s="47"/>
      <c r="TRA602" s="47"/>
      <c r="TRB602" s="47"/>
      <c r="TRC602" s="47"/>
      <c r="TRD602" s="47"/>
      <c r="TRE602" s="47"/>
      <c r="TRF602" s="47"/>
      <c r="TRG602" s="47"/>
      <c r="TRH602" s="47"/>
      <c r="TRI602" s="47"/>
      <c r="TRJ602" s="47"/>
      <c r="TRK602" s="47"/>
      <c r="TRL602" s="47"/>
      <c r="TRM602" s="47"/>
      <c r="TRN602" s="47"/>
      <c r="TRO602" s="47"/>
      <c r="TRP602" s="47"/>
      <c r="TRQ602" s="47"/>
      <c r="TRR602" s="47"/>
      <c r="TRS602" s="47"/>
      <c r="TRT602" s="47"/>
      <c r="TRU602" s="47"/>
      <c r="TRV602" s="47"/>
      <c r="TRW602" s="47"/>
      <c r="TRX602" s="47"/>
      <c r="TRY602" s="47"/>
      <c r="TRZ602" s="47"/>
      <c r="TSA602" s="47"/>
      <c r="TSB602" s="47"/>
      <c r="TSC602" s="47"/>
      <c r="TSD602" s="47"/>
      <c r="TSE602" s="47"/>
      <c r="TSF602" s="47"/>
      <c r="TSG602" s="47"/>
      <c r="TSH602" s="47"/>
      <c r="TSI602" s="47"/>
      <c r="TSJ602" s="47"/>
      <c r="TSK602" s="47"/>
      <c r="TSL602" s="47"/>
      <c r="TSM602" s="47"/>
      <c r="TSN602" s="47"/>
      <c r="TSO602" s="47"/>
      <c r="TSP602" s="47"/>
      <c r="TSQ602" s="47"/>
      <c r="TSR602" s="47"/>
      <c r="TSS602" s="47"/>
      <c r="TST602" s="47"/>
      <c r="TSU602" s="47"/>
      <c r="TSV602" s="47"/>
      <c r="TSW602" s="47"/>
      <c r="TSX602" s="47"/>
      <c r="TSY602" s="47"/>
      <c r="TSZ602" s="47"/>
      <c r="TTA602" s="47"/>
      <c r="TTB602" s="47"/>
      <c r="TTC602" s="47"/>
      <c r="TTD602" s="47"/>
      <c r="TTE602" s="47"/>
      <c r="TTF602" s="47"/>
      <c r="TTG602" s="47"/>
      <c r="TTH602" s="47"/>
      <c r="TTI602" s="47"/>
      <c r="TTJ602" s="47"/>
      <c r="TTK602" s="47"/>
      <c r="TTL602" s="47"/>
      <c r="TTM602" s="47"/>
      <c r="TTN602" s="47"/>
      <c r="TTO602" s="47"/>
      <c r="TTP602" s="47"/>
      <c r="TTQ602" s="47"/>
      <c r="TTR602" s="47"/>
      <c r="TTS602" s="47"/>
      <c r="TTT602" s="47"/>
      <c r="TTU602" s="47"/>
      <c r="TTV602" s="47"/>
      <c r="TTW602" s="47"/>
      <c r="TTX602" s="47"/>
      <c r="TTY602" s="47"/>
      <c r="TTZ602" s="47"/>
      <c r="TUA602" s="47"/>
      <c r="TUB602" s="47"/>
      <c r="TUC602" s="47"/>
      <c r="TUD602" s="47"/>
      <c r="TUE602" s="47"/>
      <c r="TUF602" s="47"/>
      <c r="TUG602" s="47"/>
      <c r="TUH602" s="47"/>
      <c r="TUI602" s="47"/>
      <c r="TUJ602" s="47"/>
      <c r="TUK602" s="47"/>
      <c r="TUL602" s="47"/>
      <c r="TUM602" s="47"/>
      <c r="TUN602" s="47"/>
      <c r="TUO602" s="47"/>
      <c r="TUP602" s="47"/>
      <c r="TUQ602" s="47"/>
      <c r="TUR602" s="47"/>
      <c r="TUS602" s="47"/>
      <c r="TUT602" s="47"/>
      <c r="TUU602" s="47"/>
      <c r="TUV602" s="47"/>
      <c r="TUW602" s="47"/>
      <c r="TUX602" s="47"/>
      <c r="TUY602" s="47"/>
      <c r="TUZ602" s="47"/>
      <c r="TVA602" s="47"/>
      <c r="TVB602" s="47"/>
      <c r="TVC602" s="47"/>
      <c r="TVD602" s="47"/>
      <c r="TVE602" s="47"/>
      <c r="TVF602" s="47"/>
      <c r="TVG602" s="47"/>
      <c r="TVH602" s="47"/>
      <c r="TVI602" s="47"/>
      <c r="TVJ602" s="47"/>
      <c r="TVK602" s="47"/>
      <c r="TVL602" s="47"/>
      <c r="TVM602" s="47"/>
      <c r="TVN602" s="47"/>
      <c r="TVO602" s="47"/>
      <c r="TVP602" s="47"/>
      <c r="TVQ602" s="47"/>
      <c r="TVR602" s="47"/>
      <c r="TVS602" s="47"/>
      <c r="TVT602" s="47"/>
      <c r="TVU602" s="47"/>
      <c r="TVV602" s="47"/>
      <c r="TVW602" s="47"/>
      <c r="TVX602" s="47"/>
      <c r="TVY602" s="47"/>
      <c r="TVZ602" s="47"/>
      <c r="TWA602" s="47"/>
      <c r="TWB602" s="47"/>
      <c r="TWC602" s="47"/>
      <c r="TWD602" s="47"/>
      <c r="TWE602" s="47"/>
      <c r="TWF602" s="47"/>
      <c r="TWG602" s="47"/>
      <c r="TWH602" s="47"/>
      <c r="TWI602" s="47"/>
      <c r="TWJ602" s="47"/>
      <c r="TWK602" s="47"/>
      <c r="TWL602" s="47"/>
      <c r="TWM602" s="47"/>
      <c r="TWN602" s="47"/>
      <c r="TWO602" s="47"/>
      <c r="TWP602" s="47"/>
      <c r="TWQ602" s="47"/>
      <c r="TWR602" s="47"/>
      <c r="TWS602" s="47"/>
      <c r="TWT602" s="47"/>
      <c r="TWU602" s="47"/>
      <c r="TWV602" s="47"/>
      <c r="TWW602" s="47"/>
      <c r="TWX602" s="47"/>
      <c r="TWY602" s="47"/>
      <c r="TWZ602" s="47"/>
      <c r="TXA602" s="47"/>
      <c r="TXB602" s="47"/>
      <c r="TXC602" s="47"/>
      <c r="TXD602" s="47"/>
      <c r="TXE602" s="47"/>
      <c r="TXF602" s="47"/>
      <c r="TXG602" s="47"/>
      <c r="TXH602" s="47"/>
      <c r="TXI602" s="47"/>
      <c r="TXJ602" s="47"/>
      <c r="TXK602" s="47"/>
      <c r="TXL602" s="47"/>
      <c r="TXM602" s="47"/>
      <c r="TXN602" s="47"/>
      <c r="TXO602" s="47"/>
      <c r="TXP602" s="47"/>
      <c r="TXQ602" s="47"/>
      <c r="TXR602" s="47"/>
      <c r="TXS602" s="47"/>
      <c r="TXT602" s="47"/>
      <c r="TXU602" s="47"/>
      <c r="TXV602" s="47"/>
      <c r="TXW602" s="47"/>
      <c r="TXX602" s="47"/>
      <c r="TXY602" s="47"/>
      <c r="TXZ602" s="47"/>
      <c r="TYA602" s="47"/>
      <c r="TYB602" s="47"/>
      <c r="TYC602" s="47"/>
      <c r="TYD602" s="47"/>
      <c r="TYE602" s="47"/>
      <c r="TYF602" s="47"/>
      <c r="TYG602" s="47"/>
      <c r="TYH602" s="47"/>
      <c r="TYI602" s="47"/>
      <c r="TYJ602" s="47"/>
      <c r="TYK602" s="47"/>
      <c r="TYL602" s="47"/>
      <c r="TYM602" s="47"/>
      <c r="TYN602" s="47"/>
      <c r="TYO602" s="47"/>
      <c r="TYP602" s="47"/>
      <c r="TYQ602" s="47"/>
      <c r="TYR602" s="47"/>
      <c r="TYS602" s="47"/>
      <c r="TYT602" s="47"/>
      <c r="TYU602" s="47"/>
      <c r="TYV602" s="47"/>
      <c r="TYW602" s="47"/>
      <c r="TYX602" s="47"/>
      <c r="TYY602" s="47"/>
      <c r="TYZ602" s="47"/>
      <c r="TZA602" s="47"/>
      <c r="TZB602" s="47"/>
      <c r="TZC602" s="47"/>
      <c r="TZD602" s="47"/>
      <c r="TZE602" s="47"/>
      <c r="TZF602" s="47"/>
      <c r="TZG602" s="47"/>
      <c r="TZH602" s="47"/>
      <c r="TZI602" s="47"/>
      <c r="TZJ602" s="47"/>
      <c r="TZK602" s="47"/>
      <c r="TZL602" s="47"/>
      <c r="TZM602" s="47"/>
      <c r="TZN602" s="47"/>
      <c r="TZO602" s="47"/>
      <c r="TZP602" s="47"/>
      <c r="TZQ602" s="47"/>
      <c r="TZR602" s="47"/>
      <c r="TZS602" s="47"/>
      <c r="TZT602" s="47"/>
      <c r="TZU602" s="47"/>
      <c r="TZV602" s="47"/>
      <c r="TZW602" s="47"/>
      <c r="TZX602" s="47"/>
      <c r="TZY602" s="47"/>
      <c r="TZZ602" s="47"/>
      <c r="UAA602" s="47"/>
      <c r="UAB602" s="47"/>
      <c r="UAC602" s="47"/>
      <c r="UAD602" s="47"/>
      <c r="UAE602" s="47"/>
      <c r="UAF602" s="47"/>
      <c r="UAG602" s="47"/>
      <c r="UAH602" s="47"/>
      <c r="UAI602" s="47"/>
      <c r="UAJ602" s="47"/>
      <c r="UAK602" s="47"/>
      <c r="UAL602" s="47"/>
      <c r="UAM602" s="47"/>
      <c r="UAN602" s="47"/>
      <c r="UAO602" s="47"/>
      <c r="UAP602" s="47"/>
      <c r="UAQ602" s="47"/>
      <c r="UAR602" s="47"/>
      <c r="UAS602" s="47"/>
      <c r="UAT602" s="47"/>
      <c r="UAU602" s="47"/>
      <c r="UAV602" s="47"/>
      <c r="UAW602" s="47"/>
      <c r="UAX602" s="47"/>
      <c r="UAY602" s="47"/>
      <c r="UAZ602" s="47"/>
      <c r="UBA602" s="47"/>
      <c r="UBB602" s="47"/>
      <c r="UBC602" s="47"/>
      <c r="UBD602" s="47"/>
      <c r="UBE602" s="47"/>
      <c r="UBF602" s="47"/>
      <c r="UBG602" s="47"/>
      <c r="UBH602" s="47"/>
      <c r="UBI602" s="47"/>
      <c r="UBJ602" s="47"/>
      <c r="UBK602" s="47"/>
      <c r="UBL602" s="47"/>
      <c r="UBM602" s="47"/>
      <c r="UBN602" s="47"/>
      <c r="UBO602" s="47"/>
      <c r="UBP602" s="47"/>
      <c r="UBQ602" s="47"/>
      <c r="UBR602" s="47"/>
      <c r="UBS602" s="47"/>
      <c r="UBT602" s="47"/>
      <c r="UBU602" s="47"/>
      <c r="UBV602" s="47"/>
      <c r="UBW602" s="47"/>
      <c r="UBX602" s="47"/>
      <c r="UBY602" s="47"/>
      <c r="UBZ602" s="47"/>
      <c r="UCA602" s="47"/>
      <c r="UCB602" s="47"/>
      <c r="UCC602" s="47"/>
      <c r="UCD602" s="47"/>
      <c r="UCE602" s="47"/>
      <c r="UCF602" s="47"/>
      <c r="UCG602" s="47"/>
      <c r="UCH602" s="47"/>
      <c r="UCI602" s="47"/>
      <c r="UCJ602" s="47"/>
      <c r="UCK602" s="47"/>
      <c r="UCL602" s="47"/>
      <c r="UCM602" s="47"/>
      <c r="UCN602" s="47"/>
      <c r="UCO602" s="47"/>
      <c r="UCP602" s="47"/>
      <c r="UCQ602" s="47"/>
      <c r="UCR602" s="47"/>
      <c r="UCS602" s="47"/>
      <c r="UCT602" s="47"/>
      <c r="UCU602" s="47"/>
      <c r="UCV602" s="47"/>
      <c r="UCW602" s="47"/>
      <c r="UCX602" s="47"/>
      <c r="UCY602" s="47"/>
      <c r="UCZ602" s="47"/>
      <c r="UDA602" s="47"/>
      <c r="UDB602" s="47"/>
      <c r="UDC602" s="47"/>
      <c r="UDD602" s="47"/>
      <c r="UDE602" s="47"/>
      <c r="UDF602" s="47"/>
      <c r="UDG602" s="47"/>
      <c r="UDH602" s="47"/>
      <c r="UDI602" s="47"/>
      <c r="UDJ602" s="47"/>
      <c r="UDK602" s="47"/>
      <c r="UDL602" s="47"/>
      <c r="UDM602" s="47"/>
      <c r="UDN602" s="47"/>
      <c r="UDO602" s="47"/>
      <c r="UDP602" s="47"/>
      <c r="UDQ602" s="47"/>
      <c r="UDR602" s="47"/>
      <c r="UDS602" s="47"/>
      <c r="UDT602" s="47"/>
      <c r="UDU602" s="47"/>
      <c r="UDV602" s="47"/>
      <c r="UDW602" s="47"/>
      <c r="UDX602" s="47"/>
      <c r="UDY602" s="47"/>
      <c r="UDZ602" s="47"/>
      <c r="UEA602" s="47"/>
      <c r="UEB602" s="47"/>
      <c r="UEC602" s="47"/>
      <c r="UED602" s="47"/>
      <c r="UEE602" s="47"/>
      <c r="UEF602" s="47"/>
      <c r="UEG602" s="47"/>
      <c r="UEH602" s="47"/>
      <c r="UEI602" s="47"/>
      <c r="UEJ602" s="47"/>
      <c r="UEK602" s="47"/>
      <c r="UEL602" s="47"/>
      <c r="UEM602" s="47"/>
      <c r="UEN602" s="47"/>
      <c r="UEO602" s="47"/>
      <c r="UEP602" s="47"/>
      <c r="UEQ602" s="47"/>
      <c r="UER602" s="47"/>
      <c r="UES602" s="47"/>
      <c r="UET602" s="47"/>
      <c r="UEU602" s="47"/>
      <c r="UEV602" s="47"/>
      <c r="UEW602" s="47"/>
      <c r="UEX602" s="47"/>
      <c r="UEY602" s="47"/>
      <c r="UEZ602" s="47"/>
      <c r="UFA602" s="47"/>
      <c r="UFB602" s="47"/>
      <c r="UFC602" s="47"/>
      <c r="UFD602" s="47"/>
      <c r="UFE602" s="47"/>
      <c r="UFF602" s="47"/>
      <c r="UFG602" s="47"/>
      <c r="UFH602" s="47"/>
      <c r="UFI602" s="47"/>
      <c r="UFJ602" s="47"/>
      <c r="UFK602" s="47"/>
      <c r="UFL602" s="47"/>
      <c r="UFM602" s="47"/>
      <c r="UFN602" s="47"/>
      <c r="UFO602" s="47"/>
      <c r="UFP602" s="47"/>
      <c r="UFQ602" s="47"/>
      <c r="UFR602" s="47"/>
      <c r="UFS602" s="47"/>
      <c r="UFT602" s="47"/>
      <c r="UFU602" s="47"/>
      <c r="UFV602" s="47"/>
      <c r="UFW602" s="47"/>
      <c r="UFX602" s="47"/>
      <c r="UFY602" s="47"/>
      <c r="UFZ602" s="47"/>
      <c r="UGA602" s="47"/>
      <c r="UGB602" s="47"/>
      <c r="UGC602" s="47"/>
      <c r="UGD602" s="47"/>
      <c r="UGE602" s="47"/>
      <c r="UGF602" s="47"/>
      <c r="UGG602" s="47"/>
      <c r="UGH602" s="47"/>
      <c r="UGI602" s="47"/>
      <c r="UGJ602" s="47"/>
      <c r="UGK602" s="47"/>
      <c r="UGL602" s="47"/>
      <c r="UGM602" s="47"/>
      <c r="UGN602" s="47"/>
      <c r="UGO602" s="47"/>
      <c r="UGP602" s="47"/>
      <c r="UGQ602" s="47"/>
      <c r="UGR602" s="47"/>
      <c r="UGS602" s="47"/>
      <c r="UGT602" s="47"/>
      <c r="UGU602" s="47"/>
      <c r="UGV602" s="47"/>
      <c r="UGW602" s="47"/>
      <c r="UGX602" s="47"/>
      <c r="UGY602" s="47"/>
      <c r="UGZ602" s="47"/>
      <c r="UHA602" s="47"/>
      <c r="UHB602" s="47"/>
      <c r="UHC602" s="47"/>
      <c r="UHD602" s="47"/>
      <c r="UHE602" s="47"/>
      <c r="UHF602" s="47"/>
      <c r="UHG602" s="47"/>
      <c r="UHH602" s="47"/>
      <c r="UHI602" s="47"/>
      <c r="UHJ602" s="47"/>
      <c r="UHK602" s="47"/>
      <c r="UHL602" s="47"/>
      <c r="UHM602" s="47"/>
      <c r="UHN602" s="47"/>
      <c r="UHO602" s="47"/>
      <c r="UHP602" s="47"/>
      <c r="UHQ602" s="47"/>
      <c r="UHR602" s="47"/>
      <c r="UHS602" s="47"/>
      <c r="UHT602" s="47"/>
      <c r="UHU602" s="47"/>
      <c r="UHV602" s="47"/>
      <c r="UHW602" s="47"/>
      <c r="UHX602" s="47"/>
      <c r="UHY602" s="47"/>
      <c r="UHZ602" s="47"/>
      <c r="UIA602" s="47"/>
      <c r="UIB602" s="47"/>
      <c r="UIC602" s="47"/>
      <c r="UID602" s="47"/>
      <c r="UIE602" s="47"/>
      <c r="UIF602" s="47"/>
      <c r="UIG602" s="47"/>
      <c r="UIH602" s="47"/>
      <c r="UII602" s="47"/>
      <c r="UIJ602" s="47"/>
      <c r="UIK602" s="47"/>
      <c r="UIL602" s="47"/>
      <c r="UIM602" s="47"/>
      <c r="UIN602" s="47"/>
      <c r="UIO602" s="47"/>
      <c r="UIP602" s="47"/>
      <c r="UIQ602" s="47"/>
      <c r="UIR602" s="47"/>
      <c r="UIS602" s="47"/>
      <c r="UIT602" s="47"/>
      <c r="UIU602" s="47"/>
      <c r="UIV602" s="47"/>
      <c r="UIW602" s="47"/>
      <c r="UIX602" s="47"/>
      <c r="UIY602" s="47"/>
      <c r="UIZ602" s="47"/>
      <c r="UJA602" s="47"/>
      <c r="UJB602" s="47"/>
      <c r="UJC602" s="47"/>
      <c r="UJD602" s="47"/>
      <c r="UJE602" s="47"/>
      <c r="UJF602" s="47"/>
      <c r="UJG602" s="47"/>
      <c r="UJH602" s="47"/>
      <c r="UJI602" s="47"/>
      <c r="UJJ602" s="47"/>
      <c r="UJK602" s="47"/>
      <c r="UJL602" s="47"/>
      <c r="UJM602" s="47"/>
      <c r="UJN602" s="47"/>
      <c r="UJO602" s="47"/>
      <c r="UJP602" s="47"/>
      <c r="UJQ602" s="47"/>
      <c r="UJR602" s="47"/>
      <c r="UJS602" s="47"/>
      <c r="UJT602" s="47"/>
      <c r="UJU602" s="47"/>
      <c r="UJV602" s="47"/>
      <c r="UJW602" s="47"/>
      <c r="UJX602" s="47"/>
      <c r="UJY602" s="47"/>
      <c r="UJZ602" s="47"/>
      <c r="UKA602" s="47"/>
      <c r="UKB602" s="47"/>
      <c r="UKC602" s="47"/>
      <c r="UKD602" s="47"/>
      <c r="UKE602" s="47"/>
      <c r="UKF602" s="47"/>
      <c r="UKG602" s="47"/>
      <c r="UKH602" s="47"/>
      <c r="UKI602" s="47"/>
      <c r="UKJ602" s="47"/>
      <c r="UKK602" s="47"/>
      <c r="UKL602" s="47"/>
      <c r="UKM602" s="47"/>
      <c r="UKN602" s="47"/>
      <c r="UKO602" s="47"/>
      <c r="UKP602" s="47"/>
      <c r="UKQ602" s="47"/>
      <c r="UKR602" s="47"/>
      <c r="UKS602" s="47"/>
      <c r="UKT602" s="47"/>
      <c r="UKU602" s="47"/>
      <c r="UKV602" s="47"/>
      <c r="UKW602" s="47"/>
      <c r="UKX602" s="47"/>
      <c r="UKY602" s="47"/>
      <c r="UKZ602" s="47"/>
      <c r="ULA602" s="47"/>
      <c r="ULB602" s="47"/>
      <c r="ULC602" s="47"/>
      <c r="ULD602" s="47"/>
      <c r="ULE602" s="47"/>
      <c r="ULF602" s="47"/>
      <c r="ULG602" s="47"/>
      <c r="ULH602" s="47"/>
      <c r="ULI602" s="47"/>
      <c r="ULJ602" s="47"/>
      <c r="ULK602" s="47"/>
      <c r="ULL602" s="47"/>
      <c r="ULM602" s="47"/>
      <c r="ULN602" s="47"/>
      <c r="ULO602" s="47"/>
      <c r="ULP602" s="47"/>
      <c r="ULQ602" s="47"/>
      <c r="ULR602" s="47"/>
      <c r="ULS602" s="47"/>
      <c r="ULT602" s="47"/>
      <c r="ULU602" s="47"/>
      <c r="ULV602" s="47"/>
      <c r="ULW602" s="47"/>
      <c r="ULX602" s="47"/>
      <c r="ULY602" s="47"/>
      <c r="ULZ602" s="47"/>
      <c r="UMA602" s="47"/>
      <c r="UMB602" s="47"/>
      <c r="UMC602" s="47"/>
      <c r="UMD602" s="47"/>
      <c r="UME602" s="47"/>
      <c r="UMF602" s="47"/>
      <c r="UMG602" s="47"/>
      <c r="UMH602" s="47"/>
      <c r="UMI602" s="47"/>
      <c r="UMJ602" s="47"/>
      <c r="UMK602" s="47"/>
      <c r="UML602" s="47"/>
      <c r="UMM602" s="47"/>
      <c r="UMN602" s="47"/>
      <c r="UMO602" s="47"/>
      <c r="UMP602" s="47"/>
      <c r="UMQ602" s="47"/>
      <c r="UMR602" s="47"/>
      <c r="UMS602" s="47"/>
      <c r="UMT602" s="47"/>
      <c r="UMU602" s="47"/>
      <c r="UMV602" s="47"/>
      <c r="UMW602" s="47"/>
      <c r="UMX602" s="47"/>
      <c r="UMY602" s="47"/>
      <c r="UMZ602" s="47"/>
      <c r="UNA602" s="47"/>
      <c r="UNB602" s="47"/>
      <c r="UNC602" s="47"/>
      <c r="UND602" s="47"/>
      <c r="UNE602" s="47"/>
      <c r="UNF602" s="47"/>
      <c r="UNG602" s="47"/>
      <c r="UNH602" s="47"/>
      <c r="UNI602" s="47"/>
      <c r="UNJ602" s="47"/>
      <c r="UNK602" s="47"/>
      <c r="UNL602" s="47"/>
      <c r="UNM602" s="47"/>
      <c r="UNN602" s="47"/>
      <c r="UNO602" s="47"/>
      <c r="UNP602" s="47"/>
      <c r="UNQ602" s="47"/>
      <c r="UNR602" s="47"/>
      <c r="UNS602" s="47"/>
      <c r="UNT602" s="47"/>
      <c r="UNU602" s="47"/>
      <c r="UNV602" s="47"/>
      <c r="UNW602" s="47"/>
      <c r="UNX602" s="47"/>
      <c r="UNY602" s="47"/>
      <c r="UNZ602" s="47"/>
      <c r="UOA602" s="47"/>
      <c r="UOB602" s="47"/>
      <c r="UOC602" s="47"/>
      <c r="UOD602" s="47"/>
      <c r="UOE602" s="47"/>
      <c r="UOF602" s="47"/>
      <c r="UOG602" s="47"/>
      <c r="UOH602" s="47"/>
      <c r="UOI602" s="47"/>
      <c r="UOJ602" s="47"/>
      <c r="UOK602" s="47"/>
      <c r="UOL602" s="47"/>
      <c r="UOM602" s="47"/>
      <c r="UON602" s="47"/>
      <c r="UOO602" s="47"/>
      <c r="UOP602" s="47"/>
      <c r="UOQ602" s="47"/>
      <c r="UOR602" s="47"/>
      <c r="UOS602" s="47"/>
      <c r="UOT602" s="47"/>
      <c r="UOU602" s="47"/>
      <c r="UOV602" s="47"/>
      <c r="UOW602" s="47"/>
      <c r="UOX602" s="47"/>
      <c r="UOY602" s="47"/>
      <c r="UOZ602" s="47"/>
      <c r="UPA602" s="47"/>
      <c r="UPB602" s="47"/>
      <c r="UPC602" s="47"/>
      <c r="UPD602" s="47"/>
      <c r="UPE602" s="47"/>
      <c r="UPF602" s="47"/>
      <c r="UPG602" s="47"/>
      <c r="UPH602" s="47"/>
      <c r="UPI602" s="47"/>
      <c r="UPJ602" s="47"/>
      <c r="UPK602" s="47"/>
      <c r="UPL602" s="47"/>
      <c r="UPM602" s="47"/>
      <c r="UPN602" s="47"/>
      <c r="UPO602" s="47"/>
      <c r="UPP602" s="47"/>
      <c r="UPQ602" s="47"/>
      <c r="UPR602" s="47"/>
      <c r="UPS602" s="47"/>
      <c r="UPT602" s="47"/>
      <c r="UPU602" s="47"/>
      <c r="UPV602" s="47"/>
      <c r="UPW602" s="47"/>
      <c r="UPX602" s="47"/>
      <c r="UPY602" s="47"/>
      <c r="UPZ602" s="47"/>
      <c r="UQA602" s="47"/>
      <c r="UQB602" s="47"/>
      <c r="UQC602" s="47"/>
      <c r="UQD602" s="47"/>
      <c r="UQE602" s="47"/>
      <c r="UQF602" s="47"/>
      <c r="UQG602" s="47"/>
      <c r="UQH602" s="47"/>
      <c r="UQI602" s="47"/>
      <c r="UQJ602" s="47"/>
      <c r="UQK602" s="47"/>
      <c r="UQL602" s="47"/>
      <c r="UQM602" s="47"/>
      <c r="UQN602" s="47"/>
      <c r="UQO602" s="47"/>
      <c r="UQP602" s="47"/>
      <c r="UQQ602" s="47"/>
      <c r="UQR602" s="47"/>
      <c r="UQS602" s="47"/>
      <c r="UQT602" s="47"/>
      <c r="UQU602" s="47"/>
      <c r="UQV602" s="47"/>
      <c r="UQW602" s="47"/>
      <c r="UQX602" s="47"/>
      <c r="UQY602" s="47"/>
      <c r="UQZ602" s="47"/>
      <c r="URA602" s="47"/>
      <c r="URB602" s="47"/>
      <c r="URC602" s="47"/>
      <c r="URD602" s="47"/>
      <c r="URE602" s="47"/>
      <c r="URF602" s="47"/>
      <c r="URG602" s="47"/>
      <c r="URH602" s="47"/>
      <c r="URI602" s="47"/>
      <c r="URJ602" s="47"/>
      <c r="URK602" s="47"/>
      <c r="URL602" s="47"/>
      <c r="URM602" s="47"/>
      <c r="URN602" s="47"/>
      <c r="URO602" s="47"/>
      <c r="URP602" s="47"/>
      <c r="URQ602" s="47"/>
      <c r="URR602" s="47"/>
      <c r="URS602" s="47"/>
      <c r="URT602" s="47"/>
      <c r="URU602" s="47"/>
      <c r="URV602" s="47"/>
      <c r="URW602" s="47"/>
      <c r="URX602" s="47"/>
      <c r="URY602" s="47"/>
      <c r="URZ602" s="47"/>
      <c r="USA602" s="47"/>
      <c r="USB602" s="47"/>
      <c r="USC602" s="47"/>
      <c r="USD602" s="47"/>
      <c r="USE602" s="47"/>
      <c r="USF602" s="47"/>
      <c r="USG602" s="47"/>
      <c r="USH602" s="47"/>
      <c r="USI602" s="47"/>
      <c r="USJ602" s="47"/>
      <c r="USK602" s="47"/>
      <c r="USL602" s="47"/>
      <c r="USM602" s="47"/>
      <c r="USN602" s="47"/>
      <c r="USO602" s="47"/>
      <c r="USP602" s="47"/>
      <c r="USQ602" s="47"/>
      <c r="USR602" s="47"/>
      <c r="USS602" s="47"/>
      <c r="UST602" s="47"/>
      <c r="USU602" s="47"/>
      <c r="USV602" s="47"/>
      <c r="USW602" s="47"/>
      <c r="USX602" s="47"/>
      <c r="USY602" s="47"/>
      <c r="USZ602" s="47"/>
      <c r="UTA602" s="47"/>
      <c r="UTB602" s="47"/>
      <c r="UTC602" s="47"/>
      <c r="UTD602" s="47"/>
      <c r="UTE602" s="47"/>
      <c r="UTF602" s="47"/>
      <c r="UTG602" s="47"/>
      <c r="UTH602" s="47"/>
      <c r="UTI602" s="47"/>
      <c r="UTJ602" s="47"/>
      <c r="UTK602" s="47"/>
      <c r="UTL602" s="47"/>
      <c r="UTM602" s="47"/>
      <c r="UTN602" s="47"/>
      <c r="UTO602" s="47"/>
      <c r="UTP602" s="47"/>
      <c r="UTQ602" s="47"/>
      <c r="UTR602" s="47"/>
      <c r="UTS602" s="47"/>
      <c r="UTT602" s="47"/>
      <c r="UTU602" s="47"/>
      <c r="UTV602" s="47"/>
      <c r="UTW602" s="47"/>
      <c r="UTX602" s="47"/>
      <c r="UTY602" s="47"/>
      <c r="UTZ602" s="47"/>
      <c r="UUA602" s="47"/>
      <c r="UUB602" s="47"/>
      <c r="UUC602" s="47"/>
      <c r="UUD602" s="47"/>
      <c r="UUE602" s="47"/>
      <c r="UUF602" s="47"/>
      <c r="UUG602" s="47"/>
      <c r="UUH602" s="47"/>
      <c r="UUI602" s="47"/>
      <c r="UUJ602" s="47"/>
      <c r="UUK602" s="47"/>
      <c r="UUL602" s="47"/>
      <c r="UUM602" s="47"/>
      <c r="UUN602" s="47"/>
      <c r="UUO602" s="47"/>
      <c r="UUP602" s="47"/>
      <c r="UUQ602" s="47"/>
      <c r="UUR602" s="47"/>
      <c r="UUS602" s="47"/>
      <c r="UUT602" s="47"/>
      <c r="UUU602" s="47"/>
      <c r="UUV602" s="47"/>
      <c r="UUW602" s="47"/>
      <c r="UUX602" s="47"/>
      <c r="UUY602" s="47"/>
      <c r="UUZ602" s="47"/>
      <c r="UVA602" s="47"/>
      <c r="UVB602" s="47"/>
      <c r="UVC602" s="47"/>
      <c r="UVD602" s="47"/>
      <c r="UVE602" s="47"/>
      <c r="UVF602" s="47"/>
      <c r="UVG602" s="47"/>
      <c r="UVH602" s="47"/>
      <c r="UVI602" s="47"/>
      <c r="UVJ602" s="47"/>
      <c r="UVK602" s="47"/>
      <c r="UVL602" s="47"/>
      <c r="UVM602" s="47"/>
      <c r="UVN602" s="47"/>
      <c r="UVO602" s="47"/>
      <c r="UVP602" s="47"/>
      <c r="UVQ602" s="47"/>
      <c r="UVR602" s="47"/>
      <c r="UVS602" s="47"/>
      <c r="UVT602" s="47"/>
      <c r="UVU602" s="47"/>
      <c r="UVV602" s="47"/>
      <c r="UVW602" s="47"/>
      <c r="UVX602" s="47"/>
      <c r="UVY602" s="47"/>
      <c r="UVZ602" s="47"/>
      <c r="UWA602" s="47"/>
      <c r="UWB602" s="47"/>
      <c r="UWC602" s="47"/>
      <c r="UWD602" s="47"/>
      <c r="UWE602" s="47"/>
      <c r="UWF602" s="47"/>
      <c r="UWG602" s="47"/>
      <c r="UWH602" s="47"/>
      <c r="UWI602" s="47"/>
      <c r="UWJ602" s="47"/>
      <c r="UWK602" s="47"/>
      <c r="UWL602" s="47"/>
      <c r="UWM602" s="47"/>
      <c r="UWN602" s="47"/>
      <c r="UWO602" s="47"/>
      <c r="UWP602" s="47"/>
      <c r="UWQ602" s="47"/>
      <c r="UWR602" s="47"/>
      <c r="UWS602" s="47"/>
      <c r="UWT602" s="47"/>
      <c r="UWU602" s="47"/>
      <c r="UWV602" s="47"/>
      <c r="UWW602" s="47"/>
      <c r="UWX602" s="47"/>
      <c r="UWY602" s="47"/>
      <c r="UWZ602" s="47"/>
      <c r="UXA602" s="47"/>
      <c r="UXB602" s="47"/>
      <c r="UXC602" s="47"/>
      <c r="UXD602" s="47"/>
      <c r="UXE602" s="47"/>
      <c r="UXF602" s="47"/>
      <c r="UXG602" s="47"/>
      <c r="UXH602" s="47"/>
      <c r="UXI602" s="47"/>
      <c r="UXJ602" s="47"/>
      <c r="UXK602" s="47"/>
      <c r="UXL602" s="47"/>
      <c r="UXM602" s="47"/>
      <c r="UXN602" s="47"/>
      <c r="UXO602" s="47"/>
      <c r="UXP602" s="47"/>
      <c r="UXQ602" s="47"/>
      <c r="UXR602" s="47"/>
      <c r="UXS602" s="47"/>
      <c r="UXT602" s="47"/>
      <c r="UXU602" s="47"/>
      <c r="UXV602" s="47"/>
      <c r="UXW602" s="47"/>
      <c r="UXX602" s="47"/>
      <c r="UXY602" s="47"/>
      <c r="UXZ602" s="47"/>
      <c r="UYA602" s="47"/>
      <c r="UYB602" s="47"/>
      <c r="UYC602" s="47"/>
      <c r="UYD602" s="47"/>
      <c r="UYE602" s="47"/>
      <c r="UYF602" s="47"/>
      <c r="UYG602" s="47"/>
      <c r="UYH602" s="47"/>
      <c r="UYI602" s="47"/>
      <c r="UYJ602" s="47"/>
      <c r="UYK602" s="47"/>
      <c r="UYL602" s="47"/>
      <c r="UYM602" s="47"/>
      <c r="UYN602" s="47"/>
      <c r="UYO602" s="47"/>
      <c r="UYP602" s="47"/>
      <c r="UYQ602" s="47"/>
      <c r="UYR602" s="47"/>
      <c r="UYS602" s="47"/>
      <c r="UYT602" s="47"/>
      <c r="UYU602" s="47"/>
      <c r="UYV602" s="47"/>
      <c r="UYW602" s="47"/>
      <c r="UYX602" s="47"/>
      <c r="UYY602" s="47"/>
      <c r="UYZ602" s="47"/>
      <c r="UZA602" s="47"/>
      <c r="UZB602" s="47"/>
      <c r="UZC602" s="47"/>
      <c r="UZD602" s="47"/>
      <c r="UZE602" s="47"/>
      <c r="UZF602" s="47"/>
      <c r="UZG602" s="47"/>
      <c r="UZH602" s="47"/>
      <c r="UZI602" s="47"/>
      <c r="UZJ602" s="47"/>
      <c r="UZK602" s="47"/>
      <c r="UZL602" s="47"/>
      <c r="UZM602" s="47"/>
      <c r="UZN602" s="47"/>
      <c r="UZO602" s="47"/>
      <c r="UZP602" s="47"/>
      <c r="UZQ602" s="47"/>
      <c r="UZR602" s="47"/>
      <c r="UZS602" s="47"/>
      <c r="UZT602" s="47"/>
      <c r="UZU602" s="47"/>
      <c r="UZV602" s="47"/>
      <c r="UZW602" s="47"/>
      <c r="UZX602" s="47"/>
      <c r="UZY602" s="47"/>
      <c r="UZZ602" s="47"/>
      <c r="VAA602" s="47"/>
      <c r="VAB602" s="47"/>
      <c r="VAC602" s="47"/>
      <c r="VAD602" s="47"/>
      <c r="VAE602" s="47"/>
      <c r="VAF602" s="47"/>
      <c r="VAG602" s="47"/>
      <c r="VAH602" s="47"/>
      <c r="VAI602" s="47"/>
      <c r="VAJ602" s="47"/>
      <c r="VAK602" s="47"/>
      <c r="VAL602" s="47"/>
      <c r="VAM602" s="47"/>
      <c r="VAN602" s="47"/>
      <c r="VAO602" s="47"/>
      <c r="VAP602" s="47"/>
      <c r="VAQ602" s="47"/>
      <c r="VAR602" s="47"/>
      <c r="VAS602" s="47"/>
      <c r="VAT602" s="47"/>
      <c r="VAU602" s="47"/>
      <c r="VAV602" s="47"/>
      <c r="VAW602" s="47"/>
      <c r="VAX602" s="47"/>
      <c r="VAY602" s="47"/>
      <c r="VAZ602" s="47"/>
      <c r="VBA602" s="47"/>
      <c r="VBB602" s="47"/>
      <c r="VBC602" s="47"/>
      <c r="VBD602" s="47"/>
      <c r="VBE602" s="47"/>
      <c r="VBF602" s="47"/>
      <c r="VBG602" s="47"/>
      <c r="VBH602" s="47"/>
      <c r="VBI602" s="47"/>
      <c r="VBJ602" s="47"/>
      <c r="VBK602" s="47"/>
      <c r="VBL602" s="47"/>
      <c r="VBM602" s="47"/>
      <c r="VBN602" s="47"/>
      <c r="VBO602" s="47"/>
      <c r="VBP602" s="47"/>
      <c r="VBQ602" s="47"/>
      <c r="VBR602" s="47"/>
      <c r="VBS602" s="47"/>
      <c r="VBT602" s="47"/>
      <c r="VBU602" s="47"/>
      <c r="VBV602" s="47"/>
      <c r="VBW602" s="47"/>
      <c r="VBX602" s="47"/>
      <c r="VBY602" s="47"/>
      <c r="VBZ602" s="47"/>
      <c r="VCA602" s="47"/>
      <c r="VCB602" s="47"/>
      <c r="VCC602" s="47"/>
      <c r="VCD602" s="47"/>
      <c r="VCE602" s="47"/>
      <c r="VCF602" s="47"/>
      <c r="VCG602" s="47"/>
      <c r="VCH602" s="47"/>
      <c r="VCI602" s="47"/>
      <c r="VCJ602" s="47"/>
      <c r="VCK602" s="47"/>
      <c r="VCL602" s="47"/>
      <c r="VCM602" s="47"/>
      <c r="VCN602" s="47"/>
      <c r="VCO602" s="47"/>
      <c r="VCP602" s="47"/>
      <c r="VCQ602" s="47"/>
      <c r="VCR602" s="47"/>
      <c r="VCS602" s="47"/>
      <c r="VCT602" s="47"/>
      <c r="VCU602" s="47"/>
      <c r="VCV602" s="47"/>
      <c r="VCW602" s="47"/>
      <c r="VCX602" s="47"/>
      <c r="VCY602" s="47"/>
      <c r="VCZ602" s="47"/>
      <c r="VDA602" s="47"/>
      <c r="VDB602" s="47"/>
      <c r="VDC602" s="47"/>
      <c r="VDD602" s="47"/>
      <c r="VDE602" s="47"/>
      <c r="VDF602" s="47"/>
      <c r="VDG602" s="47"/>
      <c r="VDH602" s="47"/>
      <c r="VDI602" s="47"/>
      <c r="VDJ602" s="47"/>
      <c r="VDK602" s="47"/>
      <c r="VDL602" s="47"/>
      <c r="VDM602" s="47"/>
      <c r="VDN602" s="47"/>
      <c r="VDO602" s="47"/>
      <c r="VDP602" s="47"/>
      <c r="VDQ602" s="47"/>
      <c r="VDR602" s="47"/>
      <c r="VDS602" s="47"/>
      <c r="VDT602" s="47"/>
      <c r="VDU602" s="47"/>
      <c r="VDV602" s="47"/>
      <c r="VDW602" s="47"/>
      <c r="VDX602" s="47"/>
      <c r="VDY602" s="47"/>
      <c r="VDZ602" s="47"/>
      <c r="VEA602" s="47"/>
      <c r="VEB602" s="47"/>
      <c r="VEC602" s="47"/>
      <c r="VED602" s="47"/>
      <c r="VEE602" s="47"/>
      <c r="VEF602" s="47"/>
      <c r="VEG602" s="47"/>
      <c r="VEH602" s="47"/>
      <c r="VEI602" s="47"/>
      <c r="VEJ602" s="47"/>
      <c r="VEK602" s="47"/>
      <c r="VEL602" s="47"/>
      <c r="VEM602" s="47"/>
      <c r="VEN602" s="47"/>
      <c r="VEO602" s="47"/>
      <c r="VEP602" s="47"/>
      <c r="VEQ602" s="47"/>
      <c r="VER602" s="47"/>
      <c r="VES602" s="47"/>
      <c r="VET602" s="47"/>
      <c r="VEU602" s="47"/>
      <c r="VEV602" s="47"/>
      <c r="VEW602" s="47"/>
      <c r="VEX602" s="47"/>
      <c r="VEY602" s="47"/>
      <c r="VEZ602" s="47"/>
      <c r="VFA602" s="47"/>
      <c r="VFB602" s="47"/>
      <c r="VFC602" s="47"/>
      <c r="VFD602" s="47"/>
      <c r="VFE602" s="47"/>
      <c r="VFF602" s="47"/>
      <c r="VFG602" s="47"/>
      <c r="VFH602" s="47"/>
      <c r="VFI602" s="47"/>
      <c r="VFJ602" s="47"/>
      <c r="VFK602" s="47"/>
      <c r="VFL602" s="47"/>
      <c r="VFM602" s="47"/>
      <c r="VFN602" s="47"/>
      <c r="VFO602" s="47"/>
      <c r="VFP602" s="47"/>
      <c r="VFQ602" s="47"/>
      <c r="VFR602" s="47"/>
      <c r="VFS602" s="47"/>
      <c r="VFT602" s="47"/>
      <c r="VFU602" s="47"/>
      <c r="VFV602" s="47"/>
      <c r="VFW602" s="47"/>
      <c r="VFX602" s="47"/>
      <c r="VFY602" s="47"/>
      <c r="VFZ602" s="47"/>
      <c r="VGA602" s="47"/>
      <c r="VGB602" s="47"/>
      <c r="VGC602" s="47"/>
      <c r="VGD602" s="47"/>
      <c r="VGE602" s="47"/>
      <c r="VGF602" s="47"/>
      <c r="VGG602" s="47"/>
      <c r="VGH602" s="47"/>
      <c r="VGI602" s="47"/>
      <c r="VGJ602" s="47"/>
      <c r="VGK602" s="47"/>
      <c r="VGL602" s="47"/>
      <c r="VGM602" s="47"/>
      <c r="VGN602" s="47"/>
      <c r="VGO602" s="47"/>
      <c r="VGP602" s="47"/>
      <c r="VGQ602" s="47"/>
      <c r="VGR602" s="47"/>
      <c r="VGS602" s="47"/>
      <c r="VGT602" s="47"/>
      <c r="VGU602" s="47"/>
      <c r="VGV602" s="47"/>
      <c r="VGW602" s="47"/>
      <c r="VGX602" s="47"/>
      <c r="VGY602" s="47"/>
      <c r="VGZ602" s="47"/>
      <c r="VHA602" s="47"/>
      <c r="VHB602" s="47"/>
      <c r="VHC602" s="47"/>
      <c r="VHD602" s="47"/>
      <c r="VHE602" s="47"/>
      <c r="VHF602" s="47"/>
      <c r="VHG602" s="47"/>
      <c r="VHH602" s="47"/>
      <c r="VHI602" s="47"/>
      <c r="VHJ602" s="47"/>
      <c r="VHK602" s="47"/>
      <c r="VHL602" s="47"/>
      <c r="VHM602" s="47"/>
      <c r="VHN602" s="47"/>
      <c r="VHO602" s="47"/>
      <c r="VHP602" s="47"/>
      <c r="VHQ602" s="47"/>
      <c r="VHR602" s="47"/>
      <c r="VHS602" s="47"/>
      <c r="VHT602" s="47"/>
      <c r="VHU602" s="47"/>
      <c r="VHV602" s="47"/>
      <c r="VHW602" s="47"/>
      <c r="VHX602" s="47"/>
      <c r="VHY602" s="47"/>
      <c r="VHZ602" s="47"/>
      <c r="VIA602" s="47"/>
      <c r="VIB602" s="47"/>
      <c r="VIC602" s="47"/>
      <c r="VID602" s="47"/>
      <c r="VIE602" s="47"/>
      <c r="VIF602" s="47"/>
      <c r="VIG602" s="47"/>
      <c r="VIH602" s="47"/>
      <c r="VII602" s="47"/>
      <c r="VIJ602" s="47"/>
      <c r="VIK602" s="47"/>
      <c r="VIL602" s="47"/>
      <c r="VIM602" s="47"/>
      <c r="VIN602" s="47"/>
      <c r="VIO602" s="47"/>
      <c r="VIP602" s="47"/>
      <c r="VIQ602" s="47"/>
      <c r="VIR602" s="47"/>
      <c r="VIS602" s="47"/>
      <c r="VIT602" s="47"/>
      <c r="VIU602" s="47"/>
      <c r="VIV602" s="47"/>
      <c r="VIW602" s="47"/>
      <c r="VIX602" s="47"/>
      <c r="VIY602" s="47"/>
      <c r="VIZ602" s="47"/>
      <c r="VJA602" s="47"/>
      <c r="VJB602" s="47"/>
      <c r="VJC602" s="47"/>
      <c r="VJD602" s="47"/>
      <c r="VJE602" s="47"/>
      <c r="VJF602" s="47"/>
      <c r="VJG602" s="47"/>
      <c r="VJH602" s="47"/>
      <c r="VJI602" s="47"/>
      <c r="VJJ602" s="47"/>
      <c r="VJK602" s="47"/>
      <c r="VJL602" s="47"/>
      <c r="VJM602" s="47"/>
      <c r="VJN602" s="47"/>
      <c r="VJO602" s="47"/>
      <c r="VJP602" s="47"/>
      <c r="VJQ602" s="47"/>
      <c r="VJR602" s="47"/>
      <c r="VJS602" s="47"/>
      <c r="VJT602" s="47"/>
      <c r="VJU602" s="47"/>
      <c r="VJV602" s="47"/>
      <c r="VJW602" s="47"/>
      <c r="VJX602" s="47"/>
      <c r="VJY602" s="47"/>
      <c r="VJZ602" s="47"/>
      <c r="VKA602" s="47"/>
      <c r="VKB602" s="47"/>
      <c r="VKC602" s="47"/>
      <c r="VKD602" s="47"/>
      <c r="VKE602" s="47"/>
      <c r="VKF602" s="47"/>
      <c r="VKG602" s="47"/>
      <c r="VKH602" s="47"/>
      <c r="VKI602" s="47"/>
      <c r="VKJ602" s="47"/>
      <c r="VKK602" s="47"/>
      <c r="VKL602" s="47"/>
      <c r="VKM602" s="47"/>
      <c r="VKN602" s="47"/>
      <c r="VKO602" s="47"/>
      <c r="VKP602" s="47"/>
      <c r="VKQ602" s="47"/>
      <c r="VKR602" s="47"/>
      <c r="VKS602" s="47"/>
      <c r="VKT602" s="47"/>
      <c r="VKU602" s="47"/>
      <c r="VKV602" s="47"/>
      <c r="VKW602" s="47"/>
      <c r="VKX602" s="47"/>
      <c r="VKY602" s="47"/>
      <c r="VKZ602" s="47"/>
      <c r="VLA602" s="47"/>
      <c r="VLB602" s="47"/>
      <c r="VLC602" s="47"/>
      <c r="VLD602" s="47"/>
      <c r="VLE602" s="47"/>
      <c r="VLF602" s="47"/>
      <c r="VLG602" s="47"/>
      <c r="VLH602" s="47"/>
      <c r="VLI602" s="47"/>
      <c r="VLJ602" s="47"/>
      <c r="VLK602" s="47"/>
      <c r="VLL602" s="47"/>
      <c r="VLM602" s="47"/>
      <c r="VLN602" s="47"/>
      <c r="VLO602" s="47"/>
      <c r="VLP602" s="47"/>
      <c r="VLQ602" s="47"/>
      <c r="VLR602" s="47"/>
      <c r="VLS602" s="47"/>
      <c r="VLT602" s="47"/>
      <c r="VLU602" s="47"/>
      <c r="VLV602" s="47"/>
      <c r="VLW602" s="47"/>
      <c r="VLX602" s="47"/>
      <c r="VLY602" s="47"/>
      <c r="VLZ602" s="47"/>
      <c r="VMA602" s="47"/>
      <c r="VMB602" s="47"/>
      <c r="VMC602" s="47"/>
      <c r="VMD602" s="47"/>
      <c r="VME602" s="47"/>
      <c r="VMF602" s="47"/>
      <c r="VMG602" s="47"/>
      <c r="VMH602" s="47"/>
      <c r="VMI602" s="47"/>
      <c r="VMJ602" s="47"/>
      <c r="VMK602" s="47"/>
      <c r="VML602" s="47"/>
      <c r="VMM602" s="47"/>
      <c r="VMN602" s="47"/>
      <c r="VMO602" s="47"/>
      <c r="VMP602" s="47"/>
      <c r="VMQ602" s="47"/>
      <c r="VMR602" s="47"/>
      <c r="VMS602" s="47"/>
      <c r="VMT602" s="47"/>
      <c r="VMU602" s="47"/>
      <c r="VMV602" s="47"/>
      <c r="VMW602" s="47"/>
      <c r="VMX602" s="47"/>
      <c r="VMY602" s="47"/>
      <c r="VMZ602" s="47"/>
      <c r="VNA602" s="47"/>
      <c r="VNB602" s="47"/>
      <c r="VNC602" s="47"/>
      <c r="VND602" s="47"/>
      <c r="VNE602" s="47"/>
      <c r="VNF602" s="47"/>
      <c r="VNG602" s="47"/>
      <c r="VNH602" s="47"/>
      <c r="VNI602" s="47"/>
      <c r="VNJ602" s="47"/>
      <c r="VNK602" s="47"/>
      <c r="VNL602" s="47"/>
      <c r="VNM602" s="47"/>
      <c r="VNN602" s="47"/>
      <c r="VNO602" s="47"/>
      <c r="VNP602" s="47"/>
      <c r="VNQ602" s="47"/>
      <c r="VNR602" s="47"/>
      <c r="VNS602" s="47"/>
      <c r="VNT602" s="47"/>
      <c r="VNU602" s="47"/>
      <c r="VNV602" s="47"/>
      <c r="VNW602" s="47"/>
      <c r="VNX602" s="47"/>
      <c r="VNY602" s="47"/>
      <c r="VNZ602" s="47"/>
      <c r="VOA602" s="47"/>
      <c r="VOB602" s="47"/>
      <c r="VOC602" s="47"/>
      <c r="VOD602" s="47"/>
      <c r="VOE602" s="47"/>
      <c r="VOF602" s="47"/>
      <c r="VOG602" s="47"/>
      <c r="VOH602" s="47"/>
      <c r="VOI602" s="47"/>
      <c r="VOJ602" s="47"/>
      <c r="VOK602" s="47"/>
      <c r="VOL602" s="47"/>
      <c r="VOM602" s="47"/>
      <c r="VON602" s="47"/>
      <c r="VOO602" s="47"/>
      <c r="VOP602" s="47"/>
      <c r="VOQ602" s="47"/>
      <c r="VOR602" s="47"/>
      <c r="VOS602" s="47"/>
      <c r="VOT602" s="47"/>
      <c r="VOU602" s="47"/>
      <c r="VOV602" s="47"/>
      <c r="VOW602" s="47"/>
      <c r="VOX602" s="47"/>
      <c r="VOY602" s="47"/>
      <c r="VOZ602" s="47"/>
      <c r="VPA602" s="47"/>
      <c r="VPB602" s="47"/>
      <c r="VPC602" s="47"/>
      <c r="VPD602" s="47"/>
      <c r="VPE602" s="47"/>
      <c r="VPF602" s="47"/>
      <c r="VPG602" s="47"/>
      <c r="VPH602" s="47"/>
      <c r="VPI602" s="47"/>
      <c r="VPJ602" s="47"/>
      <c r="VPK602" s="47"/>
      <c r="VPL602" s="47"/>
      <c r="VPM602" s="47"/>
      <c r="VPN602" s="47"/>
      <c r="VPO602" s="47"/>
      <c r="VPP602" s="47"/>
      <c r="VPQ602" s="47"/>
      <c r="VPR602" s="47"/>
      <c r="VPS602" s="47"/>
      <c r="VPT602" s="47"/>
      <c r="VPU602" s="47"/>
      <c r="VPV602" s="47"/>
      <c r="VPW602" s="47"/>
      <c r="VPX602" s="47"/>
      <c r="VPY602" s="47"/>
      <c r="VPZ602" s="47"/>
      <c r="VQA602" s="47"/>
      <c r="VQB602" s="47"/>
      <c r="VQC602" s="47"/>
      <c r="VQD602" s="47"/>
      <c r="VQE602" s="47"/>
      <c r="VQF602" s="47"/>
      <c r="VQG602" s="47"/>
      <c r="VQH602" s="47"/>
      <c r="VQI602" s="47"/>
      <c r="VQJ602" s="47"/>
      <c r="VQK602" s="47"/>
      <c r="VQL602" s="47"/>
      <c r="VQM602" s="47"/>
      <c r="VQN602" s="47"/>
      <c r="VQO602" s="47"/>
      <c r="VQP602" s="47"/>
      <c r="VQQ602" s="47"/>
      <c r="VQR602" s="47"/>
      <c r="VQS602" s="47"/>
      <c r="VQT602" s="47"/>
      <c r="VQU602" s="47"/>
      <c r="VQV602" s="47"/>
      <c r="VQW602" s="47"/>
      <c r="VQX602" s="47"/>
      <c r="VQY602" s="47"/>
      <c r="VQZ602" s="47"/>
      <c r="VRA602" s="47"/>
      <c r="VRB602" s="47"/>
      <c r="VRC602" s="47"/>
      <c r="VRD602" s="47"/>
      <c r="VRE602" s="47"/>
      <c r="VRF602" s="47"/>
      <c r="VRG602" s="47"/>
      <c r="VRH602" s="47"/>
      <c r="VRI602" s="47"/>
      <c r="VRJ602" s="47"/>
      <c r="VRK602" s="47"/>
      <c r="VRL602" s="47"/>
      <c r="VRM602" s="47"/>
      <c r="VRN602" s="47"/>
      <c r="VRO602" s="47"/>
      <c r="VRP602" s="47"/>
      <c r="VRQ602" s="47"/>
      <c r="VRR602" s="47"/>
      <c r="VRS602" s="47"/>
      <c r="VRT602" s="47"/>
      <c r="VRU602" s="47"/>
      <c r="VRV602" s="47"/>
      <c r="VRW602" s="47"/>
      <c r="VRX602" s="47"/>
      <c r="VRY602" s="47"/>
      <c r="VRZ602" s="47"/>
      <c r="VSA602" s="47"/>
      <c r="VSB602" s="47"/>
      <c r="VSC602" s="47"/>
      <c r="VSD602" s="47"/>
      <c r="VSE602" s="47"/>
      <c r="VSF602" s="47"/>
      <c r="VSG602" s="47"/>
      <c r="VSH602" s="47"/>
      <c r="VSI602" s="47"/>
      <c r="VSJ602" s="47"/>
      <c r="VSK602" s="47"/>
      <c r="VSL602" s="47"/>
      <c r="VSM602" s="47"/>
      <c r="VSN602" s="47"/>
      <c r="VSO602" s="47"/>
      <c r="VSP602" s="47"/>
      <c r="VSQ602" s="47"/>
      <c r="VSR602" s="47"/>
      <c r="VSS602" s="47"/>
      <c r="VST602" s="47"/>
      <c r="VSU602" s="47"/>
      <c r="VSV602" s="47"/>
      <c r="VSW602" s="47"/>
      <c r="VSX602" s="47"/>
      <c r="VSY602" s="47"/>
      <c r="VSZ602" s="47"/>
      <c r="VTA602" s="47"/>
      <c r="VTB602" s="47"/>
      <c r="VTC602" s="47"/>
      <c r="VTD602" s="47"/>
      <c r="VTE602" s="47"/>
      <c r="VTF602" s="47"/>
      <c r="VTG602" s="47"/>
      <c r="VTH602" s="47"/>
      <c r="VTI602" s="47"/>
      <c r="VTJ602" s="47"/>
      <c r="VTK602" s="47"/>
      <c r="VTL602" s="47"/>
      <c r="VTM602" s="47"/>
      <c r="VTN602" s="47"/>
      <c r="VTO602" s="47"/>
      <c r="VTP602" s="47"/>
      <c r="VTQ602" s="47"/>
      <c r="VTR602" s="47"/>
      <c r="VTS602" s="47"/>
      <c r="VTT602" s="47"/>
      <c r="VTU602" s="47"/>
      <c r="VTV602" s="47"/>
      <c r="VTW602" s="47"/>
      <c r="VTX602" s="47"/>
      <c r="VTY602" s="47"/>
      <c r="VTZ602" s="47"/>
      <c r="VUA602" s="47"/>
      <c r="VUB602" s="47"/>
      <c r="VUC602" s="47"/>
      <c r="VUD602" s="47"/>
      <c r="VUE602" s="47"/>
      <c r="VUF602" s="47"/>
      <c r="VUG602" s="47"/>
      <c r="VUH602" s="47"/>
      <c r="VUI602" s="47"/>
      <c r="VUJ602" s="47"/>
      <c r="VUK602" s="47"/>
      <c r="VUL602" s="47"/>
      <c r="VUM602" s="47"/>
      <c r="VUN602" s="47"/>
      <c r="VUO602" s="47"/>
      <c r="VUP602" s="47"/>
      <c r="VUQ602" s="47"/>
      <c r="VUR602" s="47"/>
      <c r="VUS602" s="47"/>
      <c r="VUT602" s="47"/>
      <c r="VUU602" s="47"/>
      <c r="VUV602" s="47"/>
      <c r="VUW602" s="47"/>
      <c r="VUX602" s="47"/>
      <c r="VUY602" s="47"/>
      <c r="VUZ602" s="47"/>
      <c r="VVA602" s="47"/>
      <c r="VVB602" s="47"/>
      <c r="VVC602" s="47"/>
      <c r="VVD602" s="47"/>
      <c r="VVE602" s="47"/>
      <c r="VVF602" s="47"/>
      <c r="VVG602" s="47"/>
      <c r="VVH602" s="47"/>
      <c r="VVI602" s="47"/>
      <c r="VVJ602" s="47"/>
      <c r="VVK602" s="47"/>
      <c r="VVL602" s="47"/>
      <c r="VVM602" s="47"/>
      <c r="VVN602" s="47"/>
      <c r="VVO602" s="47"/>
      <c r="VVP602" s="47"/>
      <c r="VVQ602" s="47"/>
      <c r="VVR602" s="47"/>
      <c r="VVS602" s="47"/>
      <c r="VVT602" s="47"/>
      <c r="VVU602" s="47"/>
      <c r="VVV602" s="47"/>
      <c r="VVW602" s="47"/>
      <c r="VVX602" s="47"/>
      <c r="VVY602" s="47"/>
      <c r="VVZ602" s="47"/>
      <c r="VWA602" s="47"/>
      <c r="VWB602" s="47"/>
      <c r="VWC602" s="47"/>
      <c r="VWD602" s="47"/>
      <c r="VWE602" s="47"/>
      <c r="VWF602" s="47"/>
      <c r="VWG602" s="47"/>
      <c r="VWH602" s="47"/>
      <c r="VWI602" s="47"/>
      <c r="VWJ602" s="47"/>
      <c r="VWK602" s="47"/>
      <c r="VWL602" s="47"/>
      <c r="VWM602" s="47"/>
      <c r="VWN602" s="47"/>
      <c r="VWO602" s="47"/>
      <c r="VWP602" s="47"/>
      <c r="VWQ602" s="47"/>
      <c r="VWR602" s="47"/>
      <c r="VWS602" s="47"/>
      <c r="VWT602" s="47"/>
      <c r="VWU602" s="47"/>
      <c r="VWV602" s="47"/>
      <c r="VWW602" s="47"/>
      <c r="VWX602" s="47"/>
      <c r="VWY602" s="47"/>
      <c r="VWZ602" s="47"/>
      <c r="VXA602" s="47"/>
      <c r="VXB602" s="47"/>
      <c r="VXC602" s="47"/>
      <c r="VXD602" s="47"/>
      <c r="VXE602" s="47"/>
      <c r="VXF602" s="47"/>
      <c r="VXG602" s="47"/>
      <c r="VXH602" s="47"/>
      <c r="VXI602" s="47"/>
      <c r="VXJ602" s="47"/>
      <c r="VXK602" s="47"/>
      <c r="VXL602" s="47"/>
      <c r="VXM602" s="47"/>
      <c r="VXN602" s="47"/>
      <c r="VXO602" s="47"/>
      <c r="VXP602" s="47"/>
      <c r="VXQ602" s="47"/>
      <c r="VXR602" s="47"/>
      <c r="VXS602" s="47"/>
      <c r="VXT602" s="47"/>
      <c r="VXU602" s="47"/>
      <c r="VXV602" s="47"/>
      <c r="VXW602" s="47"/>
      <c r="VXX602" s="47"/>
      <c r="VXY602" s="47"/>
      <c r="VXZ602" s="47"/>
      <c r="VYA602" s="47"/>
      <c r="VYB602" s="47"/>
      <c r="VYC602" s="47"/>
      <c r="VYD602" s="47"/>
      <c r="VYE602" s="47"/>
      <c r="VYF602" s="47"/>
      <c r="VYG602" s="47"/>
      <c r="VYH602" s="47"/>
      <c r="VYI602" s="47"/>
      <c r="VYJ602" s="47"/>
      <c r="VYK602" s="47"/>
      <c r="VYL602" s="47"/>
      <c r="VYM602" s="47"/>
      <c r="VYN602" s="47"/>
      <c r="VYO602" s="47"/>
      <c r="VYP602" s="47"/>
      <c r="VYQ602" s="47"/>
      <c r="VYR602" s="47"/>
      <c r="VYS602" s="47"/>
      <c r="VYT602" s="47"/>
      <c r="VYU602" s="47"/>
      <c r="VYV602" s="47"/>
      <c r="VYW602" s="47"/>
      <c r="VYX602" s="47"/>
      <c r="VYY602" s="47"/>
      <c r="VYZ602" s="47"/>
      <c r="VZA602" s="47"/>
      <c r="VZB602" s="47"/>
      <c r="VZC602" s="47"/>
      <c r="VZD602" s="47"/>
      <c r="VZE602" s="47"/>
      <c r="VZF602" s="47"/>
      <c r="VZG602" s="47"/>
      <c r="VZH602" s="47"/>
      <c r="VZI602" s="47"/>
      <c r="VZJ602" s="47"/>
      <c r="VZK602" s="47"/>
      <c r="VZL602" s="47"/>
      <c r="VZM602" s="47"/>
      <c r="VZN602" s="47"/>
      <c r="VZO602" s="47"/>
      <c r="VZP602" s="47"/>
      <c r="VZQ602" s="47"/>
      <c r="VZR602" s="47"/>
      <c r="VZS602" s="47"/>
      <c r="VZT602" s="47"/>
      <c r="VZU602" s="47"/>
      <c r="VZV602" s="47"/>
      <c r="VZW602" s="47"/>
      <c r="VZX602" s="47"/>
      <c r="VZY602" s="47"/>
      <c r="VZZ602" s="47"/>
      <c r="WAA602" s="47"/>
      <c r="WAB602" s="47"/>
      <c r="WAC602" s="47"/>
      <c r="WAD602" s="47"/>
      <c r="WAE602" s="47"/>
      <c r="WAF602" s="47"/>
      <c r="WAG602" s="47"/>
      <c r="WAH602" s="47"/>
      <c r="WAI602" s="47"/>
      <c r="WAJ602" s="47"/>
      <c r="WAK602" s="47"/>
      <c r="WAL602" s="47"/>
      <c r="WAM602" s="47"/>
      <c r="WAN602" s="47"/>
      <c r="WAO602" s="47"/>
      <c r="WAP602" s="47"/>
      <c r="WAQ602" s="47"/>
      <c r="WAR602" s="47"/>
      <c r="WAS602" s="47"/>
      <c r="WAT602" s="47"/>
      <c r="WAU602" s="47"/>
      <c r="WAV602" s="47"/>
      <c r="WAW602" s="47"/>
      <c r="WAX602" s="47"/>
      <c r="WAY602" s="47"/>
      <c r="WAZ602" s="47"/>
      <c r="WBA602" s="47"/>
      <c r="WBB602" s="47"/>
      <c r="WBC602" s="47"/>
      <c r="WBD602" s="47"/>
      <c r="WBE602" s="47"/>
      <c r="WBF602" s="47"/>
      <c r="WBG602" s="47"/>
      <c r="WBH602" s="47"/>
      <c r="WBI602" s="47"/>
      <c r="WBJ602" s="47"/>
      <c r="WBK602" s="47"/>
      <c r="WBL602" s="47"/>
      <c r="WBM602" s="47"/>
      <c r="WBN602" s="47"/>
      <c r="WBO602" s="47"/>
      <c r="WBP602" s="47"/>
      <c r="WBQ602" s="47"/>
      <c r="WBR602" s="47"/>
      <c r="WBS602" s="47"/>
      <c r="WBT602" s="47"/>
      <c r="WBU602" s="47"/>
      <c r="WBV602" s="47"/>
      <c r="WBW602" s="47"/>
      <c r="WBX602" s="47"/>
      <c r="WBY602" s="47"/>
      <c r="WBZ602" s="47"/>
      <c r="WCA602" s="47"/>
      <c r="WCB602" s="47"/>
      <c r="WCC602" s="47"/>
      <c r="WCD602" s="47"/>
      <c r="WCE602" s="47"/>
      <c r="WCF602" s="47"/>
      <c r="WCG602" s="47"/>
      <c r="WCH602" s="47"/>
      <c r="WCI602" s="47"/>
      <c r="WCJ602" s="47"/>
      <c r="WCK602" s="47"/>
      <c r="WCL602" s="47"/>
      <c r="WCM602" s="47"/>
      <c r="WCN602" s="47"/>
      <c r="WCO602" s="47"/>
      <c r="WCP602" s="47"/>
      <c r="WCQ602" s="47"/>
      <c r="WCR602" s="47"/>
      <c r="WCS602" s="47"/>
      <c r="WCT602" s="47"/>
      <c r="WCU602" s="47"/>
      <c r="WCV602" s="47"/>
      <c r="WCW602" s="47"/>
      <c r="WCX602" s="47"/>
      <c r="WCY602" s="47"/>
      <c r="WCZ602" s="47"/>
      <c r="WDA602" s="47"/>
      <c r="WDB602" s="47"/>
      <c r="WDC602" s="47"/>
      <c r="WDD602" s="47"/>
      <c r="WDE602" s="47"/>
      <c r="WDF602" s="47"/>
      <c r="WDG602" s="47"/>
      <c r="WDH602" s="47"/>
      <c r="WDI602" s="47"/>
      <c r="WDJ602" s="47"/>
      <c r="WDK602" s="47"/>
      <c r="WDL602" s="47"/>
      <c r="WDM602" s="47"/>
      <c r="WDN602" s="47"/>
      <c r="WDO602" s="47"/>
      <c r="WDP602" s="47"/>
      <c r="WDQ602" s="47"/>
      <c r="WDR602" s="47"/>
      <c r="WDS602" s="47"/>
      <c r="WDT602" s="47"/>
      <c r="WDU602" s="47"/>
      <c r="WDV602" s="47"/>
      <c r="WDW602" s="47"/>
      <c r="WDX602" s="47"/>
      <c r="WDY602" s="47"/>
      <c r="WDZ602" s="47"/>
      <c r="WEA602" s="47"/>
      <c r="WEB602" s="47"/>
      <c r="WEC602" s="47"/>
      <c r="WED602" s="47"/>
      <c r="WEE602" s="47"/>
      <c r="WEF602" s="47"/>
      <c r="WEG602" s="47"/>
      <c r="WEH602" s="47"/>
      <c r="WEI602" s="47"/>
      <c r="WEJ602" s="47"/>
      <c r="WEK602" s="47"/>
      <c r="WEL602" s="47"/>
      <c r="WEM602" s="47"/>
      <c r="WEN602" s="47"/>
      <c r="WEO602" s="47"/>
      <c r="WEP602" s="47"/>
      <c r="WEQ602" s="47"/>
      <c r="WER602" s="47"/>
      <c r="WES602" s="47"/>
      <c r="WET602" s="47"/>
      <c r="WEU602" s="47"/>
      <c r="WEV602" s="47"/>
      <c r="WEW602" s="47"/>
      <c r="WEX602" s="47"/>
      <c r="WEY602" s="47"/>
      <c r="WEZ602" s="47"/>
      <c r="WFA602" s="47"/>
      <c r="WFB602" s="47"/>
      <c r="WFC602" s="47"/>
      <c r="WFD602" s="47"/>
      <c r="WFE602" s="47"/>
      <c r="WFF602" s="47"/>
      <c r="WFG602" s="47"/>
      <c r="WFH602" s="47"/>
      <c r="WFI602" s="47"/>
      <c r="WFJ602" s="47"/>
      <c r="WFK602" s="47"/>
      <c r="WFL602" s="47"/>
      <c r="WFM602" s="47"/>
      <c r="WFN602" s="47"/>
      <c r="WFO602" s="47"/>
      <c r="WFP602" s="47"/>
      <c r="WFQ602" s="47"/>
      <c r="WFR602" s="47"/>
      <c r="WFS602" s="47"/>
      <c r="WFT602" s="47"/>
      <c r="WFU602" s="47"/>
      <c r="WFV602" s="47"/>
      <c r="WFW602" s="47"/>
      <c r="WFX602" s="47"/>
      <c r="WFY602" s="47"/>
      <c r="WFZ602" s="47"/>
      <c r="WGA602" s="47"/>
      <c r="WGB602" s="47"/>
      <c r="WGC602" s="47"/>
      <c r="WGD602" s="47"/>
      <c r="WGE602" s="47"/>
      <c r="WGF602" s="47"/>
      <c r="WGG602" s="47"/>
      <c r="WGH602" s="47"/>
      <c r="WGI602" s="47"/>
      <c r="WGJ602" s="47"/>
      <c r="WGK602" s="47"/>
      <c r="WGL602" s="47"/>
      <c r="WGM602" s="47"/>
      <c r="WGN602" s="47"/>
      <c r="WGO602" s="47"/>
      <c r="WGP602" s="47"/>
      <c r="WGQ602" s="47"/>
      <c r="WGR602" s="47"/>
      <c r="WGS602" s="47"/>
      <c r="WGT602" s="47"/>
      <c r="WGU602" s="47"/>
      <c r="WGV602" s="47"/>
      <c r="WGW602" s="47"/>
      <c r="WGX602" s="47"/>
      <c r="WGY602" s="47"/>
      <c r="WGZ602" s="47"/>
      <c r="WHA602" s="47"/>
      <c r="WHB602" s="47"/>
      <c r="WHC602" s="47"/>
      <c r="WHD602" s="47"/>
      <c r="WHE602" s="47"/>
      <c r="WHF602" s="47"/>
      <c r="WHG602" s="47"/>
      <c r="WHH602" s="47"/>
      <c r="WHI602" s="47"/>
      <c r="WHJ602" s="47"/>
      <c r="WHK602" s="47"/>
      <c r="WHL602" s="47"/>
      <c r="WHM602" s="47"/>
      <c r="WHN602" s="47"/>
      <c r="WHO602" s="47"/>
      <c r="WHP602" s="47"/>
      <c r="WHQ602" s="47"/>
      <c r="WHR602" s="47"/>
      <c r="WHS602" s="47"/>
      <c r="WHT602" s="47"/>
      <c r="WHU602" s="47"/>
      <c r="WHV602" s="47"/>
      <c r="WHW602" s="47"/>
      <c r="WHX602" s="47"/>
      <c r="WHY602" s="47"/>
      <c r="WHZ602" s="47"/>
      <c r="WIA602" s="47"/>
      <c r="WIB602" s="47"/>
      <c r="WIC602" s="47"/>
      <c r="WID602" s="47"/>
      <c r="WIE602" s="47"/>
      <c r="WIF602" s="47"/>
      <c r="WIG602" s="47"/>
      <c r="WIH602" s="47"/>
      <c r="WII602" s="47"/>
      <c r="WIJ602" s="47"/>
      <c r="WIK602" s="47"/>
      <c r="WIL602" s="47"/>
      <c r="WIM602" s="47"/>
      <c r="WIN602" s="47"/>
      <c r="WIO602" s="47"/>
      <c r="WIP602" s="47"/>
      <c r="WIQ602" s="47"/>
      <c r="WIR602" s="47"/>
      <c r="WIS602" s="47"/>
      <c r="WIT602" s="47"/>
      <c r="WIU602" s="47"/>
      <c r="WIV602" s="47"/>
      <c r="WIW602" s="47"/>
      <c r="WIX602" s="47"/>
      <c r="WIY602" s="47"/>
      <c r="WIZ602" s="47"/>
      <c r="WJA602" s="47"/>
      <c r="WJB602" s="47"/>
      <c r="WJC602" s="47"/>
      <c r="WJD602" s="47"/>
      <c r="WJE602" s="47"/>
      <c r="WJF602" s="47"/>
      <c r="WJG602" s="47"/>
      <c r="WJH602" s="47"/>
      <c r="WJI602" s="47"/>
      <c r="WJJ602" s="47"/>
      <c r="WJK602" s="47"/>
      <c r="WJL602" s="47"/>
      <c r="WJM602" s="47"/>
      <c r="WJN602" s="47"/>
      <c r="WJO602" s="47"/>
      <c r="WJP602" s="47"/>
      <c r="WJQ602" s="47"/>
      <c r="WJR602" s="47"/>
      <c r="WJS602" s="47"/>
      <c r="WJT602" s="47"/>
      <c r="WJU602" s="47"/>
      <c r="WJV602" s="47"/>
      <c r="WJW602" s="47"/>
      <c r="WJX602" s="47"/>
      <c r="WJY602" s="47"/>
      <c r="WJZ602" s="47"/>
      <c r="WKA602" s="47"/>
      <c r="WKB602" s="47"/>
      <c r="WKC602" s="47"/>
      <c r="WKD602" s="47"/>
      <c r="WKE602" s="47"/>
      <c r="WKF602" s="47"/>
      <c r="WKG602" s="47"/>
      <c r="WKH602" s="47"/>
      <c r="WKI602" s="47"/>
      <c r="WKJ602" s="47"/>
      <c r="WKK602" s="47"/>
      <c r="WKL602" s="47"/>
      <c r="WKM602" s="47"/>
      <c r="WKN602" s="47"/>
      <c r="WKO602" s="47"/>
      <c r="WKP602" s="47"/>
      <c r="WKQ602" s="47"/>
      <c r="WKR602" s="47"/>
      <c r="WKS602" s="47"/>
      <c r="WKT602" s="47"/>
      <c r="WKU602" s="47"/>
      <c r="WKV602" s="47"/>
      <c r="WKW602" s="47"/>
      <c r="WKX602" s="47"/>
      <c r="WKY602" s="47"/>
      <c r="WKZ602" s="47"/>
      <c r="WLA602" s="47"/>
      <c r="WLB602" s="47"/>
      <c r="WLC602" s="47"/>
      <c r="WLD602" s="47"/>
      <c r="WLE602" s="47"/>
      <c r="WLF602" s="47"/>
      <c r="WLG602" s="47"/>
      <c r="WLH602" s="47"/>
      <c r="WLI602" s="47"/>
      <c r="WLJ602" s="47"/>
      <c r="WLK602" s="47"/>
      <c r="WLL602" s="47"/>
      <c r="WLM602" s="47"/>
      <c r="WLN602" s="47"/>
      <c r="WLO602" s="47"/>
      <c r="WLP602" s="47"/>
      <c r="WLQ602" s="47"/>
      <c r="WLR602" s="47"/>
      <c r="WLS602" s="47"/>
      <c r="WLT602" s="47"/>
      <c r="WLU602" s="47"/>
      <c r="WLV602" s="47"/>
      <c r="WLW602" s="47"/>
      <c r="WLX602" s="47"/>
      <c r="WLY602" s="47"/>
      <c r="WLZ602" s="47"/>
      <c r="WMA602" s="47"/>
      <c r="WMB602" s="47"/>
      <c r="WMC602" s="47"/>
      <c r="WMD602" s="47"/>
      <c r="WME602" s="47"/>
      <c r="WMF602" s="47"/>
      <c r="WMG602" s="47"/>
      <c r="WMH602" s="47"/>
      <c r="WMI602" s="47"/>
      <c r="WMJ602" s="47"/>
      <c r="WMK602" s="47"/>
      <c r="WML602" s="47"/>
      <c r="WMM602" s="47"/>
      <c r="WMN602" s="47"/>
      <c r="WMO602" s="47"/>
      <c r="WMP602" s="47"/>
      <c r="WMQ602" s="47"/>
      <c r="WMR602" s="47"/>
      <c r="WMS602" s="47"/>
      <c r="WMT602" s="47"/>
      <c r="WMU602" s="47"/>
      <c r="WMV602" s="47"/>
      <c r="WMW602" s="47"/>
      <c r="WMX602" s="47"/>
      <c r="WMY602" s="47"/>
      <c r="WMZ602" s="47"/>
      <c r="WNA602" s="47"/>
      <c r="WNB602" s="47"/>
      <c r="WNC602" s="47"/>
      <c r="WND602" s="47"/>
      <c r="WNE602" s="47"/>
      <c r="WNF602" s="47"/>
      <c r="WNG602" s="47"/>
      <c r="WNH602" s="47"/>
      <c r="WNI602" s="47"/>
      <c r="WNJ602" s="47"/>
      <c r="WNK602" s="47"/>
      <c r="WNL602" s="47"/>
      <c r="WNM602" s="47"/>
      <c r="WNN602" s="47"/>
      <c r="WNO602" s="47"/>
      <c r="WNP602" s="47"/>
      <c r="WNQ602" s="47"/>
      <c r="WNR602" s="47"/>
      <c r="WNS602" s="47"/>
      <c r="WNT602" s="47"/>
      <c r="WNU602" s="47"/>
      <c r="WNV602" s="47"/>
      <c r="WNW602" s="47"/>
      <c r="WNX602" s="47"/>
      <c r="WNY602" s="47"/>
      <c r="WNZ602" s="47"/>
      <c r="WOA602" s="47"/>
      <c r="WOB602" s="47"/>
      <c r="WOC602" s="47"/>
      <c r="WOD602" s="47"/>
      <c r="WOE602" s="47"/>
      <c r="WOF602" s="47"/>
      <c r="WOG602" s="47"/>
      <c r="WOH602" s="47"/>
      <c r="WOI602" s="47"/>
      <c r="WOJ602" s="47"/>
      <c r="WOK602" s="47"/>
      <c r="WOL602" s="47"/>
      <c r="WOM602" s="47"/>
      <c r="WON602" s="47"/>
      <c r="WOO602" s="47"/>
      <c r="WOP602" s="47"/>
      <c r="WOQ602" s="47"/>
      <c r="WOR602" s="47"/>
      <c r="WOS602" s="47"/>
      <c r="WOT602" s="47"/>
      <c r="WOU602" s="47"/>
      <c r="WOV602" s="47"/>
      <c r="WOW602" s="47"/>
      <c r="WOX602" s="47"/>
      <c r="WOY602" s="47"/>
      <c r="WOZ602" s="47"/>
      <c r="WPA602" s="47"/>
      <c r="WPB602" s="47"/>
      <c r="WPC602" s="47"/>
      <c r="WPD602" s="47"/>
      <c r="WPE602" s="47"/>
      <c r="WPF602" s="47"/>
      <c r="WPG602" s="47"/>
      <c r="WPH602" s="47"/>
      <c r="WPI602" s="47"/>
      <c r="WPJ602" s="47"/>
      <c r="WPK602" s="47"/>
      <c r="WPL602" s="47"/>
      <c r="WPM602" s="47"/>
      <c r="WPN602" s="47"/>
      <c r="WPO602" s="47"/>
      <c r="WPP602" s="47"/>
      <c r="WPQ602" s="47"/>
      <c r="WPR602" s="47"/>
      <c r="WPS602" s="47"/>
      <c r="WPT602" s="47"/>
      <c r="WPU602" s="47"/>
      <c r="WPV602" s="47"/>
      <c r="WPW602" s="47"/>
      <c r="WPX602" s="47"/>
      <c r="WPY602" s="47"/>
      <c r="WPZ602" s="47"/>
      <c r="WQA602" s="47"/>
      <c r="WQB602" s="47"/>
      <c r="WQC602" s="47"/>
      <c r="WQD602" s="47"/>
      <c r="WQE602" s="47"/>
      <c r="WQF602" s="47"/>
      <c r="WQG602" s="47"/>
      <c r="WQH602" s="47"/>
      <c r="WQI602" s="47"/>
      <c r="WQJ602" s="47"/>
      <c r="WQK602" s="47"/>
      <c r="WQL602" s="47"/>
      <c r="WQM602" s="47"/>
      <c r="WQN602" s="47"/>
      <c r="WQO602" s="47"/>
      <c r="WQP602" s="47"/>
      <c r="WQQ602" s="47"/>
      <c r="WQR602" s="47"/>
      <c r="WQS602" s="47"/>
      <c r="WQT602" s="47"/>
      <c r="WQU602" s="47"/>
      <c r="WQV602" s="47"/>
      <c r="WQW602" s="47"/>
      <c r="WQX602" s="47"/>
      <c r="WQY602" s="47"/>
      <c r="WQZ602" s="47"/>
      <c r="WRA602" s="47"/>
      <c r="WRB602" s="47"/>
      <c r="WRC602" s="47"/>
      <c r="WRD602" s="47"/>
      <c r="WRE602" s="47"/>
      <c r="WRF602" s="47"/>
      <c r="WRG602" s="47"/>
      <c r="WRH602" s="47"/>
      <c r="WRI602" s="47"/>
      <c r="WRJ602" s="47"/>
      <c r="WRK602" s="47"/>
      <c r="WRL602" s="47"/>
      <c r="WRM602" s="47"/>
      <c r="WRN602" s="47"/>
      <c r="WRO602" s="47"/>
      <c r="WRP602" s="47"/>
      <c r="WRQ602" s="47"/>
      <c r="WRR602" s="47"/>
      <c r="WRS602" s="47"/>
      <c r="WRT602" s="47"/>
      <c r="WRU602" s="47"/>
      <c r="WRV602" s="47"/>
      <c r="WRW602" s="47"/>
      <c r="WRX602" s="47"/>
      <c r="WRY602" s="47"/>
      <c r="WRZ602" s="47"/>
      <c r="WSA602" s="47"/>
      <c r="WSB602" s="47"/>
      <c r="WSC602" s="47"/>
      <c r="WSD602" s="47"/>
      <c r="WSE602" s="47"/>
      <c r="WSF602" s="47"/>
      <c r="WSG602" s="47"/>
      <c r="WSH602" s="47"/>
      <c r="WSI602" s="47"/>
      <c r="WSJ602" s="47"/>
      <c r="WSK602" s="47"/>
      <c r="WSL602" s="47"/>
      <c r="WSM602" s="47"/>
      <c r="WSN602" s="47"/>
      <c r="WSO602" s="47"/>
      <c r="WSP602" s="47"/>
      <c r="WSQ602" s="47"/>
      <c r="WSR602" s="47"/>
      <c r="WSS602" s="47"/>
      <c r="WST602" s="47"/>
      <c r="WSU602" s="47"/>
      <c r="WSV602" s="47"/>
      <c r="WSW602" s="47"/>
      <c r="WSX602" s="47"/>
      <c r="WSY602" s="47"/>
      <c r="WSZ602" s="47"/>
      <c r="WTA602" s="47"/>
      <c r="WTB602" s="47"/>
      <c r="WTC602" s="47"/>
      <c r="WTD602" s="47"/>
      <c r="WTE602" s="47"/>
      <c r="WTF602" s="47"/>
      <c r="WTG602" s="47"/>
      <c r="WTH602" s="47"/>
      <c r="WTI602" s="47"/>
      <c r="WTJ602" s="47"/>
      <c r="WTK602" s="47"/>
      <c r="WTL602" s="47"/>
      <c r="WTM602" s="47"/>
      <c r="WTN602" s="47"/>
      <c r="WTO602" s="47"/>
      <c r="WTP602" s="47"/>
      <c r="WTQ602" s="47"/>
      <c r="WTR602" s="47"/>
      <c r="WTS602" s="47"/>
      <c r="WTT602" s="47"/>
      <c r="WTU602" s="47"/>
      <c r="WTV602" s="47"/>
      <c r="WTW602" s="47"/>
      <c r="WTX602" s="47"/>
      <c r="WTY602" s="47"/>
      <c r="WTZ602" s="47"/>
      <c r="WUA602" s="47"/>
      <c r="WUB602" s="47"/>
      <c r="WUC602" s="47"/>
      <c r="WUD602" s="47"/>
      <c r="WUE602" s="47"/>
      <c r="WUF602" s="47"/>
      <c r="WUG602" s="47"/>
      <c r="WUH602" s="47"/>
      <c r="WUI602" s="47"/>
      <c r="WUJ602" s="47"/>
      <c r="WUK602" s="47"/>
      <c r="WUL602" s="47"/>
      <c r="WUM602" s="47"/>
      <c r="WUN602" s="47"/>
      <c r="WUO602" s="47"/>
      <c r="WUP602" s="47"/>
      <c r="WUQ602" s="47"/>
      <c r="WUR602" s="47"/>
      <c r="WUS602" s="47"/>
      <c r="WUT602" s="47"/>
      <c r="WUU602" s="47"/>
      <c r="WUV602" s="47"/>
      <c r="WUW602" s="47"/>
      <c r="WUX602" s="47"/>
      <c r="WUY602" s="47"/>
      <c r="WUZ602" s="47"/>
      <c r="WVA602" s="47"/>
      <c r="WVB602" s="47"/>
      <c r="WVC602" s="47"/>
      <c r="WVD602" s="47"/>
      <c r="WVE602" s="47"/>
      <c r="WVF602" s="47"/>
      <c r="WVG602" s="47"/>
      <c r="WVH602" s="47"/>
      <c r="WVI602" s="47"/>
      <c r="WVJ602" s="47"/>
      <c r="WVK602" s="47"/>
      <c r="WVL602" s="47"/>
      <c r="WVM602" s="47"/>
      <c r="WVN602" s="47"/>
      <c r="WVO602" s="47"/>
      <c r="WVP602" s="47"/>
      <c r="WVQ602" s="47"/>
      <c r="WVR602" s="47"/>
      <c r="WVS602" s="47"/>
      <c r="WVT602" s="47"/>
      <c r="WVU602" s="47"/>
      <c r="WVV602" s="47"/>
      <c r="WVW602" s="47"/>
      <c r="WVX602" s="47"/>
      <c r="WVY602" s="47"/>
      <c r="WVZ602" s="47"/>
      <c r="WWA602" s="47"/>
      <c r="WWB602" s="47"/>
      <c r="WWC602" s="47"/>
      <c r="WWD602" s="47"/>
      <c r="WWE602" s="47"/>
      <c r="WWF602" s="47"/>
      <c r="WWG602" s="47"/>
      <c r="WWH602" s="47"/>
      <c r="WWI602" s="47"/>
      <c r="WWJ602" s="47"/>
      <c r="WWK602" s="47"/>
      <c r="WWL602" s="47"/>
      <c r="WWM602" s="47"/>
      <c r="WWN602" s="47"/>
      <c r="WWO602" s="47"/>
      <c r="WWP602" s="47"/>
      <c r="WWQ602" s="47"/>
      <c r="WWR602" s="47"/>
      <c r="WWS602" s="47"/>
      <c r="WWT602" s="47"/>
      <c r="WWU602" s="47"/>
      <c r="WWV602" s="47"/>
      <c r="WWW602" s="47"/>
      <c r="WWX602" s="47"/>
      <c r="WWY602" s="47"/>
      <c r="WWZ602" s="47"/>
      <c r="WXA602" s="47"/>
      <c r="WXB602" s="47"/>
      <c r="WXC602" s="47"/>
      <c r="WXD602" s="47"/>
      <c r="WXE602" s="47"/>
      <c r="WXF602" s="47"/>
      <c r="WXG602" s="47"/>
      <c r="WXH602" s="47"/>
      <c r="WXI602" s="47"/>
      <c r="WXJ602" s="47"/>
      <c r="WXK602" s="47"/>
      <c r="WXL602" s="47"/>
      <c r="WXM602" s="47"/>
      <c r="WXN602" s="47"/>
      <c r="WXO602" s="47"/>
      <c r="WXP602" s="47"/>
      <c r="WXQ602" s="47"/>
      <c r="WXR602" s="47"/>
      <c r="WXS602" s="47"/>
      <c r="WXT602" s="47"/>
      <c r="WXU602" s="47"/>
      <c r="WXV602" s="47"/>
      <c r="WXW602" s="47"/>
      <c r="WXX602" s="47"/>
      <c r="WXY602" s="47"/>
      <c r="WXZ602" s="47"/>
      <c r="WYA602" s="47"/>
      <c r="WYB602" s="47"/>
      <c r="WYC602" s="47"/>
      <c r="WYD602" s="47"/>
      <c r="WYE602" s="47"/>
      <c r="WYF602" s="47"/>
      <c r="WYG602" s="47"/>
      <c r="WYH602" s="47"/>
      <c r="WYI602" s="47"/>
      <c r="WYJ602" s="47"/>
      <c r="WYK602" s="47"/>
      <c r="WYL602" s="47"/>
      <c r="WYM602" s="47"/>
      <c r="WYN602" s="47"/>
      <c r="WYO602" s="47"/>
      <c r="WYP602" s="47"/>
      <c r="WYQ602" s="47"/>
      <c r="WYR602" s="47"/>
      <c r="WYS602" s="47"/>
      <c r="WYT602" s="47"/>
      <c r="WYU602" s="47"/>
      <c r="WYV602" s="47"/>
      <c r="WYW602" s="47"/>
      <c r="WYX602" s="47"/>
      <c r="WYY602" s="47"/>
      <c r="WYZ602" s="47"/>
      <c r="WZA602" s="47"/>
      <c r="WZB602" s="47"/>
      <c r="WZC602" s="47"/>
      <c r="WZD602" s="47"/>
      <c r="WZE602" s="47"/>
      <c r="WZF602" s="47"/>
      <c r="WZG602" s="47"/>
      <c r="WZH602" s="47"/>
      <c r="WZI602" s="47"/>
      <c r="WZJ602" s="47"/>
      <c r="WZK602" s="47"/>
      <c r="WZL602" s="47"/>
      <c r="WZM602" s="47"/>
      <c r="WZN602" s="47"/>
      <c r="WZO602" s="47"/>
      <c r="WZP602" s="47"/>
      <c r="WZQ602" s="47"/>
      <c r="WZR602" s="47"/>
      <c r="WZS602" s="47"/>
      <c r="WZT602" s="47"/>
      <c r="WZU602" s="47"/>
      <c r="WZV602" s="47"/>
      <c r="WZW602" s="47"/>
      <c r="WZX602" s="47"/>
      <c r="WZY602" s="47"/>
      <c r="WZZ602" s="47"/>
      <c r="XAA602" s="47"/>
      <c r="XAB602" s="47"/>
      <c r="XAC602" s="47"/>
      <c r="XAD602" s="47"/>
      <c r="XAE602" s="47"/>
      <c r="XAF602" s="47"/>
      <c r="XAG602" s="47"/>
      <c r="XAH602" s="47"/>
      <c r="XAI602" s="47"/>
      <c r="XAJ602" s="47"/>
      <c r="XAK602" s="47"/>
      <c r="XAL602" s="47"/>
      <c r="XAM602" s="47"/>
      <c r="XAN602" s="47"/>
      <c r="XAO602" s="47"/>
      <c r="XAP602" s="47"/>
      <c r="XAQ602" s="47"/>
      <c r="XAR602" s="47"/>
      <c r="XAS602" s="47"/>
      <c r="XAT602" s="47"/>
      <c r="XAU602" s="47"/>
      <c r="XAV602" s="47"/>
      <c r="XAW602" s="47"/>
      <c r="XAX602" s="47"/>
      <c r="XAY602" s="47"/>
      <c r="XAZ602" s="47"/>
      <c r="XBA602" s="47"/>
      <c r="XBB602" s="47"/>
      <c r="XBC602" s="47"/>
      <c r="XBD602" s="47"/>
      <c r="XBE602" s="47"/>
      <c r="XBF602" s="47"/>
      <c r="XBG602" s="47"/>
      <c r="XBH602" s="47"/>
      <c r="XBI602" s="47"/>
      <c r="XBJ602" s="47"/>
      <c r="XBK602" s="47"/>
      <c r="XBL602" s="47"/>
      <c r="XBM602" s="47"/>
      <c r="XBN602" s="47"/>
      <c r="XBO602" s="47"/>
      <c r="XBP602" s="47"/>
      <c r="XBQ602" s="47"/>
      <c r="XBR602" s="47"/>
      <c r="XBS602" s="47"/>
      <c r="XBT602" s="47"/>
      <c r="XBU602" s="47"/>
      <c r="XBV602" s="47"/>
      <c r="XBW602" s="47"/>
      <c r="XBX602" s="47"/>
      <c r="XBY602" s="47"/>
      <c r="XBZ602" s="47"/>
      <c r="XCA602" s="47"/>
      <c r="XCB602" s="47"/>
      <c r="XCC602" s="47"/>
      <c r="XCD602" s="47"/>
      <c r="XCE602" s="47"/>
      <c r="XCF602" s="47"/>
      <c r="XCG602" s="47"/>
      <c r="XCH602" s="47"/>
      <c r="XCI602" s="47"/>
      <c r="XCJ602" s="47"/>
      <c r="XCK602" s="47"/>
      <c r="XCL602" s="47"/>
      <c r="XCM602" s="47"/>
      <c r="XCN602" s="47"/>
      <c r="XCO602" s="47"/>
      <c r="XCP602" s="47"/>
      <c r="XCQ602" s="47"/>
      <c r="XCR602" s="47"/>
      <c r="XCS602" s="47"/>
      <c r="XCT602" s="47"/>
      <c r="XCU602" s="47"/>
      <c r="XCV602" s="47"/>
      <c r="XCW602" s="47"/>
      <c r="XCX602" s="47"/>
      <c r="XCY602" s="47"/>
      <c r="XCZ602" s="47"/>
      <c r="XDA602" s="47"/>
      <c r="XDB602" s="47"/>
      <c r="XDC602" s="47"/>
      <c r="XDD602" s="47"/>
      <c r="XDE602" s="47"/>
      <c r="XDF602" s="47"/>
      <c r="XDG602" s="47"/>
      <c r="XDH602" s="47"/>
      <c r="XDI602" s="47"/>
      <c r="XDJ602" s="47"/>
      <c r="XDK602" s="47"/>
      <c r="XDL602" s="47"/>
      <c r="XDM602" s="47"/>
      <c r="XDN602" s="47"/>
      <c r="XDO602" s="47"/>
      <c r="XDP602" s="47"/>
      <c r="XDQ602" s="47"/>
      <c r="XDR602" s="47"/>
      <c r="XDS602" s="47"/>
      <c r="XDT602" s="47"/>
      <c r="XDU602" s="47"/>
      <c r="XDV602" s="47"/>
      <c r="XDW602" s="47"/>
      <c r="XDX602" s="47"/>
      <c r="XDY602" s="47"/>
      <c r="XDZ602" s="47"/>
      <c r="XEA602" s="47"/>
      <c r="XEB602" s="47"/>
      <c r="XEC602" s="47"/>
      <c r="XED602" s="47"/>
      <c r="XEE602" s="47"/>
      <c r="XEF602" s="47"/>
      <c r="XEG602" s="47"/>
      <c r="XEH602" s="47"/>
      <c r="XEI602" s="47"/>
      <c r="XEJ602" s="47"/>
      <c r="XEK602" s="47"/>
      <c r="XEL602" s="47"/>
      <c r="XEM602" s="47"/>
      <c r="XEN602" s="47"/>
      <c r="XEO602" s="47"/>
      <c r="XEP602" s="47"/>
      <c r="XEQ602" s="47"/>
      <c r="XER602" s="47"/>
      <c r="XES602" s="47"/>
      <c r="XET602" s="47"/>
      <c r="XEU602" s="47"/>
      <c r="XEV602" s="47"/>
      <c r="XEW602" s="47"/>
      <c r="XEX602" s="47"/>
      <c r="XEY602" s="47"/>
      <c r="XEZ602" s="47"/>
      <c r="XFA602" s="47"/>
      <c r="XFB602" s="47"/>
      <c r="XFC602" s="47"/>
    </row>
    <row r="603" spans="1:16383" ht="15" customHeight="1">
      <c r="A603" s="47"/>
      <c r="B603" s="47"/>
      <c r="C603" s="49"/>
      <c r="D603" s="47"/>
      <c r="E603" s="47"/>
      <c r="F603" s="47"/>
      <c r="G603" s="49"/>
      <c r="H603" s="47"/>
      <c r="I603" s="47"/>
      <c r="J603" s="47"/>
      <c r="K603" s="73"/>
      <c r="L603" s="74"/>
      <c r="M603" s="47"/>
      <c r="N603" s="47"/>
      <c r="O603" s="47"/>
      <c r="P603" s="47"/>
      <c r="Q603" s="47"/>
      <c r="R603" s="47"/>
      <c r="S603" s="47"/>
      <c r="T603" s="47"/>
      <c r="U603" s="47"/>
      <c r="V603" s="47"/>
      <c r="W603" s="47"/>
      <c r="X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47"/>
      <c r="DX603" s="47"/>
      <c r="DY603" s="47"/>
      <c r="DZ603" s="47"/>
      <c r="EA603" s="47"/>
      <c r="EB603" s="47"/>
      <c r="EC603" s="47"/>
      <c r="ED603" s="47"/>
      <c r="EE603" s="47"/>
      <c r="EF603" s="47"/>
      <c r="EG603" s="47"/>
      <c r="EH603" s="47"/>
      <c r="EI603" s="47"/>
      <c r="EJ603" s="47"/>
      <c r="EK603" s="47"/>
      <c r="EL603" s="47"/>
      <c r="EM603" s="47"/>
      <c r="EN603" s="47"/>
      <c r="EO603" s="47"/>
      <c r="EP603" s="47"/>
      <c r="EQ603" s="47"/>
      <c r="ER603" s="47"/>
      <c r="ES603" s="47"/>
      <c r="ET603" s="47"/>
      <c r="EU603" s="47"/>
      <c r="EV603" s="47"/>
      <c r="EW603" s="47"/>
      <c r="EX603" s="47"/>
      <c r="EY603" s="47"/>
      <c r="EZ603" s="47"/>
      <c r="FA603" s="47"/>
      <c r="FB603" s="47"/>
      <c r="FC603" s="47"/>
      <c r="FD603" s="47"/>
      <c r="FE603" s="47"/>
      <c r="FF603" s="47"/>
      <c r="FG603" s="47"/>
      <c r="FH603" s="47"/>
      <c r="FI603" s="47"/>
      <c r="FJ603" s="47"/>
      <c r="FK603" s="47"/>
      <c r="FL603" s="47"/>
      <c r="FM603" s="47"/>
      <c r="FN603" s="47"/>
      <c r="FO603" s="47"/>
      <c r="FP603" s="47"/>
      <c r="FQ603" s="47"/>
      <c r="FR603" s="47"/>
      <c r="FS603" s="47"/>
      <c r="FT603" s="47"/>
      <c r="FU603" s="47"/>
      <c r="FV603" s="47"/>
      <c r="FW603" s="47"/>
      <c r="FX603" s="47"/>
      <c r="FY603" s="47"/>
      <c r="FZ603" s="47"/>
      <c r="GA603" s="47"/>
      <c r="GB603" s="47"/>
      <c r="GC603" s="47"/>
      <c r="GD603" s="47"/>
      <c r="GE603" s="47"/>
      <c r="GF603" s="47"/>
      <c r="GG603" s="47"/>
      <c r="GH603" s="47"/>
      <c r="GI603" s="47"/>
      <c r="GJ603" s="47"/>
      <c r="GK603" s="47"/>
      <c r="GL603" s="47"/>
      <c r="GM603" s="47"/>
      <c r="GN603" s="47"/>
      <c r="GO603" s="47"/>
      <c r="GP603" s="47"/>
      <c r="GQ603" s="47"/>
      <c r="GR603" s="47"/>
      <c r="GS603" s="47"/>
      <c r="GT603" s="47"/>
      <c r="GU603" s="47"/>
      <c r="GV603" s="47"/>
      <c r="GW603" s="47"/>
      <c r="GX603" s="47"/>
      <c r="GY603" s="47"/>
      <c r="GZ603" s="47"/>
      <c r="HA603" s="47"/>
      <c r="HB603" s="47"/>
      <c r="HC603" s="47"/>
      <c r="HD603" s="47"/>
      <c r="HE603" s="47"/>
      <c r="HF603" s="47"/>
      <c r="HG603" s="47"/>
      <c r="HH603" s="47"/>
      <c r="HI603" s="47"/>
      <c r="HJ603" s="47"/>
      <c r="HK603" s="47"/>
      <c r="HL603" s="47"/>
      <c r="HM603" s="47"/>
      <c r="HN603" s="47"/>
      <c r="HO603" s="47"/>
      <c r="HP603" s="47"/>
      <c r="HQ603" s="47"/>
      <c r="HR603" s="47"/>
      <c r="HS603" s="47"/>
      <c r="HT603" s="47"/>
      <c r="HU603" s="47"/>
      <c r="HV603" s="47"/>
      <c r="HW603" s="47"/>
      <c r="HX603" s="47"/>
      <c r="HY603" s="47"/>
      <c r="HZ603" s="47"/>
      <c r="IA603" s="47"/>
      <c r="IB603" s="47"/>
      <c r="IC603" s="47"/>
      <c r="ID603" s="47"/>
      <c r="IE603" s="47"/>
      <c r="IF603" s="47"/>
      <c r="IG603" s="47"/>
      <c r="IH603" s="47"/>
      <c r="II603" s="47"/>
      <c r="IJ603" s="47"/>
      <c r="IK603" s="47"/>
      <c r="IL603" s="47"/>
      <c r="IM603" s="47"/>
      <c r="IN603" s="47"/>
      <c r="IO603" s="47"/>
      <c r="IP603" s="47"/>
      <c r="IQ603" s="47"/>
      <c r="IR603" s="47"/>
      <c r="IS603" s="47"/>
      <c r="IT603" s="47"/>
      <c r="IU603" s="47"/>
      <c r="IV603" s="47"/>
      <c r="IW603" s="47"/>
      <c r="IX603" s="47"/>
      <c r="IY603" s="47"/>
      <c r="IZ603" s="47"/>
      <c r="JA603" s="47"/>
      <c r="JB603" s="47"/>
      <c r="JC603" s="47"/>
      <c r="JD603" s="47"/>
      <c r="JE603" s="47"/>
      <c r="JF603" s="47"/>
      <c r="JG603" s="47"/>
      <c r="JH603" s="47"/>
      <c r="JI603" s="47"/>
      <c r="JJ603" s="47"/>
      <c r="JK603" s="47"/>
      <c r="JL603" s="47"/>
      <c r="JM603" s="47"/>
      <c r="JN603" s="47"/>
      <c r="JO603" s="47"/>
      <c r="JP603" s="47"/>
      <c r="JQ603" s="47"/>
      <c r="JR603" s="47"/>
      <c r="JS603" s="47"/>
      <c r="JT603" s="47"/>
      <c r="JU603" s="47"/>
      <c r="JV603" s="47"/>
      <c r="JW603" s="47"/>
      <c r="JX603" s="47"/>
      <c r="JY603" s="47"/>
      <c r="JZ603" s="47"/>
      <c r="KA603" s="47"/>
      <c r="KB603" s="47"/>
      <c r="KC603" s="47"/>
      <c r="KD603" s="47"/>
      <c r="KE603" s="47"/>
      <c r="KF603" s="47"/>
      <c r="KG603" s="47"/>
      <c r="KH603" s="47"/>
      <c r="KI603" s="47"/>
      <c r="KJ603" s="47"/>
      <c r="KK603" s="47"/>
      <c r="KL603" s="47"/>
      <c r="KM603" s="47"/>
      <c r="KN603" s="47"/>
      <c r="KO603" s="47"/>
      <c r="KP603" s="47"/>
      <c r="KQ603" s="47"/>
      <c r="KR603" s="47"/>
      <c r="KS603" s="47"/>
      <c r="KT603" s="47"/>
      <c r="KU603" s="47"/>
      <c r="KV603" s="47"/>
      <c r="KW603" s="47"/>
      <c r="KX603" s="47"/>
      <c r="KY603" s="47"/>
      <c r="KZ603" s="47"/>
      <c r="LA603" s="47"/>
      <c r="LB603" s="47"/>
      <c r="LC603" s="47"/>
      <c r="LD603" s="47"/>
      <c r="LE603" s="47"/>
      <c r="LF603" s="47"/>
      <c r="LG603" s="47"/>
      <c r="LH603" s="47"/>
      <c r="LI603" s="47"/>
      <c r="LJ603" s="47"/>
      <c r="LK603" s="47"/>
      <c r="LL603" s="47"/>
      <c r="LM603" s="47"/>
      <c r="LN603" s="47"/>
      <c r="LO603" s="47"/>
      <c r="LP603" s="47"/>
      <c r="LQ603" s="47"/>
      <c r="LR603" s="47"/>
      <c r="LS603" s="47"/>
      <c r="LT603" s="47"/>
      <c r="LU603" s="47"/>
      <c r="LV603" s="47"/>
      <c r="LW603" s="47"/>
      <c r="LX603" s="47"/>
      <c r="LY603" s="47"/>
      <c r="LZ603" s="47"/>
      <c r="MA603" s="47"/>
      <c r="MB603" s="47"/>
      <c r="MC603" s="47"/>
      <c r="MD603" s="47"/>
      <c r="ME603" s="47"/>
      <c r="MF603" s="47"/>
      <c r="MG603" s="47"/>
      <c r="MH603" s="47"/>
      <c r="MI603" s="47"/>
      <c r="MJ603" s="47"/>
      <c r="MK603" s="47"/>
      <c r="ML603" s="47"/>
      <c r="MM603" s="47"/>
      <c r="MN603" s="47"/>
      <c r="MO603" s="47"/>
      <c r="MP603" s="47"/>
      <c r="MQ603" s="47"/>
      <c r="MR603" s="47"/>
      <c r="MS603" s="47"/>
      <c r="MT603" s="47"/>
      <c r="MU603" s="47"/>
      <c r="MV603" s="47"/>
      <c r="MW603" s="47"/>
      <c r="MX603" s="47"/>
      <c r="MY603" s="47"/>
      <c r="MZ603" s="47"/>
      <c r="NA603" s="47"/>
      <c r="NB603" s="47"/>
      <c r="NC603" s="47"/>
      <c r="ND603" s="47"/>
      <c r="NE603" s="47"/>
      <c r="NF603" s="47"/>
      <c r="NG603" s="47"/>
      <c r="NH603" s="47"/>
      <c r="NI603" s="47"/>
      <c r="NJ603" s="47"/>
      <c r="NK603" s="47"/>
      <c r="NL603" s="47"/>
      <c r="NM603" s="47"/>
      <c r="NN603" s="47"/>
      <c r="NO603" s="47"/>
      <c r="NP603" s="47"/>
      <c r="NQ603" s="47"/>
      <c r="NR603" s="47"/>
      <c r="NS603" s="47"/>
      <c r="NT603" s="47"/>
      <c r="NU603" s="47"/>
      <c r="NV603" s="47"/>
      <c r="NW603" s="47"/>
      <c r="NX603" s="47"/>
      <c r="NY603" s="47"/>
      <c r="NZ603" s="47"/>
      <c r="OA603" s="47"/>
      <c r="OB603" s="47"/>
      <c r="OC603" s="47"/>
      <c r="OD603" s="47"/>
      <c r="OE603" s="47"/>
      <c r="OF603" s="47"/>
      <c r="OG603" s="47"/>
      <c r="OH603" s="47"/>
      <c r="OI603" s="47"/>
      <c r="OJ603" s="47"/>
      <c r="OK603" s="47"/>
      <c r="OL603" s="47"/>
      <c r="OM603" s="47"/>
      <c r="ON603" s="47"/>
      <c r="OO603" s="47"/>
      <c r="OP603" s="47"/>
      <c r="OQ603" s="47"/>
      <c r="OR603" s="47"/>
      <c r="OS603" s="47"/>
      <c r="OT603" s="47"/>
      <c r="OU603" s="47"/>
      <c r="OV603" s="47"/>
      <c r="OW603" s="47"/>
      <c r="OX603" s="47"/>
      <c r="OY603" s="47"/>
      <c r="OZ603" s="47"/>
      <c r="PA603" s="47"/>
      <c r="PB603" s="47"/>
      <c r="PC603" s="47"/>
      <c r="PD603" s="47"/>
      <c r="PE603" s="47"/>
      <c r="PF603" s="47"/>
      <c r="PG603" s="47"/>
      <c r="PH603" s="47"/>
      <c r="PI603" s="47"/>
      <c r="PJ603" s="47"/>
      <c r="PK603" s="47"/>
      <c r="PL603" s="47"/>
      <c r="PM603" s="47"/>
      <c r="PN603" s="47"/>
      <c r="PO603" s="47"/>
      <c r="PP603" s="47"/>
      <c r="PQ603" s="47"/>
      <c r="PR603" s="47"/>
      <c r="PS603" s="47"/>
      <c r="PT603" s="47"/>
      <c r="PU603" s="47"/>
      <c r="PV603" s="47"/>
      <c r="PW603" s="47"/>
      <c r="PX603" s="47"/>
      <c r="PY603" s="47"/>
      <c r="PZ603" s="47"/>
      <c r="QA603" s="47"/>
      <c r="QB603" s="47"/>
      <c r="QC603" s="47"/>
      <c r="QD603" s="47"/>
      <c r="QE603" s="47"/>
      <c r="QF603" s="47"/>
      <c r="QG603" s="47"/>
      <c r="QH603" s="47"/>
      <c r="QI603" s="47"/>
      <c r="QJ603" s="47"/>
      <c r="QK603" s="47"/>
      <c r="QL603" s="47"/>
      <c r="QM603" s="47"/>
      <c r="QN603" s="47"/>
      <c r="QO603" s="47"/>
      <c r="QP603" s="47"/>
      <c r="QQ603" s="47"/>
      <c r="QR603" s="47"/>
      <c r="QS603" s="47"/>
      <c r="QT603" s="47"/>
      <c r="QU603" s="47"/>
      <c r="QV603" s="47"/>
      <c r="QW603" s="47"/>
      <c r="QX603" s="47"/>
      <c r="QY603" s="47"/>
      <c r="QZ603" s="47"/>
      <c r="RA603" s="47"/>
      <c r="RB603" s="47"/>
      <c r="RC603" s="47"/>
      <c r="RD603" s="47"/>
      <c r="RE603" s="47"/>
      <c r="RF603" s="47"/>
      <c r="RG603" s="47"/>
      <c r="RH603" s="47"/>
      <c r="RI603" s="47"/>
      <c r="RJ603" s="47"/>
      <c r="RK603" s="47"/>
      <c r="RL603" s="47"/>
      <c r="RM603" s="47"/>
      <c r="RN603" s="47"/>
      <c r="RO603" s="47"/>
      <c r="RP603" s="47"/>
      <c r="RQ603" s="47"/>
      <c r="RR603" s="47"/>
      <c r="RS603" s="47"/>
      <c r="RT603" s="47"/>
      <c r="RU603" s="47"/>
      <c r="RV603" s="47"/>
      <c r="RW603" s="47"/>
      <c r="RX603" s="47"/>
      <c r="RY603" s="47"/>
      <c r="RZ603" s="47"/>
      <c r="SA603" s="47"/>
      <c r="SB603" s="47"/>
      <c r="SC603" s="47"/>
      <c r="SD603" s="47"/>
      <c r="SE603" s="47"/>
      <c r="SF603" s="47"/>
      <c r="SG603" s="47"/>
      <c r="SH603" s="47"/>
      <c r="SI603" s="47"/>
      <c r="SJ603" s="47"/>
      <c r="SK603" s="47"/>
      <c r="SL603" s="47"/>
      <c r="SM603" s="47"/>
      <c r="SN603" s="47"/>
      <c r="SO603" s="47"/>
      <c r="SP603" s="47"/>
      <c r="SQ603" s="47"/>
      <c r="SR603" s="47"/>
      <c r="SS603" s="47"/>
      <c r="ST603" s="47"/>
      <c r="SU603" s="47"/>
      <c r="SV603" s="47"/>
      <c r="SW603" s="47"/>
      <c r="SX603" s="47"/>
      <c r="SY603" s="47"/>
      <c r="SZ603" s="47"/>
      <c r="TA603" s="47"/>
      <c r="TB603" s="47"/>
      <c r="TC603" s="47"/>
      <c r="TD603" s="47"/>
      <c r="TE603" s="47"/>
      <c r="TF603" s="47"/>
      <c r="TG603" s="47"/>
      <c r="TH603" s="47"/>
      <c r="TI603" s="47"/>
      <c r="TJ603" s="47"/>
      <c r="TK603" s="47"/>
      <c r="TL603" s="47"/>
      <c r="TM603" s="47"/>
      <c r="TN603" s="47"/>
      <c r="TO603" s="47"/>
      <c r="TP603" s="47"/>
      <c r="TQ603" s="47"/>
      <c r="TR603" s="47"/>
      <c r="TS603" s="47"/>
      <c r="TT603" s="47"/>
      <c r="TU603" s="47"/>
      <c r="TV603" s="47"/>
      <c r="TW603" s="47"/>
      <c r="TX603" s="47"/>
      <c r="TY603" s="47"/>
      <c r="TZ603" s="47"/>
      <c r="UA603" s="47"/>
      <c r="UB603" s="47"/>
      <c r="UC603" s="47"/>
      <c r="UD603" s="47"/>
      <c r="UE603" s="47"/>
      <c r="UF603" s="47"/>
      <c r="UG603" s="47"/>
      <c r="UH603" s="47"/>
      <c r="UI603" s="47"/>
      <c r="UJ603" s="47"/>
      <c r="UK603" s="47"/>
      <c r="UL603" s="47"/>
      <c r="UM603" s="47"/>
      <c r="UN603" s="47"/>
      <c r="UO603" s="47"/>
      <c r="UP603" s="47"/>
      <c r="UQ603" s="47"/>
      <c r="UR603" s="47"/>
      <c r="US603" s="47"/>
      <c r="UT603" s="47"/>
      <c r="UU603" s="47"/>
      <c r="UV603" s="47"/>
      <c r="UW603" s="47"/>
      <c r="UX603" s="47"/>
      <c r="UY603" s="47"/>
      <c r="UZ603" s="47"/>
      <c r="VA603" s="47"/>
      <c r="VB603" s="47"/>
      <c r="VC603" s="47"/>
      <c r="VD603" s="47"/>
      <c r="VE603" s="47"/>
      <c r="VF603" s="47"/>
      <c r="VG603" s="47"/>
      <c r="VH603" s="47"/>
      <c r="VI603" s="47"/>
      <c r="VJ603" s="47"/>
      <c r="VK603" s="47"/>
      <c r="VL603" s="47"/>
      <c r="VM603" s="47"/>
      <c r="VN603" s="47"/>
      <c r="VO603" s="47"/>
      <c r="VP603" s="47"/>
      <c r="VQ603" s="47"/>
      <c r="VR603" s="47"/>
      <c r="VS603" s="47"/>
      <c r="VT603" s="47"/>
      <c r="VU603" s="47"/>
      <c r="VV603" s="47"/>
      <c r="VW603" s="47"/>
      <c r="VX603" s="47"/>
      <c r="VY603" s="47"/>
      <c r="VZ603" s="47"/>
      <c r="WA603" s="47"/>
      <c r="WB603" s="47"/>
      <c r="WC603" s="47"/>
      <c r="WD603" s="47"/>
      <c r="WE603" s="47"/>
      <c r="WF603" s="47"/>
      <c r="WG603" s="47"/>
      <c r="WH603" s="47"/>
      <c r="WI603" s="47"/>
      <c r="WJ603" s="47"/>
      <c r="WK603" s="47"/>
      <c r="WL603" s="47"/>
      <c r="WM603" s="47"/>
      <c r="WN603" s="47"/>
      <c r="WO603" s="47"/>
      <c r="WP603" s="47"/>
      <c r="WQ603" s="47"/>
      <c r="WR603" s="47"/>
      <c r="WS603" s="47"/>
      <c r="WT603" s="47"/>
      <c r="WU603" s="47"/>
      <c r="WV603" s="47"/>
      <c r="WW603" s="47"/>
      <c r="WX603" s="47"/>
      <c r="WY603" s="47"/>
      <c r="WZ603" s="47"/>
      <c r="XA603" s="47"/>
      <c r="XB603" s="47"/>
      <c r="XC603" s="47"/>
      <c r="XD603" s="47"/>
      <c r="XE603" s="47"/>
      <c r="XF603" s="47"/>
      <c r="XG603" s="47"/>
      <c r="XH603" s="47"/>
      <c r="XI603" s="47"/>
      <c r="XJ603" s="47"/>
      <c r="XK603" s="47"/>
      <c r="XL603" s="47"/>
      <c r="XM603" s="47"/>
      <c r="XN603" s="47"/>
      <c r="XO603" s="47"/>
      <c r="XP603" s="47"/>
      <c r="XQ603" s="47"/>
      <c r="XR603" s="47"/>
      <c r="XS603" s="47"/>
      <c r="XT603" s="47"/>
      <c r="XU603" s="47"/>
      <c r="XV603" s="47"/>
      <c r="XW603" s="47"/>
      <c r="XX603" s="47"/>
      <c r="XY603" s="47"/>
      <c r="XZ603" s="47"/>
      <c r="YA603" s="47"/>
      <c r="YB603" s="47"/>
      <c r="YC603" s="47"/>
      <c r="YD603" s="47"/>
      <c r="YE603" s="47"/>
      <c r="YF603" s="47"/>
      <c r="YG603" s="47"/>
      <c r="YH603" s="47"/>
      <c r="YI603" s="47"/>
      <c r="YJ603" s="47"/>
      <c r="YK603" s="47"/>
      <c r="YL603" s="47"/>
      <c r="YM603" s="47"/>
      <c r="YN603" s="47"/>
      <c r="YO603" s="47"/>
      <c r="YP603" s="47"/>
      <c r="YQ603" s="47"/>
      <c r="YR603" s="47"/>
      <c r="YS603" s="47"/>
      <c r="YT603" s="47"/>
      <c r="YU603" s="47"/>
      <c r="YV603" s="47"/>
      <c r="YW603" s="47"/>
      <c r="YX603" s="47"/>
      <c r="YY603" s="47"/>
      <c r="YZ603" s="47"/>
      <c r="ZA603" s="47"/>
      <c r="ZB603" s="47"/>
      <c r="ZC603" s="47"/>
      <c r="ZD603" s="47"/>
      <c r="ZE603" s="47"/>
      <c r="ZF603" s="47"/>
      <c r="ZG603" s="47"/>
      <c r="ZH603" s="47"/>
      <c r="ZI603" s="47"/>
      <c r="ZJ603" s="47"/>
      <c r="ZK603" s="47"/>
      <c r="ZL603" s="47"/>
      <c r="ZM603" s="47"/>
      <c r="ZN603" s="47"/>
      <c r="ZO603" s="47"/>
      <c r="ZP603" s="47"/>
      <c r="ZQ603" s="47"/>
      <c r="ZR603" s="47"/>
      <c r="ZS603" s="47"/>
      <c r="ZT603" s="47"/>
      <c r="ZU603" s="47"/>
      <c r="ZV603" s="47"/>
      <c r="ZW603" s="47"/>
      <c r="ZX603" s="47"/>
      <c r="ZY603" s="47"/>
      <c r="ZZ603" s="47"/>
      <c r="AAA603" s="47"/>
      <c r="AAB603" s="47"/>
      <c r="AAC603" s="47"/>
      <c r="AAD603" s="47"/>
      <c r="AAE603" s="47"/>
      <c r="AAF603" s="47"/>
      <c r="AAG603" s="47"/>
      <c r="AAH603" s="47"/>
      <c r="AAI603" s="47"/>
      <c r="AAJ603" s="47"/>
      <c r="AAK603" s="47"/>
      <c r="AAL603" s="47"/>
      <c r="AAM603" s="47"/>
      <c r="AAN603" s="47"/>
      <c r="AAO603" s="47"/>
      <c r="AAP603" s="47"/>
      <c r="AAQ603" s="47"/>
      <c r="AAR603" s="47"/>
      <c r="AAS603" s="47"/>
      <c r="AAT603" s="47"/>
      <c r="AAU603" s="47"/>
      <c r="AAV603" s="47"/>
      <c r="AAW603" s="47"/>
      <c r="AAX603" s="47"/>
      <c r="AAY603" s="47"/>
      <c r="AAZ603" s="47"/>
      <c r="ABA603" s="47"/>
      <c r="ABB603" s="47"/>
      <c r="ABC603" s="47"/>
      <c r="ABD603" s="47"/>
      <c r="ABE603" s="47"/>
      <c r="ABF603" s="47"/>
      <c r="ABG603" s="47"/>
      <c r="ABH603" s="47"/>
      <c r="ABI603" s="47"/>
      <c r="ABJ603" s="47"/>
      <c r="ABK603" s="47"/>
      <c r="ABL603" s="47"/>
      <c r="ABM603" s="47"/>
      <c r="ABN603" s="47"/>
      <c r="ABO603" s="47"/>
      <c r="ABP603" s="47"/>
      <c r="ABQ603" s="47"/>
      <c r="ABR603" s="47"/>
      <c r="ABS603" s="47"/>
      <c r="ABT603" s="47"/>
      <c r="ABU603" s="47"/>
      <c r="ABV603" s="47"/>
      <c r="ABW603" s="47"/>
      <c r="ABX603" s="47"/>
      <c r="ABY603" s="47"/>
      <c r="ABZ603" s="47"/>
      <c r="ACA603" s="47"/>
      <c r="ACB603" s="47"/>
      <c r="ACC603" s="47"/>
      <c r="ACD603" s="47"/>
      <c r="ACE603" s="47"/>
      <c r="ACF603" s="47"/>
      <c r="ACG603" s="47"/>
      <c r="ACH603" s="47"/>
      <c r="ACI603" s="47"/>
      <c r="ACJ603" s="47"/>
      <c r="ACK603" s="47"/>
      <c r="ACL603" s="47"/>
      <c r="ACM603" s="47"/>
      <c r="ACN603" s="47"/>
      <c r="ACO603" s="47"/>
      <c r="ACP603" s="47"/>
      <c r="ACQ603" s="47"/>
      <c r="ACR603" s="47"/>
      <c r="ACS603" s="47"/>
      <c r="ACT603" s="47"/>
      <c r="ACU603" s="47"/>
      <c r="ACV603" s="47"/>
      <c r="ACW603" s="47"/>
      <c r="ACX603" s="47"/>
      <c r="ACY603" s="47"/>
      <c r="ACZ603" s="47"/>
      <c r="ADA603" s="47"/>
      <c r="ADB603" s="47"/>
      <c r="ADC603" s="47"/>
      <c r="ADD603" s="47"/>
      <c r="ADE603" s="47"/>
      <c r="ADF603" s="47"/>
      <c r="ADG603" s="47"/>
      <c r="ADH603" s="47"/>
      <c r="ADI603" s="47"/>
      <c r="ADJ603" s="47"/>
      <c r="ADK603" s="47"/>
      <c r="ADL603" s="47"/>
      <c r="ADM603" s="47"/>
      <c r="ADN603" s="47"/>
      <c r="ADO603" s="47"/>
      <c r="ADP603" s="47"/>
      <c r="ADQ603" s="47"/>
      <c r="ADR603" s="47"/>
      <c r="ADS603" s="47"/>
      <c r="ADT603" s="47"/>
      <c r="ADU603" s="47"/>
      <c r="ADV603" s="47"/>
      <c r="ADW603" s="47"/>
      <c r="ADX603" s="47"/>
      <c r="ADY603" s="47"/>
      <c r="ADZ603" s="47"/>
      <c r="AEA603" s="47"/>
      <c r="AEB603" s="47"/>
      <c r="AEC603" s="47"/>
      <c r="AED603" s="47"/>
      <c r="AEE603" s="47"/>
      <c r="AEF603" s="47"/>
      <c r="AEG603" s="47"/>
      <c r="AEH603" s="47"/>
      <c r="AEI603" s="47"/>
      <c r="AEJ603" s="47"/>
      <c r="AEK603" s="47"/>
      <c r="AEL603" s="47"/>
      <c r="AEM603" s="47"/>
      <c r="AEN603" s="47"/>
      <c r="AEO603" s="47"/>
      <c r="AEP603" s="47"/>
      <c r="AEQ603" s="47"/>
      <c r="AER603" s="47"/>
      <c r="AES603" s="47"/>
      <c r="AET603" s="47"/>
      <c r="AEU603" s="47"/>
      <c r="AEV603" s="47"/>
      <c r="AEW603" s="47"/>
      <c r="AEX603" s="47"/>
      <c r="AEY603" s="47"/>
      <c r="AEZ603" s="47"/>
      <c r="AFA603" s="47"/>
      <c r="AFB603" s="47"/>
      <c r="AFC603" s="47"/>
      <c r="AFD603" s="47"/>
      <c r="AFE603" s="47"/>
      <c r="AFF603" s="47"/>
      <c r="AFG603" s="47"/>
      <c r="AFH603" s="47"/>
      <c r="AFI603" s="47"/>
      <c r="AFJ603" s="47"/>
      <c r="AFK603" s="47"/>
      <c r="AFL603" s="47"/>
      <c r="AFM603" s="47"/>
      <c r="AFN603" s="47"/>
      <c r="AFO603" s="47"/>
      <c r="AFP603" s="47"/>
      <c r="AFQ603" s="47"/>
      <c r="AFR603" s="47"/>
      <c r="AFS603" s="47"/>
      <c r="AFT603" s="47"/>
      <c r="AFU603" s="47"/>
      <c r="AFV603" s="47"/>
      <c r="AFW603" s="47"/>
      <c r="AFX603" s="47"/>
      <c r="AFY603" s="47"/>
      <c r="AFZ603" s="47"/>
      <c r="AGA603" s="47"/>
      <c r="AGB603" s="47"/>
      <c r="AGC603" s="47"/>
      <c r="AGD603" s="47"/>
      <c r="AGE603" s="47"/>
      <c r="AGF603" s="47"/>
      <c r="AGG603" s="47"/>
      <c r="AGH603" s="47"/>
      <c r="AGI603" s="47"/>
      <c r="AGJ603" s="47"/>
      <c r="AGK603" s="47"/>
      <c r="AGL603" s="47"/>
      <c r="AGM603" s="47"/>
      <c r="AGN603" s="47"/>
      <c r="AGO603" s="47"/>
      <c r="AGP603" s="47"/>
      <c r="AGQ603" s="47"/>
      <c r="AGR603" s="47"/>
      <c r="AGS603" s="47"/>
      <c r="AGT603" s="47"/>
      <c r="AGU603" s="47"/>
      <c r="AGV603" s="47"/>
      <c r="AGW603" s="47"/>
      <c r="AGX603" s="47"/>
      <c r="AGY603" s="47"/>
      <c r="AGZ603" s="47"/>
      <c r="AHA603" s="47"/>
      <c r="AHB603" s="47"/>
      <c r="AHC603" s="47"/>
      <c r="AHD603" s="47"/>
      <c r="AHE603" s="47"/>
      <c r="AHF603" s="47"/>
      <c r="AHG603" s="47"/>
      <c r="AHH603" s="47"/>
      <c r="AHI603" s="47"/>
      <c r="AHJ603" s="47"/>
      <c r="AHK603" s="47"/>
      <c r="AHL603" s="47"/>
      <c r="AHM603" s="47"/>
      <c r="AHN603" s="47"/>
      <c r="AHO603" s="47"/>
      <c r="AHP603" s="47"/>
      <c r="AHQ603" s="47"/>
      <c r="AHR603" s="47"/>
      <c r="AHS603" s="47"/>
      <c r="AHT603" s="47"/>
      <c r="AHU603" s="47"/>
      <c r="AHV603" s="47"/>
      <c r="AHW603" s="47"/>
      <c r="AHX603" s="47"/>
      <c r="AHY603" s="47"/>
      <c r="AHZ603" s="47"/>
      <c r="AIA603" s="47"/>
      <c r="AIB603" s="47"/>
      <c r="AIC603" s="47"/>
      <c r="AID603" s="47"/>
      <c r="AIE603" s="47"/>
      <c r="AIF603" s="47"/>
      <c r="AIG603" s="47"/>
      <c r="AIH603" s="47"/>
      <c r="AII603" s="47"/>
      <c r="AIJ603" s="47"/>
      <c r="AIK603" s="47"/>
      <c r="AIL603" s="47"/>
      <c r="AIM603" s="47"/>
      <c r="AIN603" s="47"/>
      <c r="AIO603" s="47"/>
      <c r="AIP603" s="47"/>
      <c r="AIQ603" s="47"/>
      <c r="AIR603" s="47"/>
      <c r="AIS603" s="47"/>
      <c r="AIT603" s="47"/>
      <c r="AIU603" s="47"/>
      <c r="AIV603" s="47"/>
      <c r="AIW603" s="47"/>
      <c r="AIX603" s="47"/>
      <c r="AIY603" s="47"/>
      <c r="AIZ603" s="47"/>
      <c r="AJA603" s="47"/>
      <c r="AJB603" s="47"/>
      <c r="AJC603" s="47"/>
      <c r="AJD603" s="47"/>
      <c r="AJE603" s="47"/>
      <c r="AJF603" s="47"/>
      <c r="AJG603" s="47"/>
      <c r="AJH603" s="47"/>
      <c r="AJI603" s="47"/>
      <c r="AJJ603" s="47"/>
      <c r="AJK603" s="47"/>
      <c r="AJL603" s="47"/>
      <c r="AJM603" s="47"/>
      <c r="AJN603" s="47"/>
      <c r="AJO603" s="47"/>
      <c r="AJP603" s="47"/>
      <c r="AJQ603" s="47"/>
      <c r="AJR603" s="47"/>
      <c r="AJS603" s="47"/>
      <c r="AJT603" s="47"/>
      <c r="AJU603" s="47"/>
      <c r="AJV603" s="47"/>
      <c r="AJW603" s="47"/>
      <c r="AJX603" s="47"/>
      <c r="AJY603" s="47"/>
      <c r="AJZ603" s="47"/>
      <c r="AKA603" s="47"/>
      <c r="AKB603" s="47"/>
      <c r="AKC603" s="47"/>
      <c r="AKD603" s="47"/>
      <c r="AKE603" s="47"/>
      <c r="AKF603" s="47"/>
      <c r="AKG603" s="47"/>
      <c r="AKH603" s="47"/>
      <c r="AKI603" s="47"/>
      <c r="AKJ603" s="47"/>
      <c r="AKK603" s="47"/>
      <c r="AKL603" s="47"/>
      <c r="AKM603" s="47"/>
      <c r="AKN603" s="47"/>
      <c r="AKO603" s="47"/>
      <c r="AKP603" s="47"/>
      <c r="AKQ603" s="47"/>
      <c r="AKR603" s="47"/>
      <c r="AKS603" s="47"/>
      <c r="AKT603" s="47"/>
      <c r="AKU603" s="47"/>
      <c r="AKV603" s="47"/>
      <c r="AKW603" s="47"/>
      <c r="AKX603" s="47"/>
      <c r="AKY603" s="47"/>
      <c r="AKZ603" s="47"/>
      <c r="ALA603" s="47"/>
      <c r="ALB603" s="47"/>
      <c r="ALC603" s="47"/>
      <c r="ALD603" s="47"/>
      <c r="ALE603" s="47"/>
      <c r="ALF603" s="47"/>
      <c r="ALG603" s="47"/>
      <c r="ALH603" s="47"/>
      <c r="ALI603" s="47"/>
      <c r="ALJ603" s="47"/>
      <c r="ALK603" s="47"/>
      <c r="ALL603" s="47"/>
      <c r="ALM603" s="47"/>
      <c r="ALN603" s="47"/>
      <c r="ALO603" s="47"/>
      <c r="ALP603" s="47"/>
      <c r="ALQ603" s="47"/>
      <c r="ALR603" s="47"/>
      <c r="ALS603" s="47"/>
      <c r="ALT603" s="47"/>
      <c r="ALU603" s="47"/>
      <c r="ALV603" s="47"/>
      <c r="ALW603" s="47"/>
      <c r="ALX603" s="47"/>
      <c r="ALY603" s="47"/>
      <c r="ALZ603" s="47"/>
      <c r="AMA603" s="47"/>
      <c r="AMB603" s="47"/>
      <c r="AMC603" s="47"/>
      <c r="AMD603" s="47"/>
      <c r="AME603" s="47"/>
      <c r="AMF603" s="47"/>
      <c r="AMG603" s="47"/>
      <c r="AMH603" s="47"/>
      <c r="AMI603" s="47"/>
      <c r="AMJ603" s="47"/>
      <c r="AMK603" s="47"/>
      <c r="AML603" s="47"/>
      <c r="AMM603" s="47"/>
      <c r="AMN603" s="47"/>
      <c r="AMO603" s="47"/>
      <c r="AMP603" s="47"/>
      <c r="AMQ603" s="47"/>
      <c r="AMR603" s="47"/>
      <c r="AMS603" s="47"/>
      <c r="AMT603" s="47"/>
      <c r="AMU603" s="47"/>
      <c r="AMV603" s="47"/>
      <c r="AMW603" s="47"/>
      <c r="AMX603" s="47"/>
      <c r="AMY603" s="47"/>
      <c r="AMZ603" s="47"/>
      <c r="ANA603" s="47"/>
      <c r="ANB603" s="47"/>
      <c r="ANC603" s="47"/>
      <c r="AND603" s="47"/>
      <c r="ANE603" s="47"/>
      <c r="ANF603" s="47"/>
      <c r="ANG603" s="47"/>
      <c r="ANH603" s="47"/>
      <c r="ANI603" s="47"/>
      <c r="ANJ603" s="47"/>
      <c r="ANK603" s="47"/>
      <c r="ANL603" s="47"/>
      <c r="ANM603" s="47"/>
      <c r="ANN603" s="47"/>
      <c r="ANO603" s="47"/>
      <c r="ANP603" s="47"/>
      <c r="ANQ603" s="47"/>
      <c r="ANR603" s="47"/>
      <c r="ANS603" s="47"/>
      <c r="ANT603" s="47"/>
      <c r="ANU603" s="47"/>
      <c r="ANV603" s="47"/>
      <c r="ANW603" s="47"/>
      <c r="ANX603" s="47"/>
      <c r="ANY603" s="47"/>
      <c r="ANZ603" s="47"/>
      <c r="AOA603" s="47"/>
      <c r="AOB603" s="47"/>
      <c r="AOC603" s="47"/>
      <c r="AOD603" s="47"/>
      <c r="AOE603" s="47"/>
      <c r="AOF603" s="47"/>
      <c r="AOG603" s="47"/>
      <c r="AOH603" s="47"/>
      <c r="AOI603" s="47"/>
      <c r="AOJ603" s="47"/>
      <c r="AOK603" s="47"/>
      <c r="AOL603" s="47"/>
      <c r="AOM603" s="47"/>
      <c r="AON603" s="47"/>
      <c r="AOO603" s="47"/>
      <c r="AOP603" s="47"/>
      <c r="AOQ603" s="47"/>
      <c r="AOR603" s="47"/>
      <c r="AOS603" s="47"/>
      <c r="AOT603" s="47"/>
      <c r="AOU603" s="47"/>
      <c r="AOV603" s="47"/>
      <c r="AOW603" s="47"/>
      <c r="AOX603" s="47"/>
      <c r="AOY603" s="47"/>
      <c r="AOZ603" s="47"/>
      <c r="APA603" s="47"/>
      <c r="APB603" s="47"/>
      <c r="APC603" s="47"/>
      <c r="APD603" s="47"/>
      <c r="APE603" s="47"/>
      <c r="APF603" s="47"/>
      <c r="APG603" s="47"/>
      <c r="APH603" s="47"/>
      <c r="API603" s="47"/>
      <c r="APJ603" s="47"/>
      <c r="APK603" s="47"/>
      <c r="APL603" s="47"/>
      <c r="APM603" s="47"/>
      <c r="APN603" s="47"/>
      <c r="APO603" s="47"/>
      <c r="APP603" s="47"/>
      <c r="APQ603" s="47"/>
      <c r="APR603" s="47"/>
      <c r="APS603" s="47"/>
      <c r="APT603" s="47"/>
      <c r="APU603" s="47"/>
      <c r="APV603" s="47"/>
      <c r="APW603" s="47"/>
      <c r="APX603" s="47"/>
      <c r="APY603" s="47"/>
      <c r="APZ603" s="47"/>
      <c r="AQA603" s="47"/>
      <c r="AQB603" s="47"/>
      <c r="AQC603" s="47"/>
      <c r="AQD603" s="47"/>
      <c r="AQE603" s="47"/>
      <c r="AQF603" s="47"/>
      <c r="AQG603" s="47"/>
      <c r="AQH603" s="47"/>
      <c r="AQI603" s="47"/>
      <c r="AQJ603" s="47"/>
      <c r="AQK603" s="47"/>
      <c r="AQL603" s="47"/>
      <c r="AQM603" s="47"/>
      <c r="AQN603" s="47"/>
      <c r="AQO603" s="47"/>
      <c r="AQP603" s="47"/>
      <c r="AQQ603" s="47"/>
      <c r="AQR603" s="47"/>
      <c r="AQS603" s="47"/>
      <c r="AQT603" s="47"/>
      <c r="AQU603" s="47"/>
      <c r="AQV603" s="47"/>
      <c r="AQW603" s="47"/>
      <c r="AQX603" s="47"/>
      <c r="AQY603" s="47"/>
      <c r="AQZ603" s="47"/>
      <c r="ARA603" s="47"/>
      <c r="ARB603" s="47"/>
      <c r="ARC603" s="47"/>
      <c r="ARD603" s="47"/>
      <c r="ARE603" s="47"/>
      <c r="ARF603" s="47"/>
      <c r="ARG603" s="47"/>
      <c r="ARH603" s="47"/>
      <c r="ARI603" s="47"/>
      <c r="ARJ603" s="47"/>
      <c r="ARK603" s="47"/>
      <c r="ARL603" s="47"/>
      <c r="ARM603" s="47"/>
      <c r="ARN603" s="47"/>
      <c r="ARO603" s="47"/>
      <c r="ARP603" s="47"/>
      <c r="ARQ603" s="47"/>
      <c r="ARR603" s="47"/>
      <c r="ARS603" s="47"/>
      <c r="ART603" s="47"/>
      <c r="ARU603" s="47"/>
      <c r="ARV603" s="47"/>
      <c r="ARW603" s="47"/>
      <c r="ARX603" s="47"/>
      <c r="ARY603" s="47"/>
      <c r="ARZ603" s="47"/>
      <c r="ASA603" s="47"/>
      <c r="ASB603" s="47"/>
      <c r="ASC603" s="47"/>
      <c r="ASD603" s="47"/>
      <c r="ASE603" s="47"/>
      <c r="ASF603" s="47"/>
      <c r="ASG603" s="47"/>
      <c r="ASH603" s="47"/>
      <c r="ASI603" s="47"/>
      <c r="ASJ603" s="47"/>
      <c r="ASK603" s="47"/>
      <c r="ASL603" s="47"/>
      <c r="ASM603" s="47"/>
      <c r="ASN603" s="47"/>
      <c r="ASO603" s="47"/>
      <c r="ASP603" s="47"/>
      <c r="ASQ603" s="47"/>
      <c r="ASR603" s="47"/>
      <c r="ASS603" s="47"/>
      <c r="AST603" s="47"/>
      <c r="ASU603" s="47"/>
      <c r="ASV603" s="47"/>
      <c r="ASW603" s="47"/>
      <c r="ASX603" s="47"/>
      <c r="ASY603" s="47"/>
      <c r="ASZ603" s="47"/>
      <c r="ATA603" s="47"/>
      <c r="ATB603" s="47"/>
      <c r="ATC603" s="47"/>
      <c r="ATD603" s="47"/>
      <c r="ATE603" s="47"/>
      <c r="ATF603" s="47"/>
      <c r="ATG603" s="47"/>
      <c r="ATH603" s="47"/>
      <c r="ATI603" s="47"/>
      <c r="ATJ603" s="47"/>
      <c r="ATK603" s="47"/>
      <c r="ATL603" s="47"/>
      <c r="ATM603" s="47"/>
      <c r="ATN603" s="47"/>
      <c r="ATO603" s="47"/>
      <c r="ATP603" s="47"/>
      <c r="ATQ603" s="47"/>
      <c r="ATR603" s="47"/>
      <c r="ATS603" s="47"/>
      <c r="ATT603" s="47"/>
      <c r="ATU603" s="47"/>
      <c r="ATV603" s="47"/>
      <c r="ATW603" s="47"/>
      <c r="ATX603" s="47"/>
      <c r="ATY603" s="47"/>
      <c r="ATZ603" s="47"/>
      <c r="AUA603" s="47"/>
      <c r="AUB603" s="47"/>
      <c r="AUC603" s="47"/>
      <c r="AUD603" s="47"/>
      <c r="AUE603" s="47"/>
      <c r="AUF603" s="47"/>
      <c r="AUG603" s="47"/>
      <c r="AUH603" s="47"/>
      <c r="AUI603" s="47"/>
      <c r="AUJ603" s="47"/>
      <c r="AUK603" s="47"/>
      <c r="AUL603" s="47"/>
      <c r="AUM603" s="47"/>
      <c r="AUN603" s="47"/>
      <c r="AUO603" s="47"/>
      <c r="AUP603" s="47"/>
      <c r="AUQ603" s="47"/>
      <c r="AUR603" s="47"/>
      <c r="AUS603" s="47"/>
      <c r="AUT603" s="47"/>
      <c r="AUU603" s="47"/>
      <c r="AUV603" s="47"/>
      <c r="AUW603" s="47"/>
      <c r="AUX603" s="47"/>
      <c r="AUY603" s="47"/>
      <c r="AUZ603" s="47"/>
      <c r="AVA603" s="47"/>
      <c r="AVB603" s="47"/>
      <c r="AVC603" s="47"/>
      <c r="AVD603" s="47"/>
      <c r="AVE603" s="47"/>
      <c r="AVF603" s="47"/>
      <c r="AVG603" s="47"/>
      <c r="AVH603" s="47"/>
      <c r="AVI603" s="47"/>
      <c r="AVJ603" s="47"/>
      <c r="AVK603" s="47"/>
      <c r="AVL603" s="47"/>
      <c r="AVM603" s="47"/>
      <c r="AVN603" s="47"/>
      <c r="AVO603" s="47"/>
      <c r="AVP603" s="47"/>
      <c r="AVQ603" s="47"/>
      <c r="AVR603" s="47"/>
      <c r="AVS603" s="47"/>
      <c r="AVT603" s="47"/>
      <c r="AVU603" s="47"/>
      <c r="AVV603" s="47"/>
      <c r="AVW603" s="47"/>
      <c r="AVX603" s="47"/>
      <c r="AVY603" s="47"/>
      <c r="AVZ603" s="47"/>
      <c r="AWA603" s="47"/>
      <c r="AWB603" s="47"/>
      <c r="AWC603" s="47"/>
      <c r="AWD603" s="47"/>
      <c r="AWE603" s="47"/>
      <c r="AWF603" s="47"/>
      <c r="AWG603" s="47"/>
      <c r="AWH603" s="47"/>
      <c r="AWI603" s="47"/>
      <c r="AWJ603" s="47"/>
      <c r="AWK603" s="47"/>
      <c r="AWL603" s="47"/>
      <c r="AWM603" s="47"/>
      <c r="AWN603" s="47"/>
      <c r="AWO603" s="47"/>
      <c r="AWP603" s="47"/>
      <c r="AWQ603" s="47"/>
      <c r="AWR603" s="47"/>
      <c r="AWS603" s="47"/>
      <c r="AWT603" s="47"/>
      <c r="AWU603" s="47"/>
      <c r="AWV603" s="47"/>
      <c r="AWW603" s="47"/>
      <c r="AWX603" s="47"/>
      <c r="AWY603" s="47"/>
      <c r="AWZ603" s="47"/>
      <c r="AXA603" s="47"/>
      <c r="AXB603" s="47"/>
      <c r="AXC603" s="47"/>
      <c r="AXD603" s="47"/>
      <c r="AXE603" s="47"/>
      <c r="AXF603" s="47"/>
      <c r="AXG603" s="47"/>
      <c r="AXH603" s="47"/>
      <c r="AXI603" s="47"/>
      <c r="AXJ603" s="47"/>
      <c r="AXK603" s="47"/>
      <c r="AXL603" s="47"/>
      <c r="AXM603" s="47"/>
      <c r="AXN603" s="47"/>
      <c r="AXO603" s="47"/>
      <c r="AXP603" s="47"/>
      <c r="AXQ603" s="47"/>
      <c r="AXR603" s="47"/>
      <c r="AXS603" s="47"/>
      <c r="AXT603" s="47"/>
      <c r="AXU603" s="47"/>
      <c r="AXV603" s="47"/>
      <c r="AXW603" s="47"/>
      <c r="AXX603" s="47"/>
      <c r="AXY603" s="47"/>
      <c r="AXZ603" s="47"/>
      <c r="AYA603" s="47"/>
      <c r="AYB603" s="47"/>
      <c r="AYC603" s="47"/>
      <c r="AYD603" s="47"/>
      <c r="AYE603" s="47"/>
      <c r="AYF603" s="47"/>
      <c r="AYG603" s="47"/>
      <c r="AYH603" s="47"/>
      <c r="AYI603" s="47"/>
      <c r="AYJ603" s="47"/>
      <c r="AYK603" s="47"/>
      <c r="AYL603" s="47"/>
      <c r="AYM603" s="47"/>
      <c r="AYN603" s="47"/>
      <c r="AYO603" s="47"/>
      <c r="AYP603" s="47"/>
      <c r="AYQ603" s="47"/>
      <c r="AYR603" s="47"/>
      <c r="AYS603" s="47"/>
      <c r="AYT603" s="47"/>
      <c r="AYU603" s="47"/>
      <c r="AYV603" s="47"/>
      <c r="AYW603" s="47"/>
      <c r="AYX603" s="47"/>
      <c r="AYY603" s="47"/>
      <c r="AYZ603" s="47"/>
      <c r="AZA603" s="47"/>
      <c r="AZB603" s="47"/>
      <c r="AZC603" s="47"/>
      <c r="AZD603" s="47"/>
      <c r="AZE603" s="47"/>
      <c r="AZF603" s="47"/>
      <c r="AZG603" s="47"/>
      <c r="AZH603" s="47"/>
      <c r="AZI603" s="47"/>
      <c r="AZJ603" s="47"/>
      <c r="AZK603" s="47"/>
      <c r="AZL603" s="47"/>
      <c r="AZM603" s="47"/>
      <c r="AZN603" s="47"/>
      <c r="AZO603" s="47"/>
      <c r="AZP603" s="47"/>
      <c r="AZQ603" s="47"/>
      <c r="AZR603" s="47"/>
      <c r="AZS603" s="47"/>
      <c r="AZT603" s="47"/>
      <c r="AZU603" s="47"/>
      <c r="AZV603" s="47"/>
      <c r="AZW603" s="47"/>
      <c r="AZX603" s="47"/>
      <c r="AZY603" s="47"/>
      <c r="AZZ603" s="47"/>
      <c r="BAA603" s="47"/>
      <c r="BAB603" s="47"/>
      <c r="BAC603" s="47"/>
      <c r="BAD603" s="47"/>
      <c r="BAE603" s="47"/>
      <c r="BAF603" s="47"/>
      <c r="BAG603" s="47"/>
      <c r="BAH603" s="47"/>
      <c r="BAI603" s="47"/>
      <c r="BAJ603" s="47"/>
      <c r="BAK603" s="47"/>
      <c r="BAL603" s="47"/>
      <c r="BAM603" s="47"/>
      <c r="BAN603" s="47"/>
      <c r="BAO603" s="47"/>
      <c r="BAP603" s="47"/>
      <c r="BAQ603" s="47"/>
      <c r="BAR603" s="47"/>
      <c r="BAS603" s="47"/>
      <c r="BAT603" s="47"/>
      <c r="BAU603" s="47"/>
      <c r="BAV603" s="47"/>
      <c r="BAW603" s="47"/>
      <c r="BAX603" s="47"/>
      <c r="BAY603" s="47"/>
      <c r="BAZ603" s="47"/>
      <c r="BBA603" s="47"/>
      <c r="BBB603" s="47"/>
      <c r="BBC603" s="47"/>
      <c r="BBD603" s="47"/>
      <c r="BBE603" s="47"/>
      <c r="BBF603" s="47"/>
      <c r="BBG603" s="47"/>
      <c r="BBH603" s="47"/>
      <c r="BBI603" s="47"/>
      <c r="BBJ603" s="47"/>
      <c r="BBK603" s="47"/>
      <c r="BBL603" s="47"/>
      <c r="BBM603" s="47"/>
      <c r="BBN603" s="47"/>
      <c r="BBO603" s="47"/>
      <c r="BBP603" s="47"/>
      <c r="BBQ603" s="47"/>
      <c r="BBR603" s="47"/>
      <c r="BBS603" s="47"/>
      <c r="BBT603" s="47"/>
      <c r="BBU603" s="47"/>
      <c r="BBV603" s="47"/>
      <c r="BBW603" s="47"/>
      <c r="BBX603" s="47"/>
      <c r="BBY603" s="47"/>
      <c r="BBZ603" s="47"/>
      <c r="BCA603" s="47"/>
      <c r="BCB603" s="47"/>
      <c r="BCC603" s="47"/>
      <c r="BCD603" s="47"/>
      <c r="BCE603" s="47"/>
      <c r="BCF603" s="47"/>
      <c r="BCG603" s="47"/>
      <c r="BCH603" s="47"/>
      <c r="BCI603" s="47"/>
      <c r="BCJ603" s="47"/>
      <c r="BCK603" s="47"/>
      <c r="BCL603" s="47"/>
      <c r="BCM603" s="47"/>
      <c r="BCN603" s="47"/>
      <c r="BCO603" s="47"/>
      <c r="BCP603" s="47"/>
      <c r="BCQ603" s="47"/>
      <c r="BCR603" s="47"/>
      <c r="BCS603" s="47"/>
      <c r="BCT603" s="47"/>
      <c r="BCU603" s="47"/>
      <c r="BCV603" s="47"/>
      <c r="BCW603" s="47"/>
      <c r="BCX603" s="47"/>
      <c r="BCY603" s="47"/>
      <c r="BCZ603" s="47"/>
      <c r="BDA603" s="47"/>
      <c r="BDB603" s="47"/>
      <c r="BDC603" s="47"/>
      <c r="BDD603" s="47"/>
      <c r="BDE603" s="47"/>
      <c r="BDF603" s="47"/>
      <c r="BDG603" s="47"/>
      <c r="BDH603" s="47"/>
      <c r="BDI603" s="47"/>
      <c r="BDJ603" s="47"/>
      <c r="BDK603" s="47"/>
      <c r="BDL603" s="47"/>
      <c r="BDM603" s="47"/>
      <c r="BDN603" s="47"/>
      <c r="BDO603" s="47"/>
      <c r="BDP603" s="47"/>
      <c r="BDQ603" s="47"/>
      <c r="BDR603" s="47"/>
      <c r="BDS603" s="47"/>
      <c r="BDT603" s="47"/>
      <c r="BDU603" s="47"/>
      <c r="BDV603" s="47"/>
      <c r="BDW603" s="47"/>
      <c r="BDX603" s="47"/>
      <c r="BDY603" s="47"/>
      <c r="BDZ603" s="47"/>
      <c r="BEA603" s="47"/>
      <c r="BEB603" s="47"/>
      <c r="BEC603" s="47"/>
      <c r="BED603" s="47"/>
      <c r="BEE603" s="47"/>
      <c r="BEF603" s="47"/>
      <c r="BEG603" s="47"/>
      <c r="BEH603" s="47"/>
      <c r="BEI603" s="47"/>
      <c r="BEJ603" s="47"/>
      <c r="BEK603" s="47"/>
      <c r="BEL603" s="47"/>
      <c r="BEM603" s="47"/>
      <c r="BEN603" s="47"/>
      <c r="BEO603" s="47"/>
      <c r="BEP603" s="47"/>
      <c r="BEQ603" s="47"/>
      <c r="BER603" s="47"/>
      <c r="BES603" s="47"/>
      <c r="BET603" s="47"/>
      <c r="BEU603" s="47"/>
      <c r="BEV603" s="47"/>
      <c r="BEW603" s="47"/>
      <c r="BEX603" s="47"/>
      <c r="BEY603" s="47"/>
      <c r="BEZ603" s="47"/>
      <c r="BFA603" s="47"/>
      <c r="BFB603" s="47"/>
      <c r="BFC603" s="47"/>
      <c r="BFD603" s="47"/>
      <c r="BFE603" s="47"/>
      <c r="BFF603" s="47"/>
      <c r="BFG603" s="47"/>
      <c r="BFH603" s="47"/>
      <c r="BFI603" s="47"/>
      <c r="BFJ603" s="47"/>
      <c r="BFK603" s="47"/>
      <c r="BFL603" s="47"/>
      <c r="BFM603" s="47"/>
      <c r="BFN603" s="47"/>
      <c r="BFO603" s="47"/>
      <c r="BFP603" s="47"/>
      <c r="BFQ603" s="47"/>
      <c r="BFR603" s="47"/>
      <c r="BFS603" s="47"/>
      <c r="BFT603" s="47"/>
      <c r="BFU603" s="47"/>
      <c r="BFV603" s="47"/>
      <c r="BFW603" s="47"/>
      <c r="BFX603" s="47"/>
      <c r="BFY603" s="47"/>
      <c r="BFZ603" s="47"/>
      <c r="BGA603" s="47"/>
      <c r="BGB603" s="47"/>
      <c r="BGC603" s="47"/>
      <c r="BGD603" s="47"/>
      <c r="BGE603" s="47"/>
      <c r="BGF603" s="47"/>
      <c r="BGG603" s="47"/>
      <c r="BGH603" s="47"/>
      <c r="BGI603" s="47"/>
      <c r="BGJ603" s="47"/>
      <c r="BGK603" s="47"/>
      <c r="BGL603" s="47"/>
      <c r="BGM603" s="47"/>
      <c r="BGN603" s="47"/>
      <c r="BGO603" s="47"/>
      <c r="BGP603" s="47"/>
      <c r="BGQ603" s="47"/>
      <c r="BGR603" s="47"/>
      <c r="BGS603" s="47"/>
      <c r="BGT603" s="47"/>
      <c r="BGU603" s="47"/>
      <c r="BGV603" s="47"/>
      <c r="BGW603" s="47"/>
      <c r="BGX603" s="47"/>
      <c r="BGY603" s="47"/>
      <c r="BGZ603" s="47"/>
      <c r="BHA603" s="47"/>
      <c r="BHB603" s="47"/>
      <c r="BHC603" s="47"/>
      <c r="BHD603" s="47"/>
      <c r="BHE603" s="47"/>
      <c r="BHF603" s="47"/>
      <c r="BHG603" s="47"/>
      <c r="BHH603" s="47"/>
      <c r="BHI603" s="47"/>
      <c r="BHJ603" s="47"/>
      <c r="BHK603" s="47"/>
      <c r="BHL603" s="47"/>
      <c r="BHM603" s="47"/>
      <c r="BHN603" s="47"/>
      <c r="BHO603" s="47"/>
      <c r="BHP603" s="47"/>
      <c r="BHQ603" s="47"/>
      <c r="BHR603" s="47"/>
      <c r="BHS603" s="47"/>
      <c r="BHT603" s="47"/>
      <c r="BHU603" s="47"/>
      <c r="BHV603" s="47"/>
      <c r="BHW603" s="47"/>
      <c r="BHX603" s="47"/>
      <c r="BHY603" s="47"/>
      <c r="BHZ603" s="47"/>
      <c r="BIA603" s="47"/>
      <c r="BIB603" s="47"/>
      <c r="BIC603" s="47"/>
      <c r="BID603" s="47"/>
      <c r="BIE603" s="47"/>
      <c r="BIF603" s="47"/>
      <c r="BIG603" s="47"/>
      <c r="BIH603" s="47"/>
      <c r="BII603" s="47"/>
      <c r="BIJ603" s="47"/>
      <c r="BIK603" s="47"/>
      <c r="BIL603" s="47"/>
      <c r="BIM603" s="47"/>
      <c r="BIN603" s="47"/>
      <c r="BIO603" s="47"/>
      <c r="BIP603" s="47"/>
      <c r="BIQ603" s="47"/>
      <c r="BIR603" s="47"/>
      <c r="BIS603" s="47"/>
      <c r="BIT603" s="47"/>
      <c r="BIU603" s="47"/>
      <c r="BIV603" s="47"/>
      <c r="BIW603" s="47"/>
      <c r="BIX603" s="47"/>
      <c r="BIY603" s="47"/>
      <c r="BIZ603" s="47"/>
      <c r="BJA603" s="47"/>
      <c r="BJB603" s="47"/>
      <c r="BJC603" s="47"/>
      <c r="BJD603" s="47"/>
      <c r="BJE603" s="47"/>
      <c r="BJF603" s="47"/>
      <c r="BJG603" s="47"/>
      <c r="BJH603" s="47"/>
      <c r="BJI603" s="47"/>
      <c r="BJJ603" s="47"/>
      <c r="BJK603" s="47"/>
      <c r="BJL603" s="47"/>
      <c r="BJM603" s="47"/>
      <c r="BJN603" s="47"/>
      <c r="BJO603" s="47"/>
      <c r="BJP603" s="47"/>
      <c r="BJQ603" s="47"/>
      <c r="BJR603" s="47"/>
      <c r="BJS603" s="47"/>
      <c r="BJT603" s="47"/>
      <c r="BJU603" s="47"/>
      <c r="BJV603" s="47"/>
      <c r="BJW603" s="47"/>
      <c r="BJX603" s="47"/>
      <c r="BJY603" s="47"/>
      <c r="BJZ603" s="47"/>
      <c r="BKA603" s="47"/>
      <c r="BKB603" s="47"/>
      <c r="BKC603" s="47"/>
      <c r="BKD603" s="47"/>
      <c r="BKE603" s="47"/>
      <c r="BKF603" s="47"/>
      <c r="BKG603" s="47"/>
      <c r="BKH603" s="47"/>
      <c r="BKI603" s="47"/>
      <c r="BKJ603" s="47"/>
      <c r="BKK603" s="47"/>
      <c r="BKL603" s="47"/>
      <c r="BKM603" s="47"/>
      <c r="BKN603" s="47"/>
      <c r="BKO603" s="47"/>
      <c r="BKP603" s="47"/>
      <c r="BKQ603" s="47"/>
      <c r="BKR603" s="47"/>
      <c r="BKS603" s="47"/>
      <c r="BKT603" s="47"/>
      <c r="BKU603" s="47"/>
      <c r="BKV603" s="47"/>
      <c r="BKW603" s="47"/>
      <c r="BKX603" s="47"/>
      <c r="BKY603" s="47"/>
      <c r="BKZ603" s="47"/>
      <c r="BLA603" s="47"/>
      <c r="BLB603" s="47"/>
      <c r="BLC603" s="47"/>
      <c r="BLD603" s="47"/>
      <c r="BLE603" s="47"/>
      <c r="BLF603" s="47"/>
      <c r="BLG603" s="47"/>
      <c r="BLH603" s="47"/>
      <c r="BLI603" s="47"/>
      <c r="BLJ603" s="47"/>
      <c r="BLK603" s="47"/>
      <c r="BLL603" s="47"/>
      <c r="BLM603" s="47"/>
      <c r="BLN603" s="47"/>
      <c r="BLO603" s="47"/>
      <c r="BLP603" s="47"/>
      <c r="BLQ603" s="47"/>
      <c r="BLR603" s="47"/>
      <c r="BLS603" s="47"/>
      <c r="BLT603" s="47"/>
      <c r="BLU603" s="47"/>
      <c r="BLV603" s="47"/>
      <c r="BLW603" s="47"/>
      <c r="BLX603" s="47"/>
      <c r="BLY603" s="47"/>
      <c r="BLZ603" s="47"/>
      <c r="BMA603" s="47"/>
      <c r="BMB603" s="47"/>
      <c r="BMC603" s="47"/>
      <c r="BMD603" s="47"/>
      <c r="BME603" s="47"/>
      <c r="BMF603" s="47"/>
      <c r="BMG603" s="47"/>
      <c r="BMH603" s="47"/>
      <c r="BMI603" s="47"/>
      <c r="BMJ603" s="47"/>
      <c r="BMK603" s="47"/>
      <c r="BML603" s="47"/>
      <c r="BMM603" s="47"/>
      <c r="BMN603" s="47"/>
      <c r="BMO603" s="47"/>
      <c r="BMP603" s="47"/>
      <c r="BMQ603" s="47"/>
      <c r="BMR603" s="47"/>
      <c r="BMS603" s="47"/>
      <c r="BMT603" s="47"/>
      <c r="BMU603" s="47"/>
      <c r="BMV603" s="47"/>
      <c r="BMW603" s="47"/>
      <c r="BMX603" s="47"/>
      <c r="BMY603" s="47"/>
      <c r="BMZ603" s="47"/>
      <c r="BNA603" s="47"/>
      <c r="BNB603" s="47"/>
      <c r="BNC603" s="47"/>
      <c r="BND603" s="47"/>
      <c r="BNE603" s="47"/>
      <c r="BNF603" s="47"/>
      <c r="BNG603" s="47"/>
      <c r="BNH603" s="47"/>
      <c r="BNI603" s="47"/>
      <c r="BNJ603" s="47"/>
      <c r="BNK603" s="47"/>
      <c r="BNL603" s="47"/>
      <c r="BNM603" s="47"/>
      <c r="BNN603" s="47"/>
      <c r="BNO603" s="47"/>
      <c r="BNP603" s="47"/>
      <c r="BNQ603" s="47"/>
      <c r="BNR603" s="47"/>
      <c r="BNS603" s="47"/>
      <c r="BNT603" s="47"/>
      <c r="BNU603" s="47"/>
      <c r="BNV603" s="47"/>
      <c r="BNW603" s="47"/>
      <c r="BNX603" s="47"/>
      <c r="BNY603" s="47"/>
      <c r="BNZ603" s="47"/>
      <c r="BOA603" s="47"/>
      <c r="BOB603" s="47"/>
      <c r="BOC603" s="47"/>
      <c r="BOD603" s="47"/>
      <c r="BOE603" s="47"/>
      <c r="BOF603" s="47"/>
      <c r="BOG603" s="47"/>
      <c r="BOH603" s="47"/>
      <c r="BOI603" s="47"/>
      <c r="BOJ603" s="47"/>
      <c r="BOK603" s="47"/>
      <c r="BOL603" s="47"/>
      <c r="BOM603" s="47"/>
      <c r="BON603" s="47"/>
      <c r="BOO603" s="47"/>
      <c r="BOP603" s="47"/>
      <c r="BOQ603" s="47"/>
      <c r="BOR603" s="47"/>
      <c r="BOS603" s="47"/>
      <c r="BOT603" s="47"/>
      <c r="BOU603" s="47"/>
      <c r="BOV603" s="47"/>
      <c r="BOW603" s="47"/>
      <c r="BOX603" s="47"/>
      <c r="BOY603" s="47"/>
      <c r="BOZ603" s="47"/>
      <c r="BPA603" s="47"/>
      <c r="BPB603" s="47"/>
      <c r="BPC603" s="47"/>
      <c r="BPD603" s="47"/>
      <c r="BPE603" s="47"/>
      <c r="BPF603" s="47"/>
      <c r="BPG603" s="47"/>
      <c r="BPH603" s="47"/>
      <c r="BPI603" s="47"/>
      <c r="BPJ603" s="47"/>
      <c r="BPK603" s="47"/>
      <c r="BPL603" s="47"/>
      <c r="BPM603" s="47"/>
      <c r="BPN603" s="47"/>
      <c r="BPO603" s="47"/>
      <c r="BPP603" s="47"/>
      <c r="BPQ603" s="47"/>
      <c r="BPR603" s="47"/>
      <c r="BPS603" s="47"/>
      <c r="BPT603" s="47"/>
      <c r="BPU603" s="47"/>
      <c r="BPV603" s="47"/>
      <c r="BPW603" s="47"/>
      <c r="BPX603" s="47"/>
      <c r="BPY603" s="47"/>
      <c r="BPZ603" s="47"/>
      <c r="BQA603" s="47"/>
      <c r="BQB603" s="47"/>
      <c r="BQC603" s="47"/>
      <c r="BQD603" s="47"/>
      <c r="BQE603" s="47"/>
      <c r="BQF603" s="47"/>
      <c r="BQG603" s="47"/>
      <c r="BQH603" s="47"/>
      <c r="BQI603" s="47"/>
      <c r="BQJ603" s="47"/>
      <c r="BQK603" s="47"/>
      <c r="BQL603" s="47"/>
      <c r="BQM603" s="47"/>
      <c r="BQN603" s="47"/>
      <c r="BQO603" s="47"/>
      <c r="BQP603" s="47"/>
      <c r="BQQ603" s="47"/>
      <c r="BQR603" s="47"/>
      <c r="BQS603" s="47"/>
      <c r="BQT603" s="47"/>
      <c r="BQU603" s="47"/>
      <c r="BQV603" s="47"/>
      <c r="BQW603" s="47"/>
      <c r="BQX603" s="47"/>
      <c r="BQY603" s="47"/>
      <c r="BQZ603" s="47"/>
      <c r="BRA603" s="47"/>
      <c r="BRB603" s="47"/>
      <c r="BRC603" s="47"/>
      <c r="BRD603" s="47"/>
      <c r="BRE603" s="47"/>
      <c r="BRF603" s="47"/>
      <c r="BRG603" s="47"/>
      <c r="BRH603" s="47"/>
      <c r="BRI603" s="47"/>
      <c r="BRJ603" s="47"/>
      <c r="BRK603" s="47"/>
      <c r="BRL603" s="47"/>
      <c r="BRM603" s="47"/>
      <c r="BRN603" s="47"/>
      <c r="BRO603" s="47"/>
      <c r="BRP603" s="47"/>
      <c r="BRQ603" s="47"/>
      <c r="BRR603" s="47"/>
      <c r="BRS603" s="47"/>
      <c r="BRT603" s="47"/>
      <c r="BRU603" s="47"/>
      <c r="BRV603" s="47"/>
      <c r="BRW603" s="47"/>
      <c r="BRX603" s="47"/>
      <c r="BRY603" s="47"/>
      <c r="BRZ603" s="47"/>
      <c r="BSA603" s="47"/>
      <c r="BSB603" s="47"/>
      <c r="BSC603" s="47"/>
      <c r="BSD603" s="47"/>
      <c r="BSE603" s="47"/>
      <c r="BSF603" s="47"/>
      <c r="BSG603" s="47"/>
      <c r="BSH603" s="47"/>
      <c r="BSI603" s="47"/>
      <c r="BSJ603" s="47"/>
      <c r="BSK603" s="47"/>
      <c r="BSL603" s="47"/>
      <c r="BSM603" s="47"/>
      <c r="BSN603" s="47"/>
      <c r="BSO603" s="47"/>
      <c r="BSP603" s="47"/>
      <c r="BSQ603" s="47"/>
      <c r="BSR603" s="47"/>
      <c r="BSS603" s="47"/>
      <c r="BST603" s="47"/>
      <c r="BSU603" s="47"/>
      <c r="BSV603" s="47"/>
      <c r="BSW603" s="47"/>
      <c r="BSX603" s="47"/>
      <c r="BSY603" s="47"/>
      <c r="BSZ603" s="47"/>
      <c r="BTA603" s="47"/>
      <c r="BTB603" s="47"/>
      <c r="BTC603" s="47"/>
      <c r="BTD603" s="47"/>
      <c r="BTE603" s="47"/>
      <c r="BTF603" s="47"/>
      <c r="BTG603" s="47"/>
      <c r="BTH603" s="47"/>
      <c r="BTI603" s="47"/>
      <c r="BTJ603" s="47"/>
      <c r="BTK603" s="47"/>
      <c r="BTL603" s="47"/>
      <c r="BTM603" s="47"/>
      <c r="BTN603" s="47"/>
      <c r="BTO603" s="47"/>
      <c r="BTP603" s="47"/>
      <c r="BTQ603" s="47"/>
      <c r="BTR603" s="47"/>
      <c r="BTS603" s="47"/>
      <c r="BTT603" s="47"/>
      <c r="BTU603" s="47"/>
      <c r="BTV603" s="47"/>
      <c r="BTW603" s="47"/>
      <c r="BTX603" s="47"/>
      <c r="BTY603" s="47"/>
      <c r="BTZ603" s="47"/>
      <c r="BUA603" s="47"/>
      <c r="BUB603" s="47"/>
      <c r="BUC603" s="47"/>
      <c r="BUD603" s="47"/>
      <c r="BUE603" s="47"/>
      <c r="BUF603" s="47"/>
      <c r="BUG603" s="47"/>
      <c r="BUH603" s="47"/>
      <c r="BUI603" s="47"/>
      <c r="BUJ603" s="47"/>
      <c r="BUK603" s="47"/>
      <c r="BUL603" s="47"/>
      <c r="BUM603" s="47"/>
      <c r="BUN603" s="47"/>
      <c r="BUO603" s="47"/>
      <c r="BUP603" s="47"/>
      <c r="BUQ603" s="47"/>
      <c r="BUR603" s="47"/>
      <c r="BUS603" s="47"/>
      <c r="BUT603" s="47"/>
      <c r="BUU603" s="47"/>
      <c r="BUV603" s="47"/>
      <c r="BUW603" s="47"/>
      <c r="BUX603" s="47"/>
      <c r="BUY603" s="47"/>
      <c r="BUZ603" s="47"/>
      <c r="BVA603" s="47"/>
      <c r="BVB603" s="47"/>
      <c r="BVC603" s="47"/>
      <c r="BVD603" s="47"/>
      <c r="BVE603" s="47"/>
      <c r="BVF603" s="47"/>
      <c r="BVG603" s="47"/>
      <c r="BVH603" s="47"/>
      <c r="BVI603" s="47"/>
      <c r="BVJ603" s="47"/>
      <c r="BVK603" s="47"/>
      <c r="BVL603" s="47"/>
      <c r="BVM603" s="47"/>
      <c r="BVN603" s="47"/>
      <c r="BVO603" s="47"/>
      <c r="BVP603" s="47"/>
      <c r="BVQ603" s="47"/>
      <c r="BVR603" s="47"/>
      <c r="BVS603" s="47"/>
      <c r="BVT603" s="47"/>
      <c r="BVU603" s="47"/>
      <c r="BVV603" s="47"/>
      <c r="BVW603" s="47"/>
      <c r="BVX603" s="47"/>
      <c r="BVY603" s="47"/>
      <c r="BVZ603" s="47"/>
      <c r="BWA603" s="47"/>
      <c r="BWB603" s="47"/>
      <c r="BWC603" s="47"/>
      <c r="BWD603" s="47"/>
      <c r="BWE603" s="47"/>
      <c r="BWF603" s="47"/>
      <c r="BWG603" s="47"/>
      <c r="BWH603" s="47"/>
      <c r="BWI603" s="47"/>
      <c r="BWJ603" s="47"/>
      <c r="BWK603" s="47"/>
      <c r="BWL603" s="47"/>
      <c r="BWM603" s="47"/>
      <c r="BWN603" s="47"/>
      <c r="BWO603" s="47"/>
      <c r="BWP603" s="47"/>
      <c r="BWQ603" s="47"/>
      <c r="BWR603" s="47"/>
      <c r="BWS603" s="47"/>
      <c r="BWT603" s="47"/>
      <c r="BWU603" s="47"/>
      <c r="BWV603" s="47"/>
      <c r="BWW603" s="47"/>
      <c r="BWX603" s="47"/>
      <c r="BWY603" s="47"/>
      <c r="BWZ603" s="47"/>
      <c r="BXA603" s="47"/>
      <c r="BXB603" s="47"/>
      <c r="BXC603" s="47"/>
      <c r="BXD603" s="47"/>
      <c r="BXE603" s="47"/>
      <c r="BXF603" s="47"/>
      <c r="BXG603" s="47"/>
      <c r="BXH603" s="47"/>
      <c r="BXI603" s="47"/>
      <c r="BXJ603" s="47"/>
      <c r="BXK603" s="47"/>
      <c r="BXL603" s="47"/>
      <c r="BXM603" s="47"/>
      <c r="BXN603" s="47"/>
      <c r="BXO603" s="47"/>
      <c r="BXP603" s="47"/>
      <c r="BXQ603" s="47"/>
      <c r="BXR603" s="47"/>
      <c r="BXS603" s="47"/>
      <c r="BXT603" s="47"/>
      <c r="BXU603" s="47"/>
      <c r="BXV603" s="47"/>
      <c r="BXW603" s="47"/>
      <c r="BXX603" s="47"/>
      <c r="BXY603" s="47"/>
      <c r="BXZ603" s="47"/>
      <c r="BYA603" s="47"/>
      <c r="BYB603" s="47"/>
      <c r="BYC603" s="47"/>
      <c r="BYD603" s="47"/>
      <c r="BYE603" s="47"/>
      <c r="BYF603" s="47"/>
      <c r="BYG603" s="47"/>
      <c r="BYH603" s="47"/>
      <c r="BYI603" s="47"/>
      <c r="BYJ603" s="47"/>
      <c r="BYK603" s="47"/>
      <c r="BYL603" s="47"/>
      <c r="BYM603" s="47"/>
      <c r="BYN603" s="47"/>
      <c r="BYO603" s="47"/>
      <c r="BYP603" s="47"/>
      <c r="BYQ603" s="47"/>
      <c r="BYR603" s="47"/>
      <c r="BYS603" s="47"/>
      <c r="BYT603" s="47"/>
      <c r="BYU603" s="47"/>
      <c r="BYV603" s="47"/>
      <c r="BYW603" s="47"/>
      <c r="BYX603" s="47"/>
      <c r="BYY603" s="47"/>
      <c r="BYZ603" s="47"/>
      <c r="BZA603" s="47"/>
      <c r="BZB603" s="47"/>
      <c r="BZC603" s="47"/>
      <c r="BZD603" s="47"/>
      <c r="BZE603" s="47"/>
      <c r="BZF603" s="47"/>
      <c r="BZG603" s="47"/>
      <c r="BZH603" s="47"/>
      <c r="BZI603" s="47"/>
      <c r="BZJ603" s="47"/>
      <c r="BZK603" s="47"/>
      <c r="BZL603" s="47"/>
      <c r="BZM603" s="47"/>
      <c r="BZN603" s="47"/>
      <c r="BZO603" s="47"/>
      <c r="BZP603" s="47"/>
      <c r="BZQ603" s="47"/>
      <c r="BZR603" s="47"/>
      <c r="BZS603" s="47"/>
      <c r="BZT603" s="47"/>
      <c r="BZU603" s="47"/>
      <c r="BZV603" s="47"/>
      <c r="BZW603" s="47"/>
      <c r="BZX603" s="47"/>
      <c r="BZY603" s="47"/>
      <c r="BZZ603" s="47"/>
      <c r="CAA603" s="47"/>
      <c r="CAB603" s="47"/>
      <c r="CAC603" s="47"/>
      <c r="CAD603" s="47"/>
      <c r="CAE603" s="47"/>
      <c r="CAF603" s="47"/>
      <c r="CAG603" s="47"/>
      <c r="CAH603" s="47"/>
      <c r="CAI603" s="47"/>
      <c r="CAJ603" s="47"/>
      <c r="CAK603" s="47"/>
      <c r="CAL603" s="47"/>
      <c r="CAM603" s="47"/>
      <c r="CAN603" s="47"/>
      <c r="CAO603" s="47"/>
      <c r="CAP603" s="47"/>
      <c r="CAQ603" s="47"/>
      <c r="CAR603" s="47"/>
      <c r="CAS603" s="47"/>
      <c r="CAT603" s="47"/>
      <c r="CAU603" s="47"/>
      <c r="CAV603" s="47"/>
      <c r="CAW603" s="47"/>
      <c r="CAX603" s="47"/>
      <c r="CAY603" s="47"/>
      <c r="CAZ603" s="47"/>
      <c r="CBA603" s="47"/>
      <c r="CBB603" s="47"/>
      <c r="CBC603" s="47"/>
      <c r="CBD603" s="47"/>
      <c r="CBE603" s="47"/>
      <c r="CBF603" s="47"/>
      <c r="CBG603" s="47"/>
      <c r="CBH603" s="47"/>
      <c r="CBI603" s="47"/>
      <c r="CBJ603" s="47"/>
      <c r="CBK603" s="47"/>
      <c r="CBL603" s="47"/>
      <c r="CBM603" s="47"/>
      <c r="CBN603" s="47"/>
      <c r="CBO603" s="47"/>
      <c r="CBP603" s="47"/>
      <c r="CBQ603" s="47"/>
      <c r="CBR603" s="47"/>
      <c r="CBS603" s="47"/>
      <c r="CBT603" s="47"/>
      <c r="CBU603" s="47"/>
      <c r="CBV603" s="47"/>
      <c r="CBW603" s="47"/>
      <c r="CBX603" s="47"/>
      <c r="CBY603" s="47"/>
      <c r="CBZ603" s="47"/>
      <c r="CCA603" s="47"/>
      <c r="CCB603" s="47"/>
      <c r="CCC603" s="47"/>
      <c r="CCD603" s="47"/>
      <c r="CCE603" s="47"/>
      <c r="CCF603" s="47"/>
      <c r="CCG603" s="47"/>
      <c r="CCH603" s="47"/>
      <c r="CCI603" s="47"/>
      <c r="CCJ603" s="47"/>
      <c r="CCK603" s="47"/>
      <c r="CCL603" s="47"/>
      <c r="CCM603" s="47"/>
      <c r="CCN603" s="47"/>
      <c r="CCO603" s="47"/>
      <c r="CCP603" s="47"/>
      <c r="CCQ603" s="47"/>
      <c r="CCR603" s="47"/>
      <c r="CCS603" s="47"/>
      <c r="CCT603" s="47"/>
      <c r="CCU603" s="47"/>
      <c r="CCV603" s="47"/>
      <c r="CCW603" s="47"/>
      <c r="CCX603" s="47"/>
      <c r="CCY603" s="47"/>
      <c r="CCZ603" s="47"/>
      <c r="CDA603" s="47"/>
      <c r="CDB603" s="47"/>
      <c r="CDC603" s="47"/>
      <c r="CDD603" s="47"/>
      <c r="CDE603" s="47"/>
      <c r="CDF603" s="47"/>
      <c r="CDG603" s="47"/>
      <c r="CDH603" s="47"/>
      <c r="CDI603" s="47"/>
      <c r="CDJ603" s="47"/>
      <c r="CDK603" s="47"/>
      <c r="CDL603" s="47"/>
      <c r="CDM603" s="47"/>
      <c r="CDN603" s="47"/>
      <c r="CDO603" s="47"/>
      <c r="CDP603" s="47"/>
      <c r="CDQ603" s="47"/>
      <c r="CDR603" s="47"/>
      <c r="CDS603" s="47"/>
      <c r="CDT603" s="47"/>
      <c r="CDU603" s="47"/>
      <c r="CDV603" s="47"/>
      <c r="CDW603" s="47"/>
      <c r="CDX603" s="47"/>
      <c r="CDY603" s="47"/>
      <c r="CDZ603" s="47"/>
      <c r="CEA603" s="47"/>
      <c r="CEB603" s="47"/>
      <c r="CEC603" s="47"/>
      <c r="CED603" s="47"/>
      <c r="CEE603" s="47"/>
      <c r="CEF603" s="47"/>
      <c r="CEG603" s="47"/>
      <c r="CEH603" s="47"/>
      <c r="CEI603" s="47"/>
      <c r="CEJ603" s="47"/>
      <c r="CEK603" s="47"/>
      <c r="CEL603" s="47"/>
      <c r="CEM603" s="47"/>
      <c r="CEN603" s="47"/>
      <c r="CEO603" s="47"/>
      <c r="CEP603" s="47"/>
      <c r="CEQ603" s="47"/>
      <c r="CER603" s="47"/>
      <c r="CES603" s="47"/>
      <c r="CET603" s="47"/>
      <c r="CEU603" s="47"/>
      <c r="CEV603" s="47"/>
      <c r="CEW603" s="47"/>
      <c r="CEX603" s="47"/>
      <c r="CEY603" s="47"/>
      <c r="CEZ603" s="47"/>
      <c r="CFA603" s="47"/>
      <c r="CFB603" s="47"/>
      <c r="CFC603" s="47"/>
      <c r="CFD603" s="47"/>
      <c r="CFE603" s="47"/>
      <c r="CFF603" s="47"/>
      <c r="CFG603" s="47"/>
      <c r="CFH603" s="47"/>
      <c r="CFI603" s="47"/>
      <c r="CFJ603" s="47"/>
      <c r="CFK603" s="47"/>
      <c r="CFL603" s="47"/>
      <c r="CFM603" s="47"/>
      <c r="CFN603" s="47"/>
      <c r="CFO603" s="47"/>
      <c r="CFP603" s="47"/>
      <c r="CFQ603" s="47"/>
      <c r="CFR603" s="47"/>
      <c r="CFS603" s="47"/>
      <c r="CFT603" s="47"/>
      <c r="CFU603" s="47"/>
      <c r="CFV603" s="47"/>
      <c r="CFW603" s="47"/>
      <c r="CFX603" s="47"/>
      <c r="CFY603" s="47"/>
      <c r="CFZ603" s="47"/>
      <c r="CGA603" s="47"/>
      <c r="CGB603" s="47"/>
      <c r="CGC603" s="47"/>
      <c r="CGD603" s="47"/>
      <c r="CGE603" s="47"/>
      <c r="CGF603" s="47"/>
      <c r="CGG603" s="47"/>
      <c r="CGH603" s="47"/>
      <c r="CGI603" s="47"/>
      <c r="CGJ603" s="47"/>
      <c r="CGK603" s="47"/>
      <c r="CGL603" s="47"/>
      <c r="CGM603" s="47"/>
      <c r="CGN603" s="47"/>
      <c r="CGO603" s="47"/>
      <c r="CGP603" s="47"/>
      <c r="CGQ603" s="47"/>
      <c r="CGR603" s="47"/>
      <c r="CGS603" s="47"/>
      <c r="CGT603" s="47"/>
      <c r="CGU603" s="47"/>
      <c r="CGV603" s="47"/>
      <c r="CGW603" s="47"/>
      <c r="CGX603" s="47"/>
      <c r="CGY603" s="47"/>
      <c r="CGZ603" s="47"/>
      <c r="CHA603" s="47"/>
      <c r="CHB603" s="47"/>
      <c r="CHC603" s="47"/>
      <c r="CHD603" s="47"/>
      <c r="CHE603" s="47"/>
      <c r="CHF603" s="47"/>
      <c r="CHG603" s="47"/>
      <c r="CHH603" s="47"/>
      <c r="CHI603" s="47"/>
      <c r="CHJ603" s="47"/>
      <c r="CHK603" s="47"/>
      <c r="CHL603" s="47"/>
      <c r="CHM603" s="47"/>
      <c r="CHN603" s="47"/>
      <c r="CHO603" s="47"/>
      <c r="CHP603" s="47"/>
      <c r="CHQ603" s="47"/>
      <c r="CHR603" s="47"/>
      <c r="CHS603" s="47"/>
      <c r="CHT603" s="47"/>
      <c r="CHU603" s="47"/>
      <c r="CHV603" s="47"/>
      <c r="CHW603" s="47"/>
      <c r="CHX603" s="47"/>
      <c r="CHY603" s="47"/>
      <c r="CHZ603" s="47"/>
      <c r="CIA603" s="47"/>
      <c r="CIB603" s="47"/>
      <c r="CIC603" s="47"/>
      <c r="CID603" s="47"/>
      <c r="CIE603" s="47"/>
      <c r="CIF603" s="47"/>
      <c r="CIG603" s="47"/>
      <c r="CIH603" s="47"/>
      <c r="CII603" s="47"/>
      <c r="CIJ603" s="47"/>
      <c r="CIK603" s="47"/>
      <c r="CIL603" s="47"/>
      <c r="CIM603" s="47"/>
      <c r="CIN603" s="47"/>
      <c r="CIO603" s="47"/>
      <c r="CIP603" s="47"/>
      <c r="CIQ603" s="47"/>
      <c r="CIR603" s="47"/>
      <c r="CIS603" s="47"/>
      <c r="CIT603" s="47"/>
      <c r="CIU603" s="47"/>
      <c r="CIV603" s="47"/>
      <c r="CIW603" s="47"/>
      <c r="CIX603" s="47"/>
      <c r="CIY603" s="47"/>
      <c r="CIZ603" s="47"/>
      <c r="CJA603" s="47"/>
      <c r="CJB603" s="47"/>
      <c r="CJC603" s="47"/>
      <c r="CJD603" s="47"/>
      <c r="CJE603" s="47"/>
      <c r="CJF603" s="47"/>
      <c r="CJG603" s="47"/>
      <c r="CJH603" s="47"/>
      <c r="CJI603" s="47"/>
      <c r="CJJ603" s="47"/>
      <c r="CJK603" s="47"/>
      <c r="CJL603" s="47"/>
      <c r="CJM603" s="47"/>
      <c r="CJN603" s="47"/>
      <c r="CJO603" s="47"/>
      <c r="CJP603" s="47"/>
      <c r="CJQ603" s="47"/>
      <c r="CJR603" s="47"/>
      <c r="CJS603" s="47"/>
      <c r="CJT603" s="47"/>
      <c r="CJU603" s="47"/>
      <c r="CJV603" s="47"/>
      <c r="CJW603" s="47"/>
      <c r="CJX603" s="47"/>
      <c r="CJY603" s="47"/>
      <c r="CJZ603" s="47"/>
      <c r="CKA603" s="47"/>
      <c r="CKB603" s="47"/>
      <c r="CKC603" s="47"/>
      <c r="CKD603" s="47"/>
      <c r="CKE603" s="47"/>
      <c r="CKF603" s="47"/>
      <c r="CKG603" s="47"/>
      <c r="CKH603" s="47"/>
      <c r="CKI603" s="47"/>
      <c r="CKJ603" s="47"/>
      <c r="CKK603" s="47"/>
      <c r="CKL603" s="47"/>
      <c r="CKM603" s="47"/>
      <c r="CKN603" s="47"/>
      <c r="CKO603" s="47"/>
      <c r="CKP603" s="47"/>
      <c r="CKQ603" s="47"/>
      <c r="CKR603" s="47"/>
      <c r="CKS603" s="47"/>
      <c r="CKT603" s="47"/>
      <c r="CKU603" s="47"/>
      <c r="CKV603" s="47"/>
      <c r="CKW603" s="47"/>
      <c r="CKX603" s="47"/>
      <c r="CKY603" s="47"/>
      <c r="CKZ603" s="47"/>
      <c r="CLA603" s="47"/>
      <c r="CLB603" s="47"/>
      <c r="CLC603" s="47"/>
      <c r="CLD603" s="47"/>
      <c r="CLE603" s="47"/>
      <c r="CLF603" s="47"/>
      <c r="CLG603" s="47"/>
      <c r="CLH603" s="47"/>
      <c r="CLI603" s="47"/>
      <c r="CLJ603" s="47"/>
      <c r="CLK603" s="47"/>
      <c r="CLL603" s="47"/>
      <c r="CLM603" s="47"/>
      <c r="CLN603" s="47"/>
      <c r="CLO603" s="47"/>
      <c r="CLP603" s="47"/>
      <c r="CLQ603" s="47"/>
      <c r="CLR603" s="47"/>
      <c r="CLS603" s="47"/>
      <c r="CLT603" s="47"/>
      <c r="CLU603" s="47"/>
      <c r="CLV603" s="47"/>
      <c r="CLW603" s="47"/>
      <c r="CLX603" s="47"/>
      <c r="CLY603" s="47"/>
      <c r="CLZ603" s="47"/>
      <c r="CMA603" s="47"/>
      <c r="CMB603" s="47"/>
      <c r="CMC603" s="47"/>
      <c r="CMD603" s="47"/>
      <c r="CME603" s="47"/>
      <c r="CMF603" s="47"/>
      <c r="CMG603" s="47"/>
      <c r="CMH603" s="47"/>
      <c r="CMI603" s="47"/>
      <c r="CMJ603" s="47"/>
      <c r="CMK603" s="47"/>
      <c r="CML603" s="47"/>
      <c r="CMM603" s="47"/>
      <c r="CMN603" s="47"/>
      <c r="CMO603" s="47"/>
      <c r="CMP603" s="47"/>
      <c r="CMQ603" s="47"/>
      <c r="CMR603" s="47"/>
      <c r="CMS603" s="47"/>
      <c r="CMT603" s="47"/>
      <c r="CMU603" s="47"/>
      <c r="CMV603" s="47"/>
      <c r="CMW603" s="47"/>
      <c r="CMX603" s="47"/>
      <c r="CMY603" s="47"/>
      <c r="CMZ603" s="47"/>
      <c r="CNA603" s="47"/>
      <c r="CNB603" s="47"/>
      <c r="CNC603" s="47"/>
      <c r="CND603" s="47"/>
      <c r="CNE603" s="47"/>
      <c r="CNF603" s="47"/>
      <c r="CNG603" s="47"/>
      <c r="CNH603" s="47"/>
      <c r="CNI603" s="47"/>
      <c r="CNJ603" s="47"/>
      <c r="CNK603" s="47"/>
      <c r="CNL603" s="47"/>
      <c r="CNM603" s="47"/>
      <c r="CNN603" s="47"/>
      <c r="CNO603" s="47"/>
      <c r="CNP603" s="47"/>
      <c r="CNQ603" s="47"/>
      <c r="CNR603" s="47"/>
      <c r="CNS603" s="47"/>
      <c r="CNT603" s="47"/>
      <c r="CNU603" s="47"/>
      <c r="CNV603" s="47"/>
      <c r="CNW603" s="47"/>
      <c r="CNX603" s="47"/>
      <c r="CNY603" s="47"/>
      <c r="CNZ603" s="47"/>
      <c r="COA603" s="47"/>
      <c r="COB603" s="47"/>
      <c r="COC603" s="47"/>
      <c r="COD603" s="47"/>
      <c r="COE603" s="47"/>
      <c r="COF603" s="47"/>
      <c r="COG603" s="47"/>
      <c r="COH603" s="47"/>
      <c r="COI603" s="47"/>
      <c r="COJ603" s="47"/>
      <c r="COK603" s="47"/>
      <c r="COL603" s="47"/>
      <c r="COM603" s="47"/>
      <c r="CON603" s="47"/>
      <c r="COO603" s="47"/>
      <c r="COP603" s="47"/>
      <c r="COQ603" s="47"/>
      <c r="COR603" s="47"/>
      <c r="COS603" s="47"/>
      <c r="COT603" s="47"/>
      <c r="COU603" s="47"/>
      <c r="COV603" s="47"/>
      <c r="COW603" s="47"/>
      <c r="COX603" s="47"/>
      <c r="COY603" s="47"/>
      <c r="COZ603" s="47"/>
      <c r="CPA603" s="47"/>
      <c r="CPB603" s="47"/>
      <c r="CPC603" s="47"/>
      <c r="CPD603" s="47"/>
      <c r="CPE603" s="47"/>
      <c r="CPF603" s="47"/>
      <c r="CPG603" s="47"/>
      <c r="CPH603" s="47"/>
      <c r="CPI603" s="47"/>
      <c r="CPJ603" s="47"/>
      <c r="CPK603" s="47"/>
      <c r="CPL603" s="47"/>
      <c r="CPM603" s="47"/>
      <c r="CPN603" s="47"/>
      <c r="CPO603" s="47"/>
      <c r="CPP603" s="47"/>
      <c r="CPQ603" s="47"/>
      <c r="CPR603" s="47"/>
      <c r="CPS603" s="47"/>
      <c r="CPT603" s="47"/>
      <c r="CPU603" s="47"/>
      <c r="CPV603" s="47"/>
      <c r="CPW603" s="47"/>
      <c r="CPX603" s="47"/>
      <c r="CPY603" s="47"/>
      <c r="CPZ603" s="47"/>
      <c r="CQA603" s="47"/>
      <c r="CQB603" s="47"/>
      <c r="CQC603" s="47"/>
      <c r="CQD603" s="47"/>
      <c r="CQE603" s="47"/>
      <c r="CQF603" s="47"/>
      <c r="CQG603" s="47"/>
      <c r="CQH603" s="47"/>
      <c r="CQI603" s="47"/>
      <c r="CQJ603" s="47"/>
      <c r="CQK603" s="47"/>
      <c r="CQL603" s="47"/>
      <c r="CQM603" s="47"/>
      <c r="CQN603" s="47"/>
      <c r="CQO603" s="47"/>
      <c r="CQP603" s="47"/>
      <c r="CQQ603" s="47"/>
      <c r="CQR603" s="47"/>
      <c r="CQS603" s="47"/>
      <c r="CQT603" s="47"/>
      <c r="CQU603" s="47"/>
      <c r="CQV603" s="47"/>
      <c r="CQW603" s="47"/>
      <c r="CQX603" s="47"/>
      <c r="CQY603" s="47"/>
      <c r="CQZ603" s="47"/>
      <c r="CRA603" s="47"/>
      <c r="CRB603" s="47"/>
      <c r="CRC603" s="47"/>
      <c r="CRD603" s="47"/>
      <c r="CRE603" s="47"/>
      <c r="CRF603" s="47"/>
      <c r="CRG603" s="47"/>
      <c r="CRH603" s="47"/>
      <c r="CRI603" s="47"/>
      <c r="CRJ603" s="47"/>
      <c r="CRK603" s="47"/>
      <c r="CRL603" s="47"/>
      <c r="CRM603" s="47"/>
      <c r="CRN603" s="47"/>
      <c r="CRO603" s="47"/>
      <c r="CRP603" s="47"/>
      <c r="CRQ603" s="47"/>
      <c r="CRR603" s="47"/>
      <c r="CRS603" s="47"/>
      <c r="CRT603" s="47"/>
      <c r="CRU603" s="47"/>
      <c r="CRV603" s="47"/>
      <c r="CRW603" s="47"/>
      <c r="CRX603" s="47"/>
      <c r="CRY603" s="47"/>
      <c r="CRZ603" s="47"/>
      <c r="CSA603" s="47"/>
      <c r="CSB603" s="47"/>
      <c r="CSC603" s="47"/>
      <c r="CSD603" s="47"/>
      <c r="CSE603" s="47"/>
      <c r="CSF603" s="47"/>
      <c r="CSG603" s="47"/>
      <c r="CSH603" s="47"/>
      <c r="CSI603" s="47"/>
      <c r="CSJ603" s="47"/>
      <c r="CSK603" s="47"/>
      <c r="CSL603" s="47"/>
      <c r="CSM603" s="47"/>
      <c r="CSN603" s="47"/>
      <c r="CSO603" s="47"/>
      <c r="CSP603" s="47"/>
      <c r="CSQ603" s="47"/>
      <c r="CSR603" s="47"/>
      <c r="CSS603" s="47"/>
      <c r="CST603" s="47"/>
      <c r="CSU603" s="47"/>
      <c r="CSV603" s="47"/>
      <c r="CSW603" s="47"/>
      <c r="CSX603" s="47"/>
      <c r="CSY603" s="47"/>
      <c r="CSZ603" s="47"/>
      <c r="CTA603" s="47"/>
      <c r="CTB603" s="47"/>
      <c r="CTC603" s="47"/>
      <c r="CTD603" s="47"/>
      <c r="CTE603" s="47"/>
      <c r="CTF603" s="47"/>
      <c r="CTG603" s="47"/>
      <c r="CTH603" s="47"/>
      <c r="CTI603" s="47"/>
      <c r="CTJ603" s="47"/>
      <c r="CTK603" s="47"/>
      <c r="CTL603" s="47"/>
      <c r="CTM603" s="47"/>
      <c r="CTN603" s="47"/>
      <c r="CTO603" s="47"/>
      <c r="CTP603" s="47"/>
      <c r="CTQ603" s="47"/>
      <c r="CTR603" s="47"/>
      <c r="CTS603" s="47"/>
      <c r="CTT603" s="47"/>
      <c r="CTU603" s="47"/>
      <c r="CTV603" s="47"/>
      <c r="CTW603" s="47"/>
      <c r="CTX603" s="47"/>
      <c r="CTY603" s="47"/>
      <c r="CTZ603" s="47"/>
      <c r="CUA603" s="47"/>
      <c r="CUB603" s="47"/>
      <c r="CUC603" s="47"/>
      <c r="CUD603" s="47"/>
      <c r="CUE603" s="47"/>
      <c r="CUF603" s="47"/>
      <c r="CUG603" s="47"/>
      <c r="CUH603" s="47"/>
      <c r="CUI603" s="47"/>
      <c r="CUJ603" s="47"/>
      <c r="CUK603" s="47"/>
      <c r="CUL603" s="47"/>
      <c r="CUM603" s="47"/>
      <c r="CUN603" s="47"/>
      <c r="CUO603" s="47"/>
      <c r="CUP603" s="47"/>
      <c r="CUQ603" s="47"/>
      <c r="CUR603" s="47"/>
      <c r="CUS603" s="47"/>
      <c r="CUT603" s="47"/>
      <c r="CUU603" s="47"/>
      <c r="CUV603" s="47"/>
      <c r="CUW603" s="47"/>
      <c r="CUX603" s="47"/>
      <c r="CUY603" s="47"/>
      <c r="CUZ603" s="47"/>
      <c r="CVA603" s="47"/>
      <c r="CVB603" s="47"/>
      <c r="CVC603" s="47"/>
      <c r="CVD603" s="47"/>
      <c r="CVE603" s="47"/>
      <c r="CVF603" s="47"/>
      <c r="CVG603" s="47"/>
      <c r="CVH603" s="47"/>
      <c r="CVI603" s="47"/>
      <c r="CVJ603" s="47"/>
      <c r="CVK603" s="47"/>
      <c r="CVL603" s="47"/>
      <c r="CVM603" s="47"/>
      <c r="CVN603" s="47"/>
      <c r="CVO603" s="47"/>
      <c r="CVP603" s="47"/>
      <c r="CVQ603" s="47"/>
      <c r="CVR603" s="47"/>
      <c r="CVS603" s="47"/>
      <c r="CVT603" s="47"/>
      <c r="CVU603" s="47"/>
      <c r="CVV603" s="47"/>
      <c r="CVW603" s="47"/>
      <c r="CVX603" s="47"/>
      <c r="CVY603" s="47"/>
      <c r="CVZ603" s="47"/>
      <c r="CWA603" s="47"/>
      <c r="CWB603" s="47"/>
      <c r="CWC603" s="47"/>
      <c r="CWD603" s="47"/>
      <c r="CWE603" s="47"/>
      <c r="CWF603" s="47"/>
      <c r="CWG603" s="47"/>
      <c r="CWH603" s="47"/>
      <c r="CWI603" s="47"/>
      <c r="CWJ603" s="47"/>
      <c r="CWK603" s="47"/>
      <c r="CWL603" s="47"/>
      <c r="CWM603" s="47"/>
      <c r="CWN603" s="47"/>
      <c r="CWO603" s="47"/>
      <c r="CWP603" s="47"/>
      <c r="CWQ603" s="47"/>
      <c r="CWR603" s="47"/>
      <c r="CWS603" s="47"/>
      <c r="CWT603" s="47"/>
      <c r="CWU603" s="47"/>
      <c r="CWV603" s="47"/>
      <c r="CWW603" s="47"/>
      <c r="CWX603" s="47"/>
      <c r="CWY603" s="47"/>
      <c r="CWZ603" s="47"/>
      <c r="CXA603" s="47"/>
      <c r="CXB603" s="47"/>
      <c r="CXC603" s="47"/>
      <c r="CXD603" s="47"/>
      <c r="CXE603" s="47"/>
      <c r="CXF603" s="47"/>
      <c r="CXG603" s="47"/>
      <c r="CXH603" s="47"/>
      <c r="CXI603" s="47"/>
      <c r="CXJ603" s="47"/>
      <c r="CXK603" s="47"/>
      <c r="CXL603" s="47"/>
      <c r="CXM603" s="47"/>
      <c r="CXN603" s="47"/>
      <c r="CXO603" s="47"/>
      <c r="CXP603" s="47"/>
      <c r="CXQ603" s="47"/>
      <c r="CXR603" s="47"/>
      <c r="CXS603" s="47"/>
      <c r="CXT603" s="47"/>
      <c r="CXU603" s="47"/>
      <c r="CXV603" s="47"/>
      <c r="CXW603" s="47"/>
      <c r="CXX603" s="47"/>
      <c r="CXY603" s="47"/>
      <c r="CXZ603" s="47"/>
      <c r="CYA603" s="47"/>
      <c r="CYB603" s="47"/>
      <c r="CYC603" s="47"/>
      <c r="CYD603" s="47"/>
      <c r="CYE603" s="47"/>
      <c r="CYF603" s="47"/>
      <c r="CYG603" s="47"/>
      <c r="CYH603" s="47"/>
      <c r="CYI603" s="47"/>
      <c r="CYJ603" s="47"/>
      <c r="CYK603" s="47"/>
      <c r="CYL603" s="47"/>
      <c r="CYM603" s="47"/>
      <c r="CYN603" s="47"/>
      <c r="CYO603" s="47"/>
      <c r="CYP603" s="47"/>
      <c r="CYQ603" s="47"/>
      <c r="CYR603" s="47"/>
      <c r="CYS603" s="47"/>
      <c r="CYT603" s="47"/>
      <c r="CYU603" s="47"/>
      <c r="CYV603" s="47"/>
      <c r="CYW603" s="47"/>
      <c r="CYX603" s="47"/>
      <c r="CYY603" s="47"/>
      <c r="CYZ603" s="47"/>
      <c r="CZA603" s="47"/>
      <c r="CZB603" s="47"/>
      <c r="CZC603" s="47"/>
      <c r="CZD603" s="47"/>
      <c r="CZE603" s="47"/>
      <c r="CZF603" s="47"/>
      <c r="CZG603" s="47"/>
      <c r="CZH603" s="47"/>
      <c r="CZI603" s="47"/>
      <c r="CZJ603" s="47"/>
      <c r="CZK603" s="47"/>
      <c r="CZL603" s="47"/>
      <c r="CZM603" s="47"/>
      <c r="CZN603" s="47"/>
      <c r="CZO603" s="47"/>
      <c r="CZP603" s="47"/>
      <c r="CZQ603" s="47"/>
      <c r="CZR603" s="47"/>
      <c r="CZS603" s="47"/>
      <c r="CZT603" s="47"/>
      <c r="CZU603" s="47"/>
      <c r="CZV603" s="47"/>
      <c r="CZW603" s="47"/>
      <c r="CZX603" s="47"/>
      <c r="CZY603" s="47"/>
      <c r="CZZ603" s="47"/>
      <c r="DAA603" s="47"/>
      <c r="DAB603" s="47"/>
      <c r="DAC603" s="47"/>
      <c r="DAD603" s="47"/>
      <c r="DAE603" s="47"/>
      <c r="DAF603" s="47"/>
      <c r="DAG603" s="47"/>
      <c r="DAH603" s="47"/>
      <c r="DAI603" s="47"/>
      <c r="DAJ603" s="47"/>
      <c r="DAK603" s="47"/>
      <c r="DAL603" s="47"/>
      <c r="DAM603" s="47"/>
      <c r="DAN603" s="47"/>
      <c r="DAO603" s="47"/>
      <c r="DAP603" s="47"/>
      <c r="DAQ603" s="47"/>
      <c r="DAR603" s="47"/>
      <c r="DAS603" s="47"/>
      <c r="DAT603" s="47"/>
      <c r="DAU603" s="47"/>
      <c r="DAV603" s="47"/>
      <c r="DAW603" s="47"/>
      <c r="DAX603" s="47"/>
      <c r="DAY603" s="47"/>
      <c r="DAZ603" s="47"/>
      <c r="DBA603" s="47"/>
      <c r="DBB603" s="47"/>
      <c r="DBC603" s="47"/>
      <c r="DBD603" s="47"/>
      <c r="DBE603" s="47"/>
      <c r="DBF603" s="47"/>
      <c r="DBG603" s="47"/>
      <c r="DBH603" s="47"/>
      <c r="DBI603" s="47"/>
      <c r="DBJ603" s="47"/>
      <c r="DBK603" s="47"/>
      <c r="DBL603" s="47"/>
      <c r="DBM603" s="47"/>
      <c r="DBN603" s="47"/>
      <c r="DBO603" s="47"/>
      <c r="DBP603" s="47"/>
      <c r="DBQ603" s="47"/>
      <c r="DBR603" s="47"/>
      <c r="DBS603" s="47"/>
      <c r="DBT603" s="47"/>
      <c r="DBU603" s="47"/>
      <c r="DBV603" s="47"/>
      <c r="DBW603" s="47"/>
      <c r="DBX603" s="47"/>
      <c r="DBY603" s="47"/>
      <c r="DBZ603" s="47"/>
      <c r="DCA603" s="47"/>
      <c r="DCB603" s="47"/>
      <c r="DCC603" s="47"/>
      <c r="DCD603" s="47"/>
      <c r="DCE603" s="47"/>
      <c r="DCF603" s="47"/>
      <c r="DCG603" s="47"/>
      <c r="DCH603" s="47"/>
      <c r="DCI603" s="47"/>
      <c r="DCJ603" s="47"/>
      <c r="DCK603" s="47"/>
      <c r="DCL603" s="47"/>
      <c r="DCM603" s="47"/>
      <c r="DCN603" s="47"/>
      <c r="DCO603" s="47"/>
      <c r="DCP603" s="47"/>
      <c r="DCQ603" s="47"/>
      <c r="DCR603" s="47"/>
      <c r="DCS603" s="47"/>
      <c r="DCT603" s="47"/>
      <c r="DCU603" s="47"/>
      <c r="DCV603" s="47"/>
      <c r="DCW603" s="47"/>
      <c r="DCX603" s="47"/>
      <c r="DCY603" s="47"/>
      <c r="DCZ603" s="47"/>
      <c r="DDA603" s="47"/>
      <c r="DDB603" s="47"/>
      <c r="DDC603" s="47"/>
      <c r="DDD603" s="47"/>
      <c r="DDE603" s="47"/>
      <c r="DDF603" s="47"/>
      <c r="DDG603" s="47"/>
      <c r="DDH603" s="47"/>
      <c r="DDI603" s="47"/>
      <c r="DDJ603" s="47"/>
      <c r="DDK603" s="47"/>
      <c r="DDL603" s="47"/>
      <c r="DDM603" s="47"/>
      <c r="DDN603" s="47"/>
      <c r="DDO603" s="47"/>
      <c r="DDP603" s="47"/>
      <c r="DDQ603" s="47"/>
      <c r="DDR603" s="47"/>
      <c r="DDS603" s="47"/>
      <c r="DDT603" s="47"/>
      <c r="DDU603" s="47"/>
      <c r="DDV603" s="47"/>
      <c r="DDW603" s="47"/>
      <c r="DDX603" s="47"/>
      <c r="DDY603" s="47"/>
      <c r="DDZ603" s="47"/>
      <c r="DEA603" s="47"/>
      <c r="DEB603" s="47"/>
      <c r="DEC603" s="47"/>
      <c r="DED603" s="47"/>
      <c r="DEE603" s="47"/>
      <c r="DEF603" s="47"/>
      <c r="DEG603" s="47"/>
      <c r="DEH603" s="47"/>
      <c r="DEI603" s="47"/>
      <c r="DEJ603" s="47"/>
      <c r="DEK603" s="47"/>
      <c r="DEL603" s="47"/>
      <c r="DEM603" s="47"/>
      <c r="DEN603" s="47"/>
      <c r="DEO603" s="47"/>
      <c r="DEP603" s="47"/>
      <c r="DEQ603" s="47"/>
      <c r="DER603" s="47"/>
      <c r="DES603" s="47"/>
      <c r="DET603" s="47"/>
      <c r="DEU603" s="47"/>
      <c r="DEV603" s="47"/>
      <c r="DEW603" s="47"/>
      <c r="DEX603" s="47"/>
      <c r="DEY603" s="47"/>
      <c r="DEZ603" s="47"/>
      <c r="DFA603" s="47"/>
      <c r="DFB603" s="47"/>
      <c r="DFC603" s="47"/>
      <c r="DFD603" s="47"/>
      <c r="DFE603" s="47"/>
      <c r="DFF603" s="47"/>
      <c r="DFG603" s="47"/>
      <c r="DFH603" s="47"/>
      <c r="DFI603" s="47"/>
      <c r="DFJ603" s="47"/>
      <c r="DFK603" s="47"/>
      <c r="DFL603" s="47"/>
      <c r="DFM603" s="47"/>
      <c r="DFN603" s="47"/>
      <c r="DFO603" s="47"/>
      <c r="DFP603" s="47"/>
      <c r="DFQ603" s="47"/>
      <c r="DFR603" s="47"/>
      <c r="DFS603" s="47"/>
      <c r="DFT603" s="47"/>
      <c r="DFU603" s="47"/>
      <c r="DFV603" s="47"/>
      <c r="DFW603" s="47"/>
      <c r="DFX603" s="47"/>
      <c r="DFY603" s="47"/>
      <c r="DFZ603" s="47"/>
      <c r="DGA603" s="47"/>
      <c r="DGB603" s="47"/>
      <c r="DGC603" s="47"/>
      <c r="DGD603" s="47"/>
      <c r="DGE603" s="47"/>
      <c r="DGF603" s="47"/>
      <c r="DGG603" s="47"/>
      <c r="DGH603" s="47"/>
      <c r="DGI603" s="47"/>
      <c r="DGJ603" s="47"/>
      <c r="DGK603" s="47"/>
      <c r="DGL603" s="47"/>
      <c r="DGM603" s="47"/>
      <c r="DGN603" s="47"/>
      <c r="DGO603" s="47"/>
      <c r="DGP603" s="47"/>
      <c r="DGQ603" s="47"/>
      <c r="DGR603" s="47"/>
      <c r="DGS603" s="47"/>
      <c r="DGT603" s="47"/>
      <c r="DGU603" s="47"/>
      <c r="DGV603" s="47"/>
      <c r="DGW603" s="47"/>
      <c r="DGX603" s="47"/>
      <c r="DGY603" s="47"/>
      <c r="DGZ603" s="47"/>
      <c r="DHA603" s="47"/>
      <c r="DHB603" s="47"/>
      <c r="DHC603" s="47"/>
      <c r="DHD603" s="47"/>
      <c r="DHE603" s="47"/>
      <c r="DHF603" s="47"/>
      <c r="DHG603" s="47"/>
      <c r="DHH603" s="47"/>
      <c r="DHI603" s="47"/>
      <c r="DHJ603" s="47"/>
      <c r="DHK603" s="47"/>
      <c r="DHL603" s="47"/>
      <c r="DHM603" s="47"/>
      <c r="DHN603" s="47"/>
      <c r="DHO603" s="47"/>
      <c r="DHP603" s="47"/>
      <c r="DHQ603" s="47"/>
      <c r="DHR603" s="47"/>
      <c r="DHS603" s="47"/>
      <c r="DHT603" s="47"/>
      <c r="DHU603" s="47"/>
      <c r="DHV603" s="47"/>
      <c r="DHW603" s="47"/>
      <c r="DHX603" s="47"/>
      <c r="DHY603" s="47"/>
      <c r="DHZ603" s="47"/>
      <c r="DIA603" s="47"/>
      <c r="DIB603" s="47"/>
      <c r="DIC603" s="47"/>
      <c r="DID603" s="47"/>
      <c r="DIE603" s="47"/>
      <c r="DIF603" s="47"/>
      <c r="DIG603" s="47"/>
      <c r="DIH603" s="47"/>
      <c r="DII603" s="47"/>
      <c r="DIJ603" s="47"/>
      <c r="DIK603" s="47"/>
      <c r="DIL603" s="47"/>
      <c r="DIM603" s="47"/>
      <c r="DIN603" s="47"/>
      <c r="DIO603" s="47"/>
      <c r="DIP603" s="47"/>
      <c r="DIQ603" s="47"/>
      <c r="DIR603" s="47"/>
      <c r="DIS603" s="47"/>
      <c r="DIT603" s="47"/>
      <c r="DIU603" s="47"/>
      <c r="DIV603" s="47"/>
      <c r="DIW603" s="47"/>
      <c r="DIX603" s="47"/>
      <c r="DIY603" s="47"/>
      <c r="DIZ603" s="47"/>
      <c r="DJA603" s="47"/>
      <c r="DJB603" s="47"/>
      <c r="DJC603" s="47"/>
      <c r="DJD603" s="47"/>
      <c r="DJE603" s="47"/>
      <c r="DJF603" s="47"/>
      <c r="DJG603" s="47"/>
      <c r="DJH603" s="47"/>
      <c r="DJI603" s="47"/>
      <c r="DJJ603" s="47"/>
      <c r="DJK603" s="47"/>
      <c r="DJL603" s="47"/>
      <c r="DJM603" s="47"/>
      <c r="DJN603" s="47"/>
      <c r="DJO603" s="47"/>
      <c r="DJP603" s="47"/>
      <c r="DJQ603" s="47"/>
      <c r="DJR603" s="47"/>
      <c r="DJS603" s="47"/>
      <c r="DJT603" s="47"/>
      <c r="DJU603" s="47"/>
      <c r="DJV603" s="47"/>
      <c r="DJW603" s="47"/>
      <c r="DJX603" s="47"/>
      <c r="DJY603" s="47"/>
      <c r="DJZ603" s="47"/>
      <c r="DKA603" s="47"/>
      <c r="DKB603" s="47"/>
      <c r="DKC603" s="47"/>
      <c r="DKD603" s="47"/>
      <c r="DKE603" s="47"/>
      <c r="DKF603" s="47"/>
      <c r="DKG603" s="47"/>
      <c r="DKH603" s="47"/>
      <c r="DKI603" s="47"/>
      <c r="DKJ603" s="47"/>
      <c r="DKK603" s="47"/>
      <c r="DKL603" s="47"/>
      <c r="DKM603" s="47"/>
      <c r="DKN603" s="47"/>
      <c r="DKO603" s="47"/>
      <c r="DKP603" s="47"/>
      <c r="DKQ603" s="47"/>
      <c r="DKR603" s="47"/>
      <c r="DKS603" s="47"/>
      <c r="DKT603" s="47"/>
      <c r="DKU603" s="47"/>
      <c r="DKV603" s="47"/>
      <c r="DKW603" s="47"/>
      <c r="DKX603" s="47"/>
      <c r="DKY603" s="47"/>
      <c r="DKZ603" s="47"/>
      <c r="DLA603" s="47"/>
      <c r="DLB603" s="47"/>
      <c r="DLC603" s="47"/>
      <c r="DLD603" s="47"/>
      <c r="DLE603" s="47"/>
      <c r="DLF603" s="47"/>
      <c r="DLG603" s="47"/>
      <c r="DLH603" s="47"/>
      <c r="DLI603" s="47"/>
      <c r="DLJ603" s="47"/>
      <c r="DLK603" s="47"/>
      <c r="DLL603" s="47"/>
      <c r="DLM603" s="47"/>
      <c r="DLN603" s="47"/>
      <c r="DLO603" s="47"/>
      <c r="DLP603" s="47"/>
      <c r="DLQ603" s="47"/>
      <c r="DLR603" s="47"/>
      <c r="DLS603" s="47"/>
      <c r="DLT603" s="47"/>
      <c r="DLU603" s="47"/>
      <c r="DLV603" s="47"/>
      <c r="DLW603" s="47"/>
      <c r="DLX603" s="47"/>
      <c r="DLY603" s="47"/>
      <c r="DLZ603" s="47"/>
      <c r="DMA603" s="47"/>
      <c r="DMB603" s="47"/>
      <c r="DMC603" s="47"/>
      <c r="DMD603" s="47"/>
      <c r="DME603" s="47"/>
      <c r="DMF603" s="47"/>
      <c r="DMG603" s="47"/>
      <c r="DMH603" s="47"/>
      <c r="DMI603" s="47"/>
      <c r="DMJ603" s="47"/>
      <c r="DMK603" s="47"/>
      <c r="DML603" s="47"/>
      <c r="DMM603" s="47"/>
      <c r="DMN603" s="47"/>
      <c r="DMO603" s="47"/>
      <c r="DMP603" s="47"/>
      <c r="DMQ603" s="47"/>
      <c r="DMR603" s="47"/>
      <c r="DMS603" s="47"/>
      <c r="DMT603" s="47"/>
      <c r="DMU603" s="47"/>
      <c r="DMV603" s="47"/>
      <c r="DMW603" s="47"/>
      <c r="DMX603" s="47"/>
      <c r="DMY603" s="47"/>
      <c r="DMZ603" s="47"/>
      <c r="DNA603" s="47"/>
      <c r="DNB603" s="47"/>
      <c r="DNC603" s="47"/>
      <c r="DND603" s="47"/>
      <c r="DNE603" s="47"/>
      <c r="DNF603" s="47"/>
      <c r="DNG603" s="47"/>
      <c r="DNH603" s="47"/>
      <c r="DNI603" s="47"/>
      <c r="DNJ603" s="47"/>
      <c r="DNK603" s="47"/>
      <c r="DNL603" s="47"/>
      <c r="DNM603" s="47"/>
      <c r="DNN603" s="47"/>
      <c r="DNO603" s="47"/>
      <c r="DNP603" s="47"/>
      <c r="DNQ603" s="47"/>
      <c r="DNR603" s="47"/>
      <c r="DNS603" s="47"/>
      <c r="DNT603" s="47"/>
      <c r="DNU603" s="47"/>
      <c r="DNV603" s="47"/>
      <c r="DNW603" s="47"/>
      <c r="DNX603" s="47"/>
      <c r="DNY603" s="47"/>
      <c r="DNZ603" s="47"/>
      <c r="DOA603" s="47"/>
      <c r="DOB603" s="47"/>
      <c r="DOC603" s="47"/>
      <c r="DOD603" s="47"/>
      <c r="DOE603" s="47"/>
      <c r="DOF603" s="47"/>
      <c r="DOG603" s="47"/>
      <c r="DOH603" s="47"/>
      <c r="DOI603" s="47"/>
      <c r="DOJ603" s="47"/>
      <c r="DOK603" s="47"/>
      <c r="DOL603" s="47"/>
      <c r="DOM603" s="47"/>
      <c r="DON603" s="47"/>
      <c r="DOO603" s="47"/>
      <c r="DOP603" s="47"/>
      <c r="DOQ603" s="47"/>
      <c r="DOR603" s="47"/>
      <c r="DOS603" s="47"/>
      <c r="DOT603" s="47"/>
      <c r="DOU603" s="47"/>
      <c r="DOV603" s="47"/>
      <c r="DOW603" s="47"/>
      <c r="DOX603" s="47"/>
      <c r="DOY603" s="47"/>
      <c r="DOZ603" s="47"/>
      <c r="DPA603" s="47"/>
      <c r="DPB603" s="47"/>
      <c r="DPC603" s="47"/>
      <c r="DPD603" s="47"/>
      <c r="DPE603" s="47"/>
      <c r="DPF603" s="47"/>
      <c r="DPG603" s="47"/>
      <c r="DPH603" s="47"/>
      <c r="DPI603" s="47"/>
      <c r="DPJ603" s="47"/>
      <c r="DPK603" s="47"/>
      <c r="DPL603" s="47"/>
      <c r="DPM603" s="47"/>
      <c r="DPN603" s="47"/>
      <c r="DPO603" s="47"/>
      <c r="DPP603" s="47"/>
      <c r="DPQ603" s="47"/>
      <c r="DPR603" s="47"/>
      <c r="DPS603" s="47"/>
      <c r="DPT603" s="47"/>
      <c r="DPU603" s="47"/>
      <c r="DPV603" s="47"/>
      <c r="DPW603" s="47"/>
      <c r="DPX603" s="47"/>
      <c r="DPY603" s="47"/>
      <c r="DPZ603" s="47"/>
      <c r="DQA603" s="47"/>
      <c r="DQB603" s="47"/>
      <c r="DQC603" s="47"/>
      <c r="DQD603" s="47"/>
      <c r="DQE603" s="47"/>
      <c r="DQF603" s="47"/>
      <c r="DQG603" s="47"/>
      <c r="DQH603" s="47"/>
      <c r="DQI603" s="47"/>
      <c r="DQJ603" s="47"/>
      <c r="DQK603" s="47"/>
      <c r="DQL603" s="47"/>
      <c r="DQM603" s="47"/>
      <c r="DQN603" s="47"/>
      <c r="DQO603" s="47"/>
      <c r="DQP603" s="47"/>
      <c r="DQQ603" s="47"/>
      <c r="DQR603" s="47"/>
      <c r="DQS603" s="47"/>
      <c r="DQT603" s="47"/>
      <c r="DQU603" s="47"/>
      <c r="DQV603" s="47"/>
      <c r="DQW603" s="47"/>
      <c r="DQX603" s="47"/>
      <c r="DQY603" s="47"/>
      <c r="DQZ603" s="47"/>
      <c r="DRA603" s="47"/>
      <c r="DRB603" s="47"/>
      <c r="DRC603" s="47"/>
      <c r="DRD603" s="47"/>
      <c r="DRE603" s="47"/>
      <c r="DRF603" s="47"/>
      <c r="DRG603" s="47"/>
      <c r="DRH603" s="47"/>
      <c r="DRI603" s="47"/>
      <c r="DRJ603" s="47"/>
      <c r="DRK603" s="47"/>
      <c r="DRL603" s="47"/>
      <c r="DRM603" s="47"/>
      <c r="DRN603" s="47"/>
      <c r="DRO603" s="47"/>
      <c r="DRP603" s="47"/>
      <c r="DRQ603" s="47"/>
      <c r="DRR603" s="47"/>
      <c r="DRS603" s="47"/>
      <c r="DRT603" s="47"/>
      <c r="DRU603" s="47"/>
      <c r="DRV603" s="47"/>
      <c r="DRW603" s="47"/>
      <c r="DRX603" s="47"/>
      <c r="DRY603" s="47"/>
      <c r="DRZ603" s="47"/>
      <c r="DSA603" s="47"/>
      <c r="DSB603" s="47"/>
      <c r="DSC603" s="47"/>
      <c r="DSD603" s="47"/>
      <c r="DSE603" s="47"/>
      <c r="DSF603" s="47"/>
      <c r="DSG603" s="47"/>
      <c r="DSH603" s="47"/>
      <c r="DSI603" s="47"/>
      <c r="DSJ603" s="47"/>
      <c r="DSK603" s="47"/>
      <c r="DSL603" s="47"/>
      <c r="DSM603" s="47"/>
      <c r="DSN603" s="47"/>
      <c r="DSO603" s="47"/>
      <c r="DSP603" s="47"/>
      <c r="DSQ603" s="47"/>
      <c r="DSR603" s="47"/>
      <c r="DSS603" s="47"/>
      <c r="DST603" s="47"/>
      <c r="DSU603" s="47"/>
      <c r="DSV603" s="47"/>
      <c r="DSW603" s="47"/>
      <c r="DSX603" s="47"/>
      <c r="DSY603" s="47"/>
      <c r="DSZ603" s="47"/>
      <c r="DTA603" s="47"/>
      <c r="DTB603" s="47"/>
      <c r="DTC603" s="47"/>
      <c r="DTD603" s="47"/>
      <c r="DTE603" s="47"/>
      <c r="DTF603" s="47"/>
      <c r="DTG603" s="47"/>
      <c r="DTH603" s="47"/>
      <c r="DTI603" s="47"/>
      <c r="DTJ603" s="47"/>
      <c r="DTK603" s="47"/>
      <c r="DTL603" s="47"/>
      <c r="DTM603" s="47"/>
      <c r="DTN603" s="47"/>
      <c r="DTO603" s="47"/>
      <c r="DTP603" s="47"/>
      <c r="DTQ603" s="47"/>
      <c r="DTR603" s="47"/>
      <c r="DTS603" s="47"/>
      <c r="DTT603" s="47"/>
      <c r="DTU603" s="47"/>
      <c r="DTV603" s="47"/>
      <c r="DTW603" s="47"/>
      <c r="DTX603" s="47"/>
      <c r="DTY603" s="47"/>
      <c r="DTZ603" s="47"/>
      <c r="DUA603" s="47"/>
      <c r="DUB603" s="47"/>
      <c r="DUC603" s="47"/>
      <c r="DUD603" s="47"/>
      <c r="DUE603" s="47"/>
      <c r="DUF603" s="47"/>
      <c r="DUG603" s="47"/>
      <c r="DUH603" s="47"/>
      <c r="DUI603" s="47"/>
      <c r="DUJ603" s="47"/>
      <c r="DUK603" s="47"/>
      <c r="DUL603" s="47"/>
      <c r="DUM603" s="47"/>
      <c r="DUN603" s="47"/>
      <c r="DUO603" s="47"/>
      <c r="DUP603" s="47"/>
      <c r="DUQ603" s="47"/>
      <c r="DUR603" s="47"/>
      <c r="DUS603" s="47"/>
      <c r="DUT603" s="47"/>
      <c r="DUU603" s="47"/>
      <c r="DUV603" s="47"/>
      <c r="DUW603" s="47"/>
      <c r="DUX603" s="47"/>
      <c r="DUY603" s="47"/>
      <c r="DUZ603" s="47"/>
      <c r="DVA603" s="47"/>
      <c r="DVB603" s="47"/>
      <c r="DVC603" s="47"/>
      <c r="DVD603" s="47"/>
      <c r="DVE603" s="47"/>
      <c r="DVF603" s="47"/>
      <c r="DVG603" s="47"/>
      <c r="DVH603" s="47"/>
      <c r="DVI603" s="47"/>
      <c r="DVJ603" s="47"/>
      <c r="DVK603" s="47"/>
      <c r="DVL603" s="47"/>
      <c r="DVM603" s="47"/>
      <c r="DVN603" s="47"/>
      <c r="DVO603" s="47"/>
      <c r="DVP603" s="47"/>
      <c r="DVQ603" s="47"/>
      <c r="DVR603" s="47"/>
      <c r="DVS603" s="47"/>
      <c r="DVT603" s="47"/>
      <c r="DVU603" s="47"/>
      <c r="DVV603" s="47"/>
      <c r="DVW603" s="47"/>
      <c r="DVX603" s="47"/>
      <c r="DVY603" s="47"/>
      <c r="DVZ603" s="47"/>
      <c r="DWA603" s="47"/>
      <c r="DWB603" s="47"/>
      <c r="DWC603" s="47"/>
      <c r="DWD603" s="47"/>
      <c r="DWE603" s="47"/>
      <c r="DWF603" s="47"/>
      <c r="DWG603" s="47"/>
      <c r="DWH603" s="47"/>
      <c r="DWI603" s="47"/>
      <c r="DWJ603" s="47"/>
      <c r="DWK603" s="47"/>
      <c r="DWL603" s="47"/>
      <c r="DWM603" s="47"/>
      <c r="DWN603" s="47"/>
      <c r="DWO603" s="47"/>
      <c r="DWP603" s="47"/>
      <c r="DWQ603" s="47"/>
      <c r="DWR603" s="47"/>
      <c r="DWS603" s="47"/>
      <c r="DWT603" s="47"/>
      <c r="DWU603" s="47"/>
      <c r="DWV603" s="47"/>
      <c r="DWW603" s="47"/>
      <c r="DWX603" s="47"/>
      <c r="DWY603" s="47"/>
      <c r="DWZ603" s="47"/>
      <c r="DXA603" s="47"/>
      <c r="DXB603" s="47"/>
      <c r="DXC603" s="47"/>
      <c r="DXD603" s="47"/>
      <c r="DXE603" s="47"/>
      <c r="DXF603" s="47"/>
      <c r="DXG603" s="47"/>
      <c r="DXH603" s="47"/>
      <c r="DXI603" s="47"/>
      <c r="DXJ603" s="47"/>
      <c r="DXK603" s="47"/>
      <c r="DXL603" s="47"/>
      <c r="DXM603" s="47"/>
      <c r="DXN603" s="47"/>
      <c r="DXO603" s="47"/>
      <c r="DXP603" s="47"/>
      <c r="DXQ603" s="47"/>
      <c r="DXR603" s="47"/>
      <c r="DXS603" s="47"/>
      <c r="DXT603" s="47"/>
      <c r="DXU603" s="47"/>
      <c r="DXV603" s="47"/>
      <c r="DXW603" s="47"/>
      <c r="DXX603" s="47"/>
      <c r="DXY603" s="47"/>
      <c r="DXZ603" s="47"/>
      <c r="DYA603" s="47"/>
      <c r="DYB603" s="47"/>
      <c r="DYC603" s="47"/>
      <c r="DYD603" s="47"/>
      <c r="DYE603" s="47"/>
      <c r="DYF603" s="47"/>
      <c r="DYG603" s="47"/>
      <c r="DYH603" s="47"/>
      <c r="DYI603" s="47"/>
      <c r="DYJ603" s="47"/>
      <c r="DYK603" s="47"/>
      <c r="DYL603" s="47"/>
      <c r="DYM603" s="47"/>
      <c r="DYN603" s="47"/>
      <c r="DYO603" s="47"/>
      <c r="DYP603" s="47"/>
      <c r="DYQ603" s="47"/>
      <c r="DYR603" s="47"/>
      <c r="DYS603" s="47"/>
      <c r="DYT603" s="47"/>
      <c r="DYU603" s="47"/>
      <c r="DYV603" s="47"/>
      <c r="DYW603" s="47"/>
      <c r="DYX603" s="47"/>
      <c r="DYY603" s="47"/>
      <c r="DYZ603" s="47"/>
      <c r="DZA603" s="47"/>
      <c r="DZB603" s="47"/>
      <c r="DZC603" s="47"/>
      <c r="DZD603" s="47"/>
      <c r="DZE603" s="47"/>
      <c r="DZF603" s="47"/>
      <c r="DZG603" s="47"/>
      <c r="DZH603" s="47"/>
      <c r="DZI603" s="47"/>
      <c r="DZJ603" s="47"/>
      <c r="DZK603" s="47"/>
      <c r="DZL603" s="47"/>
      <c r="DZM603" s="47"/>
      <c r="DZN603" s="47"/>
      <c r="DZO603" s="47"/>
      <c r="DZP603" s="47"/>
      <c r="DZQ603" s="47"/>
      <c r="DZR603" s="47"/>
      <c r="DZS603" s="47"/>
      <c r="DZT603" s="47"/>
      <c r="DZU603" s="47"/>
      <c r="DZV603" s="47"/>
      <c r="DZW603" s="47"/>
      <c r="DZX603" s="47"/>
      <c r="DZY603" s="47"/>
      <c r="DZZ603" s="47"/>
      <c r="EAA603" s="47"/>
      <c r="EAB603" s="47"/>
      <c r="EAC603" s="47"/>
      <c r="EAD603" s="47"/>
      <c r="EAE603" s="47"/>
      <c r="EAF603" s="47"/>
      <c r="EAG603" s="47"/>
      <c r="EAH603" s="47"/>
      <c r="EAI603" s="47"/>
      <c r="EAJ603" s="47"/>
      <c r="EAK603" s="47"/>
      <c r="EAL603" s="47"/>
      <c r="EAM603" s="47"/>
      <c r="EAN603" s="47"/>
      <c r="EAO603" s="47"/>
      <c r="EAP603" s="47"/>
      <c r="EAQ603" s="47"/>
      <c r="EAR603" s="47"/>
      <c r="EAS603" s="47"/>
      <c r="EAT603" s="47"/>
      <c r="EAU603" s="47"/>
      <c r="EAV603" s="47"/>
      <c r="EAW603" s="47"/>
      <c r="EAX603" s="47"/>
      <c r="EAY603" s="47"/>
      <c r="EAZ603" s="47"/>
      <c r="EBA603" s="47"/>
      <c r="EBB603" s="47"/>
      <c r="EBC603" s="47"/>
      <c r="EBD603" s="47"/>
      <c r="EBE603" s="47"/>
      <c r="EBF603" s="47"/>
      <c r="EBG603" s="47"/>
      <c r="EBH603" s="47"/>
      <c r="EBI603" s="47"/>
      <c r="EBJ603" s="47"/>
      <c r="EBK603" s="47"/>
      <c r="EBL603" s="47"/>
      <c r="EBM603" s="47"/>
      <c r="EBN603" s="47"/>
      <c r="EBO603" s="47"/>
      <c r="EBP603" s="47"/>
      <c r="EBQ603" s="47"/>
      <c r="EBR603" s="47"/>
      <c r="EBS603" s="47"/>
      <c r="EBT603" s="47"/>
      <c r="EBU603" s="47"/>
      <c r="EBV603" s="47"/>
      <c r="EBW603" s="47"/>
      <c r="EBX603" s="47"/>
      <c r="EBY603" s="47"/>
      <c r="EBZ603" s="47"/>
      <c r="ECA603" s="47"/>
      <c r="ECB603" s="47"/>
      <c r="ECC603" s="47"/>
      <c r="ECD603" s="47"/>
      <c r="ECE603" s="47"/>
      <c r="ECF603" s="47"/>
      <c r="ECG603" s="47"/>
      <c r="ECH603" s="47"/>
      <c r="ECI603" s="47"/>
      <c r="ECJ603" s="47"/>
      <c r="ECK603" s="47"/>
      <c r="ECL603" s="47"/>
      <c r="ECM603" s="47"/>
      <c r="ECN603" s="47"/>
      <c r="ECO603" s="47"/>
      <c r="ECP603" s="47"/>
      <c r="ECQ603" s="47"/>
      <c r="ECR603" s="47"/>
      <c r="ECS603" s="47"/>
      <c r="ECT603" s="47"/>
      <c r="ECU603" s="47"/>
      <c r="ECV603" s="47"/>
      <c r="ECW603" s="47"/>
      <c r="ECX603" s="47"/>
      <c r="ECY603" s="47"/>
      <c r="ECZ603" s="47"/>
      <c r="EDA603" s="47"/>
      <c r="EDB603" s="47"/>
      <c r="EDC603" s="47"/>
      <c r="EDD603" s="47"/>
      <c r="EDE603" s="47"/>
      <c r="EDF603" s="47"/>
      <c r="EDG603" s="47"/>
      <c r="EDH603" s="47"/>
      <c r="EDI603" s="47"/>
      <c r="EDJ603" s="47"/>
      <c r="EDK603" s="47"/>
      <c r="EDL603" s="47"/>
      <c r="EDM603" s="47"/>
      <c r="EDN603" s="47"/>
      <c r="EDO603" s="47"/>
      <c r="EDP603" s="47"/>
      <c r="EDQ603" s="47"/>
      <c r="EDR603" s="47"/>
      <c r="EDS603" s="47"/>
      <c r="EDT603" s="47"/>
      <c r="EDU603" s="47"/>
      <c r="EDV603" s="47"/>
      <c r="EDW603" s="47"/>
      <c r="EDX603" s="47"/>
      <c r="EDY603" s="47"/>
      <c r="EDZ603" s="47"/>
      <c r="EEA603" s="47"/>
      <c r="EEB603" s="47"/>
      <c r="EEC603" s="47"/>
      <c r="EED603" s="47"/>
      <c r="EEE603" s="47"/>
      <c r="EEF603" s="47"/>
      <c r="EEG603" s="47"/>
      <c r="EEH603" s="47"/>
      <c r="EEI603" s="47"/>
      <c r="EEJ603" s="47"/>
      <c r="EEK603" s="47"/>
      <c r="EEL603" s="47"/>
      <c r="EEM603" s="47"/>
      <c r="EEN603" s="47"/>
      <c r="EEO603" s="47"/>
      <c r="EEP603" s="47"/>
      <c r="EEQ603" s="47"/>
      <c r="EER603" s="47"/>
      <c r="EES603" s="47"/>
      <c r="EET603" s="47"/>
      <c r="EEU603" s="47"/>
      <c r="EEV603" s="47"/>
      <c r="EEW603" s="47"/>
      <c r="EEX603" s="47"/>
      <c r="EEY603" s="47"/>
      <c r="EEZ603" s="47"/>
      <c r="EFA603" s="47"/>
      <c r="EFB603" s="47"/>
      <c r="EFC603" s="47"/>
      <c r="EFD603" s="47"/>
      <c r="EFE603" s="47"/>
      <c r="EFF603" s="47"/>
      <c r="EFG603" s="47"/>
      <c r="EFH603" s="47"/>
      <c r="EFI603" s="47"/>
      <c r="EFJ603" s="47"/>
      <c r="EFK603" s="47"/>
      <c r="EFL603" s="47"/>
      <c r="EFM603" s="47"/>
      <c r="EFN603" s="47"/>
      <c r="EFO603" s="47"/>
      <c r="EFP603" s="47"/>
      <c r="EFQ603" s="47"/>
      <c r="EFR603" s="47"/>
      <c r="EFS603" s="47"/>
      <c r="EFT603" s="47"/>
      <c r="EFU603" s="47"/>
      <c r="EFV603" s="47"/>
      <c r="EFW603" s="47"/>
      <c r="EFX603" s="47"/>
      <c r="EFY603" s="47"/>
      <c r="EFZ603" s="47"/>
      <c r="EGA603" s="47"/>
      <c r="EGB603" s="47"/>
      <c r="EGC603" s="47"/>
      <c r="EGD603" s="47"/>
      <c r="EGE603" s="47"/>
      <c r="EGF603" s="47"/>
      <c r="EGG603" s="47"/>
      <c r="EGH603" s="47"/>
      <c r="EGI603" s="47"/>
      <c r="EGJ603" s="47"/>
      <c r="EGK603" s="47"/>
      <c r="EGL603" s="47"/>
      <c r="EGM603" s="47"/>
      <c r="EGN603" s="47"/>
      <c r="EGO603" s="47"/>
      <c r="EGP603" s="47"/>
      <c r="EGQ603" s="47"/>
      <c r="EGR603" s="47"/>
      <c r="EGS603" s="47"/>
      <c r="EGT603" s="47"/>
      <c r="EGU603" s="47"/>
      <c r="EGV603" s="47"/>
      <c r="EGW603" s="47"/>
      <c r="EGX603" s="47"/>
      <c r="EGY603" s="47"/>
      <c r="EGZ603" s="47"/>
      <c r="EHA603" s="47"/>
      <c r="EHB603" s="47"/>
      <c r="EHC603" s="47"/>
      <c r="EHD603" s="47"/>
      <c r="EHE603" s="47"/>
      <c r="EHF603" s="47"/>
      <c r="EHG603" s="47"/>
      <c r="EHH603" s="47"/>
      <c r="EHI603" s="47"/>
      <c r="EHJ603" s="47"/>
      <c r="EHK603" s="47"/>
      <c r="EHL603" s="47"/>
      <c r="EHM603" s="47"/>
      <c r="EHN603" s="47"/>
      <c r="EHO603" s="47"/>
      <c r="EHP603" s="47"/>
      <c r="EHQ603" s="47"/>
      <c r="EHR603" s="47"/>
      <c r="EHS603" s="47"/>
      <c r="EHT603" s="47"/>
      <c r="EHU603" s="47"/>
      <c r="EHV603" s="47"/>
      <c r="EHW603" s="47"/>
      <c r="EHX603" s="47"/>
      <c r="EHY603" s="47"/>
      <c r="EHZ603" s="47"/>
      <c r="EIA603" s="47"/>
      <c r="EIB603" s="47"/>
      <c r="EIC603" s="47"/>
      <c r="EID603" s="47"/>
      <c r="EIE603" s="47"/>
      <c r="EIF603" s="47"/>
      <c r="EIG603" s="47"/>
      <c r="EIH603" s="47"/>
      <c r="EII603" s="47"/>
      <c r="EIJ603" s="47"/>
      <c r="EIK603" s="47"/>
      <c r="EIL603" s="47"/>
      <c r="EIM603" s="47"/>
      <c r="EIN603" s="47"/>
      <c r="EIO603" s="47"/>
      <c r="EIP603" s="47"/>
      <c r="EIQ603" s="47"/>
      <c r="EIR603" s="47"/>
      <c r="EIS603" s="47"/>
      <c r="EIT603" s="47"/>
      <c r="EIU603" s="47"/>
      <c r="EIV603" s="47"/>
      <c r="EIW603" s="47"/>
      <c r="EIX603" s="47"/>
      <c r="EIY603" s="47"/>
      <c r="EIZ603" s="47"/>
      <c r="EJA603" s="47"/>
      <c r="EJB603" s="47"/>
      <c r="EJC603" s="47"/>
      <c r="EJD603" s="47"/>
      <c r="EJE603" s="47"/>
      <c r="EJF603" s="47"/>
      <c r="EJG603" s="47"/>
      <c r="EJH603" s="47"/>
      <c r="EJI603" s="47"/>
      <c r="EJJ603" s="47"/>
      <c r="EJK603" s="47"/>
      <c r="EJL603" s="47"/>
      <c r="EJM603" s="47"/>
      <c r="EJN603" s="47"/>
      <c r="EJO603" s="47"/>
      <c r="EJP603" s="47"/>
      <c r="EJQ603" s="47"/>
      <c r="EJR603" s="47"/>
      <c r="EJS603" s="47"/>
      <c r="EJT603" s="47"/>
      <c r="EJU603" s="47"/>
      <c r="EJV603" s="47"/>
      <c r="EJW603" s="47"/>
      <c r="EJX603" s="47"/>
      <c r="EJY603" s="47"/>
      <c r="EJZ603" s="47"/>
      <c r="EKA603" s="47"/>
      <c r="EKB603" s="47"/>
      <c r="EKC603" s="47"/>
      <c r="EKD603" s="47"/>
      <c r="EKE603" s="47"/>
      <c r="EKF603" s="47"/>
      <c r="EKG603" s="47"/>
      <c r="EKH603" s="47"/>
      <c r="EKI603" s="47"/>
      <c r="EKJ603" s="47"/>
      <c r="EKK603" s="47"/>
      <c r="EKL603" s="47"/>
      <c r="EKM603" s="47"/>
      <c r="EKN603" s="47"/>
      <c r="EKO603" s="47"/>
      <c r="EKP603" s="47"/>
      <c r="EKQ603" s="47"/>
      <c r="EKR603" s="47"/>
      <c r="EKS603" s="47"/>
      <c r="EKT603" s="47"/>
      <c r="EKU603" s="47"/>
      <c r="EKV603" s="47"/>
      <c r="EKW603" s="47"/>
      <c r="EKX603" s="47"/>
      <c r="EKY603" s="47"/>
      <c r="EKZ603" s="47"/>
      <c r="ELA603" s="47"/>
      <c r="ELB603" s="47"/>
      <c r="ELC603" s="47"/>
      <c r="ELD603" s="47"/>
      <c r="ELE603" s="47"/>
      <c r="ELF603" s="47"/>
      <c r="ELG603" s="47"/>
      <c r="ELH603" s="47"/>
      <c r="ELI603" s="47"/>
      <c r="ELJ603" s="47"/>
      <c r="ELK603" s="47"/>
      <c r="ELL603" s="47"/>
      <c r="ELM603" s="47"/>
      <c r="ELN603" s="47"/>
      <c r="ELO603" s="47"/>
      <c r="ELP603" s="47"/>
      <c r="ELQ603" s="47"/>
      <c r="ELR603" s="47"/>
      <c r="ELS603" s="47"/>
      <c r="ELT603" s="47"/>
      <c r="ELU603" s="47"/>
      <c r="ELV603" s="47"/>
      <c r="ELW603" s="47"/>
      <c r="ELX603" s="47"/>
      <c r="ELY603" s="47"/>
      <c r="ELZ603" s="47"/>
      <c r="EMA603" s="47"/>
      <c r="EMB603" s="47"/>
      <c r="EMC603" s="47"/>
      <c r="EMD603" s="47"/>
      <c r="EME603" s="47"/>
      <c r="EMF603" s="47"/>
      <c r="EMG603" s="47"/>
      <c r="EMH603" s="47"/>
      <c r="EMI603" s="47"/>
      <c r="EMJ603" s="47"/>
      <c r="EMK603" s="47"/>
      <c r="EML603" s="47"/>
      <c r="EMM603" s="47"/>
      <c r="EMN603" s="47"/>
      <c r="EMO603" s="47"/>
      <c r="EMP603" s="47"/>
      <c r="EMQ603" s="47"/>
      <c r="EMR603" s="47"/>
      <c r="EMS603" s="47"/>
      <c r="EMT603" s="47"/>
      <c r="EMU603" s="47"/>
      <c r="EMV603" s="47"/>
      <c r="EMW603" s="47"/>
      <c r="EMX603" s="47"/>
      <c r="EMY603" s="47"/>
      <c r="EMZ603" s="47"/>
      <c r="ENA603" s="47"/>
      <c r="ENB603" s="47"/>
      <c r="ENC603" s="47"/>
      <c r="END603" s="47"/>
      <c r="ENE603" s="47"/>
      <c r="ENF603" s="47"/>
      <c r="ENG603" s="47"/>
      <c r="ENH603" s="47"/>
      <c r="ENI603" s="47"/>
      <c r="ENJ603" s="47"/>
      <c r="ENK603" s="47"/>
      <c r="ENL603" s="47"/>
      <c r="ENM603" s="47"/>
      <c r="ENN603" s="47"/>
      <c r="ENO603" s="47"/>
      <c r="ENP603" s="47"/>
      <c r="ENQ603" s="47"/>
      <c r="ENR603" s="47"/>
      <c r="ENS603" s="47"/>
      <c r="ENT603" s="47"/>
      <c r="ENU603" s="47"/>
      <c r="ENV603" s="47"/>
      <c r="ENW603" s="47"/>
      <c r="ENX603" s="47"/>
      <c r="ENY603" s="47"/>
      <c r="ENZ603" s="47"/>
      <c r="EOA603" s="47"/>
      <c r="EOB603" s="47"/>
      <c r="EOC603" s="47"/>
      <c r="EOD603" s="47"/>
      <c r="EOE603" s="47"/>
      <c r="EOF603" s="47"/>
      <c r="EOG603" s="47"/>
      <c r="EOH603" s="47"/>
      <c r="EOI603" s="47"/>
      <c r="EOJ603" s="47"/>
      <c r="EOK603" s="47"/>
      <c r="EOL603" s="47"/>
      <c r="EOM603" s="47"/>
      <c r="EON603" s="47"/>
      <c r="EOO603" s="47"/>
      <c r="EOP603" s="47"/>
      <c r="EOQ603" s="47"/>
      <c r="EOR603" s="47"/>
      <c r="EOS603" s="47"/>
      <c r="EOT603" s="47"/>
      <c r="EOU603" s="47"/>
      <c r="EOV603" s="47"/>
      <c r="EOW603" s="47"/>
      <c r="EOX603" s="47"/>
      <c r="EOY603" s="47"/>
      <c r="EOZ603" s="47"/>
      <c r="EPA603" s="47"/>
      <c r="EPB603" s="47"/>
      <c r="EPC603" s="47"/>
      <c r="EPD603" s="47"/>
      <c r="EPE603" s="47"/>
      <c r="EPF603" s="47"/>
      <c r="EPG603" s="47"/>
      <c r="EPH603" s="47"/>
      <c r="EPI603" s="47"/>
      <c r="EPJ603" s="47"/>
      <c r="EPK603" s="47"/>
      <c r="EPL603" s="47"/>
      <c r="EPM603" s="47"/>
      <c r="EPN603" s="47"/>
      <c r="EPO603" s="47"/>
      <c r="EPP603" s="47"/>
      <c r="EPQ603" s="47"/>
      <c r="EPR603" s="47"/>
      <c r="EPS603" s="47"/>
      <c r="EPT603" s="47"/>
      <c r="EPU603" s="47"/>
      <c r="EPV603" s="47"/>
      <c r="EPW603" s="47"/>
      <c r="EPX603" s="47"/>
      <c r="EPY603" s="47"/>
      <c r="EPZ603" s="47"/>
      <c r="EQA603" s="47"/>
      <c r="EQB603" s="47"/>
      <c r="EQC603" s="47"/>
      <c r="EQD603" s="47"/>
      <c r="EQE603" s="47"/>
      <c r="EQF603" s="47"/>
      <c r="EQG603" s="47"/>
      <c r="EQH603" s="47"/>
      <c r="EQI603" s="47"/>
      <c r="EQJ603" s="47"/>
      <c r="EQK603" s="47"/>
      <c r="EQL603" s="47"/>
      <c r="EQM603" s="47"/>
      <c r="EQN603" s="47"/>
      <c r="EQO603" s="47"/>
      <c r="EQP603" s="47"/>
      <c r="EQQ603" s="47"/>
      <c r="EQR603" s="47"/>
      <c r="EQS603" s="47"/>
      <c r="EQT603" s="47"/>
      <c r="EQU603" s="47"/>
      <c r="EQV603" s="47"/>
      <c r="EQW603" s="47"/>
      <c r="EQX603" s="47"/>
      <c r="EQY603" s="47"/>
      <c r="EQZ603" s="47"/>
      <c r="ERA603" s="47"/>
      <c r="ERB603" s="47"/>
      <c r="ERC603" s="47"/>
      <c r="ERD603" s="47"/>
      <c r="ERE603" s="47"/>
      <c r="ERF603" s="47"/>
      <c r="ERG603" s="47"/>
      <c r="ERH603" s="47"/>
      <c r="ERI603" s="47"/>
      <c r="ERJ603" s="47"/>
      <c r="ERK603" s="47"/>
      <c r="ERL603" s="47"/>
      <c r="ERM603" s="47"/>
      <c r="ERN603" s="47"/>
      <c r="ERO603" s="47"/>
      <c r="ERP603" s="47"/>
      <c r="ERQ603" s="47"/>
      <c r="ERR603" s="47"/>
      <c r="ERS603" s="47"/>
      <c r="ERT603" s="47"/>
      <c r="ERU603" s="47"/>
      <c r="ERV603" s="47"/>
      <c r="ERW603" s="47"/>
      <c r="ERX603" s="47"/>
      <c r="ERY603" s="47"/>
      <c r="ERZ603" s="47"/>
      <c r="ESA603" s="47"/>
      <c r="ESB603" s="47"/>
      <c r="ESC603" s="47"/>
      <c r="ESD603" s="47"/>
      <c r="ESE603" s="47"/>
      <c r="ESF603" s="47"/>
      <c r="ESG603" s="47"/>
      <c r="ESH603" s="47"/>
      <c r="ESI603" s="47"/>
      <c r="ESJ603" s="47"/>
      <c r="ESK603" s="47"/>
      <c r="ESL603" s="47"/>
      <c r="ESM603" s="47"/>
      <c r="ESN603" s="47"/>
      <c r="ESO603" s="47"/>
      <c r="ESP603" s="47"/>
      <c r="ESQ603" s="47"/>
      <c r="ESR603" s="47"/>
      <c r="ESS603" s="47"/>
      <c r="EST603" s="47"/>
      <c r="ESU603" s="47"/>
      <c r="ESV603" s="47"/>
      <c r="ESW603" s="47"/>
      <c r="ESX603" s="47"/>
      <c r="ESY603" s="47"/>
      <c r="ESZ603" s="47"/>
      <c r="ETA603" s="47"/>
      <c r="ETB603" s="47"/>
      <c r="ETC603" s="47"/>
      <c r="ETD603" s="47"/>
      <c r="ETE603" s="47"/>
      <c r="ETF603" s="47"/>
      <c r="ETG603" s="47"/>
      <c r="ETH603" s="47"/>
      <c r="ETI603" s="47"/>
      <c r="ETJ603" s="47"/>
      <c r="ETK603" s="47"/>
      <c r="ETL603" s="47"/>
      <c r="ETM603" s="47"/>
      <c r="ETN603" s="47"/>
      <c r="ETO603" s="47"/>
      <c r="ETP603" s="47"/>
      <c r="ETQ603" s="47"/>
      <c r="ETR603" s="47"/>
      <c r="ETS603" s="47"/>
      <c r="ETT603" s="47"/>
      <c r="ETU603" s="47"/>
      <c r="ETV603" s="47"/>
      <c r="ETW603" s="47"/>
      <c r="ETX603" s="47"/>
      <c r="ETY603" s="47"/>
      <c r="ETZ603" s="47"/>
      <c r="EUA603" s="47"/>
      <c r="EUB603" s="47"/>
      <c r="EUC603" s="47"/>
      <c r="EUD603" s="47"/>
      <c r="EUE603" s="47"/>
      <c r="EUF603" s="47"/>
      <c r="EUG603" s="47"/>
      <c r="EUH603" s="47"/>
      <c r="EUI603" s="47"/>
      <c r="EUJ603" s="47"/>
      <c r="EUK603" s="47"/>
      <c r="EUL603" s="47"/>
      <c r="EUM603" s="47"/>
      <c r="EUN603" s="47"/>
      <c r="EUO603" s="47"/>
      <c r="EUP603" s="47"/>
      <c r="EUQ603" s="47"/>
      <c r="EUR603" s="47"/>
      <c r="EUS603" s="47"/>
      <c r="EUT603" s="47"/>
      <c r="EUU603" s="47"/>
      <c r="EUV603" s="47"/>
      <c r="EUW603" s="47"/>
      <c r="EUX603" s="47"/>
      <c r="EUY603" s="47"/>
      <c r="EUZ603" s="47"/>
      <c r="EVA603" s="47"/>
      <c r="EVB603" s="47"/>
      <c r="EVC603" s="47"/>
      <c r="EVD603" s="47"/>
      <c r="EVE603" s="47"/>
      <c r="EVF603" s="47"/>
      <c r="EVG603" s="47"/>
      <c r="EVH603" s="47"/>
      <c r="EVI603" s="47"/>
      <c r="EVJ603" s="47"/>
      <c r="EVK603" s="47"/>
      <c r="EVL603" s="47"/>
      <c r="EVM603" s="47"/>
      <c r="EVN603" s="47"/>
      <c r="EVO603" s="47"/>
      <c r="EVP603" s="47"/>
      <c r="EVQ603" s="47"/>
      <c r="EVR603" s="47"/>
      <c r="EVS603" s="47"/>
      <c r="EVT603" s="47"/>
      <c r="EVU603" s="47"/>
      <c r="EVV603" s="47"/>
      <c r="EVW603" s="47"/>
      <c r="EVX603" s="47"/>
      <c r="EVY603" s="47"/>
      <c r="EVZ603" s="47"/>
      <c r="EWA603" s="47"/>
      <c r="EWB603" s="47"/>
      <c r="EWC603" s="47"/>
      <c r="EWD603" s="47"/>
      <c r="EWE603" s="47"/>
      <c r="EWF603" s="47"/>
      <c r="EWG603" s="47"/>
      <c r="EWH603" s="47"/>
      <c r="EWI603" s="47"/>
      <c r="EWJ603" s="47"/>
      <c r="EWK603" s="47"/>
      <c r="EWL603" s="47"/>
      <c r="EWM603" s="47"/>
      <c r="EWN603" s="47"/>
      <c r="EWO603" s="47"/>
      <c r="EWP603" s="47"/>
      <c r="EWQ603" s="47"/>
      <c r="EWR603" s="47"/>
      <c r="EWS603" s="47"/>
      <c r="EWT603" s="47"/>
      <c r="EWU603" s="47"/>
      <c r="EWV603" s="47"/>
      <c r="EWW603" s="47"/>
      <c r="EWX603" s="47"/>
      <c r="EWY603" s="47"/>
      <c r="EWZ603" s="47"/>
      <c r="EXA603" s="47"/>
      <c r="EXB603" s="47"/>
      <c r="EXC603" s="47"/>
      <c r="EXD603" s="47"/>
      <c r="EXE603" s="47"/>
      <c r="EXF603" s="47"/>
      <c r="EXG603" s="47"/>
      <c r="EXH603" s="47"/>
      <c r="EXI603" s="47"/>
      <c r="EXJ603" s="47"/>
      <c r="EXK603" s="47"/>
      <c r="EXL603" s="47"/>
      <c r="EXM603" s="47"/>
      <c r="EXN603" s="47"/>
      <c r="EXO603" s="47"/>
      <c r="EXP603" s="47"/>
      <c r="EXQ603" s="47"/>
      <c r="EXR603" s="47"/>
      <c r="EXS603" s="47"/>
      <c r="EXT603" s="47"/>
      <c r="EXU603" s="47"/>
      <c r="EXV603" s="47"/>
      <c r="EXW603" s="47"/>
      <c r="EXX603" s="47"/>
      <c r="EXY603" s="47"/>
      <c r="EXZ603" s="47"/>
      <c r="EYA603" s="47"/>
      <c r="EYB603" s="47"/>
      <c r="EYC603" s="47"/>
      <c r="EYD603" s="47"/>
      <c r="EYE603" s="47"/>
      <c r="EYF603" s="47"/>
      <c r="EYG603" s="47"/>
      <c r="EYH603" s="47"/>
      <c r="EYI603" s="47"/>
      <c r="EYJ603" s="47"/>
      <c r="EYK603" s="47"/>
      <c r="EYL603" s="47"/>
      <c r="EYM603" s="47"/>
      <c r="EYN603" s="47"/>
      <c r="EYO603" s="47"/>
      <c r="EYP603" s="47"/>
      <c r="EYQ603" s="47"/>
      <c r="EYR603" s="47"/>
      <c r="EYS603" s="47"/>
      <c r="EYT603" s="47"/>
      <c r="EYU603" s="47"/>
      <c r="EYV603" s="47"/>
      <c r="EYW603" s="47"/>
      <c r="EYX603" s="47"/>
      <c r="EYY603" s="47"/>
      <c r="EYZ603" s="47"/>
      <c r="EZA603" s="47"/>
      <c r="EZB603" s="47"/>
      <c r="EZC603" s="47"/>
      <c r="EZD603" s="47"/>
      <c r="EZE603" s="47"/>
      <c r="EZF603" s="47"/>
      <c r="EZG603" s="47"/>
      <c r="EZH603" s="47"/>
      <c r="EZI603" s="47"/>
      <c r="EZJ603" s="47"/>
      <c r="EZK603" s="47"/>
      <c r="EZL603" s="47"/>
      <c r="EZM603" s="47"/>
      <c r="EZN603" s="47"/>
      <c r="EZO603" s="47"/>
      <c r="EZP603" s="47"/>
      <c r="EZQ603" s="47"/>
      <c r="EZR603" s="47"/>
      <c r="EZS603" s="47"/>
      <c r="EZT603" s="47"/>
      <c r="EZU603" s="47"/>
      <c r="EZV603" s="47"/>
      <c r="EZW603" s="47"/>
      <c r="EZX603" s="47"/>
      <c r="EZY603" s="47"/>
      <c r="EZZ603" s="47"/>
      <c r="FAA603" s="47"/>
      <c r="FAB603" s="47"/>
      <c r="FAC603" s="47"/>
      <c r="FAD603" s="47"/>
      <c r="FAE603" s="47"/>
      <c r="FAF603" s="47"/>
      <c r="FAG603" s="47"/>
      <c r="FAH603" s="47"/>
      <c r="FAI603" s="47"/>
      <c r="FAJ603" s="47"/>
      <c r="FAK603" s="47"/>
      <c r="FAL603" s="47"/>
      <c r="FAM603" s="47"/>
      <c r="FAN603" s="47"/>
      <c r="FAO603" s="47"/>
      <c r="FAP603" s="47"/>
      <c r="FAQ603" s="47"/>
      <c r="FAR603" s="47"/>
      <c r="FAS603" s="47"/>
      <c r="FAT603" s="47"/>
      <c r="FAU603" s="47"/>
      <c r="FAV603" s="47"/>
      <c r="FAW603" s="47"/>
      <c r="FAX603" s="47"/>
      <c r="FAY603" s="47"/>
      <c r="FAZ603" s="47"/>
      <c r="FBA603" s="47"/>
      <c r="FBB603" s="47"/>
      <c r="FBC603" s="47"/>
      <c r="FBD603" s="47"/>
      <c r="FBE603" s="47"/>
      <c r="FBF603" s="47"/>
      <c r="FBG603" s="47"/>
      <c r="FBH603" s="47"/>
      <c r="FBI603" s="47"/>
      <c r="FBJ603" s="47"/>
      <c r="FBK603" s="47"/>
      <c r="FBL603" s="47"/>
      <c r="FBM603" s="47"/>
      <c r="FBN603" s="47"/>
      <c r="FBO603" s="47"/>
      <c r="FBP603" s="47"/>
      <c r="FBQ603" s="47"/>
      <c r="FBR603" s="47"/>
      <c r="FBS603" s="47"/>
      <c r="FBT603" s="47"/>
      <c r="FBU603" s="47"/>
      <c r="FBV603" s="47"/>
      <c r="FBW603" s="47"/>
      <c r="FBX603" s="47"/>
      <c r="FBY603" s="47"/>
      <c r="FBZ603" s="47"/>
      <c r="FCA603" s="47"/>
      <c r="FCB603" s="47"/>
      <c r="FCC603" s="47"/>
      <c r="FCD603" s="47"/>
      <c r="FCE603" s="47"/>
      <c r="FCF603" s="47"/>
      <c r="FCG603" s="47"/>
      <c r="FCH603" s="47"/>
      <c r="FCI603" s="47"/>
      <c r="FCJ603" s="47"/>
      <c r="FCK603" s="47"/>
      <c r="FCL603" s="47"/>
      <c r="FCM603" s="47"/>
      <c r="FCN603" s="47"/>
      <c r="FCO603" s="47"/>
      <c r="FCP603" s="47"/>
      <c r="FCQ603" s="47"/>
      <c r="FCR603" s="47"/>
      <c r="FCS603" s="47"/>
      <c r="FCT603" s="47"/>
      <c r="FCU603" s="47"/>
      <c r="FCV603" s="47"/>
      <c r="FCW603" s="47"/>
      <c r="FCX603" s="47"/>
      <c r="FCY603" s="47"/>
      <c r="FCZ603" s="47"/>
      <c r="FDA603" s="47"/>
      <c r="FDB603" s="47"/>
      <c r="FDC603" s="47"/>
      <c r="FDD603" s="47"/>
      <c r="FDE603" s="47"/>
      <c r="FDF603" s="47"/>
      <c r="FDG603" s="47"/>
      <c r="FDH603" s="47"/>
      <c r="FDI603" s="47"/>
      <c r="FDJ603" s="47"/>
      <c r="FDK603" s="47"/>
      <c r="FDL603" s="47"/>
      <c r="FDM603" s="47"/>
      <c r="FDN603" s="47"/>
      <c r="FDO603" s="47"/>
      <c r="FDP603" s="47"/>
      <c r="FDQ603" s="47"/>
      <c r="FDR603" s="47"/>
      <c r="FDS603" s="47"/>
      <c r="FDT603" s="47"/>
      <c r="FDU603" s="47"/>
      <c r="FDV603" s="47"/>
      <c r="FDW603" s="47"/>
      <c r="FDX603" s="47"/>
      <c r="FDY603" s="47"/>
      <c r="FDZ603" s="47"/>
      <c r="FEA603" s="47"/>
      <c r="FEB603" s="47"/>
      <c r="FEC603" s="47"/>
      <c r="FED603" s="47"/>
      <c r="FEE603" s="47"/>
      <c r="FEF603" s="47"/>
      <c r="FEG603" s="47"/>
      <c r="FEH603" s="47"/>
      <c r="FEI603" s="47"/>
      <c r="FEJ603" s="47"/>
      <c r="FEK603" s="47"/>
      <c r="FEL603" s="47"/>
      <c r="FEM603" s="47"/>
      <c r="FEN603" s="47"/>
      <c r="FEO603" s="47"/>
      <c r="FEP603" s="47"/>
      <c r="FEQ603" s="47"/>
      <c r="FER603" s="47"/>
      <c r="FES603" s="47"/>
      <c r="FET603" s="47"/>
      <c r="FEU603" s="47"/>
      <c r="FEV603" s="47"/>
      <c r="FEW603" s="47"/>
      <c r="FEX603" s="47"/>
      <c r="FEY603" s="47"/>
      <c r="FEZ603" s="47"/>
      <c r="FFA603" s="47"/>
      <c r="FFB603" s="47"/>
      <c r="FFC603" s="47"/>
      <c r="FFD603" s="47"/>
      <c r="FFE603" s="47"/>
      <c r="FFF603" s="47"/>
      <c r="FFG603" s="47"/>
      <c r="FFH603" s="47"/>
      <c r="FFI603" s="47"/>
      <c r="FFJ603" s="47"/>
      <c r="FFK603" s="47"/>
      <c r="FFL603" s="47"/>
      <c r="FFM603" s="47"/>
      <c r="FFN603" s="47"/>
      <c r="FFO603" s="47"/>
      <c r="FFP603" s="47"/>
      <c r="FFQ603" s="47"/>
      <c r="FFR603" s="47"/>
      <c r="FFS603" s="47"/>
      <c r="FFT603" s="47"/>
      <c r="FFU603" s="47"/>
      <c r="FFV603" s="47"/>
      <c r="FFW603" s="47"/>
      <c r="FFX603" s="47"/>
      <c r="FFY603" s="47"/>
      <c r="FFZ603" s="47"/>
      <c r="FGA603" s="47"/>
      <c r="FGB603" s="47"/>
      <c r="FGC603" s="47"/>
      <c r="FGD603" s="47"/>
      <c r="FGE603" s="47"/>
      <c r="FGF603" s="47"/>
      <c r="FGG603" s="47"/>
      <c r="FGH603" s="47"/>
      <c r="FGI603" s="47"/>
      <c r="FGJ603" s="47"/>
      <c r="FGK603" s="47"/>
      <c r="FGL603" s="47"/>
      <c r="FGM603" s="47"/>
      <c r="FGN603" s="47"/>
      <c r="FGO603" s="47"/>
      <c r="FGP603" s="47"/>
      <c r="FGQ603" s="47"/>
      <c r="FGR603" s="47"/>
      <c r="FGS603" s="47"/>
      <c r="FGT603" s="47"/>
      <c r="FGU603" s="47"/>
      <c r="FGV603" s="47"/>
      <c r="FGW603" s="47"/>
      <c r="FGX603" s="47"/>
      <c r="FGY603" s="47"/>
      <c r="FGZ603" s="47"/>
      <c r="FHA603" s="47"/>
      <c r="FHB603" s="47"/>
      <c r="FHC603" s="47"/>
      <c r="FHD603" s="47"/>
      <c r="FHE603" s="47"/>
      <c r="FHF603" s="47"/>
      <c r="FHG603" s="47"/>
      <c r="FHH603" s="47"/>
      <c r="FHI603" s="47"/>
      <c r="FHJ603" s="47"/>
      <c r="FHK603" s="47"/>
      <c r="FHL603" s="47"/>
      <c r="FHM603" s="47"/>
      <c r="FHN603" s="47"/>
      <c r="FHO603" s="47"/>
      <c r="FHP603" s="47"/>
      <c r="FHQ603" s="47"/>
      <c r="FHR603" s="47"/>
      <c r="FHS603" s="47"/>
      <c r="FHT603" s="47"/>
      <c r="FHU603" s="47"/>
      <c r="FHV603" s="47"/>
      <c r="FHW603" s="47"/>
      <c r="FHX603" s="47"/>
      <c r="FHY603" s="47"/>
      <c r="FHZ603" s="47"/>
      <c r="FIA603" s="47"/>
      <c r="FIB603" s="47"/>
      <c r="FIC603" s="47"/>
      <c r="FID603" s="47"/>
      <c r="FIE603" s="47"/>
      <c r="FIF603" s="47"/>
      <c r="FIG603" s="47"/>
      <c r="FIH603" s="47"/>
      <c r="FII603" s="47"/>
      <c r="FIJ603" s="47"/>
      <c r="FIK603" s="47"/>
      <c r="FIL603" s="47"/>
      <c r="FIM603" s="47"/>
      <c r="FIN603" s="47"/>
      <c r="FIO603" s="47"/>
      <c r="FIP603" s="47"/>
      <c r="FIQ603" s="47"/>
      <c r="FIR603" s="47"/>
      <c r="FIS603" s="47"/>
      <c r="FIT603" s="47"/>
      <c r="FIU603" s="47"/>
      <c r="FIV603" s="47"/>
      <c r="FIW603" s="47"/>
      <c r="FIX603" s="47"/>
      <c r="FIY603" s="47"/>
      <c r="FIZ603" s="47"/>
      <c r="FJA603" s="47"/>
      <c r="FJB603" s="47"/>
      <c r="FJC603" s="47"/>
      <c r="FJD603" s="47"/>
      <c r="FJE603" s="47"/>
      <c r="FJF603" s="47"/>
      <c r="FJG603" s="47"/>
      <c r="FJH603" s="47"/>
      <c r="FJI603" s="47"/>
      <c r="FJJ603" s="47"/>
      <c r="FJK603" s="47"/>
      <c r="FJL603" s="47"/>
      <c r="FJM603" s="47"/>
      <c r="FJN603" s="47"/>
      <c r="FJO603" s="47"/>
      <c r="FJP603" s="47"/>
      <c r="FJQ603" s="47"/>
      <c r="FJR603" s="47"/>
      <c r="FJS603" s="47"/>
      <c r="FJT603" s="47"/>
      <c r="FJU603" s="47"/>
      <c r="FJV603" s="47"/>
      <c r="FJW603" s="47"/>
      <c r="FJX603" s="47"/>
      <c r="FJY603" s="47"/>
      <c r="FJZ603" s="47"/>
      <c r="FKA603" s="47"/>
      <c r="FKB603" s="47"/>
      <c r="FKC603" s="47"/>
      <c r="FKD603" s="47"/>
      <c r="FKE603" s="47"/>
      <c r="FKF603" s="47"/>
      <c r="FKG603" s="47"/>
      <c r="FKH603" s="47"/>
      <c r="FKI603" s="47"/>
      <c r="FKJ603" s="47"/>
      <c r="FKK603" s="47"/>
      <c r="FKL603" s="47"/>
      <c r="FKM603" s="47"/>
      <c r="FKN603" s="47"/>
      <c r="FKO603" s="47"/>
      <c r="FKP603" s="47"/>
      <c r="FKQ603" s="47"/>
      <c r="FKR603" s="47"/>
      <c r="FKS603" s="47"/>
      <c r="FKT603" s="47"/>
      <c r="FKU603" s="47"/>
      <c r="FKV603" s="47"/>
      <c r="FKW603" s="47"/>
      <c r="FKX603" s="47"/>
      <c r="FKY603" s="47"/>
      <c r="FKZ603" s="47"/>
      <c r="FLA603" s="47"/>
      <c r="FLB603" s="47"/>
      <c r="FLC603" s="47"/>
      <c r="FLD603" s="47"/>
      <c r="FLE603" s="47"/>
      <c r="FLF603" s="47"/>
      <c r="FLG603" s="47"/>
      <c r="FLH603" s="47"/>
      <c r="FLI603" s="47"/>
      <c r="FLJ603" s="47"/>
      <c r="FLK603" s="47"/>
      <c r="FLL603" s="47"/>
      <c r="FLM603" s="47"/>
      <c r="FLN603" s="47"/>
      <c r="FLO603" s="47"/>
      <c r="FLP603" s="47"/>
      <c r="FLQ603" s="47"/>
      <c r="FLR603" s="47"/>
      <c r="FLS603" s="47"/>
      <c r="FLT603" s="47"/>
      <c r="FLU603" s="47"/>
      <c r="FLV603" s="47"/>
      <c r="FLW603" s="47"/>
      <c r="FLX603" s="47"/>
      <c r="FLY603" s="47"/>
      <c r="FLZ603" s="47"/>
      <c r="FMA603" s="47"/>
      <c r="FMB603" s="47"/>
      <c r="FMC603" s="47"/>
      <c r="FMD603" s="47"/>
      <c r="FME603" s="47"/>
      <c r="FMF603" s="47"/>
      <c r="FMG603" s="47"/>
      <c r="FMH603" s="47"/>
      <c r="FMI603" s="47"/>
      <c r="FMJ603" s="47"/>
      <c r="FMK603" s="47"/>
      <c r="FML603" s="47"/>
      <c r="FMM603" s="47"/>
      <c r="FMN603" s="47"/>
      <c r="FMO603" s="47"/>
      <c r="FMP603" s="47"/>
      <c r="FMQ603" s="47"/>
      <c r="FMR603" s="47"/>
      <c r="FMS603" s="47"/>
      <c r="FMT603" s="47"/>
      <c r="FMU603" s="47"/>
      <c r="FMV603" s="47"/>
      <c r="FMW603" s="47"/>
      <c r="FMX603" s="47"/>
      <c r="FMY603" s="47"/>
      <c r="FMZ603" s="47"/>
      <c r="FNA603" s="47"/>
      <c r="FNB603" s="47"/>
      <c r="FNC603" s="47"/>
      <c r="FND603" s="47"/>
      <c r="FNE603" s="47"/>
      <c r="FNF603" s="47"/>
      <c r="FNG603" s="47"/>
      <c r="FNH603" s="47"/>
      <c r="FNI603" s="47"/>
      <c r="FNJ603" s="47"/>
      <c r="FNK603" s="47"/>
      <c r="FNL603" s="47"/>
      <c r="FNM603" s="47"/>
      <c r="FNN603" s="47"/>
      <c r="FNO603" s="47"/>
      <c r="FNP603" s="47"/>
      <c r="FNQ603" s="47"/>
      <c r="FNR603" s="47"/>
      <c r="FNS603" s="47"/>
      <c r="FNT603" s="47"/>
      <c r="FNU603" s="47"/>
      <c r="FNV603" s="47"/>
      <c r="FNW603" s="47"/>
      <c r="FNX603" s="47"/>
      <c r="FNY603" s="47"/>
      <c r="FNZ603" s="47"/>
      <c r="FOA603" s="47"/>
      <c r="FOB603" s="47"/>
      <c r="FOC603" s="47"/>
      <c r="FOD603" s="47"/>
      <c r="FOE603" s="47"/>
      <c r="FOF603" s="47"/>
      <c r="FOG603" s="47"/>
      <c r="FOH603" s="47"/>
      <c r="FOI603" s="47"/>
      <c r="FOJ603" s="47"/>
      <c r="FOK603" s="47"/>
      <c r="FOL603" s="47"/>
      <c r="FOM603" s="47"/>
      <c r="FON603" s="47"/>
      <c r="FOO603" s="47"/>
      <c r="FOP603" s="47"/>
      <c r="FOQ603" s="47"/>
      <c r="FOR603" s="47"/>
      <c r="FOS603" s="47"/>
      <c r="FOT603" s="47"/>
      <c r="FOU603" s="47"/>
      <c r="FOV603" s="47"/>
      <c r="FOW603" s="47"/>
      <c r="FOX603" s="47"/>
      <c r="FOY603" s="47"/>
      <c r="FOZ603" s="47"/>
      <c r="FPA603" s="47"/>
      <c r="FPB603" s="47"/>
      <c r="FPC603" s="47"/>
      <c r="FPD603" s="47"/>
      <c r="FPE603" s="47"/>
      <c r="FPF603" s="47"/>
      <c r="FPG603" s="47"/>
      <c r="FPH603" s="47"/>
      <c r="FPI603" s="47"/>
      <c r="FPJ603" s="47"/>
      <c r="FPK603" s="47"/>
      <c r="FPL603" s="47"/>
      <c r="FPM603" s="47"/>
      <c r="FPN603" s="47"/>
      <c r="FPO603" s="47"/>
      <c r="FPP603" s="47"/>
      <c r="FPQ603" s="47"/>
      <c r="FPR603" s="47"/>
      <c r="FPS603" s="47"/>
      <c r="FPT603" s="47"/>
      <c r="FPU603" s="47"/>
      <c r="FPV603" s="47"/>
      <c r="FPW603" s="47"/>
      <c r="FPX603" s="47"/>
      <c r="FPY603" s="47"/>
      <c r="FPZ603" s="47"/>
      <c r="FQA603" s="47"/>
      <c r="FQB603" s="47"/>
      <c r="FQC603" s="47"/>
      <c r="FQD603" s="47"/>
      <c r="FQE603" s="47"/>
      <c r="FQF603" s="47"/>
      <c r="FQG603" s="47"/>
      <c r="FQH603" s="47"/>
      <c r="FQI603" s="47"/>
      <c r="FQJ603" s="47"/>
      <c r="FQK603" s="47"/>
      <c r="FQL603" s="47"/>
      <c r="FQM603" s="47"/>
      <c r="FQN603" s="47"/>
      <c r="FQO603" s="47"/>
      <c r="FQP603" s="47"/>
      <c r="FQQ603" s="47"/>
      <c r="FQR603" s="47"/>
      <c r="FQS603" s="47"/>
      <c r="FQT603" s="47"/>
      <c r="FQU603" s="47"/>
      <c r="FQV603" s="47"/>
      <c r="FQW603" s="47"/>
      <c r="FQX603" s="47"/>
      <c r="FQY603" s="47"/>
      <c r="FQZ603" s="47"/>
      <c r="FRA603" s="47"/>
      <c r="FRB603" s="47"/>
      <c r="FRC603" s="47"/>
      <c r="FRD603" s="47"/>
      <c r="FRE603" s="47"/>
      <c r="FRF603" s="47"/>
      <c r="FRG603" s="47"/>
      <c r="FRH603" s="47"/>
      <c r="FRI603" s="47"/>
      <c r="FRJ603" s="47"/>
      <c r="FRK603" s="47"/>
      <c r="FRL603" s="47"/>
      <c r="FRM603" s="47"/>
      <c r="FRN603" s="47"/>
      <c r="FRO603" s="47"/>
      <c r="FRP603" s="47"/>
      <c r="FRQ603" s="47"/>
      <c r="FRR603" s="47"/>
      <c r="FRS603" s="47"/>
      <c r="FRT603" s="47"/>
      <c r="FRU603" s="47"/>
      <c r="FRV603" s="47"/>
      <c r="FRW603" s="47"/>
      <c r="FRX603" s="47"/>
      <c r="FRY603" s="47"/>
      <c r="FRZ603" s="47"/>
      <c r="FSA603" s="47"/>
      <c r="FSB603" s="47"/>
      <c r="FSC603" s="47"/>
      <c r="FSD603" s="47"/>
      <c r="FSE603" s="47"/>
      <c r="FSF603" s="47"/>
      <c r="FSG603" s="47"/>
      <c r="FSH603" s="47"/>
      <c r="FSI603" s="47"/>
      <c r="FSJ603" s="47"/>
      <c r="FSK603" s="47"/>
      <c r="FSL603" s="47"/>
      <c r="FSM603" s="47"/>
      <c r="FSN603" s="47"/>
      <c r="FSO603" s="47"/>
      <c r="FSP603" s="47"/>
      <c r="FSQ603" s="47"/>
      <c r="FSR603" s="47"/>
      <c r="FSS603" s="47"/>
      <c r="FST603" s="47"/>
      <c r="FSU603" s="47"/>
      <c r="FSV603" s="47"/>
      <c r="FSW603" s="47"/>
      <c r="FSX603" s="47"/>
      <c r="FSY603" s="47"/>
      <c r="FSZ603" s="47"/>
      <c r="FTA603" s="47"/>
      <c r="FTB603" s="47"/>
      <c r="FTC603" s="47"/>
      <c r="FTD603" s="47"/>
      <c r="FTE603" s="47"/>
      <c r="FTF603" s="47"/>
      <c r="FTG603" s="47"/>
      <c r="FTH603" s="47"/>
      <c r="FTI603" s="47"/>
      <c r="FTJ603" s="47"/>
      <c r="FTK603" s="47"/>
      <c r="FTL603" s="47"/>
      <c r="FTM603" s="47"/>
      <c r="FTN603" s="47"/>
      <c r="FTO603" s="47"/>
      <c r="FTP603" s="47"/>
      <c r="FTQ603" s="47"/>
      <c r="FTR603" s="47"/>
      <c r="FTS603" s="47"/>
      <c r="FTT603" s="47"/>
      <c r="FTU603" s="47"/>
      <c r="FTV603" s="47"/>
      <c r="FTW603" s="47"/>
      <c r="FTX603" s="47"/>
      <c r="FTY603" s="47"/>
      <c r="FTZ603" s="47"/>
      <c r="FUA603" s="47"/>
      <c r="FUB603" s="47"/>
      <c r="FUC603" s="47"/>
      <c r="FUD603" s="47"/>
      <c r="FUE603" s="47"/>
      <c r="FUF603" s="47"/>
      <c r="FUG603" s="47"/>
      <c r="FUH603" s="47"/>
      <c r="FUI603" s="47"/>
      <c r="FUJ603" s="47"/>
      <c r="FUK603" s="47"/>
      <c r="FUL603" s="47"/>
      <c r="FUM603" s="47"/>
      <c r="FUN603" s="47"/>
      <c r="FUO603" s="47"/>
      <c r="FUP603" s="47"/>
      <c r="FUQ603" s="47"/>
      <c r="FUR603" s="47"/>
      <c r="FUS603" s="47"/>
      <c r="FUT603" s="47"/>
      <c r="FUU603" s="47"/>
      <c r="FUV603" s="47"/>
      <c r="FUW603" s="47"/>
      <c r="FUX603" s="47"/>
      <c r="FUY603" s="47"/>
      <c r="FUZ603" s="47"/>
      <c r="FVA603" s="47"/>
      <c r="FVB603" s="47"/>
      <c r="FVC603" s="47"/>
      <c r="FVD603" s="47"/>
      <c r="FVE603" s="47"/>
      <c r="FVF603" s="47"/>
      <c r="FVG603" s="47"/>
      <c r="FVH603" s="47"/>
      <c r="FVI603" s="47"/>
      <c r="FVJ603" s="47"/>
      <c r="FVK603" s="47"/>
      <c r="FVL603" s="47"/>
      <c r="FVM603" s="47"/>
      <c r="FVN603" s="47"/>
      <c r="FVO603" s="47"/>
      <c r="FVP603" s="47"/>
      <c r="FVQ603" s="47"/>
      <c r="FVR603" s="47"/>
      <c r="FVS603" s="47"/>
      <c r="FVT603" s="47"/>
      <c r="FVU603" s="47"/>
      <c r="FVV603" s="47"/>
      <c r="FVW603" s="47"/>
      <c r="FVX603" s="47"/>
      <c r="FVY603" s="47"/>
      <c r="FVZ603" s="47"/>
      <c r="FWA603" s="47"/>
      <c r="FWB603" s="47"/>
      <c r="FWC603" s="47"/>
      <c r="FWD603" s="47"/>
      <c r="FWE603" s="47"/>
      <c r="FWF603" s="47"/>
      <c r="FWG603" s="47"/>
      <c r="FWH603" s="47"/>
      <c r="FWI603" s="47"/>
      <c r="FWJ603" s="47"/>
      <c r="FWK603" s="47"/>
      <c r="FWL603" s="47"/>
      <c r="FWM603" s="47"/>
      <c r="FWN603" s="47"/>
      <c r="FWO603" s="47"/>
      <c r="FWP603" s="47"/>
      <c r="FWQ603" s="47"/>
      <c r="FWR603" s="47"/>
      <c r="FWS603" s="47"/>
      <c r="FWT603" s="47"/>
      <c r="FWU603" s="47"/>
      <c r="FWV603" s="47"/>
      <c r="FWW603" s="47"/>
      <c r="FWX603" s="47"/>
      <c r="FWY603" s="47"/>
      <c r="FWZ603" s="47"/>
      <c r="FXA603" s="47"/>
      <c r="FXB603" s="47"/>
      <c r="FXC603" s="47"/>
      <c r="FXD603" s="47"/>
      <c r="FXE603" s="47"/>
      <c r="FXF603" s="47"/>
      <c r="FXG603" s="47"/>
      <c r="FXH603" s="47"/>
      <c r="FXI603" s="47"/>
      <c r="FXJ603" s="47"/>
      <c r="FXK603" s="47"/>
      <c r="FXL603" s="47"/>
      <c r="FXM603" s="47"/>
      <c r="FXN603" s="47"/>
      <c r="FXO603" s="47"/>
      <c r="FXP603" s="47"/>
      <c r="FXQ603" s="47"/>
      <c r="FXR603" s="47"/>
      <c r="FXS603" s="47"/>
      <c r="FXT603" s="47"/>
      <c r="FXU603" s="47"/>
      <c r="FXV603" s="47"/>
      <c r="FXW603" s="47"/>
      <c r="FXX603" s="47"/>
      <c r="FXY603" s="47"/>
      <c r="FXZ603" s="47"/>
      <c r="FYA603" s="47"/>
      <c r="FYB603" s="47"/>
      <c r="FYC603" s="47"/>
      <c r="FYD603" s="47"/>
      <c r="FYE603" s="47"/>
      <c r="FYF603" s="47"/>
      <c r="FYG603" s="47"/>
      <c r="FYH603" s="47"/>
      <c r="FYI603" s="47"/>
      <c r="FYJ603" s="47"/>
      <c r="FYK603" s="47"/>
      <c r="FYL603" s="47"/>
      <c r="FYM603" s="47"/>
      <c r="FYN603" s="47"/>
      <c r="FYO603" s="47"/>
      <c r="FYP603" s="47"/>
      <c r="FYQ603" s="47"/>
      <c r="FYR603" s="47"/>
      <c r="FYS603" s="47"/>
      <c r="FYT603" s="47"/>
      <c r="FYU603" s="47"/>
      <c r="FYV603" s="47"/>
      <c r="FYW603" s="47"/>
      <c r="FYX603" s="47"/>
      <c r="FYY603" s="47"/>
      <c r="FYZ603" s="47"/>
      <c r="FZA603" s="47"/>
      <c r="FZB603" s="47"/>
      <c r="FZC603" s="47"/>
      <c r="FZD603" s="47"/>
      <c r="FZE603" s="47"/>
      <c r="FZF603" s="47"/>
      <c r="FZG603" s="47"/>
      <c r="FZH603" s="47"/>
      <c r="FZI603" s="47"/>
      <c r="FZJ603" s="47"/>
      <c r="FZK603" s="47"/>
      <c r="FZL603" s="47"/>
      <c r="FZM603" s="47"/>
      <c r="FZN603" s="47"/>
      <c r="FZO603" s="47"/>
      <c r="FZP603" s="47"/>
      <c r="FZQ603" s="47"/>
      <c r="FZR603" s="47"/>
      <c r="FZS603" s="47"/>
      <c r="FZT603" s="47"/>
      <c r="FZU603" s="47"/>
      <c r="FZV603" s="47"/>
      <c r="FZW603" s="47"/>
      <c r="FZX603" s="47"/>
      <c r="FZY603" s="47"/>
      <c r="FZZ603" s="47"/>
      <c r="GAA603" s="47"/>
      <c r="GAB603" s="47"/>
      <c r="GAC603" s="47"/>
      <c r="GAD603" s="47"/>
      <c r="GAE603" s="47"/>
      <c r="GAF603" s="47"/>
      <c r="GAG603" s="47"/>
      <c r="GAH603" s="47"/>
      <c r="GAI603" s="47"/>
      <c r="GAJ603" s="47"/>
      <c r="GAK603" s="47"/>
      <c r="GAL603" s="47"/>
      <c r="GAM603" s="47"/>
      <c r="GAN603" s="47"/>
      <c r="GAO603" s="47"/>
      <c r="GAP603" s="47"/>
      <c r="GAQ603" s="47"/>
      <c r="GAR603" s="47"/>
      <c r="GAS603" s="47"/>
      <c r="GAT603" s="47"/>
      <c r="GAU603" s="47"/>
      <c r="GAV603" s="47"/>
      <c r="GAW603" s="47"/>
      <c r="GAX603" s="47"/>
      <c r="GAY603" s="47"/>
      <c r="GAZ603" s="47"/>
      <c r="GBA603" s="47"/>
      <c r="GBB603" s="47"/>
      <c r="GBC603" s="47"/>
      <c r="GBD603" s="47"/>
      <c r="GBE603" s="47"/>
      <c r="GBF603" s="47"/>
      <c r="GBG603" s="47"/>
      <c r="GBH603" s="47"/>
      <c r="GBI603" s="47"/>
      <c r="GBJ603" s="47"/>
      <c r="GBK603" s="47"/>
      <c r="GBL603" s="47"/>
      <c r="GBM603" s="47"/>
      <c r="GBN603" s="47"/>
      <c r="GBO603" s="47"/>
      <c r="GBP603" s="47"/>
      <c r="GBQ603" s="47"/>
      <c r="GBR603" s="47"/>
      <c r="GBS603" s="47"/>
      <c r="GBT603" s="47"/>
      <c r="GBU603" s="47"/>
      <c r="GBV603" s="47"/>
      <c r="GBW603" s="47"/>
      <c r="GBX603" s="47"/>
      <c r="GBY603" s="47"/>
      <c r="GBZ603" s="47"/>
      <c r="GCA603" s="47"/>
      <c r="GCB603" s="47"/>
      <c r="GCC603" s="47"/>
      <c r="GCD603" s="47"/>
      <c r="GCE603" s="47"/>
      <c r="GCF603" s="47"/>
      <c r="GCG603" s="47"/>
      <c r="GCH603" s="47"/>
      <c r="GCI603" s="47"/>
      <c r="GCJ603" s="47"/>
      <c r="GCK603" s="47"/>
      <c r="GCL603" s="47"/>
      <c r="GCM603" s="47"/>
      <c r="GCN603" s="47"/>
      <c r="GCO603" s="47"/>
      <c r="GCP603" s="47"/>
      <c r="GCQ603" s="47"/>
      <c r="GCR603" s="47"/>
      <c r="GCS603" s="47"/>
      <c r="GCT603" s="47"/>
      <c r="GCU603" s="47"/>
      <c r="GCV603" s="47"/>
      <c r="GCW603" s="47"/>
      <c r="GCX603" s="47"/>
      <c r="GCY603" s="47"/>
      <c r="GCZ603" s="47"/>
      <c r="GDA603" s="47"/>
      <c r="GDB603" s="47"/>
      <c r="GDC603" s="47"/>
      <c r="GDD603" s="47"/>
      <c r="GDE603" s="47"/>
      <c r="GDF603" s="47"/>
      <c r="GDG603" s="47"/>
      <c r="GDH603" s="47"/>
      <c r="GDI603" s="47"/>
      <c r="GDJ603" s="47"/>
      <c r="GDK603" s="47"/>
      <c r="GDL603" s="47"/>
      <c r="GDM603" s="47"/>
      <c r="GDN603" s="47"/>
      <c r="GDO603" s="47"/>
      <c r="GDP603" s="47"/>
      <c r="GDQ603" s="47"/>
      <c r="GDR603" s="47"/>
      <c r="GDS603" s="47"/>
      <c r="GDT603" s="47"/>
      <c r="GDU603" s="47"/>
      <c r="GDV603" s="47"/>
      <c r="GDW603" s="47"/>
      <c r="GDX603" s="47"/>
      <c r="GDY603" s="47"/>
      <c r="GDZ603" s="47"/>
      <c r="GEA603" s="47"/>
      <c r="GEB603" s="47"/>
      <c r="GEC603" s="47"/>
      <c r="GED603" s="47"/>
      <c r="GEE603" s="47"/>
      <c r="GEF603" s="47"/>
      <c r="GEG603" s="47"/>
      <c r="GEH603" s="47"/>
      <c r="GEI603" s="47"/>
      <c r="GEJ603" s="47"/>
      <c r="GEK603" s="47"/>
      <c r="GEL603" s="47"/>
      <c r="GEM603" s="47"/>
      <c r="GEN603" s="47"/>
      <c r="GEO603" s="47"/>
      <c r="GEP603" s="47"/>
      <c r="GEQ603" s="47"/>
      <c r="GER603" s="47"/>
      <c r="GES603" s="47"/>
      <c r="GET603" s="47"/>
      <c r="GEU603" s="47"/>
      <c r="GEV603" s="47"/>
      <c r="GEW603" s="47"/>
      <c r="GEX603" s="47"/>
      <c r="GEY603" s="47"/>
      <c r="GEZ603" s="47"/>
      <c r="GFA603" s="47"/>
      <c r="GFB603" s="47"/>
      <c r="GFC603" s="47"/>
      <c r="GFD603" s="47"/>
      <c r="GFE603" s="47"/>
      <c r="GFF603" s="47"/>
      <c r="GFG603" s="47"/>
      <c r="GFH603" s="47"/>
      <c r="GFI603" s="47"/>
      <c r="GFJ603" s="47"/>
      <c r="GFK603" s="47"/>
      <c r="GFL603" s="47"/>
      <c r="GFM603" s="47"/>
      <c r="GFN603" s="47"/>
      <c r="GFO603" s="47"/>
      <c r="GFP603" s="47"/>
      <c r="GFQ603" s="47"/>
      <c r="GFR603" s="47"/>
      <c r="GFS603" s="47"/>
      <c r="GFT603" s="47"/>
      <c r="GFU603" s="47"/>
      <c r="GFV603" s="47"/>
      <c r="GFW603" s="47"/>
      <c r="GFX603" s="47"/>
      <c r="GFY603" s="47"/>
      <c r="GFZ603" s="47"/>
      <c r="GGA603" s="47"/>
      <c r="GGB603" s="47"/>
      <c r="GGC603" s="47"/>
      <c r="GGD603" s="47"/>
      <c r="GGE603" s="47"/>
      <c r="GGF603" s="47"/>
      <c r="GGG603" s="47"/>
      <c r="GGH603" s="47"/>
      <c r="GGI603" s="47"/>
      <c r="GGJ603" s="47"/>
      <c r="GGK603" s="47"/>
      <c r="GGL603" s="47"/>
      <c r="GGM603" s="47"/>
      <c r="GGN603" s="47"/>
      <c r="GGO603" s="47"/>
      <c r="GGP603" s="47"/>
      <c r="GGQ603" s="47"/>
      <c r="GGR603" s="47"/>
      <c r="GGS603" s="47"/>
      <c r="GGT603" s="47"/>
      <c r="GGU603" s="47"/>
      <c r="GGV603" s="47"/>
      <c r="GGW603" s="47"/>
      <c r="GGX603" s="47"/>
      <c r="GGY603" s="47"/>
      <c r="GGZ603" s="47"/>
      <c r="GHA603" s="47"/>
      <c r="GHB603" s="47"/>
      <c r="GHC603" s="47"/>
      <c r="GHD603" s="47"/>
      <c r="GHE603" s="47"/>
      <c r="GHF603" s="47"/>
      <c r="GHG603" s="47"/>
      <c r="GHH603" s="47"/>
      <c r="GHI603" s="47"/>
      <c r="GHJ603" s="47"/>
      <c r="GHK603" s="47"/>
      <c r="GHL603" s="47"/>
      <c r="GHM603" s="47"/>
      <c r="GHN603" s="47"/>
      <c r="GHO603" s="47"/>
      <c r="GHP603" s="47"/>
      <c r="GHQ603" s="47"/>
      <c r="GHR603" s="47"/>
      <c r="GHS603" s="47"/>
      <c r="GHT603" s="47"/>
      <c r="GHU603" s="47"/>
      <c r="GHV603" s="47"/>
      <c r="GHW603" s="47"/>
      <c r="GHX603" s="47"/>
      <c r="GHY603" s="47"/>
      <c r="GHZ603" s="47"/>
      <c r="GIA603" s="47"/>
      <c r="GIB603" s="47"/>
      <c r="GIC603" s="47"/>
      <c r="GID603" s="47"/>
      <c r="GIE603" s="47"/>
      <c r="GIF603" s="47"/>
      <c r="GIG603" s="47"/>
      <c r="GIH603" s="47"/>
      <c r="GII603" s="47"/>
      <c r="GIJ603" s="47"/>
      <c r="GIK603" s="47"/>
      <c r="GIL603" s="47"/>
      <c r="GIM603" s="47"/>
      <c r="GIN603" s="47"/>
      <c r="GIO603" s="47"/>
      <c r="GIP603" s="47"/>
      <c r="GIQ603" s="47"/>
      <c r="GIR603" s="47"/>
      <c r="GIS603" s="47"/>
      <c r="GIT603" s="47"/>
      <c r="GIU603" s="47"/>
      <c r="GIV603" s="47"/>
      <c r="GIW603" s="47"/>
      <c r="GIX603" s="47"/>
      <c r="GIY603" s="47"/>
      <c r="GIZ603" s="47"/>
      <c r="GJA603" s="47"/>
      <c r="GJB603" s="47"/>
      <c r="GJC603" s="47"/>
      <c r="GJD603" s="47"/>
      <c r="GJE603" s="47"/>
      <c r="GJF603" s="47"/>
      <c r="GJG603" s="47"/>
      <c r="GJH603" s="47"/>
      <c r="GJI603" s="47"/>
      <c r="GJJ603" s="47"/>
      <c r="GJK603" s="47"/>
      <c r="GJL603" s="47"/>
      <c r="GJM603" s="47"/>
      <c r="GJN603" s="47"/>
      <c r="GJO603" s="47"/>
      <c r="GJP603" s="47"/>
      <c r="GJQ603" s="47"/>
      <c r="GJR603" s="47"/>
      <c r="GJS603" s="47"/>
      <c r="GJT603" s="47"/>
      <c r="GJU603" s="47"/>
      <c r="GJV603" s="47"/>
      <c r="GJW603" s="47"/>
      <c r="GJX603" s="47"/>
      <c r="GJY603" s="47"/>
      <c r="GJZ603" s="47"/>
      <c r="GKA603" s="47"/>
      <c r="GKB603" s="47"/>
      <c r="GKC603" s="47"/>
      <c r="GKD603" s="47"/>
      <c r="GKE603" s="47"/>
      <c r="GKF603" s="47"/>
      <c r="GKG603" s="47"/>
      <c r="GKH603" s="47"/>
      <c r="GKI603" s="47"/>
      <c r="GKJ603" s="47"/>
      <c r="GKK603" s="47"/>
      <c r="GKL603" s="47"/>
      <c r="GKM603" s="47"/>
      <c r="GKN603" s="47"/>
      <c r="GKO603" s="47"/>
      <c r="GKP603" s="47"/>
      <c r="GKQ603" s="47"/>
      <c r="GKR603" s="47"/>
      <c r="GKS603" s="47"/>
      <c r="GKT603" s="47"/>
      <c r="GKU603" s="47"/>
      <c r="GKV603" s="47"/>
      <c r="GKW603" s="47"/>
      <c r="GKX603" s="47"/>
      <c r="GKY603" s="47"/>
      <c r="GKZ603" s="47"/>
      <c r="GLA603" s="47"/>
      <c r="GLB603" s="47"/>
      <c r="GLC603" s="47"/>
      <c r="GLD603" s="47"/>
      <c r="GLE603" s="47"/>
      <c r="GLF603" s="47"/>
      <c r="GLG603" s="47"/>
      <c r="GLH603" s="47"/>
      <c r="GLI603" s="47"/>
      <c r="GLJ603" s="47"/>
      <c r="GLK603" s="47"/>
      <c r="GLL603" s="47"/>
      <c r="GLM603" s="47"/>
      <c r="GLN603" s="47"/>
      <c r="GLO603" s="47"/>
      <c r="GLP603" s="47"/>
      <c r="GLQ603" s="47"/>
      <c r="GLR603" s="47"/>
      <c r="GLS603" s="47"/>
      <c r="GLT603" s="47"/>
      <c r="GLU603" s="47"/>
      <c r="GLV603" s="47"/>
      <c r="GLW603" s="47"/>
      <c r="GLX603" s="47"/>
      <c r="GLY603" s="47"/>
      <c r="GLZ603" s="47"/>
      <c r="GMA603" s="47"/>
      <c r="GMB603" s="47"/>
      <c r="GMC603" s="47"/>
      <c r="GMD603" s="47"/>
      <c r="GME603" s="47"/>
      <c r="GMF603" s="47"/>
      <c r="GMG603" s="47"/>
      <c r="GMH603" s="47"/>
      <c r="GMI603" s="47"/>
      <c r="GMJ603" s="47"/>
      <c r="GMK603" s="47"/>
      <c r="GML603" s="47"/>
      <c r="GMM603" s="47"/>
      <c r="GMN603" s="47"/>
      <c r="GMO603" s="47"/>
      <c r="GMP603" s="47"/>
      <c r="GMQ603" s="47"/>
      <c r="GMR603" s="47"/>
      <c r="GMS603" s="47"/>
      <c r="GMT603" s="47"/>
      <c r="GMU603" s="47"/>
      <c r="GMV603" s="47"/>
      <c r="GMW603" s="47"/>
      <c r="GMX603" s="47"/>
      <c r="GMY603" s="47"/>
      <c r="GMZ603" s="47"/>
      <c r="GNA603" s="47"/>
      <c r="GNB603" s="47"/>
      <c r="GNC603" s="47"/>
      <c r="GND603" s="47"/>
      <c r="GNE603" s="47"/>
      <c r="GNF603" s="47"/>
      <c r="GNG603" s="47"/>
      <c r="GNH603" s="47"/>
      <c r="GNI603" s="47"/>
      <c r="GNJ603" s="47"/>
      <c r="GNK603" s="47"/>
      <c r="GNL603" s="47"/>
      <c r="GNM603" s="47"/>
      <c r="GNN603" s="47"/>
      <c r="GNO603" s="47"/>
      <c r="GNP603" s="47"/>
      <c r="GNQ603" s="47"/>
      <c r="GNR603" s="47"/>
      <c r="GNS603" s="47"/>
      <c r="GNT603" s="47"/>
      <c r="GNU603" s="47"/>
      <c r="GNV603" s="47"/>
      <c r="GNW603" s="47"/>
      <c r="GNX603" s="47"/>
      <c r="GNY603" s="47"/>
      <c r="GNZ603" s="47"/>
      <c r="GOA603" s="47"/>
      <c r="GOB603" s="47"/>
      <c r="GOC603" s="47"/>
      <c r="GOD603" s="47"/>
      <c r="GOE603" s="47"/>
      <c r="GOF603" s="47"/>
      <c r="GOG603" s="47"/>
      <c r="GOH603" s="47"/>
      <c r="GOI603" s="47"/>
      <c r="GOJ603" s="47"/>
      <c r="GOK603" s="47"/>
      <c r="GOL603" s="47"/>
      <c r="GOM603" s="47"/>
      <c r="GON603" s="47"/>
      <c r="GOO603" s="47"/>
      <c r="GOP603" s="47"/>
      <c r="GOQ603" s="47"/>
      <c r="GOR603" s="47"/>
      <c r="GOS603" s="47"/>
      <c r="GOT603" s="47"/>
      <c r="GOU603" s="47"/>
      <c r="GOV603" s="47"/>
      <c r="GOW603" s="47"/>
      <c r="GOX603" s="47"/>
      <c r="GOY603" s="47"/>
      <c r="GOZ603" s="47"/>
      <c r="GPA603" s="47"/>
      <c r="GPB603" s="47"/>
      <c r="GPC603" s="47"/>
      <c r="GPD603" s="47"/>
      <c r="GPE603" s="47"/>
      <c r="GPF603" s="47"/>
      <c r="GPG603" s="47"/>
      <c r="GPH603" s="47"/>
      <c r="GPI603" s="47"/>
      <c r="GPJ603" s="47"/>
      <c r="GPK603" s="47"/>
      <c r="GPL603" s="47"/>
      <c r="GPM603" s="47"/>
      <c r="GPN603" s="47"/>
      <c r="GPO603" s="47"/>
      <c r="GPP603" s="47"/>
      <c r="GPQ603" s="47"/>
      <c r="GPR603" s="47"/>
      <c r="GPS603" s="47"/>
      <c r="GPT603" s="47"/>
      <c r="GPU603" s="47"/>
      <c r="GPV603" s="47"/>
      <c r="GPW603" s="47"/>
      <c r="GPX603" s="47"/>
      <c r="GPY603" s="47"/>
      <c r="GPZ603" s="47"/>
      <c r="GQA603" s="47"/>
      <c r="GQB603" s="47"/>
      <c r="GQC603" s="47"/>
      <c r="GQD603" s="47"/>
      <c r="GQE603" s="47"/>
      <c r="GQF603" s="47"/>
      <c r="GQG603" s="47"/>
      <c r="GQH603" s="47"/>
      <c r="GQI603" s="47"/>
      <c r="GQJ603" s="47"/>
      <c r="GQK603" s="47"/>
      <c r="GQL603" s="47"/>
      <c r="GQM603" s="47"/>
      <c r="GQN603" s="47"/>
      <c r="GQO603" s="47"/>
      <c r="GQP603" s="47"/>
      <c r="GQQ603" s="47"/>
      <c r="GQR603" s="47"/>
      <c r="GQS603" s="47"/>
      <c r="GQT603" s="47"/>
      <c r="GQU603" s="47"/>
      <c r="GQV603" s="47"/>
      <c r="GQW603" s="47"/>
      <c r="GQX603" s="47"/>
      <c r="GQY603" s="47"/>
      <c r="GQZ603" s="47"/>
      <c r="GRA603" s="47"/>
      <c r="GRB603" s="47"/>
      <c r="GRC603" s="47"/>
      <c r="GRD603" s="47"/>
      <c r="GRE603" s="47"/>
      <c r="GRF603" s="47"/>
      <c r="GRG603" s="47"/>
      <c r="GRH603" s="47"/>
      <c r="GRI603" s="47"/>
      <c r="GRJ603" s="47"/>
      <c r="GRK603" s="47"/>
      <c r="GRL603" s="47"/>
      <c r="GRM603" s="47"/>
      <c r="GRN603" s="47"/>
      <c r="GRO603" s="47"/>
      <c r="GRP603" s="47"/>
      <c r="GRQ603" s="47"/>
      <c r="GRR603" s="47"/>
      <c r="GRS603" s="47"/>
      <c r="GRT603" s="47"/>
      <c r="GRU603" s="47"/>
      <c r="GRV603" s="47"/>
      <c r="GRW603" s="47"/>
      <c r="GRX603" s="47"/>
      <c r="GRY603" s="47"/>
      <c r="GRZ603" s="47"/>
      <c r="GSA603" s="47"/>
      <c r="GSB603" s="47"/>
      <c r="GSC603" s="47"/>
      <c r="GSD603" s="47"/>
      <c r="GSE603" s="47"/>
      <c r="GSF603" s="47"/>
      <c r="GSG603" s="47"/>
      <c r="GSH603" s="47"/>
      <c r="GSI603" s="47"/>
      <c r="GSJ603" s="47"/>
      <c r="GSK603" s="47"/>
      <c r="GSL603" s="47"/>
      <c r="GSM603" s="47"/>
      <c r="GSN603" s="47"/>
      <c r="GSO603" s="47"/>
      <c r="GSP603" s="47"/>
      <c r="GSQ603" s="47"/>
      <c r="GSR603" s="47"/>
      <c r="GSS603" s="47"/>
      <c r="GST603" s="47"/>
      <c r="GSU603" s="47"/>
      <c r="GSV603" s="47"/>
      <c r="GSW603" s="47"/>
      <c r="GSX603" s="47"/>
      <c r="GSY603" s="47"/>
      <c r="GSZ603" s="47"/>
      <c r="GTA603" s="47"/>
      <c r="GTB603" s="47"/>
      <c r="GTC603" s="47"/>
      <c r="GTD603" s="47"/>
      <c r="GTE603" s="47"/>
      <c r="GTF603" s="47"/>
      <c r="GTG603" s="47"/>
      <c r="GTH603" s="47"/>
      <c r="GTI603" s="47"/>
      <c r="GTJ603" s="47"/>
      <c r="GTK603" s="47"/>
      <c r="GTL603" s="47"/>
      <c r="GTM603" s="47"/>
      <c r="GTN603" s="47"/>
      <c r="GTO603" s="47"/>
      <c r="GTP603" s="47"/>
      <c r="GTQ603" s="47"/>
      <c r="GTR603" s="47"/>
      <c r="GTS603" s="47"/>
      <c r="GTT603" s="47"/>
      <c r="GTU603" s="47"/>
      <c r="GTV603" s="47"/>
      <c r="GTW603" s="47"/>
      <c r="GTX603" s="47"/>
      <c r="GTY603" s="47"/>
      <c r="GTZ603" s="47"/>
      <c r="GUA603" s="47"/>
      <c r="GUB603" s="47"/>
      <c r="GUC603" s="47"/>
      <c r="GUD603" s="47"/>
      <c r="GUE603" s="47"/>
      <c r="GUF603" s="47"/>
      <c r="GUG603" s="47"/>
      <c r="GUH603" s="47"/>
      <c r="GUI603" s="47"/>
      <c r="GUJ603" s="47"/>
      <c r="GUK603" s="47"/>
      <c r="GUL603" s="47"/>
      <c r="GUM603" s="47"/>
      <c r="GUN603" s="47"/>
      <c r="GUO603" s="47"/>
      <c r="GUP603" s="47"/>
      <c r="GUQ603" s="47"/>
      <c r="GUR603" s="47"/>
      <c r="GUS603" s="47"/>
      <c r="GUT603" s="47"/>
      <c r="GUU603" s="47"/>
      <c r="GUV603" s="47"/>
      <c r="GUW603" s="47"/>
      <c r="GUX603" s="47"/>
      <c r="GUY603" s="47"/>
      <c r="GUZ603" s="47"/>
      <c r="GVA603" s="47"/>
      <c r="GVB603" s="47"/>
      <c r="GVC603" s="47"/>
      <c r="GVD603" s="47"/>
      <c r="GVE603" s="47"/>
      <c r="GVF603" s="47"/>
      <c r="GVG603" s="47"/>
      <c r="GVH603" s="47"/>
      <c r="GVI603" s="47"/>
      <c r="GVJ603" s="47"/>
      <c r="GVK603" s="47"/>
      <c r="GVL603" s="47"/>
      <c r="GVM603" s="47"/>
      <c r="GVN603" s="47"/>
      <c r="GVO603" s="47"/>
      <c r="GVP603" s="47"/>
      <c r="GVQ603" s="47"/>
      <c r="GVR603" s="47"/>
      <c r="GVS603" s="47"/>
      <c r="GVT603" s="47"/>
      <c r="GVU603" s="47"/>
      <c r="GVV603" s="47"/>
      <c r="GVW603" s="47"/>
      <c r="GVX603" s="47"/>
      <c r="GVY603" s="47"/>
      <c r="GVZ603" s="47"/>
      <c r="GWA603" s="47"/>
      <c r="GWB603" s="47"/>
      <c r="GWC603" s="47"/>
      <c r="GWD603" s="47"/>
      <c r="GWE603" s="47"/>
      <c r="GWF603" s="47"/>
      <c r="GWG603" s="47"/>
      <c r="GWH603" s="47"/>
      <c r="GWI603" s="47"/>
      <c r="GWJ603" s="47"/>
      <c r="GWK603" s="47"/>
      <c r="GWL603" s="47"/>
      <c r="GWM603" s="47"/>
      <c r="GWN603" s="47"/>
      <c r="GWO603" s="47"/>
      <c r="GWP603" s="47"/>
      <c r="GWQ603" s="47"/>
      <c r="GWR603" s="47"/>
      <c r="GWS603" s="47"/>
      <c r="GWT603" s="47"/>
      <c r="GWU603" s="47"/>
      <c r="GWV603" s="47"/>
      <c r="GWW603" s="47"/>
      <c r="GWX603" s="47"/>
      <c r="GWY603" s="47"/>
      <c r="GWZ603" s="47"/>
      <c r="GXA603" s="47"/>
      <c r="GXB603" s="47"/>
      <c r="GXC603" s="47"/>
      <c r="GXD603" s="47"/>
      <c r="GXE603" s="47"/>
      <c r="GXF603" s="47"/>
      <c r="GXG603" s="47"/>
      <c r="GXH603" s="47"/>
      <c r="GXI603" s="47"/>
      <c r="GXJ603" s="47"/>
      <c r="GXK603" s="47"/>
      <c r="GXL603" s="47"/>
      <c r="GXM603" s="47"/>
      <c r="GXN603" s="47"/>
      <c r="GXO603" s="47"/>
      <c r="GXP603" s="47"/>
      <c r="GXQ603" s="47"/>
      <c r="GXR603" s="47"/>
      <c r="GXS603" s="47"/>
      <c r="GXT603" s="47"/>
      <c r="GXU603" s="47"/>
      <c r="GXV603" s="47"/>
      <c r="GXW603" s="47"/>
      <c r="GXX603" s="47"/>
      <c r="GXY603" s="47"/>
      <c r="GXZ603" s="47"/>
      <c r="GYA603" s="47"/>
      <c r="GYB603" s="47"/>
      <c r="GYC603" s="47"/>
      <c r="GYD603" s="47"/>
      <c r="GYE603" s="47"/>
      <c r="GYF603" s="47"/>
      <c r="GYG603" s="47"/>
      <c r="GYH603" s="47"/>
      <c r="GYI603" s="47"/>
      <c r="GYJ603" s="47"/>
      <c r="GYK603" s="47"/>
      <c r="GYL603" s="47"/>
      <c r="GYM603" s="47"/>
      <c r="GYN603" s="47"/>
      <c r="GYO603" s="47"/>
      <c r="GYP603" s="47"/>
      <c r="GYQ603" s="47"/>
      <c r="GYR603" s="47"/>
      <c r="GYS603" s="47"/>
      <c r="GYT603" s="47"/>
      <c r="GYU603" s="47"/>
      <c r="GYV603" s="47"/>
      <c r="GYW603" s="47"/>
      <c r="GYX603" s="47"/>
      <c r="GYY603" s="47"/>
      <c r="GYZ603" s="47"/>
      <c r="GZA603" s="47"/>
      <c r="GZB603" s="47"/>
      <c r="GZC603" s="47"/>
      <c r="GZD603" s="47"/>
      <c r="GZE603" s="47"/>
      <c r="GZF603" s="47"/>
      <c r="GZG603" s="47"/>
      <c r="GZH603" s="47"/>
      <c r="GZI603" s="47"/>
      <c r="GZJ603" s="47"/>
      <c r="GZK603" s="47"/>
      <c r="GZL603" s="47"/>
      <c r="GZM603" s="47"/>
      <c r="GZN603" s="47"/>
      <c r="GZO603" s="47"/>
      <c r="GZP603" s="47"/>
      <c r="GZQ603" s="47"/>
      <c r="GZR603" s="47"/>
      <c r="GZS603" s="47"/>
      <c r="GZT603" s="47"/>
      <c r="GZU603" s="47"/>
      <c r="GZV603" s="47"/>
      <c r="GZW603" s="47"/>
      <c r="GZX603" s="47"/>
      <c r="GZY603" s="47"/>
      <c r="GZZ603" s="47"/>
      <c r="HAA603" s="47"/>
      <c r="HAB603" s="47"/>
      <c r="HAC603" s="47"/>
      <c r="HAD603" s="47"/>
      <c r="HAE603" s="47"/>
      <c r="HAF603" s="47"/>
      <c r="HAG603" s="47"/>
      <c r="HAH603" s="47"/>
      <c r="HAI603" s="47"/>
      <c r="HAJ603" s="47"/>
      <c r="HAK603" s="47"/>
      <c r="HAL603" s="47"/>
      <c r="HAM603" s="47"/>
      <c r="HAN603" s="47"/>
      <c r="HAO603" s="47"/>
      <c r="HAP603" s="47"/>
      <c r="HAQ603" s="47"/>
      <c r="HAR603" s="47"/>
      <c r="HAS603" s="47"/>
      <c r="HAT603" s="47"/>
      <c r="HAU603" s="47"/>
      <c r="HAV603" s="47"/>
      <c r="HAW603" s="47"/>
      <c r="HAX603" s="47"/>
      <c r="HAY603" s="47"/>
      <c r="HAZ603" s="47"/>
      <c r="HBA603" s="47"/>
      <c r="HBB603" s="47"/>
      <c r="HBC603" s="47"/>
      <c r="HBD603" s="47"/>
      <c r="HBE603" s="47"/>
      <c r="HBF603" s="47"/>
      <c r="HBG603" s="47"/>
      <c r="HBH603" s="47"/>
      <c r="HBI603" s="47"/>
      <c r="HBJ603" s="47"/>
      <c r="HBK603" s="47"/>
      <c r="HBL603" s="47"/>
      <c r="HBM603" s="47"/>
      <c r="HBN603" s="47"/>
      <c r="HBO603" s="47"/>
      <c r="HBP603" s="47"/>
      <c r="HBQ603" s="47"/>
      <c r="HBR603" s="47"/>
      <c r="HBS603" s="47"/>
      <c r="HBT603" s="47"/>
      <c r="HBU603" s="47"/>
      <c r="HBV603" s="47"/>
      <c r="HBW603" s="47"/>
      <c r="HBX603" s="47"/>
      <c r="HBY603" s="47"/>
      <c r="HBZ603" s="47"/>
      <c r="HCA603" s="47"/>
      <c r="HCB603" s="47"/>
      <c r="HCC603" s="47"/>
      <c r="HCD603" s="47"/>
      <c r="HCE603" s="47"/>
      <c r="HCF603" s="47"/>
      <c r="HCG603" s="47"/>
      <c r="HCH603" s="47"/>
      <c r="HCI603" s="47"/>
      <c r="HCJ603" s="47"/>
      <c r="HCK603" s="47"/>
      <c r="HCL603" s="47"/>
      <c r="HCM603" s="47"/>
      <c r="HCN603" s="47"/>
      <c r="HCO603" s="47"/>
      <c r="HCP603" s="47"/>
      <c r="HCQ603" s="47"/>
      <c r="HCR603" s="47"/>
      <c r="HCS603" s="47"/>
      <c r="HCT603" s="47"/>
      <c r="HCU603" s="47"/>
      <c r="HCV603" s="47"/>
      <c r="HCW603" s="47"/>
      <c r="HCX603" s="47"/>
      <c r="HCY603" s="47"/>
      <c r="HCZ603" s="47"/>
      <c r="HDA603" s="47"/>
      <c r="HDB603" s="47"/>
      <c r="HDC603" s="47"/>
      <c r="HDD603" s="47"/>
      <c r="HDE603" s="47"/>
      <c r="HDF603" s="47"/>
      <c r="HDG603" s="47"/>
      <c r="HDH603" s="47"/>
      <c r="HDI603" s="47"/>
      <c r="HDJ603" s="47"/>
      <c r="HDK603" s="47"/>
      <c r="HDL603" s="47"/>
      <c r="HDM603" s="47"/>
      <c r="HDN603" s="47"/>
      <c r="HDO603" s="47"/>
      <c r="HDP603" s="47"/>
      <c r="HDQ603" s="47"/>
      <c r="HDR603" s="47"/>
      <c r="HDS603" s="47"/>
      <c r="HDT603" s="47"/>
      <c r="HDU603" s="47"/>
      <c r="HDV603" s="47"/>
      <c r="HDW603" s="47"/>
      <c r="HDX603" s="47"/>
      <c r="HDY603" s="47"/>
      <c r="HDZ603" s="47"/>
      <c r="HEA603" s="47"/>
      <c r="HEB603" s="47"/>
      <c r="HEC603" s="47"/>
      <c r="HED603" s="47"/>
      <c r="HEE603" s="47"/>
      <c r="HEF603" s="47"/>
      <c r="HEG603" s="47"/>
      <c r="HEH603" s="47"/>
      <c r="HEI603" s="47"/>
      <c r="HEJ603" s="47"/>
      <c r="HEK603" s="47"/>
      <c r="HEL603" s="47"/>
      <c r="HEM603" s="47"/>
      <c r="HEN603" s="47"/>
      <c r="HEO603" s="47"/>
      <c r="HEP603" s="47"/>
      <c r="HEQ603" s="47"/>
      <c r="HER603" s="47"/>
      <c r="HES603" s="47"/>
      <c r="HET603" s="47"/>
      <c r="HEU603" s="47"/>
      <c r="HEV603" s="47"/>
      <c r="HEW603" s="47"/>
      <c r="HEX603" s="47"/>
      <c r="HEY603" s="47"/>
      <c r="HEZ603" s="47"/>
      <c r="HFA603" s="47"/>
      <c r="HFB603" s="47"/>
      <c r="HFC603" s="47"/>
      <c r="HFD603" s="47"/>
      <c r="HFE603" s="47"/>
      <c r="HFF603" s="47"/>
      <c r="HFG603" s="47"/>
      <c r="HFH603" s="47"/>
      <c r="HFI603" s="47"/>
      <c r="HFJ603" s="47"/>
      <c r="HFK603" s="47"/>
      <c r="HFL603" s="47"/>
      <c r="HFM603" s="47"/>
      <c r="HFN603" s="47"/>
      <c r="HFO603" s="47"/>
      <c r="HFP603" s="47"/>
      <c r="HFQ603" s="47"/>
      <c r="HFR603" s="47"/>
      <c r="HFS603" s="47"/>
      <c r="HFT603" s="47"/>
      <c r="HFU603" s="47"/>
      <c r="HFV603" s="47"/>
      <c r="HFW603" s="47"/>
      <c r="HFX603" s="47"/>
      <c r="HFY603" s="47"/>
      <c r="HFZ603" s="47"/>
      <c r="HGA603" s="47"/>
      <c r="HGB603" s="47"/>
      <c r="HGC603" s="47"/>
      <c r="HGD603" s="47"/>
      <c r="HGE603" s="47"/>
      <c r="HGF603" s="47"/>
      <c r="HGG603" s="47"/>
      <c r="HGH603" s="47"/>
      <c r="HGI603" s="47"/>
      <c r="HGJ603" s="47"/>
      <c r="HGK603" s="47"/>
      <c r="HGL603" s="47"/>
      <c r="HGM603" s="47"/>
      <c r="HGN603" s="47"/>
      <c r="HGO603" s="47"/>
      <c r="HGP603" s="47"/>
      <c r="HGQ603" s="47"/>
      <c r="HGR603" s="47"/>
      <c r="HGS603" s="47"/>
      <c r="HGT603" s="47"/>
      <c r="HGU603" s="47"/>
      <c r="HGV603" s="47"/>
      <c r="HGW603" s="47"/>
      <c r="HGX603" s="47"/>
      <c r="HGY603" s="47"/>
      <c r="HGZ603" s="47"/>
      <c r="HHA603" s="47"/>
      <c r="HHB603" s="47"/>
      <c r="HHC603" s="47"/>
      <c r="HHD603" s="47"/>
      <c r="HHE603" s="47"/>
      <c r="HHF603" s="47"/>
      <c r="HHG603" s="47"/>
      <c r="HHH603" s="47"/>
      <c r="HHI603" s="47"/>
      <c r="HHJ603" s="47"/>
      <c r="HHK603" s="47"/>
      <c r="HHL603" s="47"/>
      <c r="HHM603" s="47"/>
      <c r="HHN603" s="47"/>
      <c r="HHO603" s="47"/>
      <c r="HHP603" s="47"/>
      <c r="HHQ603" s="47"/>
      <c r="HHR603" s="47"/>
      <c r="HHS603" s="47"/>
      <c r="HHT603" s="47"/>
      <c r="HHU603" s="47"/>
      <c r="HHV603" s="47"/>
      <c r="HHW603" s="47"/>
      <c r="HHX603" s="47"/>
      <c r="HHY603" s="47"/>
      <c r="HHZ603" s="47"/>
      <c r="HIA603" s="47"/>
      <c r="HIB603" s="47"/>
      <c r="HIC603" s="47"/>
      <c r="HID603" s="47"/>
      <c r="HIE603" s="47"/>
      <c r="HIF603" s="47"/>
      <c r="HIG603" s="47"/>
      <c r="HIH603" s="47"/>
      <c r="HII603" s="47"/>
      <c r="HIJ603" s="47"/>
      <c r="HIK603" s="47"/>
      <c r="HIL603" s="47"/>
      <c r="HIM603" s="47"/>
      <c r="HIN603" s="47"/>
      <c r="HIO603" s="47"/>
      <c r="HIP603" s="47"/>
      <c r="HIQ603" s="47"/>
      <c r="HIR603" s="47"/>
      <c r="HIS603" s="47"/>
      <c r="HIT603" s="47"/>
      <c r="HIU603" s="47"/>
      <c r="HIV603" s="47"/>
      <c r="HIW603" s="47"/>
      <c r="HIX603" s="47"/>
      <c r="HIY603" s="47"/>
      <c r="HIZ603" s="47"/>
      <c r="HJA603" s="47"/>
      <c r="HJB603" s="47"/>
      <c r="HJC603" s="47"/>
      <c r="HJD603" s="47"/>
      <c r="HJE603" s="47"/>
      <c r="HJF603" s="47"/>
      <c r="HJG603" s="47"/>
      <c r="HJH603" s="47"/>
      <c r="HJI603" s="47"/>
      <c r="HJJ603" s="47"/>
      <c r="HJK603" s="47"/>
      <c r="HJL603" s="47"/>
      <c r="HJM603" s="47"/>
      <c r="HJN603" s="47"/>
      <c r="HJO603" s="47"/>
      <c r="HJP603" s="47"/>
      <c r="HJQ603" s="47"/>
      <c r="HJR603" s="47"/>
      <c r="HJS603" s="47"/>
      <c r="HJT603" s="47"/>
      <c r="HJU603" s="47"/>
      <c r="HJV603" s="47"/>
      <c r="HJW603" s="47"/>
      <c r="HJX603" s="47"/>
      <c r="HJY603" s="47"/>
      <c r="HJZ603" s="47"/>
      <c r="HKA603" s="47"/>
      <c r="HKB603" s="47"/>
      <c r="HKC603" s="47"/>
      <c r="HKD603" s="47"/>
      <c r="HKE603" s="47"/>
      <c r="HKF603" s="47"/>
      <c r="HKG603" s="47"/>
      <c r="HKH603" s="47"/>
      <c r="HKI603" s="47"/>
      <c r="HKJ603" s="47"/>
      <c r="HKK603" s="47"/>
      <c r="HKL603" s="47"/>
      <c r="HKM603" s="47"/>
      <c r="HKN603" s="47"/>
      <c r="HKO603" s="47"/>
      <c r="HKP603" s="47"/>
      <c r="HKQ603" s="47"/>
      <c r="HKR603" s="47"/>
      <c r="HKS603" s="47"/>
      <c r="HKT603" s="47"/>
      <c r="HKU603" s="47"/>
      <c r="HKV603" s="47"/>
      <c r="HKW603" s="47"/>
      <c r="HKX603" s="47"/>
      <c r="HKY603" s="47"/>
      <c r="HKZ603" s="47"/>
      <c r="HLA603" s="47"/>
      <c r="HLB603" s="47"/>
      <c r="HLC603" s="47"/>
      <c r="HLD603" s="47"/>
      <c r="HLE603" s="47"/>
      <c r="HLF603" s="47"/>
      <c r="HLG603" s="47"/>
      <c r="HLH603" s="47"/>
      <c r="HLI603" s="47"/>
      <c r="HLJ603" s="47"/>
      <c r="HLK603" s="47"/>
      <c r="HLL603" s="47"/>
      <c r="HLM603" s="47"/>
      <c r="HLN603" s="47"/>
      <c r="HLO603" s="47"/>
      <c r="HLP603" s="47"/>
      <c r="HLQ603" s="47"/>
      <c r="HLR603" s="47"/>
      <c r="HLS603" s="47"/>
      <c r="HLT603" s="47"/>
      <c r="HLU603" s="47"/>
      <c r="HLV603" s="47"/>
      <c r="HLW603" s="47"/>
      <c r="HLX603" s="47"/>
      <c r="HLY603" s="47"/>
      <c r="HLZ603" s="47"/>
      <c r="HMA603" s="47"/>
      <c r="HMB603" s="47"/>
      <c r="HMC603" s="47"/>
      <c r="HMD603" s="47"/>
      <c r="HME603" s="47"/>
      <c r="HMF603" s="47"/>
      <c r="HMG603" s="47"/>
      <c r="HMH603" s="47"/>
      <c r="HMI603" s="47"/>
      <c r="HMJ603" s="47"/>
      <c r="HMK603" s="47"/>
      <c r="HML603" s="47"/>
      <c r="HMM603" s="47"/>
      <c r="HMN603" s="47"/>
      <c r="HMO603" s="47"/>
      <c r="HMP603" s="47"/>
      <c r="HMQ603" s="47"/>
      <c r="HMR603" s="47"/>
      <c r="HMS603" s="47"/>
      <c r="HMT603" s="47"/>
      <c r="HMU603" s="47"/>
      <c r="HMV603" s="47"/>
      <c r="HMW603" s="47"/>
      <c r="HMX603" s="47"/>
      <c r="HMY603" s="47"/>
      <c r="HMZ603" s="47"/>
      <c r="HNA603" s="47"/>
      <c r="HNB603" s="47"/>
      <c r="HNC603" s="47"/>
      <c r="HND603" s="47"/>
      <c r="HNE603" s="47"/>
      <c r="HNF603" s="47"/>
      <c r="HNG603" s="47"/>
      <c r="HNH603" s="47"/>
      <c r="HNI603" s="47"/>
      <c r="HNJ603" s="47"/>
      <c r="HNK603" s="47"/>
      <c r="HNL603" s="47"/>
      <c r="HNM603" s="47"/>
      <c r="HNN603" s="47"/>
      <c r="HNO603" s="47"/>
      <c r="HNP603" s="47"/>
      <c r="HNQ603" s="47"/>
      <c r="HNR603" s="47"/>
      <c r="HNS603" s="47"/>
      <c r="HNT603" s="47"/>
      <c r="HNU603" s="47"/>
      <c r="HNV603" s="47"/>
      <c r="HNW603" s="47"/>
      <c r="HNX603" s="47"/>
      <c r="HNY603" s="47"/>
      <c r="HNZ603" s="47"/>
      <c r="HOA603" s="47"/>
      <c r="HOB603" s="47"/>
      <c r="HOC603" s="47"/>
      <c r="HOD603" s="47"/>
      <c r="HOE603" s="47"/>
      <c r="HOF603" s="47"/>
      <c r="HOG603" s="47"/>
      <c r="HOH603" s="47"/>
      <c r="HOI603" s="47"/>
      <c r="HOJ603" s="47"/>
      <c r="HOK603" s="47"/>
      <c r="HOL603" s="47"/>
      <c r="HOM603" s="47"/>
      <c r="HON603" s="47"/>
      <c r="HOO603" s="47"/>
      <c r="HOP603" s="47"/>
      <c r="HOQ603" s="47"/>
      <c r="HOR603" s="47"/>
      <c r="HOS603" s="47"/>
      <c r="HOT603" s="47"/>
      <c r="HOU603" s="47"/>
      <c r="HOV603" s="47"/>
      <c r="HOW603" s="47"/>
      <c r="HOX603" s="47"/>
      <c r="HOY603" s="47"/>
      <c r="HOZ603" s="47"/>
      <c r="HPA603" s="47"/>
      <c r="HPB603" s="47"/>
      <c r="HPC603" s="47"/>
      <c r="HPD603" s="47"/>
      <c r="HPE603" s="47"/>
      <c r="HPF603" s="47"/>
      <c r="HPG603" s="47"/>
      <c r="HPH603" s="47"/>
      <c r="HPI603" s="47"/>
      <c r="HPJ603" s="47"/>
      <c r="HPK603" s="47"/>
      <c r="HPL603" s="47"/>
      <c r="HPM603" s="47"/>
      <c r="HPN603" s="47"/>
      <c r="HPO603" s="47"/>
      <c r="HPP603" s="47"/>
      <c r="HPQ603" s="47"/>
      <c r="HPR603" s="47"/>
      <c r="HPS603" s="47"/>
      <c r="HPT603" s="47"/>
      <c r="HPU603" s="47"/>
      <c r="HPV603" s="47"/>
      <c r="HPW603" s="47"/>
      <c r="HPX603" s="47"/>
      <c r="HPY603" s="47"/>
      <c r="HPZ603" s="47"/>
      <c r="HQA603" s="47"/>
      <c r="HQB603" s="47"/>
      <c r="HQC603" s="47"/>
      <c r="HQD603" s="47"/>
      <c r="HQE603" s="47"/>
      <c r="HQF603" s="47"/>
      <c r="HQG603" s="47"/>
      <c r="HQH603" s="47"/>
      <c r="HQI603" s="47"/>
      <c r="HQJ603" s="47"/>
      <c r="HQK603" s="47"/>
      <c r="HQL603" s="47"/>
      <c r="HQM603" s="47"/>
      <c r="HQN603" s="47"/>
      <c r="HQO603" s="47"/>
      <c r="HQP603" s="47"/>
      <c r="HQQ603" s="47"/>
      <c r="HQR603" s="47"/>
      <c r="HQS603" s="47"/>
      <c r="HQT603" s="47"/>
      <c r="HQU603" s="47"/>
      <c r="HQV603" s="47"/>
      <c r="HQW603" s="47"/>
      <c r="HQX603" s="47"/>
      <c r="HQY603" s="47"/>
      <c r="HQZ603" s="47"/>
      <c r="HRA603" s="47"/>
      <c r="HRB603" s="47"/>
      <c r="HRC603" s="47"/>
      <c r="HRD603" s="47"/>
      <c r="HRE603" s="47"/>
      <c r="HRF603" s="47"/>
      <c r="HRG603" s="47"/>
      <c r="HRH603" s="47"/>
      <c r="HRI603" s="47"/>
      <c r="HRJ603" s="47"/>
      <c r="HRK603" s="47"/>
      <c r="HRL603" s="47"/>
      <c r="HRM603" s="47"/>
      <c r="HRN603" s="47"/>
      <c r="HRO603" s="47"/>
      <c r="HRP603" s="47"/>
      <c r="HRQ603" s="47"/>
      <c r="HRR603" s="47"/>
      <c r="HRS603" s="47"/>
      <c r="HRT603" s="47"/>
      <c r="HRU603" s="47"/>
      <c r="HRV603" s="47"/>
      <c r="HRW603" s="47"/>
      <c r="HRX603" s="47"/>
      <c r="HRY603" s="47"/>
      <c r="HRZ603" s="47"/>
      <c r="HSA603" s="47"/>
      <c r="HSB603" s="47"/>
      <c r="HSC603" s="47"/>
      <c r="HSD603" s="47"/>
      <c r="HSE603" s="47"/>
      <c r="HSF603" s="47"/>
      <c r="HSG603" s="47"/>
      <c r="HSH603" s="47"/>
      <c r="HSI603" s="47"/>
      <c r="HSJ603" s="47"/>
      <c r="HSK603" s="47"/>
      <c r="HSL603" s="47"/>
      <c r="HSM603" s="47"/>
      <c r="HSN603" s="47"/>
      <c r="HSO603" s="47"/>
      <c r="HSP603" s="47"/>
      <c r="HSQ603" s="47"/>
      <c r="HSR603" s="47"/>
      <c r="HSS603" s="47"/>
      <c r="HST603" s="47"/>
      <c r="HSU603" s="47"/>
      <c r="HSV603" s="47"/>
      <c r="HSW603" s="47"/>
      <c r="HSX603" s="47"/>
      <c r="HSY603" s="47"/>
      <c r="HSZ603" s="47"/>
      <c r="HTA603" s="47"/>
      <c r="HTB603" s="47"/>
      <c r="HTC603" s="47"/>
      <c r="HTD603" s="47"/>
      <c r="HTE603" s="47"/>
      <c r="HTF603" s="47"/>
      <c r="HTG603" s="47"/>
      <c r="HTH603" s="47"/>
      <c r="HTI603" s="47"/>
      <c r="HTJ603" s="47"/>
      <c r="HTK603" s="47"/>
      <c r="HTL603" s="47"/>
      <c r="HTM603" s="47"/>
      <c r="HTN603" s="47"/>
      <c r="HTO603" s="47"/>
      <c r="HTP603" s="47"/>
      <c r="HTQ603" s="47"/>
      <c r="HTR603" s="47"/>
      <c r="HTS603" s="47"/>
      <c r="HTT603" s="47"/>
      <c r="HTU603" s="47"/>
      <c r="HTV603" s="47"/>
      <c r="HTW603" s="47"/>
      <c r="HTX603" s="47"/>
      <c r="HTY603" s="47"/>
      <c r="HTZ603" s="47"/>
      <c r="HUA603" s="47"/>
      <c r="HUB603" s="47"/>
      <c r="HUC603" s="47"/>
      <c r="HUD603" s="47"/>
      <c r="HUE603" s="47"/>
      <c r="HUF603" s="47"/>
      <c r="HUG603" s="47"/>
      <c r="HUH603" s="47"/>
      <c r="HUI603" s="47"/>
      <c r="HUJ603" s="47"/>
      <c r="HUK603" s="47"/>
      <c r="HUL603" s="47"/>
      <c r="HUM603" s="47"/>
      <c r="HUN603" s="47"/>
      <c r="HUO603" s="47"/>
      <c r="HUP603" s="47"/>
      <c r="HUQ603" s="47"/>
      <c r="HUR603" s="47"/>
      <c r="HUS603" s="47"/>
      <c r="HUT603" s="47"/>
      <c r="HUU603" s="47"/>
      <c r="HUV603" s="47"/>
      <c r="HUW603" s="47"/>
      <c r="HUX603" s="47"/>
      <c r="HUY603" s="47"/>
      <c r="HUZ603" s="47"/>
      <c r="HVA603" s="47"/>
      <c r="HVB603" s="47"/>
      <c r="HVC603" s="47"/>
      <c r="HVD603" s="47"/>
      <c r="HVE603" s="47"/>
      <c r="HVF603" s="47"/>
      <c r="HVG603" s="47"/>
      <c r="HVH603" s="47"/>
      <c r="HVI603" s="47"/>
      <c r="HVJ603" s="47"/>
      <c r="HVK603" s="47"/>
      <c r="HVL603" s="47"/>
      <c r="HVM603" s="47"/>
      <c r="HVN603" s="47"/>
      <c r="HVO603" s="47"/>
      <c r="HVP603" s="47"/>
      <c r="HVQ603" s="47"/>
      <c r="HVR603" s="47"/>
      <c r="HVS603" s="47"/>
      <c r="HVT603" s="47"/>
      <c r="HVU603" s="47"/>
      <c r="HVV603" s="47"/>
      <c r="HVW603" s="47"/>
      <c r="HVX603" s="47"/>
      <c r="HVY603" s="47"/>
      <c r="HVZ603" s="47"/>
      <c r="HWA603" s="47"/>
      <c r="HWB603" s="47"/>
      <c r="HWC603" s="47"/>
      <c r="HWD603" s="47"/>
      <c r="HWE603" s="47"/>
      <c r="HWF603" s="47"/>
      <c r="HWG603" s="47"/>
      <c r="HWH603" s="47"/>
      <c r="HWI603" s="47"/>
      <c r="HWJ603" s="47"/>
      <c r="HWK603" s="47"/>
      <c r="HWL603" s="47"/>
      <c r="HWM603" s="47"/>
      <c r="HWN603" s="47"/>
      <c r="HWO603" s="47"/>
      <c r="HWP603" s="47"/>
      <c r="HWQ603" s="47"/>
      <c r="HWR603" s="47"/>
      <c r="HWS603" s="47"/>
      <c r="HWT603" s="47"/>
      <c r="HWU603" s="47"/>
      <c r="HWV603" s="47"/>
      <c r="HWW603" s="47"/>
      <c r="HWX603" s="47"/>
      <c r="HWY603" s="47"/>
      <c r="HWZ603" s="47"/>
      <c r="HXA603" s="47"/>
      <c r="HXB603" s="47"/>
      <c r="HXC603" s="47"/>
      <c r="HXD603" s="47"/>
      <c r="HXE603" s="47"/>
      <c r="HXF603" s="47"/>
      <c r="HXG603" s="47"/>
      <c r="HXH603" s="47"/>
      <c r="HXI603" s="47"/>
      <c r="HXJ603" s="47"/>
      <c r="HXK603" s="47"/>
      <c r="HXL603" s="47"/>
      <c r="HXM603" s="47"/>
      <c r="HXN603" s="47"/>
      <c r="HXO603" s="47"/>
      <c r="HXP603" s="47"/>
      <c r="HXQ603" s="47"/>
      <c r="HXR603" s="47"/>
      <c r="HXS603" s="47"/>
      <c r="HXT603" s="47"/>
      <c r="HXU603" s="47"/>
      <c r="HXV603" s="47"/>
      <c r="HXW603" s="47"/>
      <c r="HXX603" s="47"/>
      <c r="HXY603" s="47"/>
      <c r="HXZ603" s="47"/>
      <c r="HYA603" s="47"/>
      <c r="HYB603" s="47"/>
      <c r="HYC603" s="47"/>
      <c r="HYD603" s="47"/>
      <c r="HYE603" s="47"/>
      <c r="HYF603" s="47"/>
      <c r="HYG603" s="47"/>
      <c r="HYH603" s="47"/>
      <c r="HYI603" s="47"/>
      <c r="HYJ603" s="47"/>
      <c r="HYK603" s="47"/>
      <c r="HYL603" s="47"/>
      <c r="HYM603" s="47"/>
      <c r="HYN603" s="47"/>
      <c r="HYO603" s="47"/>
      <c r="HYP603" s="47"/>
      <c r="HYQ603" s="47"/>
      <c r="HYR603" s="47"/>
      <c r="HYS603" s="47"/>
      <c r="HYT603" s="47"/>
      <c r="HYU603" s="47"/>
      <c r="HYV603" s="47"/>
      <c r="HYW603" s="47"/>
      <c r="HYX603" s="47"/>
      <c r="HYY603" s="47"/>
      <c r="HYZ603" s="47"/>
      <c r="HZA603" s="47"/>
      <c r="HZB603" s="47"/>
      <c r="HZC603" s="47"/>
      <c r="HZD603" s="47"/>
      <c r="HZE603" s="47"/>
      <c r="HZF603" s="47"/>
      <c r="HZG603" s="47"/>
      <c r="HZH603" s="47"/>
      <c r="HZI603" s="47"/>
      <c r="HZJ603" s="47"/>
      <c r="HZK603" s="47"/>
      <c r="HZL603" s="47"/>
      <c r="HZM603" s="47"/>
      <c r="HZN603" s="47"/>
      <c r="HZO603" s="47"/>
      <c r="HZP603" s="47"/>
      <c r="HZQ603" s="47"/>
      <c r="HZR603" s="47"/>
      <c r="HZS603" s="47"/>
      <c r="HZT603" s="47"/>
      <c r="HZU603" s="47"/>
      <c r="HZV603" s="47"/>
      <c r="HZW603" s="47"/>
      <c r="HZX603" s="47"/>
      <c r="HZY603" s="47"/>
      <c r="HZZ603" s="47"/>
      <c r="IAA603" s="47"/>
      <c r="IAB603" s="47"/>
      <c r="IAC603" s="47"/>
      <c r="IAD603" s="47"/>
      <c r="IAE603" s="47"/>
      <c r="IAF603" s="47"/>
      <c r="IAG603" s="47"/>
      <c r="IAH603" s="47"/>
      <c r="IAI603" s="47"/>
      <c r="IAJ603" s="47"/>
      <c r="IAK603" s="47"/>
      <c r="IAL603" s="47"/>
      <c r="IAM603" s="47"/>
      <c r="IAN603" s="47"/>
      <c r="IAO603" s="47"/>
      <c r="IAP603" s="47"/>
      <c r="IAQ603" s="47"/>
      <c r="IAR603" s="47"/>
      <c r="IAS603" s="47"/>
      <c r="IAT603" s="47"/>
      <c r="IAU603" s="47"/>
      <c r="IAV603" s="47"/>
      <c r="IAW603" s="47"/>
      <c r="IAX603" s="47"/>
      <c r="IAY603" s="47"/>
      <c r="IAZ603" s="47"/>
      <c r="IBA603" s="47"/>
      <c r="IBB603" s="47"/>
      <c r="IBC603" s="47"/>
      <c r="IBD603" s="47"/>
      <c r="IBE603" s="47"/>
      <c r="IBF603" s="47"/>
      <c r="IBG603" s="47"/>
      <c r="IBH603" s="47"/>
      <c r="IBI603" s="47"/>
      <c r="IBJ603" s="47"/>
      <c r="IBK603" s="47"/>
      <c r="IBL603" s="47"/>
      <c r="IBM603" s="47"/>
      <c r="IBN603" s="47"/>
      <c r="IBO603" s="47"/>
      <c r="IBP603" s="47"/>
      <c r="IBQ603" s="47"/>
      <c r="IBR603" s="47"/>
      <c r="IBS603" s="47"/>
      <c r="IBT603" s="47"/>
      <c r="IBU603" s="47"/>
      <c r="IBV603" s="47"/>
      <c r="IBW603" s="47"/>
      <c r="IBX603" s="47"/>
      <c r="IBY603" s="47"/>
      <c r="IBZ603" s="47"/>
      <c r="ICA603" s="47"/>
      <c r="ICB603" s="47"/>
      <c r="ICC603" s="47"/>
      <c r="ICD603" s="47"/>
      <c r="ICE603" s="47"/>
      <c r="ICF603" s="47"/>
      <c r="ICG603" s="47"/>
      <c r="ICH603" s="47"/>
      <c r="ICI603" s="47"/>
      <c r="ICJ603" s="47"/>
      <c r="ICK603" s="47"/>
      <c r="ICL603" s="47"/>
      <c r="ICM603" s="47"/>
      <c r="ICN603" s="47"/>
      <c r="ICO603" s="47"/>
      <c r="ICP603" s="47"/>
      <c r="ICQ603" s="47"/>
      <c r="ICR603" s="47"/>
      <c r="ICS603" s="47"/>
      <c r="ICT603" s="47"/>
      <c r="ICU603" s="47"/>
      <c r="ICV603" s="47"/>
      <c r="ICW603" s="47"/>
      <c r="ICX603" s="47"/>
      <c r="ICY603" s="47"/>
      <c r="ICZ603" s="47"/>
      <c r="IDA603" s="47"/>
      <c r="IDB603" s="47"/>
      <c r="IDC603" s="47"/>
      <c r="IDD603" s="47"/>
      <c r="IDE603" s="47"/>
      <c r="IDF603" s="47"/>
      <c r="IDG603" s="47"/>
      <c r="IDH603" s="47"/>
      <c r="IDI603" s="47"/>
      <c r="IDJ603" s="47"/>
      <c r="IDK603" s="47"/>
      <c r="IDL603" s="47"/>
      <c r="IDM603" s="47"/>
      <c r="IDN603" s="47"/>
      <c r="IDO603" s="47"/>
      <c r="IDP603" s="47"/>
      <c r="IDQ603" s="47"/>
      <c r="IDR603" s="47"/>
      <c r="IDS603" s="47"/>
      <c r="IDT603" s="47"/>
      <c r="IDU603" s="47"/>
      <c r="IDV603" s="47"/>
      <c r="IDW603" s="47"/>
      <c r="IDX603" s="47"/>
      <c r="IDY603" s="47"/>
      <c r="IDZ603" s="47"/>
      <c r="IEA603" s="47"/>
      <c r="IEB603" s="47"/>
      <c r="IEC603" s="47"/>
      <c r="IED603" s="47"/>
      <c r="IEE603" s="47"/>
      <c r="IEF603" s="47"/>
      <c r="IEG603" s="47"/>
      <c r="IEH603" s="47"/>
      <c r="IEI603" s="47"/>
      <c r="IEJ603" s="47"/>
      <c r="IEK603" s="47"/>
      <c r="IEL603" s="47"/>
      <c r="IEM603" s="47"/>
      <c r="IEN603" s="47"/>
      <c r="IEO603" s="47"/>
      <c r="IEP603" s="47"/>
      <c r="IEQ603" s="47"/>
      <c r="IER603" s="47"/>
      <c r="IES603" s="47"/>
      <c r="IET603" s="47"/>
      <c r="IEU603" s="47"/>
      <c r="IEV603" s="47"/>
      <c r="IEW603" s="47"/>
      <c r="IEX603" s="47"/>
      <c r="IEY603" s="47"/>
      <c r="IEZ603" s="47"/>
      <c r="IFA603" s="47"/>
      <c r="IFB603" s="47"/>
      <c r="IFC603" s="47"/>
      <c r="IFD603" s="47"/>
      <c r="IFE603" s="47"/>
      <c r="IFF603" s="47"/>
      <c r="IFG603" s="47"/>
      <c r="IFH603" s="47"/>
      <c r="IFI603" s="47"/>
      <c r="IFJ603" s="47"/>
      <c r="IFK603" s="47"/>
      <c r="IFL603" s="47"/>
      <c r="IFM603" s="47"/>
      <c r="IFN603" s="47"/>
      <c r="IFO603" s="47"/>
      <c r="IFP603" s="47"/>
      <c r="IFQ603" s="47"/>
      <c r="IFR603" s="47"/>
      <c r="IFS603" s="47"/>
      <c r="IFT603" s="47"/>
      <c r="IFU603" s="47"/>
      <c r="IFV603" s="47"/>
      <c r="IFW603" s="47"/>
      <c r="IFX603" s="47"/>
      <c r="IFY603" s="47"/>
      <c r="IFZ603" s="47"/>
      <c r="IGA603" s="47"/>
      <c r="IGB603" s="47"/>
      <c r="IGC603" s="47"/>
      <c r="IGD603" s="47"/>
      <c r="IGE603" s="47"/>
      <c r="IGF603" s="47"/>
      <c r="IGG603" s="47"/>
      <c r="IGH603" s="47"/>
      <c r="IGI603" s="47"/>
      <c r="IGJ603" s="47"/>
      <c r="IGK603" s="47"/>
      <c r="IGL603" s="47"/>
      <c r="IGM603" s="47"/>
      <c r="IGN603" s="47"/>
      <c r="IGO603" s="47"/>
      <c r="IGP603" s="47"/>
      <c r="IGQ603" s="47"/>
      <c r="IGR603" s="47"/>
      <c r="IGS603" s="47"/>
      <c r="IGT603" s="47"/>
      <c r="IGU603" s="47"/>
      <c r="IGV603" s="47"/>
      <c r="IGW603" s="47"/>
      <c r="IGX603" s="47"/>
      <c r="IGY603" s="47"/>
      <c r="IGZ603" s="47"/>
      <c r="IHA603" s="47"/>
      <c r="IHB603" s="47"/>
      <c r="IHC603" s="47"/>
      <c r="IHD603" s="47"/>
      <c r="IHE603" s="47"/>
      <c r="IHF603" s="47"/>
      <c r="IHG603" s="47"/>
      <c r="IHH603" s="47"/>
      <c r="IHI603" s="47"/>
      <c r="IHJ603" s="47"/>
      <c r="IHK603" s="47"/>
      <c r="IHL603" s="47"/>
      <c r="IHM603" s="47"/>
      <c r="IHN603" s="47"/>
      <c r="IHO603" s="47"/>
      <c r="IHP603" s="47"/>
      <c r="IHQ603" s="47"/>
      <c r="IHR603" s="47"/>
      <c r="IHS603" s="47"/>
      <c r="IHT603" s="47"/>
      <c r="IHU603" s="47"/>
      <c r="IHV603" s="47"/>
      <c r="IHW603" s="47"/>
      <c r="IHX603" s="47"/>
      <c r="IHY603" s="47"/>
      <c r="IHZ603" s="47"/>
      <c r="IIA603" s="47"/>
      <c r="IIB603" s="47"/>
      <c r="IIC603" s="47"/>
      <c r="IID603" s="47"/>
      <c r="IIE603" s="47"/>
      <c r="IIF603" s="47"/>
      <c r="IIG603" s="47"/>
      <c r="IIH603" s="47"/>
      <c r="III603" s="47"/>
      <c r="IIJ603" s="47"/>
      <c r="IIK603" s="47"/>
      <c r="IIL603" s="47"/>
      <c r="IIM603" s="47"/>
      <c r="IIN603" s="47"/>
      <c r="IIO603" s="47"/>
      <c r="IIP603" s="47"/>
      <c r="IIQ603" s="47"/>
      <c r="IIR603" s="47"/>
      <c r="IIS603" s="47"/>
      <c r="IIT603" s="47"/>
      <c r="IIU603" s="47"/>
      <c r="IIV603" s="47"/>
      <c r="IIW603" s="47"/>
      <c r="IIX603" s="47"/>
      <c r="IIY603" s="47"/>
      <c r="IIZ603" s="47"/>
      <c r="IJA603" s="47"/>
      <c r="IJB603" s="47"/>
      <c r="IJC603" s="47"/>
      <c r="IJD603" s="47"/>
      <c r="IJE603" s="47"/>
      <c r="IJF603" s="47"/>
      <c r="IJG603" s="47"/>
      <c r="IJH603" s="47"/>
      <c r="IJI603" s="47"/>
      <c r="IJJ603" s="47"/>
      <c r="IJK603" s="47"/>
      <c r="IJL603" s="47"/>
      <c r="IJM603" s="47"/>
      <c r="IJN603" s="47"/>
      <c r="IJO603" s="47"/>
      <c r="IJP603" s="47"/>
      <c r="IJQ603" s="47"/>
      <c r="IJR603" s="47"/>
      <c r="IJS603" s="47"/>
      <c r="IJT603" s="47"/>
      <c r="IJU603" s="47"/>
      <c r="IJV603" s="47"/>
      <c r="IJW603" s="47"/>
      <c r="IJX603" s="47"/>
      <c r="IJY603" s="47"/>
      <c r="IJZ603" s="47"/>
      <c r="IKA603" s="47"/>
      <c r="IKB603" s="47"/>
      <c r="IKC603" s="47"/>
      <c r="IKD603" s="47"/>
      <c r="IKE603" s="47"/>
      <c r="IKF603" s="47"/>
      <c r="IKG603" s="47"/>
      <c r="IKH603" s="47"/>
      <c r="IKI603" s="47"/>
      <c r="IKJ603" s="47"/>
      <c r="IKK603" s="47"/>
      <c r="IKL603" s="47"/>
      <c r="IKM603" s="47"/>
      <c r="IKN603" s="47"/>
      <c r="IKO603" s="47"/>
      <c r="IKP603" s="47"/>
      <c r="IKQ603" s="47"/>
      <c r="IKR603" s="47"/>
      <c r="IKS603" s="47"/>
      <c r="IKT603" s="47"/>
      <c r="IKU603" s="47"/>
      <c r="IKV603" s="47"/>
      <c r="IKW603" s="47"/>
      <c r="IKX603" s="47"/>
      <c r="IKY603" s="47"/>
      <c r="IKZ603" s="47"/>
      <c r="ILA603" s="47"/>
      <c r="ILB603" s="47"/>
      <c r="ILC603" s="47"/>
      <c r="ILD603" s="47"/>
      <c r="ILE603" s="47"/>
      <c r="ILF603" s="47"/>
      <c r="ILG603" s="47"/>
      <c r="ILH603" s="47"/>
      <c r="ILI603" s="47"/>
      <c r="ILJ603" s="47"/>
      <c r="ILK603" s="47"/>
      <c r="ILL603" s="47"/>
      <c r="ILM603" s="47"/>
      <c r="ILN603" s="47"/>
      <c r="ILO603" s="47"/>
      <c r="ILP603" s="47"/>
      <c r="ILQ603" s="47"/>
      <c r="ILR603" s="47"/>
      <c r="ILS603" s="47"/>
      <c r="ILT603" s="47"/>
      <c r="ILU603" s="47"/>
      <c r="ILV603" s="47"/>
      <c r="ILW603" s="47"/>
      <c r="ILX603" s="47"/>
      <c r="ILY603" s="47"/>
      <c r="ILZ603" s="47"/>
      <c r="IMA603" s="47"/>
      <c r="IMB603" s="47"/>
      <c r="IMC603" s="47"/>
      <c r="IMD603" s="47"/>
      <c r="IME603" s="47"/>
      <c r="IMF603" s="47"/>
      <c r="IMG603" s="47"/>
      <c r="IMH603" s="47"/>
      <c r="IMI603" s="47"/>
      <c r="IMJ603" s="47"/>
      <c r="IMK603" s="47"/>
      <c r="IML603" s="47"/>
      <c r="IMM603" s="47"/>
      <c r="IMN603" s="47"/>
      <c r="IMO603" s="47"/>
      <c r="IMP603" s="47"/>
      <c r="IMQ603" s="47"/>
      <c r="IMR603" s="47"/>
      <c r="IMS603" s="47"/>
      <c r="IMT603" s="47"/>
      <c r="IMU603" s="47"/>
      <c r="IMV603" s="47"/>
      <c r="IMW603" s="47"/>
      <c r="IMX603" s="47"/>
      <c r="IMY603" s="47"/>
      <c r="IMZ603" s="47"/>
      <c r="INA603" s="47"/>
      <c r="INB603" s="47"/>
      <c r="INC603" s="47"/>
      <c r="IND603" s="47"/>
      <c r="INE603" s="47"/>
      <c r="INF603" s="47"/>
      <c r="ING603" s="47"/>
      <c r="INH603" s="47"/>
      <c r="INI603" s="47"/>
      <c r="INJ603" s="47"/>
      <c r="INK603" s="47"/>
      <c r="INL603" s="47"/>
      <c r="INM603" s="47"/>
      <c r="INN603" s="47"/>
      <c r="INO603" s="47"/>
      <c r="INP603" s="47"/>
      <c r="INQ603" s="47"/>
      <c r="INR603" s="47"/>
      <c r="INS603" s="47"/>
      <c r="INT603" s="47"/>
      <c r="INU603" s="47"/>
      <c r="INV603" s="47"/>
      <c r="INW603" s="47"/>
      <c r="INX603" s="47"/>
      <c r="INY603" s="47"/>
      <c r="INZ603" s="47"/>
      <c r="IOA603" s="47"/>
      <c r="IOB603" s="47"/>
      <c r="IOC603" s="47"/>
      <c r="IOD603" s="47"/>
      <c r="IOE603" s="47"/>
      <c r="IOF603" s="47"/>
      <c r="IOG603" s="47"/>
      <c r="IOH603" s="47"/>
      <c r="IOI603" s="47"/>
      <c r="IOJ603" s="47"/>
      <c r="IOK603" s="47"/>
      <c r="IOL603" s="47"/>
      <c r="IOM603" s="47"/>
      <c r="ION603" s="47"/>
      <c r="IOO603" s="47"/>
      <c r="IOP603" s="47"/>
      <c r="IOQ603" s="47"/>
      <c r="IOR603" s="47"/>
      <c r="IOS603" s="47"/>
      <c r="IOT603" s="47"/>
      <c r="IOU603" s="47"/>
      <c r="IOV603" s="47"/>
      <c r="IOW603" s="47"/>
      <c r="IOX603" s="47"/>
      <c r="IOY603" s="47"/>
      <c r="IOZ603" s="47"/>
      <c r="IPA603" s="47"/>
      <c r="IPB603" s="47"/>
      <c r="IPC603" s="47"/>
      <c r="IPD603" s="47"/>
      <c r="IPE603" s="47"/>
      <c r="IPF603" s="47"/>
      <c r="IPG603" s="47"/>
      <c r="IPH603" s="47"/>
      <c r="IPI603" s="47"/>
      <c r="IPJ603" s="47"/>
      <c r="IPK603" s="47"/>
      <c r="IPL603" s="47"/>
      <c r="IPM603" s="47"/>
      <c r="IPN603" s="47"/>
      <c r="IPO603" s="47"/>
      <c r="IPP603" s="47"/>
      <c r="IPQ603" s="47"/>
      <c r="IPR603" s="47"/>
      <c r="IPS603" s="47"/>
      <c r="IPT603" s="47"/>
      <c r="IPU603" s="47"/>
      <c r="IPV603" s="47"/>
      <c r="IPW603" s="47"/>
      <c r="IPX603" s="47"/>
      <c r="IPY603" s="47"/>
      <c r="IPZ603" s="47"/>
      <c r="IQA603" s="47"/>
      <c r="IQB603" s="47"/>
      <c r="IQC603" s="47"/>
      <c r="IQD603" s="47"/>
      <c r="IQE603" s="47"/>
      <c r="IQF603" s="47"/>
      <c r="IQG603" s="47"/>
      <c r="IQH603" s="47"/>
      <c r="IQI603" s="47"/>
      <c r="IQJ603" s="47"/>
      <c r="IQK603" s="47"/>
      <c r="IQL603" s="47"/>
      <c r="IQM603" s="47"/>
      <c r="IQN603" s="47"/>
      <c r="IQO603" s="47"/>
      <c r="IQP603" s="47"/>
      <c r="IQQ603" s="47"/>
      <c r="IQR603" s="47"/>
      <c r="IQS603" s="47"/>
      <c r="IQT603" s="47"/>
      <c r="IQU603" s="47"/>
      <c r="IQV603" s="47"/>
      <c r="IQW603" s="47"/>
      <c r="IQX603" s="47"/>
      <c r="IQY603" s="47"/>
      <c r="IQZ603" s="47"/>
      <c r="IRA603" s="47"/>
      <c r="IRB603" s="47"/>
      <c r="IRC603" s="47"/>
      <c r="IRD603" s="47"/>
      <c r="IRE603" s="47"/>
      <c r="IRF603" s="47"/>
      <c r="IRG603" s="47"/>
      <c r="IRH603" s="47"/>
      <c r="IRI603" s="47"/>
      <c r="IRJ603" s="47"/>
      <c r="IRK603" s="47"/>
      <c r="IRL603" s="47"/>
      <c r="IRM603" s="47"/>
      <c r="IRN603" s="47"/>
      <c r="IRO603" s="47"/>
      <c r="IRP603" s="47"/>
      <c r="IRQ603" s="47"/>
      <c r="IRR603" s="47"/>
      <c r="IRS603" s="47"/>
      <c r="IRT603" s="47"/>
      <c r="IRU603" s="47"/>
      <c r="IRV603" s="47"/>
      <c r="IRW603" s="47"/>
      <c r="IRX603" s="47"/>
      <c r="IRY603" s="47"/>
      <c r="IRZ603" s="47"/>
      <c r="ISA603" s="47"/>
      <c r="ISB603" s="47"/>
      <c r="ISC603" s="47"/>
      <c r="ISD603" s="47"/>
      <c r="ISE603" s="47"/>
      <c r="ISF603" s="47"/>
      <c r="ISG603" s="47"/>
      <c r="ISH603" s="47"/>
      <c r="ISI603" s="47"/>
      <c r="ISJ603" s="47"/>
      <c r="ISK603" s="47"/>
      <c r="ISL603" s="47"/>
      <c r="ISM603" s="47"/>
      <c r="ISN603" s="47"/>
      <c r="ISO603" s="47"/>
      <c r="ISP603" s="47"/>
      <c r="ISQ603" s="47"/>
      <c r="ISR603" s="47"/>
      <c r="ISS603" s="47"/>
      <c r="IST603" s="47"/>
      <c r="ISU603" s="47"/>
      <c r="ISV603" s="47"/>
      <c r="ISW603" s="47"/>
      <c r="ISX603" s="47"/>
      <c r="ISY603" s="47"/>
      <c r="ISZ603" s="47"/>
      <c r="ITA603" s="47"/>
      <c r="ITB603" s="47"/>
      <c r="ITC603" s="47"/>
      <c r="ITD603" s="47"/>
      <c r="ITE603" s="47"/>
      <c r="ITF603" s="47"/>
      <c r="ITG603" s="47"/>
      <c r="ITH603" s="47"/>
      <c r="ITI603" s="47"/>
      <c r="ITJ603" s="47"/>
      <c r="ITK603" s="47"/>
      <c r="ITL603" s="47"/>
      <c r="ITM603" s="47"/>
      <c r="ITN603" s="47"/>
      <c r="ITO603" s="47"/>
      <c r="ITP603" s="47"/>
      <c r="ITQ603" s="47"/>
      <c r="ITR603" s="47"/>
      <c r="ITS603" s="47"/>
      <c r="ITT603" s="47"/>
      <c r="ITU603" s="47"/>
      <c r="ITV603" s="47"/>
      <c r="ITW603" s="47"/>
      <c r="ITX603" s="47"/>
      <c r="ITY603" s="47"/>
      <c r="ITZ603" s="47"/>
      <c r="IUA603" s="47"/>
      <c r="IUB603" s="47"/>
      <c r="IUC603" s="47"/>
      <c r="IUD603" s="47"/>
      <c r="IUE603" s="47"/>
      <c r="IUF603" s="47"/>
      <c r="IUG603" s="47"/>
      <c r="IUH603" s="47"/>
      <c r="IUI603" s="47"/>
      <c r="IUJ603" s="47"/>
      <c r="IUK603" s="47"/>
      <c r="IUL603" s="47"/>
      <c r="IUM603" s="47"/>
      <c r="IUN603" s="47"/>
      <c r="IUO603" s="47"/>
      <c r="IUP603" s="47"/>
      <c r="IUQ603" s="47"/>
      <c r="IUR603" s="47"/>
      <c r="IUS603" s="47"/>
      <c r="IUT603" s="47"/>
      <c r="IUU603" s="47"/>
      <c r="IUV603" s="47"/>
      <c r="IUW603" s="47"/>
      <c r="IUX603" s="47"/>
      <c r="IUY603" s="47"/>
      <c r="IUZ603" s="47"/>
      <c r="IVA603" s="47"/>
      <c r="IVB603" s="47"/>
      <c r="IVC603" s="47"/>
      <c r="IVD603" s="47"/>
      <c r="IVE603" s="47"/>
      <c r="IVF603" s="47"/>
      <c r="IVG603" s="47"/>
      <c r="IVH603" s="47"/>
      <c r="IVI603" s="47"/>
      <c r="IVJ603" s="47"/>
      <c r="IVK603" s="47"/>
      <c r="IVL603" s="47"/>
      <c r="IVM603" s="47"/>
      <c r="IVN603" s="47"/>
      <c r="IVO603" s="47"/>
      <c r="IVP603" s="47"/>
      <c r="IVQ603" s="47"/>
      <c r="IVR603" s="47"/>
      <c r="IVS603" s="47"/>
      <c r="IVT603" s="47"/>
      <c r="IVU603" s="47"/>
      <c r="IVV603" s="47"/>
      <c r="IVW603" s="47"/>
      <c r="IVX603" s="47"/>
      <c r="IVY603" s="47"/>
      <c r="IVZ603" s="47"/>
      <c r="IWA603" s="47"/>
      <c r="IWB603" s="47"/>
      <c r="IWC603" s="47"/>
      <c r="IWD603" s="47"/>
      <c r="IWE603" s="47"/>
      <c r="IWF603" s="47"/>
      <c r="IWG603" s="47"/>
      <c r="IWH603" s="47"/>
      <c r="IWI603" s="47"/>
      <c r="IWJ603" s="47"/>
      <c r="IWK603" s="47"/>
      <c r="IWL603" s="47"/>
      <c r="IWM603" s="47"/>
      <c r="IWN603" s="47"/>
      <c r="IWO603" s="47"/>
      <c r="IWP603" s="47"/>
      <c r="IWQ603" s="47"/>
      <c r="IWR603" s="47"/>
      <c r="IWS603" s="47"/>
      <c r="IWT603" s="47"/>
      <c r="IWU603" s="47"/>
      <c r="IWV603" s="47"/>
      <c r="IWW603" s="47"/>
      <c r="IWX603" s="47"/>
      <c r="IWY603" s="47"/>
      <c r="IWZ603" s="47"/>
      <c r="IXA603" s="47"/>
      <c r="IXB603" s="47"/>
      <c r="IXC603" s="47"/>
      <c r="IXD603" s="47"/>
      <c r="IXE603" s="47"/>
      <c r="IXF603" s="47"/>
      <c r="IXG603" s="47"/>
      <c r="IXH603" s="47"/>
      <c r="IXI603" s="47"/>
      <c r="IXJ603" s="47"/>
      <c r="IXK603" s="47"/>
      <c r="IXL603" s="47"/>
      <c r="IXM603" s="47"/>
      <c r="IXN603" s="47"/>
      <c r="IXO603" s="47"/>
      <c r="IXP603" s="47"/>
      <c r="IXQ603" s="47"/>
      <c r="IXR603" s="47"/>
      <c r="IXS603" s="47"/>
      <c r="IXT603" s="47"/>
      <c r="IXU603" s="47"/>
      <c r="IXV603" s="47"/>
      <c r="IXW603" s="47"/>
      <c r="IXX603" s="47"/>
      <c r="IXY603" s="47"/>
      <c r="IXZ603" s="47"/>
      <c r="IYA603" s="47"/>
      <c r="IYB603" s="47"/>
      <c r="IYC603" s="47"/>
      <c r="IYD603" s="47"/>
      <c r="IYE603" s="47"/>
      <c r="IYF603" s="47"/>
      <c r="IYG603" s="47"/>
      <c r="IYH603" s="47"/>
      <c r="IYI603" s="47"/>
      <c r="IYJ603" s="47"/>
      <c r="IYK603" s="47"/>
      <c r="IYL603" s="47"/>
      <c r="IYM603" s="47"/>
      <c r="IYN603" s="47"/>
      <c r="IYO603" s="47"/>
      <c r="IYP603" s="47"/>
      <c r="IYQ603" s="47"/>
      <c r="IYR603" s="47"/>
      <c r="IYS603" s="47"/>
      <c r="IYT603" s="47"/>
      <c r="IYU603" s="47"/>
      <c r="IYV603" s="47"/>
      <c r="IYW603" s="47"/>
      <c r="IYX603" s="47"/>
      <c r="IYY603" s="47"/>
      <c r="IYZ603" s="47"/>
      <c r="IZA603" s="47"/>
      <c r="IZB603" s="47"/>
      <c r="IZC603" s="47"/>
      <c r="IZD603" s="47"/>
      <c r="IZE603" s="47"/>
      <c r="IZF603" s="47"/>
      <c r="IZG603" s="47"/>
      <c r="IZH603" s="47"/>
      <c r="IZI603" s="47"/>
      <c r="IZJ603" s="47"/>
      <c r="IZK603" s="47"/>
      <c r="IZL603" s="47"/>
      <c r="IZM603" s="47"/>
      <c r="IZN603" s="47"/>
      <c r="IZO603" s="47"/>
      <c r="IZP603" s="47"/>
      <c r="IZQ603" s="47"/>
      <c r="IZR603" s="47"/>
      <c r="IZS603" s="47"/>
      <c r="IZT603" s="47"/>
      <c r="IZU603" s="47"/>
      <c r="IZV603" s="47"/>
      <c r="IZW603" s="47"/>
      <c r="IZX603" s="47"/>
      <c r="IZY603" s="47"/>
      <c r="IZZ603" s="47"/>
      <c r="JAA603" s="47"/>
      <c r="JAB603" s="47"/>
      <c r="JAC603" s="47"/>
      <c r="JAD603" s="47"/>
      <c r="JAE603" s="47"/>
      <c r="JAF603" s="47"/>
      <c r="JAG603" s="47"/>
      <c r="JAH603" s="47"/>
      <c r="JAI603" s="47"/>
      <c r="JAJ603" s="47"/>
      <c r="JAK603" s="47"/>
      <c r="JAL603" s="47"/>
      <c r="JAM603" s="47"/>
      <c r="JAN603" s="47"/>
      <c r="JAO603" s="47"/>
      <c r="JAP603" s="47"/>
      <c r="JAQ603" s="47"/>
      <c r="JAR603" s="47"/>
      <c r="JAS603" s="47"/>
      <c r="JAT603" s="47"/>
      <c r="JAU603" s="47"/>
      <c r="JAV603" s="47"/>
      <c r="JAW603" s="47"/>
      <c r="JAX603" s="47"/>
      <c r="JAY603" s="47"/>
      <c r="JAZ603" s="47"/>
      <c r="JBA603" s="47"/>
      <c r="JBB603" s="47"/>
      <c r="JBC603" s="47"/>
      <c r="JBD603" s="47"/>
      <c r="JBE603" s="47"/>
      <c r="JBF603" s="47"/>
      <c r="JBG603" s="47"/>
      <c r="JBH603" s="47"/>
      <c r="JBI603" s="47"/>
      <c r="JBJ603" s="47"/>
      <c r="JBK603" s="47"/>
      <c r="JBL603" s="47"/>
      <c r="JBM603" s="47"/>
      <c r="JBN603" s="47"/>
      <c r="JBO603" s="47"/>
      <c r="JBP603" s="47"/>
      <c r="JBQ603" s="47"/>
      <c r="JBR603" s="47"/>
      <c r="JBS603" s="47"/>
      <c r="JBT603" s="47"/>
      <c r="JBU603" s="47"/>
      <c r="JBV603" s="47"/>
      <c r="JBW603" s="47"/>
      <c r="JBX603" s="47"/>
      <c r="JBY603" s="47"/>
      <c r="JBZ603" s="47"/>
      <c r="JCA603" s="47"/>
      <c r="JCB603" s="47"/>
      <c r="JCC603" s="47"/>
      <c r="JCD603" s="47"/>
      <c r="JCE603" s="47"/>
      <c r="JCF603" s="47"/>
      <c r="JCG603" s="47"/>
      <c r="JCH603" s="47"/>
      <c r="JCI603" s="47"/>
      <c r="JCJ603" s="47"/>
      <c r="JCK603" s="47"/>
      <c r="JCL603" s="47"/>
      <c r="JCM603" s="47"/>
      <c r="JCN603" s="47"/>
      <c r="JCO603" s="47"/>
      <c r="JCP603" s="47"/>
      <c r="JCQ603" s="47"/>
      <c r="JCR603" s="47"/>
      <c r="JCS603" s="47"/>
      <c r="JCT603" s="47"/>
      <c r="JCU603" s="47"/>
      <c r="JCV603" s="47"/>
      <c r="JCW603" s="47"/>
      <c r="JCX603" s="47"/>
      <c r="JCY603" s="47"/>
      <c r="JCZ603" s="47"/>
      <c r="JDA603" s="47"/>
      <c r="JDB603" s="47"/>
      <c r="JDC603" s="47"/>
      <c r="JDD603" s="47"/>
      <c r="JDE603" s="47"/>
      <c r="JDF603" s="47"/>
      <c r="JDG603" s="47"/>
      <c r="JDH603" s="47"/>
      <c r="JDI603" s="47"/>
      <c r="JDJ603" s="47"/>
      <c r="JDK603" s="47"/>
      <c r="JDL603" s="47"/>
      <c r="JDM603" s="47"/>
      <c r="JDN603" s="47"/>
      <c r="JDO603" s="47"/>
      <c r="JDP603" s="47"/>
      <c r="JDQ603" s="47"/>
      <c r="JDR603" s="47"/>
      <c r="JDS603" s="47"/>
      <c r="JDT603" s="47"/>
      <c r="JDU603" s="47"/>
      <c r="JDV603" s="47"/>
      <c r="JDW603" s="47"/>
      <c r="JDX603" s="47"/>
      <c r="JDY603" s="47"/>
      <c r="JDZ603" s="47"/>
      <c r="JEA603" s="47"/>
      <c r="JEB603" s="47"/>
      <c r="JEC603" s="47"/>
      <c r="JED603" s="47"/>
      <c r="JEE603" s="47"/>
      <c r="JEF603" s="47"/>
      <c r="JEG603" s="47"/>
      <c r="JEH603" s="47"/>
      <c r="JEI603" s="47"/>
      <c r="JEJ603" s="47"/>
      <c r="JEK603" s="47"/>
      <c r="JEL603" s="47"/>
      <c r="JEM603" s="47"/>
      <c r="JEN603" s="47"/>
      <c r="JEO603" s="47"/>
      <c r="JEP603" s="47"/>
      <c r="JEQ603" s="47"/>
      <c r="JER603" s="47"/>
      <c r="JES603" s="47"/>
      <c r="JET603" s="47"/>
      <c r="JEU603" s="47"/>
      <c r="JEV603" s="47"/>
      <c r="JEW603" s="47"/>
      <c r="JEX603" s="47"/>
      <c r="JEY603" s="47"/>
      <c r="JEZ603" s="47"/>
      <c r="JFA603" s="47"/>
      <c r="JFB603" s="47"/>
      <c r="JFC603" s="47"/>
      <c r="JFD603" s="47"/>
      <c r="JFE603" s="47"/>
      <c r="JFF603" s="47"/>
      <c r="JFG603" s="47"/>
      <c r="JFH603" s="47"/>
      <c r="JFI603" s="47"/>
      <c r="JFJ603" s="47"/>
      <c r="JFK603" s="47"/>
      <c r="JFL603" s="47"/>
      <c r="JFM603" s="47"/>
      <c r="JFN603" s="47"/>
      <c r="JFO603" s="47"/>
      <c r="JFP603" s="47"/>
      <c r="JFQ603" s="47"/>
      <c r="JFR603" s="47"/>
      <c r="JFS603" s="47"/>
      <c r="JFT603" s="47"/>
      <c r="JFU603" s="47"/>
      <c r="JFV603" s="47"/>
      <c r="JFW603" s="47"/>
      <c r="JFX603" s="47"/>
      <c r="JFY603" s="47"/>
      <c r="JFZ603" s="47"/>
      <c r="JGA603" s="47"/>
      <c r="JGB603" s="47"/>
      <c r="JGC603" s="47"/>
      <c r="JGD603" s="47"/>
      <c r="JGE603" s="47"/>
      <c r="JGF603" s="47"/>
      <c r="JGG603" s="47"/>
      <c r="JGH603" s="47"/>
      <c r="JGI603" s="47"/>
      <c r="JGJ603" s="47"/>
      <c r="JGK603" s="47"/>
      <c r="JGL603" s="47"/>
      <c r="JGM603" s="47"/>
      <c r="JGN603" s="47"/>
      <c r="JGO603" s="47"/>
      <c r="JGP603" s="47"/>
      <c r="JGQ603" s="47"/>
      <c r="JGR603" s="47"/>
      <c r="JGS603" s="47"/>
      <c r="JGT603" s="47"/>
      <c r="JGU603" s="47"/>
      <c r="JGV603" s="47"/>
      <c r="JGW603" s="47"/>
      <c r="JGX603" s="47"/>
      <c r="JGY603" s="47"/>
      <c r="JGZ603" s="47"/>
      <c r="JHA603" s="47"/>
      <c r="JHB603" s="47"/>
      <c r="JHC603" s="47"/>
      <c r="JHD603" s="47"/>
      <c r="JHE603" s="47"/>
      <c r="JHF603" s="47"/>
      <c r="JHG603" s="47"/>
      <c r="JHH603" s="47"/>
      <c r="JHI603" s="47"/>
      <c r="JHJ603" s="47"/>
      <c r="JHK603" s="47"/>
      <c r="JHL603" s="47"/>
      <c r="JHM603" s="47"/>
      <c r="JHN603" s="47"/>
      <c r="JHO603" s="47"/>
      <c r="JHP603" s="47"/>
      <c r="JHQ603" s="47"/>
      <c r="JHR603" s="47"/>
      <c r="JHS603" s="47"/>
      <c r="JHT603" s="47"/>
      <c r="JHU603" s="47"/>
      <c r="JHV603" s="47"/>
      <c r="JHW603" s="47"/>
      <c r="JHX603" s="47"/>
      <c r="JHY603" s="47"/>
      <c r="JHZ603" s="47"/>
      <c r="JIA603" s="47"/>
      <c r="JIB603" s="47"/>
      <c r="JIC603" s="47"/>
      <c r="JID603" s="47"/>
      <c r="JIE603" s="47"/>
      <c r="JIF603" s="47"/>
      <c r="JIG603" s="47"/>
      <c r="JIH603" s="47"/>
      <c r="JII603" s="47"/>
      <c r="JIJ603" s="47"/>
      <c r="JIK603" s="47"/>
      <c r="JIL603" s="47"/>
      <c r="JIM603" s="47"/>
      <c r="JIN603" s="47"/>
      <c r="JIO603" s="47"/>
      <c r="JIP603" s="47"/>
      <c r="JIQ603" s="47"/>
      <c r="JIR603" s="47"/>
      <c r="JIS603" s="47"/>
      <c r="JIT603" s="47"/>
      <c r="JIU603" s="47"/>
      <c r="JIV603" s="47"/>
      <c r="JIW603" s="47"/>
      <c r="JIX603" s="47"/>
      <c r="JIY603" s="47"/>
      <c r="JIZ603" s="47"/>
      <c r="JJA603" s="47"/>
      <c r="JJB603" s="47"/>
      <c r="JJC603" s="47"/>
      <c r="JJD603" s="47"/>
      <c r="JJE603" s="47"/>
      <c r="JJF603" s="47"/>
      <c r="JJG603" s="47"/>
      <c r="JJH603" s="47"/>
      <c r="JJI603" s="47"/>
      <c r="JJJ603" s="47"/>
      <c r="JJK603" s="47"/>
      <c r="JJL603" s="47"/>
      <c r="JJM603" s="47"/>
      <c r="JJN603" s="47"/>
      <c r="JJO603" s="47"/>
      <c r="JJP603" s="47"/>
      <c r="JJQ603" s="47"/>
      <c r="JJR603" s="47"/>
      <c r="JJS603" s="47"/>
      <c r="JJT603" s="47"/>
      <c r="JJU603" s="47"/>
      <c r="JJV603" s="47"/>
      <c r="JJW603" s="47"/>
      <c r="JJX603" s="47"/>
      <c r="JJY603" s="47"/>
      <c r="JJZ603" s="47"/>
      <c r="JKA603" s="47"/>
      <c r="JKB603" s="47"/>
      <c r="JKC603" s="47"/>
      <c r="JKD603" s="47"/>
      <c r="JKE603" s="47"/>
      <c r="JKF603" s="47"/>
      <c r="JKG603" s="47"/>
      <c r="JKH603" s="47"/>
      <c r="JKI603" s="47"/>
      <c r="JKJ603" s="47"/>
      <c r="JKK603" s="47"/>
      <c r="JKL603" s="47"/>
      <c r="JKM603" s="47"/>
      <c r="JKN603" s="47"/>
      <c r="JKO603" s="47"/>
      <c r="JKP603" s="47"/>
      <c r="JKQ603" s="47"/>
      <c r="JKR603" s="47"/>
      <c r="JKS603" s="47"/>
      <c r="JKT603" s="47"/>
      <c r="JKU603" s="47"/>
      <c r="JKV603" s="47"/>
      <c r="JKW603" s="47"/>
      <c r="JKX603" s="47"/>
      <c r="JKY603" s="47"/>
      <c r="JKZ603" s="47"/>
      <c r="JLA603" s="47"/>
      <c r="JLB603" s="47"/>
      <c r="JLC603" s="47"/>
      <c r="JLD603" s="47"/>
      <c r="JLE603" s="47"/>
      <c r="JLF603" s="47"/>
      <c r="JLG603" s="47"/>
      <c r="JLH603" s="47"/>
      <c r="JLI603" s="47"/>
      <c r="JLJ603" s="47"/>
      <c r="JLK603" s="47"/>
      <c r="JLL603" s="47"/>
      <c r="JLM603" s="47"/>
      <c r="JLN603" s="47"/>
      <c r="JLO603" s="47"/>
      <c r="JLP603" s="47"/>
      <c r="JLQ603" s="47"/>
      <c r="JLR603" s="47"/>
      <c r="JLS603" s="47"/>
      <c r="JLT603" s="47"/>
      <c r="JLU603" s="47"/>
      <c r="JLV603" s="47"/>
      <c r="JLW603" s="47"/>
      <c r="JLX603" s="47"/>
      <c r="JLY603" s="47"/>
      <c r="JLZ603" s="47"/>
      <c r="JMA603" s="47"/>
      <c r="JMB603" s="47"/>
      <c r="JMC603" s="47"/>
      <c r="JMD603" s="47"/>
      <c r="JME603" s="47"/>
      <c r="JMF603" s="47"/>
      <c r="JMG603" s="47"/>
      <c r="JMH603" s="47"/>
      <c r="JMI603" s="47"/>
      <c r="JMJ603" s="47"/>
      <c r="JMK603" s="47"/>
      <c r="JML603" s="47"/>
      <c r="JMM603" s="47"/>
      <c r="JMN603" s="47"/>
      <c r="JMO603" s="47"/>
      <c r="JMP603" s="47"/>
      <c r="JMQ603" s="47"/>
      <c r="JMR603" s="47"/>
      <c r="JMS603" s="47"/>
      <c r="JMT603" s="47"/>
      <c r="JMU603" s="47"/>
      <c r="JMV603" s="47"/>
      <c r="JMW603" s="47"/>
      <c r="JMX603" s="47"/>
      <c r="JMY603" s="47"/>
      <c r="JMZ603" s="47"/>
      <c r="JNA603" s="47"/>
      <c r="JNB603" s="47"/>
      <c r="JNC603" s="47"/>
      <c r="JND603" s="47"/>
      <c r="JNE603" s="47"/>
      <c r="JNF603" s="47"/>
      <c r="JNG603" s="47"/>
      <c r="JNH603" s="47"/>
      <c r="JNI603" s="47"/>
      <c r="JNJ603" s="47"/>
      <c r="JNK603" s="47"/>
      <c r="JNL603" s="47"/>
      <c r="JNM603" s="47"/>
      <c r="JNN603" s="47"/>
      <c r="JNO603" s="47"/>
      <c r="JNP603" s="47"/>
      <c r="JNQ603" s="47"/>
      <c r="JNR603" s="47"/>
      <c r="JNS603" s="47"/>
      <c r="JNT603" s="47"/>
      <c r="JNU603" s="47"/>
      <c r="JNV603" s="47"/>
      <c r="JNW603" s="47"/>
      <c r="JNX603" s="47"/>
      <c r="JNY603" s="47"/>
      <c r="JNZ603" s="47"/>
      <c r="JOA603" s="47"/>
      <c r="JOB603" s="47"/>
      <c r="JOC603" s="47"/>
      <c r="JOD603" s="47"/>
      <c r="JOE603" s="47"/>
      <c r="JOF603" s="47"/>
      <c r="JOG603" s="47"/>
      <c r="JOH603" s="47"/>
      <c r="JOI603" s="47"/>
      <c r="JOJ603" s="47"/>
      <c r="JOK603" s="47"/>
      <c r="JOL603" s="47"/>
      <c r="JOM603" s="47"/>
      <c r="JON603" s="47"/>
      <c r="JOO603" s="47"/>
      <c r="JOP603" s="47"/>
      <c r="JOQ603" s="47"/>
      <c r="JOR603" s="47"/>
      <c r="JOS603" s="47"/>
      <c r="JOT603" s="47"/>
      <c r="JOU603" s="47"/>
      <c r="JOV603" s="47"/>
      <c r="JOW603" s="47"/>
      <c r="JOX603" s="47"/>
      <c r="JOY603" s="47"/>
      <c r="JOZ603" s="47"/>
      <c r="JPA603" s="47"/>
      <c r="JPB603" s="47"/>
      <c r="JPC603" s="47"/>
      <c r="JPD603" s="47"/>
      <c r="JPE603" s="47"/>
      <c r="JPF603" s="47"/>
      <c r="JPG603" s="47"/>
      <c r="JPH603" s="47"/>
      <c r="JPI603" s="47"/>
      <c r="JPJ603" s="47"/>
      <c r="JPK603" s="47"/>
      <c r="JPL603" s="47"/>
      <c r="JPM603" s="47"/>
      <c r="JPN603" s="47"/>
      <c r="JPO603" s="47"/>
      <c r="JPP603" s="47"/>
      <c r="JPQ603" s="47"/>
      <c r="JPR603" s="47"/>
      <c r="JPS603" s="47"/>
      <c r="JPT603" s="47"/>
      <c r="JPU603" s="47"/>
      <c r="JPV603" s="47"/>
      <c r="JPW603" s="47"/>
      <c r="JPX603" s="47"/>
      <c r="JPY603" s="47"/>
      <c r="JPZ603" s="47"/>
      <c r="JQA603" s="47"/>
      <c r="JQB603" s="47"/>
      <c r="JQC603" s="47"/>
      <c r="JQD603" s="47"/>
      <c r="JQE603" s="47"/>
      <c r="JQF603" s="47"/>
      <c r="JQG603" s="47"/>
      <c r="JQH603" s="47"/>
      <c r="JQI603" s="47"/>
      <c r="JQJ603" s="47"/>
      <c r="JQK603" s="47"/>
      <c r="JQL603" s="47"/>
      <c r="JQM603" s="47"/>
      <c r="JQN603" s="47"/>
      <c r="JQO603" s="47"/>
      <c r="JQP603" s="47"/>
      <c r="JQQ603" s="47"/>
      <c r="JQR603" s="47"/>
      <c r="JQS603" s="47"/>
      <c r="JQT603" s="47"/>
      <c r="JQU603" s="47"/>
      <c r="JQV603" s="47"/>
      <c r="JQW603" s="47"/>
      <c r="JQX603" s="47"/>
      <c r="JQY603" s="47"/>
      <c r="JQZ603" s="47"/>
      <c r="JRA603" s="47"/>
      <c r="JRB603" s="47"/>
      <c r="JRC603" s="47"/>
      <c r="JRD603" s="47"/>
      <c r="JRE603" s="47"/>
      <c r="JRF603" s="47"/>
      <c r="JRG603" s="47"/>
      <c r="JRH603" s="47"/>
      <c r="JRI603" s="47"/>
      <c r="JRJ603" s="47"/>
      <c r="JRK603" s="47"/>
      <c r="JRL603" s="47"/>
      <c r="JRM603" s="47"/>
      <c r="JRN603" s="47"/>
      <c r="JRO603" s="47"/>
      <c r="JRP603" s="47"/>
      <c r="JRQ603" s="47"/>
      <c r="JRR603" s="47"/>
      <c r="JRS603" s="47"/>
      <c r="JRT603" s="47"/>
      <c r="JRU603" s="47"/>
      <c r="JRV603" s="47"/>
      <c r="JRW603" s="47"/>
      <c r="JRX603" s="47"/>
      <c r="JRY603" s="47"/>
      <c r="JRZ603" s="47"/>
      <c r="JSA603" s="47"/>
      <c r="JSB603" s="47"/>
      <c r="JSC603" s="47"/>
      <c r="JSD603" s="47"/>
      <c r="JSE603" s="47"/>
      <c r="JSF603" s="47"/>
      <c r="JSG603" s="47"/>
      <c r="JSH603" s="47"/>
      <c r="JSI603" s="47"/>
      <c r="JSJ603" s="47"/>
      <c r="JSK603" s="47"/>
      <c r="JSL603" s="47"/>
      <c r="JSM603" s="47"/>
      <c r="JSN603" s="47"/>
      <c r="JSO603" s="47"/>
      <c r="JSP603" s="47"/>
      <c r="JSQ603" s="47"/>
      <c r="JSR603" s="47"/>
      <c r="JSS603" s="47"/>
      <c r="JST603" s="47"/>
      <c r="JSU603" s="47"/>
      <c r="JSV603" s="47"/>
      <c r="JSW603" s="47"/>
      <c r="JSX603" s="47"/>
      <c r="JSY603" s="47"/>
      <c r="JSZ603" s="47"/>
      <c r="JTA603" s="47"/>
      <c r="JTB603" s="47"/>
      <c r="JTC603" s="47"/>
      <c r="JTD603" s="47"/>
      <c r="JTE603" s="47"/>
      <c r="JTF603" s="47"/>
      <c r="JTG603" s="47"/>
      <c r="JTH603" s="47"/>
      <c r="JTI603" s="47"/>
      <c r="JTJ603" s="47"/>
      <c r="JTK603" s="47"/>
      <c r="JTL603" s="47"/>
      <c r="JTM603" s="47"/>
      <c r="JTN603" s="47"/>
      <c r="JTO603" s="47"/>
      <c r="JTP603" s="47"/>
      <c r="JTQ603" s="47"/>
      <c r="JTR603" s="47"/>
      <c r="JTS603" s="47"/>
      <c r="JTT603" s="47"/>
      <c r="JTU603" s="47"/>
      <c r="JTV603" s="47"/>
      <c r="JTW603" s="47"/>
      <c r="JTX603" s="47"/>
      <c r="JTY603" s="47"/>
      <c r="JTZ603" s="47"/>
      <c r="JUA603" s="47"/>
      <c r="JUB603" s="47"/>
      <c r="JUC603" s="47"/>
      <c r="JUD603" s="47"/>
      <c r="JUE603" s="47"/>
      <c r="JUF603" s="47"/>
      <c r="JUG603" s="47"/>
      <c r="JUH603" s="47"/>
      <c r="JUI603" s="47"/>
      <c r="JUJ603" s="47"/>
      <c r="JUK603" s="47"/>
      <c r="JUL603" s="47"/>
      <c r="JUM603" s="47"/>
      <c r="JUN603" s="47"/>
      <c r="JUO603" s="47"/>
      <c r="JUP603" s="47"/>
      <c r="JUQ603" s="47"/>
      <c r="JUR603" s="47"/>
      <c r="JUS603" s="47"/>
      <c r="JUT603" s="47"/>
      <c r="JUU603" s="47"/>
      <c r="JUV603" s="47"/>
      <c r="JUW603" s="47"/>
      <c r="JUX603" s="47"/>
      <c r="JUY603" s="47"/>
      <c r="JUZ603" s="47"/>
      <c r="JVA603" s="47"/>
      <c r="JVB603" s="47"/>
      <c r="JVC603" s="47"/>
      <c r="JVD603" s="47"/>
      <c r="JVE603" s="47"/>
      <c r="JVF603" s="47"/>
      <c r="JVG603" s="47"/>
      <c r="JVH603" s="47"/>
      <c r="JVI603" s="47"/>
      <c r="JVJ603" s="47"/>
      <c r="JVK603" s="47"/>
      <c r="JVL603" s="47"/>
      <c r="JVM603" s="47"/>
      <c r="JVN603" s="47"/>
      <c r="JVO603" s="47"/>
      <c r="JVP603" s="47"/>
      <c r="JVQ603" s="47"/>
      <c r="JVR603" s="47"/>
      <c r="JVS603" s="47"/>
      <c r="JVT603" s="47"/>
      <c r="JVU603" s="47"/>
      <c r="JVV603" s="47"/>
      <c r="JVW603" s="47"/>
      <c r="JVX603" s="47"/>
      <c r="JVY603" s="47"/>
      <c r="JVZ603" s="47"/>
      <c r="JWA603" s="47"/>
      <c r="JWB603" s="47"/>
      <c r="JWC603" s="47"/>
      <c r="JWD603" s="47"/>
      <c r="JWE603" s="47"/>
      <c r="JWF603" s="47"/>
      <c r="JWG603" s="47"/>
      <c r="JWH603" s="47"/>
      <c r="JWI603" s="47"/>
      <c r="JWJ603" s="47"/>
      <c r="JWK603" s="47"/>
      <c r="JWL603" s="47"/>
      <c r="JWM603" s="47"/>
      <c r="JWN603" s="47"/>
      <c r="JWO603" s="47"/>
      <c r="JWP603" s="47"/>
      <c r="JWQ603" s="47"/>
      <c r="JWR603" s="47"/>
      <c r="JWS603" s="47"/>
      <c r="JWT603" s="47"/>
      <c r="JWU603" s="47"/>
      <c r="JWV603" s="47"/>
      <c r="JWW603" s="47"/>
      <c r="JWX603" s="47"/>
      <c r="JWY603" s="47"/>
      <c r="JWZ603" s="47"/>
      <c r="JXA603" s="47"/>
      <c r="JXB603" s="47"/>
      <c r="JXC603" s="47"/>
      <c r="JXD603" s="47"/>
      <c r="JXE603" s="47"/>
      <c r="JXF603" s="47"/>
      <c r="JXG603" s="47"/>
      <c r="JXH603" s="47"/>
      <c r="JXI603" s="47"/>
      <c r="JXJ603" s="47"/>
      <c r="JXK603" s="47"/>
      <c r="JXL603" s="47"/>
      <c r="JXM603" s="47"/>
      <c r="JXN603" s="47"/>
      <c r="JXO603" s="47"/>
      <c r="JXP603" s="47"/>
      <c r="JXQ603" s="47"/>
      <c r="JXR603" s="47"/>
      <c r="JXS603" s="47"/>
      <c r="JXT603" s="47"/>
      <c r="JXU603" s="47"/>
      <c r="JXV603" s="47"/>
      <c r="JXW603" s="47"/>
      <c r="JXX603" s="47"/>
      <c r="JXY603" s="47"/>
      <c r="JXZ603" s="47"/>
      <c r="JYA603" s="47"/>
      <c r="JYB603" s="47"/>
      <c r="JYC603" s="47"/>
      <c r="JYD603" s="47"/>
      <c r="JYE603" s="47"/>
      <c r="JYF603" s="47"/>
      <c r="JYG603" s="47"/>
      <c r="JYH603" s="47"/>
      <c r="JYI603" s="47"/>
      <c r="JYJ603" s="47"/>
      <c r="JYK603" s="47"/>
      <c r="JYL603" s="47"/>
      <c r="JYM603" s="47"/>
      <c r="JYN603" s="47"/>
      <c r="JYO603" s="47"/>
      <c r="JYP603" s="47"/>
      <c r="JYQ603" s="47"/>
      <c r="JYR603" s="47"/>
      <c r="JYS603" s="47"/>
      <c r="JYT603" s="47"/>
      <c r="JYU603" s="47"/>
      <c r="JYV603" s="47"/>
      <c r="JYW603" s="47"/>
      <c r="JYX603" s="47"/>
      <c r="JYY603" s="47"/>
      <c r="JYZ603" s="47"/>
      <c r="JZA603" s="47"/>
      <c r="JZB603" s="47"/>
      <c r="JZC603" s="47"/>
      <c r="JZD603" s="47"/>
      <c r="JZE603" s="47"/>
      <c r="JZF603" s="47"/>
      <c r="JZG603" s="47"/>
      <c r="JZH603" s="47"/>
      <c r="JZI603" s="47"/>
      <c r="JZJ603" s="47"/>
      <c r="JZK603" s="47"/>
      <c r="JZL603" s="47"/>
      <c r="JZM603" s="47"/>
      <c r="JZN603" s="47"/>
      <c r="JZO603" s="47"/>
      <c r="JZP603" s="47"/>
      <c r="JZQ603" s="47"/>
      <c r="JZR603" s="47"/>
      <c r="JZS603" s="47"/>
      <c r="JZT603" s="47"/>
      <c r="JZU603" s="47"/>
      <c r="JZV603" s="47"/>
      <c r="JZW603" s="47"/>
      <c r="JZX603" s="47"/>
      <c r="JZY603" s="47"/>
      <c r="JZZ603" s="47"/>
      <c r="KAA603" s="47"/>
      <c r="KAB603" s="47"/>
      <c r="KAC603" s="47"/>
      <c r="KAD603" s="47"/>
      <c r="KAE603" s="47"/>
      <c r="KAF603" s="47"/>
      <c r="KAG603" s="47"/>
      <c r="KAH603" s="47"/>
      <c r="KAI603" s="47"/>
      <c r="KAJ603" s="47"/>
      <c r="KAK603" s="47"/>
      <c r="KAL603" s="47"/>
      <c r="KAM603" s="47"/>
      <c r="KAN603" s="47"/>
      <c r="KAO603" s="47"/>
      <c r="KAP603" s="47"/>
      <c r="KAQ603" s="47"/>
      <c r="KAR603" s="47"/>
      <c r="KAS603" s="47"/>
      <c r="KAT603" s="47"/>
      <c r="KAU603" s="47"/>
      <c r="KAV603" s="47"/>
      <c r="KAW603" s="47"/>
      <c r="KAX603" s="47"/>
      <c r="KAY603" s="47"/>
      <c r="KAZ603" s="47"/>
      <c r="KBA603" s="47"/>
      <c r="KBB603" s="47"/>
      <c r="KBC603" s="47"/>
      <c r="KBD603" s="47"/>
      <c r="KBE603" s="47"/>
      <c r="KBF603" s="47"/>
      <c r="KBG603" s="47"/>
      <c r="KBH603" s="47"/>
      <c r="KBI603" s="47"/>
      <c r="KBJ603" s="47"/>
      <c r="KBK603" s="47"/>
      <c r="KBL603" s="47"/>
      <c r="KBM603" s="47"/>
      <c r="KBN603" s="47"/>
      <c r="KBO603" s="47"/>
      <c r="KBP603" s="47"/>
      <c r="KBQ603" s="47"/>
      <c r="KBR603" s="47"/>
      <c r="KBS603" s="47"/>
      <c r="KBT603" s="47"/>
      <c r="KBU603" s="47"/>
      <c r="KBV603" s="47"/>
      <c r="KBW603" s="47"/>
      <c r="KBX603" s="47"/>
      <c r="KBY603" s="47"/>
      <c r="KBZ603" s="47"/>
      <c r="KCA603" s="47"/>
      <c r="KCB603" s="47"/>
      <c r="KCC603" s="47"/>
      <c r="KCD603" s="47"/>
      <c r="KCE603" s="47"/>
      <c r="KCF603" s="47"/>
      <c r="KCG603" s="47"/>
      <c r="KCH603" s="47"/>
      <c r="KCI603" s="47"/>
      <c r="KCJ603" s="47"/>
      <c r="KCK603" s="47"/>
      <c r="KCL603" s="47"/>
      <c r="KCM603" s="47"/>
      <c r="KCN603" s="47"/>
      <c r="KCO603" s="47"/>
      <c r="KCP603" s="47"/>
      <c r="KCQ603" s="47"/>
      <c r="KCR603" s="47"/>
      <c r="KCS603" s="47"/>
      <c r="KCT603" s="47"/>
      <c r="KCU603" s="47"/>
      <c r="KCV603" s="47"/>
      <c r="KCW603" s="47"/>
      <c r="KCX603" s="47"/>
      <c r="KCY603" s="47"/>
      <c r="KCZ603" s="47"/>
      <c r="KDA603" s="47"/>
      <c r="KDB603" s="47"/>
      <c r="KDC603" s="47"/>
      <c r="KDD603" s="47"/>
      <c r="KDE603" s="47"/>
      <c r="KDF603" s="47"/>
      <c r="KDG603" s="47"/>
      <c r="KDH603" s="47"/>
      <c r="KDI603" s="47"/>
      <c r="KDJ603" s="47"/>
      <c r="KDK603" s="47"/>
      <c r="KDL603" s="47"/>
      <c r="KDM603" s="47"/>
      <c r="KDN603" s="47"/>
      <c r="KDO603" s="47"/>
      <c r="KDP603" s="47"/>
      <c r="KDQ603" s="47"/>
      <c r="KDR603" s="47"/>
      <c r="KDS603" s="47"/>
      <c r="KDT603" s="47"/>
      <c r="KDU603" s="47"/>
      <c r="KDV603" s="47"/>
      <c r="KDW603" s="47"/>
      <c r="KDX603" s="47"/>
      <c r="KDY603" s="47"/>
      <c r="KDZ603" s="47"/>
      <c r="KEA603" s="47"/>
      <c r="KEB603" s="47"/>
      <c r="KEC603" s="47"/>
      <c r="KED603" s="47"/>
      <c r="KEE603" s="47"/>
      <c r="KEF603" s="47"/>
      <c r="KEG603" s="47"/>
      <c r="KEH603" s="47"/>
      <c r="KEI603" s="47"/>
      <c r="KEJ603" s="47"/>
      <c r="KEK603" s="47"/>
      <c r="KEL603" s="47"/>
      <c r="KEM603" s="47"/>
      <c r="KEN603" s="47"/>
      <c r="KEO603" s="47"/>
      <c r="KEP603" s="47"/>
      <c r="KEQ603" s="47"/>
      <c r="KER603" s="47"/>
      <c r="KES603" s="47"/>
      <c r="KET603" s="47"/>
      <c r="KEU603" s="47"/>
      <c r="KEV603" s="47"/>
      <c r="KEW603" s="47"/>
      <c r="KEX603" s="47"/>
      <c r="KEY603" s="47"/>
      <c r="KEZ603" s="47"/>
      <c r="KFA603" s="47"/>
      <c r="KFB603" s="47"/>
      <c r="KFC603" s="47"/>
      <c r="KFD603" s="47"/>
      <c r="KFE603" s="47"/>
      <c r="KFF603" s="47"/>
      <c r="KFG603" s="47"/>
      <c r="KFH603" s="47"/>
      <c r="KFI603" s="47"/>
      <c r="KFJ603" s="47"/>
      <c r="KFK603" s="47"/>
      <c r="KFL603" s="47"/>
      <c r="KFM603" s="47"/>
      <c r="KFN603" s="47"/>
      <c r="KFO603" s="47"/>
      <c r="KFP603" s="47"/>
      <c r="KFQ603" s="47"/>
      <c r="KFR603" s="47"/>
      <c r="KFS603" s="47"/>
      <c r="KFT603" s="47"/>
      <c r="KFU603" s="47"/>
      <c r="KFV603" s="47"/>
      <c r="KFW603" s="47"/>
      <c r="KFX603" s="47"/>
      <c r="KFY603" s="47"/>
      <c r="KFZ603" s="47"/>
      <c r="KGA603" s="47"/>
      <c r="KGB603" s="47"/>
      <c r="KGC603" s="47"/>
      <c r="KGD603" s="47"/>
      <c r="KGE603" s="47"/>
      <c r="KGF603" s="47"/>
      <c r="KGG603" s="47"/>
      <c r="KGH603" s="47"/>
      <c r="KGI603" s="47"/>
      <c r="KGJ603" s="47"/>
      <c r="KGK603" s="47"/>
      <c r="KGL603" s="47"/>
      <c r="KGM603" s="47"/>
      <c r="KGN603" s="47"/>
      <c r="KGO603" s="47"/>
      <c r="KGP603" s="47"/>
      <c r="KGQ603" s="47"/>
      <c r="KGR603" s="47"/>
      <c r="KGS603" s="47"/>
      <c r="KGT603" s="47"/>
      <c r="KGU603" s="47"/>
      <c r="KGV603" s="47"/>
      <c r="KGW603" s="47"/>
      <c r="KGX603" s="47"/>
      <c r="KGY603" s="47"/>
      <c r="KGZ603" s="47"/>
      <c r="KHA603" s="47"/>
      <c r="KHB603" s="47"/>
      <c r="KHC603" s="47"/>
      <c r="KHD603" s="47"/>
      <c r="KHE603" s="47"/>
      <c r="KHF603" s="47"/>
      <c r="KHG603" s="47"/>
      <c r="KHH603" s="47"/>
      <c r="KHI603" s="47"/>
      <c r="KHJ603" s="47"/>
      <c r="KHK603" s="47"/>
      <c r="KHL603" s="47"/>
      <c r="KHM603" s="47"/>
      <c r="KHN603" s="47"/>
      <c r="KHO603" s="47"/>
      <c r="KHP603" s="47"/>
      <c r="KHQ603" s="47"/>
      <c r="KHR603" s="47"/>
      <c r="KHS603" s="47"/>
      <c r="KHT603" s="47"/>
      <c r="KHU603" s="47"/>
      <c r="KHV603" s="47"/>
      <c r="KHW603" s="47"/>
      <c r="KHX603" s="47"/>
      <c r="KHY603" s="47"/>
      <c r="KHZ603" s="47"/>
      <c r="KIA603" s="47"/>
      <c r="KIB603" s="47"/>
      <c r="KIC603" s="47"/>
      <c r="KID603" s="47"/>
      <c r="KIE603" s="47"/>
      <c r="KIF603" s="47"/>
      <c r="KIG603" s="47"/>
      <c r="KIH603" s="47"/>
      <c r="KII603" s="47"/>
      <c r="KIJ603" s="47"/>
      <c r="KIK603" s="47"/>
      <c r="KIL603" s="47"/>
      <c r="KIM603" s="47"/>
      <c r="KIN603" s="47"/>
      <c r="KIO603" s="47"/>
      <c r="KIP603" s="47"/>
      <c r="KIQ603" s="47"/>
      <c r="KIR603" s="47"/>
      <c r="KIS603" s="47"/>
      <c r="KIT603" s="47"/>
      <c r="KIU603" s="47"/>
      <c r="KIV603" s="47"/>
      <c r="KIW603" s="47"/>
      <c r="KIX603" s="47"/>
      <c r="KIY603" s="47"/>
      <c r="KIZ603" s="47"/>
      <c r="KJA603" s="47"/>
      <c r="KJB603" s="47"/>
      <c r="KJC603" s="47"/>
      <c r="KJD603" s="47"/>
      <c r="KJE603" s="47"/>
      <c r="KJF603" s="47"/>
      <c r="KJG603" s="47"/>
      <c r="KJH603" s="47"/>
      <c r="KJI603" s="47"/>
      <c r="KJJ603" s="47"/>
      <c r="KJK603" s="47"/>
      <c r="KJL603" s="47"/>
      <c r="KJM603" s="47"/>
      <c r="KJN603" s="47"/>
      <c r="KJO603" s="47"/>
      <c r="KJP603" s="47"/>
      <c r="KJQ603" s="47"/>
      <c r="KJR603" s="47"/>
      <c r="KJS603" s="47"/>
      <c r="KJT603" s="47"/>
      <c r="KJU603" s="47"/>
      <c r="KJV603" s="47"/>
      <c r="KJW603" s="47"/>
      <c r="KJX603" s="47"/>
      <c r="KJY603" s="47"/>
      <c r="KJZ603" s="47"/>
      <c r="KKA603" s="47"/>
      <c r="KKB603" s="47"/>
      <c r="KKC603" s="47"/>
      <c r="KKD603" s="47"/>
      <c r="KKE603" s="47"/>
      <c r="KKF603" s="47"/>
      <c r="KKG603" s="47"/>
      <c r="KKH603" s="47"/>
      <c r="KKI603" s="47"/>
      <c r="KKJ603" s="47"/>
      <c r="KKK603" s="47"/>
      <c r="KKL603" s="47"/>
      <c r="KKM603" s="47"/>
      <c r="KKN603" s="47"/>
      <c r="KKO603" s="47"/>
      <c r="KKP603" s="47"/>
      <c r="KKQ603" s="47"/>
      <c r="KKR603" s="47"/>
      <c r="KKS603" s="47"/>
      <c r="KKT603" s="47"/>
      <c r="KKU603" s="47"/>
      <c r="KKV603" s="47"/>
      <c r="KKW603" s="47"/>
      <c r="KKX603" s="47"/>
      <c r="KKY603" s="47"/>
      <c r="KKZ603" s="47"/>
      <c r="KLA603" s="47"/>
      <c r="KLB603" s="47"/>
      <c r="KLC603" s="47"/>
      <c r="KLD603" s="47"/>
      <c r="KLE603" s="47"/>
      <c r="KLF603" s="47"/>
      <c r="KLG603" s="47"/>
      <c r="KLH603" s="47"/>
      <c r="KLI603" s="47"/>
      <c r="KLJ603" s="47"/>
      <c r="KLK603" s="47"/>
      <c r="KLL603" s="47"/>
      <c r="KLM603" s="47"/>
      <c r="KLN603" s="47"/>
      <c r="KLO603" s="47"/>
      <c r="KLP603" s="47"/>
      <c r="KLQ603" s="47"/>
      <c r="KLR603" s="47"/>
      <c r="KLS603" s="47"/>
      <c r="KLT603" s="47"/>
      <c r="KLU603" s="47"/>
      <c r="KLV603" s="47"/>
      <c r="KLW603" s="47"/>
      <c r="KLX603" s="47"/>
      <c r="KLY603" s="47"/>
      <c r="KLZ603" s="47"/>
      <c r="KMA603" s="47"/>
      <c r="KMB603" s="47"/>
      <c r="KMC603" s="47"/>
      <c r="KMD603" s="47"/>
      <c r="KME603" s="47"/>
      <c r="KMF603" s="47"/>
      <c r="KMG603" s="47"/>
      <c r="KMH603" s="47"/>
      <c r="KMI603" s="47"/>
      <c r="KMJ603" s="47"/>
      <c r="KMK603" s="47"/>
      <c r="KML603" s="47"/>
      <c r="KMM603" s="47"/>
      <c r="KMN603" s="47"/>
      <c r="KMO603" s="47"/>
      <c r="KMP603" s="47"/>
      <c r="KMQ603" s="47"/>
      <c r="KMR603" s="47"/>
      <c r="KMS603" s="47"/>
      <c r="KMT603" s="47"/>
      <c r="KMU603" s="47"/>
      <c r="KMV603" s="47"/>
      <c r="KMW603" s="47"/>
      <c r="KMX603" s="47"/>
      <c r="KMY603" s="47"/>
      <c r="KMZ603" s="47"/>
      <c r="KNA603" s="47"/>
      <c r="KNB603" s="47"/>
      <c r="KNC603" s="47"/>
      <c r="KND603" s="47"/>
      <c r="KNE603" s="47"/>
      <c r="KNF603" s="47"/>
      <c r="KNG603" s="47"/>
      <c r="KNH603" s="47"/>
      <c r="KNI603" s="47"/>
      <c r="KNJ603" s="47"/>
      <c r="KNK603" s="47"/>
      <c r="KNL603" s="47"/>
      <c r="KNM603" s="47"/>
      <c r="KNN603" s="47"/>
      <c r="KNO603" s="47"/>
      <c r="KNP603" s="47"/>
      <c r="KNQ603" s="47"/>
      <c r="KNR603" s="47"/>
      <c r="KNS603" s="47"/>
      <c r="KNT603" s="47"/>
      <c r="KNU603" s="47"/>
      <c r="KNV603" s="47"/>
      <c r="KNW603" s="47"/>
      <c r="KNX603" s="47"/>
      <c r="KNY603" s="47"/>
      <c r="KNZ603" s="47"/>
      <c r="KOA603" s="47"/>
      <c r="KOB603" s="47"/>
      <c r="KOC603" s="47"/>
      <c r="KOD603" s="47"/>
      <c r="KOE603" s="47"/>
      <c r="KOF603" s="47"/>
      <c r="KOG603" s="47"/>
      <c r="KOH603" s="47"/>
      <c r="KOI603" s="47"/>
      <c r="KOJ603" s="47"/>
      <c r="KOK603" s="47"/>
      <c r="KOL603" s="47"/>
      <c r="KOM603" s="47"/>
      <c r="KON603" s="47"/>
      <c r="KOO603" s="47"/>
      <c r="KOP603" s="47"/>
      <c r="KOQ603" s="47"/>
      <c r="KOR603" s="47"/>
      <c r="KOS603" s="47"/>
      <c r="KOT603" s="47"/>
      <c r="KOU603" s="47"/>
      <c r="KOV603" s="47"/>
      <c r="KOW603" s="47"/>
      <c r="KOX603" s="47"/>
      <c r="KOY603" s="47"/>
      <c r="KOZ603" s="47"/>
      <c r="KPA603" s="47"/>
      <c r="KPB603" s="47"/>
      <c r="KPC603" s="47"/>
      <c r="KPD603" s="47"/>
      <c r="KPE603" s="47"/>
      <c r="KPF603" s="47"/>
      <c r="KPG603" s="47"/>
      <c r="KPH603" s="47"/>
      <c r="KPI603" s="47"/>
      <c r="KPJ603" s="47"/>
      <c r="KPK603" s="47"/>
      <c r="KPL603" s="47"/>
      <c r="KPM603" s="47"/>
      <c r="KPN603" s="47"/>
      <c r="KPO603" s="47"/>
      <c r="KPP603" s="47"/>
      <c r="KPQ603" s="47"/>
      <c r="KPR603" s="47"/>
      <c r="KPS603" s="47"/>
      <c r="KPT603" s="47"/>
      <c r="KPU603" s="47"/>
      <c r="KPV603" s="47"/>
      <c r="KPW603" s="47"/>
      <c r="KPX603" s="47"/>
      <c r="KPY603" s="47"/>
      <c r="KPZ603" s="47"/>
      <c r="KQA603" s="47"/>
      <c r="KQB603" s="47"/>
      <c r="KQC603" s="47"/>
      <c r="KQD603" s="47"/>
      <c r="KQE603" s="47"/>
      <c r="KQF603" s="47"/>
      <c r="KQG603" s="47"/>
      <c r="KQH603" s="47"/>
      <c r="KQI603" s="47"/>
      <c r="KQJ603" s="47"/>
      <c r="KQK603" s="47"/>
      <c r="KQL603" s="47"/>
      <c r="KQM603" s="47"/>
      <c r="KQN603" s="47"/>
      <c r="KQO603" s="47"/>
      <c r="KQP603" s="47"/>
      <c r="KQQ603" s="47"/>
      <c r="KQR603" s="47"/>
      <c r="KQS603" s="47"/>
      <c r="KQT603" s="47"/>
      <c r="KQU603" s="47"/>
      <c r="KQV603" s="47"/>
      <c r="KQW603" s="47"/>
      <c r="KQX603" s="47"/>
      <c r="KQY603" s="47"/>
      <c r="KQZ603" s="47"/>
      <c r="KRA603" s="47"/>
      <c r="KRB603" s="47"/>
      <c r="KRC603" s="47"/>
      <c r="KRD603" s="47"/>
      <c r="KRE603" s="47"/>
      <c r="KRF603" s="47"/>
      <c r="KRG603" s="47"/>
      <c r="KRH603" s="47"/>
      <c r="KRI603" s="47"/>
      <c r="KRJ603" s="47"/>
      <c r="KRK603" s="47"/>
      <c r="KRL603" s="47"/>
      <c r="KRM603" s="47"/>
      <c r="KRN603" s="47"/>
      <c r="KRO603" s="47"/>
      <c r="KRP603" s="47"/>
      <c r="KRQ603" s="47"/>
      <c r="KRR603" s="47"/>
      <c r="KRS603" s="47"/>
      <c r="KRT603" s="47"/>
      <c r="KRU603" s="47"/>
      <c r="KRV603" s="47"/>
      <c r="KRW603" s="47"/>
      <c r="KRX603" s="47"/>
      <c r="KRY603" s="47"/>
      <c r="KRZ603" s="47"/>
      <c r="KSA603" s="47"/>
      <c r="KSB603" s="47"/>
      <c r="KSC603" s="47"/>
      <c r="KSD603" s="47"/>
      <c r="KSE603" s="47"/>
      <c r="KSF603" s="47"/>
      <c r="KSG603" s="47"/>
      <c r="KSH603" s="47"/>
      <c r="KSI603" s="47"/>
      <c r="KSJ603" s="47"/>
      <c r="KSK603" s="47"/>
      <c r="KSL603" s="47"/>
      <c r="KSM603" s="47"/>
      <c r="KSN603" s="47"/>
      <c r="KSO603" s="47"/>
      <c r="KSP603" s="47"/>
      <c r="KSQ603" s="47"/>
      <c r="KSR603" s="47"/>
      <c r="KSS603" s="47"/>
      <c r="KST603" s="47"/>
      <c r="KSU603" s="47"/>
      <c r="KSV603" s="47"/>
      <c r="KSW603" s="47"/>
      <c r="KSX603" s="47"/>
      <c r="KSY603" s="47"/>
      <c r="KSZ603" s="47"/>
      <c r="KTA603" s="47"/>
      <c r="KTB603" s="47"/>
      <c r="KTC603" s="47"/>
      <c r="KTD603" s="47"/>
      <c r="KTE603" s="47"/>
      <c r="KTF603" s="47"/>
      <c r="KTG603" s="47"/>
      <c r="KTH603" s="47"/>
      <c r="KTI603" s="47"/>
      <c r="KTJ603" s="47"/>
      <c r="KTK603" s="47"/>
      <c r="KTL603" s="47"/>
      <c r="KTM603" s="47"/>
      <c r="KTN603" s="47"/>
      <c r="KTO603" s="47"/>
      <c r="KTP603" s="47"/>
      <c r="KTQ603" s="47"/>
      <c r="KTR603" s="47"/>
      <c r="KTS603" s="47"/>
      <c r="KTT603" s="47"/>
      <c r="KTU603" s="47"/>
      <c r="KTV603" s="47"/>
      <c r="KTW603" s="47"/>
      <c r="KTX603" s="47"/>
      <c r="KTY603" s="47"/>
      <c r="KTZ603" s="47"/>
      <c r="KUA603" s="47"/>
      <c r="KUB603" s="47"/>
      <c r="KUC603" s="47"/>
      <c r="KUD603" s="47"/>
      <c r="KUE603" s="47"/>
      <c r="KUF603" s="47"/>
      <c r="KUG603" s="47"/>
      <c r="KUH603" s="47"/>
      <c r="KUI603" s="47"/>
      <c r="KUJ603" s="47"/>
      <c r="KUK603" s="47"/>
      <c r="KUL603" s="47"/>
      <c r="KUM603" s="47"/>
      <c r="KUN603" s="47"/>
      <c r="KUO603" s="47"/>
      <c r="KUP603" s="47"/>
      <c r="KUQ603" s="47"/>
      <c r="KUR603" s="47"/>
      <c r="KUS603" s="47"/>
      <c r="KUT603" s="47"/>
      <c r="KUU603" s="47"/>
      <c r="KUV603" s="47"/>
      <c r="KUW603" s="47"/>
      <c r="KUX603" s="47"/>
      <c r="KUY603" s="47"/>
      <c r="KUZ603" s="47"/>
      <c r="KVA603" s="47"/>
      <c r="KVB603" s="47"/>
      <c r="KVC603" s="47"/>
      <c r="KVD603" s="47"/>
      <c r="KVE603" s="47"/>
      <c r="KVF603" s="47"/>
      <c r="KVG603" s="47"/>
      <c r="KVH603" s="47"/>
      <c r="KVI603" s="47"/>
      <c r="KVJ603" s="47"/>
      <c r="KVK603" s="47"/>
      <c r="KVL603" s="47"/>
      <c r="KVM603" s="47"/>
      <c r="KVN603" s="47"/>
      <c r="KVO603" s="47"/>
      <c r="KVP603" s="47"/>
      <c r="KVQ603" s="47"/>
      <c r="KVR603" s="47"/>
      <c r="KVS603" s="47"/>
      <c r="KVT603" s="47"/>
      <c r="KVU603" s="47"/>
      <c r="KVV603" s="47"/>
      <c r="KVW603" s="47"/>
      <c r="KVX603" s="47"/>
      <c r="KVY603" s="47"/>
      <c r="KVZ603" s="47"/>
      <c r="KWA603" s="47"/>
      <c r="KWB603" s="47"/>
      <c r="KWC603" s="47"/>
      <c r="KWD603" s="47"/>
      <c r="KWE603" s="47"/>
      <c r="KWF603" s="47"/>
      <c r="KWG603" s="47"/>
      <c r="KWH603" s="47"/>
      <c r="KWI603" s="47"/>
      <c r="KWJ603" s="47"/>
      <c r="KWK603" s="47"/>
      <c r="KWL603" s="47"/>
      <c r="KWM603" s="47"/>
      <c r="KWN603" s="47"/>
      <c r="KWO603" s="47"/>
      <c r="KWP603" s="47"/>
      <c r="KWQ603" s="47"/>
      <c r="KWR603" s="47"/>
      <c r="KWS603" s="47"/>
      <c r="KWT603" s="47"/>
      <c r="KWU603" s="47"/>
      <c r="KWV603" s="47"/>
      <c r="KWW603" s="47"/>
      <c r="KWX603" s="47"/>
      <c r="KWY603" s="47"/>
      <c r="KWZ603" s="47"/>
      <c r="KXA603" s="47"/>
      <c r="KXB603" s="47"/>
      <c r="KXC603" s="47"/>
      <c r="KXD603" s="47"/>
      <c r="KXE603" s="47"/>
      <c r="KXF603" s="47"/>
      <c r="KXG603" s="47"/>
      <c r="KXH603" s="47"/>
      <c r="KXI603" s="47"/>
      <c r="KXJ603" s="47"/>
      <c r="KXK603" s="47"/>
      <c r="KXL603" s="47"/>
      <c r="KXM603" s="47"/>
      <c r="KXN603" s="47"/>
      <c r="KXO603" s="47"/>
      <c r="KXP603" s="47"/>
      <c r="KXQ603" s="47"/>
      <c r="KXR603" s="47"/>
      <c r="KXS603" s="47"/>
      <c r="KXT603" s="47"/>
      <c r="KXU603" s="47"/>
      <c r="KXV603" s="47"/>
      <c r="KXW603" s="47"/>
      <c r="KXX603" s="47"/>
      <c r="KXY603" s="47"/>
      <c r="KXZ603" s="47"/>
      <c r="KYA603" s="47"/>
      <c r="KYB603" s="47"/>
      <c r="KYC603" s="47"/>
      <c r="KYD603" s="47"/>
      <c r="KYE603" s="47"/>
      <c r="KYF603" s="47"/>
      <c r="KYG603" s="47"/>
      <c r="KYH603" s="47"/>
      <c r="KYI603" s="47"/>
      <c r="KYJ603" s="47"/>
      <c r="KYK603" s="47"/>
      <c r="KYL603" s="47"/>
      <c r="KYM603" s="47"/>
      <c r="KYN603" s="47"/>
      <c r="KYO603" s="47"/>
      <c r="KYP603" s="47"/>
      <c r="KYQ603" s="47"/>
      <c r="KYR603" s="47"/>
      <c r="KYS603" s="47"/>
      <c r="KYT603" s="47"/>
      <c r="KYU603" s="47"/>
      <c r="KYV603" s="47"/>
      <c r="KYW603" s="47"/>
      <c r="KYX603" s="47"/>
      <c r="KYY603" s="47"/>
      <c r="KYZ603" s="47"/>
      <c r="KZA603" s="47"/>
      <c r="KZB603" s="47"/>
      <c r="KZC603" s="47"/>
      <c r="KZD603" s="47"/>
      <c r="KZE603" s="47"/>
      <c r="KZF603" s="47"/>
      <c r="KZG603" s="47"/>
      <c r="KZH603" s="47"/>
      <c r="KZI603" s="47"/>
      <c r="KZJ603" s="47"/>
      <c r="KZK603" s="47"/>
      <c r="KZL603" s="47"/>
      <c r="KZM603" s="47"/>
      <c r="KZN603" s="47"/>
      <c r="KZO603" s="47"/>
      <c r="KZP603" s="47"/>
      <c r="KZQ603" s="47"/>
      <c r="KZR603" s="47"/>
      <c r="KZS603" s="47"/>
      <c r="KZT603" s="47"/>
      <c r="KZU603" s="47"/>
      <c r="KZV603" s="47"/>
      <c r="KZW603" s="47"/>
      <c r="KZX603" s="47"/>
      <c r="KZY603" s="47"/>
      <c r="KZZ603" s="47"/>
      <c r="LAA603" s="47"/>
      <c r="LAB603" s="47"/>
      <c r="LAC603" s="47"/>
      <c r="LAD603" s="47"/>
      <c r="LAE603" s="47"/>
      <c r="LAF603" s="47"/>
      <c r="LAG603" s="47"/>
      <c r="LAH603" s="47"/>
      <c r="LAI603" s="47"/>
      <c r="LAJ603" s="47"/>
      <c r="LAK603" s="47"/>
      <c r="LAL603" s="47"/>
      <c r="LAM603" s="47"/>
      <c r="LAN603" s="47"/>
      <c r="LAO603" s="47"/>
      <c r="LAP603" s="47"/>
      <c r="LAQ603" s="47"/>
      <c r="LAR603" s="47"/>
      <c r="LAS603" s="47"/>
      <c r="LAT603" s="47"/>
      <c r="LAU603" s="47"/>
      <c r="LAV603" s="47"/>
      <c r="LAW603" s="47"/>
      <c r="LAX603" s="47"/>
      <c r="LAY603" s="47"/>
      <c r="LAZ603" s="47"/>
      <c r="LBA603" s="47"/>
      <c r="LBB603" s="47"/>
      <c r="LBC603" s="47"/>
      <c r="LBD603" s="47"/>
      <c r="LBE603" s="47"/>
      <c r="LBF603" s="47"/>
      <c r="LBG603" s="47"/>
      <c r="LBH603" s="47"/>
      <c r="LBI603" s="47"/>
      <c r="LBJ603" s="47"/>
      <c r="LBK603" s="47"/>
      <c r="LBL603" s="47"/>
      <c r="LBM603" s="47"/>
      <c r="LBN603" s="47"/>
      <c r="LBO603" s="47"/>
      <c r="LBP603" s="47"/>
      <c r="LBQ603" s="47"/>
      <c r="LBR603" s="47"/>
      <c r="LBS603" s="47"/>
      <c r="LBT603" s="47"/>
      <c r="LBU603" s="47"/>
      <c r="LBV603" s="47"/>
      <c r="LBW603" s="47"/>
      <c r="LBX603" s="47"/>
      <c r="LBY603" s="47"/>
      <c r="LBZ603" s="47"/>
      <c r="LCA603" s="47"/>
      <c r="LCB603" s="47"/>
      <c r="LCC603" s="47"/>
      <c r="LCD603" s="47"/>
      <c r="LCE603" s="47"/>
      <c r="LCF603" s="47"/>
      <c r="LCG603" s="47"/>
      <c r="LCH603" s="47"/>
      <c r="LCI603" s="47"/>
      <c r="LCJ603" s="47"/>
      <c r="LCK603" s="47"/>
      <c r="LCL603" s="47"/>
      <c r="LCM603" s="47"/>
      <c r="LCN603" s="47"/>
      <c r="LCO603" s="47"/>
      <c r="LCP603" s="47"/>
      <c r="LCQ603" s="47"/>
      <c r="LCR603" s="47"/>
      <c r="LCS603" s="47"/>
      <c r="LCT603" s="47"/>
      <c r="LCU603" s="47"/>
      <c r="LCV603" s="47"/>
      <c r="LCW603" s="47"/>
      <c r="LCX603" s="47"/>
      <c r="LCY603" s="47"/>
      <c r="LCZ603" s="47"/>
      <c r="LDA603" s="47"/>
      <c r="LDB603" s="47"/>
      <c r="LDC603" s="47"/>
      <c r="LDD603" s="47"/>
      <c r="LDE603" s="47"/>
      <c r="LDF603" s="47"/>
      <c r="LDG603" s="47"/>
      <c r="LDH603" s="47"/>
      <c r="LDI603" s="47"/>
      <c r="LDJ603" s="47"/>
      <c r="LDK603" s="47"/>
      <c r="LDL603" s="47"/>
      <c r="LDM603" s="47"/>
      <c r="LDN603" s="47"/>
      <c r="LDO603" s="47"/>
      <c r="LDP603" s="47"/>
      <c r="LDQ603" s="47"/>
      <c r="LDR603" s="47"/>
      <c r="LDS603" s="47"/>
      <c r="LDT603" s="47"/>
      <c r="LDU603" s="47"/>
      <c r="LDV603" s="47"/>
      <c r="LDW603" s="47"/>
      <c r="LDX603" s="47"/>
      <c r="LDY603" s="47"/>
      <c r="LDZ603" s="47"/>
      <c r="LEA603" s="47"/>
      <c r="LEB603" s="47"/>
      <c r="LEC603" s="47"/>
      <c r="LED603" s="47"/>
      <c r="LEE603" s="47"/>
      <c r="LEF603" s="47"/>
      <c r="LEG603" s="47"/>
      <c r="LEH603" s="47"/>
      <c r="LEI603" s="47"/>
      <c r="LEJ603" s="47"/>
      <c r="LEK603" s="47"/>
      <c r="LEL603" s="47"/>
      <c r="LEM603" s="47"/>
      <c r="LEN603" s="47"/>
      <c r="LEO603" s="47"/>
      <c r="LEP603" s="47"/>
      <c r="LEQ603" s="47"/>
      <c r="LER603" s="47"/>
      <c r="LES603" s="47"/>
      <c r="LET603" s="47"/>
      <c r="LEU603" s="47"/>
      <c r="LEV603" s="47"/>
      <c r="LEW603" s="47"/>
      <c r="LEX603" s="47"/>
      <c r="LEY603" s="47"/>
      <c r="LEZ603" s="47"/>
      <c r="LFA603" s="47"/>
      <c r="LFB603" s="47"/>
      <c r="LFC603" s="47"/>
      <c r="LFD603" s="47"/>
      <c r="LFE603" s="47"/>
      <c r="LFF603" s="47"/>
      <c r="LFG603" s="47"/>
      <c r="LFH603" s="47"/>
      <c r="LFI603" s="47"/>
      <c r="LFJ603" s="47"/>
      <c r="LFK603" s="47"/>
      <c r="LFL603" s="47"/>
      <c r="LFM603" s="47"/>
      <c r="LFN603" s="47"/>
      <c r="LFO603" s="47"/>
      <c r="LFP603" s="47"/>
      <c r="LFQ603" s="47"/>
      <c r="LFR603" s="47"/>
      <c r="LFS603" s="47"/>
      <c r="LFT603" s="47"/>
      <c r="LFU603" s="47"/>
      <c r="LFV603" s="47"/>
      <c r="LFW603" s="47"/>
      <c r="LFX603" s="47"/>
      <c r="LFY603" s="47"/>
      <c r="LFZ603" s="47"/>
      <c r="LGA603" s="47"/>
      <c r="LGB603" s="47"/>
      <c r="LGC603" s="47"/>
      <c r="LGD603" s="47"/>
      <c r="LGE603" s="47"/>
      <c r="LGF603" s="47"/>
      <c r="LGG603" s="47"/>
      <c r="LGH603" s="47"/>
      <c r="LGI603" s="47"/>
      <c r="LGJ603" s="47"/>
      <c r="LGK603" s="47"/>
      <c r="LGL603" s="47"/>
      <c r="LGM603" s="47"/>
      <c r="LGN603" s="47"/>
      <c r="LGO603" s="47"/>
      <c r="LGP603" s="47"/>
      <c r="LGQ603" s="47"/>
      <c r="LGR603" s="47"/>
      <c r="LGS603" s="47"/>
      <c r="LGT603" s="47"/>
      <c r="LGU603" s="47"/>
      <c r="LGV603" s="47"/>
      <c r="LGW603" s="47"/>
      <c r="LGX603" s="47"/>
      <c r="LGY603" s="47"/>
      <c r="LGZ603" s="47"/>
      <c r="LHA603" s="47"/>
      <c r="LHB603" s="47"/>
      <c r="LHC603" s="47"/>
      <c r="LHD603" s="47"/>
      <c r="LHE603" s="47"/>
      <c r="LHF603" s="47"/>
      <c r="LHG603" s="47"/>
      <c r="LHH603" s="47"/>
      <c r="LHI603" s="47"/>
      <c r="LHJ603" s="47"/>
      <c r="LHK603" s="47"/>
      <c r="LHL603" s="47"/>
      <c r="LHM603" s="47"/>
      <c r="LHN603" s="47"/>
      <c r="LHO603" s="47"/>
      <c r="LHP603" s="47"/>
      <c r="LHQ603" s="47"/>
      <c r="LHR603" s="47"/>
      <c r="LHS603" s="47"/>
      <c r="LHT603" s="47"/>
      <c r="LHU603" s="47"/>
      <c r="LHV603" s="47"/>
      <c r="LHW603" s="47"/>
      <c r="LHX603" s="47"/>
      <c r="LHY603" s="47"/>
      <c r="LHZ603" s="47"/>
      <c r="LIA603" s="47"/>
      <c r="LIB603" s="47"/>
      <c r="LIC603" s="47"/>
      <c r="LID603" s="47"/>
      <c r="LIE603" s="47"/>
      <c r="LIF603" s="47"/>
      <c r="LIG603" s="47"/>
      <c r="LIH603" s="47"/>
      <c r="LII603" s="47"/>
      <c r="LIJ603" s="47"/>
      <c r="LIK603" s="47"/>
      <c r="LIL603" s="47"/>
      <c r="LIM603" s="47"/>
      <c r="LIN603" s="47"/>
      <c r="LIO603" s="47"/>
      <c r="LIP603" s="47"/>
      <c r="LIQ603" s="47"/>
      <c r="LIR603" s="47"/>
      <c r="LIS603" s="47"/>
      <c r="LIT603" s="47"/>
      <c r="LIU603" s="47"/>
      <c r="LIV603" s="47"/>
      <c r="LIW603" s="47"/>
      <c r="LIX603" s="47"/>
      <c r="LIY603" s="47"/>
      <c r="LIZ603" s="47"/>
      <c r="LJA603" s="47"/>
      <c r="LJB603" s="47"/>
      <c r="LJC603" s="47"/>
      <c r="LJD603" s="47"/>
      <c r="LJE603" s="47"/>
      <c r="LJF603" s="47"/>
      <c r="LJG603" s="47"/>
      <c r="LJH603" s="47"/>
      <c r="LJI603" s="47"/>
      <c r="LJJ603" s="47"/>
      <c r="LJK603" s="47"/>
      <c r="LJL603" s="47"/>
      <c r="LJM603" s="47"/>
      <c r="LJN603" s="47"/>
      <c r="LJO603" s="47"/>
      <c r="LJP603" s="47"/>
      <c r="LJQ603" s="47"/>
      <c r="LJR603" s="47"/>
      <c r="LJS603" s="47"/>
      <c r="LJT603" s="47"/>
      <c r="LJU603" s="47"/>
      <c r="LJV603" s="47"/>
      <c r="LJW603" s="47"/>
      <c r="LJX603" s="47"/>
      <c r="LJY603" s="47"/>
      <c r="LJZ603" s="47"/>
      <c r="LKA603" s="47"/>
      <c r="LKB603" s="47"/>
      <c r="LKC603" s="47"/>
      <c r="LKD603" s="47"/>
      <c r="LKE603" s="47"/>
      <c r="LKF603" s="47"/>
      <c r="LKG603" s="47"/>
      <c r="LKH603" s="47"/>
      <c r="LKI603" s="47"/>
      <c r="LKJ603" s="47"/>
      <c r="LKK603" s="47"/>
      <c r="LKL603" s="47"/>
      <c r="LKM603" s="47"/>
      <c r="LKN603" s="47"/>
      <c r="LKO603" s="47"/>
      <c r="LKP603" s="47"/>
      <c r="LKQ603" s="47"/>
      <c r="LKR603" s="47"/>
      <c r="LKS603" s="47"/>
      <c r="LKT603" s="47"/>
      <c r="LKU603" s="47"/>
      <c r="LKV603" s="47"/>
      <c r="LKW603" s="47"/>
      <c r="LKX603" s="47"/>
      <c r="LKY603" s="47"/>
      <c r="LKZ603" s="47"/>
      <c r="LLA603" s="47"/>
      <c r="LLB603" s="47"/>
      <c r="LLC603" s="47"/>
      <c r="LLD603" s="47"/>
      <c r="LLE603" s="47"/>
      <c r="LLF603" s="47"/>
      <c r="LLG603" s="47"/>
      <c r="LLH603" s="47"/>
      <c r="LLI603" s="47"/>
      <c r="LLJ603" s="47"/>
      <c r="LLK603" s="47"/>
      <c r="LLL603" s="47"/>
      <c r="LLM603" s="47"/>
      <c r="LLN603" s="47"/>
      <c r="LLO603" s="47"/>
      <c r="LLP603" s="47"/>
      <c r="LLQ603" s="47"/>
      <c r="LLR603" s="47"/>
      <c r="LLS603" s="47"/>
      <c r="LLT603" s="47"/>
      <c r="LLU603" s="47"/>
      <c r="LLV603" s="47"/>
      <c r="LLW603" s="47"/>
      <c r="LLX603" s="47"/>
      <c r="LLY603" s="47"/>
      <c r="LLZ603" s="47"/>
      <c r="LMA603" s="47"/>
      <c r="LMB603" s="47"/>
      <c r="LMC603" s="47"/>
      <c r="LMD603" s="47"/>
      <c r="LME603" s="47"/>
      <c r="LMF603" s="47"/>
      <c r="LMG603" s="47"/>
      <c r="LMH603" s="47"/>
      <c r="LMI603" s="47"/>
      <c r="LMJ603" s="47"/>
      <c r="LMK603" s="47"/>
      <c r="LML603" s="47"/>
      <c r="LMM603" s="47"/>
      <c r="LMN603" s="47"/>
      <c r="LMO603" s="47"/>
      <c r="LMP603" s="47"/>
      <c r="LMQ603" s="47"/>
      <c r="LMR603" s="47"/>
      <c r="LMS603" s="47"/>
      <c r="LMT603" s="47"/>
      <c r="LMU603" s="47"/>
      <c r="LMV603" s="47"/>
      <c r="LMW603" s="47"/>
      <c r="LMX603" s="47"/>
      <c r="LMY603" s="47"/>
      <c r="LMZ603" s="47"/>
      <c r="LNA603" s="47"/>
      <c r="LNB603" s="47"/>
      <c r="LNC603" s="47"/>
      <c r="LND603" s="47"/>
      <c r="LNE603" s="47"/>
      <c r="LNF603" s="47"/>
      <c r="LNG603" s="47"/>
      <c r="LNH603" s="47"/>
      <c r="LNI603" s="47"/>
      <c r="LNJ603" s="47"/>
      <c r="LNK603" s="47"/>
      <c r="LNL603" s="47"/>
      <c r="LNM603" s="47"/>
      <c r="LNN603" s="47"/>
      <c r="LNO603" s="47"/>
      <c r="LNP603" s="47"/>
      <c r="LNQ603" s="47"/>
      <c r="LNR603" s="47"/>
      <c r="LNS603" s="47"/>
      <c r="LNT603" s="47"/>
      <c r="LNU603" s="47"/>
      <c r="LNV603" s="47"/>
      <c r="LNW603" s="47"/>
      <c r="LNX603" s="47"/>
      <c r="LNY603" s="47"/>
      <c r="LNZ603" s="47"/>
      <c r="LOA603" s="47"/>
      <c r="LOB603" s="47"/>
      <c r="LOC603" s="47"/>
      <c r="LOD603" s="47"/>
      <c r="LOE603" s="47"/>
      <c r="LOF603" s="47"/>
      <c r="LOG603" s="47"/>
      <c r="LOH603" s="47"/>
      <c r="LOI603" s="47"/>
      <c r="LOJ603" s="47"/>
      <c r="LOK603" s="47"/>
      <c r="LOL603" s="47"/>
      <c r="LOM603" s="47"/>
      <c r="LON603" s="47"/>
      <c r="LOO603" s="47"/>
      <c r="LOP603" s="47"/>
      <c r="LOQ603" s="47"/>
      <c r="LOR603" s="47"/>
      <c r="LOS603" s="47"/>
      <c r="LOT603" s="47"/>
      <c r="LOU603" s="47"/>
      <c r="LOV603" s="47"/>
      <c r="LOW603" s="47"/>
      <c r="LOX603" s="47"/>
      <c r="LOY603" s="47"/>
      <c r="LOZ603" s="47"/>
      <c r="LPA603" s="47"/>
      <c r="LPB603" s="47"/>
      <c r="LPC603" s="47"/>
      <c r="LPD603" s="47"/>
      <c r="LPE603" s="47"/>
      <c r="LPF603" s="47"/>
      <c r="LPG603" s="47"/>
      <c r="LPH603" s="47"/>
      <c r="LPI603" s="47"/>
      <c r="LPJ603" s="47"/>
      <c r="LPK603" s="47"/>
      <c r="LPL603" s="47"/>
      <c r="LPM603" s="47"/>
      <c r="LPN603" s="47"/>
      <c r="LPO603" s="47"/>
      <c r="LPP603" s="47"/>
      <c r="LPQ603" s="47"/>
      <c r="LPR603" s="47"/>
      <c r="LPS603" s="47"/>
      <c r="LPT603" s="47"/>
      <c r="LPU603" s="47"/>
      <c r="LPV603" s="47"/>
      <c r="LPW603" s="47"/>
      <c r="LPX603" s="47"/>
      <c r="LPY603" s="47"/>
      <c r="LPZ603" s="47"/>
      <c r="LQA603" s="47"/>
      <c r="LQB603" s="47"/>
      <c r="LQC603" s="47"/>
      <c r="LQD603" s="47"/>
      <c r="LQE603" s="47"/>
      <c r="LQF603" s="47"/>
      <c r="LQG603" s="47"/>
      <c r="LQH603" s="47"/>
      <c r="LQI603" s="47"/>
      <c r="LQJ603" s="47"/>
      <c r="LQK603" s="47"/>
      <c r="LQL603" s="47"/>
      <c r="LQM603" s="47"/>
      <c r="LQN603" s="47"/>
      <c r="LQO603" s="47"/>
      <c r="LQP603" s="47"/>
      <c r="LQQ603" s="47"/>
      <c r="LQR603" s="47"/>
      <c r="LQS603" s="47"/>
      <c r="LQT603" s="47"/>
      <c r="LQU603" s="47"/>
      <c r="LQV603" s="47"/>
      <c r="LQW603" s="47"/>
      <c r="LQX603" s="47"/>
      <c r="LQY603" s="47"/>
      <c r="LQZ603" s="47"/>
      <c r="LRA603" s="47"/>
      <c r="LRB603" s="47"/>
      <c r="LRC603" s="47"/>
      <c r="LRD603" s="47"/>
      <c r="LRE603" s="47"/>
      <c r="LRF603" s="47"/>
      <c r="LRG603" s="47"/>
      <c r="LRH603" s="47"/>
      <c r="LRI603" s="47"/>
      <c r="LRJ603" s="47"/>
      <c r="LRK603" s="47"/>
      <c r="LRL603" s="47"/>
      <c r="LRM603" s="47"/>
      <c r="LRN603" s="47"/>
      <c r="LRO603" s="47"/>
      <c r="LRP603" s="47"/>
      <c r="LRQ603" s="47"/>
      <c r="LRR603" s="47"/>
      <c r="LRS603" s="47"/>
      <c r="LRT603" s="47"/>
      <c r="LRU603" s="47"/>
      <c r="LRV603" s="47"/>
      <c r="LRW603" s="47"/>
      <c r="LRX603" s="47"/>
      <c r="LRY603" s="47"/>
      <c r="LRZ603" s="47"/>
      <c r="LSA603" s="47"/>
      <c r="LSB603" s="47"/>
      <c r="LSC603" s="47"/>
      <c r="LSD603" s="47"/>
      <c r="LSE603" s="47"/>
      <c r="LSF603" s="47"/>
      <c r="LSG603" s="47"/>
      <c r="LSH603" s="47"/>
      <c r="LSI603" s="47"/>
      <c r="LSJ603" s="47"/>
      <c r="LSK603" s="47"/>
      <c r="LSL603" s="47"/>
      <c r="LSM603" s="47"/>
      <c r="LSN603" s="47"/>
      <c r="LSO603" s="47"/>
      <c r="LSP603" s="47"/>
      <c r="LSQ603" s="47"/>
      <c r="LSR603" s="47"/>
      <c r="LSS603" s="47"/>
      <c r="LST603" s="47"/>
      <c r="LSU603" s="47"/>
      <c r="LSV603" s="47"/>
      <c r="LSW603" s="47"/>
      <c r="LSX603" s="47"/>
      <c r="LSY603" s="47"/>
      <c r="LSZ603" s="47"/>
      <c r="LTA603" s="47"/>
      <c r="LTB603" s="47"/>
      <c r="LTC603" s="47"/>
      <c r="LTD603" s="47"/>
      <c r="LTE603" s="47"/>
      <c r="LTF603" s="47"/>
      <c r="LTG603" s="47"/>
      <c r="LTH603" s="47"/>
      <c r="LTI603" s="47"/>
      <c r="LTJ603" s="47"/>
      <c r="LTK603" s="47"/>
      <c r="LTL603" s="47"/>
      <c r="LTM603" s="47"/>
      <c r="LTN603" s="47"/>
      <c r="LTO603" s="47"/>
      <c r="LTP603" s="47"/>
      <c r="LTQ603" s="47"/>
      <c r="LTR603" s="47"/>
      <c r="LTS603" s="47"/>
      <c r="LTT603" s="47"/>
      <c r="LTU603" s="47"/>
      <c r="LTV603" s="47"/>
      <c r="LTW603" s="47"/>
      <c r="LTX603" s="47"/>
      <c r="LTY603" s="47"/>
      <c r="LTZ603" s="47"/>
      <c r="LUA603" s="47"/>
      <c r="LUB603" s="47"/>
      <c r="LUC603" s="47"/>
      <c r="LUD603" s="47"/>
      <c r="LUE603" s="47"/>
      <c r="LUF603" s="47"/>
      <c r="LUG603" s="47"/>
      <c r="LUH603" s="47"/>
      <c r="LUI603" s="47"/>
      <c r="LUJ603" s="47"/>
      <c r="LUK603" s="47"/>
      <c r="LUL603" s="47"/>
      <c r="LUM603" s="47"/>
      <c r="LUN603" s="47"/>
      <c r="LUO603" s="47"/>
      <c r="LUP603" s="47"/>
      <c r="LUQ603" s="47"/>
      <c r="LUR603" s="47"/>
      <c r="LUS603" s="47"/>
      <c r="LUT603" s="47"/>
      <c r="LUU603" s="47"/>
      <c r="LUV603" s="47"/>
      <c r="LUW603" s="47"/>
      <c r="LUX603" s="47"/>
      <c r="LUY603" s="47"/>
      <c r="LUZ603" s="47"/>
      <c r="LVA603" s="47"/>
      <c r="LVB603" s="47"/>
      <c r="LVC603" s="47"/>
      <c r="LVD603" s="47"/>
      <c r="LVE603" s="47"/>
      <c r="LVF603" s="47"/>
      <c r="LVG603" s="47"/>
      <c r="LVH603" s="47"/>
      <c r="LVI603" s="47"/>
      <c r="LVJ603" s="47"/>
      <c r="LVK603" s="47"/>
      <c r="LVL603" s="47"/>
      <c r="LVM603" s="47"/>
      <c r="LVN603" s="47"/>
      <c r="LVO603" s="47"/>
      <c r="LVP603" s="47"/>
      <c r="LVQ603" s="47"/>
      <c r="LVR603" s="47"/>
      <c r="LVS603" s="47"/>
      <c r="LVT603" s="47"/>
      <c r="LVU603" s="47"/>
      <c r="LVV603" s="47"/>
      <c r="LVW603" s="47"/>
      <c r="LVX603" s="47"/>
      <c r="LVY603" s="47"/>
      <c r="LVZ603" s="47"/>
      <c r="LWA603" s="47"/>
      <c r="LWB603" s="47"/>
      <c r="LWC603" s="47"/>
      <c r="LWD603" s="47"/>
      <c r="LWE603" s="47"/>
      <c r="LWF603" s="47"/>
      <c r="LWG603" s="47"/>
      <c r="LWH603" s="47"/>
      <c r="LWI603" s="47"/>
      <c r="LWJ603" s="47"/>
      <c r="LWK603" s="47"/>
      <c r="LWL603" s="47"/>
      <c r="LWM603" s="47"/>
      <c r="LWN603" s="47"/>
      <c r="LWO603" s="47"/>
      <c r="LWP603" s="47"/>
      <c r="LWQ603" s="47"/>
      <c r="LWR603" s="47"/>
      <c r="LWS603" s="47"/>
      <c r="LWT603" s="47"/>
      <c r="LWU603" s="47"/>
      <c r="LWV603" s="47"/>
      <c r="LWW603" s="47"/>
      <c r="LWX603" s="47"/>
      <c r="LWY603" s="47"/>
      <c r="LWZ603" s="47"/>
      <c r="LXA603" s="47"/>
      <c r="LXB603" s="47"/>
      <c r="LXC603" s="47"/>
      <c r="LXD603" s="47"/>
      <c r="LXE603" s="47"/>
      <c r="LXF603" s="47"/>
      <c r="LXG603" s="47"/>
      <c r="LXH603" s="47"/>
      <c r="LXI603" s="47"/>
      <c r="LXJ603" s="47"/>
      <c r="LXK603" s="47"/>
      <c r="LXL603" s="47"/>
      <c r="LXM603" s="47"/>
      <c r="LXN603" s="47"/>
      <c r="LXO603" s="47"/>
      <c r="LXP603" s="47"/>
      <c r="LXQ603" s="47"/>
      <c r="LXR603" s="47"/>
      <c r="LXS603" s="47"/>
      <c r="LXT603" s="47"/>
      <c r="LXU603" s="47"/>
      <c r="LXV603" s="47"/>
      <c r="LXW603" s="47"/>
      <c r="LXX603" s="47"/>
      <c r="LXY603" s="47"/>
      <c r="LXZ603" s="47"/>
      <c r="LYA603" s="47"/>
      <c r="LYB603" s="47"/>
      <c r="LYC603" s="47"/>
      <c r="LYD603" s="47"/>
      <c r="LYE603" s="47"/>
      <c r="LYF603" s="47"/>
      <c r="LYG603" s="47"/>
      <c r="LYH603" s="47"/>
      <c r="LYI603" s="47"/>
      <c r="LYJ603" s="47"/>
      <c r="LYK603" s="47"/>
      <c r="LYL603" s="47"/>
      <c r="LYM603" s="47"/>
      <c r="LYN603" s="47"/>
      <c r="LYO603" s="47"/>
      <c r="LYP603" s="47"/>
      <c r="LYQ603" s="47"/>
      <c r="LYR603" s="47"/>
      <c r="LYS603" s="47"/>
      <c r="LYT603" s="47"/>
      <c r="LYU603" s="47"/>
      <c r="LYV603" s="47"/>
      <c r="LYW603" s="47"/>
      <c r="LYX603" s="47"/>
      <c r="LYY603" s="47"/>
      <c r="LYZ603" s="47"/>
      <c r="LZA603" s="47"/>
      <c r="LZB603" s="47"/>
      <c r="LZC603" s="47"/>
      <c r="LZD603" s="47"/>
      <c r="LZE603" s="47"/>
      <c r="LZF603" s="47"/>
      <c r="LZG603" s="47"/>
      <c r="LZH603" s="47"/>
      <c r="LZI603" s="47"/>
      <c r="LZJ603" s="47"/>
      <c r="LZK603" s="47"/>
      <c r="LZL603" s="47"/>
      <c r="LZM603" s="47"/>
      <c r="LZN603" s="47"/>
      <c r="LZO603" s="47"/>
      <c r="LZP603" s="47"/>
      <c r="LZQ603" s="47"/>
      <c r="LZR603" s="47"/>
      <c r="LZS603" s="47"/>
      <c r="LZT603" s="47"/>
      <c r="LZU603" s="47"/>
      <c r="LZV603" s="47"/>
      <c r="LZW603" s="47"/>
      <c r="LZX603" s="47"/>
      <c r="LZY603" s="47"/>
      <c r="LZZ603" s="47"/>
      <c r="MAA603" s="47"/>
      <c r="MAB603" s="47"/>
      <c r="MAC603" s="47"/>
      <c r="MAD603" s="47"/>
      <c r="MAE603" s="47"/>
      <c r="MAF603" s="47"/>
      <c r="MAG603" s="47"/>
      <c r="MAH603" s="47"/>
      <c r="MAI603" s="47"/>
      <c r="MAJ603" s="47"/>
      <c r="MAK603" s="47"/>
      <c r="MAL603" s="47"/>
      <c r="MAM603" s="47"/>
      <c r="MAN603" s="47"/>
      <c r="MAO603" s="47"/>
      <c r="MAP603" s="47"/>
      <c r="MAQ603" s="47"/>
      <c r="MAR603" s="47"/>
      <c r="MAS603" s="47"/>
      <c r="MAT603" s="47"/>
      <c r="MAU603" s="47"/>
      <c r="MAV603" s="47"/>
      <c r="MAW603" s="47"/>
      <c r="MAX603" s="47"/>
      <c r="MAY603" s="47"/>
      <c r="MAZ603" s="47"/>
      <c r="MBA603" s="47"/>
      <c r="MBB603" s="47"/>
      <c r="MBC603" s="47"/>
      <c r="MBD603" s="47"/>
      <c r="MBE603" s="47"/>
      <c r="MBF603" s="47"/>
      <c r="MBG603" s="47"/>
      <c r="MBH603" s="47"/>
      <c r="MBI603" s="47"/>
      <c r="MBJ603" s="47"/>
      <c r="MBK603" s="47"/>
      <c r="MBL603" s="47"/>
      <c r="MBM603" s="47"/>
      <c r="MBN603" s="47"/>
      <c r="MBO603" s="47"/>
      <c r="MBP603" s="47"/>
      <c r="MBQ603" s="47"/>
      <c r="MBR603" s="47"/>
      <c r="MBS603" s="47"/>
      <c r="MBT603" s="47"/>
      <c r="MBU603" s="47"/>
      <c r="MBV603" s="47"/>
      <c r="MBW603" s="47"/>
      <c r="MBX603" s="47"/>
      <c r="MBY603" s="47"/>
      <c r="MBZ603" s="47"/>
      <c r="MCA603" s="47"/>
      <c r="MCB603" s="47"/>
      <c r="MCC603" s="47"/>
      <c r="MCD603" s="47"/>
      <c r="MCE603" s="47"/>
      <c r="MCF603" s="47"/>
      <c r="MCG603" s="47"/>
      <c r="MCH603" s="47"/>
      <c r="MCI603" s="47"/>
      <c r="MCJ603" s="47"/>
      <c r="MCK603" s="47"/>
      <c r="MCL603" s="47"/>
      <c r="MCM603" s="47"/>
      <c r="MCN603" s="47"/>
      <c r="MCO603" s="47"/>
      <c r="MCP603" s="47"/>
      <c r="MCQ603" s="47"/>
      <c r="MCR603" s="47"/>
      <c r="MCS603" s="47"/>
      <c r="MCT603" s="47"/>
      <c r="MCU603" s="47"/>
      <c r="MCV603" s="47"/>
      <c r="MCW603" s="47"/>
      <c r="MCX603" s="47"/>
      <c r="MCY603" s="47"/>
      <c r="MCZ603" s="47"/>
      <c r="MDA603" s="47"/>
      <c r="MDB603" s="47"/>
      <c r="MDC603" s="47"/>
      <c r="MDD603" s="47"/>
      <c r="MDE603" s="47"/>
      <c r="MDF603" s="47"/>
      <c r="MDG603" s="47"/>
      <c r="MDH603" s="47"/>
      <c r="MDI603" s="47"/>
      <c r="MDJ603" s="47"/>
      <c r="MDK603" s="47"/>
      <c r="MDL603" s="47"/>
      <c r="MDM603" s="47"/>
      <c r="MDN603" s="47"/>
      <c r="MDO603" s="47"/>
      <c r="MDP603" s="47"/>
      <c r="MDQ603" s="47"/>
      <c r="MDR603" s="47"/>
      <c r="MDS603" s="47"/>
      <c r="MDT603" s="47"/>
      <c r="MDU603" s="47"/>
      <c r="MDV603" s="47"/>
      <c r="MDW603" s="47"/>
      <c r="MDX603" s="47"/>
      <c r="MDY603" s="47"/>
      <c r="MDZ603" s="47"/>
      <c r="MEA603" s="47"/>
      <c r="MEB603" s="47"/>
      <c r="MEC603" s="47"/>
      <c r="MED603" s="47"/>
      <c r="MEE603" s="47"/>
      <c r="MEF603" s="47"/>
      <c r="MEG603" s="47"/>
      <c r="MEH603" s="47"/>
      <c r="MEI603" s="47"/>
      <c r="MEJ603" s="47"/>
      <c r="MEK603" s="47"/>
      <c r="MEL603" s="47"/>
      <c r="MEM603" s="47"/>
      <c r="MEN603" s="47"/>
      <c r="MEO603" s="47"/>
      <c r="MEP603" s="47"/>
      <c r="MEQ603" s="47"/>
      <c r="MER603" s="47"/>
      <c r="MES603" s="47"/>
      <c r="MET603" s="47"/>
      <c r="MEU603" s="47"/>
      <c r="MEV603" s="47"/>
      <c r="MEW603" s="47"/>
      <c r="MEX603" s="47"/>
      <c r="MEY603" s="47"/>
      <c r="MEZ603" s="47"/>
      <c r="MFA603" s="47"/>
      <c r="MFB603" s="47"/>
      <c r="MFC603" s="47"/>
      <c r="MFD603" s="47"/>
      <c r="MFE603" s="47"/>
      <c r="MFF603" s="47"/>
      <c r="MFG603" s="47"/>
      <c r="MFH603" s="47"/>
      <c r="MFI603" s="47"/>
      <c r="MFJ603" s="47"/>
      <c r="MFK603" s="47"/>
      <c r="MFL603" s="47"/>
      <c r="MFM603" s="47"/>
      <c r="MFN603" s="47"/>
      <c r="MFO603" s="47"/>
      <c r="MFP603" s="47"/>
      <c r="MFQ603" s="47"/>
      <c r="MFR603" s="47"/>
      <c r="MFS603" s="47"/>
      <c r="MFT603" s="47"/>
      <c r="MFU603" s="47"/>
      <c r="MFV603" s="47"/>
      <c r="MFW603" s="47"/>
      <c r="MFX603" s="47"/>
      <c r="MFY603" s="47"/>
      <c r="MFZ603" s="47"/>
      <c r="MGA603" s="47"/>
      <c r="MGB603" s="47"/>
      <c r="MGC603" s="47"/>
      <c r="MGD603" s="47"/>
      <c r="MGE603" s="47"/>
      <c r="MGF603" s="47"/>
      <c r="MGG603" s="47"/>
      <c r="MGH603" s="47"/>
      <c r="MGI603" s="47"/>
      <c r="MGJ603" s="47"/>
      <c r="MGK603" s="47"/>
      <c r="MGL603" s="47"/>
      <c r="MGM603" s="47"/>
      <c r="MGN603" s="47"/>
      <c r="MGO603" s="47"/>
      <c r="MGP603" s="47"/>
      <c r="MGQ603" s="47"/>
      <c r="MGR603" s="47"/>
      <c r="MGS603" s="47"/>
      <c r="MGT603" s="47"/>
      <c r="MGU603" s="47"/>
      <c r="MGV603" s="47"/>
      <c r="MGW603" s="47"/>
      <c r="MGX603" s="47"/>
      <c r="MGY603" s="47"/>
      <c r="MGZ603" s="47"/>
      <c r="MHA603" s="47"/>
      <c r="MHB603" s="47"/>
      <c r="MHC603" s="47"/>
      <c r="MHD603" s="47"/>
      <c r="MHE603" s="47"/>
      <c r="MHF603" s="47"/>
      <c r="MHG603" s="47"/>
      <c r="MHH603" s="47"/>
      <c r="MHI603" s="47"/>
      <c r="MHJ603" s="47"/>
      <c r="MHK603" s="47"/>
      <c r="MHL603" s="47"/>
      <c r="MHM603" s="47"/>
      <c r="MHN603" s="47"/>
      <c r="MHO603" s="47"/>
      <c r="MHP603" s="47"/>
      <c r="MHQ603" s="47"/>
      <c r="MHR603" s="47"/>
      <c r="MHS603" s="47"/>
      <c r="MHT603" s="47"/>
      <c r="MHU603" s="47"/>
      <c r="MHV603" s="47"/>
      <c r="MHW603" s="47"/>
      <c r="MHX603" s="47"/>
      <c r="MHY603" s="47"/>
      <c r="MHZ603" s="47"/>
      <c r="MIA603" s="47"/>
      <c r="MIB603" s="47"/>
      <c r="MIC603" s="47"/>
      <c r="MID603" s="47"/>
      <c r="MIE603" s="47"/>
      <c r="MIF603" s="47"/>
      <c r="MIG603" s="47"/>
      <c r="MIH603" s="47"/>
      <c r="MII603" s="47"/>
      <c r="MIJ603" s="47"/>
      <c r="MIK603" s="47"/>
      <c r="MIL603" s="47"/>
      <c r="MIM603" s="47"/>
      <c r="MIN603" s="47"/>
      <c r="MIO603" s="47"/>
      <c r="MIP603" s="47"/>
      <c r="MIQ603" s="47"/>
      <c r="MIR603" s="47"/>
      <c r="MIS603" s="47"/>
      <c r="MIT603" s="47"/>
      <c r="MIU603" s="47"/>
      <c r="MIV603" s="47"/>
      <c r="MIW603" s="47"/>
      <c r="MIX603" s="47"/>
      <c r="MIY603" s="47"/>
      <c r="MIZ603" s="47"/>
      <c r="MJA603" s="47"/>
      <c r="MJB603" s="47"/>
      <c r="MJC603" s="47"/>
      <c r="MJD603" s="47"/>
      <c r="MJE603" s="47"/>
      <c r="MJF603" s="47"/>
      <c r="MJG603" s="47"/>
      <c r="MJH603" s="47"/>
      <c r="MJI603" s="47"/>
      <c r="MJJ603" s="47"/>
      <c r="MJK603" s="47"/>
      <c r="MJL603" s="47"/>
      <c r="MJM603" s="47"/>
      <c r="MJN603" s="47"/>
      <c r="MJO603" s="47"/>
      <c r="MJP603" s="47"/>
      <c r="MJQ603" s="47"/>
      <c r="MJR603" s="47"/>
      <c r="MJS603" s="47"/>
      <c r="MJT603" s="47"/>
      <c r="MJU603" s="47"/>
      <c r="MJV603" s="47"/>
      <c r="MJW603" s="47"/>
      <c r="MJX603" s="47"/>
      <c r="MJY603" s="47"/>
      <c r="MJZ603" s="47"/>
      <c r="MKA603" s="47"/>
      <c r="MKB603" s="47"/>
      <c r="MKC603" s="47"/>
      <c r="MKD603" s="47"/>
      <c r="MKE603" s="47"/>
      <c r="MKF603" s="47"/>
      <c r="MKG603" s="47"/>
      <c r="MKH603" s="47"/>
      <c r="MKI603" s="47"/>
      <c r="MKJ603" s="47"/>
      <c r="MKK603" s="47"/>
      <c r="MKL603" s="47"/>
      <c r="MKM603" s="47"/>
      <c r="MKN603" s="47"/>
      <c r="MKO603" s="47"/>
      <c r="MKP603" s="47"/>
      <c r="MKQ603" s="47"/>
      <c r="MKR603" s="47"/>
      <c r="MKS603" s="47"/>
      <c r="MKT603" s="47"/>
      <c r="MKU603" s="47"/>
      <c r="MKV603" s="47"/>
      <c r="MKW603" s="47"/>
      <c r="MKX603" s="47"/>
      <c r="MKY603" s="47"/>
      <c r="MKZ603" s="47"/>
      <c r="MLA603" s="47"/>
      <c r="MLB603" s="47"/>
      <c r="MLC603" s="47"/>
      <c r="MLD603" s="47"/>
      <c r="MLE603" s="47"/>
      <c r="MLF603" s="47"/>
      <c r="MLG603" s="47"/>
      <c r="MLH603" s="47"/>
      <c r="MLI603" s="47"/>
      <c r="MLJ603" s="47"/>
      <c r="MLK603" s="47"/>
      <c r="MLL603" s="47"/>
      <c r="MLM603" s="47"/>
      <c r="MLN603" s="47"/>
      <c r="MLO603" s="47"/>
      <c r="MLP603" s="47"/>
      <c r="MLQ603" s="47"/>
      <c r="MLR603" s="47"/>
      <c r="MLS603" s="47"/>
      <c r="MLT603" s="47"/>
      <c r="MLU603" s="47"/>
      <c r="MLV603" s="47"/>
      <c r="MLW603" s="47"/>
      <c r="MLX603" s="47"/>
      <c r="MLY603" s="47"/>
      <c r="MLZ603" s="47"/>
      <c r="MMA603" s="47"/>
      <c r="MMB603" s="47"/>
      <c r="MMC603" s="47"/>
      <c r="MMD603" s="47"/>
      <c r="MME603" s="47"/>
      <c r="MMF603" s="47"/>
      <c r="MMG603" s="47"/>
      <c r="MMH603" s="47"/>
      <c r="MMI603" s="47"/>
      <c r="MMJ603" s="47"/>
      <c r="MMK603" s="47"/>
      <c r="MML603" s="47"/>
      <c r="MMM603" s="47"/>
      <c r="MMN603" s="47"/>
      <c r="MMO603" s="47"/>
      <c r="MMP603" s="47"/>
      <c r="MMQ603" s="47"/>
      <c r="MMR603" s="47"/>
      <c r="MMS603" s="47"/>
      <c r="MMT603" s="47"/>
      <c r="MMU603" s="47"/>
      <c r="MMV603" s="47"/>
      <c r="MMW603" s="47"/>
      <c r="MMX603" s="47"/>
      <c r="MMY603" s="47"/>
      <c r="MMZ603" s="47"/>
      <c r="MNA603" s="47"/>
      <c r="MNB603" s="47"/>
      <c r="MNC603" s="47"/>
      <c r="MND603" s="47"/>
      <c r="MNE603" s="47"/>
      <c r="MNF603" s="47"/>
      <c r="MNG603" s="47"/>
      <c r="MNH603" s="47"/>
      <c r="MNI603" s="47"/>
      <c r="MNJ603" s="47"/>
      <c r="MNK603" s="47"/>
      <c r="MNL603" s="47"/>
      <c r="MNM603" s="47"/>
      <c r="MNN603" s="47"/>
      <c r="MNO603" s="47"/>
      <c r="MNP603" s="47"/>
      <c r="MNQ603" s="47"/>
      <c r="MNR603" s="47"/>
      <c r="MNS603" s="47"/>
      <c r="MNT603" s="47"/>
      <c r="MNU603" s="47"/>
      <c r="MNV603" s="47"/>
      <c r="MNW603" s="47"/>
      <c r="MNX603" s="47"/>
      <c r="MNY603" s="47"/>
      <c r="MNZ603" s="47"/>
      <c r="MOA603" s="47"/>
      <c r="MOB603" s="47"/>
      <c r="MOC603" s="47"/>
      <c r="MOD603" s="47"/>
      <c r="MOE603" s="47"/>
      <c r="MOF603" s="47"/>
      <c r="MOG603" s="47"/>
      <c r="MOH603" s="47"/>
      <c r="MOI603" s="47"/>
      <c r="MOJ603" s="47"/>
      <c r="MOK603" s="47"/>
      <c r="MOL603" s="47"/>
      <c r="MOM603" s="47"/>
      <c r="MON603" s="47"/>
      <c r="MOO603" s="47"/>
      <c r="MOP603" s="47"/>
      <c r="MOQ603" s="47"/>
      <c r="MOR603" s="47"/>
      <c r="MOS603" s="47"/>
      <c r="MOT603" s="47"/>
      <c r="MOU603" s="47"/>
      <c r="MOV603" s="47"/>
      <c r="MOW603" s="47"/>
      <c r="MOX603" s="47"/>
      <c r="MOY603" s="47"/>
      <c r="MOZ603" s="47"/>
      <c r="MPA603" s="47"/>
      <c r="MPB603" s="47"/>
      <c r="MPC603" s="47"/>
      <c r="MPD603" s="47"/>
      <c r="MPE603" s="47"/>
      <c r="MPF603" s="47"/>
      <c r="MPG603" s="47"/>
      <c r="MPH603" s="47"/>
      <c r="MPI603" s="47"/>
      <c r="MPJ603" s="47"/>
      <c r="MPK603" s="47"/>
      <c r="MPL603" s="47"/>
      <c r="MPM603" s="47"/>
      <c r="MPN603" s="47"/>
      <c r="MPO603" s="47"/>
      <c r="MPP603" s="47"/>
      <c r="MPQ603" s="47"/>
      <c r="MPR603" s="47"/>
      <c r="MPS603" s="47"/>
      <c r="MPT603" s="47"/>
      <c r="MPU603" s="47"/>
      <c r="MPV603" s="47"/>
      <c r="MPW603" s="47"/>
      <c r="MPX603" s="47"/>
      <c r="MPY603" s="47"/>
      <c r="MPZ603" s="47"/>
      <c r="MQA603" s="47"/>
      <c r="MQB603" s="47"/>
      <c r="MQC603" s="47"/>
      <c r="MQD603" s="47"/>
      <c r="MQE603" s="47"/>
      <c r="MQF603" s="47"/>
      <c r="MQG603" s="47"/>
      <c r="MQH603" s="47"/>
      <c r="MQI603" s="47"/>
      <c r="MQJ603" s="47"/>
      <c r="MQK603" s="47"/>
      <c r="MQL603" s="47"/>
      <c r="MQM603" s="47"/>
      <c r="MQN603" s="47"/>
      <c r="MQO603" s="47"/>
      <c r="MQP603" s="47"/>
      <c r="MQQ603" s="47"/>
      <c r="MQR603" s="47"/>
      <c r="MQS603" s="47"/>
      <c r="MQT603" s="47"/>
      <c r="MQU603" s="47"/>
      <c r="MQV603" s="47"/>
      <c r="MQW603" s="47"/>
      <c r="MQX603" s="47"/>
      <c r="MQY603" s="47"/>
      <c r="MQZ603" s="47"/>
      <c r="MRA603" s="47"/>
      <c r="MRB603" s="47"/>
      <c r="MRC603" s="47"/>
      <c r="MRD603" s="47"/>
      <c r="MRE603" s="47"/>
      <c r="MRF603" s="47"/>
      <c r="MRG603" s="47"/>
      <c r="MRH603" s="47"/>
      <c r="MRI603" s="47"/>
      <c r="MRJ603" s="47"/>
      <c r="MRK603" s="47"/>
      <c r="MRL603" s="47"/>
      <c r="MRM603" s="47"/>
      <c r="MRN603" s="47"/>
      <c r="MRO603" s="47"/>
      <c r="MRP603" s="47"/>
      <c r="MRQ603" s="47"/>
      <c r="MRR603" s="47"/>
      <c r="MRS603" s="47"/>
      <c r="MRT603" s="47"/>
      <c r="MRU603" s="47"/>
      <c r="MRV603" s="47"/>
      <c r="MRW603" s="47"/>
      <c r="MRX603" s="47"/>
      <c r="MRY603" s="47"/>
      <c r="MRZ603" s="47"/>
      <c r="MSA603" s="47"/>
      <c r="MSB603" s="47"/>
      <c r="MSC603" s="47"/>
      <c r="MSD603" s="47"/>
      <c r="MSE603" s="47"/>
      <c r="MSF603" s="47"/>
      <c r="MSG603" s="47"/>
      <c r="MSH603" s="47"/>
      <c r="MSI603" s="47"/>
      <c r="MSJ603" s="47"/>
      <c r="MSK603" s="47"/>
      <c r="MSL603" s="47"/>
      <c r="MSM603" s="47"/>
      <c r="MSN603" s="47"/>
      <c r="MSO603" s="47"/>
      <c r="MSP603" s="47"/>
      <c r="MSQ603" s="47"/>
      <c r="MSR603" s="47"/>
      <c r="MSS603" s="47"/>
      <c r="MST603" s="47"/>
      <c r="MSU603" s="47"/>
      <c r="MSV603" s="47"/>
      <c r="MSW603" s="47"/>
      <c r="MSX603" s="47"/>
      <c r="MSY603" s="47"/>
      <c r="MSZ603" s="47"/>
      <c r="MTA603" s="47"/>
      <c r="MTB603" s="47"/>
      <c r="MTC603" s="47"/>
      <c r="MTD603" s="47"/>
      <c r="MTE603" s="47"/>
      <c r="MTF603" s="47"/>
      <c r="MTG603" s="47"/>
      <c r="MTH603" s="47"/>
      <c r="MTI603" s="47"/>
      <c r="MTJ603" s="47"/>
      <c r="MTK603" s="47"/>
      <c r="MTL603" s="47"/>
      <c r="MTM603" s="47"/>
      <c r="MTN603" s="47"/>
      <c r="MTO603" s="47"/>
      <c r="MTP603" s="47"/>
      <c r="MTQ603" s="47"/>
      <c r="MTR603" s="47"/>
      <c r="MTS603" s="47"/>
      <c r="MTT603" s="47"/>
      <c r="MTU603" s="47"/>
      <c r="MTV603" s="47"/>
      <c r="MTW603" s="47"/>
      <c r="MTX603" s="47"/>
      <c r="MTY603" s="47"/>
      <c r="MTZ603" s="47"/>
      <c r="MUA603" s="47"/>
      <c r="MUB603" s="47"/>
      <c r="MUC603" s="47"/>
      <c r="MUD603" s="47"/>
      <c r="MUE603" s="47"/>
      <c r="MUF603" s="47"/>
      <c r="MUG603" s="47"/>
      <c r="MUH603" s="47"/>
      <c r="MUI603" s="47"/>
      <c r="MUJ603" s="47"/>
      <c r="MUK603" s="47"/>
      <c r="MUL603" s="47"/>
      <c r="MUM603" s="47"/>
      <c r="MUN603" s="47"/>
      <c r="MUO603" s="47"/>
      <c r="MUP603" s="47"/>
      <c r="MUQ603" s="47"/>
      <c r="MUR603" s="47"/>
      <c r="MUS603" s="47"/>
      <c r="MUT603" s="47"/>
      <c r="MUU603" s="47"/>
      <c r="MUV603" s="47"/>
      <c r="MUW603" s="47"/>
      <c r="MUX603" s="47"/>
      <c r="MUY603" s="47"/>
      <c r="MUZ603" s="47"/>
      <c r="MVA603" s="47"/>
      <c r="MVB603" s="47"/>
      <c r="MVC603" s="47"/>
      <c r="MVD603" s="47"/>
      <c r="MVE603" s="47"/>
      <c r="MVF603" s="47"/>
      <c r="MVG603" s="47"/>
      <c r="MVH603" s="47"/>
      <c r="MVI603" s="47"/>
      <c r="MVJ603" s="47"/>
      <c r="MVK603" s="47"/>
      <c r="MVL603" s="47"/>
      <c r="MVM603" s="47"/>
      <c r="MVN603" s="47"/>
      <c r="MVO603" s="47"/>
      <c r="MVP603" s="47"/>
      <c r="MVQ603" s="47"/>
      <c r="MVR603" s="47"/>
      <c r="MVS603" s="47"/>
      <c r="MVT603" s="47"/>
      <c r="MVU603" s="47"/>
      <c r="MVV603" s="47"/>
      <c r="MVW603" s="47"/>
      <c r="MVX603" s="47"/>
      <c r="MVY603" s="47"/>
      <c r="MVZ603" s="47"/>
      <c r="MWA603" s="47"/>
      <c r="MWB603" s="47"/>
      <c r="MWC603" s="47"/>
      <c r="MWD603" s="47"/>
      <c r="MWE603" s="47"/>
      <c r="MWF603" s="47"/>
      <c r="MWG603" s="47"/>
      <c r="MWH603" s="47"/>
      <c r="MWI603" s="47"/>
      <c r="MWJ603" s="47"/>
      <c r="MWK603" s="47"/>
      <c r="MWL603" s="47"/>
      <c r="MWM603" s="47"/>
      <c r="MWN603" s="47"/>
      <c r="MWO603" s="47"/>
      <c r="MWP603" s="47"/>
      <c r="MWQ603" s="47"/>
      <c r="MWR603" s="47"/>
      <c r="MWS603" s="47"/>
      <c r="MWT603" s="47"/>
      <c r="MWU603" s="47"/>
      <c r="MWV603" s="47"/>
      <c r="MWW603" s="47"/>
      <c r="MWX603" s="47"/>
      <c r="MWY603" s="47"/>
      <c r="MWZ603" s="47"/>
      <c r="MXA603" s="47"/>
      <c r="MXB603" s="47"/>
      <c r="MXC603" s="47"/>
      <c r="MXD603" s="47"/>
      <c r="MXE603" s="47"/>
      <c r="MXF603" s="47"/>
      <c r="MXG603" s="47"/>
      <c r="MXH603" s="47"/>
      <c r="MXI603" s="47"/>
      <c r="MXJ603" s="47"/>
      <c r="MXK603" s="47"/>
      <c r="MXL603" s="47"/>
      <c r="MXM603" s="47"/>
      <c r="MXN603" s="47"/>
      <c r="MXO603" s="47"/>
      <c r="MXP603" s="47"/>
      <c r="MXQ603" s="47"/>
      <c r="MXR603" s="47"/>
      <c r="MXS603" s="47"/>
      <c r="MXT603" s="47"/>
      <c r="MXU603" s="47"/>
      <c r="MXV603" s="47"/>
      <c r="MXW603" s="47"/>
      <c r="MXX603" s="47"/>
      <c r="MXY603" s="47"/>
      <c r="MXZ603" s="47"/>
      <c r="MYA603" s="47"/>
      <c r="MYB603" s="47"/>
      <c r="MYC603" s="47"/>
      <c r="MYD603" s="47"/>
      <c r="MYE603" s="47"/>
      <c r="MYF603" s="47"/>
      <c r="MYG603" s="47"/>
      <c r="MYH603" s="47"/>
      <c r="MYI603" s="47"/>
      <c r="MYJ603" s="47"/>
      <c r="MYK603" s="47"/>
      <c r="MYL603" s="47"/>
      <c r="MYM603" s="47"/>
      <c r="MYN603" s="47"/>
      <c r="MYO603" s="47"/>
      <c r="MYP603" s="47"/>
      <c r="MYQ603" s="47"/>
      <c r="MYR603" s="47"/>
      <c r="MYS603" s="47"/>
      <c r="MYT603" s="47"/>
      <c r="MYU603" s="47"/>
      <c r="MYV603" s="47"/>
      <c r="MYW603" s="47"/>
      <c r="MYX603" s="47"/>
      <c r="MYY603" s="47"/>
      <c r="MYZ603" s="47"/>
      <c r="MZA603" s="47"/>
      <c r="MZB603" s="47"/>
      <c r="MZC603" s="47"/>
      <c r="MZD603" s="47"/>
      <c r="MZE603" s="47"/>
      <c r="MZF603" s="47"/>
      <c r="MZG603" s="47"/>
      <c r="MZH603" s="47"/>
      <c r="MZI603" s="47"/>
      <c r="MZJ603" s="47"/>
      <c r="MZK603" s="47"/>
      <c r="MZL603" s="47"/>
      <c r="MZM603" s="47"/>
      <c r="MZN603" s="47"/>
      <c r="MZO603" s="47"/>
      <c r="MZP603" s="47"/>
      <c r="MZQ603" s="47"/>
      <c r="MZR603" s="47"/>
      <c r="MZS603" s="47"/>
      <c r="MZT603" s="47"/>
      <c r="MZU603" s="47"/>
      <c r="MZV603" s="47"/>
      <c r="MZW603" s="47"/>
      <c r="MZX603" s="47"/>
      <c r="MZY603" s="47"/>
      <c r="MZZ603" s="47"/>
      <c r="NAA603" s="47"/>
      <c r="NAB603" s="47"/>
      <c r="NAC603" s="47"/>
      <c r="NAD603" s="47"/>
      <c r="NAE603" s="47"/>
      <c r="NAF603" s="47"/>
      <c r="NAG603" s="47"/>
      <c r="NAH603" s="47"/>
      <c r="NAI603" s="47"/>
      <c r="NAJ603" s="47"/>
      <c r="NAK603" s="47"/>
      <c r="NAL603" s="47"/>
      <c r="NAM603" s="47"/>
      <c r="NAN603" s="47"/>
      <c r="NAO603" s="47"/>
      <c r="NAP603" s="47"/>
      <c r="NAQ603" s="47"/>
      <c r="NAR603" s="47"/>
      <c r="NAS603" s="47"/>
      <c r="NAT603" s="47"/>
      <c r="NAU603" s="47"/>
      <c r="NAV603" s="47"/>
      <c r="NAW603" s="47"/>
      <c r="NAX603" s="47"/>
      <c r="NAY603" s="47"/>
      <c r="NAZ603" s="47"/>
      <c r="NBA603" s="47"/>
      <c r="NBB603" s="47"/>
      <c r="NBC603" s="47"/>
      <c r="NBD603" s="47"/>
      <c r="NBE603" s="47"/>
      <c r="NBF603" s="47"/>
      <c r="NBG603" s="47"/>
      <c r="NBH603" s="47"/>
      <c r="NBI603" s="47"/>
      <c r="NBJ603" s="47"/>
      <c r="NBK603" s="47"/>
      <c r="NBL603" s="47"/>
      <c r="NBM603" s="47"/>
      <c r="NBN603" s="47"/>
      <c r="NBO603" s="47"/>
      <c r="NBP603" s="47"/>
      <c r="NBQ603" s="47"/>
      <c r="NBR603" s="47"/>
      <c r="NBS603" s="47"/>
      <c r="NBT603" s="47"/>
      <c r="NBU603" s="47"/>
      <c r="NBV603" s="47"/>
      <c r="NBW603" s="47"/>
      <c r="NBX603" s="47"/>
      <c r="NBY603" s="47"/>
      <c r="NBZ603" s="47"/>
      <c r="NCA603" s="47"/>
      <c r="NCB603" s="47"/>
      <c r="NCC603" s="47"/>
      <c r="NCD603" s="47"/>
      <c r="NCE603" s="47"/>
      <c r="NCF603" s="47"/>
      <c r="NCG603" s="47"/>
      <c r="NCH603" s="47"/>
      <c r="NCI603" s="47"/>
      <c r="NCJ603" s="47"/>
      <c r="NCK603" s="47"/>
      <c r="NCL603" s="47"/>
      <c r="NCM603" s="47"/>
      <c r="NCN603" s="47"/>
      <c r="NCO603" s="47"/>
      <c r="NCP603" s="47"/>
      <c r="NCQ603" s="47"/>
      <c r="NCR603" s="47"/>
      <c r="NCS603" s="47"/>
      <c r="NCT603" s="47"/>
      <c r="NCU603" s="47"/>
      <c r="NCV603" s="47"/>
      <c r="NCW603" s="47"/>
      <c r="NCX603" s="47"/>
      <c r="NCY603" s="47"/>
      <c r="NCZ603" s="47"/>
      <c r="NDA603" s="47"/>
      <c r="NDB603" s="47"/>
      <c r="NDC603" s="47"/>
      <c r="NDD603" s="47"/>
      <c r="NDE603" s="47"/>
      <c r="NDF603" s="47"/>
      <c r="NDG603" s="47"/>
      <c r="NDH603" s="47"/>
      <c r="NDI603" s="47"/>
      <c r="NDJ603" s="47"/>
      <c r="NDK603" s="47"/>
      <c r="NDL603" s="47"/>
      <c r="NDM603" s="47"/>
      <c r="NDN603" s="47"/>
      <c r="NDO603" s="47"/>
      <c r="NDP603" s="47"/>
      <c r="NDQ603" s="47"/>
      <c r="NDR603" s="47"/>
      <c r="NDS603" s="47"/>
      <c r="NDT603" s="47"/>
      <c r="NDU603" s="47"/>
      <c r="NDV603" s="47"/>
      <c r="NDW603" s="47"/>
      <c r="NDX603" s="47"/>
      <c r="NDY603" s="47"/>
      <c r="NDZ603" s="47"/>
      <c r="NEA603" s="47"/>
      <c r="NEB603" s="47"/>
      <c r="NEC603" s="47"/>
      <c r="NED603" s="47"/>
      <c r="NEE603" s="47"/>
      <c r="NEF603" s="47"/>
      <c r="NEG603" s="47"/>
      <c r="NEH603" s="47"/>
      <c r="NEI603" s="47"/>
      <c r="NEJ603" s="47"/>
      <c r="NEK603" s="47"/>
      <c r="NEL603" s="47"/>
      <c r="NEM603" s="47"/>
      <c r="NEN603" s="47"/>
      <c r="NEO603" s="47"/>
      <c r="NEP603" s="47"/>
      <c r="NEQ603" s="47"/>
      <c r="NER603" s="47"/>
      <c r="NES603" s="47"/>
      <c r="NET603" s="47"/>
      <c r="NEU603" s="47"/>
      <c r="NEV603" s="47"/>
      <c r="NEW603" s="47"/>
      <c r="NEX603" s="47"/>
      <c r="NEY603" s="47"/>
      <c r="NEZ603" s="47"/>
      <c r="NFA603" s="47"/>
      <c r="NFB603" s="47"/>
      <c r="NFC603" s="47"/>
      <c r="NFD603" s="47"/>
      <c r="NFE603" s="47"/>
      <c r="NFF603" s="47"/>
      <c r="NFG603" s="47"/>
      <c r="NFH603" s="47"/>
      <c r="NFI603" s="47"/>
      <c r="NFJ603" s="47"/>
      <c r="NFK603" s="47"/>
      <c r="NFL603" s="47"/>
      <c r="NFM603" s="47"/>
      <c r="NFN603" s="47"/>
      <c r="NFO603" s="47"/>
      <c r="NFP603" s="47"/>
      <c r="NFQ603" s="47"/>
      <c r="NFR603" s="47"/>
      <c r="NFS603" s="47"/>
      <c r="NFT603" s="47"/>
      <c r="NFU603" s="47"/>
      <c r="NFV603" s="47"/>
      <c r="NFW603" s="47"/>
      <c r="NFX603" s="47"/>
      <c r="NFY603" s="47"/>
      <c r="NFZ603" s="47"/>
      <c r="NGA603" s="47"/>
      <c r="NGB603" s="47"/>
      <c r="NGC603" s="47"/>
      <c r="NGD603" s="47"/>
      <c r="NGE603" s="47"/>
      <c r="NGF603" s="47"/>
      <c r="NGG603" s="47"/>
      <c r="NGH603" s="47"/>
      <c r="NGI603" s="47"/>
      <c r="NGJ603" s="47"/>
      <c r="NGK603" s="47"/>
      <c r="NGL603" s="47"/>
      <c r="NGM603" s="47"/>
      <c r="NGN603" s="47"/>
      <c r="NGO603" s="47"/>
      <c r="NGP603" s="47"/>
      <c r="NGQ603" s="47"/>
      <c r="NGR603" s="47"/>
      <c r="NGS603" s="47"/>
      <c r="NGT603" s="47"/>
      <c r="NGU603" s="47"/>
      <c r="NGV603" s="47"/>
      <c r="NGW603" s="47"/>
      <c r="NGX603" s="47"/>
      <c r="NGY603" s="47"/>
      <c r="NGZ603" s="47"/>
      <c r="NHA603" s="47"/>
      <c r="NHB603" s="47"/>
      <c r="NHC603" s="47"/>
      <c r="NHD603" s="47"/>
      <c r="NHE603" s="47"/>
      <c r="NHF603" s="47"/>
      <c r="NHG603" s="47"/>
      <c r="NHH603" s="47"/>
      <c r="NHI603" s="47"/>
      <c r="NHJ603" s="47"/>
      <c r="NHK603" s="47"/>
      <c r="NHL603" s="47"/>
      <c r="NHM603" s="47"/>
      <c r="NHN603" s="47"/>
      <c r="NHO603" s="47"/>
      <c r="NHP603" s="47"/>
      <c r="NHQ603" s="47"/>
      <c r="NHR603" s="47"/>
      <c r="NHS603" s="47"/>
      <c r="NHT603" s="47"/>
      <c r="NHU603" s="47"/>
      <c r="NHV603" s="47"/>
      <c r="NHW603" s="47"/>
      <c r="NHX603" s="47"/>
      <c r="NHY603" s="47"/>
      <c r="NHZ603" s="47"/>
      <c r="NIA603" s="47"/>
      <c r="NIB603" s="47"/>
      <c r="NIC603" s="47"/>
      <c r="NID603" s="47"/>
      <c r="NIE603" s="47"/>
      <c r="NIF603" s="47"/>
      <c r="NIG603" s="47"/>
      <c r="NIH603" s="47"/>
      <c r="NII603" s="47"/>
      <c r="NIJ603" s="47"/>
      <c r="NIK603" s="47"/>
      <c r="NIL603" s="47"/>
      <c r="NIM603" s="47"/>
      <c r="NIN603" s="47"/>
      <c r="NIO603" s="47"/>
      <c r="NIP603" s="47"/>
      <c r="NIQ603" s="47"/>
      <c r="NIR603" s="47"/>
      <c r="NIS603" s="47"/>
      <c r="NIT603" s="47"/>
      <c r="NIU603" s="47"/>
      <c r="NIV603" s="47"/>
      <c r="NIW603" s="47"/>
      <c r="NIX603" s="47"/>
      <c r="NIY603" s="47"/>
      <c r="NIZ603" s="47"/>
      <c r="NJA603" s="47"/>
      <c r="NJB603" s="47"/>
      <c r="NJC603" s="47"/>
      <c r="NJD603" s="47"/>
      <c r="NJE603" s="47"/>
      <c r="NJF603" s="47"/>
      <c r="NJG603" s="47"/>
      <c r="NJH603" s="47"/>
      <c r="NJI603" s="47"/>
      <c r="NJJ603" s="47"/>
      <c r="NJK603" s="47"/>
      <c r="NJL603" s="47"/>
      <c r="NJM603" s="47"/>
      <c r="NJN603" s="47"/>
      <c r="NJO603" s="47"/>
      <c r="NJP603" s="47"/>
      <c r="NJQ603" s="47"/>
      <c r="NJR603" s="47"/>
      <c r="NJS603" s="47"/>
      <c r="NJT603" s="47"/>
      <c r="NJU603" s="47"/>
      <c r="NJV603" s="47"/>
      <c r="NJW603" s="47"/>
      <c r="NJX603" s="47"/>
      <c r="NJY603" s="47"/>
      <c r="NJZ603" s="47"/>
      <c r="NKA603" s="47"/>
      <c r="NKB603" s="47"/>
      <c r="NKC603" s="47"/>
      <c r="NKD603" s="47"/>
      <c r="NKE603" s="47"/>
      <c r="NKF603" s="47"/>
      <c r="NKG603" s="47"/>
      <c r="NKH603" s="47"/>
      <c r="NKI603" s="47"/>
      <c r="NKJ603" s="47"/>
      <c r="NKK603" s="47"/>
      <c r="NKL603" s="47"/>
      <c r="NKM603" s="47"/>
      <c r="NKN603" s="47"/>
      <c r="NKO603" s="47"/>
      <c r="NKP603" s="47"/>
      <c r="NKQ603" s="47"/>
      <c r="NKR603" s="47"/>
      <c r="NKS603" s="47"/>
      <c r="NKT603" s="47"/>
      <c r="NKU603" s="47"/>
      <c r="NKV603" s="47"/>
      <c r="NKW603" s="47"/>
      <c r="NKX603" s="47"/>
      <c r="NKY603" s="47"/>
      <c r="NKZ603" s="47"/>
      <c r="NLA603" s="47"/>
      <c r="NLB603" s="47"/>
      <c r="NLC603" s="47"/>
      <c r="NLD603" s="47"/>
      <c r="NLE603" s="47"/>
      <c r="NLF603" s="47"/>
      <c r="NLG603" s="47"/>
      <c r="NLH603" s="47"/>
      <c r="NLI603" s="47"/>
      <c r="NLJ603" s="47"/>
      <c r="NLK603" s="47"/>
      <c r="NLL603" s="47"/>
      <c r="NLM603" s="47"/>
      <c r="NLN603" s="47"/>
      <c r="NLO603" s="47"/>
      <c r="NLP603" s="47"/>
      <c r="NLQ603" s="47"/>
      <c r="NLR603" s="47"/>
      <c r="NLS603" s="47"/>
      <c r="NLT603" s="47"/>
      <c r="NLU603" s="47"/>
      <c r="NLV603" s="47"/>
      <c r="NLW603" s="47"/>
      <c r="NLX603" s="47"/>
      <c r="NLY603" s="47"/>
      <c r="NLZ603" s="47"/>
      <c r="NMA603" s="47"/>
      <c r="NMB603" s="47"/>
      <c r="NMC603" s="47"/>
      <c r="NMD603" s="47"/>
      <c r="NME603" s="47"/>
      <c r="NMF603" s="47"/>
      <c r="NMG603" s="47"/>
      <c r="NMH603" s="47"/>
      <c r="NMI603" s="47"/>
      <c r="NMJ603" s="47"/>
      <c r="NMK603" s="47"/>
      <c r="NML603" s="47"/>
      <c r="NMM603" s="47"/>
      <c r="NMN603" s="47"/>
      <c r="NMO603" s="47"/>
      <c r="NMP603" s="47"/>
      <c r="NMQ603" s="47"/>
      <c r="NMR603" s="47"/>
      <c r="NMS603" s="47"/>
      <c r="NMT603" s="47"/>
      <c r="NMU603" s="47"/>
      <c r="NMV603" s="47"/>
      <c r="NMW603" s="47"/>
      <c r="NMX603" s="47"/>
      <c r="NMY603" s="47"/>
      <c r="NMZ603" s="47"/>
      <c r="NNA603" s="47"/>
      <c r="NNB603" s="47"/>
      <c r="NNC603" s="47"/>
      <c r="NND603" s="47"/>
      <c r="NNE603" s="47"/>
      <c r="NNF603" s="47"/>
      <c r="NNG603" s="47"/>
      <c r="NNH603" s="47"/>
      <c r="NNI603" s="47"/>
      <c r="NNJ603" s="47"/>
      <c r="NNK603" s="47"/>
      <c r="NNL603" s="47"/>
      <c r="NNM603" s="47"/>
      <c r="NNN603" s="47"/>
      <c r="NNO603" s="47"/>
      <c r="NNP603" s="47"/>
      <c r="NNQ603" s="47"/>
      <c r="NNR603" s="47"/>
      <c r="NNS603" s="47"/>
      <c r="NNT603" s="47"/>
      <c r="NNU603" s="47"/>
      <c r="NNV603" s="47"/>
      <c r="NNW603" s="47"/>
      <c r="NNX603" s="47"/>
      <c r="NNY603" s="47"/>
      <c r="NNZ603" s="47"/>
      <c r="NOA603" s="47"/>
      <c r="NOB603" s="47"/>
      <c r="NOC603" s="47"/>
      <c r="NOD603" s="47"/>
      <c r="NOE603" s="47"/>
      <c r="NOF603" s="47"/>
      <c r="NOG603" s="47"/>
      <c r="NOH603" s="47"/>
      <c r="NOI603" s="47"/>
      <c r="NOJ603" s="47"/>
      <c r="NOK603" s="47"/>
      <c r="NOL603" s="47"/>
      <c r="NOM603" s="47"/>
      <c r="NON603" s="47"/>
      <c r="NOO603" s="47"/>
      <c r="NOP603" s="47"/>
      <c r="NOQ603" s="47"/>
      <c r="NOR603" s="47"/>
      <c r="NOS603" s="47"/>
      <c r="NOT603" s="47"/>
      <c r="NOU603" s="47"/>
      <c r="NOV603" s="47"/>
      <c r="NOW603" s="47"/>
      <c r="NOX603" s="47"/>
      <c r="NOY603" s="47"/>
      <c r="NOZ603" s="47"/>
      <c r="NPA603" s="47"/>
      <c r="NPB603" s="47"/>
      <c r="NPC603" s="47"/>
      <c r="NPD603" s="47"/>
      <c r="NPE603" s="47"/>
      <c r="NPF603" s="47"/>
      <c r="NPG603" s="47"/>
      <c r="NPH603" s="47"/>
      <c r="NPI603" s="47"/>
      <c r="NPJ603" s="47"/>
      <c r="NPK603" s="47"/>
      <c r="NPL603" s="47"/>
      <c r="NPM603" s="47"/>
      <c r="NPN603" s="47"/>
      <c r="NPO603" s="47"/>
      <c r="NPP603" s="47"/>
      <c r="NPQ603" s="47"/>
      <c r="NPR603" s="47"/>
      <c r="NPS603" s="47"/>
      <c r="NPT603" s="47"/>
      <c r="NPU603" s="47"/>
      <c r="NPV603" s="47"/>
      <c r="NPW603" s="47"/>
      <c r="NPX603" s="47"/>
      <c r="NPY603" s="47"/>
      <c r="NPZ603" s="47"/>
      <c r="NQA603" s="47"/>
      <c r="NQB603" s="47"/>
      <c r="NQC603" s="47"/>
      <c r="NQD603" s="47"/>
      <c r="NQE603" s="47"/>
      <c r="NQF603" s="47"/>
      <c r="NQG603" s="47"/>
      <c r="NQH603" s="47"/>
      <c r="NQI603" s="47"/>
      <c r="NQJ603" s="47"/>
      <c r="NQK603" s="47"/>
      <c r="NQL603" s="47"/>
      <c r="NQM603" s="47"/>
      <c r="NQN603" s="47"/>
      <c r="NQO603" s="47"/>
      <c r="NQP603" s="47"/>
      <c r="NQQ603" s="47"/>
      <c r="NQR603" s="47"/>
      <c r="NQS603" s="47"/>
      <c r="NQT603" s="47"/>
      <c r="NQU603" s="47"/>
      <c r="NQV603" s="47"/>
      <c r="NQW603" s="47"/>
      <c r="NQX603" s="47"/>
      <c r="NQY603" s="47"/>
      <c r="NQZ603" s="47"/>
      <c r="NRA603" s="47"/>
      <c r="NRB603" s="47"/>
      <c r="NRC603" s="47"/>
      <c r="NRD603" s="47"/>
      <c r="NRE603" s="47"/>
      <c r="NRF603" s="47"/>
      <c r="NRG603" s="47"/>
      <c r="NRH603" s="47"/>
      <c r="NRI603" s="47"/>
      <c r="NRJ603" s="47"/>
      <c r="NRK603" s="47"/>
      <c r="NRL603" s="47"/>
      <c r="NRM603" s="47"/>
      <c r="NRN603" s="47"/>
      <c r="NRO603" s="47"/>
      <c r="NRP603" s="47"/>
      <c r="NRQ603" s="47"/>
      <c r="NRR603" s="47"/>
      <c r="NRS603" s="47"/>
      <c r="NRT603" s="47"/>
      <c r="NRU603" s="47"/>
      <c r="NRV603" s="47"/>
      <c r="NRW603" s="47"/>
      <c r="NRX603" s="47"/>
      <c r="NRY603" s="47"/>
      <c r="NRZ603" s="47"/>
      <c r="NSA603" s="47"/>
      <c r="NSB603" s="47"/>
      <c r="NSC603" s="47"/>
      <c r="NSD603" s="47"/>
      <c r="NSE603" s="47"/>
      <c r="NSF603" s="47"/>
      <c r="NSG603" s="47"/>
      <c r="NSH603" s="47"/>
      <c r="NSI603" s="47"/>
      <c r="NSJ603" s="47"/>
      <c r="NSK603" s="47"/>
      <c r="NSL603" s="47"/>
      <c r="NSM603" s="47"/>
      <c r="NSN603" s="47"/>
      <c r="NSO603" s="47"/>
      <c r="NSP603" s="47"/>
      <c r="NSQ603" s="47"/>
      <c r="NSR603" s="47"/>
      <c r="NSS603" s="47"/>
      <c r="NST603" s="47"/>
      <c r="NSU603" s="47"/>
      <c r="NSV603" s="47"/>
      <c r="NSW603" s="47"/>
      <c r="NSX603" s="47"/>
      <c r="NSY603" s="47"/>
      <c r="NSZ603" s="47"/>
      <c r="NTA603" s="47"/>
      <c r="NTB603" s="47"/>
      <c r="NTC603" s="47"/>
      <c r="NTD603" s="47"/>
      <c r="NTE603" s="47"/>
      <c r="NTF603" s="47"/>
      <c r="NTG603" s="47"/>
      <c r="NTH603" s="47"/>
      <c r="NTI603" s="47"/>
      <c r="NTJ603" s="47"/>
      <c r="NTK603" s="47"/>
      <c r="NTL603" s="47"/>
      <c r="NTM603" s="47"/>
      <c r="NTN603" s="47"/>
      <c r="NTO603" s="47"/>
      <c r="NTP603" s="47"/>
      <c r="NTQ603" s="47"/>
      <c r="NTR603" s="47"/>
      <c r="NTS603" s="47"/>
      <c r="NTT603" s="47"/>
      <c r="NTU603" s="47"/>
      <c r="NTV603" s="47"/>
      <c r="NTW603" s="47"/>
      <c r="NTX603" s="47"/>
      <c r="NTY603" s="47"/>
      <c r="NTZ603" s="47"/>
      <c r="NUA603" s="47"/>
      <c r="NUB603" s="47"/>
      <c r="NUC603" s="47"/>
      <c r="NUD603" s="47"/>
      <c r="NUE603" s="47"/>
      <c r="NUF603" s="47"/>
      <c r="NUG603" s="47"/>
      <c r="NUH603" s="47"/>
      <c r="NUI603" s="47"/>
      <c r="NUJ603" s="47"/>
      <c r="NUK603" s="47"/>
      <c r="NUL603" s="47"/>
      <c r="NUM603" s="47"/>
      <c r="NUN603" s="47"/>
      <c r="NUO603" s="47"/>
      <c r="NUP603" s="47"/>
      <c r="NUQ603" s="47"/>
      <c r="NUR603" s="47"/>
      <c r="NUS603" s="47"/>
      <c r="NUT603" s="47"/>
      <c r="NUU603" s="47"/>
      <c r="NUV603" s="47"/>
      <c r="NUW603" s="47"/>
      <c r="NUX603" s="47"/>
      <c r="NUY603" s="47"/>
      <c r="NUZ603" s="47"/>
      <c r="NVA603" s="47"/>
      <c r="NVB603" s="47"/>
      <c r="NVC603" s="47"/>
      <c r="NVD603" s="47"/>
      <c r="NVE603" s="47"/>
      <c r="NVF603" s="47"/>
      <c r="NVG603" s="47"/>
      <c r="NVH603" s="47"/>
      <c r="NVI603" s="47"/>
      <c r="NVJ603" s="47"/>
      <c r="NVK603" s="47"/>
      <c r="NVL603" s="47"/>
      <c r="NVM603" s="47"/>
      <c r="NVN603" s="47"/>
      <c r="NVO603" s="47"/>
      <c r="NVP603" s="47"/>
      <c r="NVQ603" s="47"/>
      <c r="NVR603" s="47"/>
      <c r="NVS603" s="47"/>
      <c r="NVT603" s="47"/>
      <c r="NVU603" s="47"/>
      <c r="NVV603" s="47"/>
      <c r="NVW603" s="47"/>
      <c r="NVX603" s="47"/>
      <c r="NVY603" s="47"/>
      <c r="NVZ603" s="47"/>
      <c r="NWA603" s="47"/>
      <c r="NWB603" s="47"/>
      <c r="NWC603" s="47"/>
      <c r="NWD603" s="47"/>
      <c r="NWE603" s="47"/>
      <c r="NWF603" s="47"/>
      <c r="NWG603" s="47"/>
      <c r="NWH603" s="47"/>
      <c r="NWI603" s="47"/>
      <c r="NWJ603" s="47"/>
      <c r="NWK603" s="47"/>
      <c r="NWL603" s="47"/>
      <c r="NWM603" s="47"/>
      <c r="NWN603" s="47"/>
      <c r="NWO603" s="47"/>
      <c r="NWP603" s="47"/>
      <c r="NWQ603" s="47"/>
      <c r="NWR603" s="47"/>
      <c r="NWS603" s="47"/>
      <c r="NWT603" s="47"/>
      <c r="NWU603" s="47"/>
      <c r="NWV603" s="47"/>
      <c r="NWW603" s="47"/>
      <c r="NWX603" s="47"/>
      <c r="NWY603" s="47"/>
      <c r="NWZ603" s="47"/>
      <c r="NXA603" s="47"/>
      <c r="NXB603" s="47"/>
      <c r="NXC603" s="47"/>
      <c r="NXD603" s="47"/>
      <c r="NXE603" s="47"/>
      <c r="NXF603" s="47"/>
      <c r="NXG603" s="47"/>
      <c r="NXH603" s="47"/>
      <c r="NXI603" s="47"/>
      <c r="NXJ603" s="47"/>
      <c r="NXK603" s="47"/>
      <c r="NXL603" s="47"/>
      <c r="NXM603" s="47"/>
      <c r="NXN603" s="47"/>
      <c r="NXO603" s="47"/>
      <c r="NXP603" s="47"/>
      <c r="NXQ603" s="47"/>
      <c r="NXR603" s="47"/>
      <c r="NXS603" s="47"/>
      <c r="NXT603" s="47"/>
      <c r="NXU603" s="47"/>
      <c r="NXV603" s="47"/>
      <c r="NXW603" s="47"/>
      <c r="NXX603" s="47"/>
      <c r="NXY603" s="47"/>
      <c r="NXZ603" s="47"/>
      <c r="NYA603" s="47"/>
      <c r="NYB603" s="47"/>
      <c r="NYC603" s="47"/>
      <c r="NYD603" s="47"/>
      <c r="NYE603" s="47"/>
      <c r="NYF603" s="47"/>
      <c r="NYG603" s="47"/>
      <c r="NYH603" s="47"/>
      <c r="NYI603" s="47"/>
      <c r="NYJ603" s="47"/>
      <c r="NYK603" s="47"/>
      <c r="NYL603" s="47"/>
      <c r="NYM603" s="47"/>
      <c r="NYN603" s="47"/>
      <c r="NYO603" s="47"/>
      <c r="NYP603" s="47"/>
      <c r="NYQ603" s="47"/>
      <c r="NYR603" s="47"/>
      <c r="NYS603" s="47"/>
      <c r="NYT603" s="47"/>
      <c r="NYU603" s="47"/>
      <c r="NYV603" s="47"/>
      <c r="NYW603" s="47"/>
      <c r="NYX603" s="47"/>
      <c r="NYY603" s="47"/>
      <c r="NYZ603" s="47"/>
      <c r="NZA603" s="47"/>
      <c r="NZB603" s="47"/>
      <c r="NZC603" s="47"/>
      <c r="NZD603" s="47"/>
      <c r="NZE603" s="47"/>
      <c r="NZF603" s="47"/>
      <c r="NZG603" s="47"/>
      <c r="NZH603" s="47"/>
      <c r="NZI603" s="47"/>
      <c r="NZJ603" s="47"/>
      <c r="NZK603" s="47"/>
      <c r="NZL603" s="47"/>
      <c r="NZM603" s="47"/>
      <c r="NZN603" s="47"/>
      <c r="NZO603" s="47"/>
      <c r="NZP603" s="47"/>
      <c r="NZQ603" s="47"/>
      <c r="NZR603" s="47"/>
      <c r="NZS603" s="47"/>
      <c r="NZT603" s="47"/>
      <c r="NZU603" s="47"/>
      <c r="NZV603" s="47"/>
      <c r="NZW603" s="47"/>
      <c r="NZX603" s="47"/>
      <c r="NZY603" s="47"/>
      <c r="NZZ603" s="47"/>
      <c r="OAA603" s="47"/>
      <c r="OAB603" s="47"/>
      <c r="OAC603" s="47"/>
      <c r="OAD603" s="47"/>
      <c r="OAE603" s="47"/>
      <c r="OAF603" s="47"/>
      <c r="OAG603" s="47"/>
      <c r="OAH603" s="47"/>
      <c r="OAI603" s="47"/>
      <c r="OAJ603" s="47"/>
      <c r="OAK603" s="47"/>
      <c r="OAL603" s="47"/>
      <c r="OAM603" s="47"/>
      <c r="OAN603" s="47"/>
      <c r="OAO603" s="47"/>
      <c r="OAP603" s="47"/>
      <c r="OAQ603" s="47"/>
      <c r="OAR603" s="47"/>
      <c r="OAS603" s="47"/>
      <c r="OAT603" s="47"/>
      <c r="OAU603" s="47"/>
      <c r="OAV603" s="47"/>
      <c r="OAW603" s="47"/>
      <c r="OAX603" s="47"/>
      <c r="OAY603" s="47"/>
      <c r="OAZ603" s="47"/>
      <c r="OBA603" s="47"/>
      <c r="OBB603" s="47"/>
      <c r="OBC603" s="47"/>
      <c r="OBD603" s="47"/>
      <c r="OBE603" s="47"/>
      <c r="OBF603" s="47"/>
      <c r="OBG603" s="47"/>
      <c r="OBH603" s="47"/>
      <c r="OBI603" s="47"/>
      <c r="OBJ603" s="47"/>
      <c r="OBK603" s="47"/>
      <c r="OBL603" s="47"/>
      <c r="OBM603" s="47"/>
      <c r="OBN603" s="47"/>
      <c r="OBO603" s="47"/>
      <c r="OBP603" s="47"/>
      <c r="OBQ603" s="47"/>
      <c r="OBR603" s="47"/>
      <c r="OBS603" s="47"/>
      <c r="OBT603" s="47"/>
      <c r="OBU603" s="47"/>
      <c r="OBV603" s="47"/>
      <c r="OBW603" s="47"/>
      <c r="OBX603" s="47"/>
      <c r="OBY603" s="47"/>
      <c r="OBZ603" s="47"/>
      <c r="OCA603" s="47"/>
      <c r="OCB603" s="47"/>
      <c r="OCC603" s="47"/>
      <c r="OCD603" s="47"/>
      <c r="OCE603" s="47"/>
      <c r="OCF603" s="47"/>
      <c r="OCG603" s="47"/>
      <c r="OCH603" s="47"/>
      <c r="OCI603" s="47"/>
      <c r="OCJ603" s="47"/>
      <c r="OCK603" s="47"/>
      <c r="OCL603" s="47"/>
      <c r="OCM603" s="47"/>
      <c r="OCN603" s="47"/>
      <c r="OCO603" s="47"/>
      <c r="OCP603" s="47"/>
      <c r="OCQ603" s="47"/>
      <c r="OCR603" s="47"/>
      <c r="OCS603" s="47"/>
      <c r="OCT603" s="47"/>
      <c r="OCU603" s="47"/>
      <c r="OCV603" s="47"/>
      <c r="OCW603" s="47"/>
      <c r="OCX603" s="47"/>
      <c r="OCY603" s="47"/>
      <c r="OCZ603" s="47"/>
      <c r="ODA603" s="47"/>
      <c r="ODB603" s="47"/>
      <c r="ODC603" s="47"/>
      <c r="ODD603" s="47"/>
      <c r="ODE603" s="47"/>
      <c r="ODF603" s="47"/>
      <c r="ODG603" s="47"/>
      <c r="ODH603" s="47"/>
      <c r="ODI603" s="47"/>
      <c r="ODJ603" s="47"/>
      <c r="ODK603" s="47"/>
      <c r="ODL603" s="47"/>
      <c r="ODM603" s="47"/>
      <c r="ODN603" s="47"/>
      <c r="ODO603" s="47"/>
      <c r="ODP603" s="47"/>
      <c r="ODQ603" s="47"/>
      <c r="ODR603" s="47"/>
      <c r="ODS603" s="47"/>
      <c r="ODT603" s="47"/>
      <c r="ODU603" s="47"/>
      <c r="ODV603" s="47"/>
      <c r="ODW603" s="47"/>
      <c r="ODX603" s="47"/>
      <c r="ODY603" s="47"/>
      <c r="ODZ603" s="47"/>
      <c r="OEA603" s="47"/>
      <c r="OEB603" s="47"/>
      <c r="OEC603" s="47"/>
      <c r="OED603" s="47"/>
      <c r="OEE603" s="47"/>
      <c r="OEF603" s="47"/>
      <c r="OEG603" s="47"/>
      <c r="OEH603" s="47"/>
      <c r="OEI603" s="47"/>
      <c r="OEJ603" s="47"/>
      <c r="OEK603" s="47"/>
      <c r="OEL603" s="47"/>
      <c r="OEM603" s="47"/>
      <c r="OEN603" s="47"/>
      <c r="OEO603" s="47"/>
      <c r="OEP603" s="47"/>
      <c r="OEQ603" s="47"/>
      <c r="OER603" s="47"/>
      <c r="OES603" s="47"/>
      <c r="OET603" s="47"/>
      <c r="OEU603" s="47"/>
      <c r="OEV603" s="47"/>
      <c r="OEW603" s="47"/>
      <c r="OEX603" s="47"/>
      <c r="OEY603" s="47"/>
      <c r="OEZ603" s="47"/>
      <c r="OFA603" s="47"/>
      <c r="OFB603" s="47"/>
      <c r="OFC603" s="47"/>
      <c r="OFD603" s="47"/>
      <c r="OFE603" s="47"/>
      <c r="OFF603" s="47"/>
      <c r="OFG603" s="47"/>
      <c r="OFH603" s="47"/>
      <c r="OFI603" s="47"/>
      <c r="OFJ603" s="47"/>
      <c r="OFK603" s="47"/>
      <c r="OFL603" s="47"/>
      <c r="OFM603" s="47"/>
      <c r="OFN603" s="47"/>
      <c r="OFO603" s="47"/>
      <c r="OFP603" s="47"/>
      <c r="OFQ603" s="47"/>
      <c r="OFR603" s="47"/>
      <c r="OFS603" s="47"/>
      <c r="OFT603" s="47"/>
      <c r="OFU603" s="47"/>
      <c r="OFV603" s="47"/>
      <c r="OFW603" s="47"/>
      <c r="OFX603" s="47"/>
      <c r="OFY603" s="47"/>
      <c r="OFZ603" s="47"/>
      <c r="OGA603" s="47"/>
      <c r="OGB603" s="47"/>
      <c r="OGC603" s="47"/>
      <c r="OGD603" s="47"/>
      <c r="OGE603" s="47"/>
      <c r="OGF603" s="47"/>
      <c r="OGG603" s="47"/>
      <c r="OGH603" s="47"/>
      <c r="OGI603" s="47"/>
      <c r="OGJ603" s="47"/>
      <c r="OGK603" s="47"/>
      <c r="OGL603" s="47"/>
      <c r="OGM603" s="47"/>
      <c r="OGN603" s="47"/>
      <c r="OGO603" s="47"/>
      <c r="OGP603" s="47"/>
      <c r="OGQ603" s="47"/>
      <c r="OGR603" s="47"/>
      <c r="OGS603" s="47"/>
      <c r="OGT603" s="47"/>
      <c r="OGU603" s="47"/>
      <c r="OGV603" s="47"/>
      <c r="OGW603" s="47"/>
      <c r="OGX603" s="47"/>
      <c r="OGY603" s="47"/>
      <c r="OGZ603" s="47"/>
      <c r="OHA603" s="47"/>
      <c r="OHB603" s="47"/>
      <c r="OHC603" s="47"/>
      <c r="OHD603" s="47"/>
      <c r="OHE603" s="47"/>
      <c r="OHF603" s="47"/>
      <c r="OHG603" s="47"/>
      <c r="OHH603" s="47"/>
      <c r="OHI603" s="47"/>
      <c r="OHJ603" s="47"/>
      <c r="OHK603" s="47"/>
      <c r="OHL603" s="47"/>
      <c r="OHM603" s="47"/>
      <c r="OHN603" s="47"/>
      <c r="OHO603" s="47"/>
      <c r="OHP603" s="47"/>
      <c r="OHQ603" s="47"/>
      <c r="OHR603" s="47"/>
      <c r="OHS603" s="47"/>
      <c r="OHT603" s="47"/>
      <c r="OHU603" s="47"/>
      <c r="OHV603" s="47"/>
      <c r="OHW603" s="47"/>
      <c r="OHX603" s="47"/>
      <c r="OHY603" s="47"/>
      <c r="OHZ603" s="47"/>
      <c r="OIA603" s="47"/>
      <c r="OIB603" s="47"/>
      <c r="OIC603" s="47"/>
      <c r="OID603" s="47"/>
      <c r="OIE603" s="47"/>
      <c r="OIF603" s="47"/>
      <c r="OIG603" s="47"/>
      <c r="OIH603" s="47"/>
      <c r="OII603" s="47"/>
      <c r="OIJ603" s="47"/>
      <c r="OIK603" s="47"/>
      <c r="OIL603" s="47"/>
      <c r="OIM603" s="47"/>
      <c r="OIN603" s="47"/>
      <c r="OIO603" s="47"/>
      <c r="OIP603" s="47"/>
      <c r="OIQ603" s="47"/>
      <c r="OIR603" s="47"/>
      <c r="OIS603" s="47"/>
      <c r="OIT603" s="47"/>
      <c r="OIU603" s="47"/>
      <c r="OIV603" s="47"/>
      <c r="OIW603" s="47"/>
      <c r="OIX603" s="47"/>
      <c r="OIY603" s="47"/>
      <c r="OIZ603" s="47"/>
      <c r="OJA603" s="47"/>
      <c r="OJB603" s="47"/>
      <c r="OJC603" s="47"/>
      <c r="OJD603" s="47"/>
      <c r="OJE603" s="47"/>
      <c r="OJF603" s="47"/>
      <c r="OJG603" s="47"/>
      <c r="OJH603" s="47"/>
      <c r="OJI603" s="47"/>
      <c r="OJJ603" s="47"/>
      <c r="OJK603" s="47"/>
      <c r="OJL603" s="47"/>
      <c r="OJM603" s="47"/>
      <c r="OJN603" s="47"/>
      <c r="OJO603" s="47"/>
      <c r="OJP603" s="47"/>
      <c r="OJQ603" s="47"/>
      <c r="OJR603" s="47"/>
      <c r="OJS603" s="47"/>
      <c r="OJT603" s="47"/>
      <c r="OJU603" s="47"/>
      <c r="OJV603" s="47"/>
      <c r="OJW603" s="47"/>
      <c r="OJX603" s="47"/>
      <c r="OJY603" s="47"/>
      <c r="OJZ603" s="47"/>
      <c r="OKA603" s="47"/>
      <c r="OKB603" s="47"/>
      <c r="OKC603" s="47"/>
      <c r="OKD603" s="47"/>
      <c r="OKE603" s="47"/>
      <c r="OKF603" s="47"/>
      <c r="OKG603" s="47"/>
      <c r="OKH603" s="47"/>
      <c r="OKI603" s="47"/>
      <c r="OKJ603" s="47"/>
      <c r="OKK603" s="47"/>
      <c r="OKL603" s="47"/>
      <c r="OKM603" s="47"/>
      <c r="OKN603" s="47"/>
      <c r="OKO603" s="47"/>
      <c r="OKP603" s="47"/>
      <c r="OKQ603" s="47"/>
      <c r="OKR603" s="47"/>
      <c r="OKS603" s="47"/>
      <c r="OKT603" s="47"/>
      <c r="OKU603" s="47"/>
      <c r="OKV603" s="47"/>
      <c r="OKW603" s="47"/>
      <c r="OKX603" s="47"/>
      <c r="OKY603" s="47"/>
      <c r="OKZ603" s="47"/>
      <c r="OLA603" s="47"/>
      <c r="OLB603" s="47"/>
      <c r="OLC603" s="47"/>
      <c r="OLD603" s="47"/>
      <c r="OLE603" s="47"/>
      <c r="OLF603" s="47"/>
      <c r="OLG603" s="47"/>
      <c r="OLH603" s="47"/>
      <c r="OLI603" s="47"/>
      <c r="OLJ603" s="47"/>
      <c r="OLK603" s="47"/>
      <c r="OLL603" s="47"/>
      <c r="OLM603" s="47"/>
      <c r="OLN603" s="47"/>
      <c r="OLO603" s="47"/>
      <c r="OLP603" s="47"/>
      <c r="OLQ603" s="47"/>
      <c r="OLR603" s="47"/>
      <c r="OLS603" s="47"/>
      <c r="OLT603" s="47"/>
      <c r="OLU603" s="47"/>
      <c r="OLV603" s="47"/>
      <c r="OLW603" s="47"/>
      <c r="OLX603" s="47"/>
      <c r="OLY603" s="47"/>
      <c r="OLZ603" s="47"/>
      <c r="OMA603" s="47"/>
      <c r="OMB603" s="47"/>
      <c r="OMC603" s="47"/>
      <c r="OMD603" s="47"/>
      <c r="OME603" s="47"/>
      <c r="OMF603" s="47"/>
      <c r="OMG603" s="47"/>
      <c r="OMH603" s="47"/>
      <c r="OMI603" s="47"/>
      <c r="OMJ603" s="47"/>
      <c r="OMK603" s="47"/>
      <c r="OML603" s="47"/>
      <c r="OMM603" s="47"/>
      <c r="OMN603" s="47"/>
      <c r="OMO603" s="47"/>
      <c r="OMP603" s="47"/>
      <c r="OMQ603" s="47"/>
      <c r="OMR603" s="47"/>
      <c r="OMS603" s="47"/>
      <c r="OMT603" s="47"/>
      <c r="OMU603" s="47"/>
      <c r="OMV603" s="47"/>
      <c r="OMW603" s="47"/>
      <c r="OMX603" s="47"/>
      <c r="OMY603" s="47"/>
      <c r="OMZ603" s="47"/>
      <c r="ONA603" s="47"/>
      <c r="ONB603" s="47"/>
      <c r="ONC603" s="47"/>
      <c r="OND603" s="47"/>
      <c r="ONE603" s="47"/>
      <c r="ONF603" s="47"/>
      <c r="ONG603" s="47"/>
      <c r="ONH603" s="47"/>
      <c r="ONI603" s="47"/>
      <c r="ONJ603" s="47"/>
      <c r="ONK603" s="47"/>
      <c r="ONL603" s="47"/>
      <c r="ONM603" s="47"/>
      <c r="ONN603" s="47"/>
      <c r="ONO603" s="47"/>
      <c r="ONP603" s="47"/>
      <c r="ONQ603" s="47"/>
      <c r="ONR603" s="47"/>
      <c r="ONS603" s="47"/>
      <c r="ONT603" s="47"/>
      <c r="ONU603" s="47"/>
      <c r="ONV603" s="47"/>
      <c r="ONW603" s="47"/>
      <c r="ONX603" s="47"/>
      <c r="ONY603" s="47"/>
      <c r="ONZ603" s="47"/>
      <c r="OOA603" s="47"/>
      <c r="OOB603" s="47"/>
      <c r="OOC603" s="47"/>
      <c r="OOD603" s="47"/>
      <c r="OOE603" s="47"/>
      <c r="OOF603" s="47"/>
      <c r="OOG603" s="47"/>
      <c r="OOH603" s="47"/>
      <c r="OOI603" s="47"/>
      <c r="OOJ603" s="47"/>
      <c r="OOK603" s="47"/>
      <c r="OOL603" s="47"/>
      <c r="OOM603" s="47"/>
      <c r="OON603" s="47"/>
      <c r="OOO603" s="47"/>
      <c r="OOP603" s="47"/>
      <c r="OOQ603" s="47"/>
      <c r="OOR603" s="47"/>
      <c r="OOS603" s="47"/>
      <c r="OOT603" s="47"/>
      <c r="OOU603" s="47"/>
      <c r="OOV603" s="47"/>
      <c r="OOW603" s="47"/>
      <c r="OOX603" s="47"/>
      <c r="OOY603" s="47"/>
      <c r="OOZ603" s="47"/>
      <c r="OPA603" s="47"/>
      <c r="OPB603" s="47"/>
      <c r="OPC603" s="47"/>
      <c r="OPD603" s="47"/>
      <c r="OPE603" s="47"/>
      <c r="OPF603" s="47"/>
      <c r="OPG603" s="47"/>
      <c r="OPH603" s="47"/>
      <c r="OPI603" s="47"/>
      <c r="OPJ603" s="47"/>
      <c r="OPK603" s="47"/>
      <c r="OPL603" s="47"/>
      <c r="OPM603" s="47"/>
      <c r="OPN603" s="47"/>
      <c r="OPO603" s="47"/>
      <c r="OPP603" s="47"/>
      <c r="OPQ603" s="47"/>
      <c r="OPR603" s="47"/>
      <c r="OPS603" s="47"/>
      <c r="OPT603" s="47"/>
      <c r="OPU603" s="47"/>
      <c r="OPV603" s="47"/>
      <c r="OPW603" s="47"/>
      <c r="OPX603" s="47"/>
      <c r="OPY603" s="47"/>
      <c r="OPZ603" s="47"/>
      <c r="OQA603" s="47"/>
      <c r="OQB603" s="47"/>
      <c r="OQC603" s="47"/>
      <c r="OQD603" s="47"/>
      <c r="OQE603" s="47"/>
      <c r="OQF603" s="47"/>
      <c r="OQG603" s="47"/>
      <c r="OQH603" s="47"/>
      <c r="OQI603" s="47"/>
      <c r="OQJ603" s="47"/>
      <c r="OQK603" s="47"/>
      <c r="OQL603" s="47"/>
      <c r="OQM603" s="47"/>
      <c r="OQN603" s="47"/>
      <c r="OQO603" s="47"/>
      <c r="OQP603" s="47"/>
      <c r="OQQ603" s="47"/>
      <c r="OQR603" s="47"/>
      <c r="OQS603" s="47"/>
      <c r="OQT603" s="47"/>
      <c r="OQU603" s="47"/>
      <c r="OQV603" s="47"/>
      <c r="OQW603" s="47"/>
      <c r="OQX603" s="47"/>
      <c r="OQY603" s="47"/>
      <c r="OQZ603" s="47"/>
      <c r="ORA603" s="47"/>
      <c r="ORB603" s="47"/>
      <c r="ORC603" s="47"/>
      <c r="ORD603" s="47"/>
      <c r="ORE603" s="47"/>
      <c r="ORF603" s="47"/>
      <c r="ORG603" s="47"/>
      <c r="ORH603" s="47"/>
      <c r="ORI603" s="47"/>
      <c r="ORJ603" s="47"/>
      <c r="ORK603" s="47"/>
      <c r="ORL603" s="47"/>
      <c r="ORM603" s="47"/>
      <c r="ORN603" s="47"/>
      <c r="ORO603" s="47"/>
      <c r="ORP603" s="47"/>
      <c r="ORQ603" s="47"/>
      <c r="ORR603" s="47"/>
      <c r="ORS603" s="47"/>
      <c r="ORT603" s="47"/>
      <c r="ORU603" s="47"/>
      <c r="ORV603" s="47"/>
      <c r="ORW603" s="47"/>
      <c r="ORX603" s="47"/>
      <c r="ORY603" s="47"/>
      <c r="ORZ603" s="47"/>
      <c r="OSA603" s="47"/>
      <c r="OSB603" s="47"/>
      <c r="OSC603" s="47"/>
      <c r="OSD603" s="47"/>
      <c r="OSE603" s="47"/>
      <c r="OSF603" s="47"/>
      <c r="OSG603" s="47"/>
      <c r="OSH603" s="47"/>
      <c r="OSI603" s="47"/>
      <c r="OSJ603" s="47"/>
      <c r="OSK603" s="47"/>
      <c r="OSL603" s="47"/>
      <c r="OSM603" s="47"/>
      <c r="OSN603" s="47"/>
      <c r="OSO603" s="47"/>
      <c r="OSP603" s="47"/>
      <c r="OSQ603" s="47"/>
      <c r="OSR603" s="47"/>
      <c r="OSS603" s="47"/>
      <c r="OST603" s="47"/>
      <c r="OSU603" s="47"/>
      <c r="OSV603" s="47"/>
      <c r="OSW603" s="47"/>
      <c r="OSX603" s="47"/>
      <c r="OSY603" s="47"/>
      <c r="OSZ603" s="47"/>
      <c r="OTA603" s="47"/>
      <c r="OTB603" s="47"/>
      <c r="OTC603" s="47"/>
      <c r="OTD603" s="47"/>
      <c r="OTE603" s="47"/>
      <c r="OTF603" s="47"/>
      <c r="OTG603" s="47"/>
      <c r="OTH603" s="47"/>
      <c r="OTI603" s="47"/>
      <c r="OTJ603" s="47"/>
      <c r="OTK603" s="47"/>
      <c r="OTL603" s="47"/>
      <c r="OTM603" s="47"/>
      <c r="OTN603" s="47"/>
      <c r="OTO603" s="47"/>
      <c r="OTP603" s="47"/>
      <c r="OTQ603" s="47"/>
      <c r="OTR603" s="47"/>
      <c r="OTS603" s="47"/>
      <c r="OTT603" s="47"/>
      <c r="OTU603" s="47"/>
      <c r="OTV603" s="47"/>
      <c r="OTW603" s="47"/>
      <c r="OTX603" s="47"/>
      <c r="OTY603" s="47"/>
      <c r="OTZ603" s="47"/>
      <c r="OUA603" s="47"/>
      <c r="OUB603" s="47"/>
      <c r="OUC603" s="47"/>
      <c r="OUD603" s="47"/>
      <c r="OUE603" s="47"/>
      <c r="OUF603" s="47"/>
      <c r="OUG603" s="47"/>
      <c r="OUH603" s="47"/>
      <c r="OUI603" s="47"/>
      <c r="OUJ603" s="47"/>
      <c r="OUK603" s="47"/>
      <c r="OUL603" s="47"/>
      <c r="OUM603" s="47"/>
      <c r="OUN603" s="47"/>
      <c r="OUO603" s="47"/>
      <c r="OUP603" s="47"/>
      <c r="OUQ603" s="47"/>
      <c r="OUR603" s="47"/>
      <c r="OUS603" s="47"/>
      <c r="OUT603" s="47"/>
      <c r="OUU603" s="47"/>
      <c r="OUV603" s="47"/>
      <c r="OUW603" s="47"/>
      <c r="OUX603" s="47"/>
      <c r="OUY603" s="47"/>
      <c r="OUZ603" s="47"/>
      <c r="OVA603" s="47"/>
      <c r="OVB603" s="47"/>
      <c r="OVC603" s="47"/>
      <c r="OVD603" s="47"/>
      <c r="OVE603" s="47"/>
      <c r="OVF603" s="47"/>
      <c r="OVG603" s="47"/>
      <c r="OVH603" s="47"/>
      <c r="OVI603" s="47"/>
      <c r="OVJ603" s="47"/>
      <c r="OVK603" s="47"/>
      <c r="OVL603" s="47"/>
      <c r="OVM603" s="47"/>
      <c r="OVN603" s="47"/>
      <c r="OVO603" s="47"/>
      <c r="OVP603" s="47"/>
      <c r="OVQ603" s="47"/>
      <c r="OVR603" s="47"/>
      <c r="OVS603" s="47"/>
      <c r="OVT603" s="47"/>
      <c r="OVU603" s="47"/>
      <c r="OVV603" s="47"/>
      <c r="OVW603" s="47"/>
      <c r="OVX603" s="47"/>
      <c r="OVY603" s="47"/>
      <c r="OVZ603" s="47"/>
      <c r="OWA603" s="47"/>
      <c r="OWB603" s="47"/>
      <c r="OWC603" s="47"/>
      <c r="OWD603" s="47"/>
      <c r="OWE603" s="47"/>
      <c r="OWF603" s="47"/>
      <c r="OWG603" s="47"/>
      <c r="OWH603" s="47"/>
      <c r="OWI603" s="47"/>
      <c r="OWJ603" s="47"/>
      <c r="OWK603" s="47"/>
      <c r="OWL603" s="47"/>
      <c r="OWM603" s="47"/>
      <c r="OWN603" s="47"/>
      <c r="OWO603" s="47"/>
      <c r="OWP603" s="47"/>
      <c r="OWQ603" s="47"/>
      <c r="OWR603" s="47"/>
      <c r="OWS603" s="47"/>
      <c r="OWT603" s="47"/>
      <c r="OWU603" s="47"/>
      <c r="OWV603" s="47"/>
      <c r="OWW603" s="47"/>
      <c r="OWX603" s="47"/>
      <c r="OWY603" s="47"/>
      <c r="OWZ603" s="47"/>
      <c r="OXA603" s="47"/>
      <c r="OXB603" s="47"/>
      <c r="OXC603" s="47"/>
      <c r="OXD603" s="47"/>
      <c r="OXE603" s="47"/>
      <c r="OXF603" s="47"/>
      <c r="OXG603" s="47"/>
      <c r="OXH603" s="47"/>
      <c r="OXI603" s="47"/>
      <c r="OXJ603" s="47"/>
      <c r="OXK603" s="47"/>
      <c r="OXL603" s="47"/>
      <c r="OXM603" s="47"/>
      <c r="OXN603" s="47"/>
      <c r="OXO603" s="47"/>
      <c r="OXP603" s="47"/>
      <c r="OXQ603" s="47"/>
      <c r="OXR603" s="47"/>
      <c r="OXS603" s="47"/>
      <c r="OXT603" s="47"/>
      <c r="OXU603" s="47"/>
      <c r="OXV603" s="47"/>
      <c r="OXW603" s="47"/>
      <c r="OXX603" s="47"/>
      <c r="OXY603" s="47"/>
      <c r="OXZ603" s="47"/>
      <c r="OYA603" s="47"/>
      <c r="OYB603" s="47"/>
      <c r="OYC603" s="47"/>
      <c r="OYD603" s="47"/>
      <c r="OYE603" s="47"/>
      <c r="OYF603" s="47"/>
      <c r="OYG603" s="47"/>
      <c r="OYH603" s="47"/>
      <c r="OYI603" s="47"/>
      <c r="OYJ603" s="47"/>
      <c r="OYK603" s="47"/>
      <c r="OYL603" s="47"/>
      <c r="OYM603" s="47"/>
      <c r="OYN603" s="47"/>
      <c r="OYO603" s="47"/>
      <c r="OYP603" s="47"/>
      <c r="OYQ603" s="47"/>
      <c r="OYR603" s="47"/>
      <c r="OYS603" s="47"/>
      <c r="OYT603" s="47"/>
      <c r="OYU603" s="47"/>
      <c r="OYV603" s="47"/>
      <c r="OYW603" s="47"/>
      <c r="OYX603" s="47"/>
      <c r="OYY603" s="47"/>
      <c r="OYZ603" s="47"/>
      <c r="OZA603" s="47"/>
      <c r="OZB603" s="47"/>
      <c r="OZC603" s="47"/>
      <c r="OZD603" s="47"/>
      <c r="OZE603" s="47"/>
      <c r="OZF603" s="47"/>
      <c r="OZG603" s="47"/>
      <c r="OZH603" s="47"/>
      <c r="OZI603" s="47"/>
      <c r="OZJ603" s="47"/>
      <c r="OZK603" s="47"/>
      <c r="OZL603" s="47"/>
      <c r="OZM603" s="47"/>
      <c r="OZN603" s="47"/>
      <c r="OZO603" s="47"/>
      <c r="OZP603" s="47"/>
      <c r="OZQ603" s="47"/>
      <c r="OZR603" s="47"/>
      <c r="OZS603" s="47"/>
      <c r="OZT603" s="47"/>
      <c r="OZU603" s="47"/>
      <c r="OZV603" s="47"/>
      <c r="OZW603" s="47"/>
      <c r="OZX603" s="47"/>
      <c r="OZY603" s="47"/>
      <c r="OZZ603" s="47"/>
      <c r="PAA603" s="47"/>
      <c r="PAB603" s="47"/>
      <c r="PAC603" s="47"/>
      <c r="PAD603" s="47"/>
      <c r="PAE603" s="47"/>
      <c r="PAF603" s="47"/>
      <c r="PAG603" s="47"/>
      <c r="PAH603" s="47"/>
      <c r="PAI603" s="47"/>
      <c r="PAJ603" s="47"/>
      <c r="PAK603" s="47"/>
      <c r="PAL603" s="47"/>
      <c r="PAM603" s="47"/>
      <c r="PAN603" s="47"/>
      <c r="PAO603" s="47"/>
      <c r="PAP603" s="47"/>
      <c r="PAQ603" s="47"/>
      <c r="PAR603" s="47"/>
      <c r="PAS603" s="47"/>
      <c r="PAT603" s="47"/>
      <c r="PAU603" s="47"/>
      <c r="PAV603" s="47"/>
      <c r="PAW603" s="47"/>
      <c r="PAX603" s="47"/>
      <c r="PAY603" s="47"/>
      <c r="PAZ603" s="47"/>
      <c r="PBA603" s="47"/>
      <c r="PBB603" s="47"/>
      <c r="PBC603" s="47"/>
      <c r="PBD603" s="47"/>
      <c r="PBE603" s="47"/>
      <c r="PBF603" s="47"/>
      <c r="PBG603" s="47"/>
      <c r="PBH603" s="47"/>
      <c r="PBI603" s="47"/>
      <c r="PBJ603" s="47"/>
      <c r="PBK603" s="47"/>
      <c r="PBL603" s="47"/>
      <c r="PBM603" s="47"/>
      <c r="PBN603" s="47"/>
      <c r="PBO603" s="47"/>
      <c r="PBP603" s="47"/>
      <c r="PBQ603" s="47"/>
      <c r="PBR603" s="47"/>
      <c r="PBS603" s="47"/>
      <c r="PBT603" s="47"/>
      <c r="PBU603" s="47"/>
      <c r="PBV603" s="47"/>
      <c r="PBW603" s="47"/>
      <c r="PBX603" s="47"/>
      <c r="PBY603" s="47"/>
      <c r="PBZ603" s="47"/>
      <c r="PCA603" s="47"/>
      <c r="PCB603" s="47"/>
      <c r="PCC603" s="47"/>
      <c r="PCD603" s="47"/>
      <c r="PCE603" s="47"/>
      <c r="PCF603" s="47"/>
      <c r="PCG603" s="47"/>
      <c r="PCH603" s="47"/>
      <c r="PCI603" s="47"/>
      <c r="PCJ603" s="47"/>
      <c r="PCK603" s="47"/>
      <c r="PCL603" s="47"/>
      <c r="PCM603" s="47"/>
      <c r="PCN603" s="47"/>
      <c r="PCO603" s="47"/>
      <c r="PCP603" s="47"/>
      <c r="PCQ603" s="47"/>
      <c r="PCR603" s="47"/>
      <c r="PCS603" s="47"/>
      <c r="PCT603" s="47"/>
      <c r="PCU603" s="47"/>
      <c r="PCV603" s="47"/>
      <c r="PCW603" s="47"/>
      <c r="PCX603" s="47"/>
      <c r="PCY603" s="47"/>
      <c r="PCZ603" s="47"/>
      <c r="PDA603" s="47"/>
      <c r="PDB603" s="47"/>
      <c r="PDC603" s="47"/>
      <c r="PDD603" s="47"/>
      <c r="PDE603" s="47"/>
      <c r="PDF603" s="47"/>
      <c r="PDG603" s="47"/>
      <c r="PDH603" s="47"/>
      <c r="PDI603" s="47"/>
      <c r="PDJ603" s="47"/>
      <c r="PDK603" s="47"/>
      <c r="PDL603" s="47"/>
      <c r="PDM603" s="47"/>
      <c r="PDN603" s="47"/>
      <c r="PDO603" s="47"/>
      <c r="PDP603" s="47"/>
      <c r="PDQ603" s="47"/>
      <c r="PDR603" s="47"/>
      <c r="PDS603" s="47"/>
      <c r="PDT603" s="47"/>
      <c r="PDU603" s="47"/>
      <c r="PDV603" s="47"/>
      <c r="PDW603" s="47"/>
      <c r="PDX603" s="47"/>
      <c r="PDY603" s="47"/>
      <c r="PDZ603" s="47"/>
      <c r="PEA603" s="47"/>
      <c r="PEB603" s="47"/>
      <c r="PEC603" s="47"/>
      <c r="PED603" s="47"/>
      <c r="PEE603" s="47"/>
      <c r="PEF603" s="47"/>
      <c r="PEG603" s="47"/>
      <c r="PEH603" s="47"/>
      <c r="PEI603" s="47"/>
      <c r="PEJ603" s="47"/>
      <c r="PEK603" s="47"/>
      <c r="PEL603" s="47"/>
      <c r="PEM603" s="47"/>
      <c r="PEN603" s="47"/>
      <c r="PEO603" s="47"/>
      <c r="PEP603" s="47"/>
      <c r="PEQ603" s="47"/>
      <c r="PER603" s="47"/>
      <c r="PES603" s="47"/>
      <c r="PET603" s="47"/>
      <c r="PEU603" s="47"/>
      <c r="PEV603" s="47"/>
      <c r="PEW603" s="47"/>
      <c r="PEX603" s="47"/>
      <c r="PEY603" s="47"/>
      <c r="PEZ603" s="47"/>
      <c r="PFA603" s="47"/>
      <c r="PFB603" s="47"/>
      <c r="PFC603" s="47"/>
      <c r="PFD603" s="47"/>
      <c r="PFE603" s="47"/>
      <c r="PFF603" s="47"/>
      <c r="PFG603" s="47"/>
      <c r="PFH603" s="47"/>
      <c r="PFI603" s="47"/>
      <c r="PFJ603" s="47"/>
      <c r="PFK603" s="47"/>
      <c r="PFL603" s="47"/>
      <c r="PFM603" s="47"/>
      <c r="PFN603" s="47"/>
      <c r="PFO603" s="47"/>
      <c r="PFP603" s="47"/>
      <c r="PFQ603" s="47"/>
      <c r="PFR603" s="47"/>
      <c r="PFS603" s="47"/>
      <c r="PFT603" s="47"/>
      <c r="PFU603" s="47"/>
      <c r="PFV603" s="47"/>
      <c r="PFW603" s="47"/>
      <c r="PFX603" s="47"/>
      <c r="PFY603" s="47"/>
      <c r="PFZ603" s="47"/>
      <c r="PGA603" s="47"/>
      <c r="PGB603" s="47"/>
      <c r="PGC603" s="47"/>
      <c r="PGD603" s="47"/>
      <c r="PGE603" s="47"/>
      <c r="PGF603" s="47"/>
      <c r="PGG603" s="47"/>
      <c r="PGH603" s="47"/>
      <c r="PGI603" s="47"/>
      <c r="PGJ603" s="47"/>
      <c r="PGK603" s="47"/>
      <c r="PGL603" s="47"/>
      <c r="PGM603" s="47"/>
      <c r="PGN603" s="47"/>
      <c r="PGO603" s="47"/>
      <c r="PGP603" s="47"/>
      <c r="PGQ603" s="47"/>
      <c r="PGR603" s="47"/>
      <c r="PGS603" s="47"/>
      <c r="PGT603" s="47"/>
      <c r="PGU603" s="47"/>
      <c r="PGV603" s="47"/>
      <c r="PGW603" s="47"/>
      <c r="PGX603" s="47"/>
      <c r="PGY603" s="47"/>
      <c r="PGZ603" s="47"/>
      <c r="PHA603" s="47"/>
      <c r="PHB603" s="47"/>
      <c r="PHC603" s="47"/>
      <c r="PHD603" s="47"/>
      <c r="PHE603" s="47"/>
      <c r="PHF603" s="47"/>
      <c r="PHG603" s="47"/>
      <c r="PHH603" s="47"/>
      <c r="PHI603" s="47"/>
      <c r="PHJ603" s="47"/>
      <c r="PHK603" s="47"/>
      <c r="PHL603" s="47"/>
      <c r="PHM603" s="47"/>
      <c r="PHN603" s="47"/>
      <c r="PHO603" s="47"/>
      <c r="PHP603" s="47"/>
      <c r="PHQ603" s="47"/>
      <c r="PHR603" s="47"/>
      <c r="PHS603" s="47"/>
      <c r="PHT603" s="47"/>
      <c r="PHU603" s="47"/>
      <c r="PHV603" s="47"/>
      <c r="PHW603" s="47"/>
      <c r="PHX603" s="47"/>
      <c r="PHY603" s="47"/>
      <c r="PHZ603" s="47"/>
      <c r="PIA603" s="47"/>
      <c r="PIB603" s="47"/>
      <c r="PIC603" s="47"/>
      <c r="PID603" s="47"/>
      <c r="PIE603" s="47"/>
      <c r="PIF603" s="47"/>
      <c r="PIG603" s="47"/>
      <c r="PIH603" s="47"/>
      <c r="PII603" s="47"/>
      <c r="PIJ603" s="47"/>
      <c r="PIK603" s="47"/>
      <c r="PIL603" s="47"/>
      <c r="PIM603" s="47"/>
      <c r="PIN603" s="47"/>
      <c r="PIO603" s="47"/>
      <c r="PIP603" s="47"/>
      <c r="PIQ603" s="47"/>
      <c r="PIR603" s="47"/>
      <c r="PIS603" s="47"/>
      <c r="PIT603" s="47"/>
      <c r="PIU603" s="47"/>
      <c r="PIV603" s="47"/>
      <c r="PIW603" s="47"/>
      <c r="PIX603" s="47"/>
      <c r="PIY603" s="47"/>
      <c r="PIZ603" s="47"/>
      <c r="PJA603" s="47"/>
      <c r="PJB603" s="47"/>
      <c r="PJC603" s="47"/>
      <c r="PJD603" s="47"/>
      <c r="PJE603" s="47"/>
      <c r="PJF603" s="47"/>
      <c r="PJG603" s="47"/>
      <c r="PJH603" s="47"/>
      <c r="PJI603" s="47"/>
      <c r="PJJ603" s="47"/>
      <c r="PJK603" s="47"/>
      <c r="PJL603" s="47"/>
      <c r="PJM603" s="47"/>
      <c r="PJN603" s="47"/>
      <c r="PJO603" s="47"/>
      <c r="PJP603" s="47"/>
      <c r="PJQ603" s="47"/>
      <c r="PJR603" s="47"/>
      <c r="PJS603" s="47"/>
      <c r="PJT603" s="47"/>
      <c r="PJU603" s="47"/>
      <c r="PJV603" s="47"/>
      <c r="PJW603" s="47"/>
      <c r="PJX603" s="47"/>
      <c r="PJY603" s="47"/>
      <c r="PJZ603" s="47"/>
      <c r="PKA603" s="47"/>
      <c r="PKB603" s="47"/>
      <c r="PKC603" s="47"/>
      <c r="PKD603" s="47"/>
      <c r="PKE603" s="47"/>
      <c r="PKF603" s="47"/>
      <c r="PKG603" s="47"/>
      <c r="PKH603" s="47"/>
      <c r="PKI603" s="47"/>
      <c r="PKJ603" s="47"/>
      <c r="PKK603" s="47"/>
      <c r="PKL603" s="47"/>
      <c r="PKM603" s="47"/>
      <c r="PKN603" s="47"/>
      <c r="PKO603" s="47"/>
      <c r="PKP603" s="47"/>
      <c r="PKQ603" s="47"/>
      <c r="PKR603" s="47"/>
      <c r="PKS603" s="47"/>
      <c r="PKT603" s="47"/>
      <c r="PKU603" s="47"/>
      <c r="PKV603" s="47"/>
      <c r="PKW603" s="47"/>
      <c r="PKX603" s="47"/>
      <c r="PKY603" s="47"/>
      <c r="PKZ603" s="47"/>
      <c r="PLA603" s="47"/>
      <c r="PLB603" s="47"/>
      <c r="PLC603" s="47"/>
      <c r="PLD603" s="47"/>
      <c r="PLE603" s="47"/>
      <c r="PLF603" s="47"/>
      <c r="PLG603" s="47"/>
      <c r="PLH603" s="47"/>
      <c r="PLI603" s="47"/>
      <c r="PLJ603" s="47"/>
      <c r="PLK603" s="47"/>
      <c r="PLL603" s="47"/>
      <c r="PLM603" s="47"/>
      <c r="PLN603" s="47"/>
      <c r="PLO603" s="47"/>
      <c r="PLP603" s="47"/>
      <c r="PLQ603" s="47"/>
      <c r="PLR603" s="47"/>
      <c r="PLS603" s="47"/>
      <c r="PLT603" s="47"/>
      <c r="PLU603" s="47"/>
      <c r="PLV603" s="47"/>
      <c r="PLW603" s="47"/>
      <c r="PLX603" s="47"/>
      <c r="PLY603" s="47"/>
      <c r="PLZ603" s="47"/>
      <c r="PMA603" s="47"/>
      <c r="PMB603" s="47"/>
      <c r="PMC603" s="47"/>
      <c r="PMD603" s="47"/>
      <c r="PME603" s="47"/>
      <c r="PMF603" s="47"/>
      <c r="PMG603" s="47"/>
      <c r="PMH603" s="47"/>
      <c r="PMI603" s="47"/>
      <c r="PMJ603" s="47"/>
      <c r="PMK603" s="47"/>
      <c r="PML603" s="47"/>
      <c r="PMM603" s="47"/>
      <c r="PMN603" s="47"/>
      <c r="PMO603" s="47"/>
      <c r="PMP603" s="47"/>
      <c r="PMQ603" s="47"/>
      <c r="PMR603" s="47"/>
      <c r="PMS603" s="47"/>
      <c r="PMT603" s="47"/>
      <c r="PMU603" s="47"/>
      <c r="PMV603" s="47"/>
      <c r="PMW603" s="47"/>
      <c r="PMX603" s="47"/>
      <c r="PMY603" s="47"/>
      <c r="PMZ603" s="47"/>
      <c r="PNA603" s="47"/>
      <c r="PNB603" s="47"/>
      <c r="PNC603" s="47"/>
      <c r="PND603" s="47"/>
      <c r="PNE603" s="47"/>
      <c r="PNF603" s="47"/>
      <c r="PNG603" s="47"/>
      <c r="PNH603" s="47"/>
      <c r="PNI603" s="47"/>
      <c r="PNJ603" s="47"/>
      <c r="PNK603" s="47"/>
      <c r="PNL603" s="47"/>
      <c r="PNM603" s="47"/>
      <c r="PNN603" s="47"/>
      <c r="PNO603" s="47"/>
      <c r="PNP603" s="47"/>
      <c r="PNQ603" s="47"/>
      <c r="PNR603" s="47"/>
      <c r="PNS603" s="47"/>
      <c r="PNT603" s="47"/>
      <c r="PNU603" s="47"/>
      <c r="PNV603" s="47"/>
      <c r="PNW603" s="47"/>
      <c r="PNX603" s="47"/>
      <c r="PNY603" s="47"/>
      <c r="PNZ603" s="47"/>
      <c r="POA603" s="47"/>
      <c r="POB603" s="47"/>
      <c r="POC603" s="47"/>
      <c r="POD603" s="47"/>
      <c r="POE603" s="47"/>
      <c r="POF603" s="47"/>
      <c r="POG603" s="47"/>
      <c r="POH603" s="47"/>
      <c r="POI603" s="47"/>
      <c r="POJ603" s="47"/>
      <c r="POK603" s="47"/>
      <c r="POL603" s="47"/>
      <c r="POM603" s="47"/>
      <c r="PON603" s="47"/>
      <c r="POO603" s="47"/>
      <c r="POP603" s="47"/>
      <c r="POQ603" s="47"/>
      <c r="POR603" s="47"/>
      <c r="POS603" s="47"/>
      <c r="POT603" s="47"/>
      <c r="POU603" s="47"/>
      <c r="POV603" s="47"/>
      <c r="POW603" s="47"/>
      <c r="POX603" s="47"/>
      <c r="POY603" s="47"/>
      <c r="POZ603" s="47"/>
      <c r="PPA603" s="47"/>
      <c r="PPB603" s="47"/>
      <c r="PPC603" s="47"/>
      <c r="PPD603" s="47"/>
      <c r="PPE603" s="47"/>
      <c r="PPF603" s="47"/>
      <c r="PPG603" s="47"/>
      <c r="PPH603" s="47"/>
      <c r="PPI603" s="47"/>
      <c r="PPJ603" s="47"/>
      <c r="PPK603" s="47"/>
      <c r="PPL603" s="47"/>
      <c r="PPM603" s="47"/>
      <c r="PPN603" s="47"/>
      <c r="PPO603" s="47"/>
      <c r="PPP603" s="47"/>
      <c r="PPQ603" s="47"/>
      <c r="PPR603" s="47"/>
      <c r="PPS603" s="47"/>
      <c r="PPT603" s="47"/>
      <c r="PPU603" s="47"/>
      <c r="PPV603" s="47"/>
      <c r="PPW603" s="47"/>
      <c r="PPX603" s="47"/>
      <c r="PPY603" s="47"/>
      <c r="PPZ603" s="47"/>
      <c r="PQA603" s="47"/>
      <c r="PQB603" s="47"/>
      <c r="PQC603" s="47"/>
      <c r="PQD603" s="47"/>
      <c r="PQE603" s="47"/>
      <c r="PQF603" s="47"/>
      <c r="PQG603" s="47"/>
      <c r="PQH603" s="47"/>
      <c r="PQI603" s="47"/>
      <c r="PQJ603" s="47"/>
      <c r="PQK603" s="47"/>
      <c r="PQL603" s="47"/>
      <c r="PQM603" s="47"/>
      <c r="PQN603" s="47"/>
      <c r="PQO603" s="47"/>
      <c r="PQP603" s="47"/>
      <c r="PQQ603" s="47"/>
      <c r="PQR603" s="47"/>
      <c r="PQS603" s="47"/>
      <c r="PQT603" s="47"/>
      <c r="PQU603" s="47"/>
      <c r="PQV603" s="47"/>
      <c r="PQW603" s="47"/>
      <c r="PQX603" s="47"/>
      <c r="PQY603" s="47"/>
      <c r="PQZ603" s="47"/>
      <c r="PRA603" s="47"/>
      <c r="PRB603" s="47"/>
      <c r="PRC603" s="47"/>
      <c r="PRD603" s="47"/>
      <c r="PRE603" s="47"/>
      <c r="PRF603" s="47"/>
      <c r="PRG603" s="47"/>
      <c r="PRH603" s="47"/>
      <c r="PRI603" s="47"/>
      <c r="PRJ603" s="47"/>
      <c r="PRK603" s="47"/>
      <c r="PRL603" s="47"/>
      <c r="PRM603" s="47"/>
      <c r="PRN603" s="47"/>
      <c r="PRO603" s="47"/>
      <c r="PRP603" s="47"/>
      <c r="PRQ603" s="47"/>
      <c r="PRR603" s="47"/>
      <c r="PRS603" s="47"/>
      <c r="PRT603" s="47"/>
      <c r="PRU603" s="47"/>
      <c r="PRV603" s="47"/>
      <c r="PRW603" s="47"/>
      <c r="PRX603" s="47"/>
      <c r="PRY603" s="47"/>
      <c r="PRZ603" s="47"/>
      <c r="PSA603" s="47"/>
      <c r="PSB603" s="47"/>
      <c r="PSC603" s="47"/>
      <c r="PSD603" s="47"/>
      <c r="PSE603" s="47"/>
      <c r="PSF603" s="47"/>
      <c r="PSG603" s="47"/>
      <c r="PSH603" s="47"/>
      <c r="PSI603" s="47"/>
      <c r="PSJ603" s="47"/>
      <c r="PSK603" s="47"/>
      <c r="PSL603" s="47"/>
      <c r="PSM603" s="47"/>
      <c r="PSN603" s="47"/>
      <c r="PSO603" s="47"/>
      <c r="PSP603" s="47"/>
      <c r="PSQ603" s="47"/>
      <c r="PSR603" s="47"/>
      <c r="PSS603" s="47"/>
      <c r="PST603" s="47"/>
      <c r="PSU603" s="47"/>
      <c r="PSV603" s="47"/>
      <c r="PSW603" s="47"/>
      <c r="PSX603" s="47"/>
      <c r="PSY603" s="47"/>
      <c r="PSZ603" s="47"/>
      <c r="PTA603" s="47"/>
      <c r="PTB603" s="47"/>
      <c r="PTC603" s="47"/>
      <c r="PTD603" s="47"/>
      <c r="PTE603" s="47"/>
      <c r="PTF603" s="47"/>
      <c r="PTG603" s="47"/>
      <c r="PTH603" s="47"/>
      <c r="PTI603" s="47"/>
      <c r="PTJ603" s="47"/>
      <c r="PTK603" s="47"/>
      <c r="PTL603" s="47"/>
      <c r="PTM603" s="47"/>
      <c r="PTN603" s="47"/>
      <c r="PTO603" s="47"/>
      <c r="PTP603" s="47"/>
      <c r="PTQ603" s="47"/>
      <c r="PTR603" s="47"/>
      <c r="PTS603" s="47"/>
      <c r="PTT603" s="47"/>
      <c r="PTU603" s="47"/>
      <c r="PTV603" s="47"/>
      <c r="PTW603" s="47"/>
      <c r="PTX603" s="47"/>
      <c r="PTY603" s="47"/>
      <c r="PTZ603" s="47"/>
      <c r="PUA603" s="47"/>
      <c r="PUB603" s="47"/>
      <c r="PUC603" s="47"/>
      <c r="PUD603" s="47"/>
      <c r="PUE603" s="47"/>
      <c r="PUF603" s="47"/>
      <c r="PUG603" s="47"/>
      <c r="PUH603" s="47"/>
      <c r="PUI603" s="47"/>
      <c r="PUJ603" s="47"/>
      <c r="PUK603" s="47"/>
      <c r="PUL603" s="47"/>
      <c r="PUM603" s="47"/>
      <c r="PUN603" s="47"/>
      <c r="PUO603" s="47"/>
      <c r="PUP603" s="47"/>
      <c r="PUQ603" s="47"/>
      <c r="PUR603" s="47"/>
      <c r="PUS603" s="47"/>
      <c r="PUT603" s="47"/>
      <c r="PUU603" s="47"/>
      <c r="PUV603" s="47"/>
      <c r="PUW603" s="47"/>
      <c r="PUX603" s="47"/>
      <c r="PUY603" s="47"/>
      <c r="PUZ603" s="47"/>
      <c r="PVA603" s="47"/>
      <c r="PVB603" s="47"/>
      <c r="PVC603" s="47"/>
      <c r="PVD603" s="47"/>
      <c r="PVE603" s="47"/>
      <c r="PVF603" s="47"/>
      <c r="PVG603" s="47"/>
      <c r="PVH603" s="47"/>
      <c r="PVI603" s="47"/>
      <c r="PVJ603" s="47"/>
      <c r="PVK603" s="47"/>
      <c r="PVL603" s="47"/>
      <c r="PVM603" s="47"/>
      <c r="PVN603" s="47"/>
      <c r="PVO603" s="47"/>
      <c r="PVP603" s="47"/>
      <c r="PVQ603" s="47"/>
      <c r="PVR603" s="47"/>
      <c r="PVS603" s="47"/>
      <c r="PVT603" s="47"/>
      <c r="PVU603" s="47"/>
      <c r="PVV603" s="47"/>
      <c r="PVW603" s="47"/>
      <c r="PVX603" s="47"/>
      <c r="PVY603" s="47"/>
      <c r="PVZ603" s="47"/>
      <c r="PWA603" s="47"/>
      <c r="PWB603" s="47"/>
      <c r="PWC603" s="47"/>
      <c r="PWD603" s="47"/>
      <c r="PWE603" s="47"/>
      <c r="PWF603" s="47"/>
      <c r="PWG603" s="47"/>
      <c r="PWH603" s="47"/>
      <c r="PWI603" s="47"/>
      <c r="PWJ603" s="47"/>
      <c r="PWK603" s="47"/>
      <c r="PWL603" s="47"/>
      <c r="PWM603" s="47"/>
      <c r="PWN603" s="47"/>
      <c r="PWO603" s="47"/>
      <c r="PWP603" s="47"/>
      <c r="PWQ603" s="47"/>
      <c r="PWR603" s="47"/>
      <c r="PWS603" s="47"/>
      <c r="PWT603" s="47"/>
      <c r="PWU603" s="47"/>
      <c r="PWV603" s="47"/>
      <c r="PWW603" s="47"/>
      <c r="PWX603" s="47"/>
      <c r="PWY603" s="47"/>
      <c r="PWZ603" s="47"/>
      <c r="PXA603" s="47"/>
      <c r="PXB603" s="47"/>
      <c r="PXC603" s="47"/>
      <c r="PXD603" s="47"/>
      <c r="PXE603" s="47"/>
      <c r="PXF603" s="47"/>
      <c r="PXG603" s="47"/>
      <c r="PXH603" s="47"/>
      <c r="PXI603" s="47"/>
      <c r="PXJ603" s="47"/>
      <c r="PXK603" s="47"/>
      <c r="PXL603" s="47"/>
      <c r="PXM603" s="47"/>
      <c r="PXN603" s="47"/>
      <c r="PXO603" s="47"/>
      <c r="PXP603" s="47"/>
      <c r="PXQ603" s="47"/>
      <c r="PXR603" s="47"/>
      <c r="PXS603" s="47"/>
      <c r="PXT603" s="47"/>
      <c r="PXU603" s="47"/>
      <c r="PXV603" s="47"/>
      <c r="PXW603" s="47"/>
      <c r="PXX603" s="47"/>
      <c r="PXY603" s="47"/>
      <c r="PXZ603" s="47"/>
      <c r="PYA603" s="47"/>
      <c r="PYB603" s="47"/>
      <c r="PYC603" s="47"/>
      <c r="PYD603" s="47"/>
      <c r="PYE603" s="47"/>
      <c r="PYF603" s="47"/>
      <c r="PYG603" s="47"/>
      <c r="PYH603" s="47"/>
      <c r="PYI603" s="47"/>
      <c r="PYJ603" s="47"/>
      <c r="PYK603" s="47"/>
      <c r="PYL603" s="47"/>
      <c r="PYM603" s="47"/>
      <c r="PYN603" s="47"/>
      <c r="PYO603" s="47"/>
      <c r="PYP603" s="47"/>
      <c r="PYQ603" s="47"/>
      <c r="PYR603" s="47"/>
      <c r="PYS603" s="47"/>
      <c r="PYT603" s="47"/>
      <c r="PYU603" s="47"/>
      <c r="PYV603" s="47"/>
      <c r="PYW603" s="47"/>
      <c r="PYX603" s="47"/>
      <c r="PYY603" s="47"/>
      <c r="PYZ603" s="47"/>
      <c r="PZA603" s="47"/>
      <c r="PZB603" s="47"/>
      <c r="PZC603" s="47"/>
      <c r="PZD603" s="47"/>
      <c r="PZE603" s="47"/>
      <c r="PZF603" s="47"/>
      <c r="PZG603" s="47"/>
      <c r="PZH603" s="47"/>
      <c r="PZI603" s="47"/>
      <c r="PZJ603" s="47"/>
      <c r="PZK603" s="47"/>
      <c r="PZL603" s="47"/>
      <c r="PZM603" s="47"/>
      <c r="PZN603" s="47"/>
      <c r="PZO603" s="47"/>
      <c r="PZP603" s="47"/>
      <c r="PZQ603" s="47"/>
      <c r="PZR603" s="47"/>
      <c r="PZS603" s="47"/>
      <c r="PZT603" s="47"/>
      <c r="PZU603" s="47"/>
      <c r="PZV603" s="47"/>
      <c r="PZW603" s="47"/>
      <c r="PZX603" s="47"/>
      <c r="PZY603" s="47"/>
      <c r="PZZ603" s="47"/>
      <c r="QAA603" s="47"/>
      <c r="QAB603" s="47"/>
      <c r="QAC603" s="47"/>
      <c r="QAD603" s="47"/>
      <c r="QAE603" s="47"/>
      <c r="QAF603" s="47"/>
      <c r="QAG603" s="47"/>
      <c r="QAH603" s="47"/>
      <c r="QAI603" s="47"/>
      <c r="QAJ603" s="47"/>
      <c r="QAK603" s="47"/>
      <c r="QAL603" s="47"/>
      <c r="QAM603" s="47"/>
      <c r="QAN603" s="47"/>
      <c r="QAO603" s="47"/>
      <c r="QAP603" s="47"/>
      <c r="QAQ603" s="47"/>
      <c r="QAR603" s="47"/>
      <c r="QAS603" s="47"/>
      <c r="QAT603" s="47"/>
      <c r="QAU603" s="47"/>
      <c r="QAV603" s="47"/>
      <c r="QAW603" s="47"/>
      <c r="QAX603" s="47"/>
      <c r="QAY603" s="47"/>
      <c r="QAZ603" s="47"/>
      <c r="QBA603" s="47"/>
      <c r="QBB603" s="47"/>
      <c r="QBC603" s="47"/>
      <c r="QBD603" s="47"/>
      <c r="QBE603" s="47"/>
      <c r="QBF603" s="47"/>
      <c r="QBG603" s="47"/>
      <c r="QBH603" s="47"/>
      <c r="QBI603" s="47"/>
      <c r="QBJ603" s="47"/>
      <c r="QBK603" s="47"/>
      <c r="QBL603" s="47"/>
      <c r="QBM603" s="47"/>
      <c r="QBN603" s="47"/>
      <c r="QBO603" s="47"/>
      <c r="QBP603" s="47"/>
      <c r="QBQ603" s="47"/>
      <c r="QBR603" s="47"/>
      <c r="QBS603" s="47"/>
      <c r="QBT603" s="47"/>
      <c r="QBU603" s="47"/>
      <c r="QBV603" s="47"/>
      <c r="QBW603" s="47"/>
      <c r="QBX603" s="47"/>
      <c r="QBY603" s="47"/>
      <c r="QBZ603" s="47"/>
      <c r="QCA603" s="47"/>
      <c r="QCB603" s="47"/>
      <c r="QCC603" s="47"/>
      <c r="QCD603" s="47"/>
      <c r="QCE603" s="47"/>
      <c r="QCF603" s="47"/>
      <c r="QCG603" s="47"/>
      <c r="QCH603" s="47"/>
      <c r="QCI603" s="47"/>
      <c r="QCJ603" s="47"/>
      <c r="QCK603" s="47"/>
      <c r="QCL603" s="47"/>
      <c r="QCM603" s="47"/>
      <c r="QCN603" s="47"/>
      <c r="QCO603" s="47"/>
      <c r="QCP603" s="47"/>
      <c r="QCQ603" s="47"/>
      <c r="QCR603" s="47"/>
      <c r="QCS603" s="47"/>
      <c r="QCT603" s="47"/>
      <c r="QCU603" s="47"/>
      <c r="QCV603" s="47"/>
      <c r="QCW603" s="47"/>
      <c r="QCX603" s="47"/>
      <c r="QCY603" s="47"/>
      <c r="QCZ603" s="47"/>
      <c r="QDA603" s="47"/>
      <c r="QDB603" s="47"/>
      <c r="QDC603" s="47"/>
      <c r="QDD603" s="47"/>
      <c r="QDE603" s="47"/>
      <c r="QDF603" s="47"/>
      <c r="QDG603" s="47"/>
      <c r="QDH603" s="47"/>
      <c r="QDI603" s="47"/>
      <c r="QDJ603" s="47"/>
      <c r="QDK603" s="47"/>
      <c r="QDL603" s="47"/>
      <c r="QDM603" s="47"/>
      <c r="QDN603" s="47"/>
      <c r="QDO603" s="47"/>
      <c r="QDP603" s="47"/>
      <c r="QDQ603" s="47"/>
      <c r="QDR603" s="47"/>
      <c r="QDS603" s="47"/>
      <c r="QDT603" s="47"/>
      <c r="QDU603" s="47"/>
      <c r="QDV603" s="47"/>
      <c r="QDW603" s="47"/>
      <c r="QDX603" s="47"/>
      <c r="QDY603" s="47"/>
      <c r="QDZ603" s="47"/>
      <c r="QEA603" s="47"/>
      <c r="QEB603" s="47"/>
      <c r="QEC603" s="47"/>
      <c r="QED603" s="47"/>
      <c r="QEE603" s="47"/>
      <c r="QEF603" s="47"/>
      <c r="QEG603" s="47"/>
      <c r="QEH603" s="47"/>
      <c r="QEI603" s="47"/>
      <c r="QEJ603" s="47"/>
      <c r="QEK603" s="47"/>
      <c r="QEL603" s="47"/>
      <c r="QEM603" s="47"/>
      <c r="QEN603" s="47"/>
      <c r="QEO603" s="47"/>
      <c r="QEP603" s="47"/>
      <c r="QEQ603" s="47"/>
      <c r="QER603" s="47"/>
      <c r="QES603" s="47"/>
      <c r="QET603" s="47"/>
      <c r="QEU603" s="47"/>
      <c r="QEV603" s="47"/>
      <c r="QEW603" s="47"/>
      <c r="QEX603" s="47"/>
      <c r="QEY603" s="47"/>
      <c r="QEZ603" s="47"/>
      <c r="QFA603" s="47"/>
      <c r="QFB603" s="47"/>
      <c r="QFC603" s="47"/>
      <c r="QFD603" s="47"/>
      <c r="QFE603" s="47"/>
      <c r="QFF603" s="47"/>
      <c r="QFG603" s="47"/>
      <c r="QFH603" s="47"/>
      <c r="QFI603" s="47"/>
      <c r="QFJ603" s="47"/>
      <c r="QFK603" s="47"/>
      <c r="QFL603" s="47"/>
      <c r="QFM603" s="47"/>
      <c r="QFN603" s="47"/>
      <c r="QFO603" s="47"/>
      <c r="QFP603" s="47"/>
      <c r="QFQ603" s="47"/>
      <c r="QFR603" s="47"/>
      <c r="QFS603" s="47"/>
      <c r="QFT603" s="47"/>
      <c r="QFU603" s="47"/>
      <c r="QFV603" s="47"/>
      <c r="QFW603" s="47"/>
      <c r="QFX603" s="47"/>
      <c r="QFY603" s="47"/>
      <c r="QFZ603" s="47"/>
      <c r="QGA603" s="47"/>
      <c r="QGB603" s="47"/>
      <c r="QGC603" s="47"/>
      <c r="QGD603" s="47"/>
      <c r="QGE603" s="47"/>
      <c r="QGF603" s="47"/>
      <c r="QGG603" s="47"/>
      <c r="QGH603" s="47"/>
      <c r="QGI603" s="47"/>
      <c r="QGJ603" s="47"/>
      <c r="QGK603" s="47"/>
      <c r="QGL603" s="47"/>
      <c r="QGM603" s="47"/>
      <c r="QGN603" s="47"/>
      <c r="QGO603" s="47"/>
      <c r="QGP603" s="47"/>
      <c r="QGQ603" s="47"/>
      <c r="QGR603" s="47"/>
      <c r="QGS603" s="47"/>
      <c r="QGT603" s="47"/>
      <c r="QGU603" s="47"/>
      <c r="QGV603" s="47"/>
      <c r="QGW603" s="47"/>
      <c r="QGX603" s="47"/>
      <c r="QGY603" s="47"/>
      <c r="QGZ603" s="47"/>
      <c r="QHA603" s="47"/>
      <c r="QHB603" s="47"/>
      <c r="QHC603" s="47"/>
      <c r="QHD603" s="47"/>
      <c r="QHE603" s="47"/>
      <c r="QHF603" s="47"/>
      <c r="QHG603" s="47"/>
      <c r="QHH603" s="47"/>
      <c r="QHI603" s="47"/>
      <c r="QHJ603" s="47"/>
      <c r="QHK603" s="47"/>
      <c r="QHL603" s="47"/>
      <c r="QHM603" s="47"/>
      <c r="QHN603" s="47"/>
      <c r="QHO603" s="47"/>
      <c r="QHP603" s="47"/>
      <c r="QHQ603" s="47"/>
      <c r="QHR603" s="47"/>
      <c r="QHS603" s="47"/>
      <c r="QHT603" s="47"/>
      <c r="QHU603" s="47"/>
      <c r="QHV603" s="47"/>
      <c r="QHW603" s="47"/>
      <c r="QHX603" s="47"/>
      <c r="QHY603" s="47"/>
      <c r="QHZ603" s="47"/>
      <c r="QIA603" s="47"/>
      <c r="QIB603" s="47"/>
      <c r="QIC603" s="47"/>
      <c r="QID603" s="47"/>
      <c r="QIE603" s="47"/>
      <c r="QIF603" s="47"/>
      <c r="QIG603" s="47"/>
      <c r="QIH603" s="47"/>
      <c r="QII603" s="47"/>
      <c r="QIJ603" s="47"/>
      <c r="QIK603" s="47"/>
      <c r="QIL603" s="47"/>
      <c r="QIM603" s="47"/>
      <c r="QIN603" s="47"/>
      <c r="QIO603" s="47"/>
      <c r="QIP603" s="47"/>
      <c r="QIQ603" s="47"/>
      <c r="QIR603" s="47"/>
      <c r="QIS603" s="47"/>
      <c r="QIT603" s="47"/>
      <c r="QIU603" s="47"/>
      <c r="QIV603" s="47"/>
      <c r="QIW603" s="47"/>
      <c r="QIX603" s="47"/>
      <c r="QIY603" s="47"/>
      <c r="QIZ603" s="47"/>
      <c r="QJA603" s="47"/>
      <c r="QJB603" s="47"/>
      <c r="QJC603" s="47"/>
      <c r="QJD603" s="47"/>
      <c r="QJE603" s="47"/>
      <c r="QJF603" s="47"/>
      <c r="QJG603" s="47"/>
      <c r="QJH603" s="47"/>
      <c r="QJI603" s="47"/>
      <c r="QJJ603" s="47"/>
      <c r="QJK603" s="47"/>
      <c r="QJL603" s="47"/>
      <c r="QJM603" s="47"/>
      <c r="QJN603" s="47"/>
      <c r="QJO603" s="47"/>
      <c r="QJP603" s="47"/>
      <c r="QJQ603" s="47"/>
      <c r="QJR603" s="47"/>
      <c r="QJS603" s="47"/>
      <c r="QJT603" s="47"/>
      <c r="QJU603" s="47"/>
      <c r="QJV603" s="47"/>
      <c r="QJW603" s="47"/>
      <c r="QJX603" s="47"/>
      <c r="QJY603" s="47"/>
      <c r="QJZ603" s="47"/>
      <c r="QKA603" s="47"/>
      <c r="QKB603" s="47"/>
      <c r="QKC603" s="47"/>
      <c r="QKD603" s="47"/>
      <c r="QKE603" s="47"/>
      <c r="QKF603" s="47"/>
      <c r="QKG603" s="47"/>
      <c r="QKH603" s="47"/>
      <c r="QKI603" s="47"/>
      <c r="QKJ603" s="47"/>
      <c r="QKK603" s="47"/>
      <c r="QKL603" s="47"/>
      <c r="QKM603" s="47"/>
      <c r="QKN603" s="47"/>
      <c r="QKO603" s="47"/>
      <c r="QKP603" s="47"/>
      <c r="QKQ603" s="47"/>
      <c r="QKR603" s="47"/>
      <c r="QKS603" s="47"/>
      <c r="QKT603" s="47"/>
      <c r="QKU603" s="47"/>
      <c r="QKV603" s="47"/>
      <c r="QKW603" s="47"/>
      <c r="QKX603" s="47"/>
      <c r="QKY603" s="47"/>
      <c r="QKZ603" s="47"/>
      <c r="QLA603" s="47"/>
      <c r="QLB603" s="47"/>
      <c r="QLC603" s="47"/>
      <c r="QLD603" s="47"/>
      <c r="QLE603" s="47"/>
      <c r="QLF603" s="47"/>
      <c r="QLG603" s="47"/>
      <c r="QLH603" s="47"/>
      <c r="QLI603" s="47"/>
      <c r="QLJ603" s="47"/>
      <c r="QLK603" s="47"/>
      <c r="QLL603" s="47"/>
      <c r="QLM603" s="47"/>
      <c r="QLN603" s="47"/>
      <c r="QLO603" s="47"/>
      <c r="QLP603" s="47"/>
      <c r="QLQ603" s="47"/>
      <c r="QLR603" s="47"/>
      <c r="QLS603" s="47"/>
      <c r="QLT603" s="47"/>
      <c r="QLU603" s="47"/>
      <c r="QLV603" s="47"/>
      <c r="QLW603" s="47"/>
      <c r="QLX603" s="47"/>
      <c r="QLY603" s="47"/>
      <c r="QLZ603" s="47"/>
      <c r="QMA603" s="47"/>
      <c r="QMB603" s="47"/>
      <c r="QMC603" s="47"/>
      <c r="QMD603" s="47"/>
      <c r="QME603" s="47"/>
      <c r="QMF603" s="47"/>
      <c r="QMG603" s="47"/>
      <c r="QMH603" s="47"/>
      <c r="QMI603" s="47"/>
      <c r="QMJ603" s="47"/>
      <c r="QMK603" s="47"/>
      <c r="QML603" s="47"/>
      <c r="QMM603" s="47"/>
      <c r="QMN603" s="47"/>
      <c r="QMO603" s="47"/>
      <c r="QMP603" s="47"/>
      <c r="QMQ603" s="47"/>
      <c r="QMR603" s="47"/>
      <c r="QMS603" s="47"/>
      <c r="QMT603" s="47"/>
      <c r="QMU603" s="47"/>
      <c r="QMV603" s="47"/>
      <c r="QMW603" s="47"/>
      <c r="QMX603" s="47"/>
      <c r="QMY603" s="47"/>
      <c r="QMZ603" s="47"/>
      <c r="QNA603" s="47"/>
      <c r="QNB603" s="47"/>
      <c r="QNC603" s="47"/>
      <c r="QND603" s="47"/>
      <c r="QNE603" s="47"/>
      <c r="QNF603" s="47"/>
      <c r="QNG603" s="47"/>
      <c r="QNH603" s="47"/>
      <c r="QNI603" s="47"/>
      <c r="QNJ603" s="47"/>
      <c r="QNK603" s="47"/>
      <c r="QNL603" s="47"/>
      <c r="QNM603" s="47"/>
      <c r="QNN603" s="47"/>
      <c r="QNO603" s="47"/>
      <c r="QNP603" s="47"/>
      <c r="QNQ603" s="47"/>
      <c r="QNR603" s="47"/>
      <c r="QNS603" s="47"/>
      <c r="QNT603" s="47"/>
      <c r="QNU603" s="47"/>
      <c r="QNV603" s="47"/>
      <c r="QNW603" s="47"/>
      <c r="QNX603" s="47"/>
      <c r="QNY603" s="47"/>
      <c r="QNZ603" s="47"/>
      <c r="QOA603" s="47"/>
      <c r="QOB603" s="47"/>
      <c r="QOC603" s="47"/>
      <c r="QOD603" s="47"/>
      <c r="QOE603" s="47"/>
      <c r="QOF603" s="47"/>
      <c r="QOG603" s="47"/>
      <c r="QOH603" s="47"/>
      <c r="QOI603" s="47"/>
      <c r="QOJ603" s="47"/>
      <c r="QOK603" s="47"/>
      <c r="QOL603" s="47"/>
      <c r="QOM603" s="47"/>
      <c r="QON603" s="47"/>
      <c r="QOO603" s="47"/>
      <c r="QOP603" s="47"/>
      <c r="QOQ603" s="47"/>
      <c r="QOR603" s="47"/>
      <c r="QOS603" s="47"/>
      <c r="QOT603" s="47"/>
      <c r="QOU603" s="47"/>
      <c r="QOV603" s="47"/>
      <c r="QOW603" s="47"/>
      <c r="QOX603" s="47"/>
      <c r="QOY603" s="47"/>
      <c r="QOZ603" s="47"/>
      <c r="QPA603" s="47"/>
      <c r="QPB603" s="47"/>
      <c r="QPC603" s="47"/>
      <c r="QPD603" s="47"/>
      <c r="QPE603" s="47"/>
      <c r="QPF603" s="47"/>
      <c r="QPG603" s="47"/>
      <c r="QPH603" s="47"/>
      <c r="QPI603" s="47"/>
      <c r="QPJ603" s="47"/>
      <c r="QPK603" s="47"/>
      <c r="QPL603" s="47"/>
      <c r="QPM603" s="47"/>
      <c r="QPN603" s="47"/>
      <c r="QPO603" s="47"/>
      <c r="QPP603" s="47"/>
      <c r="QPQ603" s="47"/>
      <c r="QPR603" s="47"/>
      <c r="QPS603" s="47"/>
      <c r="QPT603" s="47"/>
      <c r="QPU603" s="47"/>
      <c r="QPV603" s="47"/>
      <c r="QPW603" s="47"/>
      <c r="QPX603" s="47"/>
      <c r="QPY603" s="47"/>
      <c r="QPZ603" s="47"/>
      <c r="QQA603" s="47"/>
      <c r="QQB603" s="47"/>
      <c r="QQC603" s="47"/>
      <c r="QQD603" s="47"/>
      <c r="QQE603" s="47"/>
      <c r="QQF603" s="47"/>
      <c r="QQG603" s="47"/>
      <c r="QQH603" s="47"/>
      <c r="QQI603" s="47"/>
      <c r="QQJ603" s="47"/>
      <c r="QQK603" s="47"/>
      <c r="QQL603" s="47"/>
      <c r="QQM603" s="47"/>
      <c r="QQN603" s="47"/>
      <c r="QQO603" s="47"/>
      <c r="QQP603" s="47"/>
      <c r="QQQ603" s="47"/>
      <c r="QQR603" s="47"/>
      <c r="QQS603" s="47"/>
      <c r="QQT603" s="47"/>
      <c r="QQU603" s="47"/>
      <c r="QQV603" s="47"/>
      <c r="QQW603" s="47"/>
      <c r="QQX603" s="47"/>
      <c r="QQY603" s="47"/>
      <c r="QQZ603" s="47"/>
      <c r="QRA603" s="47"/>
      <c r="QRB603" s="47"/>
      <c r="QRC603" s="47"/>
      <c r="QRD603" s="47"/>
      <c r="QRE603" s="47"/>
      <c r="QRF603" s="47"/>
      <c r="QRG603" s="47"/>
      <c r="QRH603" s="47"/>
      <c r="QRI603" s="47"/>
      <c r="QRJ603" s="47"/>
      <c r="QRK603" s="47"/>
      <c r="QRL603" s="47"/>
      <c r="QRM603" s="47"/>
      <c r="QRN603" s="47"/>
      <c r="QRO603" s="47"/>
      <c r="QRP603" s="47"/>
      <c r="QRQ603" s="47"/>
      <c r="QRR603" s="47"/>
      <c r="QRS603" s="47"/>
      <c r="QRT603" s="47"/>
      <c r="QRU603" s="47"/>
      <c r="QRV603" s="47"/>
      <c r="QRW603" s="47"/>
      <c r="QRX603" s="47"/>
      <c r="QRY603" s="47"/>
      <c r="QRZ603" s="47"/>
      <c r="QSA603" s="47"/>
      <c r="QSB603" s="47"/>
      <c r="QSC603" s="47"/>
      <c r="QSD603" s="47"/>
      <c r="QSE603" s="47"/>
      <c r="QSF603" s="47"/>
      <c r="QSG603" s="47"/>
      <c r="QSH603" s="47"/>
      <c r="QSI603" s="47"/>
      <c r="QSJ603" s="47"/>
      <c r="QSK603" s="47"/>
      <c r="QSL603" s="47"/>
      <c r="QSM603" s="47"/>
      <c r="QSN603" s="47"/>
      <c r="QSO603" s="47"/>
      <c r="QSP603" s="47"/>
      <c r="QSQ603" s="47"/>
      <c r="QSR603" s="47"/>
      <c r="QSS603" s="47"/>
      <c r="QST603" s="47"/>
      <c r="QSU603" s="47"/>
      <c r="QSV603" s="47"/>
      <c r="QSW603" s="47"/>
      <c r="QSX603" s="47"/>
      <c r="QSY603" s="47"/>
      <c r="QSZ603" s="47"/>
      <c r="QTA603" s="47"/>
      <c r="QTB603" s="47"/>
      <c r="QTC603" s="47"/>
      <c r="QTD603" s="47"/>
      <c r="QTE603" s="47"/>
      <c r="QTF603" s="47"/>
      <c r="QTG603" s="47"/>
      <c r="QTH603" s="47"/>
      <c r="QTI603" s="47"/>
      <c r="QTJ603" s="47"/>
      <c r="QTK603" s="47"/>
      <c r="QTL603" s="47"/>
      <c r="QTM603" s="47"/>
      <c r="QTN603" s="47"/>
      <c r="QTO603" s="47"/>
      <c r="QTP603" s="47"/>
      <c r="QTQ603" s="47"/>
      <c r="QTR603" s="47"/>
      <c r="QTS603" s="47"/>
      <c r="QTT603" s="47"/>
      <c r="QTU603" s="47"/>
      <c r="QTV603" s="47"/>
      <c r="QTW603" s="47"/>
      <c r="QTX603" s="47"/>
      <c r="QTY603" s="47"/>
      <c r="QTZ603" s="47"/>
      <c r="QUA603" s="47"/>
      <c r="QUB603" s="47"/>
      <c r="QUC603" s="47"/>
      <c r="QUD603" s="47"/>
      <c r="QUE603" s="47"/>
      <c r="QUF603" s="47"/>
      <c r="QUG603" s="47"/>
      <c r="QUH603" s="47"/>
      <c r="QUI603" s="47"/>
      <c r="QUJ603" s="47"/>
      <c r="QUK603" s="47"/>
      <c r="QUL603" s="47"/>
      <c r="QUM603" s="47"/>
      <c r="QUN603" s="47"/>
      <c r="QUO603" s="47"/>
      <c r="QUP603" s="47"/>
      <c r="QUQ603" s="47"/>
      <c r="QUR603" s="47"/>
      <c r="QUS603" s="47"/>
      <c r="QUT603" s="47"/>
      <c r="QUU603" s="47"/>
      <c r="QUV603" s="47"/>
      <c r="QUW603" s="47"/>
      <c r="QUX603" s="47"/>
      <c r="QUY603" s="47"/>
      <c r="QUZ603" s="47"/>
      <c r="QVA603" s="47"/>
      <c r="QVB603" s="47"/>
      <c r="QVC603" s="47"/>
      <c r="QVD603" s="47"/>
      <c r="QVE603" s="47"/>
      <c r="QVF603" s="47"/>
      <c r="QVG603" s="47"/>
      <c r="QVH603" s="47"/>
      <c r="QVI603" s="47"/>
      <c r="QVJ603" s="47"/>
      <c r="QVK603" s="47"/>
      <c r="QVL603" s="47"/>
      <c r="QVM603" s="47"/>
      <c r="QVN603" s="47"/>
      <c r="QVO603" s="47"/>
      <c r="QVP603" s="47"/>
      <c r="QVQ603" s="47"/>
      <c r="QVR603" s="47"/>
      <c r="QVS603" s="47"/>
      <c r="QVT603" s="47"/>
      <c r="QVU603" s="47"/>
      <c r="QVV603" s="47"/>
      <c r="QVW603" s="47"/>
      <c r="QVX603" s="47"/>
      <c r="QVY603" s="47"/>
      <c r="QVZ603" s="47"/>
      <c r="QWA603" s="47"/>
      <c r="QWB603" s="47"/>
      <c r="QWC603" s="47"/>
      <c r="QWD603" s="47"/>
      <c r="QWE603" s="47"/>
      <c r="QWF603" s="47"/>
      <c r="QWG603" s="47"/>
      <c r="QWH603" s="47"/>
      <c r="QWI603" s="47"/>
      <c r="QWJ603" s="47"/>
      <c r="QWK603" s="47"/>
      <c r="QWL603" s="47"/>
      <c r="QWM603" s="47"/>
      <c r="QWN603" s="47"/>
      <c r="QWO603" s="47"/>
      <c r="QWP603" s="47"/>
      <c r="QWQ603" s="47"/>
      <c r="QWR603" s="47"/>
      <c r="QWS603" s="47"/>
      <c r="QWT603" s="47"/>
      <c r="QWU603" s="47"/>
      <c r="QWV603" s="47"/>
      <c r="QWW603" s="47"/>
      <c r="QWX603" s="47"/>
      <c r="QWY603" s="47"/>
      <c r="QWZ603" s="47"/>
      <c r="QXA603" s="47"/>
      <c r="QXB603" s="47"/>
      <c r="QXC603" s="47"/>
      <c r="QXD603" s="47"/>
      <c r="QXE603" s="47"/>
      <c r="QXF603" s="47"/>
      <c r="QXG603" s="47"/>
      <c r="QXH603" s="47"/>
      <c r="QXI603" s="47"/>
      <c r="QXJ603" s="47"/>
      <c r="QXK603" s="47"/>
      <c r="QXL603" s="47"/>
      <c r="QXM603" s="47"/>
      <c r="QXN603" s="47"/>
      <c r="QXO603" s="47"/>
      <c r="QXP603" s="47"/>
      <c r="QXQ603" s="47"/>
      <c r="QXR603" s="47"/>
      <c r="QXS603" s="47"/>
      <c r="QXT603" s="47"/>
      <c r="QXU603" s="47"/>
      <c r="QXV603" s="47"/>
      <c r="QXW603" s="47"/>
      <c r="QXX603" s="47"/>
      <c r="QXY603" s="47"/>
      <c r="QXZ603" s="47"/>
      <c r="QYA603" s="47"/>
      <c r="QYB603" s="47"/>
      <c r="QYC603" s="47"/>
      <c r="QYD603" s="47"/>
      <c r="QYE603" s="47"/>
      <c r="QYF603" s="47"/>
      <c r="QYG603" s="47"/>
      <c r="QYH603" s="47"/>
      <c r="QYI603" s="47"/>
      <c r="QYJ603" s="47"/>
      <c r="QYK603" s="47"/>
      <c r="QYL603" s="47"/>
      <c r="QYM603" s="47"/>
      <c r="QYN603" s="47"/>
      <c r="QYO603" s="47"/>
      <c r="QYP603" s="47"/>
      <c r="QYQ603" s="47"/>
      <c r="QYR603" s="47"/>
      <c r="QYS603" s="47"/>
      <c r="QYT603" s="47"/>
      <c r="QYU603" s="47"/>
      <c r="QYV603" s="47"/>
      <c r="QYW603" s="47"/>
      <c r="QYX603" s="47"/>
      <c r="QYY603" s="47"/>
      <c r="QYZ603" s="47"/>
      <c r="QZA603" s="47"/>
      <c r="QZB603" s="47"/>
      <c r="QZC603" s="47"/>
      <c r="QZD603" s="47"/>
      <c r="QZE603" s="47"/>
      <c r="QZF603" s="47"/>
      <c r="QZG603" s="47"/>
      <c r="QZH603" s="47"/>
      <c r="QZI603" s="47"/>
      <c r="QZJ603" s="47"/>
      <c r="QZK603" s="47"/>
      <c r="QZL603" s="47"/>
      <c r="QZM603" s="47"/>
      <c r="QZN603" s="47"/>
      <c r="QZO603" s="47"/>
      <c r="QZP603" s="47"/>
      <c r="QZQ603" s="47"/>
      <c r="QZR603" s="47"/>
      <c r="QZS603" s="47"/>
      <c r="QZT603" s="47"/>
      <c r="QZU603" s="47"/>
      <c r="QZV603" s="47"/>
      <c r="QZW603" s="47"/>
      <c r="QZX603" s="47"/>
      <c r="QZY603" s="47"/>
      <c r="QZZ603" s="47"/>
      <c r="RAA603" s="47"/>
      <c r="RAB603" s="47"/>
      <c r="RAC603" s="47"/>
      <c r="RAD603" s="47"/>
      <c r="RAE603" s="47"/>
      <c r="RAF603" s="47"/>
      <c r="RAG603" s="47"/>
      <c r="RAH603" s="47"/>
      <c r="RAI603" s="47"/>
      <c r="RAJ603" s="47"/>
      <c r="RAK603" s="47"/>
      <c r="RAL603" s="47"/>
      <c r="RAM603" s="47"/>
      <c r="RAN603" s="47"/>
      <c r="RAO603" s="47"/>
      <c r="RAP603" s="47"/>
      <c r="RAQ603" s="47"/>
      <c r="RAR603" s="47"/>
      <c r="RAS603" s="47"/>
      <c r="RAT603" s="47"/>
      <c r="RAU603" s="47"/>
      <c r="RAV603" s="47"/>
      <c r="RAW603" s="47"/>
      <c r="RAX603" s="47"/>
      <c r="RAY603" s="47"/>
      <c r="RAZ603" s="47"/>
      <c r="RBA603" s="47"/>
      <c r="RBB603" s="47"/>
      <c r="RBC603" s="47"/>
      <c r="RBD603" s="47"/>
      <c r="RBE603" s="47"/>
      <c r="RBF603" s="47"/>
      <c r="RBG603" s="47"/>
      <c r="RBH603" s="47"/>
      <c r="RBI603" s="47"/>
      <c r="RBJ603" s="47"/>
      <c r="RBK603" s="47"/>
      <c r="RBL603" s="47"/>
      <c r="RBM603" s="47"/>
      <c r="RBN603" s="47"/>
      <c r="RBO603" s="47"/>
      <c r="RBP603" s="47"/>
      <c r="RBQ603" s="47"/>
      <c r="RBR603" s="47"/>
      <c r="RBS603" s="47"/>
      <c r="RBT603" s="47"/>
      <c r="RBU603" s="47"/>
      <c r="RBV603" s="47"/>
      <c r="RBW603" s="47"/>
      <c r="RBX603" s="47"/>
      <c r="RBY603" s="47"/>
      <c r="RBZ603" s="47"/>
      <c r="RCA603" s="47"/>
      <c r="RCB603" s="47"/>
      <c r="RCC603" s="47"/>
      <c r="RCD603" s="47"/>
      <c r="RCE603" s="47"/>
      <c r="RCF603" s="47"/>
      <c r="RCG603" s="47"/>
      <c r="RCH603" s="47"/>
      <c r="RCI603" s="47"/>
      <c r="RCJ603" s="47"/>
      <c r="RCK603" s="47"/>
      <c r="RCL603" s="47"/>
      <c r="RCM603" s="47"/>
      <c r="RCN603" s="47"/>
      <c r="RCO603" s="47"/>
      <c r="RCP603" s="47"/>
      <c r="RCQ603" s="47"/>
      <c r="RCR603" s="47"/>
      <c r="RCS603" s="47"/>
      <c r="RCT603" s="47"/>
      <c r="RCU603" s="47"/>
      <c r="RCV603" s="47"/>
      <c r="RCW603" s="47"/>
      <c r="RCX603" s="47"/>
      <c r="RCY603" s="47"/>
      <c r="RCZ603" s="47"/>
      <c r="RDA603" s="47"/>
      <c r="RDB603" s="47"/>
      <c r="RDC603" s="47"/>
      <c r="RDD603" s="47"/>
      <c r="RDE603" s="47"/>
      <c r="RDF603" s="47"/>
      <c r="RDG603" s="47"/>
      <c r="RDH603" s="47"/>
      <c r="RDI603" s="47"/>
      <c r="RDJ603" s="47"/>
      <c r="RDK603" s="47"/>
      <c r="RDL603" s="47"/>
      <c r="RDM603" s="47"/>
      <c r="RDN603" s="47"/>
      <c r="RDO603" s="47"/>
      <c r="RDP603" s="47"/>
      <c r="RDQ603" s="47"/>
      <c r="RDR603" s="47"/>
      <c r="RDS603" s="47"/>
      <c r="RDT603" s="47"/>
      <c r="RDU603" s="47"/>
      <c r="RDV603" s="47"/>
      <c r="RDW603" s="47"/>
      <c r="RDX603" s="47"/>
      <c r="RDY603" s="47"/>
      <c r="RDZ603" s="47"/>
      <c r="REA603" s="47"/>
      <c r="REB603" s="47"/>
      <c r="REC603" s="47"/>
      <c r="RED603" s="47"/>
      <c r="REE603" s="47"/>
      <c r="REF603" s="47"/>
      <c r="REG603" s="47"/>
      <c r="REH603" s="47"/>
      <c r="REI603" s="47"/>
      <c r="REJ603" s="47"/>
      <c r="REK603" s="47"/>
      <c r="REL603" s="47"/>
      <c r="REM603" s="47"/>
      <c r="REN603" s="47"/>
      <c r="REO603" s="47"/>
      <c r="REP603" s="47"/>
      <c r="REQ603" s="47"/>
      <c r="RER603" s="47"/>
      <c r="RES603" s="47"/>
      <c r="RET603" s="47"/>
      <c r="REU603" s="47"/>
      <c r="REV603" s="47"/>
      <c r="REW603" s="47"/>
      <c r="REX603" s="47"/>
      <c r="REY603" s="47"/>
      <c r="REZ603" s="47"/>
      <c r="RFA603" s="47"/>
      <c r="RFB603" s="47"/>
      <c r="RFC603" s="47"/>
      <c r="RFD603" s="47"/>
      <c r="RFE603" s="47"/>
      <c r="RFF603" s="47"/>
      <c r="RFG603" s="47"/>
      <c r="RFH603" s="47"/>
      <c r="RFI603" s="47"/>
      <c r="RFJ603" s="47"/>
      <c r="RFK603" s="47"/>
      <c r="RFL603" s="47"/>
      <c r="RFM603" s="47"/>
      <c r="RFN603" s="47"/>
      <c r="RFO603" s="47"/>
      <c r="RFP603" s="47"/>
      <c r="RFQ603" s="47"/>
      <c r="RFR603" s="47"/>
      <c r="RFS603" s="47"/>
      <c r="RFT603" s="47"/>
      <c r="RFU603" s="47"/>
      <c r="RFV603" s="47"/>
      <c r="RFW603" s="47"/>
      <c r="RFX603" s="47"/>
      <c r="RFY603" s="47"/>
      <c r="RFZ603" s="47"/>
      <c r="RGA603" s="47"/>
      <c r="RGB603" s="47"/>
      <c r="RGC603" s="47"/>
      <c r="RGD603" s="47"/>
      <c r="RGE603" s="47"/>
      <c r="RGF603" s="47"/>
      <c r="RGG603" s="47"/>
      <c r="RGH603" s="47"/>
      <c r="RGI603" s="47"/>
      <c r="RGJ603" s="47"/>
      <c r="RGK603" s="47"/>
      <c r="RGL603" s="47"/>
      <c r="RGM603" s="47"/>
      <c r="RGN603" s="47"/>
      <c r="RGO603" s="47"/>
      <c r="RGP603" s="47"/>
      <c r="RGQ603" s="47"/>
      <c r="RGR603" s="47"/>
      <c r="RGS603" s="47"/>
      <c r="RGT603" s="47"/>
      <c r="RGU603" s="47"/>
      <c r="RGV603" s="47"/>
      <c r="RGW603" s="47"/>
      <c r="RGX603" s="47"/>
      <c r="RGY603" s="47"/>
      <c r="RGZ603" s="47"/>
      <c r="RHA603" s="47"/>
      <c r="RHB603" s="47"/>
      <c r="RHC603" s="47"/>
      <c r="RHD603" s="47"/>
      <c r="RHE603" s="47"/>
      <c r="RHF603" s="47"/>
      <c r="RHG603" s="47"/>
      <c r="RHH603" s="47"/>
      <c r="RHI603" s="47"/>
      <c r="RHJ603" s="47"/>
      <c r="RHK603" s="47"/>
      <c r="RHL603" s="47"/>
      <c r="RHM603" s="47"/>
      <c r="RHN603" s="47"/>
      <c r="RHO603" s="47"/>
      <c r="RHP603" s="47"/>
      <c r="RHQ603" s="47"/>
      <c r="RHR603" s="47"/>
      <c r="RHS603" s="47"/>
      <c r="RHT603" s="47"/>
      <c r="RHU603" s="47"/>
      <c r="RHV603" s="47"/>
      <c r="RHW603" s="47"/>
      <c r="RHX603" s="47"/>
      <c r="RHY603" s="47"/>
      <c r="RHZ603" s="47"/>
      <c r="RIA603" s="47"/>
      <c r="RIB603" s="47"/>
      <c r="RIC603" s="47"/>
      <c r="RID603" s="47"/>
      <c r="RIE603" s="47"/>
      <c r="RIF603" s="47"/>
      <c r="RIG603" s="47"/>
      <c r="RIH603" s="47"/>
      <c r="RII603" s="47"/>
      <c r="RIJ603" s="47"/>
      <c r="RIK603" s="47"/>
      <c r="RIL603" s="47"/>
      <c r="RIM603" s="47"/>
      <c r="RIN603" s="47"/>
      <c r="RIO603" s="47"/>
      <c r="RIP603" s="47"/>
      <c r="RIQ603" s="47"/>
      <c r="RIR603" s="47"/>
      <c r="RIS603" s="47"/>
      <c r="RIT603" s="47"/>
      <c r="RIU603" s="47"/>
      <c r="RIV603" s="47"/>
      <c r="RIW603" s="47"/>
      <c r="RIX603" s="47"/>
      <c r="RIY603" s="47"/>
      <c r="RIZ603" s="47"/>
      <c r="RJA603" s="47"/>
      <c r="RJB603" s="47"/>
      <c r="RJC603" s="47"/>
      <c r="RJD603" s="47"/>
      <c r="RJE603" s="47"/>
      <c r="RJF603" s="47"/>
      <c r="RJG603" s="47"/>
      <c r="RJH603" s="47"/>
      <c r="RJI603" s="47"/>
      <c r="RJJ603" s="47"/>
      <c r="RJK603" s="47"/>
      <c r="RJL603" s="47"/>
      <c r="RJM603" s="47"/>
      <c r="RJN603" s="47"/>
      <c r="RJO603" s="47"/>
      <c r="RJP603" s="47"/>
      <c r="RJQ603" s="47"/>
      <c r="RJR603" s="47"/>
      <c r="RJS603" s="47"/>
      <c r="RJT603" s="47"/>
      <c r="RJU603" s="47"/>
      <c r="RJV603" s="47"/>
      <c r="RJW603" s="47"/>
      <c r="RJX603" s="47"/>
      <c r="RJY603" s="47"/>
      <c r="RJZ603" s="47"/>
      <c r="RKA603" s="47"/>
      <c r="RKB603" s="47"/>
      <c r="RKC603" s="47"/>
      <c r="RKD603" s="47"/>
      <c r="RKE603" s="47"/>
      <c r="RKF603" s="47"/>
      <c r="RKG603" s="47"/>
      <c r="RKH603" s="47"/>
      <c r="RKI603" s="47"/>
      <c r="RKJ603" s="47"/>
      <c r="RKK603" s="47"/>
      <c r="RKL603" s="47"/>
      <c r="RKM603" s="47"/>
      <c r="RKN603" s="47"/>
      <c r="RKO603" s="47"/>
      <c r="RKP603" s="47"/>
      <c r="RKQ603" s="47"/>
      <c r="RKR603" s="47"/>
      <c r="RKS603" s="47"/>
      <c r="RKT603" s="47"/>
      <c r="RKU603" s="47"/>
      <c r="RKV603" s="47"/>
      <c r="RKW603" s="47"/>
      <c r="RKX603" s="47"/>
      <c r="RKY603" s="47"/>
      <c r="RKZ603" s="47"/>
      <c r="RLA603" s="47"/>
      <c r="RLB603" s="47"/>
      <c r="RLC603" s="47"/>
      <c r="RLD603" s="47"/>
      <c r="RLE603" s="47"/>
      <c r="RLF603" s="47"/>
      <c r="RLG603" s="47"/>
      <c r="RLH603" s="47"/>
      <c r="RLI603" s="47"/>
      <c r="RLJ603" s="47"/>
      <c r="RLK603" s="47"/>
      <c r="RLL603" s="47"/>
      <c r="RLM603" s="47"/>
      <c r="RLN603" s="47"/>
      <c r="RLO603" s="47"/>
      <c r="RLP603" s="47"/>
      <c r="RLQ603" s="47"/>
      <c r="RLR603" s="47"/>
      <c r="RLS603" s="47"/>
      <c r="RLT603" s="47"/>
      <c r="RLU603" s="47"/>
      <c r="RLV603" s="47"/>
      <c r="RLW603" s="47"/>
      <c r="RLX603" s="47"/>
      <c r="RLY603" s="47"/>
      <c r="RLZ603" s="47"/>
      <c r="RMA603" s="47"/>
      <c r="RMB603" s="47"/>
      <c r="RMC603" s="47"/>
      <c r="RMD603" s="47"/>
      <c r="RME603" s="47"/>
      <c r="RMF603" s="47"/>
      <c r="RMG603" s="47"/>
      <c r="RMH603" s="47"/>
      <c r="RMI603" s="47"/>
      <c r="RMJ603" s="47"/>
      <c r="RMK603" s="47"/>
      <c r="RML603" s="47"/>
      <c r="RMM603" s="47"/>
      <c r="RMN603" s="47"/>
      <c r="RMO603" s="47"/>
      <c r="RMP603" s="47"/>
      <c r="RMQ603" s="47"/>
      <c r="RMR603" s="47"/>
      <c r="RMS603" s="47"/>
      <c r="RMT603" s="47"/>
      <c r="RMU603" s="47"/>
      <c r="RMV603" s="47"/>
      <c r="RMW603" s="47"/>
      <c r="RMX603" s="47"/>
      <c r="RMY603" s="47"/>
      <c r="RMZ603" s="47"/>
      <c r="RNA603" s="47"/>
      <c r="RNB603" s="47"/>
      <c r="RNC603" s="47"/>
      <c r="RND603" s="47"/>
      <c r="RNE603" s="47"/>
      <c r="RNF603" s="47"/>
      <c r="RNG603" s="47"/>
      <c r="RNH603" s="47"/>
      <c r="RNI603" s="47"/>
      <c r="RNJ603" s="47"/>
      <c r="RNK603" s="47"/>
      <c r="RNL603" s="47"/>
      <c r="RNM603" s="47"/>
      <c r="RNN603" s="47"/>
      <c r="RNO603" s="47"/>
      <c r="RNP603" s="47"/>
      <c r="RNQ603" s="47"/>
      <c r="RNR603" s="47"/>
      <c r="RNS603" s="47"/>
      <c r="RNT603" s="47"/>
      <c r="RNU603" s="47"/>
      <c r="RNV603" s="47"/>
      <c r="RNW603" s="47"/>
      <c r="RNX603" s="47"/>
      <c r="RNY603" s="47"/>
      <c r="RNZ603" s="47"/>
      <c r="ROA603" s="47"/>
      <c r="ROB603" s="47"/>
      <c r="ROC603" s="47"/>
      <c r="ROD603" s="47"/>
      <c r="ROE603" s="47"/>
      <c r="ROF603" s="47"/>
      <c r="ROG603" s="47"/>
      <c r="ROH603" s="47"/>
      <c r="ROI603" s="47"/>
      <c r="ROJ603" s="47"/>
      <c r="ROK603" s="47"/>
      <c r="ROL603" s="47"/>
      <c r="ROM603" s="47"/>
      <c r="RON603" s="47"/>
      <c r="ROO603" s="47"/>
      <c r="ROP603" s="47"/>
      <c r="ROQ603" s="47"/>
      <c r="ROR603" s="47"/>
      <c r="ROS603" s="47"/>
      <c r="ROT603" s="47"/>
      <c r="ROU603" s="47"/>
      <c r="ROV603" s="47"/>
      <c r="ROW603" s="47"/>
      <c r="ROX603" s="47"/>
      <c r="ROY603" s="47"/>
      <c r="ROZ603" s="47"/>
      <c r="RPA603" s="47"/>
      <c r="RPB603" s="47"/>
      <c r="RPC603" s="47"/>
      <c r="RPD603" s="47"/>
      <c r="RPE603" s="47"/>
      <c r="RPF603" s="47"/>
      <c r="RPG603" s="47"/>
      <c r="RPH603" s="47"/>
      <c r="RPI603" s="47"/>
      <c r="RPJ603" s="47"/>
      <c r="RPK603" s="47"/>
      <c r="RPL603" s="47"/>
      <c r="RPM603" s="47"/>
      <c r="RPN603" s="47"/>
      <c r="RPO603" s="47"/>
      <c r="RPP603" s="47"/>
      <c r="RPQ603" s="47"/>
      <c r="RPR603" s="47"/>
      <c r="RPS603" s="47"/>
      <c r="RPT603" s="47"/>
      <c r="RPU603" s="47"/>
      <c r="RPV603" s="47"/>
      <c r="RPW603" s="47"/>
      <c r="RPX603" s="47"/>
      <c r="RPY603" s="47"/>
      <c r="RPZ603" s="47"/>
      <c r="RQA603" s="47"/>
      <c r="RQB603" s="47"/>
      <c r="RQC603" s="47"/>
      <c r="RQD603" s="47"/>
      <c r="RQE603" s="47"/>
      <c r="RQF603" s="47"/>
      <c r="RQG603" s="47"/>
      <c r="RQH603" s="47"/>
      <c r="RQI603" s="47"/>
      <c r="RQJ603" s="47"/>
      <c r="RQK603" s="47"/>
      <c r="RQL603" s="47"/>
      <c r="RQM603" s="47"/>
      <c r="RQN603" s="47"/>
      <c r="RQO603" s="47"/>
      <c r="RQP603" s="47"/>
      <c r="RQQ603" s="47"/>
      <c r="RQR603" s="47"/>
      <c r="RQS603" s="47"/>
      <c r="RQT603" s="47"/>
      <c r="RQU603" s="47"/>
      <c r="RQV603" s="47"/>
      <c r="RQW603" s="47"/>
      <c r="RQX603" s="47"/>
      <c r="RQY603" s="47"/>
      <c r="RQZ603" s="47"/>
      <c r="RRA603" s="47"/>
      <c r="RRB603" s="47"/>
      <c r="RRC603" s="47"/>
      <c r="RRD603" s="47"/>
      <c r="RRE603" s="47"/>
      <c r="RRF603" s="47"/>
      <c r="RRG603" s="47"/>
      <c r="RRH603" s="47"/>
      <c r="RRI603" s="47"/>
      <c r="RRJ603" s="47"/>
      <c r="RRK603" s="47"/>
      <c r="RRL603" s="47"/>
      <c r="RRM603" s="47"/>
      <c r="RRN603" s="47"/>
      <c r="RRO603" s="47"/>
      <c r="RRP603" s="47"/>
      <c r="RRQ603" s="47"/>
      <c r="RRR603" s="47"/>
      <c r="RRS603" s="47"/>
      <c r="RRT603" s="47"/>
      <c r="RRU603" s="47"/>
      <c r="RRV603" s="47"/>
      <c r="RRW603" s="47"/>
      <c r="RRX603" s="47"/>
      <c r="RRY603" s="47"/>
      <c r="RRZ603" s="47"/>
      <c r="RSA603" s="47"/>
      <c r="RSB603" s="47"/>
      <c r="RSC603" s="47"/>
      <c r="RSD603" s="47"/>
      <c r="RSE603" s="47"/>
      <c r="RSF603" s="47"/>
      <c r="RSG603" s="47"/>
      <c r="RSH603" s="47"/>
      <c r="RSI603" s="47"/>
      <c r="RSJ603" s="47"/>
      <c r="RSK603" s="47"/>
      <c r="RSL603" s="47"/>
      <c r="RSM603" s="47"/>
      <c r="RSN603" s="47"/>
      <c r="RSO603" s="47"/>
      <c r="RSP603" s="47"/>
      <c r="RSQ603" s="47"/>
      <c r="RSR603" s="47"/>
      <c r="RSS603" s="47"/>
      <c r="RST603" s="47"/>
      <c r="RSU603" s="47"/>
      <c r="RSV603" s="47"/>
      <c r="RSW603" s="47"/>
      <c r="RSX603" s="47"/>
      <c r="RSY603" s="47"/>
      <c r="RSZ603" s="47"/>
      <c r="RTA603" s="47"/>
      <c r="RTB603" s="47"/>
      <c r="RTC603" s="47"/>
      <c r="RTD603" s="47"/>
      <c r="RTE603" s="47"/>
      <c r="RTF603" s="47"/>
      <c r="RTG603" s="47"/>
      <c r="RTH603" s="47"/>
      <c r="RTI603" s="47"/>
      <c r="RTJ603" s="47"/>
      <c r="RTK603" s="47"/>
      <c r="RTL603" s="47"/>
      <c r="RTM603" s="47"/>
      <c r="RTN603" s="47"/>
      <c r="RTO603" s="47"/>
      <c r="RTP603" s="47"/>
      <c r="RTQ603" s="47"/>
      <c r="RTR603" s="47"/>
      <c r="RTS603" s="47"/>
      <c r="RTT603" s="47"/>
      <c r="RTU603" s="47"/>
      <c r="RTV603" s="47"/>
      <c r="RTW603" s="47"/>
      <c r="RTX603" s="47"/>
      <c r="RTY603" s="47"/>
      <c r="RTZ603" s="47"/>
      <c r="RUA603" s="47"/>
      <c r="RUB603" s="47"/>
      <c r="RUC603" s="47"/>
      <c r="RUD603" s="47"/>
      <c r="RUE603" s="47"/>
      <c r="RUF603" s="47"/>
      <c r="RUG603" s="47"/>
      <c r="RUH603" s="47"/>
      <c r="RUI603" s="47"/>
      <c r="RUJ603" s="47"/>
      <c r="RUK603" s="47"/>
      <c r="RUL603" s="47"/>
      <c r="RUM603" s="47"/>
      <c r="RUN603" s="47"/>
      <c r="RUO603" s="47"/>
      <c r="RUP603" s="47"/>
      <c r="RUQ603" s="47"/>
      <c r="RUR603" s="47"/>
      <c r="RUS603" s="47"/>
      <c r="RUT603" s="47"/>
      <c r="RUU603" s="47"/>
      <c r="RUV603" s="47"/>
      <c r="RUW603" s="47"/>
      <c r="RUX603" s="47"/>
      <c r="RUY603" s="47"/>
      <c r="RUZ603" s="47"/>
      <c r="RVA603" s="47"/>
      <c r="RVB603" s="47"/>
      <c r="RVC603" s="47"/>
      <c r="RVD603" s="47"/>
      <c r="RVE603" s="47"/>
      <c r="RVF603" s="47"/>
      <c r="RVG603" s="47"/>
      <c r="RVH603" s="47"/>
      <c r="RVI603" s="47"/>
      <c r="RVJ603" s="47"/>
      <c r="RVK603" s="47"/>
      <c r="RVL603" s="47"/>
      <c r="RVM603" s="47"/>
      <c r="RVN603" s="47"/>
      <c r="RVO603" s="47"/>
      <c r="RVP603" s="47"/>
      <c r="RVQ603" s="47"/>
      <c r="RVR603" s="47"/>
      <c r="RVS603" s="47"/>
      <c r="RVT603" s="47"/>
      <c r="RVU603" s="47"/>
      <c r="RVV603" s="47"/>
      <c r="RVW603" s="47"/>
      <c r="RVX603" s="47"/>
      <c r="RVY603" s="47"/>
      <c r="RVZ603" s="47"/>
      <c r="RWA603" s="47"/>
      <c r="RWB603" s="47"/>
      <c r="RWC603" s="47"/>
      <c r="RWD603" s="47"/>
      <c r="RWE603" s="47"/>
      <c r="RWF603" s="47"/>
      <c r="RWG603" s="47"/>
      <c r="RWH603" s="47"/>
      <c r="RWI603" s="47"/>
      <c r="RWJ603" s="47"/>
      <c r="RWK603" s="47"/>
      <c r="RWL603" s="47"/>
      <c r="RWM603" s="47"/>
      <c r="RWN603" s="47"/>
      <c r="RWO603" s="47"/>
      <c r="RWP603" s="47"/>
      <c r="RWQ603" s="47"/>
      <c r="RWR603" s="47"/>
      <c r="RWS603" s="47"/>
      <c r="RWT603" s="47"/>
      <c r="RWU603" s="47"/>
      <c r="RWV603" s="47"/>
      <c r="RWW603" s="47"/>
      <c r="RWX603" s="47"/>
      <c r="RWY603" s="47"/>
      <c r="RWZ603" s="47"/>
      <c r="RXA603" s="47"/>
      <c r="RXB603" s="47"/>
      <c r="RXC603" s="47"/>
      <c r="RXD603" s="47"/>
      <c r="RXE603" s="47"/>
      <c r="RXF603" s="47"/>
      <c r="RXG603" s="47"/>
      <c r="RXH603" s="47"/>
      <c r="RXI603" s="47"/>
      <c r="RXJ603" s="47"/>
      <c r="RXK603" s="47"/>
      <c r="RXL603" s="47"/>
      <c r="RXM603" s="47"/>
      <c r="RXN603" s="47"/>
      <c r="RXO603" s="47"/>
      <c r="RXP603" s="47"/>
      <c r="RXQ603" s="47"/>
      <c r="RXR603" s="47"/>
      <c r="RXS603" s="47"/>
      <c r="RXT603" s="47"/>
      <c r="RXU603" s="47"/>
      <c r="RXV603" s="47"/>
      <c r="RXW603" s="47"/>
      <c r="RXX603" s="47"/>
      <c r="RXY603" s="47"/>
      <c r="RXZ603" s="47"/>
      <c r="RYA603" s="47"/>
      <c r="RYB603" s="47"/>
      <c r="RYC603" s="47"/>
      <c r="RYD603" s="47"/>
      <c r="RYE603" s="47"/>
      <c r="RYF603" s="47"/>
      <c r="RYG603" s="47"/>
      <c r="RYH603" s="47"/>
      <c r="RYI603" s="47"/>
      <c r="RYJ603" s="47"/>
      <c r="RYK603" s="47"/>
      <c r="RYL603" s="47"/>
      <c r="RYM603" s="47"/>
      <c r="RYN603" s="47"/>
      <c r="RYO603" s="47"/>
      <c r="RYP603" s="47"/>
      <c r="RYQ603" s="47"/>
      <c r="RYR603" s="47"/>
      <c r="RYS603" s="47"/>
      <c r="RYT603" s="47"/>
      <c r="RYU603" s="47"/>
      <c r="RYV603" s="47"/>
      <c r="RYW603" s="47"/>
      <c r="RYX603" s="47"/>
      <c r="RYY603" s="47"/>
      <c r="RYZ603" s="47"/>
      <c r="RZA603" s="47"/>
      <c r="RZB603" s="47"/>
      <c r="RZC603" s="47"/>
      <c r="RZD603" s="47"/>
      <c r="RZE603" s="47"/>
      <c r="RZF603" s="47"/>
      <c r="RZG603" s="47"/>
      <c r="RZH603" s="47"/>
      <c r="RZI603" s="47"/>
      <c r="RZJ603" s="47"/>
      <c r="RZK603" s="47"/>
      <c r="RZL603" s="47"/>
      <c r="RZM603" s="47"/>
      <c r="RZN603" s="47"/>
      <c r="RZO603" s="47"/>
      <c r="RZP603" s="47"/>
      <c r="RZQ603" s="47"/>
      <c r="RZR603" s="47"/>
      <c r="RZS603" s="47"/>
      <c r="RZT603" s="47"/>
      <c r="RZU603" s="47"/>
      <c r="RZV603" s="47"/>
      <c r="RZW603" s="47"/>
      <c r="RZX603" s="47"/>
      <c r="RZY603" s="47"/>
      <c r="RZZ603" s="47"/>
      <c r="SAA603" s="47"/>
      <c r="SAB603" s="47"/>
      <c r="SAC603" s="47"/>
      <c r="SAD603" s="47"/>
      <c r="SAE603" s="47"/>
      <c r="SAF603" s="47"/>
      <c r="SAG603" s="47"/>
      <c r="SAH603" s="47"/>
      <c r="SAI603" s="47"/>
      <c r="SAJ603" s="47"/>
      <c r="SAK603" s="47"/>
      <c r="SAL603" s="47"/>
      <c r="SAM603" s="47"/>
      <c r="SAN603" s="47"/>
      <c r="SAO603" s="47"/>
      <c r="SAP603" s="47"/>
      <c r="SAQ603" s="47"/>
      <c r="SAR603" s="47"/>
      <c r="SAS603" s="47"/>
      <c r="SAT603" s="47"/>
      <c r="SAU603" s="47"/>
      <c r="SAV603" s="47"/>
      <c r="SAW603" s="47"/>
      <c r="SAX603" s="47"/>
      <c r="SAY603" s="47"/>
      <c r="SAZ603" s="47"/>
      <c r="SBA603" s="47"/>
      <c r="SBB603" s="47"/>
      <c r="SBC603" s="47"/>
      <c r="SBD603" s="47"/>
      <c r="SBE603" s="47"/>
      <c r="SBF603" s="47"/>
      <c r="SBG603" s="47"/>
      <c r="SBH603" s="47"/>
      <c r="SBI603" s="47"/>
      <c r="SBJ603" s="47"/>
      <c r="SBK603" s="47"/>
      <c r="SBL603" s="47"/>
      <c r="SBM603" s="47"/>
      <c r="SBN603" s="47"/>
      <c r="SBO603" s="47"/>
      <c r="SBP603" s="47"/>
      <c r="SBQ603" s="47"/>
      <c r="SBR603" s="47"/>
      <c r="SBS603" s="47"/>
      <c r="SBT603" s="47"/>
      <c r="SBU603" s="47"/>
      <c r="SBV603" s="47"/>
      <c r="SBW603" s="47"/>
      <c r="SBX603" s="47"/>
      <c r="SBY603" s="47"/>
      <c r="SBZ603" s="47"/>
      <c r="SCA603" s="47"/>
      <c r="SCB603" s="47"/>
      <c r="SCC603" s="47"/>
      <c r="SCD603" s="47"/>
      <c r="SCE603" s="47"/>
      <c r="SCF603" s="47"/>
      <c r="SCG603" s="47"/>
      <c r="SCH603" s="47"/>
      <c r="SCI603" s="47"/>
      <c r="SCJ603" s="47"/>
      <c r="SCK603" s="47"/>
      <c r="SCL603" s="47"/>
      <c r="SCM603" s="47"/>
      <c r="SCN603" s="47"/>
      <c r="SCO603" s="47"/>
      <c r="SCP603" s="47"/>
      <c r="SCQ603" s="47"/>
      <c r="SCR603" s="47"/>
      <c r="SCS603" s="47"/>
      <c r="SCT603" s="47"/>
      <c r="SCU603" s="47"/>
      <c r="SCV603" s="47"/>
      <c r="SCW603" s="47"/>
      <c r="SCX603" s="47"/>
      <c r="SCY603" s="47"/>
      <c r="SCZ603" s="47"/>
      <c r="SDA603" s="47"/>
      <c r="SDB603" s="47"/>
      <c r="SDC603" s="47"/>
      <c r="SDD603" s="47"/>
      <c r="SDE603" s="47"/>
      <c r="SDF603" s="47"/>
      <c r="SDG603" s="47"/>
      <c r="SDH603" s="47"/>
      <c r="SDI603" s="47"/>
      <c r="SDJ603" s="47"/>
      <c r="SDK603" s="47"/>
      <c r="SDL603" s="47"/>
      <c r="SDM603" s="47"/>
      <c r="SDN603" s="47"/>
      <c r="SDO603" s="47"/>
      <c r="SDP603" s="47"/>
      <c r="SDQ603" s="47"/>
      <c r="SDR603" s="47"/>
      <c r="SDS603" s="47"/>
      <c r="SDT603" s="47"/>
      <c r="SDU603" s="47"/>
      <c r="SDV603" s="47"/>
      <c r="SDW603" s="47"/>
      <c r="SDX603" s="47"/>
      <c r="SDY603" s="47"/>
      <c r="SDZ603" s="47"/>
      <c r="SEA603" s="47"/>
      <c r="SEB603" s="47"/>
      <c r="SEC603" s="47"/>
      <c r="SED603" s="47"/>
      <c r="SEE603" s="47"/>
      <c r="SEF603" s="47"/>
      <c r="SEG603" s="47"/>
      <c r="SEH603" s="47"/>
      <c r="SEI603" s="47"/>
      <c r="SEJ603" s="47"/>
      <c r="SEK603" s="47"/>
      <c r="SEL603" s="47"/>
      <c r="SEM603" s="47"/>
      <c r="SEN603" s="47"/>
      <c r="SEO603" s="47"/>
      <c r="SEP603" s="47"/>
      <c r="SEQ603" s="47"/>
      <c r="SER603" s="47"/>
      <c r="SES603" s="47"/>
      <c r="SET603" s="47"/>
      <c r="SEU603" s="47"/>
      <c r="SEV603" s="47"/>
      <c r="SEW603" s="47"/>
      <c r="SEX603" s="47"/>
      <c r="SEY603" s="47"/>
      <c r="SEZ603" s="47"/>
      <c r="SFA603" s="47"/>
      <c r="SFB603" s="47"/>
      <c r="SFC603" s="47"/>
      <c r="SFD603" s="47"/>
      <c r="SFE603" s="47"/>
      <c r="SFF603" s="47"/>
      <c r="SFG603" s="47"/>
      <c r="SFH603" s="47"/>
      <c r="SFI603" s="47"/>
      <c r="SFJ603" s="47"/>
      <c r="SFK603" s="47"/>
      <c r="SFL603" s="47"/>
      <c r="SFM603" s="47"/>
      <c r="SFN603" s="47"/>
      <c r="SFO603" s="47"/>
      <c r="SFP603" s="47"/>
      <c r="SFQ603" s="47"/>
      <c r="SFR603" s="47"/>
      <c r="SFS603" s="47"/>
      <c r="SFT603" s="47"/>
      <c r="SFU603" s="47"/>
      <c r="SFV603" s="47"/>
      <c r="SFW603" s="47"/>
      <c r="SFX603" s="47"/>
      <c r="SFY603" s="47"/>
      <c r="SFZ603" s="47"/>
      <c r="SGA603" s="47"/>
      <c r="SGB603" s="47"/>
      <c r="SGC603" s="47"/>
      <c r="SGD603" s="47"/>
      <c r="SGE603" s="47"/>
      <c r="SGF603" s="47"/>
      <c r="SGG603" s="47"/>
      <c r="SGH603" s="47"/>
      <c r="SGI603" s="47"/>
      <c r="SGJ603" s="47"/>
      <c r="SGK603" s="47"/>
      <c r="SGL603" s="47"/>
      <c r="SGM603" s="47"/>
      <c r="SGN603" s="47"/>
      <c r="SGO603" s="47"/>
      <c r="SGP603" s="47"/>
      <c r="SGQ603" s="47"/>
      <c r="SGR603" s="47"/>
      <c r="SGS603" s="47"/>
      <c r="SGT603" s="47"/>
      <c r="SGU603" s="47"/>
      <c r="SGV603" s="47"/>
      <c r="SGW603" s="47"/>
      <c r="SGX603" s="47"/>
      <c r="SGY603" s="47"/>
      <c r="SGZ603" s="47"/>
      <c r="SHA603" s="47"/>
      <c r="SHB603" s="47"/>
      <c r="SHC603" s="47"/>
      <c r="SHD603" s="47"/>
      <c r="SHE603" s="47"/>
      <c r="SHF603" s="47"/>
      <c r="SHG603" s="47"/>
      <c r="SHH603" s="47"/>
      <c r="SHI603" s="47"/>
      <c r="SHJ603" s="47"/>
      <c r="SHK603" s="47"/>
      <c r="SHL603" s="47"/>
      <c r="SHM603" s="47"/>
      <c r="SHN603" s="47"/>
      <c r="SHO603" s="47"/>
      <c r="SHP603" s="47"/>
      <c r="SHQ603" s="47"/>
      <c r="SHR603" s="47"/>
      <c r="SHS603" s="47"/>
      <c r="SHT603" s="47"/>
      <c r="SHU603" s="47"/>
      <c r="SHV603" s="47"/>
      <c r="SHW603" s="47"/>
      <c r="SHX603" s="47"/>
      <c r="SHY603" s="47"/>
      <c r="SHZ603" s="47"/>
      <c r="SIA603" s="47"/>
      <c r="SIB603" s="47"/>
      <c r="SIC603" s="47"/>
      <c r="SID603" s="47"/>
      <c r="SIE603" s="47"/>
      <c r="SIF603" s="47"/>
      <c r="SIG603" s="47"/>
      <c r="SIH603" s="47"/>
      <c r="SII603" s="47"/>
      <c r="SIJ603" s="47"/>
      <c r="SIK603" s="47"/>
      <c r="SIL603" s="47"/>
      <c r="SIM603" s="47"/>
      <c r="SIN603" s="47"/>
      <c r="SIO603" s="47"/>
      <c r="SIP603" s="47"/>
      <c r="SIQ603" s="47"/>
      <c r="SIR603" s="47"/>
      <c r="SIS603" s="47"/>
      <c r="SIT603" s="47"/>
      <c r="SIU603" s="47"/>
      <c r="SIV603" s="47"/>
      <c r="SIW603" s="47"/>
      <c r="SIX603" s="47"/>
      <c r="SIY603" s="47"/>
      <c r="SIZ603" s="47"/>
      <c r="SJA603" s="47"/>
      <c r="SJB603" s="47"/>
      <c r="SJC603" s="47"/>
      <c r="SJD603" s="47"/>
      <c r="SJE603" s="47"/>
      <c r="SJF603" s="47"/>
      <c r="SJG603" s="47"/>
      <c r="SJH603" s="47"/>
      <c r="SJI603" s="47"/>
      <c r="SJJ603" s="47"/>
      <c r="SJK603" s="47"/>
      <c r="SJL603" s="47"/>
      <c r="SJM603" s="47"/>
      <c r="SJN603" s="47"/>
      <c r="SJO603" s="47"/>
      <c r="SJP603" s="47"/>
      <c r="SJQ603" s="47"/>
      <c r="SJR603" s="47"/>
      <c r="SJS603" s="47"/>
      <c r="SJT603" s="47"/>
      <c r="SJU603" s="47"/>
      <c r="SJV603" s="47"/>
      <c r="SJW603" s="47"/>
      <c r="SJX603" s="47"/>
      <c r="SJY603" s="47"/>
      <c r="SJZ603" s="47"/>
      <c r="SKA603" s="47"/>
      <c r="SKB603" s="47"/>
      <c r="SKC603" s="47"/>
      <c r="SKD603" s="47"/>
      <c r="SKE603" s="47"/>
      <c r="SKF603" s="47"/>
      <c r="SKG603" s="47"/>
      <c r="SKH603" s="47"/>
      <c r="SKI603" s="47"/>
      <c r="SKJ603" s="47"/>
      <c r="SKK603" s="47"/>
      <c r="SKL603" s="47"/>
      <c r="SKM603" s="47"/>
      <c r="SKN603" s="47"/>
      <c r="SKO603" s="47"/>
      <c r="SKP603" s="47"/>
      <c r="SKQ603" s="47"/>
      <c r="SKR603" s="47"/>
      <c r="SKS603" s="47"/>
      <c r="SKT603" s="47"/>
      <c r="SKU603" s="47"/>
      <c r="SKV603" s="47"/>
      <c r="SKW603" s="47"/>
      <c r="SKX603" s="47"/>
      <c r="SKY603" s="47"/>
      <c r="SKZ603" s="47"/>
      <c r="SLA603" s="47"/>
      <c r="SLB603" s="47"/>
      <c r="SLC603" s="47"/>
      <c r="SLD603" s="47"/>
      <c r="SLE603" s="47"/>
      <c r="SLF603" s="47"/>
      <c r="SLG603" s="47"/>
      <c r="SLH603" s="47"/>
      <c r="SLI603" s="47"/>
      <c r="SLJ603" s="47"/>
      <c r="SLK603" s="47"/>
      <c r="SLL603" s="47"/>
      <c r="SLM603" s="47"/>
      <c r="SLN603" s="47"/>
      <c r="SLO603" s="47"/>
      <c r="SLP603" s="47"/>
      <c r="SLQ603" s="47"/>
      <c r="SLR603" s="47"/>
      <c r="SLS603" s="47"/>
      <c r="SLT603" s="47"/>
      <c r="SLU603" s="47"/>
      <c r="SLV603" s="47"/>
      <c r="SLW603" s="47"/>
      <c r="SLX603" s="47"/>
      <c r="SLY603" s="47"/>
      <c r="SLZ603" s="47"/>
      <c r="SMA603" s="47"/>
      <c r="SMB603" s="47"/>
      <c r="SMC603" s="47"/>
      <c r="SMD603" s="47"/>
      <c r="SME603" s="47"/>
      <c r="SMF603" s="47"/>
      <c r="SMG603" s="47"/>
      <c r="SMH603" s="47"/>
      <c r="SMI603" s="47"/>
      <c r="SMJ603" s="47"/>
      <c r="SMK603" s="47"/>
      <c r="SML603" s="47"/>
      <c r="SMM603" s="47"/>
      <c r="SMN603" s="47"/>
      <c r="SMO603" s="47"/>
      <c r="SMP603" s="47"/>
      <c r="SMQ603" s="47"/>
      <c r="SMR603" s="47"/>
      <c r="SMS603" s="47"/>
      <c r="SMT603" s="47"/>
      <c r="SMU603" s="47"/>
      <c r="SMV603" s="47"/>
      <c r="SMW603" s="47"/>
      <c r="SMX603" s="47"/>
      <c r="SMY603" s="47"/>
      <c r="SMZ603" s="47"/>
      <c r="SNA603" s="47"/>
      <c r="SNB603" s="47"/>
      <c r="SNC603" s="47"/>
      <c r="SND603" s="47"/>
      <c r="SNE603" s="47"/>
      <c r="SNF603" s="47"/>
      <c r="SNG603" s="47"/>
      <c r="SNH603" s="47"/>
      <c r="SNI603" s="47"/>
      <c r="SNJ603" s="47"/>
      <c r="SNK603" s="47"/>
      <c r="SNL603" s="47"/>
      <c r="SNM603" s="47"/>
      <c r="SNN603" s="47"/>
      <c r="SNO603" s="47"/>
      <c r="SNP603" s="47"/>
      <c r="SNQ603" s="47"/>
      <c r="SNR603" s="47"/>
      <c r="SNS603" s="47"/>
      <c r="SNT603" s="47"/>
      <c r="SNU603" s="47"/>
      <c r="SNV603" s="47"/>
      <c r="SNW603" s="47"/>
      <c r="SNX603" s="47"/>
      <c r="SNY603" s="47"/>
      <c r="SNZ603" s="47"/>
      <c r="SOA603" s="47"/>
      <c r="SOB603" s="47"/>
      <c r="SOC603" s="47"/>
      <c r="SOD603" s="47"/>
      <c r="SOE603" s="47"/>
      <c r="SOF603" s="47"/>
      <c r="SOG603" s="47"/>
      <c r="SOH603" s="47"/>
      <c r="SOI603" s="47"/>
      <c r="SOJ603" s="47"/>
      <c r="SOK603" s="47"/>
      <c r="SOL603" s="47"/>
      <c r="SOM603" s="47"/>
      <c r="SON603" s="47"/>
      <c r="SOO603" s="47"/>
      <c r="SOP603" s="47"/>
      <c r="SOQ603" s="47"/>
      <c r="SOR603" s="47"/>
      <c r="SOS603" s="47"/>
      <c r="SOT603" s="47"/>
      <c r="SOU603" s="47"/>
      <c r="SOV603" s="47"/>
      <c r="SOW603" s="47"/>
      <c r="SOX603" s="47"/>
      <c r="SOY603" s="47"/>
      <c r="SOZ603" s="47"/>
      <c r="SPA603" s="47"/>
      <c r="SPB603" s="47"/>
      <c r="SPC603" s="47"/>
      <c r="SPD603" s="47"/>
      <c r="SPE603" s="47"/>
      <c r="SPF603" s="47"/>
      <c r="SPG603" s="47"/>
      <c r="SPH603" s="47"/>
      <c r="SPI603" s="47"/>
      <c r="SPJ603" s="47"/>
      <c r="SPK603" s="47"/>
      <c r="SPL603" s="47"/>
      <c r="SPM603" s="47"/>
      <c r="SPN603" s="47"/>
      <c r="SPO603" s="47"/>
      <c r="SPP603" s="47"/>
      <c r="SPQ603" s="47"/>
      <c r="SPR603" s="47"/>
      <c r="SPS603" s="47"/>
      <c r="SPT603" s="47"/>
      <c r="SPU603" s="47"/>
      <c r="SPV603" s="47"/>
      <c r="SPW603" s="47"/>
      <c r="SPX603" s="47"/>
      <c r="SPY603" s="47"/>
      <c r="SPZ603" s="47"/>
      <c r="SQA603" s="47"/>
      <c r="SQB603" s="47"/>
      <c r="SQC603" s="47"/>
      <c r="SQD603" s="47"/>
      <c r="SQE603" s="47"/>
      <c r="SQF603" s="47"/>
      <c r="SQG603" s="47"/>
      <c r="SQH603" s="47"/>
      <c r="SQI603" s="47"/>
      <c r="SQJ603" s="47"/>
      <c r="SQK603" s="47"/>
      <c r="SQL603" s="47"/>
      <c r="SQM603" s="47"/>
      <c r="SQN603" s="47"/>
      <c r="SQO603" s="47"/>
      <c r="SQP603" s="47"/>
      <c r="SQQ603" s="47"/>
      <c r="SQR603" s="47"/>
      <c r="SQS603" s="47"/>
      <c r="SQT603" s="47"/>
      <c r="SQU603" s="47"/>
      <c r="SQV603" s="47"/>
      <c r="SQW603" s="47"/>
      <c r="SQX603" s="47"/>
      <c r="SQY603" s="47"/>
      <c r="SQZ603" s="47"/>
      <c r="SRA603" s="47"/>
      <c r="SRB603" s="47"/>
      <c r="SRC603" s="47"/>
      <c r="SRD603" s="47"/>
      <c r="SRE603" s="47"/>
      <c r="SRF603" s="47"/>
      <c r="SRG603" s="47"/>
      <c r="SRH603" s="47"/>
      <c r="SRI603" s="47"/>
      <c r="SRJ603" s="47"/>
      <c r="SRK603" s="47"/>
      <c r="SRL603" s="47"/>
      <c r="SRM603" s="47"/>
      <c r="SRN603" s="47"/>
      <c r="SRO603" s="47"/>
      <c r="SRP603" s="47"/>
      <c r="SRQ603" s="47"/>
      <c r="SRR603" s="47"/>
      <c r="SRS603" s="47"/>
      <c r="SRT603" s="47"/>
      <c r="SRU603" s="47"/>
      <c r="SRV603" s="47"/>
      <c r="SRW603" s="47"/>
      <c r="SRX603" s="47"/>
      <c r="SRY603" s="47"/>
      <c r="SRZ603" s="47"/>
      <c r="SSA603" s="47"/>
      <c r="SSB603" s="47"/>
      <c r="SSC603" s="47"/>
      <c r="SSD603" s="47"/>
      <c r="SSE603" s="47"/>
      <c r="SSF603" s="47"/>
      <c r="SSG603" s="47"/>
      <c r="SSH603" s="47"/>
      <c r="SSI603" s="47"/>
      <c r="SSJ603" s="47"/>
      <c r="SSK603" s="47"/>
      <c r="SSL603" s="47"/>
      <c r="SSM603" s="47"/>
      <c r="SSN603" s="47"/>
      <c r="SSO603" s="47"/>
      <c r="SSP603" s="47"/>
      <c r="SSQ603" s="47"/>
      <c r="SSR603" s="47"/>
      <c r="SSS603" s="47"/>
      <c r="SST603" s="47"/>
      <c r="SSU603" s="47"/>
      <c r="SSV603" s="47"/>
      <c r="SSW603" s="47"/>
      <c r="SSX603" s="47"/>
      <c r="SSY603" s="47"/>
      <c r="SSZ603" s="47"/>
      <c r="STA603" s="47"/>
      <c r="STB603" s="47"/>
      <c r="STC603" s="47"/>
      <c r="STD603" s="47"/>
      <c r="STE603" s="47"/>
      <c r="STF603" s="47"/>
      <c r="STG603" s="47"/>
      <c r="STH603" s="47"/>
      <c r="STI603" s="47"/>
      <c r="STJ603" s="47"/>
      <c r="STK603" s="47"/>
      <c r="STL603" s="47"/>
      <c r="STM603" s="47"/>
      <c r="STN603" s="47"/>
      <c r="STO603" s="47"/>
      <c r="STP603" s="47"/>
      <c r="STQ603" s="47"/>
      <c r="STR603" s="47"/>
      <c r="STS603" s="47"/>
      <c r="STT603" s="47"/>
      <c r="STU603" s="47"/>
      <c r="STV603" s="47"/>
      <c r="STW603" s="47"/>
      <c r="STX603" s="47"/>
      <c r="STY603" s="47"/>
      <c r="STZ603" s="47"/>
      <c r="SUA603" s="47"/>
      <c r="SUB603" s="47"/>
      <c r="SUC603" s="47"/>
      <c r="SUD603" s="47"/>
      <c r="SUE603" s="47"/>
      <c r="SUF603" s="47"/>
      <c r="SUG603" s="47"/>
      <c r="SUH603" s="47"/>
      <c r="SUI603" s="47"/>
      <c r="SUJ603" s="47"/>
      <c r="SUK603" s="47"/>
      <c r="SUL603" s="47"/>
      <c r="SUM603" s="47"/>
      <c r="SUN603" s="47"/>
      <c r="SUO603" s="47"/>
      <c r="SUP603" s="47"/>
      <c r="SUQ603" s="47"/>
      <c r="SUR603" s="47"/>
      <c r="SUS603" s="47"/>
      <c r="SUT603" s="47"/>
      <c r="SUU603" s="47"/>
      <c r="SUV603" s="47"/>
      <c r="SUW603" s="47"/>
      <c r="SUX603" s="47"/>
      <c r="SUY603" s="47"/>
      <c r="SUZ603" s="47"/>
      <c r="SVA603" s="47"/>
      <c r="SVB603" s="47"/>
      <c r="SVC603" s="47"/>
      <c r="SVD603" s="47"/>
      <c r="SVE603" s="47"/>
      <c r="SVF603" s="47"/>
      <c r="SVG603" s="47"/>
      <c r="SVH603" s="47"/>
      <c r="SVI603" s="47"/>
      <c r="SVJ603" s="47"/>
      <c r="SVK603" s="47"/>
      <c r="SVL603" s="47"/>
      <c r="SVM603" s="47"/>
      <c r="SVN603" s="47"/>
      <c r="SVO603" s="47"/>
      <c r="SVP603" s="47"/>
      <c r="SVQ603" s="47"/>
      <c r="SVR603" s="47"/>
      <c r="SVS603" s="47"/>
      <c r="SVT603" s="47"/>
      <c r="SVU603" s="47"/>
      <c r="SVV603" s="47"/>
      <c r="SVW603" s="47"/>
      <c r="SVX603" s="47"/>
      <c r="SVY603" s="47"/>
      <c r="SVZ603" s="47"/>
      <c r="SWA603" s="47"/>
      <c r="SWB603" s="47"/>
      <c r="SWC603" s="47"/>
      <c r="SWD603" s="47"/>
      <c r="SWE603" s="47"/>
      <c r="SWF603" s="47"/>
      <c r="SWG603" s="47"/>
      <c r="SWH603" s="47"/>
      <c r="SWI603" s="47"/>
      <c r="SWJ603" s="47"/>
      <c r="SWK603" s="47"/>
      <c r="SWL603" s="47"/>
      <c r="SWM603" s="47"/>
      <c r="SWN603" s="47"/>
      <c r="SWO603" s="47"/>
      <c r="SWP603" s="47"/>
      <c r="SWQ603" s="47"/>
      <c r="SWR603" s="47"/>
      <c r="SWS603" s="47"/>
      <c r="SWT603" s="47"/>
      <c r="SWU603" s="47"/>
      <c r="SWV603" s="47"/>
      <c r="SWW603" s="47"/>
      <c r="SWX603" s="47"/>
      <c r="SWY603" s="47"/>
      <c r="SWZ603" s="47"/>
      <c r="SXA603" s="47"/>
      <c r="SXB603" s="47"/>
      <c r="SXC603" s="47"/>
      <c r="SXD603" s="47"/>
      <c r="SXE603" s="47"/>
      <c r="SXF603" s="47"/>
      <c r="SXG603" s="47"/>
      <c r="SXH603" s="47"/>
      <c r="SXI603" s="47"/>
      <c r="SXJ603" s="47"/>
      <c r="SXK603" s="47"/>
      <c r="SXL603" s="47"/>
      <c r="SXM603" s="47"/>
      <c r="SXN603" s="47"/>
      <c r="SXO603" s="47"/>
      <c r="SXP603" s="47"/>
      <c r="SXQ603" s="47"/>
      <c r="SXR603" s="47"/>
      <c r="SXS603" s="47"/>
      <c r="SXT603" s="47"/>
      <c r="SXU603" s="47"/>
      <c r="SXV603" s="47"/>
      <c r="SXW603" s="47"/>
      <c r="SXX603" s="47"/>
      <c r="SXY603" s="47"/>
      <c r="SXZ603" s="47"/>
      <c r="SYA603" s="47"/>
      <c r="SYB603" s="47"/>
      <c r="SYC603" s="47"/>
      <c r="SYD603" s="47"/>
      <c r="SYE603" s="47"/>
      <c r="SYF603" s="47"/>
      <c r="SYG603" s="47"/>
      <c r="SYH603" s="47"/>
      <c r="SYI603" s="47"/>
      <c r="SYJ603" s="47"/>
      <c r="SYK603" s="47"/>
      <c r="SYL603" s="47"/>
      <c r="SYM603" s="47"/>
      <c r="SYN603" s="47"/>
      <c r="SYO603" s="47"/>
      <c r="SYP603" s="47"/>
      <c r="SYQ603" s="47"/>
      <c r="SYR603" s="47"/>
      <c r="SYS603" s="47"/>
      <c r="SYT603" s="47"/>
      <c r="SYU603" s="47"/>
      <c r="SYV603" s="47"/>
      <c r="SYW603" s="47"/>
      <c r="SYX603" s="47"/>
      <c r="SYY603" s="47"/>
      <c r="SYZ603" s="47"/>
      <c r="SZA603" s="47"/>
      <c r="SZB603" s="47"/>
      <c r="SZC603" s="47"/>
      <c r="SZD603" s="47"/>
      <c r="SZE603" s="47"/>
      <c r="SZF603" s="47"/>
      <c r="SZG603" s="47"/>
      <c r="SZH603" s="47"/>
      <c r="SZI603" s="47"/>
      <c r="SZJ603" s="47"/>
      <c r="SZK603" s="47"/>
      <c r="SZL603" s="47"/>
      <c r="SZM603" s="47"/>
      <c r="SZN603" s="47"/>
      <c r="SZO603" s="47"/>
      <c r="SZP603" s="47"/>
      <c r="SZQ603" s="47"/>
      <c r="SZR603" s="47"/>
      <c r="SZS603" s="47"/>
      <c r="SZT603" s="47"/>
      <c r="SZU603" s="47"/>
      <c r="SZV603" s="47"/>
      <c r="SZW603" s="47"/>
      <c r="SZX603" s="47"/>
      <c r="SZY603" s="47"/>
      <c r="SZZ603" s="47"/>
      <c r="TAA603" s="47"/>
      <c r="TAB603" s="47"/>
      <c r="TAC603" s="47"/>
      <c r="TAD603" s="47"/>
      <c r="TAE603" s="47"/>
      <c r="TAF603" s="47"/>
      <c r="TAG603" s="47"/>
      <c r="TAH603" s="47"/>
      <c r="TAI603" s="47"/>
      <c r="TAJ603" s="47"/>
      <c r="TAK603" s="47"/>
      <c r="TAL603" s="47"/>
      <c r="TAM603" s="47"/>
      <c r="TAN603" s="47"/>
      <c r="TAO603" s="47"/>
      <c r="TAP603" s="47"/>
      <c r="TAQ603" s="47"/>
      <c r="TAR603" s="47"/>
      <c r="TAS603" s="47"/>
      <c r="TAT603" s="47"/>
      <c r="TAU603" s="47"/>
      <c r="TAV603" s="47"/>
      <c r="TAW603" s="47"/>
      <c r="TAX603" s="47"/>
      <c r="TAY603" s="47"/>
      <c r="TAZ603" s="47"/>
      <c r="TBA603" s="47"/>
      <c r="TBB603" s="47"/>
      <c r="TBC603" s="47"/>
      <c r="TBD603" s="47"/>
      <c r="TBE603" s="47"/>
      <c r="TBF603" s="47"/>
      <c r="TBG603" s="47"/>
      <c r="TBH603" s="47"/>
      <c r="TBI603" s="47"/>
      <c r="TBJ603" s="47"/>
      <c r="TBK603" s="47"/>
      <c r="TBL603" s="47"/>
      <c r="TBM603" s="47"/>
      <c r="TBN603" s="47"/>
      <c r="TBO603" s="47"/>
      <c r="TBP603" s="47"/>
      <c r="TBQ603" s="47"/>
      <c r="TBR603" s="47"/>
      <c r="TBS603" s="47"/>
      <c r="TBT603" s="47"/>
      <c r="TBU603" s="47"/>
      <c r="TBV603" s="47"/>
      <c r="TBW603" s="47"/>
      <c r="TBX603" s="47"/>
      <c r="TBY603" s="47"/>
      <c r="TBZ603" s="47"/>
      <c r="TCA603" s="47"/>
      <c r="TCB603" s="47"/>
      <c r="TCC603" s="47"/>
      <c r="TCD603" s="47"/>
      <c r="TCE603" s="47"/>
      <c r="TCF603" s="47"/>
      <c r="TCG603" s="47"/>
      <c r="TCH603" s="47"/>
      <c r="TCI603" s="47"/>
      <c r="TCJ603" s="47"/>
      <c r="TCK603" s="47"/>
      <c r="TCL603" s="47"/>
      <c r="TCM603" s="47"/>
      <c r="TCN603" s="47"/>
      <c r="TCO603" s="47"/>
      <c r="TCP603" s="47"/>
      <c r="TCQ603" s="47"/>
      <c r="TCR603" s="47"/>
      <c r="TCS603" s="47"/>
      <c r="TCT603" s="47"/>
      <c r="TCU603" s="47"/>
      <c r="TCV603" s="47"/>
      <c r="TCW603" s="47"/>
      <c r="TCX603" s="47"/>
      <c r="TCY603" s="47"/>
      <c r="TCZ603" s="47"/>
      <c r="TDA603" s="47"/>
      <c r="TDB603" s="47"/>
      <c r="TDC603" s="47"/>
      <c r="TDD603" s="47"/>
      <c r="TDE603" s="47"/>
      <c r="TDF603" s="47"/>
      <c r="TDG603" s="47"/>
      <c r="TDH603" s="47"/>
      <c r="TDI603" s="47"/>
      <c r="TDJ603" s="47"/>
      <c r="TDK603" s="47"/>
      <c r="TDL603" s="47"/>
      <c r="TDM603" s="47"/>
      <c r="TDN603" s="47"/>
      <c r="TDO603" s="47"/>
      <c r="TDP603" s="47"/>
      <c r="TDQ603" s="47"/>
      <c r="TDR603" s="47"/>
      <c r="TDS603" s="47"/>
      <c r="TDT603" s="47"/>
      <c r="TDU603" s="47"/>
      <c r="TDV603" s="47"/>
      <c r="TDW603" s="47"/>
      <c r="TDX603" s="47"/>
      <c r="TDY603" s="47"/>
      <c r="TDZ603" s="47"/>
      <c r="TEA603" s="47"/>
      <c r="TEB603" s="47"/>
      <c r="TEC603" s="47"/>
      <c r="TED603" s="47"/>
      <c r="TEE603" s="47"/>
      <c r="TEF603" s="47"/>
      <c r="TEG603" s="47"/>
      <c r="TEH603" s="47"/>
      <c r="TEI603" s="47"/>
      <c r="TEJ603" s="47"/>
      <c r="TEK603" s="47"/>
      <c r="TEL603" s="47"/>
      <c r="TEM603" s="47"/>
      <c r="TEN603" s="47"/>
      <c r="TEO603" s="47"/>
      <c r="TEP603" s="47"/>
      <c r="TEQ603" s="47"/>
      <c r="TER603" s="47"/>
      <c r="TES603" s="47"/>
      <c r="TET603" s="47"/>
      <c r="TEU603" s="47"/>
      <c r="TEV603" s="47"/>
      <c r="TEW603" s="47"/>
      <c r="TEX603" s="47"/>
      <c r="TEY603" s="47"/>
      <c r="TEZ603" s="47"/>
      <c r="TFA603" s="47"/>
      <c r="TFB603" s="47"/>
      <c r="TFC603" s="47"/>
      <c r="TFD603" s="47"/>
      <c r="TFE603" s="47"/>
      <c r="TFF603" s="47"/>
      <c r="TFG603" s="47"/>
      <c r="TFH603" s="47"/>
      <c r="TFI603" s="47"/>
      <c r="TFJ603" s="47"/>
      <c r="TFK603" s="47"/>
      <c r="TFL603" s="47"/>
      <c r="TFM603" s="47"/>
      <c r="TFN603" s="47"/>
      <c r="TFO603" s="47"/>
      <c r="TFP603" s="47"/>
      <c r="TFQ603" s="47"/>
      <c r="TFR603" s="47"/>
      <c r="TFS603" s="47"/>
      <c r="TFT603" s="47"/>
      <c r="TFU603" s="47"/>
      <c r="TFV603" s="47"/>
      <c r="TFW603" s="47"/>
      <c r="TFX603" s="47"/>
      <c r="TFY603" s="47"/>
      <c r="TFZ603" s="47"/>
      <c r="TGA603" s="47"/>
      <c r="TGB603" s="47"/>
      <c r="TGC603" s="47"/>
      <c r="TGD603" s="47"/>
      <c r="TGE603" s="47"/>
      <c r="TGF603" s="47"/>
      <c r="TGG603" s="47"/>
      <c r="TGH603" s="47"/>
      <c r="TGI603" s="47"/>
      <c r="TGJ603" s="47"/>
      <c r="TGK603" s="47"/>
      <c r="TGL603" s="47"/>
      <c r="TGM603" s="47"/>
      <c r="TGN603" s="47"/>
      <c r="TGO603" s="47"/>
      <c r="TGP603" s="47"/>
      <c r="TGQ603" s="47"/>
      <c r="TGR603" s="47"/>
      <c r="TGS603" s="47"/>
      <c r="TGT603" s="47"/>
      <c r="TGU603" s="47"/>
      <c r="TGV603" s="47"/>
      <c r="TGW603" s="47"/>
      <c r="TGX603" s="47"/>
      <c r="TGY603" s="47"/>
      <c r="TGZ603" s="47"/>
      <c r="THA603" s="47"/>
      <c r="THB603" s="47"/>
      <c r="THC603" s="47"/>
      <c r="THD603" s="47"/>
      <c r="THE603" s="47"/>
      <c r="THF603" s="47"/>
      <c r="THG603" s="47"/>
      <c r="THH603" s="47"/>
      <c r="THI603" s="47"/>
      <c r="THJ603" s="47"/>
      <c r="THK603" s="47"/>
      <c r="THL603" s="47"/>
      <c r="THM603" s="47"/>
      <c r="THN603" s="47"/>
      <c r="THO603" s="47"/>
      <c r="THP603" s="47"/>
      <c r="THQ603" s="47"/>
      <c r="THR603" s="47"/>
      <c r="THS603" s="47"/>
      <c r="THT603" s="47"/>
      <c r="THU603" s="47"/>
      <c r="THV603" s="47"/>
      <c r="THW603" s="47"/>
      <c r="THX603" s="47"/>
      <c r="THY603" s="47"/>
      <c r="THZ603" s="47"/>
      <c r="TIA603" s="47"/>
      <c r="TIB603" s="47"/>
      <c r="TIC603" s="47"/>
      <c r="TID603" s="47"/>
      <c r="TIE603" s="47"/>
      <c r="TIF603" s="47"/>
      <c r="TIG603" s="47"/>
      <c r="TIH603" s="47"/>
      <c r="TII603" s="47"/>
      <c r="TIJ603" s="47"/>
      <c r="TIK603" s="47"/>
      <c r="TIL603" s="47"/>
      <c r="TIM603" s="47"/>
      <c r="TIN603" s="47"/>
      <c r="TIO603" s="47"/>
      <c r="TIP603" s="47"/>
      <c r="TIQ603" s="47"/>
      <c r="TIR603" s="47"/>
      <c r="TIS603" s="47"/>
      <c r="TIT603" s="47"/>
      <c r="TIU603" s="47"/>
      <c r="TIV603" s="47"/>
      <c r="TIW603" s="47"/>
      <c r="TIX603" s="47"/>
      <c r="TIY603" s="47"/>
      <c r="TIZ603" s="47"/>
      <c r="TJA603" s="47"/>
      <c r="TJB603" s="47"/>
      <c r="TJC603" s="47"/>
      <c r="TJD603" s="47"/>
      <c r="TJE603" s="47"/>
      <c r="TJF603" s="47"/>
      <c r="TJG603" s="47"/>
      <c r="TJH603" s="47"/>
      <c r="TJI603" s="47"/>
      <c r="TJJ603" s="47"/>
      <c r="TJK603" s="47"/>
      <c r="TJL603" s="47"/>
      <c r="TJM603" s="47"/>
      <c r="TJN603" s="47"/>
      <c r="TJO603" s="47"/>
      <c r="TJP603" s="47"/>
      <c r="TJQ603" s="47"/>
      <c r="TJR603" s="47"/>
      <c r="TJS603" s="47"/>
      <c r="TJT603" s="47"/>
      <c r="TJU603" s="47"/>
      <c r="TJV603" s="47"/>
      <c r="TJW603" s="47"/>
      <c r="TJX603" s="47"/>
      <c r="TJY603" s="47"/>
      <c r="TJZ603" s="47"/>
      <c r="TKA603" s="47"/>
      <c r="TKB603" s="47"/>
      <c r="TKC603" s="47"/>
      <c r="TKD603" s="47"/>
      <c r="TKE603" s="47"/>
      <c r="TKF603" s="47"/>
      <c r="TKG603" s="47"/>
      <c r="TKH603" s="47"/>
      <c r="TKI603" s="47"/>
      <c r="TKJ603" s="47"/>
      <c r="TKK603" s="47"/>
      <c r="TKL603" s="47"/>
      <c r="TKM603" s="47"/>
      <c r="TKN603" s="47"/>
      <c r="TKO603" s="47"/>
      <c r="TKP603" s="47"/>
      <c r="TKQ603" s="47"/>
      <c r="TKR603" s="47"/>
      <c r="TKS603" s="47"/>
      <c r="TKT603" s="47"/>
      <c r="TKU603" s="47"/>
      <c r="TKV603" s="47"/>
      <c r="TKW603" s="47"/>
      <c r="TKX603" s="47"/>
      <c r="TKY603" s="47"/>
      <c r="TKZ603" s="47"/>
      <c r="TLA603" s="47"/>
      <c r="TLB603" s="47"/>
      <c r="TLC603" s="47"/>
      <c r="TLD603" s="47"/>
      <c r="TLE603" s="47"/>
      <c r="TLF603" s="47"/>
      <c r="TLG603" s="47"/>
      <c r="TLH603" s="47"/>
      <c r="TLI603" s="47"/>
      <c r="TLJ603" s="47"/>
      <c r="TLK603" s="47"/>
      <c r="TLL603" s="47"/>
      <c r="TLM603" s="47"/>
      <c r="TLN603" s="47"/>
      <c r="TLO603" s="47"/>
      <c r="TLP603" s="47"/>
      <c r="TLQ603" s="47"/>
      <c r="TLR603" s="47"/>
      <c r="TLS603" s="47"/>
      <c r="TLT603" s="47"/>
      <c r="TLU603" s="47"/>
      <c r="TLV603" s="47"/>
      <c r="TLW603" s="47"/>
      <c r="TLX603" s="47"/>
      <c r="TLY603" s="47"/>
      <c r="TLZ603" s="47"/>
      <c r="TMA603" s="47"/>
      <c r="TMB603" s="47"/>
      <c r="TMC603" s="47"/>
      <c r="TMD603" s="47"/>
      <c r="TME603" s="47"/>
      <c r="TMF603" s="47"/>
      <c r="TMG603" s="47"/>
      <c r="TMH603" s="47"/>
      <c r="TMI603" s="47"/>
      <c r="TMJ603" s="47"/>
      <c r="TMK603" s="47"/>
      <c r="TML603" s="47"/>
      <c r="TMM603" s="47"/>
      <c r="TMN603" s="47"/>
      <c r="TMO603" s="47"/>
      <c r="TMP603" s="47"/>
      <c r="TMQ603" s="47"/>
      <c r="TMR603" s="47"/>
      <c r="TMS603" s="47"/>
      <c r="TMT603" s="47"/>
      <c r="TMU603" s="47"/>
      <c r="TMV603" s="47"/>
      <c r="TMW603" s="47"/>
      <c r="TMX603" s="47"/>
      <c r="TMY603" s="47"/>
      <c r="TMZ603" s="47"/>
      <c r="TNA603" s="47"/>
      <c r="TNB603" s="47"/>
      <c r="TNC603" s="47"/>
      <c r="TND603" s="47"/>
      <c r="TNE603" s="47"/>
      <c r="TNF603" s="47"/>
      <c r="TNG603" s="47"/>
      <c r="TNH603" s="47"/>
      <c r="TNI603" s="47"/>
      <c r="TNJ603" s="47"/>
      <c r="TNK603" s="47"/>
      <c r="TNL603" s="47"/>
      <c r="TNM603" s="47"/>
      <c r="TNN603" s="47"/>
      <c r="TNO603" s="47"/>
      <c r="TNP603" s="47"/>
      <c r="TNQ603" s="47"/>
      <c r="TNR603" s="47"/>
      <c r="TNS603" s="47"/>
      <c r="TNT603" s="47"/>
      <c r="TNU603" s="47"/>
      <c r="TNV603" s="47"/>
      <c r="TNW603" s="47"/>
      <c r="TNX603" s="47"/>
      <c r="TNY603" s="47"/>
      <c r="TNZ603" s="47"/>
      <c r="TOA603" s="47"/>
      <c r="TOB603" s="47"/>
      <c r="TOC603" s="47"/>
      <c r="TOD603" s="47"/>
      <c r="TOE603" s="47"/>
      <c r="TOF603" s="47"/>
      <c r="TOG603" s="47"/>
      <c r="TOH603" s="47"/>
      <c r="TOI603" s="47"/>
      <c r="TOJ603" s="47"/>
      <c r="TOK603" s="47"/>
      <c r="TOL603" s="47"/>
      <c r="TOM603" s="47"/>
      <c r="TON603" s="47"/>
      <c r="TOO603" s="47"/>
      <c r="TOP603" s="47"/>
      <c r="TOQ603" s="47"/>
      <c r="TOR603" s="47"/>
      <c r="TOS603" s="47"/>
      <c r="TOT603" s="47"/>
      <c r="TOU603" s="47"/>
      <c r="TOV603" s="47"/>
      <c r="TOW603" s="47"/>
      <c r="TOX603" s="47"/>
      <c r="TOY603" s="47"/>
      <c r="TOZ603" s="47"/>
      <c r="TPA603" s="47"/>
      <c r="TPB603" s="47"/>
      <c r="TPC603" s="47"/>
      <c r="TPD603" s="47"/>
      <c r="TPE603" s="47"/>
      <c r="TPF603" s="47"/>
      <c r="TPG603" s="47"/>
      <c r="TPH603" s="47"/>
      <c r="TPI603" s="47"/>
      <c r="TPJ603" s="47"/>
      <c r="TPK603" s="47"/>
      <c r="TPL603" s="47"/>
      <c r="TPM603" s="47"/>
      <c r="TPN603" s="47"/>
      <c r="TPO603" s="47"/>
      <c r="TPP603" s="47"/>
      <c r="TPQ603" s="47"/>
      <c r="TPR603" s="47"/>
      <c r="TPS603" s="47"/>
      <c r="TPT603" s="47"/>
      <c r="TPU603" s="47"/>
      <c r="TPV603" s="47"/>
      <c r="TPW603" s="47"/>
      <c r="TPX603" s="47"/>
      <c r="TPY603" s="47"/>
      <c r="TPZ603" s="47"/>
      <c r="TQA603" s="47"/>
      <c r="TQB603" s="47"/>
      <c r="TQC603" s="47"/>
      <c r="TQD603" s="47"/>
      <c r="TQE603" s="47"/>
      <c r="TQF603" s="47"/>
      <c r="TQG603" s="47"/>
      <c r="TQH603" s="47"/>
      <c r="TQI603" s="47"/>
      <c r="TQJ603" s="47"/>
      <c r="TQK603" s="47"/>
      <c r="TQL603" s="47"/>
      <c r="TQM603" s="47"/>
      <c r="TQN603" s="47"/>
      <c r="TQO603" s="47"/>
      <c r="TQP603" s="47"/>
      <c r="TQQ603" s="47"/>
      <c r="TQR603" s="47"/>
      <c r="TQS603" s="47"/>
      <c r="TQT603" s="47"/>
      <c r="TQU603" s="47"/>
      <c r="TQV603" s="47"/>
      <c r="TQW603" s="47"/>
      <c r="TQX603" s="47"/>
      <c r="TQY603" s="47"/>
      <c r="TQZ603" s="47"/>
      <c r="TRA603" s="47"/>
      <c r="TRB603" s="47"/>
      <c r="TRC603" s="47"/>
      <c r="TRD603" s="47"/>
      <c r="TRE603" s="47"/>
      <c r="TRF603" s="47"/>
      <c r="TRG603" s="47"/>
      <c r="TRH603" s="47"/>
      <c r="TRI603" s="47"/>
      <c r="TRJ603" s="47"/>
      <c r="TRK603" s="47"/>
      <c r="TRL603" s="47"/>
      <c r="TRM603" s="47"/>
      <c r="TRN603" s="47"/>
      <c r="TRO603" s="47"/>
      <c r="TRP603" s="47"/>
      <c r="TRQ603" s="47"/>
      <c r="TRR603" s="47"/>
      <c r="TRS603" s="47"/>
      <c r="TRT603" s="47"/>
      <c r="TRU603" s="47"/>
      <c r="TRV603" s="47"/>
      <c r="TRW603" s="47"/>
      <c r="TRX603" s="47"/>
      <c r="TRY603" s="47"/>
      <c r="TRZ603" s="47"/>
      <c r="TSA603" s="47"/>
      <c r="TSB603" s="47"/>
      <c r="TSC603" s="47"/>
      <c r="TSD603" s="47"/>
      <c r="TSE603" s="47"/>
      <c r="TSF603" s="47"/>
      <c r="TSG603" s="47"/>
      <c r="TSH603" s="47"/>
      <c r="TSI603" s="47"/>
      <c r="TSJ603" s="47"/>
      <c r="TSK603" s="47"/>
      <c r="TSL603" s="47"/>
      <c r="TSM603" s="47"/>
      <c r="TSN603" s="47"/>
      <c r="TSO603" s="47"/>
      <c r="TSP603" s="47"/>
      <c r="TSQ603" s="47"/>
      <c r="TSR603" s="47"/>
      <c r="TSS603" s="47"/>
      <c r="TST603" s="47"/>
      <c r="TSU603" s="47"/>
      <c r="TSV603" s="47"/>
      <c r="TSW603" s="47"/>
      <c r="TSX603" s="47"/>
      <c r="TSY603" s="47"/>
      <c r="TSZ603" s="47"/>
      <c r="TTA603" s="47"/>
      <c r="TTB603" s="47"/>
      <c r="TTC603" s="47"/>
      <c r="TTD603" s="47"/>
      <c r="TTE603" s="47"/>
      <c r="TTF603" s="47"/>
      <c r="TTG603" s="47"/>
      <c r="TTH603" s="47"/>
      <c r="TTI603" s="47"/>
      <c r="TTJ603" s="47"/>
      <c r="TTK603" s="47"/>
      <c r="TTL603" s="47"/>
      <c r="TTM603" s="47"/>
      <c r="TTN603" s="47"/>
      <c r="TTO603" s="47"/>
      <c r="TTP603" s="47"/>
      <c r="TTQ603" s="47"/>
      <c r="TTR603" s="47"/>
      <c r="TTS603" s="47"/>
      <c r="TTT603" s="47"/>
      <c r="TTU603" s="47"/>
      <c r="TTV603" s="47"/>
      <c r="TTW603" s="47"/>
      <c r="TTX603" s="47"/>
      <c r="TTY603" s="47"/>
      <c r="TTZ603" s="47"/>
      <c r="TUA603" s="47"/>
      <c r="TUB603" s="47"/>
      <c r="TUC603" s="47"/>
      <c r="TUD603" s="47"/>
      <c r="TUE603" s="47"/>
      <c r="TUF603" s="47"/>
      <c r="TUG603" s="47"/>
      <c r="TUH603" s="47"/>
      <c r="TUI603" s="47"/>
      <c r="TUJ603" s="47"/>
      <c r="TUK603" s="47"/>
      <c r="TUL603" s="47"/>
      <c r="TUM603" s="47"/>
      <c r="TUN603" s="47"/>
      <c r="TUO603" s="47"/>
      <c r="TUP603" s="47"/>
      <c r="TUQ603" s="47"/>
      <c r="TUR603" s="47"/>
      <c r="TUS603" s="47"/>
      <c r="TUT603" s="47"/>
      <c r="TUU603" s="47"/>
      <c r="TUV603" s="47"/>
      <c r="TUW603" s="47"/>
      <c r="TUX603" s="47"/>
      <c r="TUY603" s="47"/>
      <c r="TUZ603" s="47"/>
      <c r="TVA603" s="47"/>
      <c r="TVB603" s="47"/>
      <c r="TVC603" s="47"/>
      <c r="TVD603" s="47"/>
      <c r="TVE603" s="47"/>
      <c r="TVF603" s="47"/>
      <c r="TVG603" s="47"/>
      <c r="TVH603" s="47"/>
      <c r="TVI603" s="47"/>
      <c r="TVJ603" s="47"/>
      <c r="TVK603" s="47"/>
      <c r="TVL603" s="47"/>
      <c r="TVM603" s="47"/>
      <c r="TVN603" s="47"/>
      <c r="TVO603" s="47"/>
      <c r="TVP603" s="47"/>
      <c r="TVQ603" s="47"/>
      <c r="TVR603" s="47"/>
      <c r="TVS603" s="47"/>
      <c r="TVT603" s="47"/>
      <c r="TVU603" s="47"/>
      <c r="TVV603" s="47"/>
      <c r="TVW603" s="47"/>
      <c r="TVX603" s="47"/>
      <c r="TVY603" s="47"/>
      <c r="TVZ603" s="47"/>
      <c r="TWA603" s="47"/>
      <c r="TWB603" s="47"/>
      <c r="TWC603" s="47"/>
      <c r="TWD603" s="47"/>
      <c r="TWE603" s="47"/>
      <c r="TWF603" s="47"/>
      <c r="TWG603" s="47"/>
      <c r="TWH603" s="47"/>
      <c r="TWI603" s="47"/>
      <c r="TWJ603" s="47"/>
      <c r="TWK603" s="47"/>
      <c r="TWL603" s="47"/>
      <c r="TWM603" s="47"/>
      <c r="TWN603" s="47"/>
      <c r="TWO603" s="47"/>
      <c r="TWP603" s="47"/>
      <c r="TWQ603" s="47"/>
      <c r="TWR603" s="47"/>
      <c r="TWS603" s="47"/>
      <c r="TWT603" s="47"/>
      <c r="TWU603" s="47"/>
      <c r="TWV603" s="47"/>
      <c r="TWW603" s="47"/>
      <c r="TWX603" s="47"/>
      <c r="TWY603" s="47"/>
      <c r="TWZ603" s="47"/>
      <c r="TXA603" s="47"/>
      <c r="TXB603" s="47"/>
      <c r="TXC603" s="47"/>
      <c r="TXD603" s="47"/>
      <c r="TXE603" s="47"/>
      <c r="TXF603" s="47"/>
      <c r="TXG603" s="47"/>
      <c r="TXH603" s="47"/>
      <c r="TXI603" s="47"/>
      <c r="TXJ603" s="47"/>
      <c r="TXK603" s="47"/>
      <c r="TXL603" s="47"/>
      <c r="TXM603" s="47"/>
      <c r="TXN603" s="47"/>
      <c r="TXO603" s="47"/>
      <c r="TXP603" s="47"/>
      <c r="TXQ603" s="47"/>
      <c r="TXR603" s="47"/>
      <c r="TXS603" s="47"/>
      <c r="TXT603" s="47"/>
      <c r="TXU603" s="47"/>
      <c r="TXV603" s="47"/>
      <c r="TXW603" s="47"/>
      <c r="TXX603" s="47"/>
      <c r="TXY603" s="47"/>
      <c r="TXZ603" s="47"/>
      <c r="TYA603" s="47"/>
      <c r="TYB603" s="47"/>
      <c r="TYC603" s="47"/>
      <c r="TYD603" s="47"/>
      <c r="TYE603" s="47"/>
      <c r="TYF603" s="47"/>
      <c r="TYG603" s="47"/>
      <c r="TYH603" s="47"/>
      <c r="TYI603" s="47"/>
      <c r="TYJ603" s="47"/>
      <c r="TYK603" s="47"/>
      <c r="TYL603" s="47"/>
      <c r="TYM603" s="47"/>
      <c r="TYN603" s="47"/>
      <c r="TYO603" s="47"/>
      <c r="TYP603" s="47"/>
      <c r="TYQ603" s="47"/>
      <c r="TYR603" s="47"/>
      <c r="TYS603" s="47"/>
      <c r="TYT603" s="47"/>
      <c r="TYU603" s="47"/>
      <c r="TYV603" s="47"/>
      <c r="TYW603" s="47"/>
      <c r="TYX603" s="47"/>
      <c r="TYY603" s="47"/>
      <c r="TYZ603" s="47"/>
      <c r="TZA603" s="47"/>
      <c r="TZB603" s="47"/>
      <c r="TZC603" s="47"/>
      <c r="TZD603" s="47"/>
      <c r="TZE603" s="47"/>
      <c r="TZF603" s="47"/>
      <c r="TZG603" s="47"/>
      <c r="TZH603" s="47"/>
      <c r="TZI603" s="47"/>
      <c r="TZJ603" s="47"/>
      <c r="TZK603" s="47"/>
      <c r="TZL603" s="47"/>
      <c r="TZM603" s="47"/>
      <c r="TZN603" s="47"/>
      <c r="TZO603" s="47"/>
      <c r="TZP603" s="47"/>
      <c r="TZQ603" s="47"/>
      <c r="TZR603" s="47"/>
      <c r="TZS603" s="47"/>
      <c r="TZT603" s="47"/>
      <c r="TZU603" s="47"/>
      <c r="TZV603" s="47"/>
      <c r="TZW603" s="47"/>
      <c r="TZX603" s="47"/>
      <c r="TZY603" s="47"/>
      <c r="TZZ603" s="47"/>
      <c r="UAA603" s="47"/>
      <c r="UAB603" s="47"/>
      <c r="UAC603" s="47"/>
      <c r="UAD603" s="47"/>
      <c r="UAE603" s="47"/>
      <c r="UAF603" s="47"/>
      <c r="UAG603" s="47"/>
      <c r="UAH603" s="47"/>
      <c r="UAI603" s="47"/>
      <c r="UAJ603" s="47"/>
      <c r="UAK603" s="47"/>
      <c r="UAL603" s="47"/>
      <c r="UAM603" s="47"/>
      <c r="UAN603" s="47"/>
      <c r="UAO603" s="47"/>
      <c r="UAP603" s="47"/>
      <c r="UAQ603" s="47"/>
      <c r="UAR603" s="47"/>
      <c r="UAS603" s="47"/>
      <c r="UAT603" s="47"/>
      <c r="UAU603" s="47"/>
      <c r="UAV603" s="47"/>
      <c r="UAW603" s="47"/>
      <c r="UAX603" s="47"/>
      <c r="UAY603" s="47"/>
      <c r="UAZ603" s="47"/>
      <c r="UBA603" s="47"/>
      <c r="UBB603" s="47"/>
      <c r="UBC603" s="47"/>
      <c r="UBD603" s="47"/>
      <c r="UBE603" s="47"/>
      <c r="UBF603" s="47"/>
      <c r="UBG603" s="47"/>
      <c r="UBH603" s="47"/>
      <c r="UBI603" s="47"/>
      <c r="UBJ603" s="47"/>
      <c r="UBK603" s="47"/>
      <c r="UBL603" s="47"/>
      <c r="UBM603" s="47"/>
      <c r="UBN603" s="47"/>
      <c r="UBO603" s="47"/>
      <c r="UBP603" s="47"/>
      <c r="UBQ603" s="47"/>
      <c r="UBR603" s="47"/>
      <c r="UBS603" s="47"/>
      <c r="UBT603" s="47"/>
      <c r="UBU603" s="47"/>
      <c r="UBV603" s="47"/>
      <c r="UBW603" s="47"/>
      <c r="UBX603" s="47"/>
      <c r="UBY603" s="47"/>
      <c r="UBZ603" s="47"/>
      <c r="UCA603" s="47"/>
      <c r="UCB603" s="47"/>
      <c r="UCC603" s="47"/>
      <c r="UCD603" s="47"/>
      <c r="UCE603" s="47"/>
      <c r="UCF603" s="47"/>
      <c r="UCG603" s="47"/>
      <c r="UCH603" s="47"/>
      <c r="UCI603" s="47"/>
      <c r="UCJ603" s="47"/>
      <c r="UCK603" s="47"/>
      <c r="UCL603" s="47"/>
      <c r="UCM603" s="47"/>
      <c r="UCN603" s="47"/>
      <c r="UCO603" s="47"/>
      <c r="UCP603" s="47"/>
      <c r="UCQ603" s="47"/>
      <c r="UCR603" s="47"/>
      <c r="UCS603" s="47"/>
      <c r="UCT603" s="47"/>
      <c r="UCU603" s="47"/>
      <c r="UCV603" s="47"/>
      <c r="UCW603" s="47"/>
      <c r="UCX603" s="47"/>
      <c r="UCY603" s="47"/>
      <c r="UCZ603" s="47"/>
      <c r="UDA603" s="47"/>
      <c r="UDB603" s="47"/>
      <c r="UDC603" s="47"/>
      <c r="UDD603" s="47"/>
      <c r="UDE603" s="47"/>
      <c r="UDF603" s="47"/>
      <c r="UDG603" s="47"/>
      <c r="UDH603" s="47"/>
      <c r="UDI603" s="47"/>
      <c r="UDJ603" s="47"/>
      <c r="UDK603" s="47"/>
      <c r="UDL603" s="47"/>
      <c r="UDM603" s="47"/>
      <c r="UDN603" s="47"/>
      <c r="UDO603" s="47"/>
      <c r="UDP603" s="47"/>
      <c r="UDQ603" s="47"/>
      <c r="UDR603" s="47"/>
      <c r="UDS603" s="47"/>
      <c r="UDT603" s="47"/>
      <c r="UDU603" s="47"/>
      <c r="UDV603" s="47"/>
      <c r="UDW603" s="47"/>
      <c r="UDX603" s="47"/>
      <c r="UDY603" s="47"/>
      <c r="UDZ603" s="47"/>
      <c r="UEA603" s="47"/>
      <c r="UEB603" s="47"/>
      <c r="UEC603" s="47"/>
      <c r="UED603" s="47"/>
      <c r="UEE603" s="47"/>
      <c r="UEF603" s="47"/>
      <c r="UEG603" s="47"/>
      <c r="UEH603" s="47"/>
      <c r="UEI603" s="47"/>
      <c r="UEJ603" s="47"/>
      <c r="UEK603" s="47"/>
      <c r="UEL603" s="47"/>
      <c r="UEM603" s="47"/>
      <c r="UEN603" s="47"/>
      <c r="UEO603" s="47"/>
      <c r="UEP603" s="47"/>
      <c r="UEQ603" s="47"/>
      <c r="UER603" s="47"/>
      <c r="UES603" s="47"/>
      <c r="UET603" s="47"/>
      <c r="UEU603" s="47"/>
      <c r="UEV603" s="47"/>
      <c r="UEW603" s="47"/>
      <c r="UEX603" s="47"/>
      <c r="UEY603" s="47"/>
      <c r="UEZ603" s="47"/>
      <c r="UFA603" s="47"/>
      <c r="UFB603" s="47"/>
      <c r="UFC603" s="47"/>
      <c r="UFD603" s="47"/>
      <c r="UFE603" s="47"/>
      <c r="UFF603" s="47"/>
      <c r="UFG603" s="47"/>
      <c r="UFH603" s="47"/>
      <c r="UFI603" s="47"/>
      <c r="UFJ603" s="47"/>
      <c r="UFK603" s="47"/>
      <c r="UFL603" s="47"/>
      <c r="UFM603" s="47"/>
      <c r="UFN603" s="47"/>
      <c r="UFO603" s="47"/>
      <c r="UFP603" s="47"/>
      <c r="UFQ603" s="47"/>
      <c r="UFR603" s="47"/>
      <c r="UFS603" s="47"/>
      <c r="UFT603" s="47"/>
      <c r="UFU603" s="47"/>
      <c r="UFV603" s="47"/>
      <c r="UFW603" s="47"/>
      <c r="UFX603" s="47"/>
      <c r="UFY603" s="47"/>
      <c r="UFZ603" s="47"/>
      <c r="UGA603" s="47"/>
      <c r="UGB603" s="47"/>
      <c r="UGC603" s="47"/>
      <c r="UGD603" s="47"/>
      <c r="UGE603" s="47"/>
      <c r="UGF603" s="47"/>
      <c r="UGG603" s="47"/>
      <c r="UGH603" s="47"/>
      <c r="UGI603" s="47"/>
      <c r="UGJ603" s="47"/>
      <c r="UGK603" s="47"/>
      <c r="UGL603" s="47"/>
      <c r="UGM603" s="47"/>
      <c r="UGN603" s="47"/>
      <c r="UGO603" s="47"/>
      <c r="UGP603" s="47"/>
      <c r="UGQ603" s="47"/>
      <c r="UGR603" s="47"/>
      <c r="UGS603" s="47"/>
      <c r="UGT603" s="47"/>
      <c r="UGU603" s="47"/>
      <c r="UGV603" s="47"/>
      <c r="UGW603" s="47"/>
      <c r="UGX603" s="47"/>
      <c r="UGY603" s="47"/>
      <c r="UGZ603" s="47"/>
      <c r="UHA603" s="47"/>
      <c r="UHB603" s="47"/>
      <c r="UHC603" s="47"/>
      <c r="UHD603" s="47"/>
      <c r="UHE603" s="47"/>
      <c r="UHF603" s="47"/>
      <c r="UHG603" s="47"/>
      <c r="UHH603" s="47"/>
      <c r="UHI603" s="47"/>
      <c r="UHJ603" s="47"/>
      <c r="UHK603" s="47"/>
      <c r="UHL603" s="47"/>
      <c r="UHM603" s="47"/>
      <c r="UHN603" s="47"/>
      <c r="UHO603" s="47"/>
      <c r="UHP603" s="47"/>
      <c r="UHQ603" s="47"/>
      <c r="UHR603" s="47"/>
      <c r="UHS603" s="47"/>
      <c r="UHT603" s="47"/>
      <c r="UHU603" s="47"/>
      <c r="UHV603" s="47"/>
      <c r="UHW603" s="47"/>
      <c r="UHX603" s="47"/>
      <c r="UHY603" s="47"/>
      <c r="UHZ603" s="47"/>
      <c r="UIA603" s="47"/>
      <c r="UIB603" s="47"/>
      <c r="UIC603" s="47"/>
      <c r="UID603" s="47"/>
      <c r="UIE603" s="47"/>
      <c r="UIF603" s="47"/>
      <c r="UIG603" s="47"/>
      <c r="UIH603" s="47"/>
      <c r="UII603" s="47"/>
      <c r="UIJ603" s="47"/>
      <c r="UIK603" s="47"/>
      <c r="UIL603" s="47"/>
      <c r="UIM603" s="47"/>
      <c r="UIN603" s="47"/>
      <c r="UIO603" s="47"/>
      <c r="UIP603" s="47"/>
      <c r="UIQ603" s="47"/>
      <c r="UIR603" s="47"/>
      <c r="UIS603" s="47"/>
      <c r="UIT603" s="47"/>
      <c r="UIU603" s="47"/>
      <c r="UIV603" s="47"/>
      <c r="UIW603" s="47"/>
      <c r="UIX603" s="47"/>
      <c r="UIY603" s="47"/>
      <c r="UIZ603" s="47"/>
      <c r="UJA603" s="47"/>
      <c r="UJB603" s="47"/>
      <c r="UJC603" s="47"/>
      <c r="UJD603" s="47"/>
      <c r="UJE603" s="47"/>
      <c r="UJF603" s="47"/>
      <c r="UJG603" s="47"/>
      <c r="UJH603" s="47"/>
      <c r="UJI603" s="47"/>
      <c r="UJJ603" s="47"/>
      <c r="UJK603" s="47"/>
      <c r="UJL603" s="47"/>
      <c r="UJM603" s="47"/>
      <c r="UJN603" s="47"/>
      <c r="UJO603" s="47"/>
      <c r="UJP603" s="47"/>
      <c r="UJQ603" s="47"/>
      <c r="UJR603" s="47"/>
      <c r="UJS603" s="47"/>
      <c r="UJT603" s="47"/>
      <c r="UJU603" s="47"/>
      <c r="UJV603" s="47"/>
      <c r="UJW603" s="47"/>
      <c r="UJX603" s="47"/>
      <c r="UJY603" s="47"/>
      <c r="UJZ603" s="47"/>
      <c r="UKA603" s="47"/>
      <c r="UKB603" s="47"/>
      <c r="UKC603" s="47"/>
      <c r="UKD603" s="47"/>
      <c r="UKE603" s="47"/>
      <c r="UKF603" s="47"/>
      <c r="UKG603" s="47"/>
      <c r="UKH603" s="47"/>
      <c r="UKI603" s="47"/>
      <c r="UKJ603" s="47"/>
      <c r="UKK603" s="47"/>
      <c r="UKL603" s="47"/>
      <c r="UKM603" s="47"/>
      <c r="UKN603" s="47"/>
      <c r="UKO603" s="47"/>
      <c r="UKP603" s="47"/>
      <c r="UKQ603" s="47"/>
      <c r="UKR603" s="47"/>
      <c r="UKS603" s="47"/>
      <c r="UKT603" s="47"/>
      <c r="UKU603" s="47"/>
      <c r="UKV603" s="47"/>
      <c r="UKW603" s="47"/>
      <c r="UKX603" s="47"/>
      <c r="UKY603" s="47"/>
      <c r="UKZ603" s="47"/>
      <c r="ULA603" s="47"/>
      <c r="ULB603" s="47"/>
      <c r="ULC603" s="47"/>
      <c r="ULD603" s="47"/>
      <c r="ULE603" s="47"/>
      <c r="ULF603" s="47"/>
      <c r="ULG603" s="47"/>
      <c r="ULH603" s="47"/>
      <c r="ULI603" s="47"/>
      <c r="ULJ603" s="47"/>
      <c r="ULK603" s="47"/>
      <c r="ULL603" s="47"/>
      <c r="ULM603" s="47"/>
      <c r="ULN603" s="47"/>
      <c r="ULO603" s="47"/>
      <c r="ULP603" s="47"/>
      <c r="ULQ603" s="47"/>
      <c r="ULR603" s="47"/>
      <c r="ULS603" s="47"/>
      <c r="ULT603" s="47"/>
      <c r="ULU603" s="47"/>
      <c r="ULV603" s="47"/>
      <c r="ULW603" s="47"/>
      <c r="ULX603" s="47"/>
      <c r="ULY603" s="47"/>
      <c r="ULZ603" s="47"/>
      <c r="UMA603" s="47"/>
      <c r="UMB603" s="47"/>
      <c r="UMC603" s="47"/>
      <c r="UMD603" s="47"/>
      <c r="UME603" s="47"/>
      <c r="UMF603" s="47"/>
      <c r="UMG603" s="47"/>
      <c r="UMH603" s="47"/>
      <c r="UMI603" s="47"/>
      <c r="UMJ603" s="47"/>
      <c r="UMK603" s="47"/>
      <c r="UML603" s="47"/>
      <c r="UMM603" s="47"/>
      <c r="UMN603" s="47"/>
      <c r="UMO603" s="47"/>
      <c r="UMP603" s="47"/>
      <c r="UMQ603" s="47"/>
      <c r="UMR603" s="47"/>
      <c r="UMS603" s="47"/>
      <c r="UMT603" s="47"/>
      <c r="UMU603" s="47"/>
      <c r="UMV603" s="47"/>
      <c r="UMW603" s="47"/>
      <c r="UMX603" s="47"/>
      <c r="UMY603" s="47"/>
      <c r="UMZ603" s="47"/>
      <c r="UNA603" s="47"/>
      <c r="UNB603" s="47"/>
      <c r="UNC603" s="47"/>
      <c r="UND603" s="47"/>
      <c r="UNE603" s="47"/>
      <c r="UNF603" s="47"/>
      <c r="UNG603" s="47"/>
      <c r="UNH603" s="47"/>
      <c r="UNI603" s="47"/>
      <c r="UNJ603" s="47"/>
      <c r="UNK603" s="47"/>
      <c r="UNL603" s="47"/>
      <c r="UNM603" s="47"/>
      <c r="UNN603" s="47"/>
      <c r="UNO603" s="47"/>
      <c r="UNP603" s="47"/>
      <c r="UNQ603" s="47"/>
      <c r="UNR603" s="47"/>
      <c r="UNS603" s="47"/>
      <c r="UNT603" s="47"/>
      <c r="UNU603" s="47"/>
      <c r="UNV603" s="47"/>
      <c r="UNW603" s="47"/>
      <c r="UNX603" s="47"/>
      <c r="UNY603" s="47"/>
      <c r="UNZ603" s="47"/>
      <c r="UOA603" s="47"/>
      <c r="UOB603" s="47"/>
      <c r="UOC603" s="47"/>
      <c r="UOD603" s="47"/>
      <c r="UOE603" s="47"/>
      <c r="UOF603" s="47"/>
      <c r="UOG603" s="47"/>
      <c r="UOH603" s="47"/>
      <c r="UOI603" s="47"/>
      <c r="UOJ603" s="47"/>
      <c r="UOK603" s="47"/>
      <c r="UOL603" s="47"/>
      <c r="UOM603" s="47"/>
      <c r="UON603" s="47"/>
      <c r="UOO603" s="47"/>
      <c r="UOP603" s="47"/>
      <c r="UOQ603" s="47"/>
      <c r="UOR603" s="47"/>
      <c r="UOS603" s="47"/>
      <c r="UOT603" s="47"/>
      <c r="UOU603" s="47"/>
      <c r="UOV603" s="47"/>
      <c r="UOW603" s="47"/>
      <c r="UOX603" s="47"/>
      <c r="UOY603" s="47"/>
      <c r="UOZ603" s="47"/>
      <c r="UPA603" s="47"/>
      <c r="UPB603" s="47"/>
      <c r="UPC603" s="47"/>
      <c r="UPD603" s="47"/>
      <c r="UPE603" s="47"/>
      <c r="UPF603" s="47"/>
      <c r="UPG603" s="47"/>
      <c r="UPH603" s="47"/>
      <c r="UPI603" s="47"/>
      <c r="UPJ603" s="47"/>
      <c r="UPK603" s="47"/>
      <c r="UPL603" s="47"/>
      <c r="UPM603" s="47"/>
      <c r="UPN603" s="47"/>
      <c r="UPO603" s="47"/>
      <c r="UPP603" s="47"/>
      <c r="UPQ603" s="47"/>
      <c r="UPR603" s="47"/>
      <c r="UPS603" s="47"/>
      <c r="UPT603" s="47"/>
      <c r="UPU603" s="47"/>
      <c r="UPV603" s="47"/>
      <c r="UPW603" s="47"/>
      <c r="UPX603" s="47"/>
      <c r="UPY603" s="47"/>
      <c r="UPZ603" s="47"/>
      <c r="UQA603" s="47"/>
      <c r="UQB603" s="47"/>
      <c r="UQC603" s="47"/>
      <c r="UQD603" s="47"/>
      <c r="UQE603" s="47"/>
      <c r="UQF603" s="47"/>
      <c r="UQG603" s="47"/>
      <c r="UQH603" s="47"/>
      <c r="UQI603" s="47"/>
      <c r="UQJ603" s="47"/>
      <c r="UQK603" s="47"/>
      <c r="UQL603" s="47"/>
      <c r="UQM603" s="47"/>
      <c r="UQN603" s="47"/>
      <c r="UQO603" s="47"/>
      <c r="UQP603" s="47"/>
      <c r="UQQ603" s="47"/>
      <c r="UQR603" s="47"/>
      <c r="UQS603" s="47"/>
      <c r="UQT603" s="47"/>
      <c r="UQU603" s="47"/>
      <c r="UQV603" s="47"/>
      <c r="UQW603" s="47"/>
      <c r="UQX603" s="47"/>
      <c r="UQY603" s="47"/>
      <c r="UQZ603" s="47"/>
      <c r="URA603" s="47"/>
      <c r="URB603" s="47"/>
      <c r="URC603" s="47"/>
      <c r="URD603" s="47"/>
      <c r="URE603" s="47"/>
      <c r="URF603" s="47"/>
      <c r="URG603" s="47"/>
      <c r="URH603" s="47"/>
      <c r="URI603" s="47"/>
      <c r="URJ603" s="47"/>
      <c r="URK603" s="47"/>
      <c r="URL603" s="47"/>
      <c r="URM603" s="47"/>
      <c r="URN603" s="47"/>
      <c r="URO603" s="47"/>
      <c r="URP603" s="47"/>
      <c r="URQ603" s="47"/>
      <c r="URR603" s="47"/>
      <c r="URS603" s="47"/>
      <c r="URT603" s="47"/>
      <c r="URU603" s="47"/>
      <c r="URV603" s="47"/>
      <c r="URW603" s="47"/>
      <c r="URX603" s="47"/>
      <c r="URY603" s="47"/>
      <c r="URZ603" s="47"/>
      <c r="USA603" s="47"/>
      <c r="USB603" s="47"/>
      <c r="USC603" s="47"/>
      <c r="USD603" s="47"/>
      <c r="USE603" s="47"/>
      <c r="USF603" s="47"/>
      <c r="USG603" s="47"/>
      <c r="USH603" s="47"/>
      <c r="USI603" s="47"/>
      <c r="USJ603" s="47"/>
      <c r="USK603" s="47"/>
      <c r="USL603" s="47"/>
      <c r="USM603" s="47"/>
      <c r="USN603" s="47"/>
      <c r="USO603" s="47"/>
      <c r="USP603" s="47"/>
      <c r="USQ603" s="47"/>
      <c r="USR603" s="47"/>
      <c r="USS603" s="47"/>
      <c r="UST603" s="47"/>
      <c r="USU603" s="47"/>
      <c r="USV603" s="47"/>
      <c r="USW603" s="47"/>
      <c r="USX603" s="47"/>
      <c r="USY603" s="47"/>
      <c r="USZ603" s="47"/>
      <c r="UTA603" s="47"/>
      <c r="UTB603" s="47"/>
      <c r="UTC603" s="47"/>
      <c r="UTD603" s="47"/>
      <c r="UTE603" s="47"/>
      <c r="UTF603" s="47"/>
      <c r="UTG603" s="47"/>
      <c r="UTH603" s="47"/>
      <c r="UTI603" s="47"/>
      <c r="UTJ603" s="47"/>
      <c r="UTK603" s="47"/>
      <c r="UTL603" s="47"/>
      <c r="UTM603" s="47"/>
      <c r="UTN603" s="47"/>
      <c r="UTO603" s="47"/>
      <c r="UTP603" s="47"/>
      <c r="UTQ603" s="47"/>
      <c r="UTR603" s="47"/>
      <c r="UTS603" s="47"/>
      <c r="UTT603" s="47"/>
      <c r="UTU603" s="47"/>
      <c r="UTV603" s="47"/>
      <c r="UTW603" s="47"/>
      <c r="UTX603" s="47"/>
      <c r="UTY603" s="47"/>
      <c r="UTZ603" s="47"/>
      <c r="UUA603" s="47"/>
      <c r="UUB603" s="47"/>
      <c r="UUC603" s="47"/>
      <c r="UUD603" s="47"/>
      <c r="UUE603" s="47"/>
      <c r="UUF603" s="47"/>
      <c r="UUG603" s="47"/>
      <c r="UUH603" s="47"/>
      <c r="UUI603" s="47"/>
      <c r="UUJ603" s="47"/>
      <c r="UUK603" s="47"/>
      <c r="UUL603" s="47"/>
      <c r="UUM603" s="47"/>
      <c r="UUN603" s="47"/>
      <c r="UUO603" s="47"/>
      <c r="UUP603" s="47"/>
      <c r="UUQ603" s="47"/>
      <c r="UUR603" s="47"/>
      <c r="UUS603" s="47"/>
      <c r="UUT603" s="47"/>
      <c r="UUU603" s="47"/>
      <c r="UUV603" s="47"/>
      <c r="UUW603" s="47"/>
      <c r="UUX603" s="47"/>
      <c r="UUY603" s="47"/>
      <c r="UUZ603" s="47"/>
      <c r="UVA603" s="47"/>
      <c r="UVB603" s="47"/>
      <c r="UVC603" s="47"/>
      <c r="UVD603" s="47"/>
      <c r="UVE603" s="47"/>
      <c r="UVF603" s="47"/>
      <c r="UVG603" s="47"/>
      <c r="UVH603" s="47"/>
      <c r="UVI603" s="47"/>
      <c r="UVJ603" s="47"/>
      <c r="UVK603" s="47"/>
      <c r="UVL603" s="47"/>
      <c r="UVM603" s="47"/>
      <c r="UVN603" s="47"/>
      <c r="UVO603" s="47"/>
      <c r="UVP603" s="47"/>
      <c r="UVQ603" s="47"/>
      <c r="UVR603" s="47"/>
      <c r="UVS603" s="47"/>
      <c r="UVT603" s="47"/>
      <c r="UVU603" s="47"/>
      <c r="UVV603" s="47"/>
      <c r="UVW603" s="47"/>
      <c r="UVX603" s="47"/>
      <c r="UVY603" s="47"/>
      <c r="UVZ603" s="47"/>
      <c r="UWA603" s="47"/>
      <c r="UWB603" s="47"/>
      <c r="UWC603" s="47"/>
      <c r="UWD603" s="47"/>
      <c r="UWE603" s="47"/>
      <c r="UWF603" s="47"/>
      <c r="UWG603" s="47"/>
      <c r="UWH603" s="47"/>
      <c r="UWI603" s="47"/>
      <c r="UWJ603" s="47"/>
      <c r="UWK603" s="47"/>
      <c r="UWL603" s="47"/>
      <c r="UWM603" s="47"/>
      <c r="UWN603" s="47"/>
      <c r="UWO603" s="47"/>
      <c r="UWP603" s="47"/>
      <c r="UWQ603" s="47"/>
      <c r="UWR603" s="47"/>
      <c r="UWS603" s="47"/>
      <c r="UWT603" s="47"/>
      <c r="UWU603" s="47"/>
      <c r="UWV603" s="47"/>
      <c r="UWW603" s="47"/>
      <c r="UWX603" s="47"/>
      <c r="UWY603" s="47"/>
      <c r="UWZ603" s="47"/>
      <c r="UXA603" s="47"/>
      <c r="UXB603" s="47"/>
      <c r="UXC603" s="47"/>
      <c r="UXD603" s="47"/>
      <c r="UXE603" s="47"/>
      <c r="UXF603" s="47"/>
      <c r="UXG603" s="47"/>
      <c r="UXH603" s="47"/>
      <c r="UXI603" s="47"/>
      <c r="UXJ603" s="47"/>
      <c r="UXK603" s="47"/>
      <c r="UXL603" s="47"/>
      <c r="UXM603" s="47"/>
      <c r="UXN603" s="47"/>
      <c r="UXO603" s="47"/>
      <c r="UXP603" s="47"/>
      <c r="UXQ603" s="47"/>
      <c r="UXR603" s="47"/>
      <c r="UXS603" s="47"/>
      <c r="UXT603" s="47"/>
      <c r="UXU603" s="47"/>
      <c r="UXV603" s="47"/>
      <c r="UXW603" s="47"/>
      <c r="UXX603" s="47"/>
      <c r="UXY603" s="47"/>
      <c r="UXZ603" s="47"/>
      <c r="UYA603" s="47"/>
      <c r="UYB603" s="47"/>
      <c r="UYC603" s="47"/>
      <c r="UYD603" s="47"/>
      <c r="UYE603" s="47"/>
      <c r="UYF603" s="47"/>
      <c r="UYG603" s="47"/>
      <c r="UYH603" s="47"/>
      <c r="UYI603" s="47"/>
      <c r="UYJ603" s="47"/>
      <c r="UYK603" s="47"/>
      <c r="UYL603" s="47"/>
      <c r="UYM603" s="47"/>
      <c r="UYN603" s="47"/>
      <c r="UYO603" s="47"/>
      <c r="UYP603" s="47"/>
      <c r="UYQ603" s="47"/>
      <c r="UYR603" s="47"/>
      <c r="UYS603" s="47"/>
      <c r="UYT603" s="47"/>
      <c r="UYU603" s="47"/>
      <c r="UYV603" s="47"/>
      <c r="UYW603" s="47"/>
      <c r="UYX603" s="47"/>
      <c r="UYY603" s="47"/>
      <c r="UYZ603" s="47"/>
      <c r="UZA603" s="47"/>
      <c r="UZB603" s="47"/>
      <c r="UZC603" s="47"/>
      <c r="UZD603" s="47"/>
      <c r="UZE603" s="47"/>
      <c r="UZF603" s="47"/>
      <c r="UZG603" s="47"/>
      <c r="UZH603" s="47"/>
      <c r="UZI603" s="47"/>
      <c r="UZJ603" s="47"/>
      <c r="UZK603" s="47"/>
      <c r="UZL603" s="47"/>
      <c r="UZM603" s="47"/>
      <c r="UZN603" s="47"/>
      <c r="UZO603" s="47"/>
      <c r="UZP603" s="47"/>
      <c r="UZQ603" s="47"/>
      <c r="UZR603" s="47"/>
      <c r="UZS603" s="47"/>
      <c r="UZT603" s="47"/>
      <c r="UZU603" s="47"/>
      <c r="UZV603" s="47"/>
      <c r="UZW603" s="47"/>
      <c r="UZX603" s="47"/>
      <c r="UZY603" s="47"/>
      <c r="UZZ603" s="47"/>
      <c r="VAA603" s="47"/>
      <c r="VAB603" s="47"/>
      <c r="VAC603" s="47"/>
      <c r="VAD603" s="47"/>
      <c r="VAE603" s="47"/>
      <c r="VAF603" s="47"/>
      <c r="VAG603" s="47"/>
      <c r="VAH603" s="47"/>
      <c r="VAI603" s="47"/>
      <c r="VAJ603" s="47"/>
      <c r="VAK603" s="47"/>
      <c r="VAL603" s="47"/>
      <c r="VAM603" s="47"/>
      <c r="VAN603" s="47"/>
      <c r="VAO603" s="47"/>
      <c r="VAP603" s="47"/>
      <c r="VAQ603" s="47"/>
      <c r="VAR603" s="47"/>
      <c r="VAS603" s="47"/>
      <c r="VAT603" s="47"/>
      <c r="VAU603" s="47"/>
      <c r="VAV603" s="47"/>
      <c r="VAW603" s="47"/>
      <c r="VAX603" s="47"/>
      <c r="VAY603" s="47"/>
      <c r="VAZ603" s="47"/>
      <c r="VBA603" s="47"/>
      <c r="VBB603" s="47"/>
      <c r="VBC603" s="47"/>
      <c r="VBD603" s="47"/>
      <c r="VBE603" s="47"/>
      <c r="VBF603" s="47"/>
      <c r="VBG603" s="47"/>
      <c r="VBH603" s="47"/>
      <c r="VBI603" s="47"/>
      <c r="VBJ603" s="47"/>
      <c r="VBK603" s="47"/>
      <c r="VBL603" s="47"/>
      <c r="VBM603" s="47"/>
      <c r="VBN603" s="47"/>
      <c r="VBO603" s="47"/>
      <c r="VBP603" s="47"/>
      <c r="VBQ603" s="47"/>
      <c r="VBR603" s="47"/>
      <c r="VBS603" s="47"/>
      <c r="VBT603" s="47"/>
      <c r="VBU603" s="47"/>
      <c r="VBV603" s="47"/>
      <c r="VBW603" s="47"/>
      <c r="VBX603" s="47"/>
      <c r="VBY603" s="47"/>
      <c r="VBZ603" s="47"/>
      <c r="VCA603" s="47"/>
      <c r="VCB603" s="47"/>
      <c r="VCC603" s="47"/>
      <c r="VCD603" s="47"/>
      <c r="VCE603" s="47"/>
      <c r="VCF603" s="47"/>
      <c r="VCG603" s="47"/>
      <c r="VCH603" s="47"/>
      <c r="VCI603" s="47"/>
      <c r="VCJ603" s="47"/>
      <c r="VCK603" s="47"/>
      <c r="VCL603" s="47"/>
      <c r="VCM603" s="47"/>
      <c r="VCN603" s="47"/>
      <c r="VCO603" s="47"/>
      <c r="VCP603" s="47"/>
      <c r="VCQ603" s="47"/>
      <c r="VCR603" s="47"/>
      <c r="VCS603" s="47"/>
      <c r="VCT603" s="47"/>
      <c r="VCU603" s="47"/>
      <c r="VCV603" s="47"/>
      <c r="VCW603" s="47"/>
      <c r="VCX603" s="47"/>
      <c r="VCY603" s="47"/>
      <c r="VCZ603" s="47"/>
      <c r="VDA603" s="47"/>
      <c r="VDB603" s="47"/>
      <c r="VDC603" s="47"/>
      <c r="VDD603" s="47"/>
      <c r="VDE603" s="47"/>
      <c r="VDF603" s="47"/>
      <c r="VDG603" s="47"/>
      <c r="VDH603" s="47"/>
      <c r="VDI603" s="47"/>
      <c r="VDJ603" s="47"/>
      <c r="VDK603" s="47"/>
      <c r="VDL603" s="47"/>
      <c r="VDM603" s="47"/>
      <c r="VDN603" s="47"/>
      <c r="VDO603" s="47"/>
      <c r="VDP603" s="47"/>
      <c r="VDQ603" s="47"/>
      <c r="VDR603" s="47"/>
      <c r="VDS603" s="47"/>
      <c r="VDT603" s="47"/>
      <c r="VDU603" s="47"/>
      <c r="VDV603" s="47"/>
      <c r="VDW603" s="47"/>
      <c r="VDX603" s="47"/>
      <c r="VDY603" s="47"/>
      <c r="VDZ603" s="47"/>
      <c r="VEA603" s="47"/>
      <c r="VEB603" s="47"/>
      <c r="VEC603" s="47"/>
      <c r="VED603" s="47"/>
      <c r="VEE603" s="47"/>
      <c r="VEF603" s="47"/>
      <c r="VEG603" s="47"/>
      <c r="VEH603" s="47"/>
      <c r="VEI603" s="47"/>
      <c r="VEJ603" s="47"/>
      <c r="VEK603" s="47"/>
      <c r="VEL603" s="47"/>
      <c r="VEM603" s="47"/>
      <c r="VEN603" s="47"/>
      <c r="VEO603" s="47"/>
      <c r="VEP603" s="47"/>
      <c r="VEQ603" s="47"/>
      <c r="VER603" s="47"/>
      <c r="VES603" s="47"/>
      <c r="VET603" s="47"/>
      <c r="VEU603" s="47"/>
      <c r="VEV603" s="47"/>
      <c r="VEW603" s="47"/>
      <c r="VEX603" s="47"/>
      <c r="VEY603" s="47"/>
      <c r="VEZ603" s="47"/>
      <c r="VFA603" s="47"/>
      <c r="VFB603" s="47"/>
      <c r="VFC603" s="47"/>
      <c r="VFD603" s="47"/>
      <c r="VFE603" s="47"/>
      <c r="VFF603" s="47"/>
      <c r="VFG603" s="47"/>
      <c r="VFH603" s="47"/>
      <c r="VFI603" s="47"/>
      <c r="VFJ603" s="47"/>
      <c r="VFK603" s="47"/>
      <c r="VFL603" s="47"/>
      <c r="VFM603" s="47"/>
      <c r="VFN603" s="47"/>
      <c r="VFO603" s="47"/>
      <c r="VFP603" s="47"/>
      <c r="VFQ603" s="47"/>
      <c r="VFR603" s="47"/>
      <c r="VFS603" s="47"/>
      <c r="VFT603" s="47"/>
      <c r="VFU603" s="47"/>
      <c r="VFV603" s="47"/>
      <c r="VFW603" s="47"/>
      <c r="VFX603" s="47"/>
      <c r="VFY603" s="47"/>
      <c r="VFZ603" s="47"/>
      <c r="VGA603" s="47"/>
      <c r="VGB603" s="47"/>
      <c r="VGC603" s="47"/>
      <c r="VGD603" s="47"/>
      <c r="VGE603" s="47"/>
      <c r="VGF603" s="47"/>
      <c r="VGG603" s="47"/>
      <c r="VGH603" s="47"/>
      <c r="VGI603" s="47"/>
      <c r="VGJ603" s="47"/>
      <c r="VGK603" s="47"/>
      <c r="VGL603" s="47"/>
      <c r="VGM603" s="47"/>
      <c r="VGN603" s="47"/>
      <c r="VGO603" s="47"/>
      <c r="VGP603" s="47"/>
      <c r="VGQ603" s="47"/>
      <c r="VGR603" s="47"/>
      <c r="VGS603" s="47"/>
      <c r="VGT603" s="47"/>
      <c r="VGU603" s="47"/>
      <c r="VGV603" s="47"/>
      <c r="VGW603" s="47"/>
      <c r="VGX603" s="47"/>
      <c r="VGY603" s="47"/>
      <c r="VGZ603" s="47"/>
      <c r="VHA603" s="47"/>
      <c r="VHB603" s="47"/>
      <c r="VHC603" s="47"/>
      <c r="VHD603" s="47"/>
      <c r="VHE603" s="47"/>
      <c r="VHF603" s="47"/>
      <c r="VHG603" s="47"/>
      <c r="VHH603" s="47"/>
      <c r="VHI603" s="47"/>
      <c r="VHJ603" s="47"/>
      <c r="VHK603" s="47"/>
      <c r="VHL603" s="47"/>
      <c r="VHM603" s="47"/>
      <c r="VHN603" s="47"/>
      <c r="VHO603" s="47"/>
      <c r="VHP603" s="47"/>
      <c r="VHQ603" s="47"/>
      <c r="VHR603" s="47"/>
      <c r="VHS603" s="47"/>
      <c r="VHT603" s="47"/>
      <c r="VHU603" s="47"/>
      <c r="VHV603" s="47"/>
      <c r="VHW603" s="47"/>
      <c r="VHX603" s="47"/>
      <c r="VHY603" s="47"/>
      <c r="VHZ603" s="47"/>
      <c r="VIA603" s="47"/>
      <c r="VIB603" s="47"/>
      <c r="VIC603" s="47"/>
      <c r="VID603" s="47"/>
      <c r="VIE603" s="47"/>
      <c r="VIF603" s="47"/>
      <c r="VIG603" s="47"/>
      <c r="VIH603" s="47"/>
      <c r="VII603" s="47"/>
      <c r="VIJ603" s="47"/>
      <c r="VIK603" s="47"/>
      <c r="VIL603" s="47"/>
      <c r="VIM603" s="47"/>
      <c r="VIN603" s="47"/>
      <c r="VIO603" s="47"/>
      <c r="VIP603" s="47"/>
      <c r="VIQ603" s="47"/>
      <c r="VIR603" s="47"/>
      <c r="VIS603" s="47"/>
      <c r="VIT603" s="47"/>
      <c r="VIU603" s="47"/>
      <c r="VIV603" s="47"/>
      <c r="VIW603" s="47"/>
      <c r="VIX603" s="47"/>
      <c r="VIY603" s="47"/>
      <c r="VIZ603" s="47"/>
      <c r="VJA603" s="47"/>
      <c r="VJB603" s="47"/>
      <c r="VJC603" s="47"/>
      <c r="VJD603" s="47"/>
      <c r="VJE603" s="47"/>
      <c r="VJF603" s="47"/>
      <c r="VJG603" s="47"/>
      <c r="VJH603" s="47"/>
      <c r="VJI603" s="47"/>
      <c r="VJJ603" s="47"/>
      <c r="VJK603" s="47"/>
      <c r="VJL603" s="47"/>
      <c r="VJM603" s="47"/>
      <c r="VJN603" s="47"/>
      <c r="VJO603" s="47"/>
      <c r="VJP603" s="47"/>
      <c r="VJQ603" s="47"/>
      <c r="VJR603" s="47"/>
      <c r="VJS603" s="47"/>
      <c r="VJT603" s="47"/>
      <c r="VJU603" s="47"/>
      <c r="VJV603" s="47"/>
      <c r="VJW603" s="47"/>
      <c r="VJX603" s="47"/>
      <c r="VJY603" s="47"/>
      <c r="VJZ603" s="47"/>
      <c r="VKA603" s="47"/>
      <c r="VKB603" s="47"/>
      <c r="VKC603" s="47"/>
      <c r="VKD603" s="47"/>
      <c r="VKE603" s="47"/>
      <c r="VKF603" s="47"/>
      <c r="VKG603" s="47"/>
      <c r="VKH603" s="47"/>
      <c r="VKI603" s="47"/>
      <c r="VKJ603" s="47"/>
      <c r="VKK603" s="47"/>
      <c r="VKL603" s="47"/>
      <c r="VKM603" s="47"/>
      <c r="VKN603" s="47"/>
      <c r="VKO603" s="47"/>
      <c r="VKP603" s="47"/>
      <c r="VKQ603" s="47"/>
      <c r="VKR603" s="47"/>
      <c r="VKS603" s="47"/>
      <c r="VKT603" s="47"/>
      <c r="VKU603" s="47"/>
      <c r="VKV603" s="47"/>
      <c r="VKW603" s="47"/>
      <c r="VKX603" s="47"/>
      <c r="VKY603" s="47"/>
      <c r="VKZ603" s="47"/>
      <c r="VLA603" s="47"/>
      <c r="VLB603" s="47"/>
      <c r="VLC603" s="47"/>
      <c r="VLD603" s="47"/>
      <c r="VLE603" s="47"/>
      <c r="VLF603" s="47"/>
      <c r="VLG603" s="47"/>
      <c r="VLH603" s="47"/>
      <c r="VLI603" s="47"/>
      <c r="VLJ603" s="47"/>
      <c r="VLK603" s="47"/>
      <c r="VLL603" s="47"/>
      <c r="VLM603" s="47"/>
      <c r="VLN603" s="47"/>
      <c r="VLO603" s="47"/>
      <c r="VLP603" s="47"/>
      <c r="VLQ603" s="47"/>
      <c r="VLR603" s="47"/>
      <c r="VLS603" s="47"/>
      <c r="VLT603" s="47"/>
      <c r="VLU603" s="47"/>
      <c r="VLV603" s="47"/>
      <c r="VLW603" s="47"/>
      <c r="VLX603" s="47"/>
      <c r="VLY603" s="47"/>
      <c r="VLZ603" s="47"/>
      <c r="VMA603" s="47"/>
      <c r="VMB603" s="47"/>
      <c r="VMC603" s="47"/>
      <c r="VMD603" s="47"/>
      <c r="VME603" s="47"/>
      <c r="VMF603" s="47"/>
      <c r="VMG603" s="47"/>
      <c r="VMH603" s="47"/>
      <c r="VMI603" s="47"/>
      <c r="VMJ603" s="47"/>
      <c r="VMK603" s="47"/>
      <c r="VML603" s="47"/>
      <c r="VMM603" s="47"/>
      <c r="VMN603" s="47"/>
      <c r="VMO603" s="47"/>
      <c r="VMP603" s="47"/>
      <c r="VMQ603" s="47"/>
      <c r="VMR603" s="47"/>
      <c r="VMS603" s="47"/>
      <c r="VMT603" s="47"/>
      <c r="VMU603" s="47"/>
      <c r="VMV603" s="47"/>
      <c r="VMW603" s="47"/>
      <c r="VMX603" s="47"/>
      <c r="VMY603" s="47"/>
      <c r="VMZ603" s="47"/>
      <c r="VNA603" s="47"/>
      <c r="VNB603" s="47"/>
      <c r="VNC603" s="47"/>
      <c r="VND603" s="47"/>
      <c r="VNE603" s="47"/>
      <c r="VNF603" s="47"/>
      <c r="VNG603" s="47"/>
      <c r="VNH603" s="47"/>
      <c r="VNI603" s="47"/>
      <c r="VNJ603" s="47"/>
      <c r="VNK603" s="47"/>
      <c r="VNL603" s="47"/>
      <c r="VNM603" s="47"/>
      <c r="VNN603" s="47"/>
      <c r="VNO603" s="47"/>
      <c r="VNP603" s="47"/>
      <c r="VNQ603" s="47"/>
      <c r="VNR603" s="47"/>
      <c r="VNS603" s="47"/>
      <c r="VNT603" s="47"/>
      <c r="VNU603" s="47"/>
      <c r="VNV603" s="47"/>
      <c r="VNW603" s="47"/>
      <c r="VNX603" s="47"/>
      <c r="VNY603" s="47"/>
      <c r="VNZ603" s="47"/>
      <c r="VOA603" s="47"/>
      <c r="VOB603" s="47"/>
      <c r="VOC603" s="47"/>
      <c r="VOD603" s="47"/>
      <c r="VOE603" s="47"/>
      <c r="VOF603" s="47"/>
      <c r="VOG603" s="47"/>
      <c r="VOH603" s="47"/>
      <c r="VOI603" s="47"/>
      <c r="VOJ603" s="47"/>
      <c r="VOK603" s="47"/>
      <c r="VOL603" s="47"/>
      <c r="VOM603" s="47"/>
      <c r="VON603" s="47"/>
      <c r="VOO603" s="47"/>
      <c r="VOP603" s="47"/>
      <c r="VOQ603" s="47"/>
      <c r="VOR603" s="47"/>
      <c r="VOS603" s="47"/>
      <c r="VOT603" s="47"/>
      <c r="VOU603" s="47"/>
      <c r="VOV603" s="47"/>
      <c r="VOW603" s="47"/>
      <c r="VOX603" s="47"/>
      <c r="VOY603" s="47"/>
      <c r="VOZ603" s="47"/>
      <c r="VPA603" s="47"/>
      <c r="VPB603" s="47"/>
      <c r="VPC603" s="47"/>
      <c r="VPD603" s="47"/>
      <c r="VPE603" s="47"/>
      <c r="VPF603" s="47"/>
      <c r="VPG603" s="47"/>
      <c r="VPH603" s="47"/>
      <c r="VPI603" s="47"/>
      <c r="VPJ603" s="47"/>
      <c r="VPK603" s="47"/>
      <c r="VPL603" s="47"/>
      <c r="VPM603" s="47"/>
      <c r="VPN603" s="47"/>
      <c r="VPO603" s="47"/>
      <c r="VPP603" s="47"/>
      <c r="VPQ603" s="47"/>
      <c r="VPR603" s="47"/>
      <c r="VPS603" s="47"/>
      <c r="VPT603" s="47"/>
      <c r="VPU603" s="47"/>
      <c r="VPV603" s="47"/>
      <c r="VPW603" s="47"/>
      <c r="VPX603" s="47"/>
      <c r="VPY603" s="47"/>
      <c r="VPZ603" s="47"/>
      <c r="VQA603" s="47"/>
      <c r="VQB603" s="47"/>
      <c r="VQC603" s="47"/>
      <c r="VQD603" s="47"/>
      <c r="VQE603" s="47"/>
      <c r="VQF603" s="47"/>
      <c r="VQG603" s="47"/>
      <c r="VQH603" s="47"/>
      <c r="VQI603" s="47"/>
      <c r="VQJ603" s="47"/>
      <c r="VQK603" s="47"/>
      <c r="VQL603" s="47"/>
      <c r="VQM603" s="47"/>
      <c r="VQN603" s="47"/>
      <c r="VQO603" s="47"/>
      <c r="VQP603" s="47"/>
      <c r="VQQ603" s="47"/>
      <c r="VQR603" s="47"/>
      <c r="VQS603" s="47"/>
      <c r="VQT603" s="47"/>
      <c r="VQU603" s="47"/>
      <c r="VQV603" s="47"/>
      <c r="VQW603" s="47"/>
      <c r="VQX603" s="47"/>
      <c r="VQY603" s="47"/>
      <c r="VQZ603" s="47"/>
      <c r="VRA603" s="47"/>
      <c r="VRB603" s="47"/>
      <c r="VRC603" s="47"/>
      <c r="VRD603" s="47"/>
      <c r="VRE603" s="47"/>
      <c r="VRF603" s="47"/>
      <c r="VRG603" s="47"/>
      <c r="VRH603" s="47"/>
      <c r="VRI603" s="47"/>
      <c r="VRJ603" s="47"/>
      <c r="VRK603" s="47"/>
      <c r="VRL603" s="47"/>
      <c r="VRM603" s="47"/>
      <c r="VRN603" s="47"/>
      <c r="VRO603" s="47"/>
      <c r="VRP603" s="47"/>
      <c r="VRQ603" s="47"/>
      <c r="VRR603" s="47"/>
      <c r="VRS603" s="47"/>
      <c r="VRT603" s="47"/>
      <c r="VRU603" s="47"/>
      <c r="VRV603" s="47"/>
      <c r="VRW603" s="47"/>
      <c r="VRX603" s="47"/>
      <c r="VRY603" s="47"/>
      <c r="VRZ603" s="47"/>
      <c r="VSA603" s="47"/>
      <c r="VSB603" s="47"/>
      <c r="VSC603" s="47"/>
      <c r="VSD603" s="47"/>
      <c r="VSE603" s="47"/>
      <c r="VSF603" s="47"/>
      <c r="VSG603" s="47"/>
      <c r="VSH603" s="47"/>
      <c r="VSI603" s="47"/>
      <c r="VSJ603" s="47"/>
      <c r="VSK603" s="47"/>
      <c r="VSL603" s="47"/>
      <c r="VSM603" s="47"/>
      <c r="VSN603" s="47"/>
      <c r="VSO603" s="47"/>
      <c r="VSP603" s="47"/>
      <c r="VSQ603" s="47"/>
      <c r="VSR603" s="47"/>
      <c r="VSS603" s="47"/>
      <c r="VST603" s="47"/>
      <c r="VSU603" s="47"/>
      <c r="VSV603" s="47"/>
      <c r="VSW603" s="47"/>
      <c r="VSX603" s="47"/>
      <c r="VSY603" s="47"/>
      <c r="VSZ603" s="47"/>
      <c r="VTA603" s="47"/>
      <c r="VTB603" s="47"/>
      <c r="VTC603" s="47"/>
      <c r="VTD603" s="47"/>
      <c r="VTE603" s="47"/>
      <c r="VTF603" s="47"/>
      <c r="VTG603" s="47"/>
      <c r="VTH603" s="47"/>
      <c r="VTI603" s="47"/>
      <c r="VTJ603" s="47"/>
      <c r="VTK603" s="47"/>
      <c r="VTL603" s="47"/>
      <c r="VTM603" s="47"/>
      <c r="VTN603" s="47"/>
      <c r="VTO603" s="47"/>
      <c r="VTP603" s="47"/>
      <c r="VTQ603" s="47"/>
      <c r="VTR603" s="47"/>
      <c r="VTS603" s="47"/>
      <c r="VTT603" s="47"/>
      <c r="VTU603" s="47"/>
      <c r="VTV603" s="47"/>
      <c r="VTW603" s="47"/>
      <c r="VTX603" s="47"/>
      <c r="VTY603" s="47"/>
      <c r="VTZ603" s="47"/>
      <c r="VUA603" s="47"/>
      <c r="VUB603" s="47"/>
      <c r="VUC603" s="47"/>
      <c r="VUD603" s="47"/>
      <c r="VUE603" s="47"/>
      <c r="VUF603" s="47"/>
      <c r="VUG603" s="47"/>
      <c r="VUH603" s="47"/>
      <c r="VUI603" s="47"/>
      <c r="VUJ603" s="47"/>
      <c r="VUK603" s="47"/>
      <c r="VUL603" s="47"/>
      <c r="VUM603" s="47"/>
      <c r="VUN603" s="47"/>
      <c r="VUO603" s="47"/>
      <c r="VUP603" s="47"/>
      <c r="VUQ603" s="47"/>
      <c r="VUR603" s="47"/>
      <c r="VUS603" s="47"/>
      <c r="VUT603" s="47"/>
      <c r="VUU603" s="47"/>
      <c r="VUV603" s="47"/>
      <c r="VUW603" s="47"/>
      <c r="VUX603" s="47"/>
      <c r="VUY603" s="47"/>
      <c r="VUZ603" s="47"/>
      <c r="VVA603" s="47"/>
      <c r="VVB603" s="47"/>
      <c r="VVC603" s="47"/>
      <c r="VVD603" s="47"/>
      <c r="VVE603" s="47"/>
      <c r="VVF603" s="47"/>
      <c r="VVG603" s="47"/>
      <c r="VVH603" s="47"/>
      <c r="VVI603" s="47"/>
      <c r="VVJ603" s="47"/>
      <c r="VVK603" s="47"/>
      <c r="VVL603" s="47"/>
      <c r="VVM603" s="47"/>
      <c r="VVN603" s="47"/>
      <c r="VVO603" s="47"/>
      <c r="VVP603" s="47"/>
      <c r="VVQ603" s="47"/>
      <c r="VVR603" s="47"/>
      <c r="VVS603" s="47"/>
      <c r="VVT603" s="47"/>
      <c r="VVU603" s="47"/>
      <c r="VVV603" s="47"/>
      <c r="VVW603" s="47"/>
      <c r="VVX603" s="47"/>
      <c r="VVY603" s="47"/>
      <c r="VVZ603" s="47"/>
      <c r="VWA603" s="47"/>
      <c r="VWB603" s="47"/>
      <c r="VWC603" s="47"/>
      <c r="VWD603" s="47"/>
      <c r="VWE603" s="47"/>
      <c r="VWF603" s="47"/>
      <c r="VWG603" s="47"/>
      <c r="VWH603" s="47"/>
      <c r="VWI603" s="47"/>
      <c r="VWJ603" s="47"/>
      <c r="VWK603" s="47"/>
      <c r="VWL603" s="47"/>
      <c r="VWM603" s="47"/>
      <c r="VWN603" s="47"/>
      <c r="VWO603" s="47"/>
      <c r="VWP603" s="47"/>
      <c r="VWQ603" s="47"/>
      <c r="VWR603" s="47"/>
      <c r="VWS603" s="47"/>
      <c r="VWT603" s="47"/>
      <c r="VWU603" s="47"/>
      <c r="VWV603" s="47"/>
      <c r="VWW603" s="47"/>
      <c r="VWX603" s="47"/>
      <c r="VWY603" s="47"/>
      <c r="VWZ603" s="47"/>
      <c r="VXA603" s="47"/>
      <c r="VXB603" s="47"/>
      <c r="VXC603" s="47"/>
      <c r="VXD603" s="47"/>
      <c r="VXE603" s="47"/>
      <c r="VXF603" s="47"/>
      <c r="VXG603" s="47"/>
      <c r="VXH603" s="47"/>
      <c r="VXI603" s="47"/>
      <c r="VXJ603" s="47"/>
      <c r="VXK603" s="47"/>
      <c r="VXL603" s="47"/>
      <c r="VXM603" s="47"/>
      <c r="VXN603" s="47"/>
      <c r="VXO603" s="47"/>
      <c r="VXP603" s="47"/>
      <c r="VXQ603" s="47"/>
      <c r="VXR603" s="47"/>
      <c r="VXS603" s="47"/>
      <c r="VXT603" s="47"/>
      <c r="VXU603" s="47"/>
      <c r="VXV603" s="47"/>
      <c r="VXW603" s="47"/>
      <c r="VXX603" s="47"/>
      <c r="VXY603" s="47"/>
      <c r="VXZ603" s="47"/>
      <c r="VYA603" s="47"/>
      <c r="VYB603" s="47"/>
      <c r="VYC603" s="47"/>
      <c r="VYD603" s="47"/>
      <c r="VYE603" s="47"/>
      <c r="VYF603" s="47"/>
      <c r="VYG603" s="47"/>
      <c r="VYH603" s="47"/>
      <c r="VYI603" s="47"/>
      <c r="VYJ603" s="47"/>
      <c r="VYK603" s="47"/>
      <c r="VYL603" s="47"/>
      <c r="VYM603" s="47"/>
      <c r="VYN603" s="47"/>
      <c r="VYO603" s="47"/>
      <c r="VYP603" s="47"/>
      <c r="VYQ603" s="47"/>
      <c r="VYR603" s="47"/>
      <c r="VYS603" s="47"/>
      <c r="VYT603" s="47"/>
      <c r="VYU603" s="47"/>
      <c r="VYV603" s="47"/>
      <c r="VYW603" s="47"/>
      <c r="VYX603" s="47"/>
      <c r="VYY603" s="47"/>
      <c r="VYZ603" s="47"/>
      <c r="VZA603" s="47"/>
      <c r="VZB603" s="47"/>
      <c r="VZC603" s="47"/>
      <c r="VZD603" s="47"/>
      <c r="VZE603" s="47"/>
      <c r="VZF603" s="47"/>
      <c r="VZG603" s="47"/>
      <c r="VZH603" s="47"/>
      <c r="VZI603" s="47"/>
      <c r="VZJ603" s="47"/>
      <c r="VZK603" s="47"/>
      <c r="VZL603" s="47"/>
      <c r="VZM603" s="47"/>
      <c r="VZN603" s="47"/>
      <c r="VZO603" s="47"/>
      <c r="VZP603" s="47"/>
      <c r="VZQ603" s="47"/>
      <c r="VZR603" s="47"/>
      <c r="VZS603" s="47"/>
      <c r="VZT603" s="47"/>
      <c r="VZU603" s="47"/>
      <c r="VZV603" s="47"/>
      <c r="VZW603" s="47"/>
      <c r="VZX603" s="47"/>
      <c r="VZY603" s="47"/>
      <c r="VZZ603" s="47"/>
      <c r="WAA603" s="47"/>
      <c r="WAB603" s="47"/>
      <c r="WAC603" s="47"/>
      <c r="WAD603" s="47"/>
      <c r="WAE603" s="47"/>
      <c r="WAF603" s="47"/>
      <c r="WAG603" s="47"/>
      <c r="WAH603" s="47"/>
      <c r="WAI603" s="47"/>
      <c r="WAJ603" s="47"/>
      <c r="WAK603" s="47"/>
      <c r="WAL603" s="47"/>
      <c r="WAM603" s="47"/>
      <c r="WAN603" s="47"/>
      <c r="WAO603" s="47"/>
      <c r="WAP603" s="47"/>
      <c r="WAQ603" s="47"/>
      <c r="WAR603" s="47"/>
      <c r="WAS603" s="47"/>
      <c r="WAT603" s="47"/>
      <c r="WAU603" s="47"/>
      <c r="WAV603" s="47"/>
      <c r="WAW603" s="47"/>
      <c r="WAX603" s="47"/>
      <c r="WAY603" s="47"/>
      <c r="WAZ603" s="47"/>
      <c r="WBA603" s="47"/>
      <c r="WBB603" s="47"/>
      <c r="WBC603" s="47"/>
      <c r="WBD603" s="47"/>
      <c r="WBE603" s="47"/>
      <c r="WBF603" s="47"/>
      <c r="WBG603" s="47"/>
      <c r="WBH603" s="47"/>
      <c r="WBI603" s="47"/>
      <c r="WBJ603" s="47"/>
      <c r="WBK603" s="47"/>
      <c r="WBL603" s="47"/>
      <c r="WBM603" s="47"/>
      <c r="WBN603" s="47"/>
      <c r="WBO603" s="47"/>
      <c r="WBP603" s="47"/>
      <c r="WBQ603" s="47"/>
      <c r="WBR603" s="47"/>
      <c r="WBS603" s="47"/>
      <c r="WBT603" s="47"/>
      <c r="WBU603" s="47"/>
      <c r="WBV603" s="47"/>
      <c r="WBW603" s="47"/>
      <c r="WBX603" s="47"/>
      <c r="WBY603" s="47"/>
      <c r="WBZ603" s="47"/>
      <c r="WCA603" s="47"/>
      <c r="WCB603" s="47"/>
      <c r="WCC603" s="47"/>
      <c r="WCD603" s="47"/>
      <c r="WCE603" s="47"/>
      <c r="WCF603" s="47"/>
      <c r="WCG603" s="47"/>
      <c r="WCH603" s="47"/>
      <c r="WCI603" s="47"/>
      <c r="WCJ603" s="47"/>
      <c r="WCK603" s="47"/>
      <c r="WCL603" s="47"/>
      <c r="WCM603" s="47"/>
      <c r="WCN603" s="47"/>
      <c r="WCO603" s="47"/>
      <c r="WCP603" s="47"/>
      <c r="WCQ603" s="47"/>
      <c r="WCR603" s="47"/>
      <c r="WCS603" s="47"/>
      <c r="WCT603" s="47"/>
      <c r="WCU603" s="47"/>
      <c r="WCV603" s="47"/>
      <c r="WCW603" s="47"/>
      <c r="WCX603" s="47"/>
      <c r="WCY603" s="47"/>
      <c r="WCZ603" s="47"/>
      <c r="WDA603" s="47"/>
      <c r="WDB603" s="47"/>
      <c r="WDC603" s="47"/>
      <c r="WDD603" s="47"/>
      <c r="WDE603" s="47"/>
      <c r="WDF603" s="47"/>
      <c r="WDG603" s="47"/>
      <c r="WDH603" s="47"/>
      <c r="WDI603" s="47"/>
      <c r="WDJ603" s="47"/>
      <c r="WDK603" s="47"/>
      <c r="WDL603" s="47"/>
      <c r="WDM603" s="47"/>
      <c r="WDN603" s="47"/>
      <c r="WDO603" s="47"/>
      <c r="WDP603" s="47"/>
      <c r="WDQ603" s="47"/>
      <c r="WDR603" s="47"/>
      <c r="WDS603" s="47"/>
      <c r="WDT603" s="47"/>
      <c r="WDU603" s="47"/>
      <c r="WDV603" s="47"/>
      <c r="WDW603" s="47"/>
      <c r="WDX603" s="47"/>
      <c r="WDY603" s="47"/>
      <c r="WDZ603" s="47"/>
      <c r="WEA603" s="47"/>
      <c r="WEB603" s="47"/>
      <c r="WEC603" s="47"/>
      <c r="WED603" s="47"/>
      <c r="WEE603" s="47"/>
      <c r="WEF603" s="47"/>
      <c r="WEG603" s="47"/>
      <c r="WEH603" s="47"/>
      <c r="WEI603" s="47"/>
      <c r="WEJ603" s="47"/>
      <c r="WEK603" s="47"/>
      <c r="WEL603" s="47"/>
      <c r="WEM603" s="47"/>
      <c r="WEN603" s="47"/>
      <c r="WEO603" s="47"/>
      <c r="WEP603" s="47"/>
      <c r="WEQ603" s="47"/>
      <c r="WER603" s="47"/>
      <c r="WES603" s="47"/>
      <c r="WET603" s="47"/>
      <c r="WEU603" s="47"/>
      <c r="WEV603" s="47"/>
      <c r="WEW603" s="47"/>
      <c r="WEX603" s="47"/>
      <c r="WEY603" s="47"/>
      <c r="WEZ603" s="47"/>
      <c r="WFA603" s="47"/>
      <c r="WFB603" s="47"/>
      <c r="WFC603" s="47"/>
      <c r="WFD603" s="47"/>
      <c r="WFE603" s="47"/>
      <c r="WFF603" s="47"/>
      <c r="WFG603" s="47"/>
      <c r="WFH603" s="47"/>
      <c r="WFI603" s="47"/>
      <c r="WFJ603" s="47"/>
      <c r="WFK603" s="47"/>
      <c r="WFL603" s="47"/>
      <c r="WFM603" s="47"/>
      <c r="WFN603" s="47"/>
      <c r="WFO603" s="47"/>
      <c r="WFP603" s="47"/>
      <c r="WFQ603" s="47"/>
      <c r="WFR603" s="47"/>
      <c r="WFS603" s="47"/>
      <c r="WFT603" s="47"/>
      <c r="WFU603" s="47"/>
      <c r="WFV603" s="47"/>
      <c r="WFW603" s="47"/>
      <c r="WFX603" s="47"/>
      <c r="WFY603" s="47"/>
      <c r="WFZ603" s="47"/>
      <c r="WGA603" s="47"/>
      <c r="WGB603" s="47"/>
      <c r="WGC603" s="47"/>
      <c r="WGD603" s="47"/>
      <c r="WGE603" s="47"/>
      <c r="WGF603" s="47"/>
      <c r="WGG603" s="47"/>
      <c r="WGH603" s="47"/>
      <c r="WGI603" s="47"/>
      <c r="WGJ603" s="47"/>
      <c r="WGK603" s="47"/>
      <c r="WGL603" s="47"/>
      <c r="WGM603" s="47"/>
      <c r="WGN603" s="47"/>
      <c r="WGO603" s="47"/>
      <c r="WGP603" s="47"/>
      <c r="WGQ603" s="47"/>
      <c r="WGR603" s="47"/>
      <c r="WGS603" s="47"/>
      <c r="WGT603" s="47"/>
      <c r="WGU603" s="47"/>
      <c r="WGV603" s="47"/>
      <c r="WGW603" s="47"/>
      <c r="WGX603" s="47"/>
      <c r="WGY603" s="47"/>
      <c r="WGZ603" s="47"/>
      <c r="WHA603" s="47"/>
      <c r="WHB603" s="47"/>
      <c r="WHC603" s="47"/>
      <c r="WHD603" s="47"/>
      <c r="WHE603" s="47"/>
      <c r="WHF603" s="47"/>
      <c r="WHG603" s="47"/>
      <c r="WHH603" s="47"/>
      <c r="WHI603" s="47"/>
      <c r="WHJ603" s="47"/>
      <c r="WHK603" s="47"/>
      <c r="WHL603" s="47"/>
      <c r="WHM603" s="47"/>
      <c r="WHN603" s="47"/>
      <c r="WHO603" s="47"/>
      <c r="WHP603" s="47"/>
      <c r="WHQ603" s="47"/>
      <c r="WHR603" s="47"/>
      <c r="WHS603" s="47"/>
      <c r="WHT603" s="47"/>
      <c r="WHU603" s="47"/>
      <c r="WHV603" s="47"/>
      <c r="WHW603" s="47"/>
      <c r="WHX603" s="47"/>
      <c r="WHY603" s="47"/>
      <c r="WHZ603" s="47"/>
      <c r="WIA603" s="47"/>
      <c r="WIB603" s="47"/>
      <c r="WIC603" s="47"/>
      <c r="WID603" s="47"/>
      <c r="WIE603" s="47"/>
      <c r="WIF603" s="47"/>
      <c r="WIG603" s="47"/>
      <c r="WIH603" s="47"/>
      <c r="WII603" s="47"/>
      <c r="WIJ603" s="47"/>
      <c r="WIK603" s="47"/>
      <c r="WIL603" s="47"/>
      <c r="WIM603" s="47"/>
      <c r="WIN603" s="47"/>
      <c r="WIO603" s="47"/>
      <c r="WIP603" s="47"/>
      <c r="WIQ603" s="47"/>
      <c r="WIR603" s="47"/>
      <c r="WIS603" s="47"/>
      <c r="WIT603" s="47"/>
      <c r="WIU603" s="47"/>
      <c r="WIV603" s="47"/>
      <c r="WIW603" s="47"/>
      <c r="WIX603" s="47"/>
      <c r="WIY603" s="47"/>
      <c r="WIZ603" s="47"/>
      <c r="WJA603" s="47"/>
      <c r="WJB603" s="47"/>
      <c r="WJC603" s="47"/>
      <c r="WJD603" s="47"/>
      <c r="WJE603" s="47"/>
      <c r="WJF603" s="47"/>
      <c r="WJG603" s="47"/>
      <c r="WJH603" s="47"/>
      <c r="WJI603" s="47"/>
      <c r="WJJ603" s="47"/>
      <c r="WJK603" s="47"/>
      <c r="WJL603" s="47"/>
      <c r="WJM603" s="47"/>
      <c r="WJN603" s="47"/>
      <c r="WJO603" s="47"/>
      <c r="WJP603" s="47"/>
      <c r="WJQ603" s="47"/>
      <c r="WJR603" s="47"/>
      <c r="WJS603" s="47"/>
      <c r="WJT603" s="47"/>
      <c r="WJU603" s="47"/>
      <c r="WJV603" s="47"/>
      <c r="WJW603" s="47"/>
      <c r="WJX603" s="47"/>
      <c r="WJY603" s="47"/>
      <c r="WJZ603" s="47"/>
      <c r="WKA603" s="47"/>
      <c r="WKB603" s="47"/>
      <c r="WKC603" s="47"/>
      <c r="WKD603" s="47"/>
      <c r="WKE603" s="47"/>
      <c r="WKF603" s="47"/>
      <c r="WKG603" s="47"/>
      <c r="WKH603" s="47"/>
      <c r="WKI603" s="47"/>
      <c r="WKJ603" s="47"/>
      <c r="WKK603" s="47"/>
      <c r="WKL603" s="47"/>
      <c r="WKM603" s="47"/>
      <c r="WKN603" s="47"/>
      <c r="WKO603" s="47"/>
      <c r="WKP603" s="47"/>
      <c r="WKQ603" s="47"/>
      <c r="WKR603" s="47"/>
      <c r="WKS603" s="47"/>
      <c r="WKT603" s="47"/>
      <c r="WKU603" s="47"/>
      <c r="WKV603" s="47"/>
      <c r="WKW603" s="47"/>
      <c r="WKX603" s="47"/>
      <c r="WKY603" s="47"/>
      <c r="WKZ603" s="47"/>
      <c r="WLA603" s="47"/>
      <c r="WLB603" s="47"/>
      <c r="WLC603" s="47"/>
      <c r="WLD603" s="47"/>
      <c r="WLE603" s="47"/>
      <c r="WLF603" s="47"/>
      <c r="WLG603" s="47"/>
      <c r="WLH603" s="47"/>
      <c r="WLI603" s="47"/>
      <c r="WLJ603" s="47"/>
      <c r="WLK603" s="47"/>
      <c r="WLL603" s="47"/>
      <c r="WLM603" s="47"/>
      <c r="WLN603" s="47"/>
      <c r="WLO603" s="47"/>
      <c r="WLP603" s="47"/>
      <c r="WLQ603" s="47"/>
      <c r="WLR603" s="47"/>
      <c r="WLS603" s="47"/>
      <c r="WLT603" s="47"/>
      <c r="WLU603" s="47"/>
      <c r="WLV603" s="47"/>
      <c r="WLW603" s="47"/>
      <c r="WLX603" s="47"/>
      <c r="WLY603" s="47"/>
      <c r="WLZ603" s="47"/>
      <c r="WMA603" s="47"/>
      <c r="WMB603" s="47"/>
      <c r="WMC603" s="47"/>
      <c r="WMD603" s="47"/>
      <c r="WME603" s="47"/>
      <c r="WMF603" s="47"/>
      <c r="WMG603" s="47"/>
      <c r="WMH603" s="47"/>
      <c r="WMI603" s="47"/>
      <c r="WMJ603" s="47"/>
      <c r="WMK603" s="47"/>
      <c r="WML603" s="47"/>
      <c r="WMM603" s="47"/>
      <c r="WMN603" s="47"/>
      <c r="WMO603" s="47"/>
      <c r="WMP603" s="47"/>
      <c r="WMQ603" s="47"/>
      <c r="WMR603" s="47"/>
      <c r="WMS603" s="47"/>
      <c r="WMT603" s="47"/>
      <c r="WMU603" s="47"/>
      <c r="WMV603" s="47"/>
      <c r="WMW603" s="47"/>
      <c r="WMX603" s="47"/>
      <c r="WMY603" s="47"/>
      <c r="WMZ603" s="47"/>
      <c r="WNA603" s="47"/>
      <c r="WNB603" s="47"/>
      <c r="WNC603" s="47"/>
      <c r="WND603" s="47"/>
      <c r="WNE603" s="47"/>
      <c r="WNF603" s="47"/>
      <c r="WNG603" s="47"/>
      <c r="WNH603" s="47"/>
      <c r="WNI603" s="47"/>
      <c r="WNJ603" s="47"/>
      <c r="WNK603" s="47"/>
      <c r="WNL603" s="47"/>
      <c r="WNM603" s="47"/>
      <c r="WNN603" s="47"/>
      <c r="WNO603" s="47"/>
      <c r="WNP603" s="47"/>
      <c r="WNQ603" s="47"/>
      <c r="WNR603" s="47"/>
      <c r="WNS603" s="47"/>
      <c r="WNT603" s="47"/>
      <c r="WNU603" s="47"/>
      <c r="WNV603" s="47"/>
      <c r="WNW603" s="47"/>
      <c r="WNX603" s="47"/>
      <c r="WNY603" s="47"/>
      <c r="WNZ603" s="47"/>
      <c r="WOA603" s="47"/>
      <c r="WOB603" s="47"/>
      <c r="WOC603" s="47"/>
      <c r="WOD603" s="47"/>
      <c r="WOE603" s="47"/>
      <c r="WOF603" s="47"/>
      <c r="WOG603" s="47"/>
      <c r="WOH603" s="47"/>
      <c r="WOI603" s="47"/>
      <c r="WOJ603" s="47"/>
      <c r="WOK603" s="47"/>
      <c r="WOL603" s="47"/>
      <c r="WOM603" s="47"/>
      <c r="WON603" s="47"/>
      <c r="WOO603" s="47"/>
      <c r="WOP603" s="47"/>
      <c r="WOQ603" s="47"/>
      <c r="WOR603" s="47"/>
      <c r="WOS603" s="47"/>
      <c r="WOT603" s="47"/>
      <c r="WOU603" s="47"/>
      <c r="WOV603" s="47"/>
      <c r="WOW603" s="47"/>
      <c r="WOX603" s="47"/>
      <c r="WOY603" s="47"/>
      <c r="WOZ603" s="47"/>
      <c r="WPA603" s="47"/>
      <c r="WPB603" s="47"/>
      <c r="WPC603" s="47"/>
      <c r="WPD603" s="47"/>
      <c r="WPE603" s="47"/>
      <c r="WPF603" s="47"/>
      <c r="WPG603" s="47"/>
      <c r="WPH603" s="47"/>
      <c r="WPI603" s="47"/>
      <c r="WPJ603" s="47"/>
      <c r="WPK603" s="47"/>
      <c r="WPL603" s="47"/>
      <c r="WPM603" s="47"/>
      <c r="WPN603" s="47"/>
      <c r="WPO603" s="47"/>
      <c r="WPP603" s="47"/>
      <c r="WPQ603" s="47"/>
      <c r="WPR603" s="47"/>
      <c r="WPS603" s="47"/>
      <c r="WPT603" s="47"/>
      <c r="WPU603" s="47"/>
      <c r="WPV603" s="47"/>
      <c r="WPW603" s="47"/>
      <c r="WPX603" s="47"/>
      <c r="WPY603" s="47"/>
      <c r="WPZ603" s="47"/>
      <c r="WQA603" s="47"/>
      <c r="WQB603" s="47"/>
      <c r="WQC603" s="47"/>
      <c r="WQD603" s="47"/>
      <c r="WQE603" s="47"/>
      <c r="WQF603" s="47"/>
      <c r="WQG603" s="47"/>
      <c r="WQH603" s="47"/>
      <c r="WQI603" s="47"/>
      <c r="WQJ603" s="47"/>
      <c r="WQK603" s="47"/>
      <c r="WQL603" s="47"/>
      <c r="WQM603" s="47"/>
      <c r="WQN603" s="47"/>
      <c r="WQO603" s="47"/>
      <c r="WQP603" s="47"/>
      <c r="WQQ603" s="47"/>
      <c r="WQR603" s="47"/>
      <c r="WQS603" s="47"/>
      <c r="WQT603" s="47"/>
      <c r="WQU603" s="47"/>
      <c r="WQV603" s="47"/>
      <c r="WQW603" s="47"/>
      <c r="WQX603" s="47"/>
      <c r="WQY603" s="47"/>
      <c r="WQZ603" s="47"/>
      <c r="WRA603" s="47"/>
      <c r="WRB603" s="47"/>
      <c r="WRC603" s="47"/>
      <c r="WRD603" s="47"/>
      <c r="WRE603" s="47"/>
      <c r="WRF603" s="47"/>
      <c r="WRG603" s="47"/>
      <c r="WRH603" s="47"/>
      <c r="WRI603" s="47"/>
      <c r="WRJ603" s="47"/>
      <c r="WRK603" s="47"/>
      <c r="WRL603" s="47"/>
      <c r="WRM603" s="47"/>
      <c r="WRN603" s="47"/>
      <c r="WRO603" s="47"/>
      <c r="WRP603" s="47"/>
      <c r="WRQ603" s="47"/>
      <c r="WRR603" s="47"/>
      <c r="WRS603" s="47"/>
      <c r="WRT603" s="47"/>
      <c r="WRU603" s="47"/>
      <c r="WRV603" s="47"/>
      <c r="WRW603" s="47"/>
      <c r="WRX603" s="47"/>
      <c r="WRY603" s="47"/>
      <c r="WRZ603" s="47"/>
      <c r="WSA603" s="47"/>
      <c r="WSB603" s="47"/>
      <c r="WSC603" s="47"/>
      <c r="WSD603" s="47"/>
      <c r="WSE603" s="47"/>
      <c r="WSF603" s="47"/>
      <c r="WSG603" s="47"/>
      <c r="WSH603" s="47"/>
      <c r="WSI603" s="47"/>
      <c r="WSJ603" s="47"/>
      <c r="WSK603" s="47"/>
      <c r="WSL603" s="47"/>
      <c r="WSM603" s="47"/>
      <c r="WSN603" s="47"/>
      <c r="WSO603" s="47"/>
      <c r="WSP603" s="47"/>
      <c r="WSQ603" s="47"/>
      <c r="WSR603" s="47"/>
      <c r="WSS603" s="47"/>
      <c r="WST603" s="47"/>
      <c r="WSU603" s="47"/>
      <c r="WSV603" s="47"/>
      <c r="WSW603" s="47"/>
      <c r="WSX603" s="47"/>
      <c r="WSY603" s="47"/>
      <c r="WSZ603" s="47"/>
      <c r="WTA603" s="47"/>
      <c r="WTB603" s="47"/>
      <c r="WTC603" s="47"/>
      <c r="WTD603" s="47"/>
      <c r="WTE603" s="47"/>
      <c r="WTF603" s="47"/>
      <c r="WTG603" s="47"/>
      <c r="WTH603" s="47"/>
      <c r="WTI603" s="47"/>
      <c r="WTJ603" s="47"/>
      <c r="WTK603" s="47"/>
      <c r="WTL603" s="47"/>
      <c r="WTM603" s="47"/>
      <c r="WTN603" s="47"/>
      <c r="WTO603" s="47"/>
      <c r="WTP603" s="47"/>
      <c r="WTQ603" s="47"/>
      <c r="WTR603" s="47"/>
      <c r="WTS603" s="47"/>
      <c r="WTT603" s="47"/>
      <c r="WTU603" s="47"/>
      <c r="WTV603" s="47"/>
      <c r="WTW603" s="47"/>
      <c r="WTX603" s="47"/>
      <c r="WTY603" s="47"/>
      <c r="WTZ603" s="47"/>
      <c r="WUA603" s="47"/>
      <c r="WUB603" s="47"/>
      <c r="WUC603" s="47"/>
      <c r="WUD603" s="47"/>
      <c r="WUE603" s="47"/>
      <c r="WUF603" s="47"/>
      <c r="WUG603" s="47"/>
      <c r="WUH603" s="47"/>
      <c r="WUI603" s="47"/>
      <c r="WUJ603" s="47"/>
      <c r="WUK603" s="47"/>
      <c r="WUL603" s="47"/>
      <c r="WUM603" s="47"/>
      <c r="WUN603" s="47"/>
      <c r="WUO603" s="47"/>
      <c r="WUP603" s="47"/>
      <c r="WUQ603" s="47"/>
      <c r="WUR603" s="47"/>
      <c r="WUS603" s="47"/>
      <c r="WUT603" s="47"/>
      <c r="WUU603" s="47"/>
      <c r="WUV603" s="47"/>
      <c r="WUW603" s="47"/>
      <c r="WUX603" s="47"/>
      <c r="WUY603" s="47"/>
      <c r="WUZ603" s="47"/>
      <c r="WVA603" s="47"/>
      <c r="WVB603" s="47"/>
      <c r="WVC603" s="47"/>
      <c r="WVD603" s="47"/>
      <c r="WVE603" s="47"/>
      <c r="WVF603" s="47"/>
      <c r="WVG603" s="47"/>
      <c r="WVH603" s="47"/>
      <c r="WVI603" s="47"/>
      <c r="WVJ603" s="47"/>
      <c r="WVK603" s="47"/>
      <c r="WVL603" s="47"/>
      <c r="WVM603" s="47"/>
      <c r="WVN603" s="47"/>
      <c r="WVO603" s="47"/>
      <c r="WVP603" s="47"/>
      <c r="WVQ603" s="47"/>
      <c r="WVR603" s="47"/>
      <c r="WVS603" s="47"/>
      <c r="WVT603" s="47"/>
      <c r="WVU603" s="47"/>
      <c r="WVV603" s="47"/>
      <c r="WVW603" s="47"/>
      <c r="WVX603" s="47"/>
      <c r="WVY603" s="47"/>
      <c r="WVZ603" s="47"/>
      <c r="WWA603" s="47"/>
      <c r="WWB603" s="47"/>
      <c r="WWC603" s="47"/>
      <c r="WWD603" s="47"/>
      <c r="WWE603" s="47"/>
      <c r="WWF603" s="47"/>
      <c r="WWG603" s="47"/>
      <c r="WWH603" s="47"/>
      <c r="WWI603" s="47"/>
      <c r="WWJ603" s="47"/>
      <c r="WWK603" s="47"/>
      <c r="WWL603" s="47"/>
      <c r="WWM603" s="47"/>
      <c r="WWN603" s="47"/>
      <c r="WWO603" s="47"/>
      <c r="WWP603" s="47"/>
      <c r="WWQ603" s="47"/>
      <c r="WWR603" s="47"/>
      <c r="WWS603" s="47"/>
      <c r="WWT603" s="47"/>
      <c r="WWU603" s="47"/>
      <c r="WWV603" s="47"/>
      <c r="WWW603" s="47"/>
      <c r="WWX603" s="47"/>
      <c r="WWY603" s="47"/>
      <c r="WWZ603" s="47"/>
      <c r="WXA603" s="47"/>
      <c r="WXB603" s="47"/>
      <c r="WXC603" s="47"/>
      <c r="WXD603" s="47"/>
      <c r="WXE603" s="47"/>
      <c r="WXF603" s="47"/>
      <c r="WXG603" s="47"/>
      <c r="WXH603" s="47"/>
      <c r="WXI603" s="47"/>
      <c r="WXJ603" s="47"/>
      <c r="WXK603" s="47"/>
      <c r="WXL603" s="47"/>
      <c r="WXM603" s="47"/>
      <c r="WXN603" s="47"/>
      <c r="WXO603" s="47"/>
      <c r="WXP603" s="47"/>
      <c r="WXQ603" s="47"/>
      <c r="WXR603" s="47"/>
      <c r="WXS603" s="47"/>
      <c r="WXT603" s="47"/>
      <c r="WXU603" s="47"/>
      <c r="WXV603" s="47"/>
      <c r="WXW603" s="47"/>
      <c r="WXX603" s="47"/>
      <c r="WXY603" s="47"/>
      <c r="WXZ603" s="47"/>
      <c r="WYA603" s="47"/>
      <c r="WYB603" s="47"/>
      <c r="WYC603" s="47"/>
      <c r="WYD603" s="47"/>
      <c r="WYE603" s="47"/>
      <c r="WYF603" s="47"/>
      <c r="WYG603" s="47"/>
      <c r="WYH603" s="47"/>
      <c r="WYI603" s="47"/>
      <c r="WYJ603" s="47"/>
      <c r="WYK603" s="47"/>
      <c r="WYL603" s="47"/>
      <c r="WYM603" s="47"/>
      <c r="WYN603" s="47"/>
      <c r="WYO603" s="47"/>
      <c r="WYP603" s="47"/>
      <c r="WYQ603" s="47"/>
      <c r="WYR603" s="47"/>
      <c r="WYS603" s="47"/>
      <c r="WYT603" s="47"/>
      <c r="WYU603" s="47"/>
      <c r="WYV603" s="47"/>
      <c r="WYW603" s="47"/>
      <c r="WYX603" s="47"/>
      <c r="WYY603" s="47"/>
      <c r="WYZ603" s="47"/>
      <c r="WZA603" s="47"/>
      <c r="WZB603" s="47"/>
      <c r="WZC603" s="47"/>
      <c r="WZD603" s="47"/>
      <c r="WZE603" s="47"/>
      <c r="WZF603" s="47"/>
      <c r="WZG603" s="47"/>
      <c r="WZH603" s="47"/>
      <c r="WZI603" s="47"/>
      <c r="WZJ603" s="47"/>
      <c r="WZK603" s="47"/>
      <c r="WZL603" s="47"/>
      <c r="WZM603" s="47"/>
      <c r="WZN603" s="47"/>
      <c r="WZO603" s="47"/>
      <c r="WZP603" s="47"/>
      <c r="WZQ603" s="47"/>
      <c r="WZR603" s="47"/>
      <c r="WZS603" s="47"/>
      <c r="WZT603" s="47"/>
      <c r="WZU603" s="47"/>
      <c r="WZV603" s="47"/>
      <c r="WZW603" s="47"/>
      <c r="WZX603" s="47"/>
      <c r="WZY603" s="47"/>
      <c r="WZZ603" s="47"/>
      <c r="XAA603" s="47"/>
      <c r="XAB603" s="47"/>
      <c r="XAC603" s="47"/>
      <c r="XAD603" s="47"/>
      <c r="XAE603" s="47"/>
      <c r="XAF603" s="47"/>
      <c r="XAG603" s="47"/>
      <c r="XAH603" s="47"/>
      <c r="XAI603" s="47"/>
      <c r="XAJ603" s="47"/>
      <c r="XAK603" s="47"/>
      <c r="XAL603" s="47"/>
      <c r="XAM603" s="47"/>
      <c r="XAN603" s="47"/>
      <c r="XAO603" s="47"/>
      <c r="XAP603" s="47"/>
      <c r="XAQ603" s="47"/>
      <c r="XAR603" s="47"/>
      <c r="XAS603" s="47"/>
      <c r="XAT603" s="47"/>
      <c r="XAU603" s="47"/>
      <c r="XAV603" s="47"/>
      <c r="XAW603" s="47"/>
      <c r="XAX603" s="47"/>
      <c r="XAY603" s="47"/>
      <c r="XAZ603" s="47"/>
      <c r="XBA603" s="47"/>
      <c r="XBB603" s="47"/>
      <c r="XBC603" s="47"/>
      <c r="XBD603" s="47"/>
      <c r="XBE603" s="47"/>
      <c r="XBF603" s="47"/>
      <c r="XBG603" s="47"/>
      <c r="XBH603" s="47"/>
      <c r="XBI603" s="47"/>
      <c r="XBJ603" s="47"/>
      <c r="XBK603" s="47"/>
      <c r="XBL603" s="47"/>
      <c r="XBM603" s="47"/>
      <c r="XBN603" s="47"/>
      <c r="XBO603" s="47"/>
      <c r="XBP603" s="47"/>
      <c r="XBQ603" s="47"/>
      <c r="XBR603" s="47"/>
      <c r="XBS603" s="47"/>
      <c r="XBT603" s="47"/>
      <c r="XBU603" s="47"/>
      <c r="XBV603" s="47"/>
      <c r="XBW603" s="47"/>
      <c r="XBX603" s="47"/>
      <c r="XBY603" s="47"/>
      <c r="XBZ603" s="47"/>
      <c r="XCA603" s="47"/>
      <c r="XCB603" s="47"/>
      <c r="XCC603" s="47"/>
      <c r="XCD603" s="47"/>
      <c r="XCE603" s="47"/>
      <c r="XCF603" s="47"/>
      <c r="XCG603" s="47"/>
      <c r="XCH603" s="47"/>
      <c r="XCI603" s="47"/>
      <c r="XCJ603" s="47"/>
      <c r="XCK603" s="47"/>
      <c r="XCL603" s="47"/>
      <c r="XCM603" s="47"/>
      <c r="XCN603" s="47"/>
      <c r="XCO603" s="47"/>
      <c r="XCP603" s="47"/>
      <c r="XCQ603" s="47"/>
      <c r="XCR603" s="47"/>
      <c r="XCS603" s="47"/>
      <c r="XCT603" s="47"/>
      <c r="XCU603" s="47"/>
      <c r="XCV603" s="47"/>
      <c r="XCW603" s="47"/>
      <c r="XCX603" s="47"/>
      <c r="XCY603" s="47"/>
      <c r="XCZ603" s="47"/>
      <c r="XDA603" s="47"/>
      <c r="XDB603" s="47"/>
      <c r="XDC603" s="47"/>
      <c r="XDD603" s="47"/>
      <c r="XDE603" s="47"/>
      <c r="XDF603" s="47"/>
      <c r="XDG603" s="47"/>
      <c r="XDH603" s="47"/>
      <c r="XDI603" s="47"/>
      <c r="XDJ603" s="47"/>
      <c r="XDK603" s="47"/>
      <c r="XDL603" s="47"/>
      <c r="XDM603" s="47"/>
      <c r="XDN603" s="47"/>
      <c r="XDO603" s="47"/>
      <c r="XDP603" s="47"/>
      <c r="XDQ603" s="47"/>
      <c r="XDR603" s="47"/>
      <c r="XDS603" s="47"/>
      <c r="XDT603" s="47"/>
      <c r="XDU603" s="47"/>
      <c r="XDV603" s="47"/>
      <c r="XDW603" s="47"/>
      <c r="XDX603" s="47"/>
      <c r="XDY603" s="47"/>
      <c r="XDZ603" s="47"/>
      <c r="XEA603" s="47"/>
      <c r="XEB603" s="47"/>
      <c r="XEC603" s="47"/>
      <c r="XED603" s="47"/>
      <c r="XEE603" s="47"/>
      <c r="XEF603" s="47"/>
      <c r="XEG603" s="47"/>
      <c r="XEH603" s="47"/>
      <c r="XEI603" s="47"/>
      <c r="XEJ603" s="47"/>
      <c r="XEK603" s="47"/>
      <c r="XEL603" s="47"/>
      <c r="XEM603" s="47"/>
      <c r="XEN603" s="47"/>
      <c r="XEO603" s="47"/>
      <c r="XEP603" s="47"/>
      <c r="XEQ603" s="47"/>
      <c r="XER603" s="47"/>
      <c r="XES603" s="47"/>
      <c r="XET603" s="47"/>
      <c r="XEU603" s="47"/>
      <c r="XEV603" s="47"/>
      <c r="XEW603" s="47"/>
      <c r="XEX603" s="47"/>
      <c r="XEY603" s="47"/>
      <c r="XEZ603" s="47"/>
      <c r="XFA603" s="47"/>
      <c r="XFB603" s="47"/>
      <c r="XFC603" s="47"/>
    </row>
  </sheetData>
  <sortState ref="A20:W40">
    <sortCondition ref="K20:K40"/>
  </sortState>
  <mergeCells count="1">
    <mergeCell ref="A1:V1"/>
  </mergeCells>
  <conditionalFormatting sqref="D1:D3 D19:D1048576">
    <cfRule type="duplicateValues" dxfId="1" priority="228"/>
  </conditionalFormatting>
  <conditionalFormatting sqref="D4:D18">
    <cfRule type="duplicateValues" dxfId="0" priority="309"/>
  </conditionalFormatting>
  <printOptions horizontalCentered="1"/>
  <pageMargins left="0.25" right="0.25" top="0.75" bottom="0.75" header="0.3" footer="0.3"/>
  <pageSetup paperSize="9" scale="2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6"/>
  <sheetViews>
    <sheetView zoomScale="80" workbookViewId="0">
      <pane ySplit="3" topLeftCell="A56" activePane="bottomLeft" state="frozen"/>
      <selection pane="bottomLeft" activeCell="H126" sqref="H126"/>
    </sheetView>
  </sheetViews>
  <sheetFormatPr defaultRowHeight="14.4"/>
  <cols>
    <col min="1" max="1" width="8.33203125" customWidth="1"/>
    <col min="2" max="2" width="18.109375" bestFit="1" customWidth="1"/>
    <col min="3" max="3" width="39.109375" bestFit="1" customWidth="1"/>
    <col min="4" max="4" width="28.109375" bestFit="1" customWidth="1"/>
    <col min="5" max="5" width="71.109375" bestFit="1" customWidth="1"/>
    <col min="6" max="6" width="19.109375" bestFit="1" customWidth="1"/>
    <col min="7" max="7" width="21.88671875" bestFit="1" customWidth="1"/>
    <col min="8" max="8" width="60.88671875" bestFit="1" customWidth="1"/>
  </cols>
  <sheetData>
    <row r="2" spans="1:8" ht="27.75" customHeight="1">
      <c r="A2" s="225" t="s">
        <v>442</v>
      </c>
      <c r="B2" s="225"/>
      <c r="C2" s="225"/>
      <c r="D2" s="225"/>
      <c r="E2" s="5"/>
      <c r="F2" s="1"/>
      <c r="G2" s="1"/>
      <c r="H2" s="5"/>
    </row>
    <row r="3" spans="1:8" ht="27.75" customHeight="1">
      <c r="A3" s="111" t="s">
        <v>340</v>
      </c>
      <c r="B3" s="111" t="s">
        <v>10</v>
      </c>
      <c r="C3" s="111" t="s">
        <v>11</v>
      </c>
      <c r="D3" s="111" t="s">
        <v>443</v>
      </c>
      <c r="E3" s="111" t="s">
        <v>444</v>
      </c>
      <c r="F3" s="111" t="s">
        <v>445</v>
      </c>
      <c r="G3" s="111" t="s">
        <v>23</v>
      </c>
      <c r="H3" s="111" t="s">
        <v>24</v>
      </c>
    </row>
    <row r="4" spans="1:8">
      <c r="A4" s="12">
        <v>1</v>
      </c>
      <c r="B4" s="12">
        <v>2019021345</v>
      </c>
      <c r="C4" s="13" t="s">
        <v>446</v>
      </c>
      <c r="D4" s="13" t="s">
        <v>447</v>
      </c>
      <c r="E4" s="112" t="s">
        <v>448</v>
      </c>
      <c r="F4" s="12" t="s">
        <v>449</v>
      </c>
      <c r="G4" s="112" t="s">
        <v>450</v>
      </c>
      <c r="H4" s="13" t="s">
        <v>451</v>
      </c>
    </row>
    <row r="5" spans="1:8">
      <c r="A5" s="4">
        <v>2</v>
      </c>
      <c r="B5" s="4">
        <v>2019101199</v>
      </c>
      <c r="C5" s="2" t="s">
        <v>452</v>
      </c>
      <c r="D5" s="2"/>
      <c r="E5" s="3" t="s">
        <v>453</v>
      </c>
      <c r="F5" s="4" t="s">
        <v>454</v>
      </c>
      <c r="G5" s="3" t="s">
        <v>450</v>
      </c>
      <c r="H5" s="2"/>
    </row>
    <row r="6" spans="1:8">
      <c r="A6" s="12">
        <v>3</v>
      </c>
      <c r="B6" s="4">
        <v>2022011043</v>
      </c>
      <c r="C6" s="2" t="s">
        <v>455</v>
      </c>
      <c r="D6" s="2" t="s">
        <v>456</v>
      </c>
      <c r="E6" s="3" t="s">
        <v>457</v>
      </c>
      <c r="F6" s="4" t="s">
        <v>458</v>
      </c>
      <c r="G6" s="3" t="s">
        <v>459</v>
      </c>
      <c r="H6" s="2" t="s">
        <v>460</v>
      </c>
    </row>
    <row r="7" spans="1:8">
      <c r="A7" s="4">
        <v>4</v>
      </c>
      <c r="B7" s="4">
        <v>2022021006</v>
      </c>
      <c r="C7" s="2" t="s">
        <v>461</v>
      </c>
      <c r="D7" s="2" t="s">
        <v>462</v>
      </c>
      <c r="E7" s="3" t="s">
        <v>463</v>
      </c>
      <c r="F7" s="4" t="s">
        <v>464</v>
      </c>
      <c r="G7" s="3" t="s">
        <v>465</v>
      </c>
      <c r="H7" s="2" t="s">
        <v>35</v>
      </c>
    </row>
    <row r="8" spans="1:8">
      <c r="A8" s="12">
        <v>5</v>
      </c>
      <c r="B8" s="4">
        <v>2022122144</v>
      </c>
      <c r="C8" s="2" t="s">
        <v>466</v>
      </c>
      <c r="D8" s="2" t="s">
        <v>467</v>
      </c>
      <c r="E8" s="3"/>
      <c r="F8" s="4" t="s">
        <v>468</v>
      </c>
      <c r="G8" s="3" t="s">
        <v>469</v>
      </c>
      <c r="H8" s="2"/>
    </row>
    <row r="9" spans="1:8">
      <c r="A9" s="4">
        <v>6</v>
      </c>
      <c r="B9" s="4">
        <v>2023011142</v>
      </c>
      <c r="C9" s="2" t="s">
        <v>470</v>
      </c>
      <c r="D9" s="2" t="s">
        <v>471</v>
      </c>
      <c r="E9" s="3" t="s">
        <v>472</v>
      </c>
      <c r="F9" s="4" t="s">
        <v>473</v>
      </c>
      <c r="G9" s="3" t="s">
        <v>474</v>
      </c>
      <c r="H9" s="2"/>
    </row>
    <row r="10" spans="1:8">
      <c r="A10" s="12">
        <v>7</v>
      </c>
      <c r="B10" s="4">
        <v>2023021272</v>
      </c>
      <c r="C10" s="2" t="s">
        <v>475</v>
      </c>
      <c r="D10" s="2" t="s">
        <v>476</v>
      </c>
      <c r="E10" s="3"/>
      <c r="F10" s="4" t="s">
        <v>477</v>
      </c>
      <c r="G10" s="3" t="s">
        <v>478</v>
      </c>
      <c r="H10" s="2"/>
    </row>
    <row r="11" spans="1:8">
      <c r="A11" s="4">
        <v>8</v>
      </c>
      <c r="B11" s="4"/>
      <c r="C11" s="2" t="s">
        <v>479</v>
      </c>
      <c r="D11" s="2" t="s">
        <v>480</v>
      </c>
      <c r="E11" s="3"/>
      <c r="F11" s="4" t="s">
        <v>481</v>
      </c>
      <c r="G11" s="3" t="s">
        <v>67</v>
      </c>
      <c r="H11" s="2"/>
    </row>
    <row r="12" spans="1:8">
      <c r="A12" s="12">
        <v>9</v>
      </c>
      <c r="B12" s="4"/>
      <c r="C12" s="2" t="s">
        <v>482</v>
      </c>
      <c r="D12" s="2" t="s">
        <v>483</v>
      </c>
      <c r="E12" s="3"/>
      <c r="F12" s="4"/>
      <c r="G12" s="3"/>
      <c r="H12" s="2"/>
    </row>
    <row r="13" spans="1:8">
      <c r="A13" s="4">
        <v>10</v>
      </c>
      <c r="B13" s="4">
        <v>2023081276</v>
      </c>
      <c r="C13" s="2" t="s">
        <v>484</v>
      </c>
      <c r="D13" s="2" t="s">
        <v>485</v>
      </c>
      <c r="E13" s="3" t="s">
        <v>486</v>
      </c>
      <c r="F13" s="4" t="s">
        <v>487</v>
      </c>
      <c r="G13" s="3" t="s">
        <v>488</v>
      </c>
      <c r="H13" s="2" t="s">
        <v>489</v>
      </c>
    </row>
    <row r="14" spans="1:8">
      <c r="A14" s="12">
        <v>11</v>
      </c>
      <c r="B14" s="4"/>
      <c r="C14" s="2" t="s">
        <v>490</v>
      </c>
      <c r="D14" s="2" t="s">
        <v>491</v>
      </c>
      <c r="E14" s="3" t="s">
        <v>492</v>
      </c>
      <c r="F14" s="4" t="s">
        <v>493</v>
      </c>
      <c r="G14" s="3" t="s">
        <v>494</v>
      </c>
      <c r="H14" s="2" t="s">
        <v>495</v>
      </c>
    </row>
    <row r="15" spans="1:8">
      <c r="A15" s="4">
        <v>12</v>
      </c>
      <c r="B15" s="4">
        <v>2023111066</v>
      </c>
      <c r="C15" s="2" t="s">
        <v>496</v>
      </c>
      <c r="D15" s="2" t="s">
        <v>497</v>
      </c>
      <c r="E15" s="3" t="s">
        <v>448</v>
      </c>
      <c r="F15" s="4" t="s">
        <v>498</v>
      </c>
      <c r="G15" s="3" t="s">
        <v>499</v>
      </c>
      <c r="H15" s="2"/>
    </row>
    <row r="16" spans="1:8">
      <c r="A16" s="12">
        <v>13</v>
      </c>
      <c r="B16" s="4"/>
      <c r="C16" s="2" t="s">
        <v>500</v>
      </c>
      <c r="D16" s="2" t="s">
        <v>501</v>
      </c>
      <c r="E16" s="3" t="s">
        <v>448</v>
      </c>
      <c r="F16" s="4" t="s">
        <v>502</v>
      </c>
      <c r="G16" s="3" t="s">
        <v>503</v>
      </c>
      <c r="H16" s="2" t="s">
        <v>451</v>
      </c>
    </row>
    <row r="17" spans="1:8">
      <c r="A17" s="4">
        <v>14</v>
      </c>
      <c r="B17" s="4">
        <v>2024051224</v>
      </c>
      <c r="C17" s="2" t="s">
        <v>504</v>
      </c>
      <c r="D17" s="2" t="s">
        <v>505</v>
      </c>
      <c r="E17" s="3"/>
      <c r="F17" s="4" t="s">
        <v>506</v>
      </c>
      <c r="G17" s="3" t="s">
        <v>499</v>
      </c>
      <c r="H17" s="2"/>
    </row>
    <row r="18" spans="1:8">
      <c r="A18" s="12">
        <v>15</v>
      </c>
      <c r="B18" s="4" t="s">
        <v>507</v>
      </c>
      <c r="C18" s="2" t="s">
        <v>508</v>
      </c>
      <c r="D18" s="2" t="s">
        <v>509</v>
      </c>
      <c r="E18" s="3"/>
      <c r="F18" s="4" t="s">
        <v>510</v>
      </c>
      <c r="G18" s="3"/>
      <c r="H18" s="2"/>
    </row>
    <row r="19" spans="1:8">
      <c r="A19" s="4">
        <v>16</v>
      </c>
      <c r="B19" s="4"/>
      <c r="C19" s="2" t="s">
        <v>511</v>
      </c>
      <c r="D19" s="2" t="s">
        <v>512</v>
      </c>
      <c r="E19" s="3" t="s">
        <v>448</v>
      </c>
      <c r="F19" s="4" t="s">
        <v>513</v>
      </c>
      <c r="G19" s="3" t="s">
        <v>514</v>
      </c>
      <c r="H19" s="2" t="s">
        <v>35</v>
      </c>
    </row>
    <row r="20" spans="1:8">
      <c r="A20" s="12">
        <v>17</v>
      </c>
      <c r="B20" s="4"/>
      <c r="C20" s="2" t="s">
        <v>515</v>
      </c>
      <c r="D20" s="2" t="s">
        <v>516</v>
      </c>
      <c r="E20" s="3" t="s">
        <v>517</v>
      </c>
      <c r="F20" s="4" t="s">
        <v>518</v>
      </c>
      <c r="G20" s="3" t="s">
        <v>519</v>
      </c>
      <c r="H20" s="2"/>
    </row>
    <row r="21" spans="1:8">
      <c r="A21" s="4">
        <v>18</v>
      </c>
      <c r="B21" s="4"/>
      <c r="C21" s="2" t="s">
        <v>520</v>
      </c>
      <c r="D21" s="2" t="s">
        <v>521</v>
      </c>
      <c r="E21" s="3" t="s">
        <v>522</v>
      </c>
      <c r="F21" s="4" t="s">
        <v>523</v>
      </c>
      <c r="G21" s="3" t="s">
        <v>503</v>
      </c>
      <c r="H21" s="2" t="s">
        <v>451</v>
      </c>
    </row>
    <row r="22" spans="1:8">
      <c r="A22" s="12">
        <v>19</v>
      </c>
      <c r="B22" s="4"/>
      <c r="C22" s="2" t="s">
        <v>524</v>
      </c>
      <c r="D22" s="2" t="s">
        <v>525</v>
      </c>
      <c r="E22" s="3" t="s">
        <v>526</v>
      </c>
      <c r="F22" s="4" t="s">
        <v>527</v>
      </c>
      <c r="G22" s="3" t="s">
        <v>528</v>
      </c>
      <c r="H22" s="2" t="s">
        <v>529</v>
      </c>
    </row>
    <row r="23" spans="1:8">
      <c r="A23" s="4">
        <v>20</v>
      </c>
      <c r="B23" s="4"/>
      <c r="C23" s="2" t="s">
        <v>530</v>
      </c>
      <c r="D23" s="2" t="s">
        <v>531</v>
      </c>
      <c r="E23" s="3" t="s">
        <v>532</v>
      </c>
      <c r="F23" s="4" t="s">
        <v>533</v>
      </c>
      <c r="G23" s="3" t="s">
        <v>503</v>
      </c>
      <c r="H23" s="2" t="s">
        <v>451</v>
      </c>
    </row>
    <row r="24" spans="1:8">
      <c r="A24" s="12">
        <v>21</v>
      </c>
      <c r="B24" s="4"/>
      <c r="C24" s="2" t="s">
        <v>534</v>
      </c>
      <c r="D24" s="2" t="s">
        <v>535</v>
      </c>
      <c r="E24" s="3" t="s">
        <v>536</v>
      </c>
      <c r="F24" s="4" t="s">
        <v>537</v>
      </c>
      <c r="G24" s="3" t="s">
        <v>538</v>
      </c>
      <c r="H24" s="2" t="s">
        <v>539</v>
      </c>
    </row>
    <row r="25" spans="1:8">
      <c r="A25" s="4">
        <v>22</v>
      </c>
      <c r="B25" s="4"/>
      <c r="C25" s="2" t="s">
        <v>540</v>
      </c>
      <c r="D25" s="2" t="s">
        <v>541</v>
      </c>
      <c r="E25" s="3" t="s">
        <v>542</v>
      </c>
      <c r="F25" s="4" t="s">
        <v>543</v>
      </c>
      <c r="G25" s="3" t="s">
        <v>544</v>
      </c>
      <c r="H25" s="2" t="s">
        <v>35</v>
      </c>
    </row>
    <row r="26" spans="1:8">
      <c r="A26" s="12">
        <v>23</v>
      </c>
      <c r="B26" s="4"/>
      <c r="C26" s="2" t="s">
        <v>545</v>
      </c>
      <c r="D26" s="2" t="s">
        <v>546</v>
      </c>
      <c r="E26" s="3" t="s">
        <v>547</v>
      </c>
      <c r="F26" s="4" t="s">
        <v>548</v>
      </c>
      <c r="G26" s="3" t="s">
        <v>514</v>
      </c>
      <c r="H26" s="2" t="s">
        <v>35</v>
      </c>
    </row>
    <row r="27" spans="1:8">
      <c r="A27" s="4">
        <v>24</v>
      </c>
      <c r="B27" s="4"/>
      <c r="C27" s="2" t="s">
        <v>549</v>
      </c>
      <c r="D27" s="2" t="s">
        <v>550</v>
      </c>
      <c r="E27" s="3" t="s">
        <v>551</v>
      </c>
      <c r="F27" s="4" t="s">
        <v>552</v>
      </c>
      <c r="G27" s="3" t="s">
        <v>159</v>
      </c>
      <c r="H27" s="2"/>
    </row>
    <row r="28" spans="1:8">
      <c r="A28" s="12">
        <v>25</v>
      </c>
      <c r="B28" s="4"/>
      <c r="C28" s="2" t="s">
        <v>553</v>
      </c>
      <c r="D28" s="2"/>
      <c r="E28" s="3" t="s">
        <v>554</v>
      </c>
      <c r="F28" s="4" t="s">
        <v>555</v>
      </c>
      <c r="G28" s="3" t="s">
        <v>556</v>
      </c>
      <c r="H28" s="2"/>
    </row>
    <row r="29" spans="1:8">
      <c r="A29" s="4">
        <v>26</v>
      </c>
      <c r="B29" s="4"/>
      <c r="C29" s="2" t="s">
        <v>557</v>
      </c>
      <c r="D29" s="2"/>
      <c r="E29" s="3" t="s">
        <v>558</v>
      </c>
      <c r="F29" s="4" t="s">
        <v>559</v>
      </c>
      <c r="G29" s="3" t="s">
        <v>519</v>
      </c>
      <c r="H29" s="2"/>
    </row>
    <row r="30" spans="1:8">
      <c r="A30" s="12">
        <v>27</v>
      </c>
      <c r="B30" s="4"/>
      <c r="C30" s="2" t="s">
        <v>560</v>
      </c>
      <c r="D30" s="2"/>
      <c r="E30" s="3" t="s">
        <v>558</v>
      </c>
      <c r="F30" s="4" t="s">
        <v>559</v>
      </c>
      <c r="G30" s="3" t="s">
        <v>519</v>
      </c>
      <c r="H30" s="2"/>
    </row>
    <row r="31" spans="1:8">
      <c r="A31" s="4">
        <v>28</v>
      </c>
      <c r="B31" s="4"/>
      <c r="C31" s="2" t="s">
        <v>561</v>
      </c>
      <c r="D31" s="2" t="s">
        <v>562</v>
      </c>
      <c r="E31" s="3" t="s">
        <v>563</v>
      </c>
      <c r="F31" s="4" t="s">
        <v>564</v>
      </c>
      <c r="G31" s="3" t="s">
        <v>565</v>
      </c>
      <c r="H31" s="2"/>
    </row>
    <row r="32" spans="1:8">
      <c r="A32" s="12">
        <v>29</v>
      </c>
      <c r="B32" s="4"/>
      <c r="C32" s="2" t="s">
        <v>566</v>
      </c>
      <c r="D32" s="2"/>
      <c r="E32" s="3" t="s">
        <v>567</v>
      </c>
      <c r="F32" s="4" t="s">
        <v>568</v>
      </c>
      <c r="G32" s="3" t="s">
        <v>159</v>
      </c>
      <c r="H32" s="2"/>
    </row>
    <row r="33" spans="1:8">
      <c r="A33" s="4">
        <v>30</v>
      </c>
      <c r="B33" s="4"/>
      <c r="C33" s="2" t="s">
        <v>569</v>
      </c>
      <c r="D33" s="2"/>
      <c r="E33" s="3" t="s">
        <v>570</v>
      </c>
      <c r="F33" s="8">
        <v>45963.979166666664</v>
      </c>
      <c r="G33" s="3" t="s">
        <v>571</v>
      </c>
      <c r="H33" s="2"/>
    </row>
    <row r="34" spans="1:8">
      <c r="A34" s="12">
        <v>31</v>
      </c>
      <c r="B34" s="6" t="s">
        <v>572</v>
      </c>
      <c r="C34" s="7" t="s">
        <v>573</v>
      </c>
      <c r="D34" s="7"/>
      <c r="E34" s="11" t="s">
        <v>574</v>
      </c>
      <c r="F34" s="6"/>
      <c r="G34" s="11" t="s">
        <v>159</v>
      </c>
      <c r="H34" s="7"/>
    </row>
    <row r="35" spans="1:8">
      <c r="A35" s="4">
        <v>32</v>
      </c>
      <c r="B35" s="6" t="s">
        <v>572</v>
      </c>
      <c r="C35" s="7" t="s">
        <v>575</v>
      </c>
      <c r="D35" s="7"/>
      <c r="E35" s="11" t="s">
        <v>522</v>
      </c>
      <c r="F35" s="6"/>
      <c r="G35" s="11" t="s">
        <v>576</v>
      </c>
      <c r="H35" s="7"/>
    </row>
    <row r="36" spans="1:8">
      <c r="A36" s="12">
        <v>33</v>
      </c>
      <c r="B36" s="6" t="s">
        <v>572</v>
      </c>
      <c r="C36" s="7" t="s">
        <v>577</v>
      </c>
      <c r="D36" s="7"/>
      <c r="E36" s="11" t="s">
        <v>578</v>
      </c>
      <c r="F36" s="6"/>
      <c r="G36" s="11" t="s">
        <v>579</v>
      </c>
      <c r="H36" s="7"/>
    </row>
    <row r="37" spans="1:8">
      <c r="A37" s="4">
        <v>34</v>
      </c>
      <c r="B37" s="6" t="s">
        <v>572</v>
      </c>
      <c r="C37" s="7" t="s">
        <v>580</v>
      </c>
      <c r="D37" s="7"/>
      <c r="E37" s="11" t="s">
        <v>578</v>
      </c>
      <c r="F37" s="6"/>
      <c r="G37" s="11" t="s">
        <v>579</v>
      </c>
      <c r="H37" s="7"/>
    </row>
    <row r="38" spans="1:8">
      <c r="A38" s="12">
        <v>35</v>
      </c>
      <c r="B38" s="6" t="s">
        <v>572</v>
      </c>
      <c r="C38" s="7" t="s">
        <v>581</v>
      </c>
      <c r="D38" s="7"/>
      <c r="E38" s="11" t="s">
        <v>582</v>
      </c>
      <c r="F38" s="6"/>
      <c r="G38" s="11" t="s">
        <v>159</v>
      </c>
      <c r="H38" s="7"/>
    </row>
    <row r="39" spans="1:8">
      <c r="A39" s="4">
        <v>36</v>
      </c>
      <c r="B39" s="6" t="s">
        <v>572</v>
      </c>
      <c r="C39" s="7" t="s">
        <v>583</v>
      </c>
      <c r="D39" s="7"/>
      <c r="E39" s="11" t="s">
        <v>582</v>
      </c>
      <c r="F39" s="6"/>
      <c r="G39" s="11" t="s">
        <v>57</v>
      </c>
      <c r="H39" s="7"/>
    </row>
    <row r="40" spans="1:8">
      <c r="A40" s="12">
        <v>37</v>
      </c>
      <c r="B40" s="6" t="s">
        <v>572</v>
      </c>
      <c r="C40" s="7" t="s">
        <v>584</v>
      </c>
      <c r="D40" s="7"/>
      <c r="E40" s="11" t="s">
        <v>582</v>
      </c>
      <c r="F40" s="6"/>
      <c r="G40" s="11" t="s">
        <v>34</v>
      </c>
      <c r="H40" s="7"/>
    </row>
    <row r="41" spans="1:8">
      <c r="A41" s="4">
        <v>38</v>
      </c>
      <c r="B41" s="6" t="s">
        <v>572</v>
      </c>
      <c r="C41" s="7" t="s">
        <v>585</v>
      </c>
      <c r="D41" s="7"/>
      <c r="E41" s="11" t="s">
        <v>582</v>
      </c>
      <c r="F41" s="6" t="s">
        <v>5</v>
      </c>
      <c r="G41" s="11" t="s">
        <v>159</v>
      </c>
      <c r="H41" s="7"/>
    </row>
    <row r="42" spans="1:8">
      <c r="A42" s="12">
        <v>39</v>
      </c>
      <c r="B42" s="6"/>
      <c r="C42" s="7" t="s">
        <v>586</v>
      </c>
      <c r="D42" s="7"/>
      <c r="E42" s="11"/>
      <c r="F42" s="8">
        <v>45982.120833333334</v>
      </c>
      <c r="G42" s="11" t="s">
        <v>579</v>
      </c>
      <c r="H42" s="7"/>
    </row>
    <row r="43" spans="1:8">
      <c r="A43" s="4">
        <v>40</v>
      </c>
      <c r="B43" s="6"/>
      <c r="C43" s="7" t="s">
        <v>587</v>
      </c>
      <c r="D43" s="7"/>
      <c r="E43" s="11" t="s">
        <v>582</v>
      </c>
      <c r="F43" s="8"/>
      <c r="G43" s="11" t="s">
        <v>588</v>
      </c>
      <c r="H43" s="7" t="s">
        <v>5</v>
      </c>
    </row>
    <row r="44" spans="1:8">
      <c r="A44" s="12">
        <v>41</v>
      </c>
      <c r="B44" s="6" t="s">
        <v>589</v>
      </c>
      <c r="C44" s="7" t="s">
        <v>590</v>
      </c>
      <c r="D44" s="7"/>
      <c r="E44" s="11" t="s">
        <v>591</v>
      </c>
      <c r="F44" s="8">
        <v>45992.25</v>
      </c>
      <c r="G44" s="11" t="s">
        <v>592</v>
      </c>
      <c r="H44" s="7"/>
    </row>
    <row r="45" spans="1:8">
      <c r="A45" s="4">
        <v>42</v>
      </c>
      <c r="B45" s="6"/>
      <c r="C45" s="7" t="s">
        <v>593</v>
      </c>
      <c r="D45" s="7" t="s">
        <v>594</v>
      </c>
      <c r="E45" s="11" t="s">
        <v>595</v>
      </c>
      <c r="F45" s="8">
        <v>45998.445833333331</v>
      </c>
      <c r="G45" s="11" t="s">
        <v>565</v>
      </c>
      <c r="H45" s="7"/>
    </row>
    <row r="46" spans="1:8">
      <c r="A46" s="12">
        <v>43</v>
      </c>
      <c r="B46" s="6"/>
      <c r="C46" s="7" t="s">
        <v>596</v>
      </c>
      <c r="D46" s="7" t="s">
        <v>597</v>
      </c>
      <c r="E46" s="11" t="s">
        <v>582</v>
      </c>
      <c r="F46" s="8">
        <v>46000.887499999997</v>
      </c>
      <c r="G46" s="11" t="s">
        <v>159</v>
      </c>
      <c r="H46" s="7"/>
    </row>
    <row r="47" spans="1:8">
      <c r="A47" s="4">
        <v>44</v>
      </c>
      <c r="B47" s="6"/>
      <c r="C47" s="7" t="s">
        <v>598</v>
      </c>
      <c r="D47" s="7"/>
      <c r="E47" s="11" t="s">
        <v>492</v>
      </c>
      <c r="F47" s="8">
        <v>46003.648611111108</v>
      </c>
      <c r="G47" s="11" t="s">
        <v>599</v>
      </c>
      <c r="H47" s="7"/>
    </row>
    <row r="48" spans="1:8">
      <c r="A48" s="12">
        <v>45</v>
      </c>
      <c r="B48" s="6"/>
      <c r="C48" s="7" t="s">
        <v>600</v>
      </c>
      <c r="D48" s="7"/>
      <c r="E48" s="11" t="s">
        <v>601</v>
      </c>
      <c r="F48" s="8">
        <v>46004.705555555556</v>
      </c>
      <c r="G48" s="11" t="s">
        <v>159</v>
      </c>
      <c r="H48" s="7" t="s">
        <v>602</v>
      </c>
    </row>
    <row r="49" spans="1:8">
      <c r="A49" s="4">
        <v>46</v>
      </c>
      <c r="B49" s="6"/>
      <c r="C49" s="7" t="s">
        <v>603</v>
      </c>
      <c r="D49" s="7"/>
      <c r="E49" s="11" t="s">
        <v>604</v>
      </c>
      <c r="F49" s="8">
        <v>46007</v>
      </c>
      <c r="G49" s="11" t="s">
        <v>159</v>
      </c>
      <c r="H49" s="7"/>
    </row>
    <row r="50" spans="1:8">
      <c r="A50" s="12">
        <v>47</v>
      </c>
      <c r="B50" s="6"/>
      <c r="C50" s="7" t="s">
        <v>605</v>
      </c>
      <c r="D50" s="7"/>
      <c r="E50" s="11" t="s">
        <v>582</v>
      </c>
      <c r="F50" s="8">
        <v>46007.375</v>
      </c>
      <c r="G50" s="11" t="s">
        <v>159</v>
      </c>
      <c r="H50" s="7"/>
    </row>
    <row r="51" spans="1:8">
      <c r="A51" s="4">
        <v>48</v>
      </c>
      <c r="B51" s="6"/>
      <c r="C51" s="7" t="s">
        <v>606</v>
      </c>
      <c r="D51" s="7"/>
      <c r="E51" s="11" t="s">
        <v>607</v>
      </c>
      <c r="F51" s="8">
        <v>46005.89166666667</v>
      </c>
      <c r="G51" s="11" t="s">
        <v>159</v>
      </c>
      <c r="H51" s="7"/>
    </row>
    <row r="52" spans="1:8">
      <c r="A52" s="12">
        <v>49</v>
      </c>
      <c r="B52" s="6"/>
      <c r="C52" s="7" t="s">
        <v>608</v>
      </c>
      <c r="D52" s="7"/>
      <c r="E52" s="11" t="s">
        <v>582</v>
      </c>
      <c r="F52" s="8">
        <v>46006.270833333336</v>
      </c>
      <c r="G52" s="11" t="s">
        <v>159</v>
      </c>
      <c r="H52" s="7"/>
    </row>
    <row r="53" spans="1:8">
      <c r="A53" s="4">
        <v>50</v>
      </c>
      <c r="B53" s="6"/>
      <c r="C53" s="7" t="s">
        <v>609</v>
      </c>
      <c r="D53" s="7"/>
      <c r="E53" s="11" t="s">
        <v>610</v>
      </c>
      <c r="F53" s="8">
        <v>46006.347222222219</v>
      </c>
      <c r="G53" s="11"/>
      <c r="H53" s="7"/>
    </row>
    <row r="54" spans="1:8">
      <c r="A54" s="12">
        <v>51</v>
      </c>
      <c r="B54" s="6"/>
      <c r="C54" s="7" t="s">
        <v>611</v>
      </c>
      <c r="D54" s="7"/>
      <c r="E54" s="11" t="s">
        <v>612</v>
      </c>
      <c r="F54" s="8"/>
      <c r="G54" s="11" t="s">
        <v>613</v>
      </c>
      <c r="H54" s="7"/>
    </row>
    <row r="55" spans="1:8">
      <c r="A55" s="4">
        <v>52</v>
      </c>
      <c r="B55" s="6"/>
      <c r="C55" s="7" t="s">
        <v>614</v>
      </c>
      <c r="D55" s="7"/>
      <c r="E55" s="11" t="s">
        <v>582</v>
      </c>
      <c r="F55" s="8"/>
      <c r="G55" s="11"/>
      <c r="H55" s="7"/>
    </row>
    <row r="56" spans="1:8">
      <c r="A56" s="12">
        <v>53</v>
      </c>
      <c r="B56" s="6"/>
      <c r="C56" s="7" t="s">
        <v>615</v>
      </c>
      <c r="D56" s="7"/>
      <c r="E56" s="11" t="s">
        <v>582</v>
      </c>
      <c r="F56" s="8">
        <v>46004.966666666667</v>
      </c>
      <c r="G56" s="11" t="s">
        <v>159</v>
      </c>
      <c r="H56" s="7"/>
    </row>
    <row r="57" spans="1:8">
      <c r="A57" s="4">
        <v>54</v>
      </c>
      <c r="B57" s="6"/>
      <c r="C57" s="7" t="s">
        <v>616</v>
      </c>
      <c r="D57" s="7"/>
      <c r="E57" s="11" t="s">
        <v>582</v>
      </c>
      <c r="F57" s="8">
        <v>46016.929166666669</v>
      </c>
      <c r="G57" s="11"/>
      <c r="H57" s="7"/>
    </row>
    <row r="58" spans="1:8">
      <c r="A58" s="12">
        <v>55</v>
      </c>
      <c r="B58" s="6"/>
      <c r="C58" s="7" t="s">
        <v>617</v>
      </c>
      <c r="D58" s="7"/>
      <c r="E58" s="11" t="s">
        <v>618</v>
      </c>
      <c r="F58" s="8">
        <v>46022.232638888891</v>
      </c>
      <c r="G58" s="11" t="s">
        <v>619</v>
      </c>
      <c r="H58" s="7"/>
    </row>
    <row r="59" spans="1:8">
      <c r="A59" s="4">
        <v>56</v>
      </c>
      <c r="B59" s="6"/>
      <c r="C59" s="7" t="s">
        <v>620</v>
      </c>
      <c r="D59" s="7"/>
      <c r="E59" s="11" t="s">
        <v>621</v>
      </c>
      <c r="F59" s="8">
        <v>46027.540972222225</v>
      </c>
      <c r="G59" s="11" t="s">
        <v>159</v>
      </c>
      <c r="H59" s="7"/>
    </row>
    <row r="60" spans="1:8">
      <c r="A60" s="12">
        <v>57</v>
      </c>
      <c r="B60" s="6" t="s">
        <v>622</v>
      </c>
      <c r="C60" s="7" t="s">
        <v>623</v>
      </c>
      <c r="D60" s="7"/>
      <c r="E60" s="11"/>
      <c r="F60" s="8">
        <v>46028.135416666664</v>
      </c>
      <c r="G60" s="11"/>
      <c r="H60" s="7"/>
    </row>
    <row r="61" spans="1:8" s="84" customFormat="1">
      <c r="A61" s="4">
        <v>58</v>
      </c>
      <c r="B61" s="6"/>
      <c r="C61" s="7" t="s">
        <v>624</v>
      </c>
      <c r="D61" s="7"/>
      <c r="E61" s="11" t="s">
        <v>582</v>
      </c>
      <c r="F61" s="8">
        <v>46029.058333333334</v>
      </c>
      <c r="G61" s="11"/>
      <c r="H61" s="7"/>
    </row>
    <row r="62" spans="1:8">
      <c r="A62" s="12">
        <v>59</v>
      </c>
      <c r="B62" s="6"/>
      <c r="C62" s="7" t="s">
        <v>625</v>
      </c>
      <c r="D62" s="7"/>
      <c r="E62" s="11" t="s">
        <v>626</v>
      </c>
      <c r="F62" s="8">
        <v>46031.370833333334</v>
      </c>
      <c r="G62" s="11" t="s">
        <v>159</v>
      </c>
      <c r="H62" s="7"/>
    </row>
    <row r="63" spans="1:8">
      <c r="A63" s="4">
        <v>60</v>
      </c>
      <c r="B63" s="6"/>
      <c r="C63" s="7" t="s">
        <v>627</v>
      </c>
      <c r="D63" s="7"/>
      <c r="E63" s="11" t="s">
        <v>628</v>
      </c>
      <c r="F63" s="8">
        <v>46031.466666666667</v>
      </c>
      <c r="G63" s="11" t="s">
        <v>159</v>
      </c>
      <c r="H63" s="7"/>
    </row>
    <row r="64" spans="1:8">
      <c r="A64" s="12">
        <v>61</v>
      </c>
      <c r="B64" s="6"/>
      <c r="C64" s="7" t="s">
        <v>629</v>
      </c>
      <c r="D64" s="7"/>
      <c r="E64" s="11" t="s">
        <v>630</v>
      </c>
      <c r="F64" s="8">
        <v>46033.444444444445</v>
      </c>
      <c r="G64" s="11" t="s">
        <v>565</v>
      </c>
      <c r="H64" s="7"/>
    </row>
    <row r="65" spans="1:8">
      <c r="A65" s="4">
        <v>62</v>
      </c>
      <c r="B65" s="6"/>
      <c r="C65" s="7" t="s">
        <v>631</v>
      </c>
      <c r="D65" s="7"/>
      <c r="E65" s="11"/>
      <c r="F65" s="8">
        <v>46033.822916666664</v>
      </c>
      <c r="G65" s="11" t="s">
        <v>632</v>
      </c>
      <c r="H65" s="7"/>
    </row>
    <row r="66" spans="1:8">
      <c r="A66" s="12">
        <v>63</v>
      </c>
      <c r="B66" s="6"/>
      <c r="C66" s="7" t="s">
        <v>633</v>
      </c>
      <c r="D66" s="7"/>
      <c r="E66" s="11"/>
      <c r="F66" s="8">
        <v>46036.541666666664</v>
      </c>
      <c r="G66" s="11"/>
      <c r="H66" s="7"/>
    </row>
    <row r="67" spans="1:8">
      <c r="A67" s="4">
        <v>64</v>
      </c>
      <c r="B67" s="6"/>
      <c r="C67" s="7" t="s">
        <v>603</v>
      </c>
      <c r="D67" s="7"/>
      <c r="E67" s="11" t="s">
        <v>604</v>
      </c>
      <c r="F67" s="8">
        <v>46041</v>
      </c>
      <c r="G67" s="11" t="s">
        <v>159</v>
      </c>
      <c r="H67" s="7"/>
    </row>
    <row r="68" spans="1:8">
      <c r="A68" s="12">
        <v>65</v>
      </c>
      <c r="B68" s="6"/>
      <c r="C68" s="7" t="s">
        <v>634</v>
      </c>
      <c r="D68" s="7"/>
      <c r="E68" s="11" t="s">
        <v>635</v>
      </c>
      <c r="F68" s="8">
        <v>46039.729166666664</v>
      </c>
      <c r="G68" s="11"/>
      <c r="H68" s="7"/>
    </row>
    <row r="69" spans="1:8" ht="14.25" customHeight="1">
      <c r="A69" s="4">
        <v>66</v>
      </c>
      <c r="B69" s="6" t="s">
        <v>636</v>
      </c>
      <c r="C69" s="7" t="s">
        <v>637</v>
      </c>
      <c r="D69" s="7"/>
      <c r="E69" s="11" t="s">
        <v>638</v>
      </c>
      <c r="F69" s="8">
        <v>46048.125</v>
      </c>
      <c r="G69" s="11" t="s">
        <v>159</v>
      </c>
      <c r="H69" s="7"/>
    </row>
    <row r="70" spans="1:8">
      <c r="A70" s="12">
        <v>67</v>
      </c>
      <c r="B70" s="6"/>
      <c r="C70" s="7" t="s">
        <v>639</v>
      </c>
      <c r="D70" s="7" t="s">
        <v>640</v>
      </c>
      <c r="E70" s="11" t="s">
        <v>641</v>
      </c>
      <c r="F70" s="8">
        <v>46051.529166666667</v>
      </c>
      <c r="G70" s="11" t="s">
        <v>155</v>
      </c>
      <c r="H70" s="7"/>
    </row>
    <row r="71" spans="1:8">
      <c r="A71" s="4">
        <v>68</v>
      </c>
      <c r="B71" s="6"/>
      <c r="C71" s="7" t="s">
        <v>642</v>
      </c>
      <c r="D71" s="7" t="s">
        <v>643</v>
      </c>
      <c r="E71" s="11" t="s">
        <v>641</v>
      </c>
      <c r="F71" s="8">
        <v>46052.39166666667</v>
      </c>
      <c r="G71" s="11" t="s">
        <v>155</v>
      </c>
      <c r="H71" s="7"/>
    </row>
    <row r="72" spans="1:8">
      <c r="A72" s="12">
        <v>69</v>
      </c>
      <c r="B72" s="6"/>
      <c r="C72" s="7" t="s">
        <v>644</v>
      </c>
      <c r="D72" s="7" t="s">
        <v>645</v>
      </c>
      <c r="E72" s="11" t="s">
        <v>621</v>
      </c>
      <c r="F72" s="8">
        <v>46059.37777777778</v>
      </c>
      <c r="G72" s="11" t="s">
        <v>159</v>
      </c>
      <c r="H72" s="7"/>
    </row>
    <row r="73" spans="1:8">
      <c r="A73" s="4">
        <v>70</v>
      </c>
      <c r="B73" s="6"/>
      <c r="C73" s="7" t="s">
        <v>646</v>
      </c>
      <c r="D73" s="7"/>
      <c r="E73" s="11" t="s">
        <v>647</v>
      </c>
      <c r="F73" s="8">
        <v>46059.854166666664</v>
      </c>
      <c r="G73" s="11"/>
      <c r="H73" s="7"/>
    </row>
    <row r="74" spans="1:8">
      <c r="A74" s="12">
        <v>71</v>
      </c>
      <c r="B74" s="6" t="s">
        <v>648</v>
      </c>
      <c r="C74" s="7" t="s">
        <v>649</v>
      </c>
      <c r="D74" s="7">
        <v>146.5</v>
      </c>
      <c r="E74" s="11" t="s">
        <v>650</v>
      </c>
      <c r="F74" s="8">
        <v>46062.862500000003</v>
      </c>
      <c r="G74" s="11" t="s">
        <v>57</v>
      </c>
      <c r="H74" s="7"/>
    </row>
    <row r="75" spans="1:8">
      <c r="A75" s="4">
        <v>72</v>
      </c>
      <c r="B75" s="6"/>
      <c r="C75" s="7" t="s">
        <v>651</v>
      </c>
      <c r="D75" s="7">
        <v>183</v>
      </c>
      <c r="E75" s="11" t="s">
        <v>652</v>
      </c>
      <c r="F75" s="8">
        <v>46067.48333333333</v>
      </c>
      <c r="G75" s="11" t="s">
        <v>159</v>
      </c>
      <c r="H75" s="7"/>
    </row>
    <row r="76" spans="1:8">
      <c r="A76" s="12">
        <v>73</v>
      </c>
      <c r="B76" s="6"/>
      <c r="C76" s="7" t="s">
        <v>653</v>
      </c>
      <c r="D76" s="7">
        <v>224.7</v>
      </c>
      <c r="E76" s="11" t="s">
        <v>582</v>
      </c>
      <c r="F76" s="8">
        <v>46073</v>
      </c>
      <c r="G76" s="11" t="s">
        <v>654</v>
      </c>
      <c r="H76" s="7"/>
    </row>
    <row r="77" spans="1:8">
      <c r="A77" s="4">
        <v>74</v>
      </c>
      <c r="B77" s="6" t="s">
        <v>655</v>
      </c>
      <c r="C77" s="7" t="s">
        <v>656</v>
      </c>
      <c r="D77" s="7">
        <v>7.7</v>
      </c>
      <c r="E77" s="11" t="s">
        <v>582</v>
      </c>
      <c r="F77" s="8">
        <v>46070.75</v>
      </c>
      <c r="G77" s="11" t="s">
        <v>657</v>
      </c>
      <c r="H77" s="7"/>
    </row>
    <row r="78" spans="1:8">
      <c r="A78" s="12">
        <v>75</v>
      </c>
      <c r="B78" s="6" t="s">
        <v>658</v>
      </c>
      <c r="C78" s="7" t="s">
        <v>659</v>
      </c>
      <c r="D78" s="7">
        <v>73.150000000000006</v>
      </c>
      <c r="E78" s="11" t="s">
        <v>660</v>
      </c>
      <c r="F78" s="8"/>
      <c r="G78" s="11" t="s">
        <v>280</v>
      </c>
      <c r="H78" s="7"/>
    </row>
    <row r="79" spans="1:8">
      <c r="A79" s="4">
        <v>76</v>
      </c>
      <c r="B79" s="6" t="s">
        <v>661</v>
      </c>
      <c r="C79" s="7" t="s">
        <v>662</v>
      </c>
      <c r="D79" s="7"/>
      <c r="E79" s="11" t="s">
        <v>582</v>
      </c>
      <c r="F79" s="8">
        <v>46071.283333333333</v>
      </c>
      <c r="G79" s="11" t="s">
        <v>34</v>
      </c>
      <c r="H79" s="7"/>
    </row>
    <row r="80" spans="1:8">
      <c r="A80" s="12">
        <v>77</v>
      </c>
      <c r="B80" s="6"/>
      <c r="C80" s="7" t="s">
        <v>656</v>
      </c>
      <c r="D80" s="7" t="s">
        <v>663</v>
      </c>
      <c r="E80" s="11" t="s">
        <v>582</v>
      </c>
      <c r="F80" s="8">
        <v>46071.85833333333</v>
      </c>
      <c r="G80" s="11" t="s">
        <v>664</v>
      </c>
      <c r="H80" s="7"/>
    </row>
    <row r="81" spans="1:8">
      <c r="A81" s="4">
        <v>78</v>
      </c>
      <c r="B81" s="6"/>
      <c r="C81" s="7" t="s">
        <v>665</v>
      </c>
      <c r="D81" s="7"/>
      <c r="E81" s="11" t="s">
        <v>582</v>
      </c>
      <c r="F81" s="8">
        <v>46072.208333333336</v>
      </c>
      <c r="G81" s="11"/>
      <c r="H81" s="7"/>
    </row>
    <row r="82" spans="1:8">
      <c r="A82" s="12">
        <v>79</v>
      </c>
      <c r="B82" s="6"/>
      <c r="C82" s="7" t="s">
        <v>666</v>
      </c>
      <c r="D82" s="7"/>
      <c r="E82" s="11" t="s">
        <v>582</v>
      </c>
      <c r="F82" s="8">
        <v>46073.633333333331</v>
      </c>
      <c r="G82" s="11" t="s">
        <v>667</v>
      </c>
      <c r="H82" s="7"/>
    </row>
    <row r="83" spans="1:8">
      <c r="A83" s="4">
        <v>80</v>
      </c>
      <c r="B83" s="6" t="s">
        <v>668</v>
      </c>
      <c r="C83" s="7" t="s">
        <v>669</v>
      </c>
      <c r="D83" s="7"/>
      <c r="E83" s="11" t="s">
        <v>670</v>
      </c>
      <c r="F83" s="8">
        <v>46079.1</v>
      </c>
      <c r="G83" s="11" t="s">
        <v>159</v>
      </c>
      <c r="H83" s="7"/>
    </row>
    <row r="84" spans="1:8">
      <c r="A84" s="12">
        <v>81</v>
      </c>
      <c r="B84" s="6"/>
      <c r="C84" s="7" t="s">
        <v>671</v>
      </c>
      <c r="D84" s="7">
        <v>189.99</v>
      </c>
      <c r="E84" s="11" t="s">
        <v>672</v>
      </c>
      <c r="F84" s="8">
        <v>46086.003472222219</v>
      </c>
      <c r="G84" s="11" t="s">
        <v>159</v>
      </c>
      <c r="H84" s="124"/>
    </row>
    <row r="85" spans="1:8">
      <c r="A85" s="4">
        <v>82</v>
      </c>
      <c r="B85" s="6"/>
      <c r="C85" s="7" t="s">
        <v>673</v>
      </c>
      <c r="D85" s="7">
        <v>249</v>
      </c>
      <c r="E85" s="11" t="s">
        <v>582</v>
      </c>
      <c r="F85" s="8">
        <v>46087.25</v>
      </c>
      <c r="G85" s="11" t="s">
        <v>155</v>
      </c>
      <c r="H85" s="7"/>
    </row>
    <row r="86" spans="1:8">
      <c r="A86" s="12">
        <v>83</v>
      </c>
      <c r="B86" s="6" t="s">
        <v>674</v>
      </c>
      <c r="C86" s="7" t="s">
        <v>675</v>
      </c>
      <c r="D86" s="7">
        <v>189.99</v>
      </c>
      <c r="E86" s="11" t="s">
        <v>582</v>
      </c>
      <c r="F86" s="8">
        <v>46092.845833333333</v>
      </c>
      <c r="G86" s="11" t="s">
        <v>619</v>
      </c>
      <c r="H86" s="7"/>
    </row>
    <row r="87" spans="1:8">
      <c r="A87" s="4">
        <v>84</v>
      </c>
      <c r="B87" s="6"/>
      <c r="C87" s="7" t="s">
        <v>676</v>
      </c>
      <c r="D87" s="7">
        <v>225.28</v>
      </c>
      <c r="E87" s="11" t="s">
        <v>582</v>
      </c>
      <c r="F87" s="8">
        <v>46091.05</v>
      </c>
      <c r="G87" s="11" t="s">
        <v>159</v>
      </c>
      <c r="H87" s="7"/>
    </row>
    <row r="88" spans="1:8">
      <c r="A88" s="12">
        <v>85</v>
      </c>
      <c r="B88" s="6"/>
      <c r="C88" s="7" t="s">
        <v>677</v>
      </c>
      <c r="D88" s="7"/>
      <c r="E88" s="11" t="s">
        <v>582</v>
      </c>
      <c r="F88" s="8">
        <v>46090.283333333333</v>
      </c>
      <c r="G88" s="11"/>
      <c r="H88" s="7"/>
    </row>
    <row r="89" spans="1:8">
      <c r="A89" s="4">
        <v>86</v>
      </c>
      <c r="B89" s="6"/>
      <c r="C89" s="7" t="s">
        <v>678</v>
      </c>
      <c r="D89" s="7">
        <v>189.99</v>
      </c>
      <c r="E89" s="11" t="s">
        <v>652</v>
      </c>
      <c r="F89" s="8">
        <v>46096</v>
      </c>
      <c r="G89" s="11" t="s">
        <v>159</v>
      </c>
      <c r="H89" s="7"/>
    </row>
    <row r="90" spans="1:8">
      <c r="A90" s="12">
        <v>87</v>
      </c>
      <c r="B90" s="6"/>
      <c r="C90" s="7" t="s">
        <v>679</v>
      </c>
      <c r="D90" s="7">
        <v>291.8</v>
      </c>
      <c r="E90" s="11" t="s">
        <v>652</v>
      </c>
      <c r="F90" s="8">
        <v>46098.341666666667</v>
      </c>
      <c r="G90" s="11" t="s">
        <v>680</v>
      </c>
      <c r="H90" s="7"/>
    </row>
    <row r="91" spans="1:8">
      <c r="A91" s="12">
        <v>89</v>
      </c>
      <c r="B91" s="6"/>
      <c r="C91" s="7" t="s">
        <v>681</v>
      </c>
      <c r="D91" s="7" t="s">
        <v>682</v>
      </c>
      <c r="E91" s="11" t="s">
        <v>683</v>
      </c>
      <c r="F91" s="8">
        <v>46094.996527777781</v>
      </c>
      <c r="G91" s="11" t="s">
        <v>684</v>
      </c>
      <c r="H91" s="7"/>
    </row>
    <row r="92" spans="1:8">
      <c r="A92" s="4">
        <v>90</v>
      </c>
      <c r="B92" s="6"/>
      <c r="C92" s="7" t="s">
        <v>685</v>
      </c>
      <c r="D92" s="7">
        <v>189.99</v>
      </c>
      <c r="E92" s="11" t="s">
        <v>652</v>
      </c>
      <c r="F92" s="8">
        <v>46096.987500000003</v>
      </c>
      <c r="G92" s="11" t="s">
        <v>159</v>
      </c>
      <c r="H92" s="7"/>
    </row>
    <row r="93" spans="1:8">
      <c r="A93" s="12">
        <v>91</v>
      </c>
      <c r="B93" s="6" t="s">
        <v>686</v>
      </c>
      <c r="C93" s="7" t="s">
        <v>687</v>
      </c>
      <c r="D93" s="7" t="s">
        <v>688</v>
      </c>
      <c r="E93" s="11" t="s">
        <v>689</v>
      </c>
      <c r="F93" s="8">
        <v>46099.1875</v>
      </c>
      <c r="G93" s="11" t="s">
        <v>690</v>
      </c>
      <c r="H93" s="7" t="s">
        <v>691</v>
      </c>
    </row>
    <row r="94" spans="1:8">
      <c r="A94" s="4">
        <v>92</v>
      </c>
      <c r="B94" s="6" t="s">
        <v>692</v>
      </c>
      <c r="C94" s="7" t="s">
        <v>693</v>
      </c>
      <c r="D94" s="7" t="s">
        <v>694</v>
      </c>
      <c r="E94" s="11" t="s">
        <v>695</v>
      </c>
      <c r="F94" s="8">
        <v>46099.508333333331</v>
      </c>
      <c r="G94" s="11" t="s">
        <v>690</v>
      </c>
      <c r="H94" s="7" t="s">
        <v>696</v>
      </c>
    </row>
    <row r="95" spans="1:8">
      <c r="A95" s="12">
        <v>93</v>
      </c>
      <c r="B95" s="6" t="s">
        <v>697</v>
      </c>
      <c r="C95" s="7" t="s">
        <v>698</v>
      </c>
      <c r="D95" s="7">
        <v>194.18</v>
      </c>
      <c r="E95" s="11" t="s">
        <v>699</v>
      </c>
      <c r="F95" s="8">
        <v>46097.1875</v>
      </c>
      <c r="G95" s="11" t="s">
        <v>690</v>
      </c>
      <c r="H95" s="7" t="s">
        <v>700</v>
      </c>
    </row>
    <row r="96" spans="1:8">
      <c r="A96" s="4">
        <v>94</v>
      </c>
      <c r="B96" s="6" t="s">
        <v>701</v>
      </c>
      <c r="C96" s="7" t="s">
        <v>702</v>
      </c>
      <c r="D96" s="7" t="s">
        <v>703</v>
      </c>
      <c r="E96" s="11" t="s">
        <v>704</v>
      </c>
      <c r="F96" s="8">
        <v>46101.666666666664</v>
      </c>
      <c r="G96" s="11" t="s">
        <v>705</v>
      </c>
      <c r="H96" s="7"/>
    </row>
    <row r="97" spans="1:8">
      <c r="A97" s="12">
        <v>95</v>
      </c>
      <c r="B97" s="6"/>
      <c r="C97" s="7" t="s">
        <v>706</v>
      </c>
      <c r="D97" s="7">
        <v>228.4</v>
      </c>
      <c r="E97" s="11" t="s">
        <v>707</v>
      </c>
      <c r="F97" s="8">
        <v>46100.55</v>
      </c>
      <c r="G97" s="11" t="s">
        <v>159</v>
      </c>
      <c r="H97" s="7"/>
    </row>
    <row r="98" spans="1:8">
      <c r="A98" s="4">
        <v>96</v>
      </c>
      <c r="B98" s="6"/>
      <c r="C98" s="7" t="s">
        <v>708</v>
      </c>
      <c r="D98" s="7" t="s">
        <v>709</v>
      </c>
      <c r="E98" s="11" t="s">
        <v>532</v>
      </c>
      <c r="F98" s="8">
        <v>46098.703472222223</v>
      </c>
      <c r="G98" s="11"/>
      <c r="H98" s="7"/>
    </row>
    <row r="99" spans="1:8">
      <c r="A99" s="12">
        <v>97</v>
      </c>
      <c r="B99" s="6"/>
      <c r="C99" s="7" t="s">
        <v>710</v>
      </c>
      <c r="D99" s="7" t="s">
        <v>711</v>
      </c>
      <c r="E99" s="11" t="s">
        <v>704</v>
      </c>
      <c r="F99" s="8">
        <v>46099.679166666669</v>
      </c>
      <c r="G99" s="11" t="s">
        <v>712</v>
      </c>
      <c r="H99" s="7"/>
    </row>
    <row r="100" spans="1:8">
      <c r="A100" s="4">
        <v>98</v>
      </c>
      <c r="B100" s="6"/>
      <c r="C100" s="7" t="s">
        <v>713</v>
      </c>
      <c r="D100" s="7" t="s">
        <v>714</v>
      </c>
      <c r="E100" s="11" t="s">
        <v>715</v>
      </c>
      <c r="F100" s="8">
        <v>46099.179166666669</v>
      </c>
      <c r="G100" s="11" t="s">
        <v>716</v>
      </c>
      <c r="H100" s="7"/>
    </row>
    <row r="101" spans="1:8">
      <c r="A101" s="12">
        <v>99</v>
      </c>
      <c r="B101" s="6"/>
      <c r="C101" s="7" t="s">
        <v>717</v>
      </c>
      <c r="D101" s="7" t="s">
        <v>718</v>
      </c>
      <c r="E101" s="11" t="s">
        <v>719</v>
      </c>
      <c r="F101" s="8">
        <v>46099.306944444441</v>
      </c>
      <c r="G101" s="11" t="s">
        <v>720</v>
      </c>
      <c r="H101" s="7"/>
    </row>
    <row r="102" spans="1:8">
      <c r="A102" s="4">
        <v>100</v>
      </c>
      <c r="B102" s="6"/>
      <c r="C102" s="7" t="s">
        <v>721</v>
      </c>
      <c r="D102" s="7">
        <v>185.86</v>
      </c>
      <c r="E102" s="11" t="s">
        <v>722</v>
      </c>
      <c r="F102" s="8">
        <v>46104</v>
      </c>
      <c r="G102" s="11" t="s">
        <v>134</v>
      </c>
      <c r="H102" s="7"/>
    </row>
    <row r="103" spans="1:8">
      <c r="A103" s="12">
        <v>101</v>
      </c>
      <c r="B103" s="6"/>
      <c r="C103" s="7" t="s">
        <v>723</v>
      </c>
      <c r="D103" s="7" t="s">
        <v>724</v>
      </c>
      <c r="E103" s="11" t="s">
        <v>567</v>
      </c>
      <c r="F103" s="8">
        <v>46105.5625</v>
      </c>
      <c r="G103" s="11" t="s">
        <v>284</v>
      </c>
      <c r="H103" s="7"/>
    </row>
    <row r="104" spans="1:8">
      <c r="A104" s="4">
        <v>102</v>
      </c>
      <c r="B104" s="6"/>
      <c r="C104" s="7" t="s">
        <v>725</v>
      </c>
      <c r="D104" s="7"/>
      <c r="E104" s="11"/>
      <c r="F104" s="8">
        <v>46083.966666666667</v>
      </c>
      <c r="G104" s="11" t="s">
        <v>317</v>
      </c>
      <c r="H104" s="7"/>
    </row>
    <row r="105" spans="1:8">
      <c r="A105" s="12">
        <v>103</v>
      </c>
      <c r="B105" s="6" t="s">
        <v>726</v>
      </c>
      <c r="C105" s="7" t="s">
        <v>727</v>
      </c>
      <c r="D105" s="7" t="s">
        <v>728</v>
      </c>
      <c r="E105" s="11" t="s">
        <v>729</v>
      </c>
      <c r="F105" s="8">
        <v>46099</v>
      </c>
      <c r="G105" s="11">
        <v>46099.070833333331</v>
      </c>
      <c r="H105" s="7"/>
    </row>
    <row r="106" spans="1:8">
      <c r="A106" s="12">
        <v>104</v>
      </c>
      <c r="B106" s="6"/>
      <c r="C106" s="7" t="s">
        <v>730</v>
      </c>
      <c r="D106" s="7" t="s">
        <v>731</v>
      </c>
      <c r="E106" s="11" t="s">
        <v>732</v>
      </c>
      <c r="F106" s="8">
        <v>46099.474999999999</v>
      </c>
      <c r="G106" s="11" t="s">
        <v>67</v>
      </c>
      <c r="H106" s="7" t="s">
        <v>733</v>
      </c>
    </row>
    <row r="107" spans="1:8">
      <c r="A107" s="12">
        <v>105</v>
      </c>
      <c r="B107" s="6"/>
      <c r="C107" s="7" t="s">
        <v>734</v>
      </c>
      <c r="D107" s="7" t="s">
        <v>735</v>
      </c>
      <c r="E107" s="11" t="s">
        <v>158</v>
      </c>
      <c r="F107" s="8">
        <v>46102.552083333336</v>
      </c>
      <c r="G107" s="11" t="s">
        <v>67</v>
      </c>
      <c r="H107" s="7" t="s">
        <v>736</v>
      </c>
    </row>
    <row r="108" spans="1:8">
      <c r="A108" s="4">
        <v>106</v>
      </c>
      <c r="B108" s="6"/>
      <c r="C108" s="7" t="s">
        <v>737</v>
      </c>
      <c r="D108" s="7" t="s">
        <v>738</v>
      </c>
      <c r="E108" s="11" t="s">
        <v>739</v>
      </c>
      <c r="F108" s="8">
        <v>46105.451388888891</v>
      </c>
      <c r="G108" s="11" t="s">
        <v>519</v>
      </c>
      <c r="H108" s="7"/>
    </row>
    <row r="109" spans="1:8">
      <c r="A109" s="12">
        <v>107</v>
      </c>
      <c r="B109" s="6"/>
      <c r="C109" s="7" t="s">
        <v>740</v>
      </c>
      <c r="D109" s="7" t="s">
        <v>741</v>
      </c>
      <c r="E109" s="11" t="s">
        <v>742</v>
      </c>
      <c r="F109" s="8" t="s">
        <v>743</v>
      </c>
      <c r="G109" s="11" t="s">
        <v>134</v>
      </c>
      <c r="H109" s="7"/>
    </row>
    <row r="110" spans="1:8">
      <c r="A110" s="4">
        <v>108</v>
      </c>
      <c r="B110" s="6"/>
      <c r="C110" s="7" t="s">
        <v>744</v>
      </c>
      <c r="D110" s="7">
        <v>145</v>
      </c>
      <c r="E110" s="11" t="s">
        <v>745</v>
      </c>
      <c r="F110" s="8">
        <v>46105.625</v>
      </c>
      <c r="G110" s="11"/>
      <c r="H110" s="7"/>
    </row>
    <row r="111" spans="1:8">
      <c r="A111" s="12">
        <v>109</v>
      </c>
      <c r="B111" s="6"/>
      <c r="C111" s="7" t="s">
        <v>746</v>
      </c>
      <c r="D111" s="7">
        <v>274</v>
      </c>
      <c r="E111" s="11" t="s">
        <v>652</v>
      </c>
      <c r="F111" s="8">
        <v>46105.989583333336</v>
      </c>
      <c r="G111" s="11" t="s">
        <v>159</v>
      </c>
      <c r="H111" s="7"/>
    </row>
    <row r="112" spans="1:8">
      <c r="A112" s="4">
        <v>110</v>
      </c>
      <c r="B112" s="6"/>
      <c r="C112" s="7" t="s">
        <v>747</v>
      </c>
      <c r="D112" s="7" t="s">
        <v>748</v>
      </c>
      <c r="E112" s="11" t="s">
        <v>749</v>
      </c>
      <c r="F112" s="8">
        <v>46110.833333333336</v>
      </c>
      <c r="G112" s="11" t="s">
        <v>284</v>
      </c>
      <c r="H112" s="7"/>
    </row>
    <row r="113" spans="1:8">
      <c r="A113" s="12">
        <v>111</v>
      </c>
      <c r="B113" s="6"/>
      <c r="C113" s="7" t="s">
        <v>750</v>
      </c>
      <c r="D113" s="7">
        <v>189</v>
      </c>
      <c r="E113" s="11" t="s">
        <v>749</v>
      </c>
      <c r="F113" s="8">
        <v>46107.558333333334</v>
      </c>
      <c r="G113" s="11" t="s">
        <v>159</v>
      </c>
      <c r="H113" s="7"/>
    </row>
    <row r="114" spans="1:8">
      <c r="A114" s="4">
        <v>112</v>
      </c>
      <c r="B114" s="6"/>
      <c r="C114" s="7" t="s">
        <v>751</v>
      </c>
      <c r="D114" s="7" t="s">
        <v>752</v>
      </c>
      <c r="E114" s="11" t="s">
        <v>532</v>
      </c>
      <c r="F114" s="8">
        <v>46106.318749999999</v>
      </c>
      <c r="G114" s="11" t="s">
        <v>753</v>
      </c>
      <c r="H114" s="7"/>
    </row>
    <row r="115" spans="1:8">
      <c r="A115" s="12">
        <v>113</v>
      </c>
      <c r="B115" s="6"/>
      <c r="C115" s="7" t="s">
        <v>754</v>
      </c>
      <c r="D115" s="7" t="s">
        <v>755</v>
      </c>
      <c r="E115" s="11" t="s">
        <v>756</v>
      </c>
      <c r="F115" s="8">
        <v>46106.32916666667</v>
      </c>
      <c r="G115" s="11" t="s">
        <v>159</v>
      </c>
      <c r="H115" s="7"/>
    </row>
    <row r="116" spans="1:8">
      <c r="A116" s="4">
        <v>114</v>
      </c>
      <c r="B116" s="6"/>
      <c r="C116" s="7" t="s">
        <v>757</v>
      </c>
      <c r="D116" s="7">
        <v>3.7</v>
      </c>
      <c r="E116" s="11" t="s">
        <v>758</v>
      </c>
      <c r="F116" s="8">
        <v>46106.982638888891</v>
      </c>
      <c r="G116" s="11" t="s">
        <v>759</v>
      </c>
      <c r="H116" s="7"/>
    </row>
    <row r="117" spans="1:8">
      <c r="A117" s="12">
        <v>115</v>
      </c>
      <c r="B117" s="6"/>
      <c r="C117" s="7" t="s">
        <v>760</v>
      </c>
      <c r="D117" s="7" t="s">
        <v>761</v>
      </c>
      <c r="E117" s="11" t="s">
        <v>762</v>
      </c>
      <c r="F117" s="8">
        <v>46106.993055555555</v>
      </c>
      <c r="G117" s="11" t="s">
        <v>759</v>
      </c>
      <c r="H117" s="7"/>
    </row>
    <row r="118" spans="1:8">
      <c r="A118" s="4">
        <v>116</v>
      </c>
      <c r="B118" s="6"/>
      <c r="C118" s="7" t="s">
        <v>763</v>
      </c>
      <c r="D118" s="7" t="s">
        <v>764</v>
      </c>
      <c r="E118" s="11" t="s">
        <v>762</v>
      </c>
      <c r="F118" s="8">
        <v>46106.979166666664</v>
      </c>
      <c r="G118" s="11" t="s">
        <v>759</v>
      </c>
      <c r="H118" s="7"/>
    </row>
    <row r="119" spans="1:8">
      <c r="A119" s="12">
        <v>117</v>
      </c>
      <c r="B119" s="6"/>
      <c r="C119" s="7" t="s">
        <v>765</v>
      </c>
      <c r="D119" s="180">
        <v>46109</v>
      </c>
      <c r="E119" s="11" t="s">
        <v>766</v>
      </c>
      <c r="F119" s="8">
        <v>46106</v>
      </c>
      <c r="G119" s="11" t="s">
        <v>759</v>
      </c>
      <c r="H119" s="7"/>
    </row>
    <row r="120" spans="1:8">
      <c r="A120" s="4">
        <v>118</v>
      </c>
      <c r="B120" s="6"/>
      <c r="C120" s="7" t="s">
        <v>767</v>
      </c>
      <c r="D120" s="180">
        <v>330</v>
      </c>
      <c r="E120" s="11" t="s">
        <v>766</v>
      </c>
      <c r="F120" s="8">
        <v>46111</v>
      </c>
      <c r="G120" s="11" t="s">
        <v>159</v>
      </c>
      <c r="H120" s="7"/>
    </row>
    <row r="121" spans="1:8">
      <c r="A121" s="12">
        <v>119</v>
      </c>
      <c r="B121" s="6"/>
      <c r="C121" s="7" t="s">
        <v>768</v>
      </c>
      <c r="D121" s="192" t="s">
        <v>769</v>
      </c>
      <c r="E121" s="11" t="s">
        <v>770</v>
      </c>
      <c r="F121" s="8">
        <v>46107.482638888891</v>
      </c>
      <c r="G121" s="11" t="s">
        <v>771</v>
      </c>
      <c r="H121" s="7"/>
    </row>
    <row r="122" spans="1:8">
      <c r="A122" s="4">
        <v>120</v>
      </c>
      <c r="B122" s="6"/>
      <c r="C122" s="7" t="s">
        <v>772</v>
      </c>
      <c r="D122" s="7" t="s">
        <v>773</v>
      </c>
      <c r="E122" s="11" t="s">
        <v>774</v>
      </c>
      <c r="F122" s="8">
        <v>46110</v>
      </c>
      <c r="G122" s="11" t="s">
        <v>771</v>
      </c>
      <c r="H122" s="7"/>
    </row>
    <row r="123" spans="1:8">
      <c r="A123" s="12">
        <v>121</v>
      </c>
      <c r="B123" s="6"/>
      <c r="C123" s="7" t="s">
        <v>775</v>
      </c>
      <c r="D123" s="7" t="s">
        <v>776</v>
      </c>
      <c r="E123" s="11" t="s">
        <v>777</v>
      </c>
      <c r="F123" s="8">
        <v>46107</v>
      </c>
      <c r="G123" s="11" t="s">
        <v>778</v>
      </c>
      <c r="H123" s="7"/>
    </row>
    <row r="124" spans="1:8">
      <c r="A124" s="4"/>
      <c r="B124" s="6"/>
      <c r="C124" s="7" t="s">
        <v>779</v>
      </c>
      <c r="D124" s="7">
        <v>290</v>
      </c>
      <c r="E124" s="11" t="s">
        <v>780</v>
      </c>
      <c r="F124" s="8">
        <v>46109</v>
      </c>
      <c r="G124" s="11" t="s">
        <v>781</v>
      </c>
      <c r="H124" s="7"/>
    </row>
    <row r="125" spans="1:8">
      <c r="A125" s="4"/>
      <c r="B125" s="6"/>
      <c r="C125" s="7" t="s">
        <v>782</v>
      </c>
      <c r="D125" s="7">
        <v>226</v>
      </c>
      <c r="E125" s="11" t="s">
        <v>783</v>
      </c>
      <c r="F125" s="8">
        <v>46109</v>
      </c>
      <c r="G125" s="11" t="s">
        <v>159</v>
      </c>
      <c r="H125" s="7"/>
    </row>
    <row r="126" spans="1:8">
      <c r="A126" s="4"/>
      <c r="B126" s="6"/>
      <c r="C126" s="7" t="s">
        <v>784</v>
      </c>
      <c r="D126" s="7" t="s">
        <v>785</v>
      </c>
      <c r="E126" s="11" t="s">
        <v>786</v>
      </c>
      <c r="F126" s="8">
        <v>46109.458333333336</v>
      </c>
      <c r="G126" s="11" t="s">
        <v>787</v>
      </c>
      <c r="H126" s="7"/>
    </row>
    <row r="127" spans="1:8">
      <c r="A127" s="4"/>
      <c r="B127" s="6"/>
      <c r="C127" s="7"/>
      <c r="D127" s="7"/>
      <c r="E127" s="11"/>
      <c r="F127" s="8"/>
      <c r="G127" s="11"/>
      <c r="H127" s="7"/>
    </row>
    <row r="128" spans="1:8">
      <c r="A128" s="4"/>
      <c r="B128" s="6"/>
      <c r="C128" s="7"/>
      <c r="D128" s="7"/>
      <c r="E128" s="11"/>
      <c r="F128" s="8"/>
      <c r="G128" s="11"/>
      <c r="H128" s="7"/>
    </row>
    <row r="129" spans="1:8">
      <c r="A129" s="4"/>
      <c r="B129" s="6"/>
      <c r="C129" s="7"/>
      <c r="D129" s="7"/>
      <c r="E129" s="11"/>
      <c r="F129" s="8"/>
      <c r="G129" s="11"/>
      <c r="H129" s="7"/>
    </row>
    <row r="130" spans="1:8">
      <c r="A130" s="4"/>
      <c r="B130" s="6"/>
      <c r="C130" s="7"/>
      <c r="D130" s="7"/>
      <c r="E130" s="11"/>
      <c r="F130" s="8"/>
      <c r="G130" s="11"/>
      <c r="H130" s="7"/>
    </row>
    <row r="131" spans="1:8">
      <c r="A131" s="4"/>
      <c r="B131" s="6"/>
      <c r="C131" s="7"/>
      <c r="D131" s="7"/>
      <c r="E131" s="11"/>
      <c r="F131" s="8"/>
      <c r="G131" s="11"/>
      <c r="H131" s="7"/>
    </row>
    <row r="132" spans="1:8">
      <c r="A132" s="4"/>
      <c r="B132" s="6"/>
      <c r="C132" s="7"/>
      <c r="D132" s="7"/>
      <c r="E132" s="11"/>
      <c r="F132" s="8"/>
      <c r="G132" s="11"/>
      <c r="H132" s="7"/>
    </row>
    <row r="133" spans="1:8">
      <c r="A133" s="4"/>
      <c r="B133" s="6"/>
      <c r="C133" s="7"/>
      <c r="D133" s="7"/>
      <c r="E133" s="11"/>
      <c r="F133" s="8"/>
      <c r="G133" s="11"/>
      <c r="H133" s="7"/>
    </row>
    <row r="134" spans="1:8">
      <c r="A134" s="4"/>
      <c r="B134" s="6"/>
      <c r="C134" s="7"/>
      <c r="D134" s="7"/>
      <c r="E134" s="11"/>
      <c r="F134" s="8"/>
      <c r="G134" s="11"/>
      <c r="H134" s="7"/>
    </row>
    <row r="135" spans="1:8">
      <c r="A135" s="4"/>
      <c r="B135" s="6"/>
      <c r="C135" s="7"/>
      <c r="D135" s="7"/>
      <c r="E135" s="11"/>
      <c r="F135" s="8"/>
      <c r="G135" s="11"/>
      <c r="H135" s="7"/>
    </row>
    <row r="136" spans="1:8">
      <c r="A136" s="4"/>
      <c r="B136" s="6"/>
      <c r="C136" s="7"/>
      <c r="D136" s="7"/>
      <c r="E136" s="11"/>
      <c r="F136" s="8"/>
      <c r="G136" s="11"/>
      <c r="H136" s="7"/>
    </row>
    <row r="137" spans="1:8">
      <c r="A137" s="4"/>
      <c r="B137" s="6"/>
      <c r="C137" s="7"/>
      <c r="D137" s="7"/>
      <c r="E137" s="11"/>
      <c r="F137" s="8"/>
      <c r="G137" s="11"/>
      <c r="H137" s="7"/>
    </row>
    <row r="138" spans="1:8">
      <c r="A138" s="4"/>
      <c r="B138" s="6"/>
      <c r="C138" s="7"/>
      <c r="D138" s="7"/>
      <c r="E138" s="11"/>
      <c r="F138" s="8"/>
      <c r="G138" s="11"/>
      <c r="H138" s="7"/>
    </row>
    <row r="139" spans="1:8">
      <c r="A139" s="4"/>
      <c r="B139" s="6"/>
      <c r="C139" s="7"/>
      <c r="D139" s="7"/>
      <c r="E139" s="11"/>
      <c r="F139" s="8"/>
      <c r="G139" s="11"/>
      <c r="H139" s="7"/>
    </row>
    <row r="140" spans="1:8">
      <c r="A140" s="4"/>
      <c r="B140" s="6"/>
      <c r="C140" s="7"/>
      <c r="D140" s="7"/>
      <c r="E140" s="11"/>
      <c r="F140" s="8"/>
      <c r="G140" s="11"/>
      <c r="H140" s="7"/>
    </row>
    <row r="141" spans="1:8">
      <c r="A141" s="4"/>
      <c r="B141" s="6"/>
      <c r="C141" s="7"/>
      <c r="D141" s="7"/>
      <c r="E141" s="11"/>
      <c r="F141" s="8"/>
      <c r="G141" s="11"/>
      <c r="H141" s="7"/>
    </row>
    <row r="142" spans="1:8">
      <c r="A142" s="4"/>
      <c r="B142" s="6"/>
      <c r="C142" s="7"/>
      <c r="D142" s="7"/>
      <c r="E142" s="11"/>
      <c r="F142" s="8"/>
      <c r="G142" s="11"/>
      <c r="H142" s="7"/>
    </row>
    <row r="143" spans="1:8">
      <c r="A143" s="4"/>
      <c r="B143" s="6"/>
      <c r="C143" s="7"/>
      <c r="D143" s="7"/>
      <c r="E143" s="11"/>
      <c r="F143" s="8"/>
      <c r="G143" s="11"/>
      <c r="H143" s="7"/>
    </row>
    <row r="144" spans="1:8">
      <c r="A144" s="4"/>
      <c r="B144" s="6"/>
      <c r="C144" s="7"/>
      <c r="D144" s="7"/>
      <c r="E144" s="11"/>
      <c r="F144" s="8"/>
      <c r="G144" s="11"/>
      <c r="H144" s="7"/>
    </row>
    <row r="145" spans="1:8">
      <c r="A145" s="4"/>
      <c r="B145" s="6"/>
      <c r="C145" s="7"/>
      <c r="D145" s="7"/>
      <c r="E145" s="11"/>
      <c r="F145" s="8"/>
      <c r="G145" s="11"/>
      <c r="H145" s="7"/>
    </row>
    <row r="146" spans="1:8">
      <c r="A146" s="4"/>
      <c r="B146" s="6"/>
      <c r="C146" s="7"/>
      <c r="D146" s="7"/>
      <c r="E146" s="11"/>
      <c r="F146" s="8"/>
      <c r="G146" s="11"/>
      <c r="H146" s="7"/>
    </row>
  </sheetData>
  <mergeCells count="1">
    <mergeCell ref="A2:D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AT BERTH</vt:lpstr>
      <vt:lpstr>WAITING</vt:lpstr>
      <vt:lpstr>ETA</vt:lpstr>
      <vt:lpstr>OTB MISCELLANEOUS</vt:lpstr>
      <vt:lpstr>'AT BERTH'!Print_Area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Abc</dc:creator>
  <cp:keywords/>
  <dc:description/>
  <cp:lastModifiedBy>Traffic-Shed</cp:lastModifiedBy>
  <cp:revision/>
  <dcterms:created xsi:type="dcterms:W3CDTF">2016-07-02T03:21:00Z</dcterms:created>
  <dcterms:modified xsi:type="dcterms:W3CDTF">2026-03-27T08:33:24Z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7D9B3E588A424E118D6E155C0A2873C3_12</vt:lpwstr>
  </property>
  <property fmtid="{D5CDD505-2E9C-101B-9397-08002B2CF9AE}" pid="3" name="KSOProductBuildVer">
    <vt:lpwstr>1033-12.2.0.19805</vt:lpwstr>
  </property>
</Properties>
</file>